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2\Chevy Bolt Drive Cycles\109420-2017-Chevrolet-Bolt EV_2\scuffed\New folder\"/>
    </mc:Choice>
  </mc:AlternateContent>
  <xr:revisionPtr revIDLastSave="0" documentId="13_ncr:1_{E61422EA-7E58-4759-B9A5-1AB95B68AC28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323" i="2" l="1"/>
  <c r="H5324" i="2"/>
  <c r="H5325" i="2"/>
  <c r="J5325" i="2" s="1"/>
  <c r="K5325" i="2" s="1"/>
  <c r="L5325" i="2" s="1"/>
  <c r="M5325" i="2" s="1"/>
  <c r="H5326" i="2"/>
  <c r="J5326" i="2" s="1"/>
  <c r="K5326" i="2" s="1"/>
  <c r="L5326" i="2" s="1"/>
  <c r="M5326" i="2" s="1"/>
  <c r="H5327" i="2"/>
  <c r="J5327" i="2" s="1"/>
  <c r="K5327" i="2" s="1"/>
  <c r="L5327" i="2" s="1"/>
  <c r="M5327" i="2" s="1"/>
  <c r="H5328" i="2"/>
  <c r="H5329" i="2"/>
  <c r="J5329" i="2" s="1"/>
  <c r="K5329" i="2" s="1"/>
  <c r="L5329" i="2" s="1"/>
  <c r="M5329" i="2" s="1"/>
  <c r="H5330" i="2"/>
  <c r="J5330" i="2" s="1"/>
  <c r="K5330" i="2" s="1"/>
  <c r="L5330" i="2" s="1"/>
  <c r="M5330" i="2" s="1"/>
  <c r="H5331" i="2"/>
  <c r="J5331" i="2" s="1"/>
  <c r="K5331" i="2" s="1"/>
  <c r="L5331" i="2" s="1"/>
  <c r="M5331" i="2" s="1"/>
  <c r="H5332" i="2"/>
  <c r="H5333" i="2"/>
  <c r="J5333" i="2" s="1"/>
  <c r="K5333" i="2" s="1"/>
  <c r="L5333" i="2" s="1"/>
  <c r="M5333" i="2" s="1"/>
  <c r="H5334" i="2"/>
  <c r="J5334" i="2" s="1"/>
  <c r="K5334" i="2" s="1"/>
  <c r="L5334" i="2" s="1"/>
  <c r="M5334" i="2" s="1"/>
  <c r="H5335" i="2"/>
  <c r="J5335" i="2" s="1"/>
  <c r="K5335" i="2" s="1"/>
  <c r="L5335" i="2" s="1"/>
  <c r="M5335" i="2" s="1"/>
  <c r="H5336" i="2"/>
  <c r="H5337" i="2"/>
  <c r="J5337" i="2" s="1"/>
  <c r="K5337" i="2" s="1"/>
  <c r="L5337" i="2" s="1"/>
  <c r="M5337" i="2" s="1"/>
  <c r="H5338" i="2"/>
  <c r="J5338" i="2" s="1"/>
  <c r="K5338" i="2" s="1"/>
  <c r="L5338" i="2" s="1"/>
  <c r="M5338" i="2" s="1"/>
  <c r="H5339" i="2"/>
  <c r="J5339" i="2" s="1"/>
  <c r="K5339" i="2" s="1"/>
  <c r="L5339" i="2" s="1"/>
  <c r="M5339" i="2" s="1"/>
  <c r="H5340" i="2"/>
  <c r="H5341" i="2"/>
  <c r="J5341" i="2" s="1"/>
  <c r="K5341" i="2" s="1"/>
  <c r="L5341" i="2" s="1"/>
  <c r="M5341" i="2" s="1"/>
  <c r="H5342" i="2"/>
  <c r="J5342" i="2" s="1"/>
  <c r="K5342" i="2" s="1"/>
  <c r="L5342" i="2" s="1"/>
  <c r="M5342" i="2" s="1"/>
  <c r="H5343" i="2"/>
  <c r="J5343" i="2" s="1"/>
  <c r="K5343" i="2" s="1"/>
  <c r="L5343" i="2" s="1"/>
  <c r="M5343" i="2" s="1"/>
  <c r="H5344" i="2"/>
  <c r="H5345" i="2"/>
  <c r="J5345" i="2" s="1"/>
  <c r="K5345" i="2" s="1"/>
  <c r="L5345" i="2" s="1"/>
  <c r="M5345" i="2" s="1"/>
  <c r="H5346" i="2"/>
  <c r="J5346" i="2" s="1"/>
  <c r="K5346" i="2" s="1"/>
  <c r="L5346" i="2" s="1"/>
  <c r="M5346" i="2" s="1"/>
  <c r="H5347" i="2"/>
  <c r="J5347" i="2" s="1"/>
  <c r="K5347" i="2" s="1"/>
  <c r="L5347" i="2" s="1"/>
  <c r="M5347" i="2" s="1"/>
  <c r="H5348" i="2"/>
  <c r="H5349" i="2"/>
  <c r="J5349" i="2" s="1"/>
  <c r="K5349" i="2" s="1"/>
  <c r="L5349" i="2" s="1"/>
  <c r="M5349" i="2" s="1"/>
  <c r="H5350" i="2"/>
  <c r="J5350" i="2" s="1"/>
  <c r="K5350" i="2" s="1"/>
  <c r="L5350" i="2" s="1"/>
  <c r="M5350" i="2" s="1"/>
  <c r="H5351" i="2"/>
  <c r="J5351" i="2" s="1"/>
  <c r="K5351" i="2" s="1"/>
  <c r="L5351" i="2" s="1"/>
  <c r="M5351" i="2" s="1"/>
  <c r="H5352" i="2"/>
  <c r="H5353" i="2"/>
  <c r="J5353" i="2" s="1"/>
  <c r="K5353" i="2" s="1"/>
  <c r="L5353" i="2" s="1"/>
  <c r="M5353" i="2" s="1"/>
  <c r="H5354" i="2"/>
  <c r="J5354" i="2" s="1"/>
  <c r="K5354" i="2" s="1"/>
  <c r="L5354" i="2" s="1"/>
  <c r="M5354" i="2" s="1"/>
  <c r="H5355" i="2"/>
  <c r="J5355" i="2" s="1"/>
  <c r="K5355" i="2" s="1"/>
  <c r="L5355" i="2" s="1"/>
  <c r="M5355" i="2" s="1"/>
  <c r="H5356" i="2"/>
  <c r="H5357" i="2"/>
  <c r="J5357" i="2" s="1"/>
  <c r="K5357" i="2" s="1"/>
  <c r="L5357" i="2" s="1"/>
  <c r="M5357" i="2" s="1"/>
  <c r="H5358" i="2"/>
  <c r="J5358" i="2" s="1"/>
  <c r="K5358" i="2" s="1"/>
  <c r="L5358" i="2" s="1"/>
  <c r="M5358" i="2" s="1"/>
  <c r="H5359" i="2"/>
  <c r="J5359" i="2" s="1"/>
  <c r="K5359" i="2" s="1"/>
  <c r="L5359" i="2" s="1"/>
  <c r="M5359" i="2" s="1"/>
  <c r="H5360" i="2"/>
  <c r="H5361" i="2"/>
  <c r="J5361" i="2" s="1"/>
  <c r="K5361" i="2" s="1"/>
  <c r="L5361" i="2" s="1"/>
  <c r="M5361" i="2" s="1"/>
  <c r="H5362" i="2"/>
  <c r="J5362" i="2" s="1"/>
  <c r="K5362" i="2" s="1"/>
  <c r="L5362" i="2" s="1"/>
  <c r="M5362" i="2" s="1"/>
  <c r="H5363" i="2"/>
  <c r="J5363" i="2" s="1"/>
  <c r="K5363" i="2" s="1"/>
  <c r="L5363" i="2" s="1"/>
  <c r="M5363" i="2" s="1"/>
  <c r="H5364" i="2"/>
  <c r="H5365" i="2"/>
  <c r="J5365" i="2" s="1"/>
  <c r="K5365" i="2" s="1"/>
  <c r="L5365" i="2" s="1"/>
  <c r="M5365" i="2" s="1"/>
  <c r="H5366" i="2"/>
  <c r="J5366" i="2" s="1"/>
  <c r="K5366" i="2" s="1"/>
  <c r="L5366" i="2" s="1"/>
  <c r="M5366" i="2" s="1"/>
  <c r="H5367" i="2"/>
  <c r="J5367" i="2" s="1"/>
  <c r="K5367" i="2" s="1"/>
  <c r="L5367" i="2" s="1"/>
  <c r="M5367" i="2" s="1"/>
  <c r="H5368" i="2"/>
  <c r="H5369" i="2"/>
  <c r="J5369" i="2" s="1"/>
  <c r="K5369" i="2" s="1"/>
  <c r="L5369" i="2" s="1"/>
  <c r="M5369" i="2" s="1"/>
  <c r="H5370" i="2"/>
  <c r="J5370" i="2" s="1"/>
  <c r="K5370" i="2" s="1"/>
  <c r="L5370" i="2" s="1"/>
  <c r="M5370" i="2" s="1"/>
  <c r="H5371" i="2"/>
  <c r="J5371" i="2" s="1"/>
  <c r="K5371" i="2" s="1"/>
  <c r="L5371" i="2" s="1"/>
  <c r="M5371" i="2" s="1"/>
  <c r="H5372" i="2"/>
  <c r="H5373" i="2"/>
  <c r="J5373" i="2" s="1"/>
  <c r="K5373" i="2" s="1"/>
  <c r="L5373" i="2" s="1"/>
  <c r="M5373" i="2" s="1"/>
  <c r="H5374" i="2"/>
  <c r="J5374" i="2" s="1"/>
  <c r="K5374" i="2" s="1"/>
  <c r="L5374" i="2" s="1"/>
  <c r="M5374" i="2" s="1"/>
  <c r="H5375" i="2"/>
  <c r="J5375" i="2" s="1"/>
  <c r="K5375" i="2" s="1"/>
  <c r="L5375" i="2" s="1"/>
  <c r="M5375" i="2" s="1"/>
  <c r="H5376" i="2"/>
  <c r="H5377" i="2"/>
  <c r="J5377" i="2" s="1"/>
  <c r="K5377" i="2" s="1"/>
  <c r="L5377" i="2" s="1"/>
  <c r="M5377" i="2" s="1"/>
  <c r="H5378" i="2"/>
  <c r="H5379" i="2"/>
  <c r="J5379" i="2" s="1"/>
  <c r="K5379" i="2" s="1"/>
  <c r="L5379" i="2" s="1"/>
  <c r="M5379" i="2" s="1"/>
  <c r="H5380" i="2"/>
  <c r="H5381" i="2"/>
  <c r="H5382" i="2"/>
  <c r="J5382" i="2" s="1"/>
  <c r="K5382" i="2" s="1"/>
  <c r="L5382" i="2" s="1"/>
  <c r="M5382" i="2" s="1"/>
  <c r="H5383" i="2"/>
  <c r="J5383" i="2" s="1"/>
  <c r="K5383" i="2" s="1"/>
  <c r="L5383" i="2" s="1"/>
  <c r="M5383" i="2" s="1"/>
  <c r="H5384" i="2"/>
  <c r="H5385" i="2"/>
  <c r="J5385" i="2" s="1"/>
  <c r="K5385" i="2" s="1"/>
  <c r="L5385" i="2" s="1"/>
  <c r="M5385" i="2" s="1"/>
  <c r="H5386" i="2"/>
  <c r="J5386" i="2" s="1"/>
  <c r="K5386" i="2" s="1"/>
  <c r="L5386" i="2" s="1"/>
  <c r="M5386" i="2" s="1"/>
  <c r="H5387" i="2"/>
  <c r="J5387" i="2" s="1"/>
  <c r="K5387" i="2" s="1"/>
  <c r="L5387" i="2" s="1"/>
  <c r="M5387" i="2" s="1"/>
  <c r="H5388" i="2"/>
  <c r="H5389" i="2"/>
  <c r="J5389" i="2" s="1"/>
  <c r="K5389" i="2" s="1"/>
  <c r="L5389" i="2" s="1"/>
  <c r="M5389" i="2" s="1"/>
  <c r="H5390" i="2"/>
  <c r="J5390" i="2" s="1"/>
  <c r="K5390" i="2" s="1"/>
  <c r="L5390" i="2" s="1"/>
  <c r="M5390" i="2" s="1"/>
  <c r="H5391" i="2"/>
  <c r="J5391" i="2" s="1"/>
  <c r="K5391" i="2" s="1"/>
  <c r="L5391" i="2" s="1"/>
  <c r="M5391" i="2" s="1"/>
  <c r="H5392" i="2"/>
  <c r="H5393" i="2"/>
  <c r="H5394" i="2"/>
  <c r="J5394" i="2" s="1"/>
  <c r="K5394" i="2" s="1"/>
  <c r="L5394" i="2" s="1"/>
  <c r="M5394" i="2" s="1"/>
  <c r="H5395" i="2"/>
  <c r="J5395" i="2" s="1"/>
  <c r="K5395" i="2" s="1"/>
  <c r="L5395" i="2" s="1"/>
  <c r="M5395" i="2" s="1"/>
  <c r="H5396" i="2"/>
  <c r="H5397" i="2"/>
  <c r="J5397" i="2" s="1"/>
  <c r="K5397" i="2" s="1"/>
  <c r="L5397" i="2" s="1"/>
  <c r="M5397" i="2" s="1"/>
  <c r="H5398" i="2"/>
  <c r="J5398" i="2" s="1"/>
  <c r="K5398" i="2" s="1"/>
  <c r="L5398" i="2" s="1"/>
  <c r="M5398" i="2" s="1"/>
  <c r="H5399" i="2"/>
  <c r="J5399" i="2" s="1"/>
  <c r="K5399" i="2" s="1"/>
  <c r="L5399" i="2" s="1"/>
  <c r="M5399" i="2" s="1"/>
  <c r="H5400" i="2"/>
  <c r="J5400" i="2" s="1"/>
  <c r="K5400" i="2" s="1"/>
  <c r="L5400" i="2" s="1"/>
  <c r="M5400" i="2" s="1"/>
  <c r="H5401" i="2"/>
  <c r="J5401" i="2" s="1"/>
  <c r="K5401" i="2" s="1"/>
  <c r="L5401" i="2" s="1"/>
  <c r="M5401" i="2" s="1"/>
  <c r="H5402" i="2"/>
  <c r="J5402" i="2" s="1"/>
  <c r="K5402" i="2" s="1"/>
  <c r="L5402" i="2" s="1"/>
  <c r="M5402" i="2" s="1"/>
  <c r="H5403" i="2"/>
  <c r="H5404" i="2"/>
  <c r="H5405" i="2"/>
  <c r="H5406" i="2"/>
  <c r="J5406" i="2" s="1"/>
  <c r="K5406" i="2" s="1"/>
  <c r="L5406" i="2" s="1"/>
  <c r="M5406" i="2" s="1"/>
  <c r="H5407" i="2"/>
  <c r="J5407" i="2" s="1"/>
  <c r="K5407" i="2" s="1"/>
  <c r="L5407" i="2" s="1"/>
  <c r="M5407" i="2" s="1"/>
  <c r="H5408" i="2"/>
  <c r="J5408" i="2" s="1"/>
  <c r="K5408" i="2" s="1"/>
  <c r="L5408" i="2" s="1"/>
  <c r="M5408" i="2" s="1"/>
  <c r="H5409" i="2"/>
  <c r="J5409" i="2" s="1"/>
  <c r="K5409" i="2" s="1"/>
  <c r="L5409" i="2" s="1"/>
  <c r="M5409" i="2" s="1"/>
  <c r="H5410" i="2"/>
  <c r="J5410" i="2" s="1"/>
  <c r="K5410" i="2" s="1"/>
  <c r="L5410" i="2" s="1"/>
  <c r="M5410" i="2" s="1"/>
  <c r="H5411" i="2"/>
  <c r="J5411" i="2" s="1"/>
  <c r="K5411" i="2" s="1"/>
  <c r="L5411" i="2" s="1"/>
  <c r="M5411" i="2" s="1"/>
  <c r="H5412" i="2"/>
  <c r="H5413" i="2"/>
  <c r="H5414" i="2"/>
  <c r="J5414" i="2" s="1"/>
  <c r="K5414" i="2" s="1"/>
  <c r="L5414" i="2" s="1"/>
  <c r="M5414" i="2" s="1"/>
  <c r="H5415" i="2"/>
  <c r="J5415" i="2" s="1"/>
  <c r="K5415" i="2" s="1"/>
  <c r="L5415" i="2" s="1"/>
  <c r="M5415" i="2" s="1"/>
  <c r="H5416" i="2"/>
  <c r="J5416" i="2" s="1"/>
  <c r="K5416" i="2" s="1"/>
  <c r="L5416" i="2" s="1"/>
  <c r="M5416" i="2" s="1"/>
  <c r="H5417" i="2"/>
  <c r="J5417" i="2" s="1"/>
  <c r="K5417" i="2" s="1"/>
  <c r="L5417" i="2" s="1"/>
  <c r="M5417" i="2" s="1"/>
  <c r="H5418" i="2"/>
  <c r="J5418" i="2" s="1"/>
  <c r="K5418" i="2" s="1"/>
  <c r="L5418" i="2" s="1"/>
  <c r="M5418" i="2" s="1"/>
  <c r="H5419" i="2"/>
  <c r="H5420" i="2"/>
  <c r="H5421" i="2"/>
  <c r="H5422" i="2"/>
  <c r="J5422" i="2" s="1"/>
  <c r="K5422" i="2" s="1"/>
  <c r="L5422" i="2" s="1"/>
  <c r="M5422" i="2" s="1"/>
  <c r="H5423" i="2"/>
  <c r="J5423" i="2" s="1"/>
  <c r="K5423" i="2" s="1"/>
  <c r="L5423" i="2" s="1"/>
  <c r="M5423" i="2" s="1"/>
  <c r="H5424" i="2"/>
  <c r="J5424" i="2" s="1"/>
  <c r="K5424" i="2" s="1"/>
  <c r="L5424" i="2" s="1"/>
  <c r="M5424" i="2" s="1"/>
  <c r="H5425" i="2"/>
  <c r="J5425" i="2" s="1"/>
  <c r="K5425" i="2" s="1"/>
  <c r="L5425" i="2" s="1"/>
  <c r="M5425" i="2" s="1"/>
  <c r="H5426" i="2"/>
  <c r="J5426" i="2" s="1"/>
  <c r="K5426" i="2" s="1"/>
  <c r="L5426" i="2" s="1"/>
  <c r="M5426" i="2" s="1"/>
  <c r="H5427" i="2"/>
  <c r="J5427" i="2" s="1"/>
  <c r="K5427" i="2" s="1"/>
  <c r="L5427" i="2" s="1"/>
  <c r="M5427" i="2" s="1"/>
  <c r="H5428" i="2"/>
  <c r="H5429" i="2"/>
  <c r="H5430" i="2"/>
  <c r="J5430" i="2" s="1"/>
  <c r="K5430" i="2" s="1"/>
  <c r="L5430" i="2" s="1"/>
  <c r="M5430" i="2" s="1"/>
  <c r="H5431" i="2"/>
  <c r="J5431" i="2" s="1"/>
  <c r="K5431" i="2" s="1"/>
  <c r="L5431" i="2" s="1"/>
  <c r="M5431" i="2" s="1"/>
  <c r="H5432" i="2"/>
  <c r="J5432" i="2" s="1"/>
  <c r="K5432" i="2" s="1"/>
  <c r="L5432" i="2" s="1"/>
  <c r="M5432" i="2" s="1"/>
  <c r="H5433" i="2"/>
  <c r="J5433" i="2" s="1"/>
  <c r="K5433" i="2" s="1"/>
  <c r="L5433" i="2" s="1"/>
  <c r="M5433" i="2" s="1"/>
  <c r="H5434" i="2"/>
  <c r="J5434" i="2" s="1"/>
  <c r="K5434" i="2" s="1"/>
  <c r="L5434" i="2" s="1"/>
  <c r="M5434" i="2" s="1"/>
  <c r="H5435" i="2"/>
  <c r="H5436" i="2"/>
  <c r="H5437" i="2"/>
  <c r="J5437" i="2" s="1"/>
  <c r="K5437" i="2" s="1"/>
  <c r="L5437" i="2" s="1"/>
  <c r="M5437" i="2" s="1"/>
  <c r="H5438" i="2"/>
  <c r="H5439" i="2"/>
  <c r="J5439" i="2" s="1"/>
  <c r="K5439" i="2" s="1"/>
  <c r="L5439" i="2" s="1"/>
  <c r="M5439" i="2" s="1"/>
  <c r="H5440" i="2"/>
  <c r="H5441" i="2"/>
  <c r="J5441" i="2" s="1"/>
  <c r="K5441" i="2" s="1"/>
  <c r="L5441" i="2" s="1"/>
  <c r="M5441" i="2" s="1"/>
  <c r="H5442" i="2"/>
  <c r="H5443" i="2"/>
  <c r="J5443" i="2" s="1"/>
  <c r="K5443" i="2" s="1"/>
  <c r="L5443" i="2" s="1"/>
  <c r="M5443" i="2" s="1"/>
  <c r="H5444" i="2"/>
  <c r="H5445" i="2"/>
  <c r="J5445" i="2" s="1"/>
  <c r="K5445" i="2" s="1"/>
  <c r="L5445" i="2" s="1"/>
  <c r="M5445" i="2" s="1"/>
  <c r="H5446" i="2"/>
  <c r="H5447" i="2"/>
  <c r="J5447" i="2" s="1"/>
  <c r="K5447" i="2" s="1"/>
  <c r="L5447" i="2" s="1"/>
  <c r="M5447" i="2" s="1"/>
  <c r="H5448" i="2"/>
  <c r="H5449" i="2"/>
  <c r="J5449" i="2" s="1"/>
  <c r="K5449" i="2" s="1"/>
  <c r="L5449" i="2" s="1"/>
  <c r="M5449" i="2" s="1"/>
  <c r="H5450" i="2"/>
  <c r="H5451" i="2"/>
  <c r="J5451" i="2" s="1"/>
  <c r="K5451" i="2" s="1"/>
  <c r="L5451" i="2" s="1"/>
  <c r="M5451" i="2" s="1"/>
  <c r="H5452" i="2"/>
  <c r="H5453" i="2"/>
  <c r="J5453" i="2" s="1"/>
  <c r="K5453" i="2" s="1"/>
  <c r="L5453" i="2" s="1"/>
  <c r="M5453" i="2" s="1"/>
  <c r="H5454" i="2"/>
  <c r="H5455" i="2"/>
  <c r="J5455" i="2" s="1"/>
  <c r="K5455" i="2" s="1"/>
  <c r="L5455" i="2" s="1"/>
  <c r="M5455" i="2" s="1"/>
  <c r="H5456" i="2"/>
  <c r="H5457" i="2"/>
  <c r="J5457" i="2" s="1"/>
  <c r="K5457" i="2" s="1"/>
  <c r="L5457" i="2" s="1"/>
  <c r="M5457" i="2" s="1"/>
  <c r="H5458" i="2"/>
  <c r="H5459" i="2"/>
  <c r="J5459" i="2" s="1"/>
  <c r="K5459" i="2" s="1"/>
  <c r="L5459" i="2" s="1"/>
  <c r="M5459" i="2" s="1"/>
  <c r="H5460" i="2"/>
  <c r="H5461" i="2"/>
  <c r="J5461" i="2" s="1"/>
  <c r="K5461" i="2" s="1"/>
  <c r="L5461" i="2" s="1"/>
  <c r="M5461" i="2" s="1"/>
  <c r="H5462" i="2"/>
  <c r="H5463" i="2"/>
  <c r="J5463" i="2" s="1"/>
  <c r="K5463" i="2" s="1"/>
  <c r="L5463" i="2" s="1"/>
  <c r="M5463" i="2" s="1"/>
  <c r="H5464" i="2"/>
  <c r="H5465" i="2"/>
  <c r="J5465" i="2" s="1"/>
  <c r="K5465" i="2" s="1"/>
  <c r="L5465" i="2" s="1"/>
  <c r="M5465" i="2" s="1"/>
  <c r="H5466" i="2"/>
  <c r="H5467" i="2"/>
  <c r="J5467" i="2" s="1"/>
  <c r="K5467" i="2" s="1"/>
  <c r="L5467" i="2" s="1"/>
  <c r="M5467" i="2" s="1"/>
  <c r="H5468" i="2"/>
  <c r="H5469" i="2"/>
  <c r="J5469" i="2" s="1"/>
  <c r="K5469" i="2" s="1"/>
  <c r="L5469" i="2" s="1"/>
  <c r="M5469" i="2" s="1"/>
  <c r="H5470" i="2"/>
  <c r="H5471" i="2"/>
  <c r="J5471" i="2" s="1"/>
  <c r="K5471" i="2" s="1"/>
  <c r="L5471" i="2" s="1"/>
  <c r="M5471" i="2" s="1"/>
  <c r="H5472" i="2"/>
  <c r="H5473" i="2"/>
  <c r="J5473" i="2" s="1"/>
  <c r="K5473" i="2" s="1"/>
  <c r="L5473" i="2" s="1"/>
  <c r="M5473" i="2" s="1"/>
  <c r="H5474" i="2"/>
  <c r="H5475" i="2"/>
  <c r="J5475" i="2" s="1"/>
  <c r="K5475" i="2" s="1"/>
  <c r="L5475" i="2" s="1"/>
  <c r="M5475" i="2" s="1"/>
  <c r="H5476" i="2"/>
  <c r="H5477" i="2"/>
  <c r="J5477" i="2" s="1"/>
  <c r="K5477" i="2" s="1"/>
  <c r="L5477" i="2" s="1"/>
  <c r="M5477" i="2" s="1"/>
  <c r="H5478" i="2"/>
  <c r="H5479" i="2"/>
  <c r="J5479" i="2" s="1"/>
  <c r="K5479" i="2" s="1"/>
  <c r="L5479" i="2" s="1"/>
  <c r="M5479" i="2" s="1"/>
  <c r="H5480" i="2"/>
  <c r="H5481" i="2"/>
  <c r="J5481" i="2" s="1"/>
  <c r="K5481" i="2" s="1"/>
  <c r="L5481" i="2" s="1"/>
  <c r="M5481" i="2" s="1"/>
  <c r="H5482" i="2"/>
  <c r="H5483" i="2"/>
  <c r="J5483" i="2" s="1"/>
  <c r="K5483" i="2" s="1"/>
  <c r="L5483" i="2" s="1"/>
  <c r="M5483" i="2" s="1"/>
  <c r="H5484" i="2"/>
  <c r="H5485" i="2"/>
  <c r="J5485" i="2" s="1"/>
  <c r="K5485" i="2" s="1"/>
  <c r="L5485" i="2" s="1"/>
  <c r="M5485" i="2" s="1"/>
  <c r="H5486" i="2"/>
  <c r="H5487" i="2"/>
  <c r="J5487" i="2" s="1"/>
  <c r="K5487" i="2" s="1"/>
  <c r="L5487" i="2" s="1"/>
  <c r="M5487" i="2" s="1"/>
  <c r="H5488" i="2"/>
  <c r="H5489" i="2"/>
  <c r="J5489" i="2" s="1"/>
  <c r="K5489" i="2" s="1"/>
  <c r="L5489" i="2" s="1"/>
  <c r="M5489" i="2" s="1"/>
  <c r="H5490" i="2"/>
  <c r="H5491" i="2"/>
  <c r="J5491" i="2" s="1"/>
  <c r="K5491" i="2" s="1"/>
  <c r="L5491" i="2" s="1"/>
  <c r="M5491" i="2" s="1"/>
  <c r="H5492" i="2"/>
  <c r="H5493" i="2"/>
  <c r="J5493" i="2" s="1"/>
  <c r="K5493" i="2" s="1"/>
  <c r="L5493" i="2" s="1"/>
  <c r="M5493" i="2" s="1"/>
  <c r="H5494" i="2"/>
  <c r="H5495" i="2"/>
  <c r="H5496" i="2"/>
  <c r="H5497" i="2"/>
  <c r="J5497" i="2" s="1"/>
  <c r="K5497" i="2" s="1"/>
  <c r="L5497" i="2" s="1"/>
  <c r="M5497" i="2" s="1"/>
  <c r="H5498" i="2"/>
  <c r="J5498" i="2" s="1"/>
  <c r="K5498" i="2" s="1"/>
  <c r="L5498" i="2" s="1"/>
  <c r="M5498" i="2" s="1"/>
  <c r="H5499" i="2"/>
  <c r="J5499" i="2" s="1"/>
  <c r="K5499" i="2" s="1"/>
  <c r="L5499" i="2" s="1"/>
  <c r="M5499" i="2" s="1"/>
  <c r="H5500" i="2"/>
  <c r="J5500" i="2" s="1"/>
  <c r="K5500" i="2" s="1"/>
  <c r="L5500" i="2" s="1"/>
  <c r="M5500" i="2" s="1"/>
  <c r="H5501" i="2"/>
  <c r="J5501" i="2" s="1"/>
  <c r="K5501" i="2" s="1"/>
  <c r="L5501" i="2" s="1"/>
  <c r="M5501" i="2" s="1"/>
  <c r="H5502" i="2"/>
  <c r="J5502" i="2" s="1"/>
  <c r="K5502" i="2" s="1"/>
  <c r="L5502" i="2" s="1"/>
  <c r="M5502" i="2" s="1"/>
  <c r="H5503" i="2"/>
  <c r="J5503" i="2" s="1"/>
  <c r="K5503" i="2" s="1"/>
  <c r="L5503" i="2" s="1"/>
  <c r="M5503" i="2" s="1"/>
  <c r="H5504" i="2"/>
  <c r="J5504" i="2" s="1"/>
  <c r="K5504" i="2" s="1"/>
  <c r="L5504" i="2" s="1"/>
  <c r="M5504" i="2" s="1"/>
  <c r="H5505" i="2"/>
  <c r="J5505" i="2" s="1"/>
  <c r="K5505" i="2" s="1"/>
  <c r="L5505" i="2" s="1"/>
  <c r="M5505" i="2" s="1"/>
  <c r="H5506" i="2"/>
  <c r="H5507" i="2"/>
  <c r="J5507" i="2" s="1"/>
  <c r="K5507" i="2" s="1"/>
  <c r="L5507" i="2" s="1"/>
  <c r="M5507" i="2" s="1"/>
  <c r="H5508" i="2"/>
  <c r="J5508" i="2" s="1"/>
  <c r="K5508" i="2" s="1"/>
  <c r="L5508" i="2" s="1"/>
  <c r="M5508" i="2" s="1"/>
  <c r="H5509" i="2"/>
  <c r="J5509" i="2" s="1"/>
  <c r="K5509" i="2" s="1"/>
  <c r="L5509" i="2" s="1"/>
  <c r="M5509" i="2" s="1"/>
  <c r="H5510" i="2"/>
  <c r="H5511" i="2"/>
  <c r="J5511" i="2" s="1"/>
  <c r="K5511" i="2" s="1"/>
  <c r="L5511" i="2" s="1"/>
  <c r="M5511" i="2" s="1"/>
  <c r="H5512" i="2"/>
  <c r="J5512" i="2" s="1"/>
  <c r="K5512" i="2" s="1"/>
  <c r="L5512" i="2" s="1"/>
  <c r="M5512" i="2" s="1"/>
  <c r="H5513" i="2"/>
  <c r="J5513" i="2" s="1"/>
  <c r="K5513" i="2" s="1"/>
  <c r="L5513" i="2" s="1"/>
  <c r="M5513" i="2" s="1"/>
  <c r="H5514" i="2"/>
  <c r="H5515" i="2"/>
  <c r="J5515" i="2" s="1"/>
  <c r="K5515" i="2" s="1"/>
  <c r="L5515" i="2" s="1"/>
  <c r="M5515" i="2" s="1"/>
  <c r="H5516" i="2"/>
  <c r="J5516" i="2" s="1"/>
  <c r="K5516" i="2" s="1"/>
  <c r="L5516" i="2" s="1"/>
  <c r="M5516" i="2" s="1"/>
  <c r="H5517" i="2"/>
  <c r="J5517" i="2" s="1"/>
  <c r="K5517" i="2" s="1"/>
  <c r="L5517" i="2" s="1"/>
  <c r="M5517" i="2" s="1"/>
  <c r="H5518" i="2"/>
  <c r="H5519" i="2"/>
  <c r="J5519" i="2" s="1"/>
  <c r="K5519" i="2" s="1"/>
  <c r="L5519" i="2" s="1"/>
  <c r="M5519" i="2" s="1"/>
  <c r="H5520" i="2"/>
  <c r="J5520" i="2" s="1"/>
  <c r="K5520" i="2" s="1"/>
  <c r="L5520" i="2" s="1"/>
  <c r="M5520" i="2" s="1"/>
  <c r="H5521" i="2"/>
  <c r="J5521" i="2" s="1"/>
  <c r="K5521" i="2" s="1"/>
  <c r="L5521" i="2" s="1"/>
  <c r="M5521" i="2" s="1"/>
  <c r="H5522" i="2"/>
  <c r="H5523" i="2"/>
  <c r="J5523" i="2" s="1"/>
  <c r="K5523" i="2" s="1"/>
  <c r="L5523" i="2" s="1"/>
  <c r="M5523" i="2" s="1"/>
  <c r="H5524" i="2"/>
  <c r="J5524" i="2" s="1"/>
  <c r="K5524" i="2" s="1"/>
  <c r="L5524" i="2" s="1"/>
  <c r="M5524" i="2" s="1"/>
  <c r="H5525" i="2"/>
  <c r="J5525" i="2" s="1"/>
  <c r="K5525" i="2" s="1"/>
  <c r="L5525" i="2" s="1"/>
  <c r="M5525" i="2" s="1"/>
  <c r="H5526" i="2"/>
  <c r="H5527" i="2"/>
  <c r="J5527" i="2" s="1"/>
  <c r="K5527" i="2" s="1"/>
  <c r="L5527" i="2" s="1"/>
  <c r="M5527" i="2" s="1"/>
  <c r="H5528" i="2"/>
  <c r="J5528" i="2" s="1"/>
  <c r="K5528" i="2" s="1"/>
  <c r="L5528" i="2" s="1"/>
  <c r="M5528" i="2" s="1"/>
  <c r="H5529" i="2"/>
  <c r="J5529" i="2" s="1"/>
  <c r="K5529" i="2" s="1"/>
  <c r="L5529" i="2" s="1"/>
  <c r="M5529" i="2" s="1"/>
  <c r="H5530" i="2"/>
  <c r="H5531" i="2"/>
  <c r="J5531" i="2" s="1"/>
  <c r="K5531" i="2" s="1"/>
  <c r="L5531" i="2" s="1"/>
  <c r="M5531" i="2" s="1"/>
  <c r="H5532" i="2"/>
  <c r="J5532" i="2" s="1"/>
  <c r="K5532" i="2" s="1"/>
  <c r="L5532" i="2" s="1"/>
  <c r="M5532" i="2" s="1"/>
  <c r="H5533" i="2"/>
  <c r="J5533" i="2" s="1"/>
  <c r="K5533" i="2" s="1"/>
  <c r="L5533" i="2" s="1"/>
  <c r="M5533" i="2" s="1"/>
  <c r="H5534" i="2"/>
  <c r="H5535" i="2"/>
  <c r="J5535" i="2" s="1"/>
  <c r="K5535" i="2" s="1"/>
  <c r="L5535" i="2" s="1"/>
  <c r="M5535" i="2" s="1"/>
  <c r="H5536" i="2"/>
  <c r="J5536" i="2" s="1"/>
  <c r="K5536" i="2" s="1"/>
  <c r="L5536" i="2" s="1"/>
  <c r="M5536" i="2" s="1"/>
  <c r="H5537" i="2"/>
  <c r="J5537" i="2" s="1"/>
  <c r="K5537" i="2" s="1"/>
  <c r="L5537" i="2" s="1"/>
  <c r="M5537" i="2" s="1"/>
  <c r="H5538" i="2"/>
  <c r="H5539" i="2"/>
  <c r="J5539" i="2" s="1"/>
  <c r="K5539" i="2" s="1"/>
  <c r="L5539" i="2" s="1"/>
  <c r="M5539" i="2" s="1"/>
  <c r="H5540" i="2"/>
  <c r="J5540" i="2" s="1"/>
  <c r="K5540" i="2" s="1"/>
  <c r="L5540" i="2" s="1"/>
  <c r="M5540" i="2" s="1"/>
  <c r="H5541" i="2"/>
  <c r="J5541" i="2" s="1"/>
  <c r="K5541" i="2" s="1"/>
  <c r="L5541" i="2" s="1"/>
  <c r="M5541" i="2" s="1"/>
  <c r="H5542" i="2"/>
  <c r="H5543" i="2"/>
  <c r="J5543" i="2" s="1"/>
  <c r="K5543" i="2" s="1"/>
  <c r="L5543" i="2" s="1"/>
  <c r="M5543" i="2" s="1"/>
  <c r="H5544" i="2"/>
  <c r="J5544" i="2" s="1"/>
  <c r="K5544" i="2" s="1"/>
  <c r="L5544" i="2" s="1"/>
  <c r="M5544" i="2" s="1"/>
  <c r="H5545" i="2"/>
  <c r="J5545" i="2" s="1"/>
  <c r="K5545" i="2" s="1"/>
  <c r="L5545" i="2" s="1"/>
  <c r="M5545" i="2" s="1"/>
  <c r="H5546" i="2"/>
  <c r="H5547" i="2"/>
  <c r="J5547" i="2" s="1"/>
  <c r="K5547" i="2" s="1"/>
  <c r="L5547" i="2" s="1"/>
  <c r="M5547" i="2" s="1"/>
  <c r="H5548" i="2"/>
  <c r="J5548" i="2" s="1"/>
  <c r="K5548" i="2" s="1"/>
  <c r="L5548" i="2" s="1"/>
  <c r="M5548" i="2" s="1"/>
  <c r="H5549" i="2"/>
  <c r="J5549" i="2" s="1"/>
  <c r="K5549" i="2" s="1"/>
  <c r="L5549" i="2" s="1"/>
  <c r="M5549" i="2" s="1"/>
  <c r="H5550" i="2"/>
  <c r="H5551" i="2"/>
  <c r="J5551" i="2" s="1"/>
  <c r="K5551" i="2" s="1"/>
  <c r="L5551" i="2" s="1"/>
  <c r="M5551" i="2" s="1"/>
  <c r="H5552" i="2"/>
  <c r="H5553" i="2"/>
  <c r="J5553" i="2" s="1"/>
  <c r="K5553" i="2" s="1"/>
  <c r="L5553" i="2" s="1"/>
  <c r="M5553" i="2" s="1"/>
  <c r="H5554" i="2"/>
  <c r="H5555" i="2"/>
  <c r="J5555" i="2" s="1"/>
  <c r="K5555" i="2" s="1"/>
  <c r="L5555" i="2" s="1"/>
  <c r="M5555" i="2" s="1"/>
  <c r="H5556" i="2"/>
  <c r="J5556" i="2" s="1"/>
  <c r="K5556" i="2" s="1"/>
  <c r="L5556" i="2" s="1"/>
  <c r="M5556" i="2" s="1"/>
  <c r="H5557" i="2"/>
  <c r="J5557" i="2" s="1"/>
  <c r="K5557" i="2" s="1"/>
  <c r="L5557" i="2" s="1"/>
  <c r="M5557" i="2" s="1"/>
  <c r="H5558" i="2"/>
  <c r="H5559" i="2"/>
  <c r="J5559" i="2" s="1"/>
  <c r="K5559" i="2" s="1"/>
  <c r="L5559" i="2" s="1"/>
  <c r="M5559" i="2" s="1"/>
  <c r="H5560" i="2"/>
  <c r="J5560" i="2" s="1"/>
  <c r="K5560" i="2" s="1"/>
  <c r="L5560" i="2" s="1"/>
  <c r="M5560" i="2" s="1"/>
  <c r="H5561" i="2"/>
  <c r="J5561" i="2" s="1"/>
  <c r="K5561" i="2" s="1"/>
  <c r="L5561" i="2" s="1"/>
  <c r="M5561" i="2" s="1"/>
  <c r="H5562" i="2"/>
  <c r="H5563" i="2"/>
  <c r="J5563" i="2" s="1"/>
  <c r="K5563" i="2" s="1"/>
  <c r="L5563" i="2" s="1"/>
  <c r="M5563" i="2" s="1"/>
  <c r="H5564" i="2"/>
  <c r="J5564" i="2" s="1"/>
  <c r="K5564" i="2" s="1"/>
  <c r="L5564" i="2" s="1"/>
  <c r="M5564" i="2" s="1"/>
  <c r="H5565" i="2"/>
  <c r="J5565" i="2" s="1"/>
  <c r="K5565" i="2" s="1"/>
  <c r="L5565" i="2" s="1"/>
  <c r="M5565" i="2" s="1"/>
  <c r="H5566" i="2"/>
  <c r="H5567" i="2"/>
  <c r="J5567" i="2" s="1"/>
  <c r="K5567" i="2" s="1"/>
  <c r="L5567" i="2" s="1"/>
  <c r="M5567" i="2" s="1"/>
  <c r="H5568" i="2"/>
  <c r="J5568" i="2" s="1"/>
  <c r="K5568" i="2" s="1"/>
  <c r="L5568" i="2" s="1"/>
  <c r="M5568" i="2" s="1"/>
  <c r="H5569" i="2"/>
  <c r="J5569" i="2" s="1"/>
  <c r="K5569" i="2" s="1"/>
  <c r="L5569" i="2" s="1"/>
  <c r="M5569" i="2" s="1"/>
  <c r="H5570" i="2"/>
  <c r="H5571" i="2"/>
  <c r="J5571" i="2" s="1"/>
  <c r="K5571" i="2" s="1"/>
  <c r="L5571" i="2" s="1"/>
  <c r="M5571" i="2" s="1"/>
  <c r="H5572" i="2"/>
  <c r="J5572" i="2" s="1"/>
  <c r="K5572" i="2" s="1"/>
  <c r="L5572" i="2" s="1"/>
  <c r="M5572" i="2" s="1"/>
  <c r="H5573" i="2"/>
  <c r="J5573" i="2" s="1"/>
  <c r="K5573" i="2" s="1"/>
  <c r="L5573" i="2" s="1"/>
  <c r="M5573" i="2" s="1"/>
  <c r="H5574" i="2"/>
  <c r="H5575" i="2"/>
  <c r="J5575" i="2" s="1"/>
  <c r="K5575" i="2" s="1"/>
  <c r="L5575" i="2" s="1"/>
  <c r="M5575" i="2" s="1"/>
  <c r="H5576" i="2"/>
  <c r="J5576" i="2" s="1"/>
  <c r="K5576" i="2" s="1"/>
  <c r="L5576" i="2" s="1"/>
  <c r="M5576" i="2" s="1"/>
  <c r="H5577" i="2"/>
  <c r="J5577" i="2" s="1"/>
  <c r="K5577" i="2" s="1"/>
  <c r="L5577" i="2" s="1"/>
  <c r="M5577" i="2" s="1"/>
  <c r="H5578" i="2"/>
  <c r="H5579" i="2"/>
  <c r="J5579" i="2" s="1"/>
  <c r="K5579" i="2" s="1"/>
  <c r="L5579" i="2" s="1"/>
  <c r="M5579" i="2" s="1"/>
  <c r="H5580" i="2"/>
  <c r="J5580" i="2" s="1"/>
  <c r="K5580" i="2" s="1"/>
  <c r="L5580" i="2" s="1"/>
  <c r="M5580" i="2" s="1"/>
  <c r="H5581" i="2"/>
  <c r="J5581" i="2" s="1"/>
  <c r="K5581" i="2" s="1"/>
  <c r="L5581" i="2" s="1"/>
  <c r="M5581" i="2" s="1"/>
  <c r="H5582" i="2"/>
  <c r="J5582" i="2" s="1"/>
  <c r="K5582" i="2" s="1"/>
  <c r="L5582" i="2" s="1"/>
  <c r="M5582" i="2" s="1"/>
  <c r="H5583" i="2"/>
  <c r="J5583" i="2" s="1"/>
  <c r="K5583" i="2" s="1"/>
  <c r="L5583" i="2" s="1"/>
  <c r="M5583" i="2" s="1"/>
  <c r="H5584" i="2"/>
  <c r="J5584" i="2" s="1"/>
  <c r="K5584" i="2" s="1"/>
  <c r="L5584" i="2" s="1"/>
  <c r="M5584" i="2" s="1"/>
  <c r="H5585" i="2"/>
  <c r="J5585" i="2" s="1"/>
  <c r="K5585" i="2" s="1"/>
  <c r="L5585" i="2" s="1"/>
  <c r="M5585" i="2" s="1"/>
  <c r="H5586" i="2"/>
  <c r="H5587" i="2"/>
  <c r="J5587" i="2" s="1"/>
  <c r="K5587" i="2" s="1"/>
  <c r="L5587" i="2" s="1"/>
  <c r="M5587" i="2" s="1"/>
  <c r="H5588" i="2"/>
  <c r="H5589" i="2"/>
  <c r="J5589" i="2"/>
  <c r="K5589" i="2" s="1"/>
  <c r="L5589" i="2" s="1"/>
  <c r="M5589" i="2" s="1"/>
  <c r="H5590" i="2"/>
  <c r="J5590" i="2" s="1"/>
  <c r="K5590" i="2" s="1"/>
  <c r="L5590" i="2" s="1"/>
  <c r="M5590" i="2" s="1"/>
  <c r="H5591" i="2"/>
  <c r="H5592" i="2"/>
  <c r="J5592" i="2" s="1"/>
  <c r="K5592" i="2" s="1"/>
  <c r="L5592" i="2" s="1"/>
  <c r="M5592" i="2" s="1"/>
  <c r="H5593" i="2"/>
  <c r="H5594" i="2"/>
  <c r="H5595" i="2"/>
  <c r="J5595" i="2" s="1"/>
  <c r="K5595" i="2" s="1"/>
  <c r="L5595" i="2" s="1"/>
  <c r="M5595" i="2" s="1"/>
  <c r="H5596" i="2"/>
  <c r="J5596" i="2" s="1"/>
  <c r="K5596" i="2" s="1"/>
  <c r="L5596" i="2" s="1"/>
  <c r="M5596" i="2" s="1"/>
  <c r="H5597" i="2"/>
  <c r="J5597" i="2" s="1"/>
  <c r="K5597" i="2" s="1"/>
  <c r="L5597" i="2" s="1"/>
  <c r="M5597" i="2" s="1"/>
  <c r="H5598" i="2"/>
  <c r="J5598" i="2" s="1"/>
  <c r="K5598" i="2" s="1"/>
  <c r="L5598" i="2" s="1"/>
  <c r="M5598" i="2" s="1"/>
  <c r="H5599" i="2"/>
  <c r="J5599" i="2" s="1"/>
  <c r="K5599" i="2" s="1"/>
  <c r="L5599" i="2" s="1"/>
  <c r="M5599" i="2" s="1"/>
  <c r="H5600" i="2"/>
  <c r="J5600" i="2" s="1"/>
  <c r="K5600" i="2" s="1"/>
  <c r="L5600" i="2" s="1"/>
  <c r="M5600" i="2" s="1"/>
  <c r="H5601" i="2"/>
  <c r="J5601" i="2" s="1"/>
  <c r="K5601" i="2" s="1"/>
  <c r="L5601" i="2" s="1"/>
  <c r="M5601" i="2" s="1"/>
  <c r="H5602" i="2"/>
  <c r="J5602" i="2" s="1"/>
  <c r="K5602" i="2" s="1"/>
  <c r="L5602" i="2" s="1"/>
  <c r="M5602" i="2" s="1"/>
  <c r="H5603" i="2"/>
  <c r="J5603" i="2" s="1"/>
  <c r="K5603" i="2" s="1"/>
  <c r="L5603" i="2" s="1"/>
  <c r="M5603" i="2" s="1"/>
  <c r="H5604" i="2"/>
  <c r="J5604" i="2" s="1"/>
  <c r="K5604" i="2" s="1"/>
  <c r="L5604" i="2" s="1"/>
  <c r="M5604" i="2" s="1"/>
  <c r="H5605" i="2"/>
  <c r="J5605" i="2" s="1"/>
  <c r="K5605" i="2" s="1"/>
  <c r="L5605" i="2" s="1"/>
  <c r="M5605" i="2" s="1"/>
  <c r="H5606" i="2"/>
  <c r="J5606" i="2" s="1"/>
  <c r="K5606" i="2" s="1"/>
  <c r="L5606" i="2" s="1"/>
  <c r="M5606" i="2" s="1"/>
  <c r="H5607" i="2"/>
  <c r="J5607" i="2" s="1"/>
  <c r="K5607" i="2" s="1"/>
  <c r="L5607" i="2" s="1"/>
  <c r="M5607" i="2" s="1"/>
  <c r="H5608" i="2"/>
  <c r="J5608" i="2" s="1"/>
  <c r="K5608" i="2" s="1"/>
  <c r="L5608" i="2" s="1"/>
  <c r="M5608" i="2" s="1"/>
  <c r="H5609" i="2"/>
  <c r="J5609" i="2" s="1"/>
  <c r="K5609" i="2" s="1"/>
  <c r="L5609" i="2" s="1"/>
  <c r="M5609" i="2" s="1"/>
  <c r="H5610" i="2"/>
  <c r="J5610" i="2" s="1"/>
  <c r="K5610" i="2" s="1"/>
  <c r="L5610" i="2" s="1"/>
  <c r="M5610" i="2" s="1"/>
  <c r="H5611" i="2"/>
  <c r="J5611" i="2" s="1"/>
  <c r="K5611" i="2" s="1"/>
  <c r="L5611" i="2" s="1"/>
  <c r="M5611" i="2" s="1"/>
  <c r="H5612" i="2"/>
  <c r="J5612" i="2" s="1"/>
  <c r="K5612" i="2" s="1"/>
  <c r="L5612" i="2" s="1"/>
  <c r="M5612" i="2" s="1"/>
  <c r="H5613" i="2"/>
  <c r="J5613" i="2" s="1"/>
  <c r="K5613" i="2" s="1"/>
  <c r="L5613" i="2" s="1"/>
  <c r="M5613" i="2" s="1"/>
  <c r="H5614" i="2"/>
  <c r="J5614" i="2" s="1"/>
  <c r="K5614" i="2" s="1"/>
  <c r="L5614" i="2" s="1"/>
  <c r="M5614" i="2" s="1"/>
  <c r="H5615" i="2"/>
  <c r="J5615" i="2" s="1"/>
  <c r="K5615" i="2" s="1"/>
  <c r="L5615" i="2" s="1"/>
  <c r="M5615" i="2" s="1"/>
  <c r="H5616" i="2"/>
  <c r="H5617" i="2"/>
  <c r="J5617" i="2" s="1"/>
  <c r="K5617" i="2" s="1"/>
  <c r="L5617" i="2" s="1"/>
  <c r="M5617" i="2" s="1"/>
  <c r="H5618" i="2"/>
  <c r="J5618" i="2" s="1"/>
  <c r="K5618" i="2" s="1"/>
  <c r="L5618" i="2" s="1"/>
  <c r="M5618" i="2" s="1"/>
  <c r="H5619" i="2"/>
  <c r="J5619" i="2" s="1"/>
  <c r="K5619" i="2" s="1"/>
  <c r="L5619" i="2" s="1"/>
  <c r="M5619" i="2" s="1"/>
  <c r="J5591" i="2" l="1"/>
  <c r="K5591" i="2" s="1"/>
  <c r="L5591" i="2" s="1"/>
  <c r="M5591" i="2" s="1"/>
  <c r="J5496" i="2"/>
  <c r="K5496" i="2" s="1"/>
  <c r="L5496" i="2" s="1"/>
  <c r="M5496" i="2" s="1"/>
  <c r="J5486" i="2"/>
  <c r="K5486" i="2" s="1"/>
  <c r="L5486" i="2" s="1"/>
  <c r="M5486" i="2" s="1"/>
  <c r="J5448" i="2"/>
  <c r="K5448" i="2" s="1"/>
  <c r="L5448" i="2" s="1"/>
  <c r="M5448" i="2" s="1"/>
  <c r="J5566" i="2"/>
  <c r="K5566" i="2" s="1"/>
  <c r="L5566" i="2" s="1"/>
  <c r="M5566" i="2" s="1"/>
  <c r="J5403" i="2"/>
  <c r="K5403" i="2" s="1"/>
  <c r="L5403" i="2" s="1"/>
  <c r="M5403" i="2" s="1"/>
  <c r="J5344" i="2"/>
  <c r="K5344" i="2" s="1"/>
  <c r="L5344" i="2" s="1"/>
  <c r="M5344" i="2" s="1"/>
  <c r="J5594" i="2"/>
  <c r="K5594" i="2" s="1"/>
  <c r="L5594" i="2" s="1"/>
  <c r="M5594" i="2" s="1"/>
  <c r="J5586" i="2"/>
  <c r="K5586" i="2" s="1"/>
  <c r="L5586" i="2" s="1"/>
  <c r="M5586" i="2" s="1"/>
  <c r="J5578" i="2"/>
  <c r="K5578" i="2" s="1"/>
  <c r="L5578" i="2" s="1"/>
  <c r="M5578" i="2" s="1"/>
  <c r="J5380" i="2"/>
  <c r="K5380" i="2" s="1"/>
  <c r="L5380" i="2" s="1"/>
  <c r="M5380" i="2" s="1"/>
  <c r="J5552" i="2"/>
  <c r="K5552" i="2" s="1"/>
  <c r="L5552" i="2" s="1"/>
  <c r="M5552" i="2" s="1"/>
  <c r="J5588" i="2"/>
  <c r="K5588" i="2" s="1"/>
  <c r="L5588" i="2" s="1"/>
  <c r="M5588" i="2" s="1"/>
  <c r="J5558" i="2"/>
  <c r="K5558" i="2" s="1"/>
  <c r="L5558" i="2" s="1"/>
  <c r="M5558" i="2" s="1"/>
  <c r="J5492" i="2"/>
  <c r="K5492" i="2" s="1"/>
  <c r="L5492" i="2" s="1"/>
  <c r="M5492" i="2" s="1"/>
  <c r="J5474" i="2"/>
  <c r="K5474" i="2" s="1"/>
  <c r="L5474" i="2" s="1"/>
  <c r="M5474" i="2" s="1"/>
  <c r="J5348" i="2"/>
  <c r="K5348" i="2" s="1"/>
  <c r="L5348" i="2" s="1"/>
  <c r="M5348" i="2" s="1"/>
  <c r="J5554" i="2"/>
  <c r="K5554" i="2" s="1"/>
  <c r="L5554" i="2" s="1"/>
  <c r="M5554" i="2" s="1"/>
  <c r="J5494" i="2"/>
  <c r="K5494" i="2" s="1"/>
  <c r="L5494" i="2" s="1"/>
  <c r="M5494" i="2" s="1"/>
  <c r="J5616" i="2"/>
  <c r="K5616" i="2" s="1"/>
  <c r="L5616" i="2" s="1"/>
  <c r="M5616" i="2" s="1"/>
  <c r="J5574" i="2"/>
  <c r="K5574" i="2" s="1"/>
  <c r="L5574" i="2" s="1"/>
  <c r="M5574" i="2" s="1"/>
  <c r="J5460" i="2"/>
  <c r="K5460" i="2" s="1"/>
  <c r="L5460" i="2" s="1"/>
  <c r="M5460" i="2" s="1"/>
  <c r="J5442" i="2"/>
  <c r="K5442" i="2" s="1"/>
  <c r="L5442" i="2" s="1"/>
  <c r="M5442" i="2" s="1"/>
  <c r="J5593" i="2"/>
  <c r="K5593" i="2" s="1"/>
  <c r="L5593" i="2" s="1"/>
  <c r="M5593" i="2" s="1"/>
  <c r="J5562" i="2"/>
  <c r="K5562" i="2" s="1"/>
  <c r="L5562" i="2" s="1"/>
  <c r="M5562" i="2" s="1"/>
  <c r="J5550" i="2"/>
  <c r="K5550" i="2" s="1"/>
  <c r="L5550" i="2" s="1"/>
  <c r="M5550" i="2" s="1"/>
  <c r="J5480" i="2"/>
  <c r="K5480" i="2" s="1"/>
  <c r="L5480" i="2" s="1"/>
  <c r="M5480" i="2" s="1"/>
  <c r="J5454" i="2"/>
  <c r="K5454" i="2" s="1"/>
  <c r="L5454" i="2" s="1"/>
  <c r="M5454" i="2" s="1"/>
  <c r="J5570" i="2"/>
  <c r="K5570" i="2" s="1"/>
  <c r="L5570" i="2" s="1"/>
  <c r="M5570" i="2" s="1"/>
  <c r="J5468" i="2"/>
  <c r="K5468" i="2" s="1"/>
  <c r="L5468" i="2" s="1"/>
  <c r="M5468" i="2" s="1"/>
  <c r="J5462" i="2"/>
  <c r="K5462" i="2" s="1"/>
  <c r="L5462" i="2" s="1"/>
  <c r="M5462" i="2" s="1"/>
  <c r="J5436" i="2"/>
  <c r="K5436" i="2" s="1"/>
  <c r="L5436" i="2" s="1"/>
  <c r="M5436" i="2" s="1"/>
  <c r="J5546" i="2"/>
  <c r="K5546" i="2" s="1"/>
  <c r="L5546" i="2" s="1"/>
  <c r="M5546" i="2" s="1"/>
  <c r="J5542" i="2"/>
  <c r="K5542" i="2" s="1"/>
  <c r="L5542" i="2" s="1"/>
  <c r="M5542" i="2" s="1"/>
  <c r="J5538" i="2"/>
  <c r="K5538" i="2" s="1"/>
  <c r="L5538" i="2" s="1"/>
  <c r="M5538" i="2" s="1"/>
  <c r="J5534" i="2"/>
  <c r="K5534" i="2" s="1"/>
  <c r="L5534" i="2" s="1"/>
  <c r="M5534" i="2" s="1"/>
  <c r="J5530" i="2"/>
  <c r="K5530" i="2" s="1"/>
  <c r="L5530" i="2" s="1"/>
  <c r="M5530" i="2" s="1"/>
  <c r="J5526" i="2"/>
  <c r="K5526" i="2" s="1"/>
  <c r="L5526" i="2" s="1"/>
  <c r="M5526" i="2" s="1"/>
  <c r="J5522" i="2"/>
  <c r="K5522" i="2" s="1"/>
  <c r="L5522" i="2" s="1"/>
  <c r="M5522" i="2" s="1"/>
  <c r="J5518" i="2"/>
  <c r="K5518" i="2" s="1"/>
  <c r="L5518" i="2" s="1"/>
  <c r="M5518" i="2" s="1"/>
  <c r="J5514" i="2"/>
  <c r="K5514" i="2" s="1"/>
  <c r="L5514" i="2" s="1"/>
  <c r="M5514" i="2" s="1"/>
  <c r="J5510" i="2"/>
  <c r="K5510" i="2" s="1"/>
  <c r="L5510" i="2" s="1"/>
  <c r="M5510" i="2" s="1"/>
  <c r="J5506" i="2"/>
  <c r="K5506" i="2" s="1"/>
  <c r="L5506" i="2" s="1"/>
  <c r="M5506" i="2" s="1"/>
  <c r="J5495" i="2"/>
  <c r="K5495" i="2" s="1"/>
  <c r="L5495" i="2" s="1"/>
  <c r="M5495" i="2" s="1"/>
  <c r="J5488" i="2"/>
  <c r="K5488" i="2" s="1"/>
  <c r="L5488" i="2" s="1"/>
  <c r="M5488" i="2" s="1"/>
  <c r="J5482" i="2"/>
  <c r="K5482" i="2" s="1"/>
  <c r="L5482" i="2" s="1"/>
  <c r="M5482" i="2" s="1"/>
  <c r="J5456" i="2"/>
  <c r="K5456" i="2" s="1"/>
  <c r="L5456" i="2" s="1"/>
  <c r="M5456" i="2" s="1"/>
  <c r="J5450" i="2"/>
  <c r="K5450" i="2" s="1"/>
  <c r="L5450" i="2" s="1"/>
  <c r="M5450" i="2" s="1"/>
  <c r="J5435" i="2"/>
  <c r="K5435" i="2" s="1"/>
  <c r="L5435" i="2" s="1"/>
  <c r="M5435" i="2" s="1"/>
  <c r="J5428" i="2"/>
  <c r="K5428" i="2" s="1"/>
  <c r="L5428" i="2" s="1"/>
  <c r="M5428" i="2" s="1"/>
  <c r="J5421" i="2"/>
  <c r="K5421" i="2" s="1"/>
  <c r="L5421" i="2" s="1"/>
  <c r="M5421" i="2" s="1"/>
  <c r="J5476" i="2"/>
  <c r="K5476" i="2" s="1"/>
  <c r="L5476" i="2" s="1"/>
  <c r="M5476" i="2" s="1"/>
  <c r="J5470" i="2"/>
  <c r="K5470" i="2" s="1"/>
  <c r="L5470" i="2" s="1"/>
  <c r="M5470" i="2" s="1"/>
  <c r="J5444" i="2"/>
  <c r="K5444" i="2" s="1"/>
  <c r="L5444" i="2" s="1"/>
  <c r="M5444" i="2" s="1"/>
  <c r="J5438" i="2"/>
  <c r="K5438" i="2" s="1"/>
  <c r="L5438" i="2" s="1"/>
  <c r="M5438" i="2" s="1"/>
  <c r="J5378" i="2"/>
  <c r="K5378" i="2" s="1"/>
  <c r="L5378" i="2" s="1"/>
  <c r="M5378" i="2" s="1"/>
  <c r="J5490" i="2"/>
  <c r="K5490" i="2" s="1"/>
  <c r="L5490" i="2" s="1"/>
  <c r="M5490" i="2" s="1"/>
  <c r="J5464" i="2"/>
  <c r="K5464" i="2" s="1"/>
  <c r="L5464" i="2" s="1"/>
  <c r="M5464" i="2" s="1"/>
  <c r="J5458" i="2"/>
  <c r="K5458" i="2" s="1"/>
  <c r="L5458" i="2" s="1"/>
  <c r="M5458" i="2" s="1"/>
  <c r="J5484" i="2"/>
  <c r="K5484" i="2" s="1"/>
  <c r="L5484" i="2" s="1"/>
  <c r="M5484" i="2" s="1"/>
  <c r="J5478" i="2"/>
  <c r="K5478" i="2" s="1"/>
  <c r="L5478" i="2" s="1"/>
  <c r="M5478" i="2" s="1"/>
  <c r="J5452" i="2"/>
  <c r="K5452" i="2" s="1"/>
  <c r="L5452" i="2" s="1"/>
  <c r="M5452" i="2" s="1"/>
  <c r="J5446" i="2"/>
  <c r="K5446" i="2" s="1"/>
  <c r="L5446" i="2" s="1"/>
  <c r="M5446" i="2" s="1"/>
  <c r="J5419" i="2"/>
  <c r="K5419" i="2" s="1"/>
  <c r="L5419" i="2" s="1"/>
  <c r="M5419" i="2" s="1"/>
  <c r="J5412" i="2"/>
  <c r="K5412" i="2" s="1"/>
  <c r="L5412" i="2" s="1"/>
  <c r="M5412" i="2" s="1"/>
  <c r="J5405" i="2"/>
  <c r="K5405" i="2" s="1"/>
  <c r="L5405" i="2" s="1"/>
  <c r="M5405" i="2" s="1"/>
  <c r="J5393" i="2"/>
  <c r="K5393" i="2" s="1"/>
  <c r="L5393" i="2" s="1"/>
  <c r="M5393" i="2" s="1"/>
  <c r="J5472" i="2"/>
  <c r="K5472" i="2" s="1"/>
  <c r="L5472" i="2" s="1"/>
  <c r="M5472" i="2" s="1"/>
  <c r="J5466" i="2"/>
  <c r="K5466" i="2" s="1"/>
  <c r="L5466" i="2" s="1"/>
  <c r="M5466" i="2" s="1"/>
  <c r="J5440" i="2"/>
  <c r="K5440" i="2" s="1"/>
  <c r="L5440" i="2" s="1"/>
  <c r="M5440" i="2" s="1"/>
  <c r="J5429" i="2"/>
  <c r="K5429" i="2" s="1"/>
  <c r="L5429" i="2" s="1"/>
  <c r="M5429" i="2" s="1"/>
  <c r="J5420" i="2"/>
  <c r="K5420" i="2" s="1"/>
  <c r="L5420" i="2" s="1"/>
  <c r="M5420" i="2" s="1"/>
  <c r="J5413" i="2"/>
  <c r="K5413" i="2" s="1"/>
  <c r="L5413" i="2" s="1"/>
  <c r="M5413" i="2" s="1"/>
  <c r="J5404" i="2"/>
  <c r="K5404" i="2" s="1"/>
  <c r="L5404" i="2" s="1"/>
  <c r="M5404" i="2" s="1"/>
  <c r="J5392" i="2"/>
  <c r="K5392" i="2" s="1"/>
  <c r="L5392" i="2" s="1"/>
  <c r="M5392" i="2" s="1"/>
  <c r="J5340" i="2"/>
  <c r="K5340" i="2" s="1"/>
  <c r="L5340" i="2" s="1"/>
  <c r="M5340" i="2" s="1"/>
  <c r="J5336" i="2"/>
  <c r="K5336" i="2" s="1"/>
  <c r="L5336" i="2" s="1"/>
  <c r="M5336" i="2" s="1"/>
  <c r="J5384" i="2"/>
  <c r="K5384" i="2" s="1"/>
  <c r="L5384" i="2" s="1"/>
  <c r="M5384" i="2" s="1"/>
  <c r="J5376" i="2"/>
  <c r="K5376" i="2" s="1"/>
  <c r="L5376" i="2" s="1"/>
  <c r="M5376" i="2" s="1"/>
  <c r="J5332" i="2"/>
  <c r="K5332" i="2" s="1"/>
  <c r="L5332" i="2" s="1"/>
  <c r="M5332" i="2" s="1"/>
  <c r="J5396" i="2"/>
  <c r="K5396" i="2" s="1"/>
  <c r="L5396" i="2" s="1"/>
  <c r="M5396" i="2" s="1"/>
  <c r="J5381" i="2"/>
  <c r="K5381" i="2" s="1"/>
  <c r="L5381" i="2" s="1"/>
  <c r="M5381" i="2" s="1"/>
  <c r="J5372" i="2"/>
  <c r="K5372" i="2" s="1"/>
  <c r="L5372" i="2" s="1"/>
  <c r="M5372" i="2" s="1"/>
  <c r="J5328" i="2"/>
  <c r="K5328" i="2" s="1"/>
  <c r="L5328" i="2" s="1"/>
  <c r="M5328" i="2" s="1"/>
  <c r="J5368" i="2"/>
  <c r="K5368" i="2" s="1"/>
  <c r="L5368" i="2" s="1"/>
  <c r="M5368" i="2" s="1"/>
  <c r="J5364" i="2"/>
  <c r="K5364" i="2" s="1"/>
  <c r="L5364" i="2" s="1"/>
  <c r="M5364" i="2" s="1"/>
  <c r="J5360" i="2"/>
  <c r="K5360" i="2" s="1"/>
  <c r="L5360" i="2" s="1"/>
  <c r="M5360" i="2" s="1"/>
  <c r="J5356" i="2"/>
  <c r="K5356" i="2" s="1"/>
  <c r="L5356" i="2" s="1"/>
  <c r="M5356" i="2" s="1"/>
  <c r="J5324" i="2"/>
  <c r="K5324" i="2" s="1"/>
  <c r="L5324" i="2" s="1"/>
  <c r="M5324" i="2" s="1"/>
  <c r="J5388" i="2"/>
  <c r="K5388" i="2" s="1"/>
  <c r="L5388" i="2" s="1"/>
  <c r="M5388" i="2" s="1"/>
  <c r="J5352" i="2"/>
  <c r="K5352" i="2" s="1"/>
  <c r="L5352" i="2" s="1"/>
  <c r="M5352" i="2" s="1"/>
  <c r="J5323" i="2"/>
  <c r="K5323" i="2" s="1"/>
  <c r="L5323" i="2" s="1"/>
  <c r="M5323" i="2" s="1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H4160" i="2"/>
  <c r="J4160" i="2" s="1"/>
  <c r="K4160" i="2" s="1"/>
  <c r="L4160" i="2" s="1"/>
  <c r="M4160" i="2" s="1"/>
  <c r="H4161" i="2"/>
  <c r="J4161" i="2" s="1"/>
  <c r="K4161" i="2" s="1"/>
  <c r="L4161" i="2" s="1"/>
  <c r="M4161" i="2" s="1"/>
  <c r="H4162" i="2"/>
  <c r="H4163" i="2"/>
  <c r="J4163" i="2" s="1"/>
  <c r="K4163" i="2" s="1"/>
  <c r="L4163" i="2" s="1"/>
  <c r="M4163" i="2" s="1"/>
  <c r="H4164" i="2"/>
  <c r="J4164" i="2" s="1"/>
  <c r="K4164" i="2" s="1"/>
  <c r="L4164" i="2" s="1"/>
  <c r="M4164" i="2" s="1"/>
  <c r="H4165" i="2"/>
  <c r="J4165" i="2" s="1"/>
  <c r="K4165" i="2" s="1"/>
  <c r="L4165" i="2" s="1"/>
  <c r="M4165" i="2" s="1"/>
  <c r="H4166" i="2"/>
  <c r="H4167" i="2"/>
  <c r="J4167" i="2" s="1"/>
  <c r="K4167" i="2" s="1"/>
  <c r="L4167" i="2" s="1"/>
  <c r="M4167" i="2" s="1"/>
  <c r="H4168" i="2"/>
  <c r="J4168" i="2" s="1"/>
  <c r="K4168" i="2" s="1"/>
  <c r="L4168" i="2" s="1"/>
  <c r="M4168" i="2" s="1"/>
  <c r="H4169" i="2"/>
  <c r="J4169" i="2" s="1"/>
  <c r="K4169" i="2" s="1"/>
  <c r="L4169" i="2" s="1"/>
  <c r="M4169" i="2" s="1"/>
  <c r="H4170" i="2"/>
  <c r="H4171" i="2"/>
  <c r="J4171" i="2" s="1"/>
  <c r="K4171" i="2" s="1"/>
  <c r="L4171" i="2" s="1"/>
  <c r="M4171" i="2" s="1"/>
  <c r="H4172" i="2"/>
  <c r="J4172" i="2" s="1"/>
  <c r="K4172" i="2" s="1"/>
  <c r="L4172" i="2" s="1"/>
  <c r="M4172" i="2" s="1"/>
  <c r="H4173" i="2"/>
  <c r="J4173" i="2" s="1"/>
  <c r="K4173" i="2" s="1"/>
  <c r="L4173" i="2" s="1"/>
  <c r="M4173" i="2" s="1"/>
  <c r="H4174" i="2"/>
  <c r="H4175" i="2"/>
  <c r="J4175" i="2" s="1"/>
  <c r="K4175" i="2" s="1"/>
  <c r="L4175" i="2" s="1"/>
  <c r="M4175" i="2" s="1"/>
  <c r="H4176" i="2"/>
  <c r="J4176" i="2" s="1"/>
  <c r="K4176" i="2" s="1"/>
  <c r="L4176" i="2" s="1"/>
  <c r="M4176" i="2" s="1"/>
  <c r="H4177" i="2"/>
  <c r="J4177" i="2" s="1"/>
  <c r="K4177" i="2" s="1"/>
  <c r="L4177" i="2" s="1"/>
  <c r="M4177" i="2" s="1"/>
  <c r="H4178" i="2"/>
  <c r="H4179" i="2"/>
  <c r="J4179" i="2" s="1"/>
  <c r="K4179" i="2" s="1"/>
  <c r="L4179" i="2" s="1"/>
  <c r="M4179" i="2" s="1"/>
  <c r="H4180" i="2"/>
  <c r="J4180" i="2" s="1"/>
  <c r="K4180" i="2" s="1"/>
  <c r="L4180" i="2" s="1"/>
  <c r="M4180" i="2" s="1"/>
  <c r="H4181" i="2"/>
  <c r="J4181" i="2" s="1"/>
  <c r="K4181" i="2" s="1"/>
  <c r="L4181" i="2" s="1"/>
  <c r="M4181" i="2" s="1"/>
  <c r="H4182" i="2"/>
  <c r="H4183" i="2"/>
  <c r="J4183" i="2" s="1"/>
  <c r="K4183" i="2" s="1"/>
  <c r="L4183" i="2" s="1"/>
  <c r="M4183" i="2" s="1"/>
  <c r="H4184" i="2"/>
  <c r="J4184" i="2" s="1"/>
  <c r="K4184" i="2" s="1"/>
  <c r="L4184" i="2" s="1"/>
  <c r="M4184" i="2" s="1"/>
  <c r="H4185" i="2"/>
  <c r="J4185" i="2" s="1"/>
  <c r="K4185" i="2" s="1"/>
  <c r="L4185" i="2" s="1"/>
  <c r="M4185" i="2" s="1"/>
  <c r="H4186" i="2"/>
  <c r="H4187" i="2"/>
  <c r="J4187" i="2" s="1"/>
  <c r="K4187" i="2" s="1"/>
  <c r="L4187" i="2" s="1"/>
  <c r="M4187" i="2" s="1"/>
  <c r="H4188" i="2"/>
  <c r="J4188" i="2" s="1"/>
  <c r="K4188" i="2" s="1"/>
  <c r="L4188" i="2" s="1"/>
  <c r="M4188" i="2" s="1"/>
  <c r="H4189" i="2"/>
  <c r="J4189" i="2" s="1"/>
  <c r="K4189" i="2" s="1"/>
  <c r="L4189" i="2" s="1"/>
  <c r="M4189" i="2" s="1"/>
  <c r="H4190" i="2"/>
  <c r="H4191" i="2"/>
  <c r="J4191" i="2" s="1"/>
  <c r="K4191" i="2" s="1"/>
  <c r="L4191" i="2" s="1"/>
  <c r="M4191" i="2" s="1"/>
  <c r="H4192" i="2"/>
  <c r="J4192" i="2" s="1"/>
  <c r="K4192" i="2" s="1"/>
  <c r="L4192" i="2" s="1"/>
  <c r="M4192" i="2" s="1"/>
  <c r="H4193" i="2"/>
  <c r="J4193" i="2" s="1"/>
  <c r="K4193" i="2" s="1"/>
  <c r="L4193" i="2" s="1"/>
  <c r="M4193" i="2" s="1"/>
  <c r="H4194" i="2"/>
  <c r="H4195" i="2"/>
  <c r="J4195" i="2" s="1"/>
  <c r="K4195" i="2" s="1"/>
  <c r="L4195" i="2" s="1"/>
  <c r="M4195" i="2" s="1"/>
  <c r="H4196" i="2"/>
  <c r="J4196" i="2" s="1"/>
  <c r="K4196" i="2" s="1"/>
  <c r="L4196" i="2" s="1"/>
  <c r="M4196" i="2" s="1"/>
  <c r="H4197" i="2"/>
  <c r="J4197" i="2" s="1"/>
  <c r="K4197" i="2" s="1"/>
  <c r="L4197" i="2" s="1"/>
  <c r="M4197" i="2" s="1"/>
  <c r="H4198" i="2"/>
  <c r="H4199" i="2"/>
  <c r="J4199" i="2" s="1"/>
  <c r="K4199" i="2" s="1"/>
  <c r="L4199" i="2" s="1"/>
  <c r="M4199" i="2" s="1"/>
  <c r="H4200" i="2"/>
  <c r="H4201" i="2"/>
  <c r="J4201" i="2" s="1"/>
  <c r="K4201" i="2" s="1"/>
  <c r="L4201" i="2" s="1"/>
  <c r="M4201" i="2" s="1"/>
  <c r="H4202" i="2"/>
  <c r="H4203" i="2"/>
  <c r="J4203" i="2" s="1"/>
  <c r="K4203" i="2" s="1"/>
  <c r="L4203" i="2" s="1"/>
  <c r="M4203" i="2" s="1"/>
  <c r="H4204" i="2"/>
  <c r="J4204" i="2" s="1"/>
  <c r="K4204" i="2" s="1"/>
  <c r="L4204" i="2" s="1"/>
  <c r="M4204" i="2" s="1"/>
  <c r="H4205" i="2"/>
  <c r="J4205" i="2" s="1"/>
  <c r="K4205" i="2" s="1"/>
  <c r="L4205" i="2" s="1"/>
  <c r="M4205" i="2" s="1"/>
  <c r="H4206" i="2"/>
  <c r="H4207" i="2"/>
  <c r="J4207" i="2" s="1"/>
  <c r="K4207" i="2" s="1"/>
  <c r="L4207" i="2" s="1"/>
  <c r="M4207" i="2" s="1"/>
  <c r="H4208" i="2"/>
  <c r="J4208" i="2" s="1"/>
  <c r="K4208" i="2" s="1"/>
  <c r="L4208" i="2" s="1"/>
  <c r="M4208" i="2" s="1"/>
  <c r="H4209" i="2"/>
  <c r="J4209" i="2" s="1"/>
  <c r="K4209" i="2" s="1"/>
  <c r="L4209" i="2" s="1"/>
  <c r="M4209" i="2" s="1"/>
  <c r="H4210" i="2"/>
  <c r="H4211" i="2"/>
  <c r="J4211" i="2" s="1"/>
  <c r="K4211" i="2" s="1"/>
  <c r="L4211" i="2" s="1"/>
  <c r="M4211" i="2" s="1"/>
  <c r="H4212" i="2"/>
  <c r="J4212" i="2" s="1"/>
  <c r="K4212" i="2" s="1"/>
  <c r="L4212" i="2" s="1"/>
  <c r="M4212" i="2" s="1"/>
  <c r="H4213" i="2"/>
  <c r="J4213" i="2" s="1"/>
  <c r="K4213" i="2" s="1"/>
  <c r="L4213" i="2" s="1"/>
  <c r="M4213" i="2" s="1"/>
  <c r="H4214" i="2"/>
  <c r="H4215" i="2"/>
  <c r="J4215" i="2" s="1"/>
  <c r="K4215" i="2" s="1"/>
  <c r="L4215" i="2" s="1"/>
  <c r="M4215" i="2" s="1"/>
  <c r="H4216" i="2"/>
  <c r="J4216" i="2" s="1"/>
  <c r="K4216" i="2" s="1"/>
  <c r="L4216" i="2" s="1"/>
  <c r="M4216" i="2" s="1"/>
  <c r="H4217" i="2"/>
  <c r="J4217" i="2" s="1"/>
  <c r="K4217" i="2" s="1"/>
  <c r="L4217" i="2" s="1"/>
  <c r="M4217" i="2" s="1"/>
  <c r="H4218" i="2"/>
  <c r="H4219" i="2"/>
  <c r="J4219" i="2" s="1"/>
  <c r="K4219" i="2" s="1"/>
  <c r="L4219" i="2" s="1"/>
  <c r="M4219" i="2" s="1"/>
  <c r="H4220" i="2"/>
  <c r="J4220" i="2" s="1"/>
  <c r="K4220" i="2" s="1"/>
  <c r="L4220" i="2" s="1"/>
  <c r="M4220" i="2" s="1"/>
  <c r="H4221" i="2"/>
  <c r="J4221" i="2" s="1"/>
  <c r="K4221" i="2" s="1"/>
  <c r="L4221" i="2" s="1"/>
  <c r="M4221" i="2" s="1"/>
  <c r="H4222" i="2"/>
  <c r="H4223" i="2"/>
  <c r="J4223" i="2" s="1"/>
  <c r="K4223" i="2" s="1"/>
  <c r="L4223" i="2" s="1"/>
  <c r="M4223" i="2" s="1"/>
  <c r="H4224" i="2"/>
  <c r="J4224" i="2" s="1"/>
  <c r="K4224" i="2" s="1"/>
  <c r="L4224" i="2" s="1"/>
  <c r="M4224" i="2" s="1"/>
  <c r="H4225" i="2"/>
  <c r="J4225" i="2" s="1"/>
  <c r="K4225" i="2" s="1"/>
  <c r="L4225" i="2" s="1"/>
  <c r="M4225" i="2" s="1"/>
  <c r="H4226" i="2"/>
  <c r="J4226" i="2" s="1"/>
  <c r="K4226" i="2" s="1"/>
  <c r="L4226" i="2" s="1"/>
  <c r="M4226" i="2" s="1"/>
  <c r="H4227" i="2"/>
  <c r="J4227" i="2" s="1"/>
  <c r="K4227" i="2" s="1"/>
  <c r="L4227" i="2" s="1"/>
  <c r="M4227" i="2" s="1"/>
  <c r="H4228" i="2"/>
  <c r="J4228" i="2" s="1"/>
  <c r="K4228" i="2" s="1"/>
  <c r="L4228" i="2" s="1"/>
  <c r="M4228" i="2" s="1"/>
  <c r="H4229" i="2"/>
  <c r="J4229" i="2" s="1"/>
  <c r="K4229" i="2" s="1"/>
  <c r="L4229" i="2" s="1"/>
  <c r="M4229" i="2" s="1"/>
  <c r="H4230" i="2"/>
  <c r="H4231" i="2"/>
  <c r="J4231" i="2" s="1"/>
  <c r="K4231" i="2" s="1"/>
  <c r="L4231" i="2" s="1"/>
  <c r="M4231" i="2" s="1"/>
  <c r="H4232" i="2"/>
  <c r="J4232" i="2" s="1"/>
  <c r="K4232" i="2" s="1"/>
  <c r="L4232" i="2" s="1"/>
  <c r="M4232" i="2" s="1"/>
  <c r="H4233" i="2"/>
  <c r="J4233" i="2" s="1"/>
  <c r="K4233" i="2" s="1"/>
  <c r="L4233" i="2" s="1"/>
  <c r="M4233" i="2" s="1"/>
  <c r="H4234" i="2"/>
  <c r="J4234" i="2" s="1"/>
  <c r="K4234" i="2" s="1"/>
  <c r="L4234" i="2" s="1"/>
  <c r="M4234" i="2" s="1"/>
  <c r="H4235" i="2"/>
  <c r="J4235" i="2" s="1"/>
  <c r="K4235" i="2" s="1"/>
  <c r="L4235" i="2" s="1"/>
  <c r="M4235" i="2" s="1"/>
  <c r="H4236" i="2"/>
  <c r="J4236" i="2" s="1"/>
  <c r="K4236" i="2" s="1"/>
  <c r="L4236" i="2" s="1"/>
  <c r="M4236" i="2" s="1"/>
  <c r="H4237" i="2"/>
  <c r="J4237" i="2" s="1"/>
  <c r="K4237" i="2" s="1"/>
  <c r="L4237" i="2" s="1"/>
  <c r="M4237" i="2" s="1"/>
  <c r="H4238" i="2"/>
  <c r="H4239" i="2"/>
  <c r="J4239" i="2" s="1"/>
  <c r="K4239" i="2" s="1"/>
  <c r="L4239" i="2" s="1"/>
  <c r="M4239" i="2" s="1"/>
  <c r="H4240" i="2"/>
  <c r="J4240" i="2" s="1"/>
  <c r="K4240" i="2" s="1"/>
  <c r="L4240" i="2" s="1"/>
  <c r="M4240" i="2" s="1"/>
  <c r="H4241" i="2"/>
  <c r="J4241" i="2" s="1"/>
  <c r="K4241" i="2" s="1"/>
  <c r="L4241" i="2" s="1"/>
  <c r="M4241" i="2" s="1"/>
  <c r="H4242" i="2"/>
  <c r="J4242" i="2" s="1"/>
  <c r="K4242" i="2" s="1"/>
  <c r="L4242" i="2" s="1"/>
  <c r="M4242" i="2" s="1"/>
  <c r="H4243" i="2"/>
  <c r="J4243" i="2" s="1"/>
  <c r="K4243" i="2" s="1"/>
  <c r="L4243" i="2" s="1"/>
  <c r="M4243" i="2" s="1"/>
  <c r="H4244" i="2"/>
  <c r="J4244" i="2" s="1"/>
  <c r="K4244" i="2" s="1"/>
  <c r="L4244" i="2" s="1"/>
  <c r="M4244" i="2" s="1"/>
  <c r="H4245" i="2"/>
  <c r="J4245" i="2" s="1"/>
  <c r="K4245" i="2" s="1"/>
  <c r="L4245" i="2" s="1"/>
  <c r="M4245" i="2" s="1"/>
  <c r="H4246" i="2"/>
  <c r="H4247" i="2"/>
  <c r="J4247" i="2" s="1"/>
  <c r="K4247" i="2" s="1"/>
  <c r="L4247" i="2" s="1"/>
  <c r="M4247" i="2" s="1"/>
  <c r="H4248" i="2"/>
  <c r="J4248" i="2" s="1"/>
  <c r="K4248" i="2" s="1"/>
  <c r="L4248" i="2" s="1"/>
  <c r="M4248" i="2" s="1"/>
  <c r="H4249" i="2"/>
  <c r="J4249" i="2" s="1"/>
  <c r="K4249" i="2" s="1"/>
  <c r="L4249" i="2" s="1"/>
  <c r="M4249" i="2" s="1"/>
  <c r="H4250" i="2"/>
  <c r="J4250" i="2" s="1"/>
  <c r="K4250" i="2" s="1"/>
  <c r="L4250" i="2" s="1"/>
  <c r="M4250" i="2" s="1"/>
  <c r="H4251" i="2"/>
  <c r="J4251" i="2" s="1"/>
  <c r="K4251" i="2" s="1"/>
  <c r="L4251" i="2" s="1"/>
  <c r="M4251" i="2" s="1"/>
  <c r="H4252" i="2"/>
  <c r="J4252" i="2" s="1"/>
  <c r="K4252" i="2" s="1"/>
  <c r="L4252" i="2" s="1"/>
  <c r="M4252" i="2" s="1"/>
  <c r="H4253" i="2"/>
  <c r="J4253" i="2" s="1"/>
  <c r="K4253" i="2" s="1"/>
  <c r="L4253" i="2" s="1"/>
  <c r="M4253" i="2" s="1"/>
  <c r="H4254" i="2"/>
  <c r="H4255" i="2"/>
  <c r="J4255" i="2" s="1"/>
  <c r="K4255" i="2" s="1"/>
  <c r="L4255" i="2" s="1"/>
  <c r="M4255" i="2" s="1"/>
  <c r="H4256" i="2"/>
  <c r="J4256" i="2" s="1"/>
  <c r="K4256" i="2" s="1"/>
  <c r="L4256" i="2" s="1"/>
  <c r="M4256" i="2" s="1"/>
  <c r="H4257" i="2"/>
  <c r="J4257" i="2" s="1"/>
  <c r="K4257" i="2" s="1"/>
  <c r="L4257" i="2" s="1"/>
  <c r="M4257" i="2" s="1"/>
  <c r="H4258" i="2"/>
  <c r="J4258" i="2" s="1"/>
  <c r="K4258" i="2" s="1"/>
  <c r="L4258" i="2" s="1"/>
  <c r="M4258" i="2" s="1"/>
  <c r="H4259" i="2"/>
  <c r="J4259" i="2" s="1"/>
  <c r="K4259" i="2" s="1"/>
  <c r="L4259" i="2" s="1"/>
  <c r="M4259" i="2" s="1"/>
  <c r="H4260" i="2"/>
  <c r="J4260" i="2" s="1"/>
  <c r="K4260" i="2" s="1"/>
  <c r="L4260" i="2" s="1"/>
  <c r="M4260" i="2" s="1"/>
  <c r="H4261" i="2"/>
  <c r="J4261" i="2" s="1"/>
  <c r="K4261" i="2" s="1"/>
  <c r="L4261" i="2" s="1"/>
  <c r="M4261" i="2" s="1"/>
  <c r="H4262" i="2"/>
  <c r="J4262" i="2" s="1"/>
  <c r="K4262" i="2" s="1"/>
  <c r="L4262" i="2" s="1"/>
  <c r="M4262" i="2" s="1"/>
  <c r="H4263" i="2"/>
  <c r="J4263" i="2" s="1"/>
  <c r="K4263" i="2" s="1"/>
  <c r="L4263" i="2" s="1"/>
  <c r="M4263" i="2" s="1"/>
  <c r="H4264" i="2"/>
  <c r="J4264" i="2" s="1"/>
  <c r="K4264" i="2" s="1"/>
  <c r="L4264" i="2" s="1"/>
  <c r="M4264" i="2" s="1"/>
  <c r="H4265" i="2"/>
  <c r="J4265" i="2" s="1"/>
  <c r="K4265" i="2" s="1"/>
  <c r="L4265" i="2" s="1"/>
  <c r="M4265" i="2" s="1"/>
  <c r="H4266" i="2"/>
  <c r="J4266" i="2" s="1"/>
  <c r="K4266" i="2" s="1"/>
  <c r="L4266" i="2" s="1"/>
  <c r="M4266" i="2" s="1"/>
  <c r="H4267" i="2"/>
  <c r="J4267" i="2" s="1"/>
  <c r="K4267" i="2" s="1"/>
  <c r="L4267" i="2" s="1"/>
  <c r="M4267" i="2" s="1"/>
  <c r="H4268" i="2"/>
  <c r="J4268" i="2" s="1"/>
  <c r="K4268" i="2" s="1"/>
  <c r="L4268" i="2" s="1"/>
  <c r="M4268" i="2" s="1"/>
  <c r="H4269" i="2"/>
  <c r="J4269" i="2" s="1"/>
  <c r="K4269" i="2" s="1"/>
  <c r="L4269" i="2" s="1"/>
  <c r="M4269" i="2" s="1"/>
  <c r="H4270" i="2"/>
  <c r="J4270" i="2" s="1"/>
  <c r="K4270" i="2" s="1"/>
  <c r="L4270" i="2" s="1"/>
  <c r="M4270" i="2" s="1"/>
  <c r="H4271" i="2"/>
  <c r="J4271" i="2" s="1"/>
  <c r="K4271" i="2" s="1"/>
  <c r="L4271" i="2" s="1"/>
  <c r="M4271" i="2" s="1"/>
  <c r="H4272" i="2"/>
  <c r="J4272" i="2" s="1"/>
  <c r="K4272" i="2" s="1"/>
  <c r="L4272" i="2" s="1"/>
  <c r="M4272" i="2" s="1"/>
  <c r="H4273" i="2"/>
  <c r="J4273" i="2" s="1"/>
  <c r="K4273" i="2" s="1"/>
  <c r="L4273" i="2" s="1"/>
  <c r="M4273" i="2" s="1"/>
  <c r="H4274" i="2"/>
  <c r="J4274" i="2" s="1"/>
  <c r="K4274" i="2" s="1"/>
  <c r="L4274" i="2" s="1"/>
  <c r="M4274" i="2" s="1"/>
  <c r="H4275" i="2"/>
  <c r="J4275" i="2" s="1"/>
  <c r="K4275" i="2" s="1"/>
  <c r="L4275" i="2" s="1"/>
  <c r="M4275" i="2" s="1"/>
  <c r="H4276" i="2"/>
  <c r="J4276" i="2" s="1"/>
  <c r="K4276" i="2" s="1"/>
  <c r="L4276" i="2" s="1"/>
  <c r="M4276" i="2" s="1"/>
  <c r="H4277" i="2"/>
  <c r="J4277" i="2" s="1"/>
  <c r="K4277" i="2" s="1"/>
  <c r="L4277" i="2" s="1"/>
  <c r="M4277" i="2" s="1"/>
  <c r="H4278" i="2"/>
  <c r="J4278" i="2" s="1"/>
  <c r="K4278" i="2" s="1"/>
  <c r="L4278" i="2" s="1"/>
  <c r="M4278" i="2" s="1"/>
  <c r="H4279" i="2"/>
  <c r="J4279" i="2" s="1"/>
  <c r="K4279" i="2" s="1"/>
  <c r="L4279" i="2" s="1"/>
  <c r="M4279" i="2" s="1"/>
  <c r="H4280" i="2"/>
  <c r="J4280" i="2" s="1"/>
  <c r="K4280" i="2" s="1"/>
  <c r="L4280" i="2" s="1"/>
  <c r="M4280" i="2" s="1"/>
  <c r="H4281" i="2"/>
  <c r="J4281" i="2" s="1"/>
  <c r="K4281" i="2" s="1"/>
  <c r="L4281" i="2" s="1"/>
  <c r="M4281" i="2" s="1"/>
  <c r="H4282" i="2"/>
  <c r="J4282" i="2" s="1"/>
  <c r="K4282" i="2" s="1"/>
  <c r="L4282" i="2" s="1"/>
  <c r="M4282" i="2" s="1"/>
  <c r="H4283" i="2"/>
  <c r="J4283" i="2" s="1"/>
  <c r="K4283" i="2" s="1"/>
  <c r="L4283" i="2" s="1"/>
  <c r="M4283" i="2" s="1"/>
  <c r="H4284" i="2"/>
  <c r="J4284" i="2" s="1"/>
  <c r="K4284" i="2" s="1"/>
  <c r="L4284" i="2" s="1"/>
  <c r="M4284" i="2" s="1"/>
  <c r="H4285" i="2"/>
  <c r="J4285" i="2" s="1"/>
  <c r="K4285" i="2" s="1"/>
  <c r="L4285" i="2" s="1"/>
  <c r="M4285" i="2" s="1"/>
  <c r="H4286" i="2"/>
  <c r="J4286" i="2" s="1"/>
  <c r="K4286" i="2" s="1"/>
  <c r="L4286" i="2" s="1"/>
  <c r="M4286" i="2" s="1"/>
  <c r="H4287" i="2"/>
  <c r="J4287" i="2" s="1"/>
  <c r="K4287" i="2" s="1"/>
  <c r="L4287" i="2" s="1"/>
  <c r="M4287" i="2" s="1"/>
  <c r="H4288" i="2"/>
  <c r="J4288" i="2" s="1"/>
  <c r="K4288" i="2" s="1"/>
  <c r="L4288" i="2" s="1"/>
  <c r="M4288" i="2" s="1"/>
  <c r="H4289" i="2"/>
  <c r="J4289" i="2" s="1"/>
  <c r="K4289" i="2" s="1"/>
  <c r="L4289" i="2" s="1"/>
  <c r="M4289" i="2" s="1"/>
  <c r="H4290" i="2"/>
  <c r="J4290" i="2" s="1"/>
  <c r="K4290" i="2" s="1"/>
  <c r="L4290" i="2" s="1"/>
  <c r="M4290" i="2" s="1"/>
  <c r="H4291" i="2"/>
  <c r="J4291" i="2" s="1"/>
  <c r="K4291" i="2" s="1"/>
  <c r="L4291" i="2" s="1"/>
  <c r="M4291" i="2" s="1"/>
  <c r="H4292" i="2"/>
  <c r="J4292" i="2" s="1"/>
  <c r="K4292" i="2" s="1"/>
  <c r="L4292" i="2" s="1"/>
  <c r="M4292" i="2" s="1"/>
  <c r="H4293" i="2"/>
  <c r="J4293" i="2" s="1"/>
  <c r="K4293" i="2" s="1"/>
  <c r="L4293" i="2" s="1"/>
  <c r="M4293" i="2" s="1"/>
  <c r="H4294" i="2"/>
  <c r="J4294" i="2" s="1"/>
  <c r="K4294" i="2" s="1"/>
  <c r="L4294" i="2" s="1"/>
  <c r="M4294" i="2" s="1"/>
  <c r="H4295" i="2"/>
  <c r="J4295" i="2" s="1"/>
  <c r="K4295" i="2" s="1"/>
  <c r="L4295" i="2" s="1"/>
  <c r="M4295" i="2" s="1"/>
  <c r="H4296" i="2"/>
  <c r="J4296" i="2" s="1"/>
  <c r="K4296" i="2" s="1"/>
  <c r="L4296" i="2" s="1"/>
  <c r="M4296" i="2" s="1"/>
  <c r="H4297" i="2"/>
  <c r="J4297" i="2" s="1"/>
  <c r="K4297" i="2" s="1"/>
  <c r="L4297" i="2" s="1"/>
  <c r="M4297" i="2" s="1"/>
  <c r="H4298" i="2"/>
  <c r="J4298" i="2" s="1"/>
  <c r="K4298" i="2" s="1"/>
  <c r="L4298" i="2" s="1"/>
  <c r="M4298" i="2" s="1"/>
  <c r="H4299" i="2"/>
  <c r="J4299" i="2" s="1"/>
  <c r="K4299" i="2" s="1"/>
  <c r="L4299" i="2" s="1"/>
  <c r="M4299" i="2" s="1"/>
  <c r="H4300" i="2"/>
  <c r="J4300" i="2" s="1"/>
  <c r="K4300" i="2" s="1"/>
  <c r="L4300" i="2" s="1"/>
  <c r="M4300" i="2" s="1"/>
  <c r="H4301" i="2"/>
  <c r="J4301" i="2" s="1"/>
  <c r="K4301" i="2" s="1"/>
  <c r="L4301" i="2" s="1"/>
  <c r="M4301" i="2" s="1"/>
  <c r="H4302" i="2"/>
  <c r="J4302" i="2" s="1"/>
  <c r="K4302" i="2" s="1"/>
  <c r="L4302" i="2" s="1"/>
  <c r="M4302" i="2" s="1"/>
  <c r="H4303" i="2"/>
  <c r="J4303" i="2" s="1"/>
  <c r="K4303" i="2" s="1"/>
  <c r="L4303" i="2" s="1"/>
  <c r="M4303" i="2" s="1"/>
  <c r="H4304" i="2"/>
  <c r="J4304" i="2" s="1"/>
  <c r="K4304" i="2" s="1"/>
  <c r="L4304" i="2" s="1"/>
  <c r="M4304" i="2" s="1"/>
  <c r="H4305" i="2"/>
  <c r="J4305" i="2" s="1"/>
  <c r="K4305" i="2" s="1"/>
  <c r="L4305" i="2" s="1"/>
  <c r="M4305" i="2" s="1"/>
  <c r="H4306" i="2"/>
  <c r="J4306" i="2" s="1"/>
  <c r="K4306" i="2" s="1"/>
  <c r="L4306" i="2" s="1"/>
  <c r="M4306" i="2" s="1"/>
  <c r="H4307" i="2"/>
  <c r="J4307" i="2" s="1"/>
  <c r="K4307" i="2" s="1"/>
  <c r="L4307" i="2" s="1"/>
  <c r="M4307" i="2" s="1"/>
  <c r="H4308" i="2"/>
  <c r="J4308" i="2" s="1"/>
  <c r="K4308" i="2" s="1"/>
  <c r="L4308" i="2" s="1"/>
  <c r="M4308" i="2" s="1"/>
  <c r="H4309" i="2"/>
  <c r="J4309" i="2" s="1"/>
  <c r="K4309" i="2" s="1"/>
  <c r="L4309" i="2" s="1"/>
  <c r="M4309" i="2" s="1"/>
  <c r="H4310" i="2"/>
  <c r="J4310" i="2" s="1"/>
  <c r="K4310" i="2" s="1"/>
  <c r="L4310" i="2" s="1"/>
  <c r="M4310" i="2" s="1"/>
  <c r="H4311" i="2"/>
  <c r="J4311" i="2" s="1"/>
  <c r="K4311" i="2" s="1"/>
  <c r="L4311" i="2" s="1"/>
  <c r="M4311" i="2" s="1"/>
  <c r="H4312" i="2"/>
  <c r="J4312" i="2" s="1"/>
  <c r="K4312" i="2" s="1"/>
  <c r="L4312" i="2" s="1"/>
  <c r="M4312" i="2" s="1"/>
  <c r="H4313" i="2"/>
  <c r="J4313" i="2" s="1"/>
  <c r="K4313" i="2" s="1"/>
  <c r="L4313" i="2" s="1"/>
  <c r="M4313" i="2" s="1"/>
  <c r="H4314" i="2"/>
  <c r="J4314" i="2" s="1"/>
  <c r="K4314" i="2" s="1"/>
  <c r="L4314" i="2" s="1"/>
  <c r="M4314" i="2" s="1"/>
  <c r="H4315" i="2"/>
  <c r="J4315" i="2" s="1"/>
  <c r="K4315" i="2" s="1"/>
  <c r="L4315" i="2" s="1"/>
  <c r="M4315" i="2" s="1"/>
  <c r="H4316" i="2"/>
  <c r="J4316" i="2" s="1"/>
  <c r="K4316" i="2" s="1"/>
  <c r="L4316" i="2" s="1"/>
  <c r="M4316" i="2" s="1"/>
  <c r="H4317" i="2"/>
  <c r="J4317" i="2" s="1"/>
  <c r="K4317" i="2" s="1"/>
  <c r="L4317" i="2" s="1"/>
  <c r="M4317" i="2" s="1"/>
  <c r="H4318" i="2"/>
  <c r="J4318" i="2" s="1"/>
  <c r="K4318" i="2" s="1"/>
  <c r="L4318" i="2" s="1"/>
  <c r="M4318" i="2" s="1"/>
  <c r="H4319" i="2"/>
  <c r="J4319" i="2" s="1"/>
  <c r="K4319" i="2" s="1"/>
  <c r="L4319" i="2" s="1"/>
  <c r="M4319" i="2" s="1"/>
  <c r="H4320" i="2"/>
  <c r="J4320" i="2" s="1"/>
  <c r="K4320" i="2" s="1"/>
  <c r="L4320" i="2" s="1"/>
  <c r="M4320" i="2" s="1"/>
  <c r="H4321" i="2"/>
  <c r="J4321" i="2" s="1"/>
  <c r="K4321" i="2" s="1"/>
  <c r="L4321" i="2" s="1"/>
  <c r="M4321" i="2" s="1"/>
  <c r="H4322" i="2"/>
  <c r="J4322" i="2" s="1"/>
  <c r="K4322" i="2" s="1"/>
  <c r="L4322" i="2" s="1"/>
  <c r="M4322" i="2" s="1"/>
  <c r="H4323" i="2"/>
  <c r="J4323" i="2" s="1"/>
  <c r="K4323" i="2" s="1"/>
  <c r="L4323" i="2" s="1"/>
  <c r="M4323" i="2" s="1"/>
  <c r="H4324" i="2"/>
  <c r="J4324" i="2" s="1"/>
  <c r="K4324" i="2" s="1"/>
  <c r="L4324" i="2" s="1"/>
  <c r="M4324" i="2" s="1"/>
  <c r="H4325" i="2"/>
  <c r="J4325" i="2" s="1"/>
  <c r="K4325" i="2" s="1"/>
  <c r="L4325" i="2" s="1"/>
  <c r="M4325" i="2" s="1"/>
  <c r="H4326" i="2"/>
  <c r="J4326" i="2" s="1"/>
  <c r="K4326" i="2" s="1"/>
  <c r="L4326" i="2" s="1"/>
  <c r="M4326" i="2" s="1"/>
  <c r="H4327" i="2"/>
  <c r="J4327" i="2" s="1"/>
  <c r="K4327" i="2" s="1"/>
  <c r="L4327" i="2" s="1"/>
  <c r="M4327" i="2" s="1"/>
  <c r="H4328" i="2"/>
  <c r="J4328" i="2" s="1"/>
  <c r="K4328" i="2" s="1"/>
  <c r="L4328" i="2" s="1"/>
  <c r="M4328" i="2" s="1"/>
  <c r="H4329" i="2"/>
  <c r="J4329" i="2" s="1"/>
  <c r="K4329" i="2" s="1"/>
  <c r="L4329" i="2" s="1"/>
  <c r="M4329" i="2" s="1"/>
  <c r="H4330" i="2"/>
  <c r="J4330" i="2" s="1"/>
  <c r="K4330" i="2" s="1"/>
  <c r="L4330" i="2" s="1"/>
  <c r="M4330" i="2" s="1"/>
  <c r="H4331" i="2"/>
  <c r="J4331" i="2" s="1"/>
  <c r="K4331" i="2" s="1"/>
  <c r="L4331" i="2" s="1"/>
  <c r="M4331" i="2" s="1"/>
  <c r="H4332" i="2"/>
  <c r="J4332" i="2" s="1"/>
  <c r="K4332" i="2" s="1"/>
  <c r="L4332" i="2" s="1"/>
  <c r="M4332" i="2" s="1"/>
  <c r="H4333" i="2"/>
  <c r="J4333" i="2" s="1"/>
  <c r="K4333" i="2" s="1"/>
  <c r="L4333" i="2" s="1"/>
  <c r="M4333" i="2" s="1"/>
  <c r="H4334" i="2"/>
  <c r="J4334" i="2" s="1"/>
  <c r="K4334" i="2" s="1"/>
  <c r="L4334" i="2" s="1"/>
  <c r="M4334" i="2" s="1"/>
  <c r="H4335" i="2"/>
  <c r="J4335" i="2" s="1"/>
  <c r="K4335" i="2" s="1"/>
  <c r="L4335" i="2" s="1"/>
  <c r="M4335" i="2" s="1"/>
  <c r="H4336" i="2"/>
  <c r="J4336" i="2" s="1"/>
  <c r="K4336" i="2" s="1"/>
  <c r="L4336" i="2" s="1"/>
  <c r="M4336" i="2" s="1"/>
  <c r="H4337" i="2"/>
  <c r="J4337" i="2" s="1"/>
  <c r="K4337" i="2" s="1"/>
  <c r="L4337" i="2" s="1"/>
  <c r="M4337" i="2" s="1"/>
  <c r="H4338" i="2"/>
  <c r="J4338" i="2" s="1"/>
  <c r="K4338" i="2" s="1"/>
  <c r="L4338" i="2" s="1"/>
  <c r="M4338" i="2" s="1"/>
  <c r="H4339" i="2"/>
  <c r="J4339" i="2" s="1"/>
  <c r="K4339" i="2" s="1"/>
  <c r="L4339" i="2" s="1"/>
  <c r="M4339" i="2" s="1"/>
  <c r="H4340" i="2"/>
  <c r="J4340" i="2" s="1"/>
  <c r="K4340" i="2" s="1"/>
  <c r="L4340" i="2" s="1"/>
  <c r="M4340" i="2" s="1"/>
  <c r="H4341" i="2"/>
  <c r="J4341" i="2" s="1"/>
  <c r="K4341" i="2" s="1"/>
  <c r="L4341" i="2" s="1"/>
  <c r="M4341" i="2" s="1"/>
  <c r="H4342" i="2"/>
  <c r="J4342" i="2" s="1"/>
  <c r="K4342" i="2" s="1"/>
  <c r="L4342" i="2" s="1"/>
  <c r="M4342" i="2" s="1"/>
  <c r="H4343" i="2"/>
  <c r="J4343" i="2" s="1"/>
  <c r="K4343" i="2" s="1"/>
  <c r="L4343" i="2" s="1"/>
  <c r="M4343" i="2" s="1"/>
  <c r="H4344" i="2"/>
  <c r="J4344" i="2" s="1"/>
  <c r="K4344" i="2" s="1"/>
  <c r="L4344" i="2" s="1"/>
  <c r="M4344" i="2" s="1"/>
  <c r="H4345" i="2"/>
  <c r="J4345" i="2" s="1"/>
  <c r="K4345" i="2" s="1"/>
  <c r="L4345" i="2" s="1"/>
  <c r="M4345" i="2" s="1"/>
  <c r="H4346" i="2"/>
  <c r="J4346" i="2" s="1"/>
  <c r="K4346" i="2" s="1"/>
  <c r="L4346" i="2" s="1"/>
  <c r="M4346" i="2" s="1"/>
  <c r="H4347" i="2"/>
  <c r="J4347" i="2" s="1"/>
  <c r="K4347" i="2" s="1"/>
  <c r="L4347" i="2" s="1"/>
  <c r="M4347" i="2" s="1"/>
  <c r="H4348" i="2"/>
  <c r="J4348" i="2" s="1"/>
  <c r="K4348" i="2" s="1"/>
  <c r="L4348" i="2" s="1"/>
  <c r="M4348" i="2" s="1"/>
  <c r="H4349" i="2"/>
  <c r="J4349" i="2" s="1"/>
  <c r="K4349" i="2" s="1"/>
  <c r="L4349" i="2" s="1"/>
  <c r="M4349" i="2" s="1"/>
  <c r="H4350" i="2"/>
  <c r="J4350" i="2" s="1"/>
  <c r="K4350" i="2" s="1"/>
  <c r="L4350" i="2" s="1"/>
  <c r="M4350" i="2" s="1"/>
  <c r="H4351" i="2"/>
  <c r="J4351" i="2" s="1"/>
  <c r="K4351" i="2" s="1"/>
  <c r="L4351" i="2" s="1"/>
  <c r="M4351" i="2" s="1"/>
  <c r="H4352" i="2"/>
  <c r="J4352" i="2" s="1"/>
  <c r="K4352" i="2" s="1"/>
  <c r="L4352" i="2" s="1"/>
  <c r="M4352" i="2" s="1"/>
  <c r="H4353" i="2"/>
  <c r="J4353" i="2" s="1"/>
  <c r="K4353" i="2" s="1"/>
  <c r="L4353" i="2" s="1"/>
  <c r="M4353" i="2" s="1"/>
  <c r="H4354" i="2"/>
  <c r="J4354" i="2" s="1"/>
  <c r="K4354" i="2" s="1"/>
  <c r="L4354" i="2" s="1"/>
  <c r="M4354" i="2" s="1"/>
  <c r="H4355" i="2"/>
  <c r="J4355" i="2" s="1"/>
  <c r="K4355" i="2" s="1"/>
  <c r="L4355" i="2" s="1"/>
  <c r="M4355" i="2" s="1"/>
  <c r="H4356" i="2"/>
  <c r="J4356" i="2" s="1"/>
  <c r="K4356" i="2" s="1"/>
  <c r="L4356" i="2" s="1"/>
  <c r="M4356" i="2" s="1"/>
  <c r="H4357" i="2"/>
  <c r="J4357" i="2" s="1"/>
  <c r="K4357" i="2" s="1"/>
  <c r="L4357" i="2" s="1"/>
  <c r="M4357" i="2" s="1"/>
  <c r="H4358" i="2"/>
  <c r="J4358" i="2" s="1"/>
  <c r="K4358" i="2" s="1"/>
  <c r="L4358" i="2" s="1"/>
  <c r="M4358" i="2" s="1"/>
  <c r="H4359" i="2"/>
  <c r="J4359" i="2" s="1"/>
  <c r="K4359" i="2" s="1"/>
  <c r="L4359" i="2" s="1"/>
  <c r="M4359" i="2" s="1"/>
  <c r="H4360" i="2"/>
  <c r="J4360" i="2" s="1"/>
  <c r="K4360" i="2" s="1"/>
  <c r="L4360" i="2" s="1"/>
  <c r="M4360" i="2" s="1"/>
  <c r="H4361" i="2"/>
  <c r="J4361" i="2" s="1"/>
  <c r="K4361" i="2" s="1"/>
  <c r="L4361" i="2" s="1"/>
  <c r="M4361" i="2" s="1"/>
  <c r="H4362" i="2"/>
  <c r="J4362" i="2" s="1"/>
  <c r="K4362" i="2" s="1"/>
  <c r="L4362" i="2" s="1"/>
  <c r="M4362" i="2" s="1"/>
  <c r="H4363" i="2"/>
  <c r="J4363" i="2" s="1"/>
  <c r="K4363" i="2" s="1"/>
  <c r="L4363" i="2" s="1"/>
  <c r="M4363" i="2" s="1"/>
  <c r="H4364" i="2"/>
  <c r="J4364" i="2" s="1"/>
  <c r="K4364" i="2" s="1"/>
  <c r="L4364" i="2" s="1"/>
  <c r="M4364" i="2" s="1"/>
  <c r="H4365" i="2"/>
  <c r="J4365" i="2" s="1"/>
  <c r="K4365" i="2" s="1"/>
  <c r="L4365" i="2" s="1"/>
  <c r="M4365" i="2" s="1"/>
  <c r="H4366" i="2"/>
  <c r="J4366" i="2" s="1"/>
  <c r="K4366" i="2" s="1"/>
  <c r="L4366" i="2" s="1"/>
  <c r="M4366" i="2" s="1"/>
  <c r="H4367" i="2"/>
  <c r="J4367" i="2" s="1"/>
  <c r="K4367" i="2" s="1"/>
  <c r="L4367" i="2" s="1"/>
  <c r="M4367" i="2" s="1"/>
  <c r="H4368" i="2"/>
  <c r="J4368" i="2" s="1"/>
  <c r="K4368" i="2" s="1"/>
  <c r="L4368" i="2" s="1"/>
  <c r="M4368" i="2" s="1"/>
  <c r="H4369" i="2"/>
  <c r="J4369" i="2" s="1"/>
  <c r="K4369" i="2" s="1"/>
  <c r="L4369" i="2" s="1"/>
  <c r="M4369" i="2" s="1"/>
  <c r="H4370" i="2"/>
  <c r="J4370" i="2" s="1"/>
  <c r="K4370" i="2" s="1"/>
  <c r="L4370" i="2" s="1"/>
  <c r="M4370" i="2" s="1"/>
  <c r="H4371" i="2"/>
  <c r="J4371" i="2" s="1"/>
  <c r="K4371" i="2" s="1"/>
  <c r="L4371" i="2" s="1"/>
  <c r="M4371" i="2" s="1"/>
  <c r="H4372" i="2"/>
  <c r="J4372" i="2" s="1"/>
  <c r="K4372" i="2" s="1"/>
  <c r="L4372" i="2" s="1"/>
  <c r="M4372" i="2" s="1"/>
  <c r="H4373" i="2"/>
  <c r="J4373" i="2" s="1"/>
  <c r="K4373" i="2" s="1"/>
  <c r="L4373" i="2" s="1"/>
  <c r="M4373" i="2" s="1"/>
  <c r="H4374" i="2"/>
  <c r="J4374" i="2" s="1"/>
  <c r="K4374" i="2" s="1"/>
  <c r="L4374" i="2" s="1"/>
  <c r="M4374" i="2" s="1"/>
  <c r="H4375" i="2"/>
  <c r="J4375" i="2" s="1"/>
  <c r="K4375" i="2" s="1"/>
  <c r="L4375" i="2" s="1"/>
  <c r="M4375" i="2" s="1"/>
  <c r="H4376" i="2"/>
  <c r="J4376" i="2" s="1"/>
  <c r="K4376" i="2" s="1"/>
  <c r="L4376" i="2" s="1"/>
  <c r="M4376" i="2" s="1"/>
  <c r="H4377" i="2"/>
  <c r="J4377" i="2" s="1"/>
  <c r="K4377" i="2" s="1"/>
  <c r="L4377" i="2" s="1"/>
  <c r="M4377" i="2" s="1"/>
  <c r="H4378" i="2"/>
  <c r="J4378" i="2" s="1"/>
  <c r="K4378" i="2" s="1"/>
  <c r="L4378" i="2" s="1"/>
  <c r="M4378" i="2" s="1"/>
  <c r="H4379" i="2"/>
  <c r="J4379" i="2" s="1"/>
  <c r="K4379" i="2" s="1"/>
  <c r="L4379" i="2" s="1"/>
  <c r="M4379" i="2" s="1"/>
  <c r="H4380" i="2"/>
  <c r="J4380" i="2" s="1"/>
  <c r="K4380" i="2" s="1"/>
  <c r="L4380" i="2" s="1"/>
  <c r="M4380" i="2" s="1"/>
  <c r="H4381" i="2"/>
  <c r="J4381" i="2" s="1"/>
  <c r="K4381" i="2" s="1"/>
  <c r="L4381" i="2" s="1"/>
  <c r="M4381" i="2" s="1"/>
  <c r="H4382" i="2"/>
  <c r="J4382" i="2" s="1"/>
  <c r="K4382" i="2" s="1"/>
  <c r="L4382" i="2" s="1"/>
  <c r="M4382" i="2" s="1"/>
  <c r="H4383" i="2"/>
  <c r="J4383" i="2" s="1"/>
  <c r="K4383" i="2" s="1"/>
  <c r="L4383" i="2" s="1"/>
  <c r="M4383" i="2" s="1"/>
  <c r="H4384" i="2"/>
  <c r="J4384" i="2" s="1"/>
  <c r="K4384" i="2" s="1"/>
  <c r="L4384" i="2" s="1"/>
  <c r="M4384" i="2" s="1"/>
  <c r="H4385" i="2"/>
  <c r="J4385" i="2" s="1"/>
  <c r="K4385" i="2" s="1"/>
  <c r="L4385" i="2" s="1"/>
  <c r="M4385" i="2" s="1"/>
  <c r="H4386" i="2"/>
  <c r="J4386" i="2" s="1"/>
  <c r="K4386" i="2" s="1"/>
  <c r="L4386" i="2" s="1"/>
  <c r="M4386" i="2" s="1"/>
  <c r="H4387" i="2"/>
  <c r="J4387" i="2" s="1"/>
  <c r="K4387" i="2" s="1"/>
  <c r="L4387" i="2" s="1"/>
  <c r="M4387" i="2" s="1"/>
  <c r="H4388" i="2"/>
  <c r="J4388" i="2" s="1"/>
  <c r="K4388" i="2" s="1"/>
  <c r="L4388" i="2" s="1"/>
  <c r="M4388" i="2" s="1"/>
  <c r="H4389" i="2"/>
  <c r="J4389" i="2" s="1"/>
  <c r="K4389" i="2" s="1"/>
  <c r="L4389" i="2" s="1"/>
  <c r="M4389" i="2" s="1"/>
  <c r="H4390" i="2"/>
  <c r="J4390" i="2" s="1"/>
  <c r="K4390" i="2" s="1"/>
  <c r="L4390" i="2" s="1"/>
  <c r="M4390" i="2" s="1"/>
  <c r="H4391" i="2"/>
  <c r="J4391" i="2" s="1"/>
  <c r="K4391" i="2" s="1"/>
  <c r="L4391" i="2" s="1"/>
  <c r="M4391" i="2" s="1"/>
  <c r="H4392" i="2"/>
  <c r="J4392" i="2" s="1"/>
  <c r="K4392" i="2" s="1"/>
  <c r="L4392" i="2" s="1"/>
  <c r="M4392" i="2" s="1"/>
  <c r="H4393" i="2"/>
  <c r="J4393" i="2" s="1"/>
  <c r="K4393" i="2" s="1"/>
  <c r="L4393" i="2" s="1"/>
  <c r="M4393" i="2" s="1"/>
  <c r="H4394" i="2"/>
  <c r="J4394" i="2" s="1"/>
  <c r="K4394" i="2" s="1"/>
  <c r="L4394" i="2" s="1"/>
  <c r="M4394" i="2" s="1"/>
  <c r="H4395" i="2"/>
  <c r="J4395" i="2" s="1"/>
  <c r="K4395" i="2" s="1"/>
  <c r="L4395" i="2" s="1"/>
  <c r="M4395" i="2" s="1"/>
  <c r="H4396" i="2"/>
  <c r="J4396" i="2" s="1"/>
  <c r="K4396" i="2" s="1"/>
  <c r="L4396" i="2" s="1"/>
  <c r="M4396" i="2" s="1"/>
  <c r="H4397" i="2"/>
  <c r="J4397" i="2" s="1"/>
  <c r="K4397" i="2" s="1"/>
  <c r="L4397" i="2" s="1"/>
  <c r="M4397" i="2" s="1"/>
  <c r="H4398" i="2"/>
  <c r="J4398" i="2" s="1"/>
  <c r="K4398" i="2" s="1"/>
  <c r="L4398" i="2" s="1"/>
  <c r="M4398" i="2" s="1"/>
  <c r="H4399" i="2"/>
  <c r="J4399" i="2" s="1"/>
  <c r="K4399" i="2" s="1"/>
  <c r="L4399" i="2" s="1"/>
  <c r="M4399" i="2" s="1"/>
  <c r="H4400" i="2"/>
  <c r="J4400" i="2" s="1"/>
  <c r="K4400" i="2" s="1"/>
  <c r="L4400" i="2" s="1"/>
  <c r="M4400" i="2" s="1"/>
  <c r="H4401" i="2"/>
  <c r="J4401" i="2" s="1"/>
  <c r="K4401" i="2" s="1"/>
  <c r="L4401" i="2" s="1"/>
  <c r="M4401" i="2" s="1"/>
  <c r="H4402" i="2"/>
  <c r="J4402" i="2" s="1"/>
  <c r="K4402" i="2" s="1"/>
  <c r="L4402" i="2" s="1"/>
  <c r="M4402" i="2" s="1"/>
  <c r="H4403" i="2"/>
  <c r="J4403" i="2" s="1"/>
  <c r="K4403" i="2" s="1"/>
  <c r="L4403" i="2" s="1"/>
  <c r="M4403" i="2" s="1"/>
  <c r="H4404" i="2"/>
  <c r="J4404" i="2" s="1"/>
  <c r="K4404" i="2" s="1"/>
  <c r="L4404" i="2" s="1"/>
  <c r="M4404" i="2" s="1"/>
  <c r="H4405" i="2"/>
  <c r="J4405" i="2" s="1"/>
  <c r="K4405" i="2" s="1"/>
  <c r="L4405" i="2" s="1"/>
  <c r="M4405" i="2" s="1"/>
  <c r="H4406" i="2"/>
  <c r="J4406" i="2" s="1"/>
  <c r="K4406" i="2" s="1"/>
  <c r="L4406" i="2" s="1"/>
  <c r="M4406" i="2" s="1"/>
  <c r="H4407" i="2"/>
  <c r="J4407" i="2" s="1"/>
  <c r="K4407" i="2" s="1"/>
  <c r="L4407" i="2" s="1"/>
  <c r="M4407" i="2" s="1"/>
  <c r="H4408" i="2"/>
  <c r="J4408" i="2" s="1"/>
  <c r="K4408" i="2" s="1"/>
  <c r="L4408" i="2" s="1"/>
  <c r="M4408" i="2" s="1"/>
  <c r="H4409" i="2"/>
  <c r="J4409" i="2" s="1"/>
  <c r="K4409" i="2" s="1"/>
  <c r="L4409" i="2" s="1"/>
  <c r="M4409" i="2" s="1"/>
  <c r="H4410" i="2"/>
  <c r="J4410" i="2" s="1"/>
  <c r="K4410" i="2" s="1"/>
  <c r="L4410" i="2" s="1"/>
  <c r="M4410" i="2" s="1"/>
  <c r="H4411" i="2"/>
  <c r="J4411" i="2" s="1"/>
  <c r="K4411" i="2" s="1"/>
  <c r="L4411" i="2" s="1"/>
  <c r="M4411" i="2" s="1"/>
  <c r="H4412" i="2"/>
  <c r="J4412" i="2" s="1"/>
  <c r="K4412" i="2" s="1"/>
  <c r="L4412" i="2" s="1"/>
  <c r="M4412" i="2" s="1"/>
  <c r="H4413" i="2"/>
  <c r="J4413" i="2" s="1"/>
  <c r="K4413" i="2" s="1"/>
  <c r="L4413" i="2" s="1"/>
  <c r="M4413" i="2" s="1"/>
  <c r="H4414" i="2"/>
  <c r="J4414" i="2" s="1"/>
  <c r="K4414" i="2" s="1"/>
  <c r="L4414" i="2" s="1"/>
  <c r="M4414" i="2" s="1"/>
  <c r="H4415" i="2"/>
  <c r="J4415" i="2" s="1"/>
  <c r="K4415" i="2" s="1"/>
  <c r="L4415" i="2" s="1"/>
  <c r="M4415" i="2" s="1"/>
  <c r="H4416" i="2"/>
  <c r="J4416" i="2" s="1"/>
  <c r="K4416" i="2" s="1"/>
  <c r="L4416" i="2" s="1"/>
  <c r="M4416" i="2" s="1"/>
  <c r="H4417" i="2"/>
  <c r="J4417" i="2" s="1"/>
  <c r="K4417" i="2" s="1"/>
  <c r="L4417" i="2" s="1"/>
  <c r="M4417" i="2" s="1"/>
  <c r="H4418" i="2"/>
  <c r="J4418" i="2" s="1"/>
  <c r="K4418" i="2" s="1"/>
  <c r="L4418" i="2" s="1"/>
  <c r="M4418" i="2" s="1"/>
  <c r="H4419" i="2"/>
  <c r="J4419" i="2" s="1"/>
  <c r="K4419" i="2" s="1"/>
  <c r="L4419" i="2" s="1"/>
  <c r="M4419" i="2" s="1"/>
  <c r="H4420" i="2"/>
  <c r="J4420" i="2" s="1"/>
  <c r="K4420" i="2" s="1"/>
  <c r="L4420" i="2" s="1"/>
  <c r="M4420" i="2" s="1"/>
  <c r="H4421" i="2"/>
  <c r="J4421" i="2" s="1"/>
  <c r="K4421" i="2" s="1"/>
  <c r="L4421" i="2" s="1"/>
  <c r="M4421" i="2" s="1"/>
  <c r="H4422" i="2"/>
  <c r="J4422" i="2" s="1"/>
  <c r="K4422" i="2" s="1"/>
  <c r="L4422" i="2" s="1"/>
  <c r="M4422" i="2" s="1"/>
  <c r="H4423" i="2"/>
  <c r="J4423" i="2" s="1"/>
  <c r="K4423" i="2" s="1"/>
  <c r="L4423" i="2" s="1"/>
  <c r="M4423" i="2" s="1"/>
  <c r="H4424" i="2"/>
  <c r="J4424" i="2" s="1"/>
  <c r="K4424" i="2" s="1"/>
  <c r="L4424" i="2" s="1"/>
  <c r="M4424" i="2" s="1"/>
  <c r="H4425" i="2"/>
  <c r="J4425" i="2" s="1"/>
  <c r="K4425" i="2" s="1"/>
  <c r="L4425" i="2" s="1"/>
  <c r="M4425" i="2" s="1"/>
  <c r="H4426" i="2"/>
  <c r="J4426" i="2" s="1"/>
  <c r="K4426" i="2" s="1"/>
  <c r="L4426" i="2" s="1"/>
  <c r="M4426" i="2" s="1"/>
  <c r="H4427" i="2"/>
  <c r="J4427" i="2" s="1"/>
  <c r="K4427" i="2" s="1"/>
  <c r="L4427" i="2" s="1"/>
  <c r="M4427" i="2" s="1"/>
  <c r="H4428" i="2"/>
  <c r="J4428" i="2" s="1"/>
  <c r="K4428" i="2" s="1"/>
  <c r="L4428" i="2" s="1"/>
  <c r="M4428" i="2" s="1"/>
  <c r="H4429" i="2"/>
  <c r="J4429" i="2" s="1"/>
  <c r="K4429" i="2" s="1"/>
  <c r="L4429" i="2" s="1"/>
  <c r="M4429" i="2" s="1"/>
  <c r="H4430" i="2"/>
  <c r="J4430" i="2" s="1"/>
  <c r="K4430" i="2" s="1"/>
  <c r="L4430" i="2" s="1"/>
  <c r="M4430" i="2" s="1"/>
  <c r="H4431" i="2"/>
  <c r="J4431" i="2" s="1"/>
  <c r="K4431" i="2" s="1"/>
  <c r="L4431" i="2" s="1"/>
  <c r="M4431" i="2" s="1"/>
  <c r="H4432" i="2"/>
  <c r="J4432" i="2" s="1"/>
  <c r="K4432" i="2" s="1"/>
  <c r="L4432" i="2" s="1"/>
  <c r="M4432" i="2" s="1"/>
  <c r="H4433" i="2"/>
  <c r="J4433" i="2" s="1"/>
  <c r="K4433" i="2" s="1"/>
  <c r="L4433" i="2" s="1"/>
  <c r="M4433" i="2" s="1"/>
  <c r="H4434" i="2"/>
  <c r="J4434" i="2" s="1"/>
  <c r="K4434" i="2" s="1"/>
  <c r="L4434" i="2" s="1"/>
  <c r="M4434" i="2" s="1"/>
  <c r="H4435" i="2"/>
  <c r="J4435" i="2" s="1"/>
  <c r="K4435" i="2" s="1"/>
  <c r="L4435" i="2" s="1"/>
  <c r="M4435" i="2" s="1"/>
  <c r="H4436" i="2"/>
  <c r="J4436" i="2" s="1"/>
  <c r="K4436" i="2" s="1"/>
  <c r="L4436" i="2" s="1"/>
  <c r="M4436" i="2" s="1"/>
  <c r="H4437" i="2"/>
  <c r="J4437" i="2" s="1"/>
  <c r="K4437" i="2" s="1"/>
  <c r="L4437" i="2" s="1"/>
  <c r="M4437" i="2" s="1"/>
  <c r="H4438" i="2"/>
  <c r="J4438" i="2" s="1"/>
  <c r="K4438" i="2" s="1"/>
  <c r="L4438" i="2" s="1"/>
  <c r="M4438" i="2" s="1"/>
  <c r="H4439" i="2"/>
  <c r="J4439" i="2" s="1"/>
  <c r="K4439" i="2" s="1"/>
  <c r="L4439" i="2" s="1"/>
  <c r="M4439" i="2" s="1"/>
  <c r="H4440" i="2"/>
  <c r="J4440" i="2" s="1"/>
  <c r="K4440" i="2" s="1"/>
  <c r="L4440" i="2" s="1"/>
  <c r="M4440" i="2" s="1"/>
  <c r="H4441" i="2"/>
  <c r="J4441" i="2" s="1"/>
  <c r="K4441" i="2" s="1"/>
  <c r="L4441" i="2" s="1"/>
  <c r="M4441" i="2" s="1"/>
  <c r="H4442" i="2"/>
  <c r="J4442" i="2" s="1"/>
  <c r="K4442" i="2" s="1"/>
  <c r="L4442" i="2" s="1"/>
  <c r="M4442" i="2" s="1"/>
  <c r="H4443" i="2"/>
  <c r="J4443" i="2" s="1"/>
  <c r="K4443" i="2" s="1"/>
  <c r="L4443" i="2" s="1"/>
  <c r="M4443" i="2" s="1"/>
  <c r="H4444" i="2"/>
  <c r="J4444" i="2" s="1"/>
  <c r="K4444" i="2" s="1"/>
  <c r="L4444" i="2" s="1"/>
  <c r="M4444" i="2" s="1"/>
  <c r="H4445" i="2"/>
  <c r="J4445" i="2" s="1"/>
  <c r="K4445" i="2" s="1"/>
  <c r="L4445" i="2" s="1"/>
  <c r="M4445" i="2" s="1"/>
  <c r="H4446" i="2"/>
  <c r="J4446" i="2" s="1"/>
  <c r="K4446" i="2" s="1"/>
  <c r="L4446" i="2" s="1"/>
  <c r="M4446" i="2" s="1"/>
  <c r="H4447" i="2"/>
  <c r="J4447" i="2" s="1"/>
  <c r="K4447" i="2" s="1"/>
  <c r="L4447" i="2" s="1"/>
  <c r="M4447" i="2" s="1"/>
  <c r="H4448" i="2"/>
  <c r="J4448" i="2" s="1"/>
  <c r="K4448" i="2" s="1"/>
  <c r="L4448" i="2" s="1"/>
  <c r="M4448" i="2" s="1"/>
  <c r="H4449" i="2"/>
  <c r="J4449" i="2" s="1"/>
  <c r="K4449" i="2" s="1"/>
  <c r="L4449" i="2" s="1"/>
  <c r="M4449" i="2" s="1"/>
  <c r="H4450" i="2"/>
  <c r="J4450" i="2" s="1"/>
  <c r="K4450" i="2" s="1"/>
  <c r="L4450" i="2" s="1"/>
  <c r="M4450" i="2" s="1"/>
  <c r="H4451" i="2"/>
  <c r="J4451" i="2" s="1"/>
  <c r="K4451" i="2" s="1"/>
  <c r="L4451" i="2" s="1"/>
  <c r="M4451" i="2" s="1"/>
  <c r="H4452" i="2"/>
  <c r="J4452" i="2" s="1"/>
  <c r="K4452" i="2" s="1"/>
  <c r="L4452" i="2" s="1"/>
  <c r="M4452" i="2" s="1"/>
  <c r="H4453" i="2"/>
  <c r="J4453" i="2" s="1"/>
  <c r="K4453" i="2" s="1"/>
  <c r="L4453" i="2" s="1"/>
  <c r="M4453" i="2" s="1"/>
  <c r="H4454" i="2"/>
  <c r="J4454" i="2" s="1"/>
  <c r="K4454" i="2" s="1"/>
  <c r="L4454" i="2" s="1"/>
  <c r="M4454" i="2" s="1"/>
  <c r="H4455" i="2"/>
  <c r="J4455" i="2" s="1"/>
  <c r="K4455" i="2" s="1"/>
  <c r="L4455" i="2" s="1"/>
  <c r="M4455" i="2" s="1"/>
  <c r="H4456" i="2"/>
  <c r="J4456" i="2" s="1"/>
  <c r="K4456" i="2" s="1"/>
  <c r="L4456" i="2" s="1"/>
  <c r="M4456" i="2" s="1"/>
  <c r="H4457" i="2"/>
  <c r="J4457" i="2" s="1"/>
  <c r="K4457" i="2" s="1"/>
  <c r="L4457" i="2" s="1"/>
  <c r="M4457" i="2" s="1"/>
  <c r="H4458" i="2"/>
  <c r="J4458" i="2" s="1"/>
  <c r="K4458" i="2" s="1"/>
  <c r="L4458" i="2" s="1"/>
  <c r="M4458" i="2" s="1"/>
  <c r="H4459" i="2"/>
  <c r="J4459" i="2" s="1"/>
  <c r="K4459" i="2" s="1"/>
  <c r="L4459" i="2" s="1"/>
  <c r="M4459" i="2" s="1"/>
  <c r="H4460" i="2"/>
  <c r="J4460" i="2" s="1"/>
  <c r="K4460" i="2" s="1"/>
  <c r="L4460" i="2" s="1"/>
  <c r="M4460" i="2" s="1"/>
  <c r="H4461" i="2"/>
  <c r="J4461" i="2" s="1"/>
  <c r="K4461" i="2" s="1"/>
  <c r="L4461" i="2" s="1"/>
  <c r="M4461" i="2" s="1"/>
  <c r="H4462" i="2"/>
  <c r="J4462" i="2" s="1"/>
  <c r="K4462" i="2" s="1"/>
  <c r="L4462" i="2" s="1"/>
  <c r="M4462" i="2" s="1"/>
  <c r="H4463" i="2"/>
  <c r="J4463" i="2" s="1"/>
  <c r="K4463" i="2" s="1"/>
  <c r="L4463" i="2" s="1"/>
  <c r="M4463" i="2" s="1"/>
  <c r="H4464" i="2"/>
  <c r="J4464" i="2" s="1"/>
  <c r="K4464" i="2" s="1"/>
  <c r="L4464" i="2" s="1"/>
  <c r="M4464" i="2" s="1"/>
  <c r="H4465" i="2"/>
  <c r="J4465" i="2" s="1"/>
  <c r="K4465" i="2" s="1"/>
  <c r="L4465" i="2" s="1"/>
  <c r="M4465" i="2" s="1"/>
  <c r="H4466" i="2"/>
  <c r="J4466" i="2" s="1"/>
  <c r="K4466" i="2" s="1"/>
  <c r="L4466" i="2" s="1"/>
  <c r="M4466" i="2" s="1"/>
  <c r="H4467" i="2"/>
  <c r="J4467" i="2" s="1"/>
  <c r="K4467" i="2" s="1"/>
  <c r="L4467" i="2" s="1"/>
  <c r="M4467" i="2" s="1"/>
  <c r="H4468" i="2"/>
  <c r="J4468" i="2" s="1"/>
  <c r="K4468" i="2" s="1"/>
  <c r="L4468" i="2" s="1"/>
  <c r="M4468" i="2" s="1"/>
  <c r="H4469" i="2"/>
  <c r="J4469" i="2" s="1"/>
  <c r="K4469" i="2" s="1"/>
  <c r="L4469" i="2" s="1"/>
  <c r="M4469" i="2" s="1"/>
  <c r="H4470" i="2"/>
  <c r="J4470" i="2" s="1"/>
  <c r="K4470" i="2" s="1"/>
  <c r="L4470" i="2" s="1"/>
  <c r="M4470" i="2" s="1"/>
  <c r="H4471" i="2"/>
  <c r="J4471" i="2" s="1"/>
  <c r="K4471" i="2" s="1"/>
  <c r="L4471" i="2" s="1"/>
  <c r="M4471" i="2" s="1"/>
  <c r="H4472" i="2"/>
  <c r="J4472" i="2" s="1"/>
  <c r="K4472" i="2" s="1"/>
  <c r="L4472" i="2" s="1"/>
  <c r="M4472" i="2" s="1"/>
  <c r="H4473" i="2"/>
  <c r="J4473" i="2" s="1"/>
  <c r="K4473" i="2" s="1"/>
  <c r="L4473" i="2" s="1"/>
  <c r="M4473" i="2" s="1"/>
  <c r="H4474" i="2"/>
  <c r="J4474" i="2" s="1"/>
  <c r="K4474" i="2" s="1"/>
  <c r="L4474" i="2" s="1"/>
  <c r="M4474" i="2" s="1"/>
  <c r="H4475" i="2"/>
  <c r="J4475" i="2" s="1"/>
  <c r="K4475" i="2" s="1"/>
  <c r="L4475" i="2" s="1"/>
  <c r="M4475" i="2" s="1"/>
  <c r="H4476" i="2"/>
  <c r="J4476" i="2" s="1"/>
  <c r="K4476" i="2" s="1"/>
  <c r="L4476" i="2" s="1"/>
  <c r="M4476" i="2" s="1"/>
  <c r="H4477" i="2"/>
  <c r="J4477" i="2" s="1"/>
  <c r="K4477" i="2" s="1"/>
  <c r="L4477" i="2" s="1"/>
  <c r="M4477" i="2" s="1"/>
  <c r="H4478" i="2"/>
  <c r="J4478" i="2" s="1"/>
  <c r="K4478" i="2" s="1"/>
  <c r="L4478" i="2" s="1"/>
  <c r="M4478" i="2" s="1"/>
  <c r="H4479" i="2"/>
  <c r="J4479" i="2" s="1"/>
  <c r="K4479" i="2" s="1"/>
  <c r="L4479" i="2" s="1"/>
  <c r="M4479" i="2" s="1"/>
  <c r="H4480" i="2"/>
  <c r="J4480" i="2" s="1"/>
  <c r="K4480" i="2" s="1"/>
  <c r="L4480" i="2" s="1"/>
  <c r="M4480" i="2" s="1"/>
  <c r="H4481" i="2"/>
  <c r="J4481" i="2" s="1"/>
  <c r="K4481" i="2" s="1"/>
  <c r="L4481" i="2" s="1"/>
  <c r="M4481" i="2" s="1"/>
  <c r="H4482" i="2"/>
  <c r="J4482" i="2" s="1"/>
  <c r="K4482" i="2" s="1"/>
  <c r="L4482" i="2" s="1"/>
  <c r="M4482" i="2" s="1"/>
  <c r="H4483" i="2"/>
  <c r="J4483" i="2" s="1"/>
  <c r="K4483" i="2" s="1"/>
  <c r="L4483" i="2" s="1"/>
  <c r="M4483" i="2" s="1"/>
  <c r="H4484" i="2"/>
  <c r="J4484" i="2" s="1"/>
  <c r="K4484" i="2" s="1"/>
  <c r="L4484" i="2" s="1"/>
  <c r="M4484" i="2" s="1"/>
  <c r="H4485" i="2"/>
  <c r="J4485" i="2" s="1"/>
  <c r="K4485" i="2" s="1"/>
  <c r="L4485" i="2" s="1"/>
  <c r="M4485" i="2" s="1"/>
  <c r="H4486" i="2"/>
  <c r="J4486" i="2" s="1"/>
  <c r="K4486" i="2" s="1"/>
  <c r="L4486" i="2" s="1"/>
  <c r="M4486" i="2" s="1"/>
  <c r="H4487" i="2"/>
  <c r="J4487" i="2" s="1"/>
  <c r="K4487" i="2" s="1"/>
  <c r="L4487" i="2" s="1"/>
  <c r="M4487" i="2" s="1"/>
  <c r="H4488" i="2"/>
  <c r="J4488" i="2" s="1"/>
  <c r="K4488" i="2" s="1"/>
  <c r="L4488" i="2" s="1"/>
  <c r="M4488" i="2" s="1"/>
  <c r="H4489" i="2"/>
  <c r="J4489" i="2" s="1"/>
  <c r="K4489" i="2" s="1"/>
  <c r="L4489" i="2" s="1"/>
  <c r="M4489" i="2" s="1"/>
  <c r="H4490" i="2"/>
  <c r="J4490" i="2" s="1"/>
  <c r="K4490" i="2" s="1"/>
  <c r="L4490" i="2" s="1"/>
  <c r="M4490" i="2" s="1"/>
  <c r="H4491" i="2"/>
  <c r="J4491" i="2" s="1"/>
  <c r="K4491" i="2" s="1"/>
  <c r="L4491" i="2" s="1"/>
  <c r="M4491" i="2" s="1"/>
  <c r="H4492" i="2"/>
  <c r="J4492" i="2" s="1"/>
  <c r="K4492" i="2" s="1"/>
  <c r="L4492" i="2" s="1"/>
  <c r="M4492" i="2" s="1"/>
  <c r="H4493" i="2"/>
  <c r="J4493" i="2" s="1"/>
  <c r="K4493" i="2" s="1"/>
  <c r="L4493" i="2" s="1"/>
  <c r="M4493" i="2" s="1"/>
  <c r="H4494" i="2"/>
  <c r="J4494" i="2" s="1"/>
  <c r="K4494" i="2" s="1"/>
  <c r="L4494" i="2" s="1"/>
  <c r="M4494" i="2" s="1"/>
  <c r="H4495" i="2"/>
  <c r="J4495" i="2" s="1"/>
  <c r="K4495" i="2" s="1"/>
  <c r="L4495" i="2" s="1"/>
  <c r="M4495" i="2" s="1"/>
  <c r="H4496" i="2"/>
  <c r="J4496" i="2" s="1"/>
  <c r="K4496" i="2" s="1"/>
  <c r="L4496" i="2" s="1"/>
  <c r="M4496" i="2" s="1"/>
  <c r="H4497" i="2"/>
  <c r="J4497" i="2" s="1"/>
  <c r="K4497" i="2" s="1"/>
  <c r="L4497" i="2" s="1"/>
  <c r="M4497" i="2" s="1"/>
  <c r="H4498" i="2"/>
  <c r="J4498" i="2" s="1"/>
  <c r="K4498" i="2" s="1"/>
  <c r="L4498" i="2" s="1"/>
  <c r="M4498" i="2" s="1"/>
  <c r="H4499" i="2"/>
  <c r="J4499" i="2" s="1"/>
  <c r="K4499" i="2" s="1"/>
  <c r="L4499" i="2" s="1"/>
  <c r="M4499" i="2" s="1"/>
  <c r="H4500" i="2"/>
  <c r="J4500" i="2" s="1"/>
  <c r="K4500" i="2" s="1"/>
  <c r="L4500" i="2" s="1"/>
  <c r="M4500" i="2" s="1"/>
  <c r="H4501" i="2"/>
  <c r="J4501" i="2" s="1"/>
  <c r="K4501" i="2" s="1"/>
  <c r="L4501" i="2" s="1"/>
  <c r="M4501" i="2" s="1"/>
  <c r="H4502" i="2"/>
  <c r="J4502" i="2" s="1"/>
  <c r="K4502" i="2" s="1"/>
  <c r="L4502" i="2" s="1"/>
  <c r="M4502" i="2" s="1"/>
  <c r="H4503" i="2"/>
  <c r="J4503" i="2" s="1"/>
  <c r="K4503" i="2" s="1"/>
  <c r="L4503" i="2" s="1"/>
  <c r="M4503" i="2" s="1"/>
  <c r="H4504" i="2"/>
  <c r="J4504" i="2" s="1"/>
  <c r="K4504" i="2" s="1"/>
  <c r="L4504" i="2" s="1"/>
  <c r="M4504" i="2" s="1"/>
  <c r="H4505" i="2"/>
  <c r="J4505" i="2" s="1"/>
  <c r="K4505" i="2" s="1"/>
  <c r="L4505" i="2" s="1"/>
  <c r="M4505" i="2" s="1"/>
  <c r="H4506" i="2"/>
  <c r="J4506" i="2" s="1"/>
  <c r="K4506" i="2" s="1"/>
  <c r="L4506" i="2" s="1"/>
  <c r="M4506" i="2" s="1"/>
  <c r="H4507" i="2"/>
  <c r="J4507" i="2" s="1"/>
  <c r="K4507" i="2" s="1"/>
  <c r="L4507" i="2" s="1"/>
  <c r="M4507" i="2" s="1"/>
  <c r="H4508" i="2"/>
  <c r="J4508" i="2" s="1"/>
  <c r="K4508" i="2" s="1"/>
  <c r="L4508" i="2" s="1"/>
  <c r="M4508" i="2" s="1"/>
  <c r="H4509" i="2"/>
  <c r="J4509" i="2" s="1"/>
  <c r="K4509" i="2" s="1"/>
  <c r="L4509" i="2" s="1"/>
  <c r="M4509" i="2" s="1"/>
  <c r="H4510" i="2"/>
  <c r="J4510" i="2" s="1"/>
  <c r="K4510" i="2" s="1"/>
  <c r="L4510" i="2" s="1"/>
  <c r="M4510" i="2" s="1"/>
  <c r="H4511" i="2"/>
  <c r="J4511" i="2" s="1"/>
  <c r="K4511" i="2" s="1"/>
  <c r="L4511" i="2" s="1"/>
  <c r="M4511" i="2" s="1"/>
  <c r="H4512" i="2"/>
  <c r="J4512" i="2" s="1"/>
  <c r="K4512" i="2" s="1"/>
  <c r="L4512" i="2" s="1"/>
  <c r="M4512" i="2" s="1"/>
  <c r="H4513" i="2"/>
  <c r="J4513" i="2" s="1"/>
  <c r="K4513" i="2" s="1"/>
  <c r="L4513" i="2" s="1"/>
  <c r="M4513" i="2" s="1"/>
  <c r="H4514" i="2"/>
  <c r="J4514" i="2" s="1"/>
  <c r="K4514" i="2" s="1"/>
  <c r="L4514" i="2" s="1"/>
  <c r="M4514" i="2" s="1"/>
  <c r="H4515" i="2"/>
  <c r="J4515" i="2" s="1"/>
  <c r="K4515" i="2" s="1"/>
  <c r="L4515" i="2" s="1"/>
  <c r="M4515" i="2" s="1"/>
  <c r="H4516" i="2"/>
  <c r="J4516" i="2" s="1"/>
  <c r="K4516" i="2" s="1"/>
  <c r="L4516" i="2" s="1"/>
  <c r="M4516" i="2" s="1"/>
  <c r="H4517" i="2"/>
  <c r="J4517" i="2" s="1"/>
  <c r="K4517" i="2" s="1"/>
  <c r="L4517" i="2" s="1"/>
  <c r="M4517" i="2" s="1"/>
  <c r="H4518" i="2"/>
  <c r="J4518" i="2" s="1"/>
  <c r="K4518" i="2" s="1"/>
  <c r="L4518" i="2" s="1"/>
  <c r="M4518" i="2" s="1"/>
  <c r="H4519" i="2"/>
  <c r="J4519" i="2" s="1"/>
  <c r="K4519" i="2" s="1"/>
  <c r="L4519" i="2" s="1"/>
  <c r="M4519" i="2" s="1"/>
  <c r="H4520" i="2"/>
  <c r="J4520" i="2" s="1"/>
  <c r="K4520" i="2" s="1"/>
  <c r="L4520" i="2" s="1"/>
  <c r="M4520" i="2" s="1"/>
  <c r="H4521" i="2"/>
  <c r="J4521" i="2" s="1"/>
  <c r="K4521" i="2" s="1"/>
  <c r="L4521" i="2" s="1"/>
  <c r="M4521" i="2" s="1"/>
  <c r="H4522" i="2"/>
  <c r="J4522" i="2" s="1"/>
  <c r="K4522" i="2" s="1"/>
  <c r="L4522" i="2" s="1"/>
  <c r="M4522" i="2" s="1"/>
  <c r="H4523" i="2"/>
  <c r="J4523" i="2" s="1"/>
  <c r="K4523" i="2" s="1"/>
  <c r="L4523" i="2" s="1"/>
  <c r="M4523" i="2" s="1"/>
  <c r="H4524" i="2"/>
  <c r="J4524" i="2" s="1"/>
  <c r="K4524" i="2" s="1"/>
  <c r="L4524" i="2" s="1"/>
  <c r="M4524" i="2" s="1"/>
  <c r="H4525" i="2"/>
  <c r="J4525" i="2" s="1"/>
  <c r="K4525" i="2" s="1"/>
  <c r="L4525" i="2" s="1"/>
  <c r="M4525" i="2" s="1"/>
  <c r="H4526" i="2"/>
  <c r="J4526" i="2" s="1"/>
  <c r="K4526" i="2" s="1"/>
  <c r="L4526" i="2" s="1"/>
  <c r="M4526" i="2" s="1"/>
  <c r="H4527" i="2"/>
  <c r="J4527" i="2" s="1"/>
  <c r="K4527" i="2" s="1"/>
  <c r="L4527" i="2" s="1"/>
  <c r="M4527" i="2" s="1"/>
  <c r="H4528" i="2"/>
  <c r="J4528" i="2" s="1"/>
  <c r="K4528" i="2" s="1"/>
  <c r="L4528" i="2" s="1"/>
  <c r="M4528" i="2" s="1"/>
  <c r="H4529" i="2"/>
  <c r="J4529" i="2" s="1"/>
  <c r="K4529" i="2" s="1"/>
  <c r="L4529" i="2" s="1"/>
  <c r="M4529" i="2" s="1"/>
  <c r="H4530" i="2"/>
  <c r="J4530" i="2" s="1"/>
  <c r="K4530" i="2" s="1"/>
  <c r="L4530" i="2" s="1"/>
  <c r="M4530" i="2" s="1"/>
  <c r="H4531" i="2"/>
  <c r="J4531" i="2" s="1"/>
  <c r="K4531" i="2" s="1"/>
  <c r="L4531" i="2" s="1"/>
  <c r="M4531" i="2" s="1"/>
  <c r="H4532" i="2"/>
  <c r="J4532" i="2" s="1"/>
  <c r="K4532" i="2" s="1"/>
  <c r="L4532" i="2" s="1"/>
  <c r="M4532" i="2" s="1"/>
  <c r="H4533" i="2"/>
  <c r="J4533" i="2" s="1"/>
  <c r="K4533" i="2" s="1"/>
  <c r="L4533" i="2" s="1"/>
  <c r="M4533" i="2" s="1"/>
  <c r="H4534" i="2"/>
  <c r="J4534" i="2" s="1"/>
  <c r="K4534" i="2" s="1"/>
  <c r="L4534" i="2" s="1"/>
  <c r="M4534" i="2" s="1"/>
  <c r="H4535" i="2"/>
  <c r="J4535" i="2" s="1"/>
  <c r="K4535" i="2" s="1"/>
  <c r="L4535" i="2" s="1"/>
  <c r="M4535" i="2" s="1"/>
  <c r="H4536" i="2"/>
  <c r="J4536" i="2" s="1"/>
  <c r="K4536" i="2" s="1"/>
  <c r="L4536" i="2" s="1"/>
  <c r="M4536" i="2" s="1"/>
  <c r="H4537" i="2"/>
  <c r="J4537" i="2" s="1"/>
  <c r="K4537" i="2" s="1"/>
  <c r="L4537" i="2" s="1"/>
  <c r="M4537" i="2" s="1"/>
  <c r="H4538" i="2"/>
  <c r="J4538" i="2" s="1"/>
  <c r="K4538" i="2" s="1"/>
  <c r="L4538" i="2" s="1"/>
  <c r="M4538" i="2" s="1"/>
  <c r="H4539" i="2"/>
  <c r="J4539" i="2" s="1"/>
  <c r="K4539" i="2" s="1"/>
  <c r="L4539" i="2" s="1"/>
  <c r="M4539" i="2" s="1"/>
  <c r="H4540" i="2"/>
  <c r="J4540" i="2" s="1"/>
  <c r="K4540" i="2" s="1"/>
  <c r="L4540" i="2" s="1"/>
  <c r="M4540" i="2" s="1"/>
  <c r="H4541" i="2"/>
  <c r="J4541" i="2" s="1"/>
  <c r="K4541" i="2" s="1"/>
  <c r="L4541" i="2" s="1"/>
  <c r="M4541" i="2" s="1"/>
  <c r="H4542" i="2"/>
  <c r="J4542" i="2" s="1"/>
  <c r="K4542" i="2" s="1"/>
  <c r="L4542" i="2" s="1"/>
  <c r="M4542" i="2" s="1"/>
  <c r="H4543" i="2"/>
  <c r="J4543" i="2" s="1"/>
  <c r="K4543" i="2" s="1"/>
  <c r="L4543" i="2" s="1"/>
  <c r="M4543" i="2" s="1"/>
  <c r="H4544" i="2"/>
  <c r="J4544" i="2" s="1"/>
  <c r="K4544" i="2" s="1"/>
  <c r="L4544" i="2" s="1"/>
  <c r="M4544" i="2" s="1"/>
  <c r="H4545" i="2"/>
  <c r="J4545" i="2" s="1"/>
  <c r="K4545" i="2" s="1"/>
  <c r="L4545" i="2" s="1"/>
  <c r="M4545" i="2" s="1"/>
  <c r="H4546" i="2"/>
  <c r="J4546" i="2" s="1"/>
  <c r="K4546" i="2" s="1"/>
  <c r="L4546" i="2" s="1"/>
  <c r="M4546" i="2" s="1"/>
  <c r="H4547" i="2"/>
  <c r="J4547" i="2" s="1"/>
  <c r="K4547" i="2" s="1"/>
  <c r="L4547" i="2" s="1"/>
  <c r="M4547" i="2" s="1"/>
  <c r="H4548" i="2"/>
  <c r="J4548" i="2" s="1"/>
  <c r="K4548" i="2" s="1"/>
  <c r="L4548" i="2" s="1"/>
  <c r="M4548" i="2" s="1"/>
  <c r="H4549" i="2"/>
  <c r="J4549" i="2" s="1"/>
  <c r="K4549" i="2" s="1"/>
  <c r="L4549" i="2" s="1"/>
  <c r="M4549" i="2" s="1"/>
  <c r="H4550" i="2"/>
  <c r="J4550" i="2" s="1"/>
  <c r="K4550" i="2" s="1"/>
  <c r="L4550" i="2" s="1"/>
  <c r="M4550" i="2" s="1"/>
  <c r="H4551" i="2"/>
  <c r="J4551" i="2" s="1"/>
  <c r="K4551" i="2" s="1"/>
  <c r="L4551" i="2" s="1"/>
  <c r="M4551" i="2" s="1"/>
  <c r="H4552" i="2"/>
  <c r="J4552" i="2" s="1"/>
  <c r="K4552" i="2" s="1"/>
  <c r="L4552" i="2" s="1"/>
  <c r="M4552" i="2" s="1"/>
  <c r="H4553" i="2"/>
  <c r="J4553" i="2" s="1"/>
  <c r="K4553" i="2" s="1"/>
  <c r="L4553" i="2" s="1"/>
  <c r="M4553" i="2" s="1"/>
  <c r="H4554" i="2"/>
  <c r="J4554" i="2" s="1"/>
  <c r="K4554" i="2" s="1"/>
  <c r="L4554" i="2" s="1"/>
  <c r="M4554" i="2" s="1"/>
  <c r="H4555" i="2"/>
  <c r="J4555" i="2" s="1"/>
  <c r="K4555" i="2" s="1"/>
  <c r="L4555" i="2" s="1"/>
  <c r="M4555" i="2" s="1"/>
  <c r="H4556" i="2"/>
  <c r="J4556" i="2" s="1"/>
  <c r="K4556" i="2" s="1"/>
  <c r="L4556" i="2" s="1"/>
  <c r="M4556" i="2" s="1"/>
  <c r="H4557" i="2"/>
  <c r="J4557" i="2" s="1"/>
  <c r="K4557" i="2" s="1"/>
  <c r="L4557" i="2" s="1"/>
  <c r="M4557" i="2" s="1"/>
  <c r="H4558" i="2"/>
  <c r="J4558" i="2" s="1"/>
  <c r="K4558" i="2" s="1"/>
  <c r="L4558" i="2" s="1"/>
  <c r="M4558" i="2" s="1"/>
  <c r="H4559" i="2"/>
  <c r="J4559" i="2" s="1"/>
  <c r="K4559" i="2" s="1"/>
  <c r="L4559" i="2" s="1"/>
  <c r="M4559" i="2" s="1"/>
  <c r="H4560" i="2"/>
  <c r="J4560" i="2" s="1"/>
  <c r="K4560" i="2" s="1"/>
  <c r="L4560" i="2" s="1"/>
  <c r="M4560" i="2" s="1"/>
  <c r="H4561" i="2"/>
  <c r="J4561" i="2" s="1"/>
  <c r="K4561" i="2" s="1"/>
  <c r="L4561" i="2" s="1"/>
  <c r="M4561" i="2" s="1"/>
  <c r="H4562" i="2"/>
  <c r="J4562" i="2" s="1"/>
  <c r="K4562" i="2" s="1"/>
  <c r="L4562" i="2" s="1"/>
  <c r="M4562" i="2" s="1"/>
  <c r="H4563" i="2"/>
  <c r="J4563" i="2" s="1"/>
  <c r="K4563" i="2" s="1"/>
  <c r="L4563" i="2" s="1"/>
  <c r="M4563" i="2" s="1"/>
  <c r="H4564" i="2"/>
  <c r="J4564" i="2" s="1"/>
  <c r="K4564" i="2" s="1"/>
  <c r="L4564" i="2" s="1"/>
  <c r="M4564" i="2" s="1"/>
  <c r="H4565" i="2"/>
  <c r="J4565" i="2" s="1"/>
  <c r="K4565" i="2" s="1"/>
  <c r="L4565" i="2" s="1"/>
  <c r="M4565" i="2" s="1"/>
  <c r="H4566" i="2"/>
  <c r="J4566" i="2" s="1"/>
  <c r="K4566" i="2" s="1"/>
  <c r="L4566" i="2" s="1"/>
  <c r="M4566" i="2" s="1"/>
  <c r="H4567" i="2"/>
  <c r="J4567" i="2" s="1"/>
  <c r="K4567" i="2" s="1"/>
  <c r="L4567" i="2" s="1"/>
  <c r="M4567" i="2" s="1"/>
  <c r="H4568" i="2"/>
  <c r="J4568" i="2" s="1"/>
  <c r="K4568" i="2" s="1"/>
  <c r="L4568" i="2" s="1"/>
  <c r="M4568" i="2" s="1"/>
  <c r="H4569" i="2"/>
  <c r="J4569" i="2" s="1"/>
  <c r="K4569" i="2" s="1"/>
  <c r="L4569" i="2" s="1"/>
  <c r="M4569" i="2" s="1"/>
  <c r="H4570" i="2"/>
  <c r="J4570" i="2" s="1"/>
  <c r="K4570" i="2" s="1"/>
  <c r="L4570" i="2" s="1"/>
  <c r="M4570" i="2" s="1"/>
  <c r="H4571" i="2"/>
  <c r="J4571" i="2" s="1"/>
  <c r="K4571" i="2" s="1"/>
  <c r="L4571" i="2" s="1"/>
  <c r="M4571" i="2" s="1"/>
  <c r="H4572" i="2"/>
  <c r="J4572" i="2" s="1"/>
  <c r="K4572" i="2" s="1"/>
  <c r="L4572" i="2" s="1"/>
  <c r="M4572" i="2" s="1"/>
  <c r="H4573" i="2"/>
  <c r="J4573" i="2" s="1"/>
  <c r="K4573" i="2" s="1"/>
  <c r="L4573" i="2" s="1"/>
  <c r="M4573" i="2" s="1"/>
  <c r="H4574" i="2"/>
  <c r="J4574" i="2" s="1"/>
  <c r="K4574" i="2" s="1"/>
  <c r="L4574" i="2" s="1"/>
  <c r="M4574" i="2" s="1"/>
  <c r="H4575" i="2"/>
  <c r="H4576" i="2"/>
  <c r="J4576" i="2" s="1"/>
  <c r="K4576" i="2" s="1"/>
  <c r="L4576" i="2" s="1"/>
  <c r="M4576" i="2" s="1"/>
  <c r="H4577" i="2"/>
  <c r="J4577" i="2" s="1"/>
  <c r="K4577" i="2" s="1"/>
  <c r="L4577" i="2" s="1"/>
  <c r="M4577" i="2" s="1"/>
  <c r="H4578" i="2"/>
  <c r="J4578" i="2" s="1"/>
  <c r="K4578" i="2" s="1"/>
  <c r="L4578" i="2" s="1"/>
  <c r="M4578" i="2" s="1"/>
  <c r="H4579" i="2"/>
  <c r="J4579" i="2" s="1"/>
  <c r="K4579" i="2" s="1"/>
  <c r="L4579" i="2" s="1"/>
  <c r="M4579" i="2" s="1"/>
  <c r="H4580" i="2"/>
  <c r="J4580" i="2" s="1"/>
  <c r="K4580" i="2" s="1"/>
  <c r="L4580" i="2" s="1"/>
  <c r="M4580" i="2" s="1"/>
  <c r="H4581" i="2"/>
  <c r="J4581" i="2" s="1"/>
  <c r="K4581" i="2" s="1"/>
  <c r="L4581" i="2" s="1"/>
  <c r="M4581" i="2" s="1"/>
  <c r="H4582" i="2"/>
  <c r="J4582" i="2" s="1"/>
  <c r="K4582" i="2" s="1"/>
  <c r="L4582" i="2" s="1"/>
  <c r="M4582" i="2" s="1"/>
  <c r="H4583" i="2"/>
  <c r="J4583" i="2" s="1"/>
  <c r="K4583" i="2" s="1"/>
  <c r="L4583" i="2" s="1"/>
  <c r="M4583" i="2" s="1"/>
  <c r="H4584" i="2"/>
  <c r="J4584" i="2" s="1"/>
  <c r="K4584" i="2" s="1"/>
  <c r="L4584" i="2" s="1"/>
  <c r="M4584" i="2" s="1"/>
  <c r="H4585" i="2"/>
  <c r="J4585" i="2" s="1"/>
  <c r="K4585" i="2" s="1"/>
  <c r="L4585" i="2" s="1"/>
  <c r="M4585" i="2" s="1"/>
  <c r="H4586" i="2"/>
  <c r="J4586" i="2" s="1"/>
  <c r="K4586" i="2" s="1"/>
  <c r="L4586" i="2" s="1"/>
  <c r="M4586" i="2" s="1"/>
  <c r="H4587" i="2"/>
  <c r="J4587" i="2" s="1"/>
  <c r="K4587" i="2" s="1"/>
  <c r="L4587" i="2" s="1"/>
  <c r="M4587" i="2" s="1"/>
  <c r="H4588" i="2"/>
  <c r="J4588" i="2" s="1"/>
  <c r="K4588" i="2" s="1"/>
  <c r="L4588" i="2" s="1"/>
  <c r="M4588" i="2" s="1"/>
  <c r="H4589" i="2"/>
  <c r="J4589" i="2" s="1"/>
  <c r="K4589" i="2" s="1"/>
  <c r="L4589" i="2" s="1"/>
  <c r="M4589" i="2" s="1"/>
  <c r="H4590" i="2"/>
  <c r="J4590" i="2" s="1"/>
  <c r="K4590" i="2" s="1"/>
  <c r="L4590" i="2" s="1"/>
  <c r="M4590" i="2" s="1"/>
  <c r="H4591" i="2"/>
  <c r="H4592" i="2"/>
  <c r="J4592" i="2" s="1"/>
  <c r="K4592" i="2" s="1"/>
  <c r="L4592" i="2" s="1"/>
  <c r="M4592" i="2" s="1"/>
  <c r="H4593" i="2"/>
  <c r="J4593" i="2" s="1"/>
  <c r="K4593" i="2" s="1"/>
  <c r="L4593" i="2" s="1"/>
  <c r="M4593" i="2" s="1"/>
  <c r="H4594" i="2"/>
  <c r="J4594" i="2" s="1"/>
  <c r="K4594" i="2" s="1"/>
  <c r="L4594" i="2" s="1"/>
  <c r="M4594" i="2" s="1"/>
  <c r="H4595" i="2"/>
  <c r="J4595" i="2" s="1"/>
  <c r="K4595" i="2" s="1"/>
  <c r="L4595" i="2" s="1"/>
  <c r="M4595" i="2" s="1"/>
  <c r="H4596" i="2"/>
  <c r="J4596" i="2" s="1"/>
  <c r="K4596" i="2" s="1"/>
  <c r="L4596" i="2" s="1"/>
  <c r="M4596" i="2" s="1"/>
  <c r="H4597" i="2"/>
  <c r="J4597" i="2" s="1"/>
  <c r="K4597" i="2" s="1"/>
  <c r="L4597" i="2" s="1"/>
  <c r="M4597" i="2" s="1"/>
  <c r="H4598" i="2"/>
  <c r="J4598" i="2" s="1"/>
  <c r="K4598" i="2" s="1"/>
  <c r="L4598" i="2" s="1"/>
  <c r="M4598" i="2" s="1"/>
  <c r="H4599" i="2"/>
  <c r="J4599" i="2" s="1"/>
  <c r="K4599" i="2" s="1"/>
  <c r="L4599" i="2" s="1"/>
  <c r="M4599" i="2" s="1"/>
  <c r="H4600" i="2"/>
  <c r="J4600" i="2" s="1"/>
  <c r="K4600" i="2" s="1"/>
  <c r="L4600" i="2" s="1"/>
  <c r="M4600" i="2" s="1"/>
  <c r="H4601" i="2"/>
  <c r="J4601" i="2" s="1"/>
  <c r="K4601" i="2" s="1"/>
  <c r="L4601" i="2" s="1"/>
  <c r="M4601" i="2" s="1"/>
  <c r="H4602" i="2"/>
  <c r="J4602" i="2" s="1"/>
  <c r="K4602" i="2" s="1"/>
  <c r="L4602" i="2" s="1"/>
  <c r="M4602" i="2" s="1"/>
  <c r="H4603" i="2"/>
  <c r="J4603" i="2" s="1"/>
  <c r="K4603" i="2" s="1"/>
  <c r="L4603" i="2" s="1"/>
  <c r="M4603" i="2" s="1"/>
  <c r="H4604" i="2"/>
  <c r="J4604" i="2" s="1"/>
  <c r="K4604" i="2" s="1"/>
  <c r="L4604" i="2" s="1"/>
  <c r="M4604" i="2" s="1"/>
  <c r="H4605" i="2"/>
  <c r="J4605" i="2" s="1"/>
  <c r="K4605" i="2" s="1"/>
  <c r="L4605" i="2" s="1"/>
  <c r="M4605" i="2" s="1"/>
  <c r="H4606" i="2"/>
  <c r="J4606" i="2" s="1"/>
  <c r="K4606" i="2" s="1"/>
  <c r="L4606" i="2" s="1"/>
  <c r="M4606" i="2" s="1"/>
  <c r="H4607" i="2"/>
  <c r="H4608" i="2"/>
  <c r="J4608" i="2" s="1"/>
  <c r="K4608" i="2" s="1"/>
  <c r="L4608" i="2" s="1"/>
  <c r="M4608" i="2" s="1"/>
  <c r="H4609" i="2"/>
  <c r="J4609" i="2" s="1"/>
  <c r="K4609" i="2" s="1"/>
  <c r="L4609" i="2" s="1"/>
  <c r="M4609" i="2" s="1"/>
  <c r="H4610" i="2"/>
  <c r="J4610" i="2" s="1"/>
  <c r="K4610" i="2" s="1"/>
  <c r="L4610" i="2" s="1"/>
  <c r="M4610" i="2" s="1"/>
  <c r="H4611" i="2"/>
  <c r="J4611" i="2" s="1"/>
  <c r="K4611" i="2" s="1"/>
  <c r="L4611" i="2" s="1"/>
  <c r="M4611" i="2" s="1"/>
  <c r="H4612" i="2"/>
  <c r="J4612" i="2" s="1"/>
  <c r="K4612" i="2" s="1"/>
  <c r="L4612" i="2" s="1"/>
  <c r="M4612" i="2" s="1"/>
  <c r="H4613" i="2"/>
  <c r="J4613" i="2" s="1"/>
  <c r="K4613" i="2" s="1"/>
  <c r="L4613" i="2" s="1"/>
  <c r="M4613" i="2" s="1"/>
  <c r="H4614" i="2"/>
  <c r="J4614" i="2" s="1"/>
  <c r="K4614" i="2" s="1"/>
  <c r="L4614" i="2" s="1"/>
  <c r="M4614" i="2" s="1"/>
  <c r="H4615" i="2"/>
  <c r="J4615" i="2" s="1"/>
  <c r="K4615" i="2" s="1"/>
  <c r="L4615" i="2" s="1"/>
  <c r="M4615" i="2" s="1"/>
  <c r="H4616" i="2"/>
  <c r="J4616" i="2" s="1"/>
  <c r="K4616" i="2" s="1"/>
  <c r="L4616" i="2" s="1"/>
  <c r="M4616" i="2" s="1"/>
  <c r="H4617" i="2"/>
  <c r="J4617" i="2" s="1"/>
  <c r="K4617" i="2" s="1"/>
  <c r="L4617" i="2" s="1"/>
  <c r="M4617" i="2" s="1"/>
  <c r="H4618" i="2"/>
  <c r="J4618" i="2" s="1"/>
  <c r="K4618" i="2" s="1"/>
  <c r="L4618" i="2" s="1"/>
  <c r="M4618" i="2" s="1"/>
  <c r="H4619" i="2"/>
  <c r="J4619" i="2" s="1"/>
  <c r="K4619" i="2" s="1"/>
  <c r="L4619" i="2" s="1"/>
  <c r="M4619" i="2" s="1"/>
  <c r="H4620" i="2"/>
  <c r="J4620" i="2" s="1"/>
  <c r="K4620" i="2" s="1"/>
  <c r="L4620" i="2" s="1"/>
  <c r="M4620" i="2" s="1"/>
  <c r="H4621" i="2"/>
  <c r="J4621" i="2" s="1"/>
  <c r="K4621" i="2" s="1"/>
  <c r="L4621" i="2" s="1"/>
  <c r="M4621" i="2" s="1"/>
  <c r="H4622" i="2"/>
  <c r="J4622" i="2" s="1"/>
  <c r="K4622" i="2" s="1"/>
  <c r="L4622" i="2" s="1"/>
  <c r="M4622" i="2" s="1"/>
  <c r="H4623" i="2"/>
  <c r="H4624" i="2"/>
  <c r="J4624" i="2" s="1"/>
  <c r="K4624" i="2" s="1"/>
  <c r="L4624" i="2" s="1"/>
  <c r="M4624" i="2" s="1"/>
  <c r="H4625" i="2"/>
  <c r="J4625" i="2" s="1"/>
  <c r="K4625" i="2" s="1"/>
  <c r="L4625" i="2" s="1"/>
  <c r="M4625" i="2" s="1"/>
  <c r="H4626" i="2"/>
  <c r="J4626" i="2" s="1"/>
  <c r="K4626" i="2" s="1"/>
  <c r="L4626" i="2" s="1"/>
  <c r="M4626" i="2" s="1"/>
  <c r="H4627" i="2"/>
  <c r="J4627" i="2" s="1"/>
  <c r="K4627" i="2" s="1"/>
  <c r="L4627" i="2" s="1"/>
  <c r="M4627" i="2" s="1"/>
  <c r="H4628" i="2"/>
  <c r="J4628" i="2" s="1"/>
  <c r="K4628" i="2" s="1"/>
  <c r="L4628" i="2" s="1"/>
  <c r="M4628" i="2" s="1"/>
  <c r="H4629" i="2"/>
  <c r="J4629" i="2" s="1"/>
  <c r="K4629" i="2" s="1"/>
  <c r="L4629" i="2" s="1"/>
  <c r="M4629" i="2" s="1"/>
  <c r="H4630" i="2"/>
  <c r="J4630" i="2" s="1"/>
  <c r="K4630" i="2" s="1"/>
  <c r="L4630" i="2" s="1"/>
  <c r="M4630" i="2" s="1"/>
  <c r="H4631" i="2"/>
  <c r="J4631" i="2" s="1"/>
  <c r="K4631" i="2" s="1"/>
  <c r="L4631" i="2" s="1"/>
  <c r="M4631" i="2" s="1"/>
  <c r="H4632" i="2"/>
  <c r="J4632" i="2" s="1"/>
  <c r="K4632" i="2" s="1"/>
  <c r="L4632" i="2" s="1"/>
  <c r="M4632" i="2" s="1"/>
  <c r="H4633" i="2"/>
  <c r="J4633" i="2" s="1"/>
  <c r="K4633" i="2" s="1"/>
  <c r="L4633" i="2" s="1"/>
  <c r="M4633" i="2" s="1"/>
  <c r="H4634" i="2"/>
  <c r="J4634" i="2" s="1"/>
  <c r="K4634" i="2" s="1"/>
  <c r="L4634" i="2" s="1"/>
  <c r="M4634" i="2" s="1"/>
  <c r="H4635" i="2"/>
  <c r="J4635" i="2" s="1"/>
  <c r="K4635" i="2" s="1"/>
  <c r="L4635" i="2" s="1"/>
  <c r="M4635" i="2" s="1"/>
  <c r="H4636" i="2"/>
  <c r="J4636" i="2" s="1"/>
  <c r="K4636" i="2" s="1"/>
  <c r="L4636" i="2" s="1"/>
  <c r="M4636" i="2" s="1"/>
  <c r="H4637" i="2"/>
  <c r="J4637" i="2" s="1"/>
  <c r="K4637" i="2" s="1"/>
  <c r="L4637" i="2" s="1"/>
  <c r="M4637" i="2" s="1"/>
  <c r="H4638" i="2"/>
  <c r="J4638" i="2" s="1"/>
  <c r="K4638" i="2" s="1"/>
  <c r="L4638" i="2" s="1"/>
  <c r="M4638" i="2" s="1"/>
  <c r="H4639" i="2"/>
  <c r="H4640" i="2"/>
  <c r="J4640" i="2" s="1"/>
  <c r="K4640" i="2" s="1"/>
  <c r="L4640" i="2" s="1"/>
  <c r="M4640" i="2" s="1"/>
  <c r="H4641" i="2"/>
  <c r="J4641" i="2" s="1"/>
  <c r="K4641" i="2" s="1"/>
  <c r="L4641" i="2" s="1"/>
  <c r="M4641" i="2" s="1"/>
  <c r="H4642" i="2"/>
  <c r="J4642" i="2" s="1"/>
  <c r="K4642" i="2" s="1"/>
  <c r="L4642" i="2" s="1"/>
  <c r="M4642" i="2" s="1"/>
  <c r="H4643" i="2"/>
  <c r="J4643" i="2" s="1"/>
  <c r="K4643" i="2" s="1"/>
  <c r="L4643" i="2" s="1"/>
  <c r="M4643" i="2" s="1"/>
  <c r="H4644" i="2"/>
  <c r="J4644" i="2" s="1"/>
  <c r="K4644" i="2" s="1"/>
  <c r="L4644" i="2" s="1"/>
  <c r="M4644" i="2" s="1"/>
  <c r="H4645" i="2"/>
  <c r="J4645" i="2" s="1"/>
  <c r="K4645" i="2" s="1"/>
  <c r="L4645" i="2" s="1"/>
  <c r="M4645" i="2" s="1"/>
  <c r="H4646" i="2"/>
  <c r="J4646" i="2" s="1"/>
  <c r="K4646" i="2" s="1"/>
  <c r="L4646" i="2" s="1"/>
  <c r="M4646" i="2" s="1"/>
  <c r="H4647" i="2"/>
  <c r="J4647" i="2" s="1"/>
  <c r="K4647" i="2" s="1"/>
  <c r="L4647" i="2" s="1"/>
  <c r="M4647" i="2" s="1"/>
  <c r="H4648" i="2"/>
  <c r="J4648" i="2" s="1"/>
  <c r="K4648" i="2" s="1"/>
  <c r="L4648" i="2" s="1"/>
  <c r="M4648" i="2" s="1"/>
  <c r="H4649" i="2"/>
  <c r="J4649" i="2" s="1"/>
  <c r="K4649" i="2" s="1"/>
  <c r="L4649" i="2" s="1"/>
  <c r="M4649" i="2" s="1"/>
  <c r="H4650" i="2"/>
  <c r="J4650" i="2" s="1"/>
  <c r="K4650" i="2" s="1"/>
  <c r="L4650" i="2" s="1"/>
  <c r="M4650" i="2" s="1"/>
  <c r="H4651" i="2"/>
  <c r="J4651" i="2" s="1"/>
  <c r="K4651" i="2" s="1"/>
  <c r="L4651" i="2" s="1"/>
  <c r="M4651" i="2" s="1"/>
  <c r="H4652" i="2"/>
  <c r="J4652" i="2" s="1"/>
  <c r="K4652" i="2" s="1"/>
  <c r="L4652" i="2" s="1"/>
  <c r="M4652" i="2" s="1"/>
  <c r="H4653" i="2"/>
  <c r="J4653" i="2" s="1"/>
  <c r="K4653" i="2" s="1"/>
  <c r="L4653" i="2" s="1"/>
  <c r="M4653" i="2" s="1"/>
  <c r="H4654" i="2"/>
  <c r="J4654" i="2" s="1"/>
  <c r="K4654" i="2" s="1"/>
  <c r="L4654" i="2" s="1"/>
  <c r="M4654" i="2" s="1"/>
  <c r="H4655" i="2"/>
  <c r="H4656" i="2"/>
  <c r="J4656" i="2" s="1"/>
  <c r="K4656" i="2" s="1"/>
  <c r="L4656" i="2" s="1"/>
  <c r="M4656" i="2" s="1"/>
  <c r="H4657" i="2"/>
  <c r="J4657" i="2" s="1"/>
  <c r="K4657" i="2" s="1"/>
  <c r="L4657" i="2" s="1"/>
  <c r="M4657" i="2" s="1"/>
  <c r="H4658" i="2"/>
  <c r="J4658" i="2" s="1"/>
  <c r="K4658" i="2" s="1"/>
  <c r="L4658" i="2" s="1"/>
  <c r="M4658" i="2" s="1"/>
  <c r="H4659" i="2"/>
  <c r="J4659" i="2" s="1"/>
  <c r="K4659" i="2" s="1"/>
  <c r="L4659" i="2" s="1"/>
  <c r="M4659" i="2" s="1"/>
  <c r="H4660" i="2"/>
  <c r="J4660" i="2" s="1"/>
  <c r="K4660" i="2" s="1"/>
  <c r="L4660" i="2" s="1"/>
  <c r="M4660" i="2" s="1"/>
  <c r="H4661" i="2"/>
  <c r="J4661" i="2" s="1"/>
  <c r="K4661" i="2" s="1"/>
  <c r="L4661" i="2" s="1"/>
  <c r="M4661" i="2" s="1"/>
  <c r="H4662" i="2"/>
  <c r="J4662" i="2" s="1"/>
  <c r="K4662" i="2" s="1"/>
  <c r="L4662" i="2" s="1"/>
  <c r="M4662" i="2" s="1"/>
  <c r="H4663" i="2"/>
  <c r="J4663" i="2" s="1"/>
  <c r="K4663" i="2" s="1"/>
  <c r="L4663" i="2" s="1"/>
  <c r="M4663" i="2" s="1"/>
  <c r="H4664" i="2"/>
  <c r="J4664" i="2" s="1"/>
  <c r="K4664" i="2" s="1"/>
  <c r="L4664" i="2" s="1"/>
  <c r="M4664" i="2" s="1"/>
  <c r="H4665" i="2"/>
  <c r="J4665" i="2" s="1"/>
  <c r="K4665" i="2" s="1"/>
  <c r="L4665" i="2" s="1"/>
  <c r="M4665" i="2" s="1"/>
  <c r="H4666" i="2"/>
  <c r="J4666" i="2" s="1"/>
  <c r="K4666" i="2" s="1"/>
  <c r="L4666" i="2" s="1"/>
  <c r="M4666" i="2" s="1"/>
  <c r="H4667" i="2"/>
  <c r="J4667" i="2" s="1"/>
  <c r="K4667" i="2" s="1"/>
  <c r="L4667" i="2" s="1"/>
  <c r="M4667" i="2" s="1"/>
  <c r="H4668" i="2"/>
  <c r="J4668" i="2" s="1"/>
  <c r="K4668" i="2" s="1"/>
  <c r="L4668" i="2" s="1"/>
  <c r="M4668" i="2" s="1"/>
  <c r="H4669" i="2"/>
  <c r="J4669" i="2" s="1"/>
  <c r="K4669" i="2" s="1"/>
  <c r="L4669" i="2" s="1"/>
  <c r="M4669" i="2" s="1"/>
  <c r="H4670" i="2"/>
  <c r="J4670" i="2" s="1"/>
  <c r="K4670" i="2" s="1"/>
  <c r="L4670" i="2" s="1"/>
  <c r="M4670" i="2" s="1"/>
  <c r="H4671" i="2"/>
  <c r="H4672" i="2"/>
  <c r="J4672" i="2" s="1"/>
  <c r="K4672" i="2" s="1"/>
  <c r="L4672" i="2" s="1"/>
  <c r="M4672" i="2" s="1"/>
  <c r="H4673" i="2"/>
  <c r="J4673" i="2" s="1"/>
  <c r="K4673" i="2" s="1"/>
  <c r="L4673" i="2" s="1"/>
  <c r="M4673" i="2" s="1"/>
  <c r="H4674" i="2"/>
  <c r="J4674" i="2" s="1"/>
  <c r="K4674" i="2" s="1"/>
  <c r="L4674" i="2" s="1"/>
  <c r="M4674" i="2" s="1"/>
  <c r="H4675" i="2"/>
  <c r="J4675" i="2" s="1"/>
  <c r="K4675" i="2" s="1"/>
  <c r="L4675" i="2" s="1"/>
  <c r="M4675" i="2" s="1"/>
  <c r="H4676" i="2"/>
  <c r="J4676" i="2" s="1"/>
  <c r="K4676" i="2" s="1"/>
  <c r="L4676" i="2" s="1"/>
  <c r="M4676" i="2" s="1"/>
  <c r="H4677" i="2"/>
  <c r="J4677" i="2" s="1"/>
  <c r="K4677" i="2" s="1"/>
  <c r="L4677" i="2" s="1"/>
  <c r="M4677" i="2" s="1"/>
  <c r="H4678" i="2"/>
  <c r="J4678" i="2" s="1"/>
  <c r="K4678" i="2" s="1"/>
  <c r="L4678" i="2" s="1"/>
  <c r="M4678" i="2" s="1"/>
  <c r="H4679" i="2"/>
  <c r="J4679" i="2" s="1"/>
  <c r="K4679" i="2" s="1"/>
  <c r="L4679" i="2" s="1"/>
  <c r="M4679" i="2" s="1"/>
  <c r="H4680" i="2"/>
  <c r="J4680" i="2" s="1"/>
  <c r="K4680" i="2" s="1"/>
  <c r="L4680" i="2" s="1"/>
  <c r="M4680" i="2" s="1"/>
  <c r="H4681" i="2"/>
  <c r="J4681" i="2" s="1"/>
  <c r="K4681" i="2" s="1"/>
  <c r="L4681" i="2" s="1"/>
  <c r="M4681" i="2" s="1"/>
  <c r="H4682" i="2"/>
  <c r="J4682" i="2" s="1"/>
  <c r="K4682" i="2" s="1"/>
  <c r="L4682" i="2" s="1"/>
  <c r="M4682" i="2" s="1"/>
  <c r="H4683" i="2"/>
  <c r="J4683" i="2" s="1"/>
  <c r="K4683" i="2" s="1"/>
  <c r="L4683" i="2" s="1"/>
  <c r="M4683" i="2" s="1"/>
  <c r="H4684" i="2"/>
  <c r="J4684" i="2" s="1"/>
  <c r="K4684" i="2" s="1"/>
  <c r="L4684" i="2" s="1"/>
  <c r="M4684" i="2" s="1"/>
  <c r="H4685" i="2"/>
  <c r="J4685" i="2" s="1"/>
  <c r="K4685" i="2" s="1"/>
  <c r="L4685" i="2" s="1"/>
  <c r="M4685" i="2" s="1"/>
  <c r="H4686" i="2"/>
  <c r="J4686" i="2" s="1"/>
  <c r="K4686" i="2" s="1"/>
  <c r="L4686" i="2" s="1"/>
  <c r="M4686" i="2" s="1"/>
  <c r="H4687" i="2"/>
  <c r="H4688" i="2"/>
  <c r="J4688" i="2" s="1"/>
  <c r="K4688" i="2" s="1"/>
  <c r="L4688" i="2" s="1"/>
  <c r="M4688" i="2" s="1"/>
  <c r="H4689" i="2"/>
  <c r="J4689" i="2" s="1"/>
  <c r="K4689" i="2" s="1"/>
  <c r="L4689" i="2" s="1"/>
  <c r="M4689" i="2" s="1"/>
  <c r="H4690" i="2"/>
  <c r="J4690" i="2" s="1"/>
  <c r="K4690" i="2" s="1"/>
  <c r="L4690" i="2" s="1"/>
  <c r="M4690" i="2" s="1"/>
  <c r="H4691" i="2"/>
  <c r="J4691" i="2" s="1"/>
  <c r="K4691" i="2" s="1"/>
  <c r="L4691" i="2" s="1"/>
  <c r="M4691" i="2" s="1"/>
  <c r="H4692" i="2"/>
  <c r="J4692" i="2" s="1"/>
  <c r="K4692" i="2" s="1"/>
  <c r="L4692" i="2" s="1"/>
  <c r="M4692" i="2" s="1"/>
  <c r="H4693" i="2"/>
  <c r="J4693" i="2" s="1"/>
  <c r="K4693" i="2" s="1"/>
  <c r="L4693" i="2" s="1"/>
  <c r="M4693" i="2" s="1"/>
  <c r="H4694" i="2"/>
  <c r="J4694" i="2" s="1"/>
  <c r="K4694" i="2" s="1"/>
  <c r="L4694" i="2" s="1"/>
  <c r="M4694" i="2" s="1"/>
  <c r="H4695" i="2"/>
  <c r="J4695" i="2" s="1"/>
  <c r="K4695" i="2" s="1"/>
  <c r="L4695" i="2" s="1"/>
  <c r="M4695" i="2" s="1"/>
  <c r="H4696" i="2"/>
  <c r="J4696" i="2" s="1"/>
  <c r="K4696" i="2" s="1"/>
  <c r="L4696" i="2" s="1"/>
  <c r="M4696" i="2" s="1"/>
  <c r="H4697" i="2"/>
  <c r="J4697" i="2" s="1"/>
  <c r="K4697" i="2" s="1"/>
  <c r="L4697" i="2" s="1"/>
  <c r="M4697" i="2" s="1"/>
  <c r="H4698" i="2"/>
  <c r="J4698" i="2" s="1"/>
  <c r="K4698" i="2" s="1"/>
  <c r="L4698" i="2" s="1"/>
  <c r="M4698" i="2" s="1"/>
  <c r="H4699" i="2"/>
  <c r="J4699" i="2" s="1"/>
  <c r="K4699" i="2" s="1"/>
  <c r="L4699" i="2" s="1"/>
  <c r="M4699" i="2" s="1"/>
  <c r="H4700" i="2"/>
  <c r="J4700" i="2" s="1"/>
  <c r="K4700" i="2" s="1"/>
  <c r="L4700" i="2" s="1"/>
  <c r="M4700" i="2" s="1"/>
  <c r="H4701" i="2"/>
  <c r="J4701" i="2" s="1"/>
  <c r="K4701" i="2" s="1"/>
  <c r="L4701" i="2" s="1"/>
  <c r="M4701" i="2" s="1"/>
  <c r="H4702" i="2"/>
  <c r="J4702" i="2" s="1"/>
  <c r="K4702" i="2" s="1"/>
  <c r="L4702" i="2" s="1"/>
  <c r="M4702" i="2" s="1"/>
  <c r="H4703" i="2"/>
  <c r="H4704" i="2"/>
  <c r="J4704" i="2" s="1"/>
  <c r="K4704" i="2" s="1"/>
  <c r="L4704" i="2" s="1"/>
  <c r="M4704" i="2" s="1"/>
  <c r="H4705" i="2"/>
  <c r="J4705" i="2" s="1"/>
  <c r="K4705" i="2" s="1"/>
  <c r="L4705" i="2" s="1"/>
  <c r="M4705" i="2" s="1"/>
  <c r="H4706" i="2"/>
  <c r="J4706" i="2" s="1"/>
  <c r="K4706" i="2" s="1"/>
  <c r="L4706" i="2" s="1"/>
  <c r="M4706" i="2" s="1"/>
  <c r="H4707" i="2"/>
  <c r="J4707" i="2" s="1"/>
  <c r="K4707" i="2" s="1"/>
  <c r="L4707" i="2" s="1"/>
  <c r="M4707" i="2" s="1"/>
  <c r="H4708" i="2"/>
  <c r="J4708" i="2" s="1"/>
  <c r="K4708" i="2" s="1"/>
  <c r="L4708" i="2" s="1"/>
  <c r="M4708" i="2" s="1"/>
  <c r="H4709" i="2"/>
  <c r="J4709" i="2" s="1"/>
  <c r="K4709" i="2" s="1"/>
  <c r="L4709" i="2" s="1"/>
  <c r="M4709" i="2" s="1"/>
  <c r="H4710" i="2"/>
  <c r="J4710" i="2" s="1"/>
  <c r="K4710" i="2" s="1"/>
  <c r="L4710" i="2" s="1"/>
  <c r="M4710" i="2" s="1"/>
  <c r="H4711" i="2"/>
  <c r="J4711" i="2" s="1"/>
  <c r="K4711" i="2" s="1"/>
  <c r="L4711" i="2" s="1"/>
  <c r="M4711" i="2" s="1"/>
  <c r="H4712" i="2"/>
  <c r="J4712" i="2" s="1"/>
  <c r="K4712" i="2" s="1"/>
  <c r="L4712" i="2" s="1"/>
  <c r="M4712" i="2" s="1"/>
  <c r="H4713" i="2"/>
  <c r="J4713" i="2" s="1"/>
  <c r="K4713" i="2" s="1"/>
  <c r="L4713" i="2" s="1"/>
  <c r="M4713" i="2" s="1"/>
  <c r="H4714" i="2"/>
  <c r="J4714" i="2" s="1"/>
  <c r="K4714" i="2" s="1"/>
  <c r="L4714" i="2" s="1"/>
  <c r="M4714" i="2" s="1"/>
  <c r="H4715" i="2"/>
  <c r="J4715" i="2" s="1"/>
  <c r="K4715" i="2" s="1"/>
  <c r="L4715" i="2" s="1"/>
  <c r="M4715" i="2" s="1"/>
  <c r="H4716" i="2"/>
  <c r="J4716" i="2" s="1"/>
  <c r="K4716" i="2" s="1"/>
  <c r="L4716" i="2" s="1"/>
  <c r="M4716" i="2" s="1"/>
  <c r="H4717" i="2"/>
  <c r="J4717" i="2" s="1"/>
  <c r="K4717" i="2" s="1"/>
  <c r="L4717" i="2" s="1"/>
  <c r="M4717" i="2" s="1"/>
  <c r="H4718" i="2"/>
  <c r="J4718" i="2" s="1"/>
  <c r="K4718" i="2" s="1"/>
  <c r="L4718" i="2" s="1"/>
  <c r="M4718" i="2" s="1"/>
  <c r="H4719" i="2"/>
  <c r="H4720" i="2"/>
  <c r="J4720" i="2" s="1"/>
  <c r="K4720" i="2" s="1"/>
  <c r="L4720" i="2" s="1"/>
  <c r="M4720" i="2" s="1"/>
  <c r="H4721" i="2"/>
  <c r="J4721" i="2" s="1"/>
  <c r="K4721" i="2" s="1"/>
  <c r="L4721" i="2" s="1"/>
  <c r="M4721" i="2" s="1"/>
  <c r="H4722" i="2"/>
  <c r="J4722" i="2" s="1"/>
  <c r="K4722" i="2" s="1"/>
  <c r="L4722" i="2" s="1"/>
  <c r="M4722" i="2" s="1"/>
  <c r="H4723" i="2"/>
  <c r="J4723" i="2" s="1"/>
  <c r="K4723" i="2" s="1"/>
  <c r="L4723" i="2" s="1"/>
  <c r="M4723" i="2" s="1"/>
  <c r="H4724" i="2"/>
  <c r="J4724" i="2" s="1"/>
  <c r="K4724" i="2" s="1"/>
  <c r="L4724" i="2" s="1"/>
  <c r="M4724" i="2" s="1"/>
  <c r="H4725" i="2"/>
  <c r="J4725" i="2" s="1"/>
  <c r="K4725" i="2" s="1"/>
  <c r="L4725" i="2" s="1"/>
  <c r="M4725" i="2" s="1"/>
  <c r="H4726" i="2"/>
  <c r="J4726" i="2" s="1"/>
  <c r="K4726" i="2" s="1"/>
  <c r="L4726" i="2" s="1"/>
  <c r="M4726" i="2" s="1"/>
  <c r="H4727" i="2"/>
  <c r="J4727" i="2" s="1"/>
  <c r="K4727" i="2" s="1"/>
  <c r="L4727" i="2" s="1"/>
  <c r="M4727" i="2" s="1"/>
  <c r="H4728" i="2"/>
  <c r="J4728" i="2" s="1"/>
  <c r="K4728" i="2" s="1"/>
  <c r="L4728" i="2" s="1"/>
  <c r="M4728" i="2" s="1"/>
  <c r="H4729" i="2"/>
  <c r="J4729" i="2" s="1"/>
  <c r="K4729" i="2" s="1"/>
  <c r="L4729" i="2" s="1"/>
  <c r="M4729" i="2" s="1"/>
  <c r="H4730" i="2"/>
  <c r="J4730" i="2" s="1"/>
  <c r="K4730" i="2" s="1"/>
  <c r="L4730" i="2" s="1"/>
  <c r="M4730" i="2" s="1"/>
  <c r="H4731" i="2"/>
  <c r="J4731" i="2" s="1"/>
  <c r="K4731" i="2" s="1"/>
  <c r="L4731" i="2" s="1"/>
  <c r="M4731" i="2" s="1"/>
  <c r="H4732" i="2"/>
  <c r="J4732" i="2" s="1"/>
  <c r="K4732" i="2" s="1"/>
  <c r="L4732" i="2" s="1"/>
  <c r="M4732" i="2" s="1"/>
  <c r="H4733" i="2"/>
  <c r="J4733" i="2" s="1"/>
  <c r="K4733" i="2" s="1"/>
  <c r="L4733" i="2" s="1"/>
  <c r="M4733" i="2" s="1"/>
  <c r="H4734" i="2"/>
  <c r="J4734" i="2" s="1"/>
  <c r="K4734" i="2" s="1"/>
  <c r="L4734" i="2" s="1"/>
  <c r="M4734" i="2" s="1"/>
  <c r="H4735" i="2"/>
  <c r="H4736" i="2"/>
  <c r="J4736" i="2" s="1"/>
  <c r="K4736" i="2" s="1"/>
  <c r="L4736" i="2" s="1"/>
  <c r="M4736" i="2" s="1"/>
  <c r="H4737" i="2"/>
  <c r="J4737" i="2" s="1"/>
  <c r="K4737" i="2" s="1"/>
  <c r="L4737" i="2" s="1"/>
  <c r="M4737" i="2" s="1"/>
  <c r="H4738" i="2"/>
  <c r="J4738" i="2" s="1"/>
  <c r="K4738" i="2" s="1"/>
  <c r="L4738" i="2" s="1"/>
  <c r="M4738" i="2" s="1"/>
  <c r="H4739" i="2"/>
  <c r="J4739" i="2" s="1"/>
  <c r="K4739" i="2" s="1"/>
  <c r="L4739" i="2" s="1"/>
  <c r="M4739" i="2" s="1"/>
  <c r="H4740" i="2"/>
  <c r="J4740" i="2" s="1"/>
  <c r="K4740" i="2" s="1"/>
  <c r="L4740" i="2" s="1"/>
  <c r="M4740" i="2" s="1"/>
  <c r="H4741" i="2"/>
  <c r="J4741" i="2" s="1"/>
  <c r="K4741" i="2" s="1"/>
  <c r="L4741" i="2" s="1"/>
  <c r="M4741" i="2" s="1"/>
  <c r="H4742" i="2"/>
  <c r="J4742" i="2" s="1"/>
  <c r="K4742" i="2" s="1"/>
  <c r="L4742" i="2" s="1"/>
  <c r="M4742" i="2" s="1"/>
  <c r="H4743" i="2"/>
  <c r="J4743" i="2" s="1"/>
  <c r="K4743" i="2" s="1"/>
  <c r="L4743" i="2" s="1"/>
  <c r="M4743" i="2" s="1"/>
  <c r="H4744" i="2"/>
  <c r="J4744" i="2" s="1"/>
  <c r="K4744" i="2" s="1"/>
  <c r="L4744" i="2" s="1"/>
  <c r="M4744" i="2" s="1"/>
  <c r="H4745" i="2"/>
  <c r="J4745" i="2" s="1"/>
  <c r="K4745" i="2" s="1"/>
  <c r="L4745" i="2" s="1"/>
  <c r="M4745" i="2" s="1"/>
  <c r="H4746" i="2"/>
  <c r="J4746" i="2" s="1"/>
  <c r="K4746" i="2" s="1"/>
  <c r="L4746" i="2" s="1"/>
  <c r="M4746" i="2" s="1"/>
  <c r="H4747" i="2"/>
  <c r="J4747" i="2" s="1"/>
  <c r="K4747" i="2" s="1"/>
  <c r="L4747" i="2" s="1"/>
  <c r="M4747" i="2" s="1"/>
  <c r="H4748" i="2"/>
  <c r="J4748" i="2" s="1"/>
  <c r="K4748" i="2" s="1"/>
  <c r="L4748" i="2" s="1"/>
  <c r="M4748" i="2" s="1"/>
  <c r="H4749" i="2"/>
  <c r="J4749" i="2" s="1"/>
  <c r="K4749" i="2" s="1"/>
  <c r="L4749" i="2" s="1"/>
  <c r="M4749" i="2" s="1"/>
  <c r="H4750" i="2"/>
  <c r="J4750" i="2" s="1"/>
  <c r="K4750" i="2" s="1"/>
  <c r="L4750" i="2" s="1"/>
  <c r="M4750" i="2" s="1"/>
  <c r="H4751" i="2"/>
  <c r="H4752" i="2"/>
  <c r="J4752" i="2" s="1"/>
  <c r="K4752" i="2" s="1"/>
  <c r="L4752" i="2" s="1"/>
  <c r="M4752" i="2" s="1"/>
  <c r="H4753" i="2"/>
  <c r="J4753" i="2" s="1"/>
  <c r="K4753" i="2" s="1"/>
  <c r="L4753" i="2" s="1"/>
  <c r="M4753" i="2" s="1"/>
  <c r="H4754" i="2"/>
  <c r="J4754" i="2" s="1"/>
  <c r="K4754" i="2" s="1"/>
  <c r="L4754" i="2" s="1"/>
  <c r="M4754" i="2" s="1"/>
  <c r="H4755" i="2"/>
  <c r="J4755" i="2" s="1"/>
  <c r="K4755" i="2" s="1"/>
  <c r="L4755" i="2" s="1"/>
  <c r="M4755" i="2" s="1"/>
  <c r="H4756" i="2"/>
  <c r="J4756" i="2" s="1"/>
  <c r="K4756" i="2" s="1"/>
  <c r="L4756" i="2" s="1"/>
  <c r="M4756" i="2" s="1"/>
  <c r="H4757" i="2"/>
  <c r="J4757" i="2" s="1"/>
  <c r="K4757" i="2" s="1"/>
  <c r="L4757" i="2" s="1"/>
  <c r="M4757" i="2" s="1"/>
  <c r="H4758" i="2"/>
  <c r="J4758" i="2" s="1"/>
  <c r="K4758" i="2" s="1"/>
  <c r="L4758" i="2" s="1"/>
  <c r="M4758" i="2" s="1"/>
  <c r="H4759" i="2"/>
  <c r="J4759" i="2" s="1"/>
  <c r="K4759" i="2" s="1"/>
  <c r="L4759" i="2" s="1"/>
  <c r="M4759" i="2" s="1"/>
  <c r="H4760" i="2"/>
  <c r="J4760" i="2" s="1"/>
  <c r="K4760" i="2" s="1"/>
  <c r="L4760" i="2" s="1"/>
  <c r="M4760" i="2" s="1"/>
  <c r="H4761" i="2"/>
  <c r="J4761" i="2" s="1"/>
  <c r="K4761" i="2" s="1"/>
  <c r="L4761" i="2" s="1"/>
  <c r="M4761" i="2" s="1"/>
  <c r="H4762" i="2"/>
  <c r="J4762" i="2" s="1"/>
  <c r="K4762" i="2" s="1"/>
  <c r="L4762" i="2" s="1"/>
  <c r="M4762" i="2" s="1"/>
  <c r="H4763" i="2"/>
  <c r="J4763" i="2" s="1"/>
  <c r="K4763" i="2" s="1"/>
  <c r="L4763" i="2" s="1"/>
  <c r="M4763" i="2" s="1"/>
  <c r="H4764" i="2"/>
  <c r="J4764" i="2" s="1"/>
  <c r="K4764" i="2" s="1"/>
  <c r="L4764" i="2" s="1"/>
  <c r="M4764" i="2" s="1"/>
  <c r="H4765" i="2"/>
  <c r="J4765" i="2" s="1"/>
  <c r="K4765" i="2" s="1"/>
  <c r="L4765" i="2" s="1"/>
  <c r="M4765" i="2" s="1"/>
  <c r="H4766" i="2"/>
  <c r="J4766" i="2" s="1"/>
  <c r="K4766" i="2" s="1"/>
  <c r="L4766" i="2" s="1"/>
  <c r="M4766" i="2" s="1"/>
  <c r="H4767" i="2"/>
  <c r="H4768" i="2"/>
  <c r="J4768" i="2" s="1"/>
  <c r="K4768" i="2" s="1"/>
  <c r="L4768" i="2" s="1"/>
  <c r="M4768" i="2" s="1"/>
  <c r="H4769" i="2"/>
  <c r="J4769" i="2" s="1"/>
  <c r="K4769" i="2" s="1"/>
  <c r="L4769" i="2" s="1"/>
  <c r="M4769" i="2" s="1"/>
  <c r="H4770" i="2"/>
  <c r="J4770" i="2" s="1"/>
  <c r="K4770" i="2" s="1"/>
  <c r="L4770" i="2" s="1"/>
  <c r="M4770" i="2" s="1"/>
  <c r="H4771" i="2"/>
  <c r="J4771" i="2" s="1"/>
  <c r="K4771" i="2" s="1"/>
  <c r="L4771" i="2" s="1"/>
  <c r="M4771" i="2" s="1"/>
  <c r="H4772" i="2"/>
  <c r="J4772" i="2" s="1"/>
  <c r="K4772" i="2" s="1"/>
  <c r="L4772" i="2" s="1"/>
  <c r="M4772" i="2" s="1"/>
  <c r="H4773" i="2"/>
  <c r="J4773" i="2" s="1"/>
  <c r="K4773" i="2" s="1"/>
  <c r="L4773" i="2" s="1"/>
  <c r="M4773" i="2" s="1"/>
  <c r="H4774" i="2"/>
  <c r="J4774" i="2" s="1"/>
  <c r="K4774" i="2" s="1"/>
  <c r="L4774" i="2" s="1"/>
  <c r="M4774" i="2" s="1"/>
  <c r="H4775" i="2"/>
  <c r="J4775" i="2" s="1"/>
  <c r="K4775" i="2" s="1"/>
  <c r="L4775" i="2" s="1"/>
  <c r="M4775" i="2" s="1"/>
  <c r="H4776" i="2"/>
  <c r="J4776" i="2" s="1"/>
  <c r="K4776" i="2" s="1"/>
  <c r="L4776" i="2" s="1"/>
  <c r="M4776" i="2" s="1"/>
  <c r="H4777" i="2"/>
  <c r="J4777" i="2" s="1"/>
  <c r="K4777" i="2" s="1"/>
  <c r="L4777" i="2" s="1"/>
  <c r="M4777" i="2" s="1"/>
  <c r="H4778" i="2"/>
  <c r="J4778" i="2" s="1"/>
  <c r="K4778" i="2" s="1"/>
  <c r="L4778" i="2" s="1"/>
  <c r="M4778" i="2" s="1"/>
  <c r="H4779" i="2"/>
  <c r="H4780" i="2"/>
  <c r="J4780" i="2" s="1"/>
  <c r="K4780" i="2" s="1"/>
  <c r="L4780" i="2" s="1"/>
  <c r="M4780" i="2" s="1"/>
  <c r="H4781" i="2"/>
  <c r="J4781" i="2" s="1"/>
  <c r="K4781" i="2" s="1"/>
  <c r="L4781" i="2" s="1"/>
  <c r="M4781" i="2" s="1"/>
  <c r="H4782" i="2"/>
  <c r="J4782" i="2" s="1"/>
  <c r="K4782" i="2" s="1"/>
  <c r="L4782" i="2" s="1"/>
  <c r="M4782" i="2" s="1"/>
  <c r="H4783" i="2"/>
  <c r="H4784" i="2"/>
  <c r="J4784" i="2" s="1"/>
  <c r="K4784" i="2" s="1"/>
  <c r="L4784" i="2" s="1"/>
  <c r="M4784" i="2" s="1"/>
  <c r="H4785" i="2"/>
  <c r="J4785" i="2" s="1"/>
  <c r="K4785" i="2" s="1"/>
  <c r="L4785" i="2" s="1"/>
  <c r="M4785" i="2" s="1"/>
  <c r="H4786" i="2"/>
  <c r="J4786" i="2" s="1"/>
  <c r="K4786" i="2" s="1"/>
  <c r="L4786" i="2" s="1"/>
  <c r="M4786" i="2" s="1"/>
  <c r="H4787" i="2"/>
  <c r="J4787" i="2" s="1"/>
  <c r="K4787" i="2" s="1"/>
  <c r="L4787" i="2" s="1"/>
  <c r="M4787" i="2" s="1"/>
  <c r="H4788" i="2"/>
  <c r="J4788" i="2" s="1"/>
  <c r="K4788" i="2" s="1"/>
  <c r="L4788" i="2" s="1"/>
  <c r="M4788" i="2" s="1"/>
  <c r="H4789" i="2"/>
  <c r="J4789" i="2" s="1"/>
  <c r="K4789" i="2" s="1"/>
  <c r="L4789" i="2" s="1"/>
  <c r="M4789" i="2" s="1"/>
  <c r="H4790" i="2"/>
  <c r="J4790" i="2" s="1"/>
  <c r="K4790" i="2" s="1"/>
  <c r="L4790" i="2" s="1"/>
  <c r="M4790" i="2" s="1"/>
  <c r="H4791" i="2"/>
  <c r="J4791" i="2" s="1"/>
  <c r="K4791" i="2" s="1"/>
  <c r="L4791" i="2" s="1"/>
  <c r="M4791" i="2" s="1"/>
  <c r="H4792" i="2"/>
  <c r="J4792" i="2" s="1"/>
  <c r="K4792" i="2" s="1"/>
  <c r="L4792" i="2" s="1"/>
  <c r="M4792" i="2" s="1"/>
  <c r="H4793" i="2"/>
  <c r="J4793" i="2" s="1"/>
  <c r="K4793" i="2" s="1"/>
  <c r="L4793" i="2" s="1"/>
  <c r="M4793" i="2" s="1"/>
  <c r="H4794" i="2"/>
  <c r="J4794" i="2" s="1"/>
  <c r="K4794" i="2" s="1"/>
  <c r="L4794" i="2" s="1"/>
  <c r="M4794" i="2" s="1"/>
  <c r="H4795" i="2"/>
  <c r="H4796" i="2"/>
  <c r="J4796" i="2" s="1"/>
  <c r="K4796" i="2" s="1"/>
  <c r="L4796" i="2" s="1"/>
  <c r="M4796" i="2" s="1"/>
  <c r="H4797" i="2"/>
  <c r="J4797" i="2" s="1"/>
  <c r="K4797" i="2" s="1"/>
  <c r="L4797" i="2" s="1"/>
  <c r="M4797" i="2" s="1"/>
  <c r="H4798" i="2"/>
  <c r="J4798" i="2" s="1"/>
  <c r="K4798" i="2" s="1"/>
  <c r="L4798" i="2" s="1"/>
  <c r="M4798" i="2" s="1"/>
  <c r="H4799" i="2"/>
  <c r="H4800" i="2"/>
  <c r="J4800" i="2" s="1"/>
  <c r="K4800" i="2" s="1"/>
  <c r="L4800" i="2" s="1"/>
  <c r="M4800" i="2" s="1"/>
  <c r="H4801" i="2"/>
  <c r="J4801" i="2" s="1"/>
  <c r="K4801" i="2" s="1"/>
  <c r="L4801" i="2" s="1"/>
  <c r="M4801" i="2" s="1"/>
  <c r="H4802" i="2"/>
  <c r="J4802" i="2" s="1"/>
  <c r="K4802" i="2" s="1"/>
  <c r="L4802" i="2" s="1"/>
  <c r="M4802" i="2" s="1"/>
  <c r="H4803" i="2"/>
  <c r="J4803" i="2" s="1"/>
  <c r="K4803" i="2" s="1"/>
  <c r="L4803" i="2" s="1"/>
  <c r="M4803" i="2" s="1"/>
  <c r="H4804" i="2"/>
  <c r="J4804" i="2" s="1"/>
  <c r="K4804" i="2" s="1"/>
  <c r="L4804" i="2" s="1"/>
  <c r="M4804" i="2" s="1"/>
  <c r="H4805" i="2"/>
  <c r="J4805" i="2" s="1"/>
  <c r="K4805" i="2" s="1"/>
  <c r="L4805" i="2" s="1"/>
  <c r="M4805" i="2" s="1"/>
  <c r="H4806" i="2"/>
  <c r="J4806" i="2" s="1"/>
  <c r="K4806" i="2" s="1"/>
  <c r="L4806" i="2" s="1"/>
  <c r="M4806" i="2" s="1"/>
  <c r="H4807" i="2"/>
  <c r="J4807" i="2" s="1"/>
  <c r="K4807" i="2" s="1"/>
  <c r="L4807" i="2" s="1"/>
  <c r="M4807" i="2" s="1"/>
  <c r="H4808" i="2"/>
  <c r="J4808" i="2" s="1"/>
  <c r="K4808" i="2" s="1"/>
  <c r="L4808" i="2" s="1"/>
  <c r="M4808" i="2" s="1"/>
  <c r="H4809" i="2"/>
  <c r="J4809" i="2" s="1"/>
  <c r="K4809" i="2" s="1"/>
  <c r="L4809" i="2" s="1"/>
  <c r="M4809" i="2" s="1"/>
  <c r="H4810" i="2"/>
  <c r="J4810" i="2" s="1"/>
  <c r="K4810" i="2" s="1"/>
  <c r="L4810" i="2" s="1"/>
  <c r="M4810" i="2" s="1"/>
  <c r="H4811" i="2"/>
  <c r="H4812" i="2"/>
  <c r="J4812" i="2" s="1"/>
  <c r="K4812" i="2" s="1"/>
  <c r="L4812" i="2" s="1"/>
  <c r="M4812" i="2" s="1"/>
  <c r="H4813" i="2"/>
  <c r="J4813" i="2" s="1"/>
  <c r="K4813" i="2" s="1"/>
  <c r="L4813" i="2" s="1"/>
  <c r="M4813" i="2" s="1"/>
  <c r="H4814" i="2"/>
  <c r="J4814" i="2" s="1"/>
  <c r="K4814" i="2" s="1"/>
  <c r="L4814" i="2" s="1"/>
  <c r="M4814" i="2" s="1"/>
  <c r="H4815" i="2"/>
  <c r="H4816" i="2"/>
  <c r="J4816" i="2" s="1"/>
  <c r="K4816" i="2" s="1"/>
  <c r="L4816" i="2" s="1"/>
  <c r="M4816" i="2" s="1"/>
  <c r="H4817" i="2"/>
  <c r="J4817" i="2" s="1"/>
  <c r="K4817" i="2" s="1"/>
  <c r="L4817" i="2" s="1"/>
  <c r="M4817" i="2" s="1"/>
  <c r="H4818" i="2"/>
  <c r="J4818" i="2" s="1"/>
  <c r="K4818" i="2" s="1"/>
  <c r="L4818" i="2" s="1"/>
  <c r="M4818" i="2" s="1"/>
  <c r="H4819" i="2"/>
  <c r="J4819" i="2" s="1"/>
  <c r="K4819" i="2" s="1"/>
  <c r="L4819" i="2" s="1"/>
  <c r="M4819" i="2" s="1"/>
  <c r="H4820" i="2"/>
  <c r="J4820" i="2" s="1"/>
  <c r="K4820" i="2" s="1"/>
  <c r="L4820" i="2" s="1"/>
  <c r="M4820" i="2" s="1"/>
  <c r="H4821" i="2"/>
  <c r="J4821" i="2" s="1"/>
  <c r="K4821" i="2" s="1"/>
  <c r="L4821" i="2" s="1"/>
  <c r="M4821" i="2" s="1"/>
  <c r="H4822" i="2"/>
  <c r="J4822" i="2" s="1"/>
  <c r="K4822" i="2" s="1"/>
  <c r="L4822" i="2" s="1"/>
  <c r="M4822" i="2" s="1"/>
  <c r="H4823" i="2"/>
  <c r="J4823" i="2" s="1"/>
  <c r="K4823" i="2" s="1"/>
  <c r="L4823" i="2" s="1"/>
  <c r="M4823" i="2" s="1"/>
  <c r="H4824" i="2"/>
  <c r="J4824" i="2" s="1"/>
  <c r="K4824" i="2" s="1"/>
  <c r="L4824" i="2" s="1"/>
  <c r="M4824" i="2" s="1"/>
  <c r="H4825" i="2"/>
  <c r="J4825" i="2" s="1"/>
  <c r="K4825" i="2" s="1"/>
  <c r="L4825" i="2" s="1"/>
  <c r="M4825" i="2" s="1"/>
  <c r="H4826" i="2"/>
  <c r="J4826" i="2" s="1"/>
  <c r="K4826" i="2" s="1"/>
  <c r="L4826" i="2" s="1"/>
  <c r="M4826" i="2" s="1"/>
  <c r="H4827" i="2"/>
  <c r="H4828" i="2"/>
  <c r="J4828" i="2" s="1"/>
  <c r="K4828" i="2" s="1"/>
  <c r="L4828" i="2" s="1"/>
  <c r="M4828" i="2" s="1"/>
  <c r="H4829" i="2"/>
  <c r="J4829" i="2" s="1"/>
  <c r="K4829" i="2" s="1"/>
  <c r="L4829" i="2" s="1"/>
  <c r="M4829" i="2" s="1"/>
  <c r="H4830" i="2"/>
  <c r="J4830" i="2" s="1"/>
  <c r="K4830" i="2" s="1"/>
  <c r="L4830" i="2" s="1"/>
  <c r="M4830" i="2" s="1"/>
  <c r="H4831" i="2"/>
  <c r="H4832" i="2"/>
  <c r="J4832" i="2" s="1"/>
  <c r="K4832" i="2" s="1"/>
  <c r="L4832" i="2" s="1"/>
  <c r="M4832" i="2" s="1"/>
  <c r="H4833" i="2"/>
  <c r="J4833" i="2" s="1"/>
  <c r="K4833" i="2" s="1"/>
  <c r="L4833" i="2" s="1"/>
  <c r="M4833" i="2" s="1"/>
  <c r="H4834" i="2"/>
  <c r="J4834" i="2" s="1"/>
  <c r="K4834" i="2" s="1"/>
  <c r="L4834" i="2" s="1"/>
  <c r="M4834" i="2" s="1"/>
  <c r="H4835" i="2"/>
  <c r="J4835" i="2" s="1"/>
  <c r="K4835" i="2" s="1"/>
  <c r="L4835" i="2" s="1"/>
  <c r="M4835" i="2" s="1"/>
  <c r="H4836" i="2"/>
  <c r="J4836" i="2" s="1"/>
  <c r="K4836" i="2" s="1"/>
  <c r="L4836" i="2" s="1"/>
  <c r="M4836" i="2" s="1"/>
  <c r="H4837" i="2"/>
  <c r="J4837" i="2" s="1"/>
  <c r="K4837" i="2" s="1"/>
  <c r="L4837" i="2" s="1"/>
  <c r="M4837" i="2" s="1"/>
  <c r="H4838" i="2"/>
  <c r="J4838" i="2" s="1"/>
  <c r="K4838" i="2" s="1"/>
  <c r="L4838" i="2" s="1"/>
  <c r="M4838" i="2" s="1"/>
  <c r="H4839" i="2"/>
  <c r="J4839" i="2" s="1"/>
  <c r="K4839" i="2" s="1"/>
  <c r="L4839" i="2" s="1"/>
  <c r="M4839" i="2" s="1"/>
  <c r="H4840" i="2"/>
  <c r="J4840" i="2" s="1"/>
  <c r="K4840" i="2" s="1"/>
  <c r="L4840" i="2" s="1"/>
  <c r="M4840" i="2" s="1"/>
  <c r="H4841" i="2"/>
  <c r="J4841" i="2" s="1"/>
  <c r="K4841" i="2" s="1"/>
  <c r="L4841" i="2" s="1"/>
  <c r="M4841" i="2" s="1"/>
  <c r="H4842" i="2"/>
  <c r="J4842" i="2" s="1"/>
  <c r="K4842" i="2" s="1"/>
  <c r="L4842" i="2" s="1"/>
  <c r="M4842" i="2" s="1"/>
  <c r="H4843" i="2"/>
  <c r="H4844" i="2"/>
  <c r="J4844" i="2" s="1"/>
  <c r="K4844" i="2" s="1"/>
  <c r="L4844" i="2" s="1"/>
  <c r="M4844" i="2" s="1"/>
  <c r="H4845" i="2"/>
  <c r="J4845" i="2" s="1"/>
  <c r="K4845" i="2" s="1"/>
  <c r="L4845" i="2" s="1"/>
  <c r="M4845" i="2" s="1"/>
  <c r="H4846" i="2"/>
  <c r="J4846" i="2" s="1"/>
  <c r="K4846" i="2" s="1"/>
  <c r="L4846" i="2" s="1"/>
  <c r="M4846" i="2" s="1"/>
  <c r="H4847" i="2"/>
  <c r="H4848" i="2"/>
  <c r="J4848" i="2" s="1"/>
  <c r="K4848" i="2" s="1"/>
  <c r="L4848" i="2" s="1"/>
  <c r="M4848" i="2" s="1"/>
  <c r="H4849" i="2"/>
  <c r="J4849" i="2" s="1"/>
  <c r="K4849" i="2" s="1"/>
  <c r="L4849" i="2" s="1"/>
  <c r="M4849" i="2" s="1"/>
  <c r="H4850" i="2"/>
  <c r="J4850" i="2" s="1"/>
  <c r="K4850" i="2" s="1"/>
  <c r="L4850" i="2" s="1"/>
  <c r="M4850" i="2" s="1"/>
  <c r="H4851" i="2"/>
  <c r="J4851" i="2" s="1"/>
  <c r="K4851" i="2" s="1"/>
  <c r="L4851" i="2" s="1"/>
  <c r="M4851" i="2" s="1"/>
  <c r="H4852" i="2"/>
  <c r="J4852" i="2" s="1"/>
  <c r="K4852" i="2" s="1"/>
  <c r="L4852" i="2" s="1"/>
  <c r="M4852" i="2" s="1"/>
  <c r="H4853" i="2"/>
  <c r="J4853" i="2" s="1"/>
  <c r="K4853" i="2" s="1"/>
  <c r="L4853" i="2" s="1"/>
  <c r="M4853" i="2" s="1"/>
  <c r="H4854" i="2"/>
  <c r="J4854" i="2" s="1"/>
  <c r="K4854" i="2" s="1"/>
  <c r="L4854" i="2" s="1"/>
  <c r="M4854" i="2" s="1"/>
  <c r="H4855" i="2"/>
  <c r="J4855" i="2" s="1"/>
  <c r="K4855" i="2" s="1"/>
  <c r="L4855" i="2" s="1"/>
  <c r="M4855" i="2" s="1"/>
  <c r="H4856" i="2"/>
  <c r="J4856" i="2" s="1"/>
  <c r="K4856" i="2" s="1"/>
  <c r="L4856" i="2" s="1"/>
  <c r="M4856" i="2" s="1"/>
  <c r="H4857" i="2"/>
  <c r="J4857" i="2" s="1"/>
  <c r="K4857" i="2" s="1"/>
  <c r="L4857" i="2" s="1"/>
  <c r="M4857" i="2" s="1"/>
  <c r="H4858" i="2"/>
  <c r="J4858" i="2" s="1"/>
  <c r="K4858" i="2" s="1"/>
  <c r="L4858" i="2" s="1"/>
  <c r="M4858" i="2" s="1"/>
  <c r="H4859" i="2"/>
  <c r="H4860" i="2"/>
  <c r="J4860" i="2" s="1"/>
  <c r="K4860" i="2" s="1"/>
  <c r="L4860" i="2" s="1"/>
  <c r="M4860" i="2" s="1"/>
  <c r="H4861" i="2"/>
  <c r="J4861" i="2" s="1"/>
  <c r="K4861" i="2" s="1"/>
  <c r="L4861" i="2" s="1"/>
  <c r="M4861" i="2" s="1"/>
  <c r="H4862" i="2"/>
  <c r="J4862" i="2" s="1"/>
  <c r="K4862" i="2" s="1"/>
  <c r="L4862" i="2" s="1"/>
  <c r="M4862" i="2" s="1"/>
  <c r="H4863" i="2"/>
  <c r="H4864" i="2"/>
  <c r="J4864" i="2" s="1"/>
  <c r="K4864" i="2" s="1"/>
  <c r="L4864" i="2" s="1"/>
  <c r="M4864" i="2" s="1"/>
  <c r="H4865" i="2"/>
  <c r="J4865" i="2" s="1"/>
  <c r="K4865" i="2" s="1"/>
  <c r="L4865" i="2" s="1"/>
  <c r="M4865" i="2" s="1"/>
  <c r="H4866" i="2"/>
  <c r="J4866" i="2" s="1"/>
  <c r="K4866" i="2" s="1"/>
  <c r="L4866" i="2" s="1"/>
  <c r="M4866" i="2" s="1"/>
  <c r="H4867" i="2"/>
  <c r="J4867" i="2" s="1"/>
  <c r="K4867" i="2" s="1"/>
  <c r="L4867" i="2" s="1"/>
  <c r="M4867" i="2" s="1"/>
  <c r="H4868" i="2"/>
  <c r="J4868" i="2" s="1"/>
  <c r="K4868" i="2" s="1"/>
  <c r="L4868" i="2" s="1"/>
  <c r="M4868" i="2" s="1"/>
  <c r="H4869" i="2"/>
  <c r="J4869" i="2" s="1"/>
  <c r="K4869" i="2" s="1"/>
  <c r="L4869" i="2" s="1"/>
  <c r="M4869" i="2" s="1"/>
  <c r="H4870" i="2"/>
  <c r="J4870" i="2" s="1"/>
  <c r="K4870" i="2" s="1"/>
  <c r="L4870" i="2" s="1"/>
  <c r="M4870" i="2" s="1"/>
  <c r="H4871" i="2"/>
  <c r="J4871" i="2" s="1"/>
  <c r="K4871" i="2" s="1"/>
  <c r="L4871" i="2" s="1"/>
  <c r="M4871" i="2" s="1"/>
  <c r="H4872" i="2"/>
  <c r="J4872" i="2" s="1"/>
  <c r="K4872" i="2" s="1"/>
  <c r="L4872" i="2" s="1"/>
  <c r="M4872" i="2" s="1"/>
  <c r="H4873" i="2"/>
  <c r="J4873" i="2" s="1"/>
  <c r="K4873" i="2" s="1"/>
  <c r="L4873" i="2" s="1"/>
  <c r="M4873" i="2" s="1"/>
  <c r="H4874" i="2"/>
  <c r="J4874" i="2" s="1"/>
  <c r="K4874" i="2" s="1"/>
  <c r="L4874" i="2" s="1"/>
  <c r="M4874" i="2" s="1"/>
  <c r="H4875" i="2"/>
  <c r="H4876" i="2"/>
  <c r="J4876" i="2" s="1"/>
  <c r="K4876" i="2" s="1"/>
  <c r="L4876" i="2" s="1"/>
  <c r="M4876" i="2" s="1"/>
  <c r="H4877" i="2"/>
  <c r="J4877" i="2" s="1"/>
  <c r="K4877" i="2" s="1"/>
  <c r="L4877" i="2" s="1"/>
  <c r="M4877" i="2" s="1"/>
  <c r="H4878" i="2"/>
  <c r="J4878" i="2" s="1"/>
  <c r="K4878" i="2" s="1"/>
  <c r="L4878" i="2" s="1"/>
  <c r="M4878" i="2" s="1"/>
  <c r="H4879" i="2"/>
  <c r="H4880" i="2"/>
  <c r="J4880" i="2" s="1"/>
  <c r="K4880" i="2" s="1"/>
  <c r="L4880" i="2" s="1"/>
  <c r="M4880" i="2" s="1"/>
  <c r="H4881" i="2"/>
  <c r="J4881" i="2" s="1"/>
  <c r="K4881" i="2" s="1"/>
  <c r="L4881" i="2" s="1"/>
  <c r="M4881" i="2" s="1"/>
  <c r="H4882" i="2"/>
  <c r="J4882" i="2" s="1"/>
  <c r="K4882" i="2" s="1"/>
  <c r="L4882" i="2" s="1"/>
  <c r="M4882" i="2" s="1"/>
  <c r="H4883" i="2"/>
  <c r="J4883" i="2" s="1"/>
  <c r="K4883" i="2" s="1"/>
  <c r="L4883" i="2" s="1"/>
  <c r="M4883" i="2" s="1"/>
  <c r="H4884" i="2"/>
  <c r="J4884" i="2" s="1"/>
  <c r="K4884" i="2" s="1"/>
  <c r="L4884" i="2" s="1"/>
  <c r="M4884" i="2" s="1"/>
  <c r="H4885" i="2"/>
  <c r="J4885" i="2" s="1"/>
  <c r="K4885" i="2" s="1"/>
  <c r="L4885" i="2" s="1"/>
  <c r="M4885" i="2" s="1"/>
  <c r="H4886" i="2"/>
  <c r="J4886" i="2" s="1"/>
  <c r="K4886" i="2" s="1"/>
  <c r="L4886" i="2" s="1"/>
  <c r="M4886" i="2" s="1"/>
  <c r="H4887" i="2"/>
  <c r="J4887" i="2" s="1"/>
  <c r="K4887" i="2" s="1"/>
  <c r="L4887" i="2" s="1"/>
  <c r="M4887" i="2" s="1"/>
  <c r="H4888" i="2"/>
  <c r="J4888" i="2" s="1"/>
  <c r="K4888" i="2" s="1"/>
  <c r="L4888" i="2" s="1"/>
  <c r="M4888" i="2" s="1"/>
  <c r="H4889" i="2"/>
  <c r="J4889" i="2" s="1"/>
  <c r="K4889" i="2" s="1"/>
  <c r="L4889" i="2" s="1"/>
  <c r="M4889" i="2" s="1"/>
  <c r="H4890" i="2"/>
  <c r="J4890" i="2" s="1"/>
  <c r="K4890" i="2" s="1"/>
  <c r="L4890" i="2" s="1"/>
  <c r="M4890" i="2" s="1"/>
  <c r="H4891" i="2"/>
  <c r="H4892" i="2"/>
  <c r="J4892" i="2" s="1"/>
  <c r="K4892" i="2" s="1"/>
  <c r="L4892" i="2" s="1"/>
  <c r="M4892" i="2" s="1"/>
  <c r="H4893" i="2"/>
  <c r="J4893" i="2" s="1"/>
  <c r="K4893" i="2" s="1"/>
  <c r="L4893" i="2" s="1"/>
  <c r="M4893" i="2" s="1"/>
  <c r="H4894" i="2"/>
  <c r="J4894" i="2" s="1"/>
  <c r="K4894" i="2" s="1"/>
  <c r="L4894" i="2" s="1"/>
  <c r="M4894" i="2" s="1"/>
  <c r="H4895" i="2"/>
  <c r="H4896" i="2"/>
  <c r="J4896" i="2" s="1"/>
  <c r="K4896" i="2" s="1"/>
  <c r="L4896" i="2" s="1"/>
  <c r="M4896" i="2" s="1"/>
  <c r="H4897" i="2"/>
  <c r="J4897" i="2" s="1"/>
  <c r="K4897" i="2" s="1"/>
  <c r="L4897" i="2" s="1"/>
  <c r="M4897" i="2" s="1"/>
  <c r="H4898" i="2"/>
  <c r="J4898" i="2" s="1"/>
  <c r="K4898" i="2" s="1"/>
  <c r="L4898" i="2" s="1"/>
  <c r="M4898" i="2" s="1"/>
  <c r="H4899" i="2"/>
  <c r="J4899" i="2" s="1"/>
  <c r="K4899" i="2" s="1"/>
  <c r="L4899" i="2" s="1"/>
  <c r="M4899" i="2" s="1"/>
  <c r="H4900" i="2"/>
  <c r="J4900" i="2" s="1"/>
  <c r="K4900" i="2" s="1"/>
  <c r="L4900" i="2" s="1"/>
  <c r="M4900" i="2" s="1"/>
  <c r="H4901" i="2"/>
  <c r="J4901" i="2" s="1"/>
  <c r="K4901" i="2" s="1"/>
  <c r="L4901" i="2" s="1"/>
  <c r="M4901" i="2" s="1"/>
  <c r="H4902" i="2"/>
  <c r="J4902" i="2" s="1"/>
  <c r="K4902" i="2" s="1"/>
  <c r="L4902" i="2" s="1"/>
  <c r="M4902" i="2" s="1"/>
  <c r="H4903" i="2"/>
  <c r="J4903" i="2" s="1"/>
  <c r="K4903" i="2" s="1"/>
  <c r="L4903" i="2" s="1"/>
  <c r="M4903" i="2" s="1"/>
  <c r="H4904" i="2"/>
  <c r="J4904" i="2" s="1"/>
  <c r="K4904" i="2" s="1"/>
  <c r="L4904" i="2" s="1"/>
  <c r="M4904" i="2" s="1"/>
  <c r="H4905" i="2"/>
  <c r="J4905" i="2" s="1"/>
  <c r="K4905" i="2" s="1"/>
  <c r="L4905" i="2" s="1"/>
  <c r="M4905" i="2" s="1"/>
  <c r="H4906" i="2"/>
  <c r="J4906" i="2" s="1"/>
  <c r="K4906" i="2" s="1"/>
  <c r="L4906" i="2" s="1"/>
  <c r="M4906" i="2" s="1"/>
  <c r="H4907" i="2"/>
  <c r="H4908" i="2"/>
  <c r="J4908" i="2" s="1"/>
  <c r="K4908" i="2" s="1"/>
  <c r="L4908" i="2" s="1"/>
  <c r="M4908" i="2" s="1"/>
  <c r="H4909" i="2"/>
  <c r="J4909" i="2" s="1"/>
  <c r="K4909" i="2" s="1"/>
  <c r="L4909" i="2" s="1"/>
  <c r="M4909" i="2" s="1"/>
  <c r="H4910" i="2"/>
  <c r="J4910" i="2" s="1"/>
  <c r="K4910" i="2" s="1"/>
  <c r="L4910" i="2" s="1"/>
  <c r="M4910" i="2" s="1"/>
  <c r="H4911" i="2"/>
  <c r="H4912" i="2"/>
  <c r="J4912" i="2" s="1"/>
  <c r="K4912" i="2" s="1"/>
  <c r="L4912" i="2" s="1"/>
  <c r="M4912" i="2" s="1"/>
  <c r="H4913" i="2"/>
  <c r="J4913" i="2" s="1"/>
  <c r="K4913" i="2" s="1"/>
  <c r="L4913" i="2" s="1"/>
  <c r="M4913" i="2" s="1"/>
  <c r="H4914" i="2"/>
  <c r="J4914" i="2" s="1"/>
  <c r="K4914" i="2" s="1"/>
  <c r="L4914" i="2" s="1"/>
  <c r="M4914" i="2" s="1"/>
  <c r="H4915" i="2"/>
  <c r="J4915" i="2" s="1"/>
  <c r="K4915" i="2" s="1"/>
  <c r="L4915" i="2" s="1"/>
  <c r="M4915" i="2" s="1"/>
  <c r="H4916" i="2"/>
  <c r="J4916" i="2" s="1"/>
  <c r="K4916" i="2" s="1"/>
  <c r="L4916" i="2" s="1"/>
  <c r="M4916" i="2" s="1"/>
  <c r="H4917" i="2"/>
  <c r="J4917" i="2" s="1"/>
  <c r="K4917" i="2" s="1"/>
  <c r="L4917" i="2" s="1"/>
  <c r="M4917" i="2" s="1"/>
  <c r="H4918" i="2"/>
  <c r="J4918" i="2" s="1"/>
  <c r="K4918" i="2" s="1"/>
  <c r="L4918" i="2" s="1"/>
  <c r="M4918" i="2" s="1"/>
  <c r="H4919" i="2"/>
  <c r="J4919" i="2" s="1"/>
  <c r="K4919" i="2" s="1"/>
  <c r="L4919" i="2" s="1"/>
  <c r="M4919" i="2" s="1"/>
  <c r="H4920" i="2"/>
  <c r="J4920" i="2" s="1"/>
  <c r="K4920" i="2" s="1"/>
  <c r="L4920" i="2" s="1"/>
  <c r="M4920" i="2" s="1"/>
  <c r="H4921" i="2"/>
  <c r="J4921" i="2" s="1"/>
  <c r="K4921" i="2" s="1"/>
  <c r="L4921" i="2" s="1"/>
  <c r="M4921" i="2" s="1"/>
  <c r="H4922" i="2"/>
  <c r="J4922" i="2" s="1"/>
  <c r="K4922" i="2" s="1"/>
  <c r="L4922" i="2" s="1"/>
  <c r="M4922" i="2" s="1"/>
  <c r="H4923" i="2"/>
  <c r="H4924" i="2"/>
  <c r="J4924" i="2" s="1"/>
  <c r="K4924" i="2" s="1"/>
  <c r="L4924" i="2" s="1"/>
  <c r="M4924" i="2" s="1"/>
  <c r="H4925" i="2"/>
  <c r="J4925" i="2" s="1"/>
  <c r="K4925" i="2" s="1"/>
  <c r="L4925" i="2" s="1"/>
  <c r="M4925" i="2" s="1"/>
  <c r="H4926" i="2"/>
  <c r="J4926" i="2" s="1"/>
  <c r="K4926" i="2" s="1"/>
  <c r="L4926" i="2" s="1"/>
  <c r="M4926" i="2" s="1"/>
  <c r="H4927" i="2"/>
  <c r="H4928" i="2"/>
  <c r="J4928" i="2" s="1"/>
  <c r="K4928" i="2" s="1"/>
  <c r="L4928" i="2" s="1"/>
  <c r="M4928" i="2" s="1"/>
  <c r="H4929" i="2"/>
  <c r="J4929" i="2" s="1"/>
  <c r="K4929" i="2" s="1"/>
  <c r="L4929" i="2" s="1"/>
  <c r="M4929" i="2" s="1"/>
  <c r="H4930" i="2"/>
  <c r="J4930" i="2" s="1"/>
  <c r="K4930" i="2" s="1"/>
  <c r="L4930" i="2" s="1"/>
  <c r="M4930" i="2" s="1"/>
  <c r="H4931" i="2"/>
  <c r="H4932" i="2"/>
  <c r="J4932" i="2" s="1"/>
  <c r="K4932" i="2" s="1"/>
  <c r="L4932" i="2" s="1"/>
  <c r="M4932" i="2" s="1"/>
  <c r="H4933" i="2"/>
  <c r="J4933" i="2" s="1"/>
  <c r="K4933" i="2" s="1"/>
  <c r="L4933" i="2" s="1"/>
  <c r="M4933" i="2" s="1"/>
  <c r="H4934" i="2"/>
  <c r="J4934" i="2" s="1"/>
  <c r="K4934" i="2" s="1"/>
  <c r="L4934" i="2" s="1"/>
  <c r="M4934" i="2" s="1"/>
  <c r="H4935" i="2"/>
  <c r="J4935" i="2" s="1"/>
  <c r="K4935" i="2" s="1"/>
  <c r="L4935" i="2" s="1"/>
  <c r="M4935" i="2" s="1"/>
  <c r="H4936" i="2"/>
  <c r="J4936" i="2" s="1"/>
  <c r="K4936" i="2" s="1"/>
  <c r="L4936" i="2" s="1"/>
  <c r="M4936" i="2" s="1"/>
  <c r="H4937" i="2"/>
  <c r="J4937" i="2" s="1"/>
  <c r="K4937" i="2" s="1"/>
  <c r="L4937" i="2" s="1"/>
  <c r="M4937" i="2" s="1"/>
  <c r="H4938" i="2"/>
  <c r="J4938" i="2" s="1"/>
  <c r="K4938" i="2" s="1"/>
  <c r="L4938" i="2" s="1"/>
  <c r="M4938" i="2" s="1"/>
  <c r="H4939" i="2"/>
  <c r="J4939" i="2" s="1"/>
  <c r="K4939" i="2" s="1"/>
  <c r="L4939" i="2" s="1"/>
  <c r="M4939" i="2" s="1"/>
  <c r="H4940" i="2"/>
  <c r="J4940" i="2" s="1"/>
  <c r="K4940" i="2" s="1"/>
  <c r="L4940" i="2" s="1"/>
  <c r="M4940" i="2" s="1"/>
  <c r="H4941" i="2"/>
  <c r="J4941" i="2" s="1"/>
  <c r="K4941" i="2" s="1"/>
  <c r="L4941" i="2" s="1"/>
  <c r="M4941" i="2" s="1"/>
  <c r="H4942" i="2"/>
  <c r="J4942" i="2" s="1"/>
  <c r="K4942" i="2" s="1"/>
  <c r="L4942" i="2" s="1"/>
  <c r="M4942" i="2" s="1"/>
  <c r="H4943" i="2"/>
  <c r="J4943" i="2" s="1"/>
  <c r="K4943" i="2" s="1"/>
  <c r="L4943" i="2" s="1"/>
  <c r="M4943" i="2" s="1"/>
  <c r="H4944" i="2"/>
  <c r="J4944" i="2" s="1"/>
  <c r="K4944" i="2" s="1"/>
  <c r="L4944" i="2" s="1"/>
  <c r="M4944" i="2" s="1"/>
  <c r="H4945" i="2"/>
  <c r="J4945" i="2" s="1"/>
  <c r="K4945" i="2" s="1"/>
  <c r="L4945" i="2" s="1"/>
  <c r="M4945" i="2" s="1"/>
  <c r="H4946" i="2"/>
  <c r="J4946" i="2" s="1"/>
  <c r="K4946" i="2" s="1"/>
  <c r="L4946" i="2" s="1"/>
  <c r="M4946" i="2" s="1"/>
  <c r="H4947" i="2"/>
  <c r="J4947" i="2" s="1"/>
  <c r="K4947" i="2" s="1"/>
  <c r="L4947" i="2" s="1"/>
  <c r="M4947" i="2" s="1"/>
  <c r="H4948" i="2"/>
  <c r="J4948" i="2" s="1"/>
  <c r="K4948" i="2" s="1"/>
  <c r="L4948" i="2" s="1"/>
  <c r="M4948" i="2" s="1"/>
  <c r="H4949" i="2"/>
  <c r="J4949" i="2" s="1"/>
  <c r="K4949" i="2" s="1"/>
  <c r="L4949" i="2" s="1"/>
  <c r="M4949" i="2" s="1"/>
  <c r="H4950" i="2"/>
  <c r="J4950" i="2" s="1"/>
  <c r="K4950" i="2" s="1"/>
  <c r="L4950" i="2" s="1"/>
  <c r="M4950" i="2" s="1"/>
  <c r="H4951" i="2"/>
  <c r="H4952" i="2"/>
  <c r="J4952" i="2" s="1"/>
  <c r="K4952" i="2" s="1"/>
  <c r="L4952" i="2" s="1"/>
  <c r="M4952" i="2" s="1"/>
  <c r="H4953" i="2"/>
  <c r="J4953" i="2" s="1"/>
  <c r="K4953" i="2" s="1"/>
  <c r="L4953" i="2" s="1"/>
  <c r="M4953" i="2" s="1"/>
  <c r="H4954" i="2"/>
  <c r="J4954" i="2" s="1"/>
  <c r="K4954" i="2" s="1"/>
  <c r="L4954" i="2" s="1"/>
  <c r="M4954" i="2" s="1"/>
  <c r="H4955" i="2"/>
  <c r="J4955" i="2" s="1"/>
  <c r="K4955" i="2" s="1"/>
  <c r="L4955" i="2" s="1"/>
  <c r="M4955" i="2" s="1"/>
  <c r="H4956" i="2"/>
  <c r="J4956" i="2" s="1"/>
  <c r="K4956" i="2" s="1"/>
  <c r="L4956" i="2" s="1"/>
  <c r="M4956" i="2" s="1"/>
  <c r="H4957" i="2"/>
  <c r="J4957" i="2" s="1"/>
  <c r="K4957" i="2" s="1"/>
  <c r="L4957" i="2" s="1"/>
  <c r="M4957" i="2" s="1"/>
  <c r="H4958" i="2"/>
  <c r="J4958" i="2" s="1"/>
  <c r="K4958" i="2" s="1"/>
  <c r="L4958" i="2" s="1"/>
  <c r="M4958" i="2" s="1"/>
  <c r="H4959" i="2"/>
  <c r="J4959" i="2" s="1"/>
  <c r="K4959" i="2" s="1"/>
  <c r="L4959" i="2" s="1"/>
  <c r="M4959" i="2" s="1"/>
  <c r="H4960" i="2"/>
  <c r="J4960" i="2" s="1"/>
  <c r="K4960" i="2" s="1"/>
  <c r="L4960" i="2" s="1"/>
  <c r="M4960" i="2" s="1"/>
  <c r="H4961" i="2"/>
  <c r="J4961" i="2" s="1"/>
  <c r="K4961" i="2" s="1"/>
  <c r="L4961" i="2" s="1"/>
  <c r="M4961" i="2" s="1"/>
  <c r="H4962" i="2"/>
  <c r="H4963" i="2"/>
  <c r="J4963" i="2" s="1"/>
  <c r="K4963" i="2" s="1"/>
  <c r="L4963" i="2" s="1"/>
  <c r="M4963" i="2" s="1"/>
  <c r="H4964" i="2"/>
  <c r="J4964" i="2" s="1"/>
  <c r="K4964" i="2" s="1"/>
  <c r="L4964" i="2" s="1"/>
  <c r="M4964" i="2" s="1"/>
  <c r="H4965" i="2"/>
  <c r="H4966" i="2"/>
  <c r="J4966" i="2" s="1"/>
  <c r="K4966" i="2" s="1"/>
  <c r="L4966" i="2" s="1"/>
  <c r="M4966" i="2" s="1"/>
  <c r="H4967" i="2"/>
  <c r="J4967" i="2" s="1"/>
  <c r="K4967" i="2" s="1"/>
  <c r="L4967" i="2" s="1"/>
  <c r="M4967" i="2" s="1"/>
  <c r="H4968" i="2"/>
  <c r="J4968" i="2" s="1"/>
  <c r="K4968" i="2" s="1"/>
  <c r="L4968" i="2" s="1"/>
  <c r="M4968" i="2" s="1"/>
  <c r="H4969" i="2"/>
  <c r="J4969" i="2" s="1"/>
  <c r="K4969" i="2" s="1"/>
  <c r="L4969" i="2" s="1"/>
  <c r="M4969" i="2" s="1"/>
  <c r="H4970" i="2"/>
  <c r="H4971" i="2"/>
  <c r="J4971" i="2" s="1"/>
  <c r="K4971" i="2" s="1"/>
  <c r="L4971" i="2" s="1"/>
  <c r="M4971" i="2" s="1"/>
  <c r="H4972" i="2"/>
  <c r="J4972" i="2" s="1"/>
  <c r="K4972" i="2" s="1"/>
  <c r="L4972" i="2" s="1"/>
  <c r="M4972" i="2" s="1"/>
  <c r="H4973" i="2"/>
  <c r="H4974" i="2"/>
  <c r="J4974" i="2" s="1"/>
  <c r="K4974" i="2" s="1"/>
  <c r="L4974" i="2" s="1"/>
  <c r="M4974" i="2" s="1"/>
  <c r="H4975" i="2"/>
  <c r="J4975" i="2" s="1"/>
  <c r="K4975" i="2" s="1"/>
  <c r="L4975" i="2" s="1"/>
  <c r="M4975" i="2" s="1"/>
  <c r="H4976" i="2"/>
  <c r="J4976" i="2" s="1"/>
  <c r="K4976" i="2" s="1"/>
  <c r="L4976" i="2" s="1"/>
  <c r="M4976" i="2" s="1"/>
  <c r="H4977" i="2"/>
  <c r="J4977" i="2" s="1"/>
  <c r="K4977" i="2" s="1"/>
  <c r="L4977" i="2" s="1"/>
  <c r="M4977" i="2" s="1"/>
  <c r="H4978" i="2"/>
  <c r="H4979" i="2"/>
  <c r="J4979" i="2" s="1"/>
  <c r="K4979" i="2" s="1"/>
  <c r="L4979" i="2" s="1"/>
  <c r="M4979" i="2" s="1"/>
  <c r="H4980" i="2"/>
  <c r="J4980" i="2" s="1"/>
  <c r="K4980" i="2" s="1"/>
  <c r="L4980" i="2" s="1"/>
  <c r="M4980" i="2" s="1"/>
  <c r="H4981" i="2"/>
  <c r="H4982" i="2"/>
  <c r="J4982" i="2" s="1"/>
  <c r="K4982" i="2" s="1"/>
  <c r="L4982" i="2" s="1"/>
  <c r="M4982" i="2" s="1"/>
  <c r="H4983" i="2"/>
  <c r="J4983" i="2" s="1"/>
  <c r="K4983" i="2" s="1"/>
  <c r="L4983" i="2" s="1"/>
  <c r="M4983" i="2" s="1"/>
  <c r="H4984" i="2"/>
  <c r="J4984" i="2" s="1"/>
  <c r="K4984" i="2" s="1"/>
  <c r="L4984" i="2" s="1"/>
  <c r="M4984" i="2" s="1"/>
  <c r="H4985" i="2"/>
  <c r="J4985" i="2" s="1"/>
  <c r="K4985" i="2" s="1"/>
  <c r="L4985" i="2" s="1"/>
  <c r="M4985" i="2" s="1"/>
  <c r="H4986" i="2"/>
  <c r="H4987" i="2"/>
  <c r="J4987" i="2" s="1"/>
  <c r="K4987" i="2" s="1"/>
  <c r="L4987" i="2" s="1"/>
  <c r="M4987" i="2" s="1"/>
  <c r="H4988" i="2"/>
  <c r="J4988" i="2" s="1"/>
  <c r="K4988" i="2" s="1"/>
  <c r="L4988" i="2" s="1"/>
  <c r="M4988" i="2" s="1"/>
  <c r="H4989" i="2"/>
  <c r="J4989" i="2" s="1"/>
  <c r="K4989" i="2" s="1"/>
  <c r="L4989" i="2" s="1"/>
  <c r="M4989" i="2" s="1"/>
  <c r="H4990" i="2"/>
  <c r="J4990" i="2" s="1"/>
  <c r="K4990" i="2" s="1"/>
  <c r="L4990" i="2" s="1"/>
  <c r="M4990" i="2" s="1"/>
  <c r="H4991" i="2"/>
  <c r="J4991" i="2" s="1"/>
  <c r="K4991" i="2" s="1"/>
  <c r="L4991" i="2" s="1"/>
  <c r="M4991" i="2" s="1"/>
  <c r="H4992" i="2"/>
  <c r="J4992" i="2" s="1"/>
  <c r="K4992" i="2" s="1"/>
  <c r="L4992" i="2" s="1"/>
  <c r="M4992" i="2" s="1"/>
  <c r="H4993" i="2"/>
  <c r="J4993" i="2" s="1"/>
  <c r="K4993" i="2" s="1"/>
  <c r="L4993" i="2" s="1"/>
  <c r="M4993" i="2" s="1"/>
  <c r="H4994" i="2"/>
  <c r="H4995" i="2"/>
  <c r="J4995" i="2" s="1"/>
  <c r="K4995" i="2" s="1"/>
  <c r="L4995" i="2" s="1"/>
  <c r="M4995" i="2" s="1"/>
  <c r="H4996" i="2"/>
  <c r="H4997" i="2"/>
  <c r="J4997" i="2" s="1"/>
  <c r="K4997" i="2" s="1"/>
  <c r="L4997" i="2" s="1"/>
  <c r="M4997" i="2" s="1"/>
  <c r="H4998" i="2"/>
  <c r="J4998" i="2" s="1"/>
  <c r="K4998" i="2" s="1"/>
  <c r="L4998" i="2" s="1"/>
  <c r="M4998" i="2" s="1"/>
  <c r="H4999" i="2"/>
  <c r="J4999" i="2" s="1"/>
  <c r="K4999" i="2" s="1"/>
  <c r="L4999" i="2" s="1"/>
  <c r="M4999" i="2" s="1"/>
  <c r="H5000" i="2"/>
  <c r="J5000" i="2" s="1"/>
  <c r="K5000" i="2" s="1"/>
  <c r="L5000" i="2" s="1"/>
  <c r="M5000" i="2" s="1"/>
  <c r="H5001" i="2"/>
  <c r="H5002" i="2"/>
  <c r="J5002" i="2" s="1"/>
  <c r="K5002" i="2" s="1"/>
  <c r="L5002" i="2" s="1"/>
  <c r="M5002" i="2" s="1"/>
  <c r="H5003" i="2"/>
  <c r="J5003" i="2" s="1"/>
  <c r="K5003" i="2" s="1"/>
  <c r="L5003" i="2" s="1"/>
  <c r="M5003" i="2" s="1"/>
  <c r="H5004" i="2"/>
  <c r="J5004" i="2" s="1"/>
  <c r="K5004" i="2" s="1"/>
  <c r="L5004" i="2" s="1"/>
  <c r="M5004" i="2" s="1"/>
  <c r="H5005" i="2"/>
  <c r="J5005" i="2" s="1"/>
  <c r="K5005" i="2" s="1"/>
  <c r="L5005" i="2" s="1"/>
  <c r="M5005" i="2" s="1"/>
  <c r="H5006" i="2"/>
  <c r="J5006" i="2" s="1"/>
  <c r="K5006" i="2" s="1"/>
  <c r="L5006" i="2" s="1"/>
  <c r="M5006" i="2" s="1"/>
  <c r="H5007" i="2"/>
  <c r="J5007" i="2" s="1"/>
  <c r="K5007" i="2" s="1"/>
  <c r="L5007" i="2" s="1"/>
  <c r="M5007" i="2" s="1"/>
  <c r="H5008" i="2"/>
  <c r="J5008" i="2" s="1"/>
  <c r="K5008" i="2" s="1"/>
  <c r="L5008" i="2" s="1"/>
  <c r="M5008" i="2" s="1"/>
  <c r="H5009" i="2"/>
  <c r="H5010" i="2"/>
  <c r="J5010" i="2" s="1"/>
  <c r="H5011" i="2"/>
  <c r="J5011" i="2" s="1"/>
  <c r="K5011" i="2" s="1"/>
  <c r="L5011" i="2" s="1"/>
  <c r="M5011" i="2" s="1"/>
  <c r="H5012" i="2"/>
  <c r="J5012" i="2" s="1"/>
  <c r="K5012" i="2" s="1"/>
  <c r="L5012" i="2" s="1"/>
  <c r="M5012" i="2" s="1"/>
  <c r="H5013" i="2"/>
  <c r="J5013" i="2" s="1"/>
  <c r="K5013" i="2" s="1"/>
  <c r="L5013" i="2" s="1"/>
  <c r="M5013" i="2" s="1"/>
  <c r="H5014" i="2"/>
  <c r="J5014" i="2" s="1"/>
  <c r="K5014" i="2" s="1"/>
  <c r="L5014" i="2" s="1"/>
  <c r="M5014" i="2" s="1"/>
  <c r="H5015" i="2"/>
  <c r="J5015" i="2" s="1"/>
  <c r="K5015" i="2" s="1"/>
  <c r="L5015" i="2" s="1"/>
  <c r="M5015" i="2" s="1"/>
  <c r="H5016" i="2"/>
  <c r="J5016" i="2" s="1"/>
  <c r="K5016" i="2" s="1"/>
  <c r="L5016" i="2" s="1"/>
  <c r="M5016" i="2" s="1"/>
  <c r="H5017" i="2"/>
  <c r="H5018" i="2"/>
  <c r="J5018" i="2" s="1"/>
  <c r="K5018" i="2" s="1"/>
  <c r="L5018" i="2" s="1"/>
  <c r="M5018" i="2" s="1"/>
  <c r="H5019" i="2"/>
  <c r="J5019" i="2" s="1"/>
  <c r="K5019" i="2" s="1"/>
  <c r="L5019" i="2" s="1"/>
  <c r="M5019" i="2" s="1"/>
  <c r="H5020" i="2"/>
  <c r="J5020" i="2" s="1"/>
  <c r="K5020" i="2" s="1"/>
  <c r="L5020" i="2" s="1"/>
  <c r="M5020" i="2" s="1"/>
  <c r="H5021" i="2"/>
  <c r="J5021" i="2" s="1"/>
  <c r="K5021" i="2" s="1"/>
  <c r="L5021" i="2" s="1"/>
  <c r="M5021" i="2" s="1"/>
  <c r="H5022" i="2"/>
  <c r="J5022" i="2" s="1"/>
  <c r="K5022" i="2" s="1"/>
  <c r="L5022" i="2" s="1"/>
  <c r="M5022" i="2" s="1"/>
  <c r="H5023" i="2"/>
  <c r="J5023" i="2" s="1"/>
  <c r="K5023" i="2" s="1"/>
  <c r="L5023" i="2" s="1"/>
  <c r="M5023" i="2" s="1"/>
  <c r="H5024" i="2"/>
  <c r="J5024" i="2" s="1"/>
  <c r="K5024" i="2" s="1"/>
  <c r="L5024" i="2" s="1"/>
  <c r="M5024" i="2" s="1"/>
  <c r="H5025" i="2"/>
  <c r="H5026" i="2"/>
  <c r="J5026" i="2" s="1"/>
  <c r="K5026" i="2" s="1"/>
  <c r="L5026" i="2" s="1"/>
  <c r="M5026" i="2" s="1"/>
  <c r="H5027" i="2"/>
  <c r="J5027" i="2" s="1"/>
  <c r="K5027" i="2" s="1"/>
  <c r="L5027" i="2" s="1"/>
  <c r="M5027" i="2" s="1"/>
  <c r="H5028" i="2"/>
  <c r="J5028" i="2" s="1"/>
  <c r="K5028" i="2" s="1"/>
  <c r="L5028" i="2" s="1"/>
  <c r="M5028" i="2" s="1"/>
  <c r="H5029" i="2"/>
  <c r="J5029" i="2" s="1"/>
  <c r="K5029" i="2" s="1"/>
  <c r="L5029" i="2" s="1"/>
  <c r="M5029" i="2" s="1"/>
  <c r="H5030" i="2"/>
  <c r="J5030" i="2" s="1"/>
  <c r="K5030" i="2" s="1"/>
  <c r="L5030" i="2" s="1"/>
  <c r="M5030" i="2" s="1"/>
  <c r="H5031" i="2"/>
  <c r="J5031" i="2" s="1"/>
  <c r="K5031" i="2" s="1"/>
  <c r="L5031" i="2" s="1"/>
  <c r="M5031" i="2" s="1"/>
  <c r="H5032" i="2"/>
  <c r="J5032" i="2" s="1"/>
  <c r="K5032" i="2" s="1"/>
  <c r="L5032" i="2" s="1"/>
  <c r="M5032" i="2" s="1"/>
  <c r="H5033" i="2"/>
  <c r="J5033" i="2" s="1"/>
  <c r="K5033" i="2" s="1"/>
  <c r="L5033" i="2" s="1"/>
  <c r="M5033" i="2" s="1"/>
  <c r="H5034" i="2"/>
  <c r="J5034" i="2" s="1"/>
  <c r="K5034" i="2" s="1"/>
  <c r="L5034" i="2" s="1"/>
  <c r="M5034" i="2" s="1"/>
  <c r="H5035" i="2"/>
  <c r="J5035" i="2" s="1"/>
  <c r="K5035" i="2" s="1"/>
  <c r="L5035" i="2" s="1"/>
  <c r="M5035" i="2" s="1"/>
  <c r="H5036" i="2"/>
  <c r="J5036" i="2" s="1"/>
  <c r="K5036" i="2" s="1"/>
  <c r="L5036" i="2" s="1"/>
  <c r="M5036" i="2" s="1"/>
  <c r="H5037" i="2"/>
  <c r="H5038" i="2"/>
  <c r="J5038" i="2" s="1"/>
  <c r="K5038" i="2" s="1"/>
  <c r="L5038" i="2" s="1"/>
  <c r="M5038" i="2" s="1"/>
  <c r="H5039" i="2"/>
  <c r="H5040" i="2"/>
  <c r="J5040" i="2" s="1"/>
  <c r="K5040" i="2" s="1"/>
  <c r="L5040" i="2" s="1"/>
  <c r="M5040" i="2" s="1"/>
  <c r="H5041" i="2"/>
  <c r="J5041" i="2" s="1"/>
  <c r="K5041" i="2" s="1"/>
  <c r="L5041" i="2" s="1"/>
  <c r="M5041" i="2" s="1"/>
  <c r="H5042" i="2"/>
  <c r="J5042" i="2" s="1"/>
  <c r="K5042" i="2" s="1"/>
  <c r="L5042" i="2" s="1"/>
  <c r="M5042" i="2" s="1"/>
  <c r="H5043" i="2"/>
  <c r="J5043" i="2" s="1"/>
  <c r="K5043" i="2" s="1"/>
  <c r="L5043" i="2" s="1"/>
  <c r="M5043" i="2" s="1"/>
  <c r="H5044" i="2"/>
  <c r="J5044" i="2" s="1"/>
  <c r="K5044" i="2" s="1"/>
  <c r="L5044" i="2" s="1"/>
  <c r="M5044" i="2" s="1"/>
  <c r="H5045" i="2"/>
  <c r="J5045" i="2" s="1"/>
  <c r="K5045" i="2" s="1"/>
  <c r="L5045" i="2" s="1"/>
  <c r="M5045" i="2" s="1"/>
  <c r="H5046" i="2"/>
  <c r="J5046" i="2" s="1"/>
  <c r="K5046" i="2" s="1"/>
  <c r="L5046" i="2" s="1"/>
  <c r="M5046" i="2" s="1"/>
  <c r="H5047" i="2"/>
  <c r="H5048" i="2"/>
  <c r="J5048" i="2" s="1"/>
  <c r="K5048" i="2" s="1"/>
  <c r="L5048" i="2" s="1"/>
  <c r="M5048" i="2" s="1"/>
  <c r="H5049" i="2"/>
  <c r="J5049" i="2" s="1"/>
  <c r="K5049" i="2" s="1"/>
  <c r="L5049" i="2" s="1"/>
  <c r="M5049" i="2" s="1"/>
  <c r="H5050" i="2"/>
  <c r="J5050" i="2" s="1"/>
  <c r="K5050" i="2" s="1"/>
  <c r="L5050" i="2" s="1"/>
  <c r="M5050" i="2" s="1"/>
  <c r="H5051" i="2"/>
  <c r="H5052" i="2"/>
  <c r="J5052" i="2" s="1"/>
  <c r="K5052" i="2" s="1"/>
  <c r="L5052" i="2" s="1"/>
  <c r="M5052" i="2" s="1"/>
  <c r="H5053" i="2"/>
  <c r="J5053" i="2" s="1"/>
  <c r="K5053" i="2" s="1"/>
  <c r="L5053" i="2" s="1"/>
  <c r="M5053" i="2" s="1"/>
  <c r="H5054" i="2"/>
  <c r="H5055" i="2"/>
  <c r="J5055" i="2" s="1"/>
  <c r="K5055" i="2" s="1"/>
  <c r="L5055" i="2" s="1"/>
  <c r="M5055" i="2" s="1"/>
  <c r="H5056" i="2"/>
  <c r="J5056" i="2" s="1"/>
  <c r="K5056" i="2" s="1"/>
  <c r="L5056" i="2" s="1"/>
  <c r="M5056" i="2" s="1"/>
  <c r="H5057" i="2"/>
  <c r="J5057" i="2" s="1"/>
  <c r="K5057" i="2" s="1"/>
  <c r="L5057" i="2" s="1"/>
  <c r="M5057" i="2" s="1"/>
  <c r="H5058" i="2"/>
  <c r="J5058" i="2" s="1"/>
  <c r="K5058" i="2" s="1"/>
  <c r="L5058" i="2" s="1"/>
  <c r="M5058" i="2" s="1"/>
  <c r="H5059" i="2"/>
  <c r="J5059" i="2" s="1"/>
  <c r="K5059" i="2" s="1"/>
  <c r="L5059" i="2" s="1"/>
  <c r="M5059" i="2" s="1"/>
  <c r="H5060" i="2"/>
  <c r="J5060" i="2" s="1"/>
  <c r="K5060" i="2" s="1"/>
  <c r="L5060" i="2" s="1"/>
  <c r="M5060" i="2" s="1"/>
  <c r="H5061" i="2"/>
  <c r="J5061" i="2" s="1"/>
  <c r="K5061" i="2" s="1"/>
  <c r="L5061" i="2" s="1"/>
  <c r="M5061" i="2" s="1"/>
  <c r="H5062" i="2"/>
  <c r="J5062" i="2" s="1"/>
  <c r="K5062" i="2" s="1"/>
  <c r="L5062" i="2" s="1"/>
  <c r="M5062" i="2" s="1"/>
  <c r="H5063" i="2"/>
  <c r="H5064" i="2"/>
  <c r="J5064" i="2" s="1"/>
  <c r="K5064" i="2" s="1"/>
  <c r="L5064" i="2" s="1"/>
  <c r="M5064" i="2" s="1"/>
  <c r="H5065" i="2"/>
  <c r="J5065" i="2" s="1"/>
  <c r="K5065" i="2" s="1"/>
  <c r="L5065" i="2" s="1"/>
  <c r="M5065" i="2" s="1"/>
  <c r="H5066" i="2"/>
  <c r="J5066" i="2" s="1"/>
  <c r="K5066" i="2" s="1"/>
  <c r="L5066" i="2" s="1"/>
  <c r="M5066" i="2" s="1"/>
  <c r="H5067" i="2"/>
  <c r="H5068" i="2"/>
  <c r="J5068" i="2" s="1"/>
  <c r="K5068" i="2" s="1"/>
  <c r="L5068" i="2" s="1"/>
  <c r="M5068" i="2" s="1"/>
  <c r="H5069" i="2"/>
  <c r="J5069" i="2" s="1"/>
  <c r="K5069" i="2" s="1"/>
  <c r="L5069" i="2" s="1"/>
  <c r="M5069" i="2" s="1"/>
  <c r="H5070" i="2"/>
  <c r="H5071" i="2"/>
  <c r="J5071" i="2" s="1"/>
  <c r="K5071" i="2" s="1"/>
  <c r="L5071" i="2" s="1"/>
  <c r="M5071" i="2" s="1"/>
  <c r="H5072" i="2"/>
  <c r="J5072" i="2" s="1"/>
  <c r="K5072" i="2" s="1"/>
  <c r="L5072" i="2" s="1"/>
  <c r="M5072" i="2" s="1"/>
  <c r="H5073" i="2"/>
  <c r="J5073" i="2" s="1"/>
  <c r="K5073" i="2" s="1"/>
  <c r="L5073" i="2" s="1"/>
  <c r="M5073" i="2" s="1"/>
  <c r="H5074" i="2"/>
  <c r="J5074" i="2" s="1"/>
  <c r="K5074" i="2" s="1"/>
  <c r="L5074" i="2" s="1"/>
  <c r="M5074" i="2" s="1"/>
  <c r="H5075" i="2"/>
  <c r="J5075" i="2" s="1"/>
  <c r="K5075" i="2" s="1"/>
  <c r="L5075" i="2" s="1"/>
  <c r="M5075" i="2" s="1"/>
  <c r="H5076" i="2"/>
  <c r="J5076" i="2" s="1"/>
  <c r="K5076" i="2" s="1"/>
  <c r="L5076" i="2" s="1"/>
  <c r="M5076" i="2" s="1"/>
  <c r="H5077" i="2"/>
  <c r="J5077" i="2" s="1"/>
  <c r="K5077" i="2" s="1"/>
  <c r="L5077" i="2" s="1"/>
  <c r="M5077" i="2" s="1"/>
  <c r="H5078" i="2"/>
  <c r="J5078" i="2" s="1"/>
  <c r="K5078" i="2" s="1"/>
  <c r="L5078" i="2" s="1"/>
  <c r="M5078" i="2" s="1"/>
  <c r="H5079" i="2"/>
  <c r="H5080" i="2"/>
  <c r="J5080" i="2" s="1"/>
  <c r="K5080" i="2" s="1"/>
  <c r="L5080" i="2" s="1"/>
  <c r="M5080" i="2" s="1"/>
  <c r="H5081" i="2"/>
  <c r="J5081" i="2" s="1"/>
  <c r="K5081" i="2" s="1"/>
  <c r="L5081" i="2" s="1"/>
  <c r="M5081" i="2" s="1"/>
  <c r="H5082" i="2"/>
  <c r="J5082" i="2" s="1"/>
  <c r="K5082" i="2" s="1"/>
  <c r="L5082" i="2" s="1"/>
  <c r="M5082" i="2" s="1"/>
  <c r="H5083" i="2"/>
  <c r="H5084" i="2"/>
  <c r="J5084" i="2" s="1"/>
  <c r="K5084" i="2" s="1"/>
  <c r="L5084" i="2" s="1"/>
  <c r="M5084" i="2" s="1"/>
  <c r="H5085" i="2"/>
  <c r="J5085" i="2" s="1"/>
  <c r="K5085" i="2" s="1"/>
  <c r="L5085" i="2" s="1"/>
  <c r="M5085" i="2" s="1"/>
  <c r="H5086" i="2"/>
  <c r="H5087" i="2"/>
  <c r="J5087" i="2" s="1"/>
  <c r="K5087" i="2" s="1"/>
  <c r="L5087" i="2" s="1"/>
  <c r="M5087" i="2" s="1"/>
  <c r="H5088" i="2"/>
  <c r="J5088" i="2" s="1"/>
  <c r="K5088" i="2" s="1"/>
  <c r="L5088" i="2" s="1"/>
  <c r="M5088" i="2" s="1"/>
  <c r="H5089" i="2"/>
  <c r="J5089" i="2" s="1"/>
  <c r="K5089" i="2" s="1"/>
  <c r="L5089" i="2" s="1"/>
  <c r="M5089" i="2" s="1"/>
  <c r="H5090" i="2"/>
  <c r="J5090" i="2" s="1"/>
  <c r="K5090" i="2" s="1"/>
  <c r="L5090" i="2" s="1"/>
  <c r="M5090" i="2" s="1"/>
  <c r="H5091" i="2"/>
  <c r="J5091" i="2" s="1"/>
  <c r="K5091" i="2" s="1"/>
  <c r="L5091" i="2" s="1"/>
  <c r="M5091" i="2" s="1"/>
  <c r="H5092" i="2"/>
  <c r="J5092" i="2" s="1"/>
  <c r="K5092" i="2" s="1"/>
  <c r="L5092" i="2" s="1"/>
  <c r="M5092" i="2" s="1"/>
  <c r="H5093" i="2"/>
  <c r="J5093" i="2" s="1"/>
  <c r="K5093" i="2" s="1"/>
  <c r="L5093" i="2" s="1"/>
  <c r="M5093" i="2" s="1"/>
  <c r="H5094" i="2"/>
  <c r="J5094" i="2" s="1"/>
  <c r="K5094" i="2" s="1"/>
  <c r="L5094" i="2" s="1"/>
  <c r="M5094" i="2" s="1"/>
  <c r="H5095" i="2"/>
  <c r="H5096" i="2"/>
  <c r="J5096" i="2" s="1"/>
  <c r="K5096" i="2" s="1"/>
  <c r="L5096" i="2" s="1"/>
  <c r="M5096" i="2" s="1"/>
  <c r="H5097" i="2"/>
  <c r="J5097" i="2" s="1"/>
  <c r="K5097" i="2" s="1"/>
  <c r="L5097" i="2" s="1"/>
  <c r="M5097" i="2" s="1"/>
  <c r="H5098" i="2"/>
  <c r="J5098" i="2" s="1"/>
  <c r="K5098" i="2" s="1"/>
  <c r="L5098" i="2" s="1"/>
  <c r="M5098" i="2" s="1"/>
  <c r="H5099" i="2"/>
  <c r="H5100" i="2"/>
  <c r="J5100" i="2" s="1"/>
  <c r="K5100" i="2" s="1"/>
  <c r="L5100" i="2" s="1"/>
  <c r="M5100" i="2" s="1"/>
  <c r="H5101" i="2"/>
  <c r="J5101" i="2" s="1"/>
  <c r="K5101" i="2" s="1"/>
  <c r="L5101" i="2" s="1"/>
  <c r="M5101" i="2" s="1"/>
  <c r="H5102" i="2"/>
  <c r="H5103" i="2"/>
  <c r="J5103" i="2" s="1"/>
  <c r="K5103" i="2" s="1"/>
  <c r="L5103" i="2" s="1"/>
  <c r="M5103" i="2" s="1"/>
  <c r="H5104" i="2"/>
  <c r="J5104" i="2" s="1"/>
  <c r="K5104" i="2" s="1"/>
  <c r="L5104" i="2" s="1"/>
  <c r="M5104" i="2" s="1"/>
  <c r="H5105" i="2"/>
  <c r="J5105" i="2" s="1"/>
  <c r="K5105" i="2" s="1"/>
  <c r="L5105" i="2" s="1"/>
  <c r="M5105" i="2" s="1"/>
  <c r="H5106" i="2"/>
  <c r="J5106" i="2" s="1"/>
  <c r="K5106" i="2" s="1"/>
  <c r="L5106" i="2" s="1"/>
  <c r="M5106" i="2" s="1"/>
  <c r="H5107" i="2"/>
  <c r="J5107" i="2" s="1"/>
  <c r="K5107" i="2" s="1"/>
  <c r="L5107" i="2" s="1"/>
  <c r="M5107" i="2" s="1"/>
  <c r="H5108" i="2"/>
  <c r="J5108" i="2" s="1"/>
  <c r="K5108" i="2" s="1"/>
  <c r="L5108" i="2" s="1"/>
  <c r="M5108" i="2" s="1"/>
  <c r="H5109" i="2"/>
  <c r="J5109" i="2" s="1"/>
  <c r="K5109" i="2" s="1"/>
  <c r="L5109" i="2" s="1"/>
  <c r="M5109" i="2" s="1"/>
  <c r="H5110" i="2"/>
  <c r="J5110" i="2" s="1"/>
  <c r="K5110" i="2" s="1"/>
  <c r="L5110" i="2" s="1"/>
  <c r="M5110" i="2" s="1"/>
  <c r="H5111" i="2"/>
  <c r="H5112" i="2"/>
  <c r="J5112" i="2" s="1"/>
  <c r="K5112" i="2" s="1"/>
  <c r="L5112" i="2" s="1"/>
  <c r="M5112" i="2" s="1"/>
  <c r="H5113" i="2"/>
  <c r="J5113" i="2" s="1"/>
  <c r="K5113" i="2" s="1"/>
  <c r="L5113" i="2" s="1"/>
  <c r="M5113" i="2" s="1"/>
  <c r="H5114" i="2"/>
  <c r="J5114" i="2" s="1"/>
  <c r="K5114" i="2" s="1"/>
  <c r="L5114" i="2" s="1"/>
  <c r="M5114" i="2" s="1"/>
  <c r="H5115" i="2"/>
  <c r="H5116" i="2"/>
  <c r="J5116" i="2" s="1"/>
  <c r="K5116" i="2" s="1"/>
  <c r="L5116" i="2" s="1"/>
  <c r="M5116" i="2" s="1"/>
  <c r="H5117" i="2"/>
  <c r="J5117" i="2" s="1"/>
  <c r="K5117" i="2" s="1"/>
  <c r="L5117" i="2" s="1"/>
  <c r="M5117" i="2" s="1"/>
  <c r="H5118" i="2"/>
  <c r="H5119" i="2"/>
  <c r="J5119" i="2" s="1"/>
  <c r="K5119" i="2" s="1"/>
  <c r="L5119" i="2" s="1"/>
  <c r="M5119" i="2" s="1"/>
  <c r="H5120" i="2"/>
  <c r="J5120" i="2" s="1"/>
  <c r="K5120" i="2" s="1"/>
  <c r="L5120" i="2" s="1"/>
  <c r="M5120" i="2" s="1"/>
  <c r="H5121" i="2"/>
  <c r="J5121" i="2" s="1"/>
  <c r="K5121" i="2" s="1"/>
  <c r="L5121" i="2" s="1"/>
  <c r="M5121" i="2" s="1"/>
  <c r="H5122" i="2"/>
  <c r="J5122" i="2" s="1"/>
  <c r="K5122" i="2" s="1"/>
  <c r="L5122" i="2" s="1"/>
  <c r="M5122" i="2" s="1"/>
  <c r="H5123" i="2"/>
  <c r="J5123" i="2" s="1"/>
  <c r="K5123" i="2" s="1"/>
  <c r="L5123" i="2" s="1"/>
  <c r="M5123" i="2" s="1"/>
  <c r="H5124" i="2"/>
  <c r="J5124" i="2" s="1"/>
  <c r="K5124" i="2" s="1"/>
  <c r="L5124" i="2" s="1"/>
  <c r="M5124" i="2" s="1"/>
  <c r="H5125" i="2"/>
  <c r="J5125" i="2" s="1"/>
  <c r="K5125" i="2" s="1"/>
  <c r="L5125" i="2" s="1"/>
  <c r="M5125" i="2" s="1"/>
  <c r="H5126" i="2"/>
  <c r="J5126" i="2" s="1"/>
  <c r="K5126" i="2" s="1"/>
  <c r="L5126" i="2" s="1"/>
  <c r="M5126" i="2" s="1"/>
  <c r="H5127" i="2"/>
  <c r="H5128" i="2"/>
  <c r="J5128" i="2" s="1"/>
  <c r="K5128" i="2" s="1"/>
  <c r="L5128" i="2" s="1"/>
  <c r="M5128" i="2" s="1"/>
  <c r="H5129" i="2"/>
  <c r="J5129" i="2" s="1"/>
  <c r="K5129" i="2" s="1"/>
  <c r="L5129" i="2" s="1"/>
  <c r="M5129" i="2" s="1"/>
  <c r="H5130" i="2"/>
  <c r="J5130" i="2" s="1"/>
  <c r="K5130" i="2" s="1"/>
  <c r="L5130" i="2" s="1"/>
  <c r="M5130" i="2" s="1"/>
  <c r="H5131" i="2"/>
  <c r="J5131" i="2" s="1"/>
  <c r="K5131" i="2" s="1"/>
  <c r="L5131" i="2" s="1"/>
  <c r="M5131" i="2" s="1"/>
  <c r="H5132" i="2"/>
  <c r="H5133" i="2"/>
  <c r="H5134" i="2"/>
  <c r="J5134" i="2" s="1"/>
  <c r="K5134" i="2" s="1"/>
  <c r="L5134" i="2" s="1"/>
  <c r="M5134" i="2" s="1"/>
  <c r="H5135" i="2"/>
  <c r="J5135" i="2" s="1"/>
  <c r="K5135" i="2" s="1"/>
  <c r="L5135" i="2" s="1"/>
  <c r="M5135" i="2" s="1"/>
  <c r="H5136" i="2"/>
  <c r="H5137" i="2"/>
  <c r="H5138" i="2"/>
  <c r="J5138" i="2" s="1"/>
  <c r="K5138" i="2" s="1"/>
  <c r="L5138" i="2" s="1"/>
  <c r="M5138" i="2" s="1"/>
  <c r="H5139" i="2"/>
  <c r="J5139" i="2" s="1"/>
  <c r="K5139" i="2" s="1"/>
  <c r="L5139" i="2" s="1"/>
  <c r="M5139" i="2" s="1"/>
  <c r="H5140" i="2"/>
  <c r="H5141" i="2"/>
  <c r="H5142" i="2"/>
  <c r="J5142" i="2" s="1"/>
  <c r="K5142" i="2" s="1"/>
  <c r="L5142" i="2" s="1"/>
  <c r="M5142" i="2" s="1"/>
  <c r="H5143" i="2"/>
  <c r="J5143" i="2" s="1"/>
  <c r="K5143" i="2" s="1"/>
  <c r="L5143" i="2" s="1"/>
  <c r="M5143" i="2" s="1"/>
  <c r="H5144" i="2"/>
  <c r="H5145" i="2"/>
  <c r="H5146" i="2"/>
  <c r="J5146" i="2" s="1"/>
  <c r="K5146" i="2" s="1"/>
  <c r="L5146" i="2" s="1"/>
  <c r="M5146" i="2" s="1"/>
  <c r="H5147" i="2"/>
  <c r="J5147" i="2" s="1"/>
  <c r="K5147" i="2" s="1"/>
  <c r="L5147" i="2" s="1"/>
  <c r="M5147" i="2" s="1"/>
  <c r="H5148" i="2"/>
  <c r="H5149" i="2"/>
  <c r="H5150" i="2"/>
  <c r="J5150" i="2" s="1"/>
  <c r="K5150" i="2" s="1"/>
  <c r="L5150" i="2" s="1"/>
  <c r="M5150" i="2" s="1"/>
  <c r="H5151" i="2"/>
  <c r="J5151" i="2" s="1"/>
  <c r="K5151" i="2" s="1"/>
  <c r="L5151" i="2" s="1"/>
  <c r="M5151" i="2" s="1"/>
  <c r="H5152" i="2"/>
  <c r="H5153" i="2"/>
  <c r="H5154" i="2"/>
  <c r="J5154" i="2" s="1"/>
  <c r="K5154" i="2" s="1"/>
  <c r="L5154" i="2" s="1"/>
  <c r="M5154" i="2" s="1"/>
  <c r="H5155" i="2"/>
  <c r="J5155" i="2" s="1"/>
  <c r="K5155" i="2" s="1"/>
  <c r="L5155" i="2" s="1"/>
  <c r="M5155" i="2" s="1"/>
  <c r="H5156" i="2"/>
  <c r="H5157" i="2"/>
  <c r="H5158" i="2"/>
  <c r="J5158" i="2" s="1"/>
  <c r="K5158" i="2" s="1"/>
  <c r="L5158" i="2" s="1"/>
  <c r="M5158" i="2" s="1"/>
  <c r="H5159" i="2"/>
  <c r="J5159" i="2" s="1"/>
  <c r="K5159" i="2" s="1"/>
  <c r="L5159" i="2" s="1"/>
  <c r="M5159" i="2" s="1"/>
  <c r="H5160" i="2"/>
  <c r="H5161" i="2"/>
  <c r="H5162" i="2"/>
  <c r="J5162" i="2" s="1"/>
  <c r="K5162" i="2" s="1"/>
  <c r="L5162" i="2" s="1"/>
  <c r="M5162" i="2" s="1"/>
  <c r="H5163" i="2"/>
  <c r="J5163" i="2" s="1"/>
  <c r="K5163" i="2" s="1"/>
  <c r="L5163" i="2" s="1"/>
  <c r="M5163" i="2" s="1"/>
  <c r="H5164" i="2"/>
  <c r="H5165" i="2"/>
  <c r="H5166" i="2"/>
  <c r="J5166" i="2" s="1"/>
  <c r="K5166" i="2" s="1"/>
  <c r="L5166" i="2" s="1"/>
  <c r="M5166" i="2" s="1"/>
  <c r="H5167" i="2"/>
  <c r="J5167" i="2" s="1"/>
  <c r="K5167" i="2" s="1"/>
  <c r="L5167" i="2" s="1"/>
  <c r="M5167" i="2" s="1"/>
  <c r="H5168" i="2"/>
  <c r="H5169" i="2"/>
  <c r="H5170" i="2"/>
  <c r="J5170" i="2" s="1"/>
  <c r="K5170" i="2" s="1"/>
  <c r="L5170" i="2" s="1"/>
  <c r="M5170" i="2" s="1"/>
  <c r="H5171" i="2"/>
  <c r="J5171" i="2" s="1"/>
  <c r="K5171" i="2" s="1"/>
  <c r="L5171" i="2" s="1"/>
  <c r="M5171" i="2" s="1"/>
  <c r="H5172" i="2"/>
  <c r="H5173" i="2"/>
  <c r="H5174" i="2"/>
  <c r="J5174" i="2" s="1"/>
  <c r="K5174" i="2" s="1"/>
  <c r="L5174" i="2" s="1"/>
  <c r="M5174" i="2" s="1"/>
  <c r="H5175" i="2"/>
  <c r="J5175" i="2" s="1"/>
  <c r="K5175" i="2" s="1"/>
  <c r="L5175" i="2" s="1"/>
  <c r="M5175" i="2" s="1"/>
  <c r="H5176" i="2"/>
  <c r="H5177" i="2"/>
  <c r="H5178" i="2"/>
  <c r="J5178" i="2" s="1"/>
  <c r="K5178" i="2" s="1"/>
  <c r="L5178" i="2" s="1"/>
  <c r="M5178" i="2" s="1"/>
  <c r="H5179" i="2"/>
  <c r="J5179" i="2" s="1"/>
  <c r="K5179" i="2" s="1"/>
  <c r="L5179" i="2" s="1"/>
  <c r="M5179" i="2" s="1"/>
  <c r="H5180" i="2"/>
  <c r="H5181" i="2"/>
  <c r="H5182" i="2"/>
  <c r="J5182" i="2" s="1"/>
  <c r="K5182" i="2" s="1"/>
  <c r="L5182" i="2" s="1"/>
  <c r="M5182" i="2" s="1"/>
  <c r="H5183" i="2"/>
  <c r="J5183" i="2" s="1"/>
  <c r="K5183" i="2" s="1"/>
  <c r="L5183" i="2" s="1"/>
  <c r="M5183" i="2" s="1"/>
  <c r="H5184" i="2"/>
  <c r="H5185" i="2"/>
  <c r="H5186" i="2"/>
  <c r="J5186" i="2" s="1"/>
  <c r="K5186" i="2" s="1"/>
  <c r="L5186" i="2" s="1"/>
  <c r="M5186" i="2" s="1"/>
  <c r="H5187" i="2"/>
  <c r="J5187" i="2" s="1"/>
  <c r="K5187" i="2" s="1"/>
  <c r="L5187" i="2" s="1"/>
  <c r="M5187" i="2" s="1"/>
  <c r="H5188" i="2"/>
  <c r="H5189" i="2"/>
  <c r="H5190" i="2"/>
  <c r="J5190" i="2" s="1"/>
  <c r="K5190" i="2" s="1"/>
  <c r="L5190" i="2" s="1"/>
  <c r="M5190" i="2" s="1"/>
  <c r="H5191" i="2"/>
  <c r="J5191" i="2" s="1"/>
  <c r="K5191" i="2" s="1"/>
  <c r="L5191" i="2" s="1"/>
  <c r="M5191" i="2" s="1"/>
  <c r="H5192" i="2"/>
  <c r="H5193" i="2"/>
  <c r="H5194" i="2"/>
  <c r="J5194" i="2" s="1"/>
  <c r="K5194" i="2" s="1"/>
  <c r="L5194" i="2" s="1"/>
  <c r="M5194" i="2" s="1"/>
  <c r="H5195" i="2"/>
  <c r="J5195" i="2" s="1"/>
  <c r="K5195" i="2" s="1"/>
  <c r="L5195" i="2" s="1"/>
  <c r="M5195" i="2" s="1"/>
  <c r="H5196" i="2"/>
  <c r="H5197" i="2"/>
  <c r="H5198" i="2"/>
  <c r="J5198" i="2" s="1"/>
  <c r="K5198" i="2" s="1"/>
  <c r="L5198" i="2" s="1"/>
  <c r="M5198" i="2" s="1"/>
  <c r="H5199" i="2"/>
  <c r="J5199" i="2" s="1"/>
  <c r="K5199" i="2" s="1"/>
  <c r="L5199" i="2" s="1"/>
  <c r="M5199" i="2" s="1"/>
  <c r="H5200" i="2"/>
  <c r="H5201" i="2"/>
  <c r="H5202" i="2"/>
  <c r="J5202" i="2" s="1"/>
  <c r="K5202" i="2" s="1"/>
  <c r="L5202" i="2" s="1"/>
  <c r="M5202" i="2" s="1"/>
  <c r="H5203" i="2"/>
  <c r="J5203" i="2" s="1"/>
  <c r="K5203" i="2" s="1"/>
  <c r="L5203" i="2" s="1"/>
  <c r="M5203" i="2" s="1"/>
  <c r="H5204" i="2"/>
  <c r="H5205" i="2"/>
  <c r="H5206" i="2"/>
  <c r="J5206" i="2" s="1"/>
  <c r="K5206" i="2" s="1"/>
  <c r="L5206" i="2" s="1"/>
  <c r="M5206" i="2" s="1"/>
  <c r="H5207" i="2"/>
  <c r="J5207" i="2" s="1"/>
  <c r="K5207" i="2" s="1"/>
  <c r="L5207" i="2" s="1"/>
  <c r="M5207" i="2" s="1"/>
  <c r="H5208" i="2"/>
  <c r="H5209" i="2"/>
  <c r="H5210" i="2"/>
  <c r="J5210" i="2" s="1"/>
  <c r="K5210" i="2" s="1"/>
  <c r="L5210" i="2" s="1"/>
  <c r="M5210" i="2" s="1"/>
  <c r="H5211" i="2"/>
  <c r="J5211" i="2" s="1"/>
  <c r="K5211" i="2" s="1"/>
  <c r="L5211" i="2" s="1"/>
  <c r="M5211" i="2" s="1"/>
  <c r="H5212" i="2"/>
  <c r="H5213" i="2"/>
  <c r="H5214" i="2"/>
  <c r="J5214" i="2" s="1"/>
  <c r="K5214" i="2" s="1"/>
  <c r="L5214" i="2" s="1"/>
  <c r="M5214" i="2" s="1"/>
  <c r="H5215" i="2"/>
  <c r="J5215" i="2" s="1"/>
  <c r="K5215" i="2" s="1"/>
  <c r="L5215" i="2" s="1"/>
  <c r="M5215" i="2" s="1"/>
  <c r="H5216" i="2"/>
  <c r="H5217" i="2"/>
  <c r="H5218" i="2"/>
  <c r="J5218" i="2" s="1"/>
  <c r="K5218" i="2" s="1"/>
  <c r="L5218" i="2" s="1"/>
  <c r="M5218" i="2" s="1"/>
  <c r="H5219" i="2"/>
  <c r="J5219" i="2" s="1"/>
  <c r="K5219" i="2" s="1"/>
  <c r="L5219" i="2" s="1"/>
  <c r="M5219" i="2" s="1"/>
  <c r="H5220" i="2"/>
  <c r="H5221" i="2"/>
  <c r="H5222" i="2"/>
  <c r="J5222" i="2" s="1"/>
  <c r="K5222" i="2" s="1"/>
  <c r="L5222" i="2" s="1"/>
  <c r="M5222" i="2" s="1"/>
  <c r="H5223" i="2"/>
  <c r="J5223" i="2" s="1"/>
  <c r="K5223" i="2" s="1"/>
  <c r="L5223" i="2" s="1"/>
  <c r="M5223" i="2" s="1"/>
  <c r="H5224" i="2"/>
  <c r="H5225" i="2"/>
  <c r="H5226" i="2"/>
  <c r="J5226" i="2" s="1"/>
  <c r="K5226" i="2" s="1"/>
  <c r="L5226" i="2" s="1"/>
  <c r="M5226" i="2" s="1"/>
  <c r="H5227" i="2"/>
  <c r="J5227" i="2" s="1"/>
  <c r="K5227" i="2" s="1"/>
  <c r="L5227" i="2" s="1"/>
  <c r="M5227" i="2" s="1"/>
  <c r="H5228" i="2"/>
  <c r="H5229" i="2"/>
  <c r="H5230" i="2"/>
  <c r="J5230" i="2" s="1"/>
  <c r="K5230" i="2" s="1"/>
  <c r="L5230" i="2" s="1"/>
  <c r="M5230" i="2" s="1"/>
  <c r="H5231" i="2"/>
  <c r="J5231" i="2" s="1"/>
  <c r="K5231" i="2" s="1"/>
  <c r="L5231" i="2" s="1"/>
  <c r="M5231" i="2" s="1"/>
  <c r="H5232" i="2"/>
  <c r="H5233" i="2"/>
  <c r="H5234" i="2"/>
  <c r="J5234" i="2" s="1"/>
  <c r="K5234" i="2" s="1"/>
  <c r="L5234" i="2" s="1"/>
  <c r="M5234" i="2" s="1"/>
  <c r="H5235" i="2"/>
  <c r="J5235" i="2" s="1"/>
  <c r="K5235" i="2" s="1"/>
  <c r="L5235" i="2" s="1"/>
  <c r="M5235" i="2" s="1"/>
  <c r="H5236" i="2"/>
  <c r="H5237" i="2"/>
  <c r="H5238" i="2"/>
  <c r="J5238" i="2" s="1"/>
  <c r="K5238" i="2" s="1"/>
  <c r="L5238" i="2" s="1"/>
  <c r="M5238" i="2" s="1"/>
  <c r="H5239" i="2"/>
  <c r="J5239" i="2" s="1"/>
  <c r="K5239" i="2" s="1"/>
  <c r="L5239" i="2" s="1"/>
  <c r="M5239" i="2" s="1"/>
  <c r="H5240" i="2"/>
  <c r="H5241" i="2"/>
  <c r="H5242" i="2"/>
  <c r="J5242" i="2" s="1"/>
  <c r="K5242" i="2" s="1"/>
  <c r="L5242" i="2" s="1"/>
  <c r="M5242" i="2" s="1"/>
  <c r="H5243" i="2"/>
  <c r="J5243" i="2" s="1"/>
  <c r="K5243" i="2" s="1"/>
  <c r="L5243" i="2" s="1"/>
  <c r="M5243" i="2" s="1"/>
  <c r="H5244" i="2"/>
  <c r="H5245" i="2"/>
  <c r="H5246" i="2"/>
  <c r="J5246" i="2" s="1"/>
  <c r="K5246" i="2" s="1"/>
  <c r="L5246" i="2" s="1"/>
  <c r="M5246" i="2" s="1"/>
  <c r="H5247" i="2"/>
  <c r="J5247" i="2" s="1"/>
  <c r="K5247" i="2" s="1"/>
  <c r="L5247" i="2" s="1"/>
  <c r="M5247" i="2" s="1"/>
  <c r="H5248" i="2"/>
  <c r="H5249" i="2"/>
  <c r="H5250" i="2"/>
  <c r="J5250" i="2" s="1"/>
  <c r="K5250" i="2" s="1"/>
  <c r="L5250" i="2" s="1"/>
  <c r="M5250" i="2" s="1"/>
  <c r="H5251" i="2"/>
  <c r="J5251" i="2" s="1"/>
  <c r="K5251" i="2" s="1"/>
  <c r="L5251" i="2" s="1"/>
  <c r="M5251" i="2" s="1"/>
  <c r="H5252" i="2"/>
  <c r="H5253" i="2"/>
  <c r="H5254" i="2"/>
  <c r="J5254" i="2" s="1"/>
  <c r="K5254" i="2" s="1"/>
  <c r="L5254" i="2" s="1"/>
  <c r="M5254" i="2" s="1"/>
  <c r="H5255" i="2"/>
  <c r="J5255" i="2" s="1"/>
  <c r="K5255" i="2" s="1"/>
  <c r="L5255" i="2" s="1"/>
  <c r="M5255" i="2" s="1"/>
  <c r="H5256" i="2"/>
  <c r="H5257" i="2"/>
  <c r="H5258" i="2"/>
  <c r="J5258" i="2" s="1"/>
  <c r="K5258" i="2" s="1"/>
  <c r="L5258" i="2" s="1"/>
  <c r="M5258" i="2" s="1"/>
  <c r="H5259" i="2"/>
  <c r="J5259" i="2" s="1"/>
  <c r="K5259" i="2" s="1"/>
  <c r="L5259" i="2" s="1"/>
  <c r="M5259" i="2" s="1"/>
  <c r="H5260" i="2"/>
  <c r="H5261" i="2"/>
  <c r="H5262" i="2"/>
  <c r="J5262" i="2" s="1"/>
  <c r="K5262" i="2" s="1"/>
  <c r="L5262" i="2" s="1"/>
  <c r="M5262" i="2" s="1"/>
  <c r="H5263" i="2"/>
  <c r="J5263" i="2" s="1"/>
  <c r="K5263" i="2" s="1"/>
  <c r="L5263" i="2" s="1"/>
  <c r="M5263" i="2" s="1"/>
  <c r="H5264" i="2"/>
  <c r="H5265" i="2"/>
  <c r="H5266" i="2"/>
  <c r="J5266" i="2" s="1"/>
  <c r="K5266" i="2" s="1"/>
  <c r="L5266" i="2" s="1"/>
  <c r="M5266" i="2" s="1"/>
  <c r="H5267" i="2"/>
  <c r="J5267" i="2" s="1"/>
  <c r="K5267" i="2" s="1"/>
  <c r="L5267" i="2" s="1"/>
  <c r="M5267" i="2" s="1"/>
  <c r="H5268" i="2"/>
  <c r="H5269" i="2"/>
  <c r="H5270" i="2"/>
  <c r="J5270" i="2" s="1"/>
  <c r="K5270" i="2" s="1"/>
  <c r="L5270" i="2" s="1"/>
  <c r="M5270" i="2" s="1"/>
  <c r="H5271" i="2"/>
  <c r="J5271" i="2" s="1"/>
  <c r="K5271" i="2" s="1"/>
  <c r="L5271" i="2" s="1"/>
  <c r="M5271" i="2" s="1"/>
  <c r="H5272" i="2"/>
  <c r="H5273" i="2"/>
  <c r="H5274" i="2"/>
  <c r="J5274" i="2" s="1"/>
  <c r="K5274" i="2" s="1"/>
  <c r="L5274" i="2" s="1"/>
  <c r="M5274" i="2" s="1"/>
  <c r="H5275" i="2"/>
  <c r="J5275" i="2" s="1"/>
  <c r="K5275" i="2" s="1"/>
  <c r="L5275" i="2" s="1"/>
  <c r="M5275" i="2" s="1"/>
  <c r="H5276" i="2"/>
  <c r="H5277" i="2"/>
  <c r="H5278" i="2"/>
  <c r="J5278" i="2" s="1"/>
  <c r="K5278" i="2" s="1"/>
  <c r="L5278" i="2" s="1"/>
  <c r="M5278" i="2" s="1"/>
  <c r="H5279" i="2"/>
  <c r="J5279" i="2" s="1"/>
  <c r="K5279" i="2" s="1"/>
  <c r="L5279" i="2" s="1"/>
  <c r="M5279" i="2" s="1"/>
  <c r="H5280" i="2"/>
  <c r="H5281" i="2"/>
  <c r="H5282" i="2"/>
  <c r="J5282" i="2" s="1"/>
  <c r="K5282" i="2" s="1"/>
  <c r="L5282" i="2" s="1"/>
  <c r="M5282" i="2" s="1"/>
  <c r="H5283" i="2"/>
  <c r="J5283" i="2" s="1"/>
  <c r="K5283" i="2" s="1"/>
  <c r="L5283" i="2" s="1"/>
  <c r="M5283" i="2" s="1"/>
  <c r="H5284" i="2"/>
  <c r="H5285" i="2"/>
  <c r="H5286" i="2"/>
  <c r="J5286" i="2" s="1"/>
  <c r="K5286" i="2" s="1"/>
  <c r="L5286" i="2" s="1"/>
  <c r="M5286" i="2" s="1"/>
  <c r="H5287" i="2"/>
  <c r="J5287" i="2" s="1"/>
  <c r="K5287" i="2" s="1"/>
  <c r="L5287" i="2" s="1"/>
  <c r="M5287" i="2" s="1"/>
  <c r="H5288" i="2"/>
  <c r="H5289" i="2"/>
  <c r="H5290" i="2"/>
  <c r="J5290" i="2" s="1"/>
  <c r="K5290" i="2" s="1"/>
  <c r="L5290" i="2" s="1"/>
  <c r="M5290" i="2" s="1"/>
  <c r="H5291" i="2"/>
  <c r="J5291" i="2" s="1"/>
  <c r="K5291" i="2" s="1"/>
  <c r="L5291" i="2" s="1"/>
  <c r="M5291" i="2" s="1"/>
  <c r="H5292" i="2"/>
  <c r="H5293" i="2"/>
  <c r="H5294" i="2"/>
  <c r="J5294" i="2" s="1"/>
  <c r="K5294" i="2" s="1"/>
  <c r="L5294" i="2" s="1"/>
  <c r="M5294" i="2" s="1"/>
  <c r="H5295" i="2"/>
  <c r="J5295" i="2" s="1"/>
  <c r="K5295" i="2" s="1"/>
  <c r="L5295" i="2" s="1"/>
  <c r="M5295" i="2" s="1"/>
  <c r="H5296" i="2"/>
  <c r="H5297" i="2"/>
  <c r="H5298" i="2"/>
  <c r="J5298" i="2" s="1"/>
  <c r="K5298" i="2" s="1"/>
  <c r="L5298" i="2" s="1"/>
  <c r="M5298" i="2" s="1"/>
  <c r="H5299" i="2"/>
  <c r="J5299" i="2" s="1"/>
  <c r="K5299" i="2" s="1"/>
  <c r="L5299" i="2" s="1"/>
  <c r="M5299" i="2" s="1"/>
  <c r="H5300" i="2"/>
  <c r="H5301" i="2"/>
  <c r="H5302" i="2"/>
  <c r="J5302" i="2" s="1"/>
  <c r="K5302" i="2" s="1"/>
  <c r="L5302" i="2" s="1"/>
  <c r="M5302" i="2" s="1"/>
  <c r="H5303" i="2"/>
  <c r="J5303" i="2" s="1"/>
  <c r="K5303" i="2" s="1"/>
  <c r="L5303" i="2" s="1"/>
  <c r="M5303" i="2" s="1"/>
  <c r="H5304" i="2"/>
  <c r="H5305" i="2"/>
  <c r="H5306" i="2"/>
  <c r="J5306" i="2" s="1"/>
  <c r="K5306" i="2" s="1"/>
  <c r="L5306" i="2" s="1"/>
  <c r="M5306" i="2" s="1"/>
  <c r="H5307" i="2"/>
  <c r="J5307" i="2" s="1"/>
  <c r="K5307" i="2" s="1"/>
  <c r="L5307" i="2" s="1"/>
  <c r="M5307" i="2" s="1"/>
  <c r="H5308" i="2"/>
  <c r="H5309" i="2"/>
  <c r="H5310" i="2"/>
  <c r="J5310" i="2" s="1"/>
  <c r="K5310" i="2" s="1"/>
  <c r="L5310" i="2" s="1"/>
  <c r="M5310" i="2" s="1"/>
  <c r="H5311" i="2"/>
  <c r="J5311" i="2" s="1"/>
  <c r="K5311" i="2" s="1"/>
  <c r="L5311" i="2" s="1"/>
  <c r="M5311" i="2" s="1"/>
  <c r="H5312" i="2"/>
  <c r="H5313" i="2"/>
  <c r="H5314" i="2"/>
  <c r="J5314" i="2" s="1"/>
  <c r="K5314" i="2" s="1"/>
  <c r="L5314" i="2" s="1"/>
  <c r="M5314" i="2" s="1"/>
  <c r="H5315" i="2"/>
  <c r="J5315" i="2" s="1"/>
  <c r="K5315" i="2" s="1"/>
  <c r="L5315" i="2" s="1"/>
  <c r="M5315" i="2" s="1"/>
  <c r="H5316" i="2"/>
  <c r="H5317" i="2"/>
  <c r="H5318" i="2"/>
  <c r="J5318" i="2" s="1"/>
  <c r="K5318" i="2" s="1"/>
  <c r="L5318" i="2" s="1"/>
  <c r="M5318" i="2" s="1"/>
  <c r="H5319" i="2"/>
  <c r="J5319" i="2" s="1"/>
  <c r="K5319" i="2" s="1"/>
  <c r="L5319" i="2" s="1"/>
  <c r="M5319" i="2" s="1"/>
  <c r="H5320" i="2"/>
  <c r="H5321" i="2"/>
  <c r="H5322" i="2"/>
  <c r="J5322" i="2" s="1"/>
  <c r="K5322" i="2" s="1"/>
  <c r="L5322" i="2" s="1"/>
  <c r="M5322" i="2" s="1"/>
  <c r="J6" i="2" l="1"/>
  <c r="K6" i="2" s="1"/>
  <c r="L6" i="2" s="1"/>
  <c r="M6" i="2" s="1"/>
  <c r="J4623" i="2"/>
  <c r="K4623" i="2" s="1"/>
  <c r="L4623" i="2" s="1"/>
  <c r="M4623" i="2" s="1"/>
  <c r="J5221" i="2"/>
  <c r="K5221" i="2" s="1"/>
  <c r="L5221" i="2" s="1"/>
  <c r="M5221" i="2" s="1"/>
  <c r="J5157" i="2"/>
  <c r="K5157" i="2" s="1"/>
  <c r="L5157" i="2" s="1"/>
  <c r="M5157" i="2" s="1"/>
  <c r="J5253" i="2"/>
  <c r="K5253" i="2" s="1"/>
  <c r="L5253" i="2" s="1"/>
  <c r="M5253" i="2" s="1"/>
  <c r="J5054" i="2"/>
  <c r="K5054" i="2" s="1"/>
  <c r="L5054" i="2" s="1"/>
  <c r="M5054" i="2" s="1"/>
  <c r="J5189" i="2"/>
  <c r="K5189" i="2" s="1"/>
  <c r="L5189" i="2" s="1"/>
  <c r="M5189" i="2" s="1"/>
  <c r="J5118" i="2"/>
  <c r="K5118" i="2" s="1"/>
  <c r="L5118" i="2" s="1"/>
  <c r="M5118" i="2" s="1"/>
  <c r="J5017" i="2"/>
  <c r="K5017" i="2" s="1"/>
  <c r="L5017" i="2" s="1"/>
  <c r="M5017" i="2" s="1"/>
  <c r="J5249" i="2"/>
  <c r="K5249" i="2" s="1"/>
  <c r="L5249" i="2" s="1"/>
  <c r="M5249" i="2" s="1"/>
  <c r="J5217" i="2"/>
  <c r="K5217" i="2" s="1"/>
  <c r="L5217" i="2" s="1"/>
  <c r="M5217" i="2" s="1"/>
  <c r="J5185" i="2"/>
  <c r="K5185" i="2" s="1"/>
  <c r="L5185" i="2" s="1"/>
  <c r="M5185" i="2" s="1"/>
  <c r="J5153" i="2"/>
  <c r="K5153" i="2" s="1"/>
  <c r="L5153" i="2" s="1"/>
  <c r="M5153" i="2" s="1"/>
  <c r="J5127" i="2"/>
  <c r="K5127" i="2" s="1"/>
  <c r="L5127" i="2" s="1"/>
  <c r="M5127" i="2" s="1"/>
  <c r="J5063" i="2"/>
  <c r="K5063" i="2" s="1"/>
  <c r="L5063" i="2" s="1"/>
  <c r="M5063" i="2" s="1"/>
  <c r="J4951" i="2"/>
  <c r="K4951" i="2" s="1"/>
  <c r="L4951" i="2" s="1"/>
  <c r="M4951" i="2" s="1"/>
  <c r="J5257" i="2"/>
  <c r="K5257" i="2" s="1"/>
  <c r="L5257" i="2" s="1"/>
  <c r="M5257" i="2" s="1"/>
  <c r="J5225" i="2"/>
  <c r="K5225" i="2" s="1"/>
  <c r="L5225" i="2" s="1"/>
  <c r="M5225" i="2" s="1"/>
  <c r="J5193" i="2"/>
  <c r="K5193" i="2" s="1"/>
  <c r="L5193" i="2" s="1"/>
  <c r="M5193" i="2" s="1"/>
  <c r="J5161" i="2"/>
  <c r="K5161" i="2" s="1"/>
  <c r="L5161" i="2" s="1"/>
  <c r="M5161" i="2" s="1"/>
  <c r="J5079" i="2"/>
  <c r="K5079" i="2" s="1"/>
  <c r="L5079" i="2" s="1"/>
  <c r="M5079" i="2" s="1"/>
  <c r="J4996" i="2"/>
  <c r="K4996" i="2" s="1"/>
  <c r="L4996" i="2" s="1"/>
  <c r="M4996" i="2" s="1"/>
  <c r="J5261" i="2"/>
  <c r="K5261" i="2" s="1"/>
  <c r="L5261" i="2" s="1"/>
  <c r="M5261" i="2" s="1"/>
  <c r="J5229" i="2"/>
  <c r="K5229" i="2" s="1"/>
  <c r="L5229" i="2" s="1"/>
  <c r="M5229" i="2" s="1"/>
  <c r="J5197" i="2"/>
  <c r="K5197" i="2" s="1"/>
  <c r="L5197" i="2" s="1"/>
  <c r="M5197" i="2" s="1"/>
  <c r="J5165" i="2"/>
  <c r="K5165" i="2" s="1"/>
  <c r="L5165" i="2" s="1"/>
  <c r="M5165" i="2" s="1"/>
  <c r="J5133" i="2"/>
  <c r="K5133" i="2" s="1"/>
  <c r="L5133" i="2" s="1"/>
  <c r="M5133" i="2" s="1"/>
  <c r="J5070" i="2"/>
  <c r="K5070" i="2" s="1"/>
  <c r="L5070" i="2" s="1"/>
  <c r="M5070" i="2" s="1"/>
  <c r="J5039" i="2"/>
  <c r="K5039" i="2" s="1"/>
  <c r="L5039" i="2" s="1"/>
  <c r="M5039" i="2" s="1"/>
  <c r="J5001" i="2"/>
  <c r="K5001" i="2" s="1"/>
  <c r="L5001" i="2" s="1"/>
  <c r="M5001" i="2" s="1"/>
  <c r="J5321" i="2"/>
  <c r="K5321" i="2" s="1"/>
  <c r="L5321" i="2" s="1"/>
  <c r="M5321" i="2" s="1"/>
  <c r="J5317" i="2"/>
  <c r="K5317" i="2" s="1"/>
  <c r="L5317" i="2" s="1"/>
  <c r="M5317" i="2" s="1"/>
  <c r="J5313" i="2"/>
  <c r="K5313" i="2" s="1"/>
  <c r="L5313" i="2" s="1"/>
  <c r="M5313" i="2" s="1"/>
  <c r="J5309" i="2"/>
  <c r="K5309" i="2" s="1"/>
  <c r="L5309" i="2" s="1"/>
  <c r="M5309" i="2" s="1"/>
  <c r="J5305" i="2"/>
  <c r="K5305" i="2" s="1"/>
  <c r="L5305" i="2" s="1"/>
  <c r="M5305" i="2" s="1"/>
  <c r="J5301" i="2"/>
  <c r="K5301" i="2" s="1"/>
  <c r="L5301" i="2" s="1"/>
  <c r="M5301" i="2" s="1"/>
  <c r="J5297" i="2"/>
  <c r="K5297" i="2" s="1"/>
  <c r="L5297" i="2" s="1"/>
  <c r="M5297" i="2" s="1"/>
  <c r="J5293" i="2"/>
  <c r="K5293" i="2" s="1"/>
  <c r="L5293" i="2" s="1"/>
  <c r="M5293" i="2" s="1"/>
  <c r="J5289" i="2"/>
  <c r="K5289" i="2" s="1"/>
  <c r="L5289" i="2" s="1"/>
  <c r="M5289" i="2" s="1"/>
  <c r="J5285" i="2"/>
  <c r="K5285" i="2" s="1"/>
  <c r="L5285" i="2" s="1"/>
  <c r="M5285" i="2" s="1"/>
  <c r="J5281" i="2"/>
  <c r="K5281" i="2" s="1"/>
  <c r="L5281" i="2" s="1"/>
  <c r="M5281" i="2" s="1"/>
  <c r="J5277" i="2"/>
  <c r="K5277" i="2" s="1"/>
  <c r="L5277" i="2" s="1"/>
  <c r="M5277" i="2" s="1"/>
  <c r="J5273" i="2"/>
  <c r="K5273" i="2" s="1"/>
  <c r="L5273" i="2" s="1"/>
  <c r="M5273" i="2" s="1"/>
  <c r="J5269" i="2"/>
  <c r="K5269" i="2" s="1"/>
  <c r="L5269" i="2" s="1"/>
  <c r="M5269" i="2" s="1"/>
  <c r="J5265" i="2"/>
  <c r="K5265" i="2" s="1"/>
  <c r="L5265" i="2" s="1"/>
  <c r="M5265" i="2" s="1"/>
  <c r="J5233" i="2"/>
  <c r="K5233" i="2" s="1"/>
  <c r="L5233" i="2" s="1"/>
  <c r="M5233" i="2" s="1"/>
  <c r="J5201" i="2"/>
  <c r="K5201" i="2" s="1"/>
  <c r="L5201" i="2" s="1"/>
  <c r="M5201" i="2" s="1"/>
  <c r="J5169" i="2"/>
  <c r="J5137" i="2"/>
  <c r="K5137" i="2" s="1"/>
  <c r="L5137" i="2" s="1"/>
  <c r="M5137" i="2" s="1"/>
  <c r="J5095" i="2"/>
  <c r="K5095" i="2" s="1"/>
  <c r="L5095" i="2" s="1"/>
  <c r="M5095" i="2" s="1"/>
  <c r="J5025" i="2"/>
  <c r="K5025" i="2" s="1"/>
  <c r="L5025" i="2" s="1"/>
  <c r="M5025" i="2" s="1"/>
  <c r="J5237" i="2"/>
  <c r="K5237" i="2" s="1"/>
  <c r="L5237" i="2" s="1"/>
  <c r="M5237" i="2" s="1"/>
  <c r="J5205" i="2"/>
  <c r="K5205" i="2" s="1"/>
  <c r="L5205" i="2" s="1"/>
  <c r="M5205" i="2" s="1"/>
  <c r="J5173" i="2"/>
  <c r="K5173" i="2" s="1"/>
  <c r="L5173" i="2" s="1"/>
  <c r="M5173" i="2" s="1"/>
  <c r="J5141" i="2"/>
  <c r="K5141" i="2" s="1"/>
  <c r="L5141" i="2" s="1"/>
  <c r="M5141" i="2" s="1"/>
  <c r="J5086" i="2"/>
  <c r="K5086" i="2" s="1"/>
  <c r="L5086" i="2" s="1"/>
  <c r="M5086" i="2" s="1"/>
  <c r="J5037" i="2"/>
  <c r="K5037" i="2" s="1"/>
  <c r="L5037" i="2" s="1"/>
  <c r="M5037" i="2" s="1"/>
  <c r="J5241" i="2"/>
  <c r="K5241" i="2" s="1"/>
  <c r="L5241" i="2" s="1"/>
  <c r="M5241" i="2" s="1"/>
  <c r="J5209" i="2"/>
  <c r="K5209" i="2" s="1"/>
  <c r="L5209" i="2" s="1"/>
  <c r="M5209" i="2" s="1"/>
  <c r="J5177" i="2"/>
  <c r="K5177" i="2" s="1"/>
  <c r="L5177" i="2" s="1"/>
  <c r="M5177" i="2" s="1"/>
  <c r="J5145" i="2"/>
  <c r="K5145" i="2" s="1"/>
  <c r="L5145" i="2" s="1"/>
  <c r="M5145" i="2" s="1"/>
  <c r="J5111" i="2"/>
  <c r="K5111" i="2" s="1"/>
  <c r="L5111" i="2" s="1"/>
  <c r="M5111" i="2" s="1"/>
  <c r="J5047" i="2"/>
  <c r="K5047" i="2" s="1"/>
  <c r="L5047" i="2" s="1"/>
  <c r="M5047" i="2" s="1"/>
  <c r="J5009" i="2"/>
  <c r="K5009" i="2" s="1"/>
  <c r="L5009" i="2" s="1"/>
  <c r="M5009" i="2" s="1"/>
  <c r="J5245" i="2"/>
  <c r="K5245" i="2" s="1"/>
  <c r="L5245" i="2" s="1"/>
  <c r="M5245" i="2" s="1"/>
  <c r="J5213" i="2"/>
  <c r="K5213" i="2" s="1"/>
  <c r="L5213" i="2" s="1"/>
  <c r="M5213" i="2" s="1"/>
  <c r="J5181" i="2"/>
  <c r="K5181" i="2" s="1"/>
  <c r="L5181" i="2" s="1"/>
  <c r="M5181" i="2" s="1"/>
  <c r="J5149" i="2"/>
  <c r="K5149" i="2" s="1"/>
  <c r="L5149" i="2" s="1"/>
  <c r="M5149" i="2" s="1"/>
  <c r="J5102" i="2"/>
  <c r="K5102" i="2" s="1"/>
  <c r="L5102" i="2" s="1"/>
  <c r="M5102" i="2" s="1"/>
  <c r="J4931" i="2"/>
  <c r="K4931" i="2" s="1"/>
  <c r="L4931" i="2" s="1"/>
  <c r="M4931" i="2" s="1"/>
  <c r="J4994" i="2"/>
  <c r="K4994" i="2" s="1"/>
  <c r="L4994" i="2" s="1"/>
  <c r="M4994" i="2" s="1"/>
  <c r="J4895" i="2"/>
  <c r="K4895" i="2" s="1"/>
  <c r="L4895" i="2" s="1"/>
  <c r="M4895" i="2" s="1"/>
  <c r="J4875" i="2"/>
  <c r="K4875" i="2" s="1"/>
  <c r="L4875" i="2" s="1"/>
  <c r="M4875" i="2" s="1"/>
  <c r="J4831" i="2"/>
  <c r="K4831" i="2" s="1"/>
  <c r="L4831" i="2" s="1"/>
  <c r="M4831" i="2" s="1"/>
  <c r="J4811" i="2"/>
  <c r="K4811" i="2" s="1"/>
  <c r="L4811" i="2" s="1"/>
  <c r="M4811" i="2" s="1"/>
  <c r="J4751" i="2"/>
  <c r="K4751" i="2" s="1"/>
  <c r="L4751" i="2" s="1"/>
  <c r="M4751" i="2" s="1"/>
  <c r="J4687" i="2"/>
  <c r="K4687" i="2" s="1"/>
  <c r="L4687" i="2" s="1"/>
  <c r="M4687" i="2" s="1"/>
  <c r="J4911" i="2"/>
  <c r="K4911" i="2" s="1"/>
  <c r="L4911" i="2" s="1"/>
  <c r="M4911" i="2" s="1"/>
  <c r="J4891" i="2"/>
  <c r="K4891" i="2" s="1"/>
  <c r="L4891" i="2" s="1"/>
  <c r="M4891" i="2" s="1"/>
  <c r="J4847" i="2"/>
  <c r="K4847" i="2" s="1"/>
  <c r="L4847" i="2" s="1"/>
  <c r="M4847" i="2" s="1"/>
  <c r="J4827" i="2"/>
  <c r="K4827" i="2" s="1"/>
  <c r="L4827" i="2" s="1"/>
  <c r="M4827" i="2" s="1"/>
  <c r="J4783" i="2"/>
  <c r="K4783" i="2" s="1"/>
  <c r="L4783" i="2" s="1"/>
  <c r="M4783" i="2" s="1"/>
  <c r="J4735" i="2"/>
  <c r="K4735" i="2" s="1"/>
  <c r="L4735" i="2" s="1"/>
  <c r="M4735" i="2" s="1"/>
  <c r="J4671" i="2"/>
  <c r="K4671" i="2" s="1"/>
  <c r="L4671" i="2" s="1"/>
  <c r="M4671" i="2" s="1"/>
  <c r="J4575" i="2"/>
  <c r="K4575" i="2" s="1"/>
  <c r="L4575" i="2" s="1"/>
  <c r="M4575" i="2" s="1"/>
  <c r="J4254" i="2"/>
  <c r="K4254" i="2" s="1"/>
  <c r="L4254" i="2" s="1"/>
  <c r="M4254" i="2" s="1"/>
  <c r="J4986" i="2"/>
  <c r="K4986" i="2" s="1"/>
  <c r="L4986" i="2" s="1"/>
  <c r="M4986" i="2" s="1"/>
  <c r="J4981" i="2"/>
  <c r="K4981" i="2" s="1"/>
  <c r="L4981" i="2" s="1"/>
  <c r="M4981" i="2" s="1"/>
  <c r="J4927" i="2"/>
  <c r="K4927" i="2" s="1"/>
  <c r="L4927" i="2" s="1"/>
  <c r="M4927" i="2" s="1"/>
  <c r="J4222" i="2"/>
  <c r="K4222" i="2" s="1"/>
  <c r="L4222" i="2" s="1"/>
  <c r="M4222" i="2" s="1"/>
  <c r="J4978" i="2"/>
  <c r="K4978" i="2" s="1"/>
  <c r="L4978" i="2" s="1"/>
  <c r="M4978" i="2" s="1"/>
  <c r="J4973" i="2"/>
  <c r="K4973" i="2" s="1"/>
  <c r="L4973" i="2" s="1"/>
  <c r="M4973" i="2" s="1"/>
  <c r="J4907" i="2"/>
  <c r="K4907" i="2" s="1"/>
  <c r="L4907" i="2" s="1"/>
  <c r="M4907" i="2" s="1"/>
  <c r="J4863" i="2"/>
  <c r="K4863" i="2" s="1"/>
  <c r="L4863" i="2" s="1"/>
  <c r="M4863" i="2" s="1"/>
  <c r="J4843" i="2"/>
  <c r="K4843" i="2" s="1"/>
  <c r="L4843" i="2" s="1"/>
  <c r="M4843" i="2" s="1"/>
  <c r="J4799" i="2"/>
  <c r="K4799" i="2" s="1"/>
  <c r="L4799" i="2" s="1"/>
  <c r="M4799" i="2" s="1"/>
  <c r="J4779" i="2"/>
  <c r="K4779" i="2" s="1"/>
  <c r="L4779" i="2" s="1"/>
  <c r="M4779" i="2" s="1"/>
  <c r="J4719" i="2"/>
  <c r="K4719" i="2" s="1"/>
  <c r="L4719" i="2" s="1"/>
  <c r="M4719" i="2" s="1"/>
  <c r="J4655" i="2"/>
  <c r="K4655" i="2" s="1"/>
  <c r="L4655" i="2" s="1"/>
  <c r="M4655" i="2" s="1"/>
  <c r="J4607" i="2"/>
  <c r="K4607" i="2" s="1"/>
  <c r="L4607" i="2" s="1"/>
  <c r="M4607" i="2" s="1"/>
  <c r="J5320" i="2"/>
  <c r="K5320" i="2" s="1"/>
  <c r="L5320" i="2" s="1"/>
  <c r="M5320" i="2" s="1"/>
  <c r="J5316" i="2"/>
  <c r="K5316" i="2" s="1"/>
  <c r="L5316" i="2" s="1"/>
  <c r="M5316" i="2" s="1"/>
  <c r="J5312" i="2"/>
  <c r="K5312" i="2" s="1"/>
  <c r="L5312" i="2" s="1"/>
  <c r="M5312" i="2" s="1"/>
  <c r="J5308" i="2"/>
  <c r="K5308" i="2" s="1"/>
  <c r="L5308" i="2" s="1"/>
  <c r="M5308" i="2" s="1"/>
  <c r="J5304" i="2"/>
  <c r="K5304" i="2" s="1"/>
  <c r="L5304" i="2" s="1"/>
  <c r="M5304" i="2" s="1"/>
  <c r="J5300" i="2"/>
  <c r="K5300" i="2" s="1"/>
  <c r="L5300" i="2" s="1"/>
  <c r="M5300" i="2" s="1"/>
  <c r="J5296" i="2"/>
  <c r="K5296" i="2" s="1"/>
  <c r="L5296" i="2" s="1"/>
  <c r="M5296" i="2" s="1"/>
  <c r="J5292" i="2"/>
  <c r="K5292" i="2" s="1"/>
  <c r="L5292" i="2" s="1"/>
  <c r="M5292" i="2" s="1"/>
  <c r="J5288" i="2"/>
  <c r="K5288" i="2" s="1"/>
  <c r="L5288" i="2" s="1"/>
  <c r="M5288" i="2" s="1"/>
  <c r="J5284" i="2"/>
  <c r="K5284" i="2" s="1"/>
  <c r="L5284" i="2" s="1"/>
  <c r="M5284" i="2" s="1"/>
  <c r="J5280" i="2"/>
  <c r="K5280" i="2" s="1"/>
  <c r="L5280" i="2" s="1"/>
  <c r="M5280" i="2" s="1"/>
  <c r="J5276" i="2"/>
  <c r="K5276" i="2" s="1"/>
  <c r="L5276" i="2" s="1"/>
  <c r="M5276" i="2" s="1"/>
  <c r="J5272" i="2"/>
  <c r="K5272" i="2" s="1"/>
  <c r="L5272" i="2" s="1"/>
  <c r="M5272" i="2" s="1"/>
  <c r="J5268" i="2"/>
  <c r="K5268" i="2" s="1"/>
  <c r="L5268" i="2" s="1"/>
  <c r="M5268" i="2" s="1"/>
  <c r="J5264" i="2"/>
  <c r="K5264" i="2" s="1"/>
  <c r="L5264" i="2" s="1"/>
  <c r="M5264" i="2" s="1"/>
  <c r="J5260" i="2"/>
  <c r="K5260" i="2" s="1"/>
  <c r="L5260" i="2" s="1"/>
  <c r="M5260" i="2" s="1"/>
  <c r="J5256" i="2"/>
  <c r="K5256" i="2" s="1"/>
  <c r="L5256" i="2" s="1"/>
  <c r="M5256" i="2" s="1"/>
  <c r="J5252" i="2"/>
  <c r="K5252" i="2" s="1"/>
  <c r="L5252" i="2" s="1"/>
  <c r="M5252" i="2" s="1"/>
  <c r="J5248" i="2"/>
  <c r="K5248" i="2" s="1"/>
  <c r="L5248" i="2" s="1"/>
  <c r="M5248" i="2" s="1"/>
  <c r="J5244" i="2"/>
  <c r="K5244" i="2" s="1"/>
  <c r="L5244" i="2" s="1"/>
  <c r="M5244" i="2" s="1"/>
  <c r="J5240" i="2"/>
  <c r="K5240" i="2" s="1"/>
  <c r="L5240" i="2" s="1"/>
  <c r="M5240" i="2" s="1"/>
  <c r="J5236" i="2"/>
  <c r="K5236" i="2" s="1"/>
  <c r="L5236" i="2" s="1"/>
  <c r="M5236" i="2" s="1"/>
  <c r="J5232" i="2"/>
  <c r="K5232" i="2" s="1"/>
  <c r="L5232" i="2" s="1"/>
  <c r="M5232" i="2" s="1"/>
  <c r="J5228" i="2"/>
  <c r="K5228" i="2" s="1"/>
  <c r="L5228" i="2" s="1"/>
  <c r="M5228" i="2" s="1"/>
  <c r="J5224" i="2"/>
  <c r="K5224" i="2" s="1"/>
  <c r="L5224" i="2" s="1"/>
  <c r="M5224" i="2" s="1"/>
  <c r="J5220" i="2"/>
  <c r="K5220" i="2" s="1"/>
  <c r="L5220" i="2" s="1"/>
  <c r="M5220" i="2" s="1"/>
  <c r="J5216" i="2"/>
  <c r="K5216" i="2" s="1"/>
  <c r="L5216" i="2" s="1"/>
  <c r="M5216" i="2" s="1"/>
  <c r="J5212" i="2"/>
  <c r="K5212" i="2" s="1"/>
  <c r="L5212" i="2" s="1"/>
  <c r="M5212" i="2" s="1"/>
  <c r="J5208" i="2"/>
  <c r="K5208" i="2" s="1"/>
  <c r="L5208" i="2" s="1"/>
  <c r="M5208" i="2" s="1"/>
  <c r="J5204" i="2"/>
  <c r="K5204" i="2" s="1"/>
  <c r="L5204" i="2" s="1"/>
  <c r="M5204" i="2" s="1"/>
  <c r="J5200" i="2"/>
  <c r="K5200" i="2" s="1"/>
  <c r="L5200" i="2" s="1"/>
  <c r="M5200" i="2" s="1"/>
  <c r="J5196" i="2"/>
  <c r="K5196" i="2" s="1"/>
  <c r="L5196" i="2" s="1"/>
  <c r="M5196" i="2" s="1"/>
  <c r="J5192" i="2"/>
  <c r="K5192" i="2" s="1"/>
  <c r="L5192" i="2" s="1"/>
  <c r="M5192" i="2" s="1"/>
  <c r="J5188" i="2"/>
  <c r="K5188" i="2" s="1"/>
  <c r="L5188" i="2" s="1"/>
  <c r="M5188" i="2" s="1"/>
  <c r="J5184" i="2"/>
  <c r="K5184" i="2" s="1"/>
  <c r="L5184" i="2" s="1"/>
  <c r="M5184" i="2" s="1"/>
  <c r="J5180" i="2"/>
  <c r="K5180" i="2" s="1"/>
  <c r="L5180" i="2" s="1"/>
  <c r="M5180" i="2" s="1"/>
  <c r="J5176" i="2"/>
  <c r="K5176" i="2" s="1"/>
  <c r="L5176" i="2" s="1"/>
  <c r="M5176" i="2" s="1"/>
  <c r="J5172" i="2"/>
  <c r="K5172" i="2" s="1"/>
  <c r="L5172" i="2" s="1"/>
  <c r="M5172" i="2" s="1"/>
  <c r="J5168" i="2"/>
  <c r="K5168" i="2" s="1"/>
  <c r="L5168" i="2" s="1"/>
  <c r="M5168" i="2" s="1"/>
  <c r="J5164" i="2"/>
  <c r="K5164" i="2" s="1"/>
  <c r="L5164" i="2" s="1"/>
  <c r="M5164" i="2" s="1"/>
  <c r="J5160" i="2"/>
  <c r="K5160" i="2" s="1"/>
  <c r="L5160" i="2" s="1"/>
  <c r="M5160" i="2" s="1"/>
  <c r="J5156" i="2"/>
  <c r="K5156" i="2" s="1"/>
  <c r="L5156" i="2" s="1"/>
  <c r="M5156" i="2" s="1"/>
  <c r="J5152" i="2"/>
  <c r="K5152" i="2" s="1"/>
  <c r="L5152" i="2" s="1"/>
  <c r="M5152" i="2" s="1"/>
  <c r="J5148" i="2"/>
  <c r="K5148" i="2" s="1"/>
  <c r="L5148" i="2" s="1"/>
  <c r="M5148" i="2" s="1"/>
  <c r="J5144" i="2"/>
  <c r="K5144" i="2" s="1"/>
  <c r="L5144" i="2" s="1"/>
  <c r="M5144" i="2" s="1"/>
  <c r="J5140" i="2"/>
  <c r="K5140" i="2" s="1"/>
  <c r="L5140" i="2" s="1"/>
  <c r="M5140" i="2" s="1"/>
  <c r="J5136" i="2"/>
  <c r="K5136" i="2" s="1"/>
  <c r="L5136" i="2" s="1"/>
  <c r="M5136" i="2" s="1"/>
  <c r="J5132" i="2"/>
  <c r="K5132" i="2" s="1"/>
  <c r="L5132" i="2" s="1"/>
  <c r="M5132" i="2" s="1"/>
  <c r="J5115" i="2"/>
  <c r="K5115" i="2" s="1"/>
  <c r="L5115" i="2" s="1"/>
  <c r="M5115" i="2" s="1"/>
  <c r="J5099" i="2"/>
  <c r="K5099" i="2" s="1"/>
  <c r="L5099" i="2" s="1"/>
  <c r="M5099" i="2" s="1"/>
  <c r="J5083" i="2"/>
  <c r="K5083" i="2" s="1"/>
  <c r="L5083" i="2" s="1"/>
  <c r="M5083" i="2" s="1"/>
  <c r="J5067" i="2"/>
  <c r="K5067" i="2" s="1"/>
  <c r="L5067" i="2" s="1"/>
  <c r="M5067" i="2" s="1"/>
  <c r="J5051" i="2"/>
  <c r="K5051" i="2" s="1"/>
  <c r="L5051" i="2" s="1"/>
  <c r="M5051" i="2" s="1"/>
  <c r="J4970" i="2"/>
  <c r="K4970" i="2" s="1"/>
  <c r="L4970" i="2" s="1"/>
  <c r="M4970" i="2" s="1"/>
  <c r="J4965" i="2"/>
  <c r="K4965" i="2" s="1"/>
  <c r="L4965" i="2" s="1"/>
  <c r="M4965" i="2" s="1"/>
  <c r="J4923" i="2"/>
  <c r="K4923" i="2" s="1"/>
  <c r="L4923" i="2" s="1"/>
  <c r="M4923" i="2" s="1"/>
  <c r="J4962" i="2"/>
  <c r="K4962" i="2" s="1"/>
  <c r="L4962" i="2" s="1"/>
  <c r="M4962" i="2" s="1"/>
  <c r="J4879" i="2"/>
  <c r="K4879" i="2" s="1"/>
  <c r="L4879" i="2" s="1"/>
  <c r="M4879" i="2" s="1"/>
  <c r="J4859" i="2"/>
  <c r="K4859" i="2" s="1"/>
  <c r="L4859" i="2" s="1"/>
  <c r="M4859" i="2" s="1"/>
  <c r="J4815" i="2"/>
  <c r="K4815" i="2" s="1"/>
  <c r="L4815" i="2" s="1"/>
  <c r="M4815" i="2" s="1"/>
  <c r="J4795" i="2"/>
  <c r="K4795" i="2" s="1"/>
  <c r="L4795" i="2" s="1"/>
  <c r="M4795" i="2" s="1"/>
  <c r="J4767" i="2"/>
  <c r="K4767" i="2" s="1"/>
  <c r="L4767" i="2" s="1"/>
  <c r="M4767" i="2" s="1"/>
  <c r="J4703" i="2"/>
  <c r="K4703" i="2" s="1"/>
  <c r="L4703" i="2" s="1"/>
  <c r="M4703" i="2" s="1"/>
  <c r="J4639" i="2"/>
  <c r="K4639" i="2" s="1"/>
  <c r="L4639" i="2" s="1"/>
  <c r="M4639" i="2" s="1"/>
  <c r="J4591" i="2"/>
  <c r="K4591" i="2" s="1"/>
  <c r="L4591" i="2" s="1"/>
  <c r="M4591" i="2" s="1"/>
  <c r="J4198" i="2"/>
  <c r="K4198" i="2" s="1"/>
  <c r="L4198" i="2" s="1"/>
  <c r="M4198" i="2" s="1"/>
  <c r="J3612" i="2"/>
  <c r="K3612" i="2" s="1"/>
  <c r="L3612" i="2" s="1"/>
  <c r="M3612" i="2" s="1"/>
  <c r="J3516" i="2"/>
  <c r="K3516" i="2" s="1"/>
  <c r="L3516" i="2" s="1"/>
  <c r="M3516" i="2" s="1"/>
  <c r="J4230" i="2"/>
  <c r="K4230" i="2" s="1"/>
  <c r="L4230" i="2" s="1"/>
  <c r="M4230" i="2" s="1"/>
  <c r="J3788" i="2"/>
  <c r="K3788" i="2" s="1"/>
  <c r="L3788" i="2" s="1"/>
  <c r="M3788" i="2" s="1"/>
  <c r="J4238" i="2"/>
  <c r="K4238" i="2" s="1"/>
  <c r="L4238" i="2" s="1"/>
  <c r="M4238" i="2" s="1"/>
  <c r="J4200" i="2"/>
  <c r="K4200" i="2" s="1"/>
  <c r="L4200" i="2" s="1"/>
  <c r="M4200" i="2" s="1"/>
  <c r="J4246" i="2"/>
  <c r="K4246" i="2" s="1"/>
  <c r="L4246" i="2" s="1"/>
  <c r="M4246" i="2" s="1"/>
  <c r="J4202" i="2"/>
  <c r="K4202" i="2" s="1"/>
  <c r="L4202" i="2" s="1"/>
  <c r="M4202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4194" i="2"/>
  <c r="K4194" i="2" s="1"/>
  <c r="L4194" i="2" s="1"/>
  <c r="M4194" i="2" s="1"/>
  <c r="J3644" i="2"/>
  <c r="K3644" i="2" s="1"/>
  <c r="L3644" i="2" s="1"/>
  <c r="M3644" i="2" s="1"/>
  <c r="J4190" i="2"/>
  <c r="K4190" i="2" s="1"/>
  <c r="L4190" i="2" s="1"/>
  <c r="M4190" i="2" s="1"/>
  <c r="J3804" i="2"/>
  <c r="K3804" i="2" s="1"/>
  <c r="L3804" i="2" s="1"/>
  <c r="M3804" i="2" s="1"/>
  <c r="J3303" i="2"/>
  <c r="K3303" i="2" s="1"/>
  <c r="L3303" i="2" s="1"/>
  <c r="M3303" i="2" s="1"/>
  <c r="J4218" i="2"/>
  <c r="K4218" i="2" s="1"/>
  <c r="L4218" i="2" s="1"/>
  <c r="M4218" i="2" s="1"/>
  <c r="J4186" i="2"/>
  <c r="K4186" i="2" s="1"/>
  <c r="L4186" i="2" s="1"/>
  <c r="M4186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4214" i="2"/>
  <c r="K4214" i="2" s="1"/>
  <c r="L4214" i="2" s="1"/>
  <c r="M4214" i="2" s="1"/>
  <c r="J4182" i="2"/>
  <c r="K4182" i="2" s="1"/>
  <c r="L4182" i="2" s="1"/>
  <c r="M4182" i="2" s="1"/>
  <c r="J3820" i="2"/>
  <c r="K3820" i="2" s="1"/>
  <c r="L3820" i="2" s="1"/>
  <c r="M3820" i="2" s="1"/>
  <c r="J3762" i="2"/>
  <c r="K3762" i="2" s="1"/>
  <c r="L3762" i="2" s="1"/>
  <c r="M3762" i="2" s="1"/>
  <c r="J4210" i="2"/>
  <c r="K4210" i="2" s="1"/>
  <c r="L4210" i="2" s="1"/>
  <c r="M4210" i="2" s="1"/>
  <c r="J4178" i="2"/>
  <c r="K4178" i="2" s="1"/>
  <c r="L4178" i="2" s="1"/>
  <c r="M4178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206" i="2"/>
  <c r="K4206" i="2" s="1"/>
  <c r="L4206" i="2" s="1"/>
  <c r="M4206" i="2" s="1"/>
  <c r="J4174" i="2"/>
  <c r="K4174" i="2" s="1"/>
  <c r="L4174" i="2" s="1"/>
  <c r="M4174" i="2" s="1"/>
  <c r="J4170" i="2"/>
  <c r="K4170" i="2" s="1"/>
  <c r="L4170" i="2" s="1"/>
  <c r="M4170" i="2" s="1"/>
  <c r="J4166" i="2"/>
  <c r="K4166" i="2" s="1"/>
  <c r="L4166" i="2" s="1"/>
  <c r="M4166" i="2" s="1"/>
  <c r="J4162" i="2"/>
  <c r="K4162" i="2" s="1"/>
  <c r="L4162" i="2" s="1"/>
  <c r="M4162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29" i="2" l="1"/>
  <c r="L929" i="2" s="1"/>
  <c r="M929" i="2" s="1"/>
  <c r="K5169" i="2"/>
  <c r="L5169" i="2" s="1"/>
  <c r="M5169" i="2" s="1"/>
  <c r="K5010" i="2"/>
  <c r="L5010" i="2" s="1"/>
  <c r="M5010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I5517" i="2" s="1"/>
  <c r="I5518" i="2" s="1"/>
  <c r="I5519" i="2" s="1"/>
  <c r="I5520" i="2" s="1"/>
  <c r="I5521" i="2" s="1"/>
  <c r="I5522" i="2" s="1"/>
  <c r="I5523" i="2" s="1"/>
  <c r="I5524" i="2" s="1"/>
  <c r="I5525" i="2" s="1"/>
  <c r="I5526" i="2" s="1"/>
  <c r="I5527" i="2" s="1"/>
  <c r="I5528" i="2" s="1"/>
  <c r="I5529" i="2" s="1"/>
  <c r="I5530" i="2" s="1"/>
  <c r="I5531" i="2" s="1"/>
  <c r="I5532" i="2" s="1"/>
  <c r="I5533" i="2" s="1"/>
  <c r="I5534" i="2" s="1"/>
  <c r="I5535" i="2" s="1"/>
  <c r="I5536" i="2" s="1"/>
  <c r="I5537" i="2" s="1"/>
  <c r="I5538" i="2" s="1"/>
  <c r="I5539" i="2" s="1"/>
  <c r="I5540" i="2" s="1"/>
  <c r="I5541" i="2" s="1"/>
  <c r="I5542" i="2" s="1"/>
  <c r="I5543" i="2" s="1"/>
  <c r="I5544" i="2" s="1"/>
  <c r="I5545" i="2" s="1"/>
  <c r="I5546" i="2" s="1"/>
  <c r="I5547" i="2" s="1"/>
  <c r="I5548" i="2" s="1"/>
  <c r="I5549" i="2" s="1"/>
  <c r="I5550" i="2" s="1"/>
  <c r="I5551" i="2" s="1"/>
  <c r="I5552" i="2" s="1"/>
  <c r="I5553" i="2" s="1"/>
  <c r="I5554" i="2" s="1"/>
  <c r="I5555" i="2" s="1"/>
  <c r="I5556" i="2" s="1"/>
  <c r="I5557" i="2" s="1"/>
  <c r="I5558" i="2" s="1"/>
  <c r="I5559" i="2" s="1"/>
  <c r="I5560" i="2" s="1"/>
  <c r="I5561" i="2" s="1"/>
  <c r="I5562" i="2" s="1"/>
  <c r="I5563" i="2" s="1"/>
  <c r="I5564" i="2" s="1"/>
  <c r="I5565" i="2" s="1"/>
  <c r="I5566" i="2" s="1"/>
  <c r="I5567" i="2" s="1"/>
  <c r="I5568" i="2" s="1"/>
  <c r="I5569" i="2" s="1"/>
  <c r="I5570" i="2" s="1"/>
  <c r="I5571" i="2" s="1"/>
  <c r="I5572" i="2" s="1"/>
  <c r="I5573" i="2" s="1"/>
  <c r="I5574" i="2" s="1"/>
  <c r="I5575" i="2" s="1"/>
  <c r="I5576" i="2" s="1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95" i="2" s="1"/>
  <c r="I5596" i="2" s="1"/>
  <c r="I5597" i="2" s="1"/>
  <c r="I5598" i="2" s="1"/>
  <c r="I5599" i="2" s="1"/>
  <c r="I5600" i="2" s="1"/>
  <c r="I5601" i="2" s="1"/>
  <c r="I5602" i="2" s="1"/>
  <c r="I5603" i="2" s="1"/>
  <c r="I5604" i="2" s="1"/>
  <c r="I5605" i="2" s="1"/>
  <c r="I5606" i="2" s="1"/>
  <c r="I5607" i="2" s="1"/>
  <c r="I5608" i="2" s="1"/>
  <c r="I5609" i="2" s="1"/>
  <c r="I5610" i="2" s="1"/>
  <c r="I5611" i="2" s="1"/>
  <c r="I5612" i="2" s="1"/>
  <c r="I5613" i="2" s="1"/>
  <c r="I5614" i="2" s="1"/>
  <c r="I5615" i="2" s="1"/>
  <c r="I5616" i="2" s="1"/>
  <c r="I5617" i="2" s="1"/>
  <c r="I5618" i="2" s="1"/>
  <c r="I5619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<sst xmlns="http://schemas.openxmlformats.org/spreadsheetml/2006/main" count="25" uniqueCount="17">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</sst>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1" fillId="2" borderId="0" xfId="0" applyNumberFormat="1" applyFont="1" applyFill="1" applyBorder="1" applyAlignment="1" applyProtection="1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'2019-05-25T19-59-32'!$E$2:$E$100000</c:f>
              <c:numCache>
                <c:formatCode>General</c:formatCode>
                <c:ptCount val="99999"/>
                <c:pt idx="0">
                  <c:v>71.372573849999995</c:v>
                </c:pt>
                <c:pt idx="1">
                  <c:v>71.372573849999995</c:v>
                </c:pt>
                <c:pt idx="2">
                  <c:v>71.372573849999995</c:v>
                </c:pt>
                <c:pt idx="3">
                  <c:v>71.372573849999995</c:v>
                </c:pt>
                <c:pt idx="4">
                  <c:v>71.372573849999995</c:v>
                </c:pt>
                <c:pt idx="5">
                  <c:v>71.372573849999995</c:v>
                </c:pt>
                <c:pt idx="6">
                  <c:v>71.372573849999995</c:v>
                </c:pt>
                <c:pt idx="7">
                  <c:v>71.372573849999995</c:v>
                </c:pt>
                <c:pt idx="8">
                  <c:v>71.372573849999995</c:v>
                </c:pt>
                <c:pt idx="9">
                  <c:v>71.372573849999995</c:v>
                </c:pt>
                <c:pt idx="10">
                  <c:v>71.372573849999995</c:v>
                </c:pt>
                <c:pt idx="11">
                  <c:v>71.372573849999995</c:v>
                </c:pt>
                <c:pt idx="12">
                  <c:v>70.980415339999993</c:v>
                </c:pt>
                <c:pt idx="13">
                  <c:v>70.980415339999993</c:v>
                </c:pt>
                <c:pt idx="14">
                  <c:v>70.980415339999993</c:v>
                </c:pt>
                <c:pt idx="15">
                  <c:v>70.980415339999993</c:v>
                </c:pt>
                <c:pt idx="16">
                  <c:v>70.980415339999993</c:v>
                </c:pt>
                <c:pt idx="17">
                  <c:v>70.980415339999993</c:v>
                </c:pt>
                <c:pt idx="18">
                  <c:v>70.980415339999993</c:v>
                </c:pt>
                <c:pt idx="19">
                  <c:v>70.980415339999993</c:v>
                </c:pt>
                <c:pt idx="20">
                  <c:v>70.980415339999993</c:v>
                </c:pt>
                <c:pt idx="21">
                  <c:v>70.980415339999993</c:v>
                </c:pt>
                <c:pt idx="22">
                  <c:v>70.980415339999993</c:v>
                </c:pt>
                <c:pt idx="23">
                  <c:v>70.980415339999993</c:v>
                </c:pt>
                <c:pt idx="24">
                  <c:v>70.980415339999993</c:v>
                </c:pt>
                <c:pt idx="25">
                  <c:v>70.980415339999993</c:v>
                </c:pt>
                <c:pt idx="26">
                  <c:v>70.980415339999993</c:v>
                </c:pt>
                <c:pt idx="27">
                  <c:v>70.980415339999993</c:v>
                </c:pt>
                <c:pt idx="28">
                  <c:v>70.980415339999993</c:v>
                </c:pt>
                <c:pt idx="29">
                  <c:v>70.980415339999993</c:v>
                </c:pt>
                <c:pt idx="30">
                  <c:v>70.980415339999993</c:v>
                </c:pt>
                <c:pt idx="31">
                  <c:v>70.980415339999993</c:v>
                </c:pt>
                <c:pt idx="32">
                  <c:v>70.980415339999993</c:v>
                </c:pt>
                <c:pt idx="33">
                  <c:v>70.980415339999993</c:v>
                </c:pt>
                <c:pt idx="34">
                  <c:v>70.980415339999993</c:v>
                </c:pt>
                <c:pt idx="35">
                  <c:v>70.980415339999993</c:v>
                </c:pt>
                <c:pt idx="36">
                  <c:v>70.980415339999993</c:v>
                </c:pt>
                <c:pt idx="37">
                  <c:v>70.980415339999993</c:v>
                </c:pt>
                <c:pt idx="38">
                  <c:v>70.980415339999993</c:v>
                </c:pt>
                <c:pt idx="39">
                  <c:v>70.980415339999993</c:v>
                </c:pt>
                <c:pt idx="40">
                  <c:v>70.980415339999993</c:v>
                </c:pt>
                <c:pt idx="41">
                  <c:v>70.980415339999993</c:v>
                </c:pt>
                <c:pt idx="42">
                  <c:v>70.980415339999993</c:v>
                </c:pt>
                <c:pt idx="43">
                  <c:v>70.980415339999993</c:v>
                </c:pt>
                <c:pt idx="44">
                  <c:v>70.980415339999993</c:v>
                </c:pt>
                <c:pt idx="45">
                  <c:v>70.980415339999993</c:v>
                </c:pt>
                <c:pt idx="46">
                  <c:v>70.980415339999993</c:v>
                </c:pt>
                <c:pt idx="47">
                  <c:v>70.980415339999993</c:v>
                </c:pt>
                <c:pt idx="48">
                  <c:v>70.980415339999993</c:v>
                </c:pt>
                <c:pt idx="49">
                  <c:v>70.980415339999993</c:v>
                </c:pt>
                <c:pt idx="50">
                  <c:v>70.980415339999993</c:v>
                </c:pt>
                <c:pt idx="51">
                  <c:v>70.980415339999993</c:v>
                </c:pt>
                <c:pt idx="52">
                  <c:v>70.980415339999993</c:v>
                </c:pt>
                <c:pt idx="53">
                  <c:v>70.980415339999993</c:v>
                </c:pt>
                <c:pt idx="54">
                  <c:v>70.980415339999993</c:v>
                </c:pt>
                <c:pt idx="55">
                  <c:v>70.980415339999993</c:v>
                </c:pt>
                <c:pt idx="56">
                  <c:v>70.980415339999993</c:v>
                </c:pt>
                <c:pt idx="57">
                  <c:v>70.980415339999993</c:v>
                </c:pt>
                <c:pt idx="58">
                  <c:v>70.980415339999993</c:v>
                </c:pt>
                <c:pt idx="59">
                  <c:v>70.980415339999993</c:v>
                </c:pt>
                <c:pt idx="60">
                  <c:v>70.980415339999993</c:v>
                </c:pt>
                <c:pt idx="61">
                  <c:v>70.980415339999993</c:v>
                </c:pt>
                <c:pt idx="62">
                  <c:v>70.980415339999993</c:v>
                </c:pt>
                <c:pt idx="63">
                  <c:v>70.980415339999993</c:v>
                </c:pt>
                <c:pt idx="64">
                  <c:v>70.980415339999993</c:v>
                </c:pt>
                <c:pt idx="65">
                  <c:v>70.980415339999993</c:v>
                </c:pt>
                <c:pt idx="66">
                  <c:v>70.980415339999993</c:v>
                </c:pt>
                <c:pt idx="67">
                  <c:v>70.980415339999993</c:v>
                </c:pt>
                <c:pt idx="68">
                  <c:v>70.980415339999993</c:v>
                </c:pt>
                <c:pt idx="69">
                  <c:v>70.980415339999993</c:v>
                </c:pt>
                <c:pt idx="70">
                  <c:v>70.980415339999993</c:v>
                </c:pt>
                <c:pt idx="71">
                  <c:v>70.980415339999993</c:v>
                </c:pt>
                <c:pt idx="72">
                  <c:v>70.980415339999993</c:v>
                </c:pt>
                <c:pt idx="73">
                  <c:v>70.980415339999993</c:v>
                </c:pt>
                <c:pt idx="74">
                  <c:v>70.980415339999993</c:v>
                </c:pt>
                <c:pt idx="75">
                  <c:v>70.980415339999993</c:v>
                </c:pt>
                <c:pt idx="76">
                  <c:v>70.980415339999993</c:v>
                </c:pt>
                <c:pt idx="77">
                  <c:v>70.980415339999993</c:v>
                </c:pt>
                <c:pt idx="78">
                  <c:v>70.980415339999993</c:v>
                </c:pt>
                <c:pt idx="79">
                  <c:v>70.980415339999993</c:v>
                </c:pt>
                <c:pt idx="80">
                  <c:v>70.980415339999993</c:v>
                </c:pt>
                <c:pt idx="81">
                  <c:v>70.980415339999993</c:v>
                </c:pt>
                <c:pt idx="82">
                  <c:v>70.980415339999993</c:v>
                </c:pt>
                <c:pt idx="83">
                  <c:v>70.980415339999993</c:v>
                </c:pt>
                <c:pt idx="84">
                  <c:v>70.980415339999993</c:v>
                </c:pt>
                <c:pt idx="85">
                  <c:v>70.980415339999993</c:v>
                </c:pt>
                <c:pt idx="86">
                  <c:v>70.980415339999993</c:v>
                </c:pt>
                <c:pt idx="87">
                  <c:v>70.980415339999993</c:v>
                </c:pt>
                <c:pt idx="88">
                  <c:v>70.980415339999993</c:v>
                </c:pt>
                <c:pt idx="89">
                  <c:v>70.980415339999993</c:v>
                </c:pt>
                <c:pt idx="90">
                  <c:v>70.980415339999993</c:v>
                </c:pt>
                <c:pt idx="91">
                  <c:v>70.980415339999993</c:v>
                </c:pt>
                <c:pt idx="92">
                  <c:v>70.980415339999993</c:v>
                </c:pt>
                <c:pt idx="93">
                  <c:v>70.980415339999993</c:v>
                </c:pt>
                <c:pt idx="94">
                  <c:v>70.980415339999993</c:v>
                </c:pt>
                <c:pt idx="95">
                  <c:v>70.980415339999993</c:v>
                </c:pt>
                <c:pt idx="96">
                  <c:v>70.980415339999993</c:v>
                </c:pt>
                <c:pt idx="97">
                  <c:v>70.980415339999993</c:v>
                </c:pt>
                <c:pt idx="98">
                  <c:v>70.980415339999993</c:v>
                </c:pt>
                <c:pt idx="99">
                  <c:v>70.980415339999993</c:v>
                </c:pt>
                <c:pt idx="100">
                  <c:v>70.980415339999993</c:v>
                </c:pt>
                <c:pt idx="101">
                  <c:v>70.980415339999993</c:v>
                </c:pt>
                <c:pt idx="102">
                  <c:v>70.980415339999993</c:v>
                </c:pt>
                <c:pt idx="103">
                  <c:v>70.980415339999993</c:v>
                </c:pt>
                <c:pt idx="104">
                  <c:v>70.980415339999993</c:v>
                </c:pt>
                <c:pt idx="105">
                  <c:v>70.980415339999993</c:v>
                </c:pt>
                <c:pt idx="106">
                  <c:v>70.980415339999993</c:v>
                </c:pt>
                <c:pt idx="107">
                  <c:v>70.980415339999993</c:v>
                </c:pt>
                <c:pt idx="108">
                  <c:v>70.980415339999993</c:v>
                </c:pt>
                <c:pt idx="109">
                  <c:v>70.980415339999993</c:v>
                </c:pt>
                <c:pt idx="110">
                  <c:v>70.980415339999993</c:v>
                </c:pt>
                <c:pt idx="111">
                  <c:v>70.980415339999993</c:v>
                </c:pt>
                <c:pt idx="112">
                  <c:v>70.980415339999993</c:v>
                </c:pt>
                <c:pt idx="113">
                  <c:v>70.980415339999993</c:v>
                </c:pt>
                <c:pt idx="114">
                  <c:v>70.980415339999993</c:v>
                </c:pt>
                <c:pt idx="115">
                  <c:v>70.980415339999993</c:v>
                </c:pt>
                <c:pt idx="116">
                  <c:v>70.980415339999993</c:v>
                </c:pt>
                <c:pt idx="117">
                  <c:v>70.980415339999993</c:v>
                </c:pt>
                <c:pt idx="118">
                  <c:v>70.980415339999993</c:v>
                </c:pt>
                <c:pt idx="119">
                  <c:v>70.980415339999993</c:v>
                </c:pt>
                <c:pt idx="120">
                  <c:v>70.980415339999993</c:v>
                </c:pt>
                <c:pt idx="121">
                  <c:v>70.980415339999993</c:v>
                </c:pt>
                <c:pt idx="122">
                  <c:v>70.980415339999993</c:v>
                </c:pt>
                <c:pt idx="123">
                  <c:v>70.980415339999993</c:v>
                </c:pt>
                <c:pt idx="124">
                  <c:v>70.980415339999993</c:v>
                </c:pt>
                <c:pt idx="125">
                  <c:v>70.980415339999993</c:v>
                </c:pt>
                <c:pt idx="126">
                  <c:v>70.980415339999993</c:v>
                </c:pt>
                <c:pt idx="127">
                  <c:v>70.980415339999993</c:v>
                </c:pt>
                <c:pt idx="128">
                  <c:v>70.980415339999993</c:v>
                </c:pt>
                <c:pt idx="129">
                  <c:v>70.980415339999993</c:v>
                </c:pt>
                <c:pt idx="130">
                  <c:v>70.980415339999993</c:v>
                </c:pt>
                <c:pt idx="131">
                  <c:v>70.980415339999993</c:v>
                </c:pt>
                <c:pt idx="132">
                  <c:v>70.980415339999993</c:v>
                </c:pt>
                <c:pt idx="133">
                  <c:v>70.980415339999993</c:v>
                </c:pt>
                <c:pt idx="134">
                  <c:v>70.980415339999993</c:v>
                </c:pt>
                <c:pt idx="135">
                  <c:v>70.980415339999993</c:v>
                </c:pt>
                <c:pt idx="136">
                  <c:v>70.980415339999993</c:v>
                </c:pt>
                <c:pt idx="137">
                  <c:v>70.980415339999993</c:v>
                </c:pt>
                <c:pt idx="138">
                  <c:v>70.980415339999993</c:v>
                </c:pt>
                <c:pt idx="139">
                  <c:v>70.980415339999993</c:v>
                </c:pt>
                <c:pt idx="140">
                  <c:v>70.980415339999993</c:v>
                </c:pt>
                <c:pt idx="141">
                  <c:v>70.980415339999993</c:v>
                </c:pt>
                <c:pt idx="142">
                  <c:v>70.980415339999993</c:v>
                </c:pt>
                <c:pt idx="143">
                  <c:v>70.980415339999993</c:v>
                </c:pt>
                <c:pt idx="144">
                  <c:v>70.980415339999993</c:v>
                </c:pt>
                <c:pt idx="145">
                  <c:v>70.980415339999993</c:v>
                </c:pt>
                <c:pt idx="146">
                  <c:v>70.980415339999993</c:v>
                </c:pt>
                <c:pt idx="147">
                  <c:v>70.980415339999993</c:v>
                </c:pt>
                <c:pt idx="148">
                  <c:v>70.980415339999993</c:v>
                </c:pt>
                <c:pt idx="149">
                  <c:v>70.980415339999993</c:v>
                </c:pt>
                <c:pt idx="150">
                  <c:v>70.980415339999993</c:v>
                </c:pt>
                <c:pt idx="151">
                  <c:v>70.980415339999993</c:v>
                </c:pt>
                <c:pt idx="152">
                  <c:v>70.980415339999993</c:v>
                </c:pt>
                <c:pt idx="153">
                  <c:v>70.980415339999993</c:v>
                </c:pt>
                <c:pt idx="154">
                  <c:v>70.980415339999993</c:v>
                </c:pt>
                <c:pt idx="155">
                  <c:v>70.980415339999993</c:v>
                </c:pt>
                <c:pt idx="156">
                  <c:v>70.980415339999993</c:v>
                </c:pt>
                <c:pt idx="157">
                  <c:v>70.980415339999993</c:v>
                </c:pt>
                <c:pt idx="158">
                  <c:v>70.980415339999993</c:v>
                </c:pt>
                <c:pt idx="159">
                  <c:v>70.980415339999993</c:v>
                </c:pt>
                <c:pt idx="160">
                  <c:v>70.980415339999993</c:v>
                </c:pt>
                <c:pt idx="161">
                  <c:v>70.980415339999993</c:v>
                </c:pt>
                <c:pt idx="162">
                  <c:v>70.980415339999993</c:v>
                </c:pt>
                <c:pt idx="163">
                  <c:v>70.980415339999993</c:v>
                </c:pt>
                <c:pt idx="164">
                  <c:v>70.980415339999993</c:v>
                </c:pt>
                <c:pt idx="165">
                  <c:v>70.980415339999993</c:v>
                </c:pt>
                <c:pt idx="166">
                  <c:v>70.980415339999993</c:v>
                </c:pt>
                <c:pt idx="167">
                  <c:v>70.980415339999993</c:v>
                </c:pt>
                <c:pt idx="168">
                  <c:v>70.980415339999993</c:v>
                </c:pt>
                <c:pt idx="169">
                  <c:v>70.980415339999993</c:v>
                </c:pt>
                <c:pt idx="170">
                  <c:v>70.980415339999993</c:v>
                </c:pt>
                <c:pt idx="171">
                  <c:v>70.980415339999993</c:v>
                </c:pt>
                <c:pt idx="172">
                  <c:v>70.980415339999993</c:v>
                </c:pt>
                <c:pt idx="173">
                  <c:v>70.980415339999993</c:v>
                </c:pt>
                <c:pt idx="174">
                  <c:v>70.980415339999993</c:v>
                </c:pt>
                <c:pt idx="175">
                  <c:v>70.980415339999993</c:v>
                </c:pt>
                <c:pt idx="176">
                  <c:v>70.980415339999993</c:v>
                </c:pt>
                <c:pt idx="177">
                  <c:v>70.980415339999993</c:v>
                </c:pt>
                <c:pt idx="178">
                  <c:v>70.980415339999993</c:v>
                </c:pt>
                <c:pt idx="179">
                  <c:v>70.980415339999993</c:v>
                </c:pt>
                <c:pt idx="180">
                  <c:v>70.980415339999993</c:v>
                </c:pt>
                <c:pt idx="181">
                  <c:v>70.980415339999993</c:v>
                </c:pt>
                <c:pt idx="182">
                  <c:v>70.980415339999993</c:v>
                </c:pt>
                <c:pt idx="183">
                  <c:v>70.980415339999993</c:v>
                </c:pt>
                <c:pt idx="184">
                  <c:v>70.980415339999993</c:v>
                </c:pt>
                <c:pt idx="185">
                  <c:v>70.980415339999993</c:v>
                </c:pt>
                <c:pt idx="186">
                  <c:v>70.980415339999993</c:v>
                </c:pt>
                <c:pt idx="187">
                  <c:v>70.980415339999993</c:v>
                </c:pt>
                <c:pt idx="188">
                  <c:v>70.980415339999993</c:v>
                </c:pt>
                <c:pt idx="189">
                  <c:v>70.980415339999993</c:v>
                </c:pt>
                <c:pt idx="190">
                  <c:v>70.980415339999993</c:v>
                </c:pt>
                <c:pt idx="191">
                  <c:v>70.980415339999993</c:v>
                </c:pt>
                <c:pt idx="192">
                  <c:v>70.980415339999993</c:v>
                </c:pt>
                <c:pt idx="193">
                  <c:v>70.980415339999993</c:v>
                </c:pt>
                <c:pt idx="194">
                  <c:v>70.980415339999993</c:v>
                </c:pt>
                <c:pt idx="195">
                  <c:v>70.980415339999993</c:v>
                </c:pt>
                <c:pt idx="196">
                  <c:v>70.980415339999993</c:v>
                </c:pt>
                <c:pt idx="197">
                  <c:v>70.980415339999993</c:v>
                </c:pt>
                <c:pt idx="198">
                  <c:v>70.980415339999993</c:v>
                </c:pt>
                <c:pt idx="199">
                  <c:v>70.980415339999993</c:v>
                </c:pt>
                <c:pt idx="200">
                  <c:v>70.980415339999993</c:v>
                </c:pt>
                <c:pt idx="201">
                  <c:v>70.980415339999993</c:v>
                </c:pt>
                <c:pt idx="202">
                  <c:v>70.980415339999993</c:v>
                </c:pt>
                <c:pt idx="203">
                  <c:v>70.980415339999993</c:v>
                </c:pt>
                <c:pt idx="204">
                  <c:v>70.980415339999993</c:v>
                </c:pt>
                <c:pt idx="205">
                  <c:v>70.980415339999993</c:v>
                </c:pt>
                <c:pt idx="206">
                  <c:v>70.980415339999993</c:v>
                </c:pt>
                <c:pt idx="207">
                  <c:v>70.980415339999993</c:v>
                </c:pt>
                <c:pt idx="208">
                  <c:v>70.980415339999993</c:v>
                </c:pt>
                <c:pt idx="209">
                  <c:v>70.980415339999993</c:v>
                </c:pt>
                <c:pt idx="210">
                  <c:v>70.980415339999993</c:v>
                </c:pt>
                <c:pt idx="211">
                  <c:v>70.980415339999993</c:v>
                </c:pt>
                <c:pt idx="212">
                  <c:v>70.980415339999993</c:v>
                </c:pt>
                <c:pt idx="213">
                  <c:v>70.980415339999993</c:v>
                </c:pt>
                <c:pt idx="214">
                  <c:v>70.980415339999993</c:v>
                </c:pt>
                <c:pt idx="215">
                  <c:v>70.980415339999993</c:v>
                </c:pt>
                <c:pt idx="216">
                  <c:v>70.980415339999993</c:v>
                </c:pt>
                <c:pt idx="217">
                  <c:v>70.980415339999993</c:v>
                </c:pt>
                <c:pt idx="218">
                  <c:v>70.980415339999993</c:v>
                </c:pt>
                <c:pt idx="219">
                  <c:v>70.980415339999993</c:v>
                </c:pt>
                <c:pt idx="220">
                  <c:v>70.980415339999993</c:v>
                </c:pt>
                <c:pt idx="221">
                  <c:v>70.980415339999993</c:v>
                </c:pt>
                <c:pt idx="222">
                  <c:v>70.980415339999993</c:v>
                </c:pt>
                <c:pt idx="223">
                  <c:v>70.980415339999993</c:v>
                </c:pt>
                <c:pt idx="224">
                  <c:v>70.980415339999993</c:v>
                </c:pt>
                <c:pt idx="225">
                  <c:v>70.980415339999993</c:v>
                </c:pt>
                <c:pt idx="226">
                  <c:v>70.980415339999993</c:v>
                </c:pt>
                <c:pt idx="227">
                  <c:v>70.980415339999993</c:v>
                </c:pt>
                <c:pt idx="228">
                  <c:v>70.980415339999993</c:v>
                </c:pt>
                <c:pt idx="229">
                  <c:v>70.980415339999993</c:v>
                </c:pt>
                <c:pt idx="230">
                  <c:v>70.980415339999993</c:v>
                </c:pt>
                <c:pt idx="231">
                  <c:v>70.980415339999993</c:v>
                </c:pt>
                <c:pt idx="232">
                  <c:v>70.980415339999993</c:v>
                </c:pt>
                <c:pt idx="233">
                  <c:v>70.980415339999993</c:v>
                </c:pt>
                <c:pt idx="234">
                  <c:v>70.980415339999993</c:v>
                </c:pt>
                <c:pt idx="235">
                  <c:v>70.980415339999993</c:v>
                </c:pt>
                <c:pt idx="236">
                  <c:v>70.980415339999993</c:v>
                </c:pt>
                <c:pt idx="237">
                  <c:v>70.980415339999993</c:v>
                </c:pt>
                <c:pt idx="238">
                  <c:v>70.980415339999993</c:v>
                </c:pt>
                <c:pt idx="239">
                  <c:v>70.980415339999993</c:v>
                </c:pt>
                <c:pt idx="240">
                  <c:v>70.980415339999993</c:v>
                </c:pt>
                <c:pt idx="241">
                  <c:v>70.980415339999993</c:v>
                </c:pt>
                <c:pt idx="242">
                  <c:v>70.980415339999993</c:v>
                </c:pt>
                <c:pt idx="243">
                  <c:v>70.980415339999993</c:v>
                </c:pt>
                <c:pt idx="244">
                  <c:v>70.980415339999993</c:v>
                </c:pt>
                <c:pt idx="245">
                  <c:v>70.980415339999993</c:v>
                </c:pt>
                <c:pt idx="246">
                  <c:v>71.015360157722796</c:v>
                </c:pt>
                <c:pt idx="247">
                  <c:v>71.054187732970306</c:v>
                </c:pt>
                <c:pt idx="248">
                  <c:v>71.093015308217801</c:v>
                </c:pt>
                <c:pt idx="249">
                  <c:v>71.131842883465296</c:v>
                </c:pt>
                <c:pt idx="250">
                  <c:v>71.170670458712905</c:v>
                </c:pt>
                <c:pt idx="251">
                  <c:v>71.209498033960401</c:v>
                </c:pt>
                <c:pt idx="252">
                  <c:v>71.248325609207896</c:v>
                </c:pt>
                <c:pt idx="253">
                  <c:v>71.287153184455406</c:v>
                </c:pt>
                <c:pt idx="254">
                  <c:v>71.325980759703</c:v>
                </c:pt>
                <c:pt idx="255">
                  <c:v>71.364808334950496</c:v>
                </c:pt>
                <c:pt idx="256">
                  <c:v>71.372573849999995</c:v>
                </c:pt>
                <c:pt idx="257">
                  <c:v>71.372573849999995</c:v>
                </c:pt>
                <c:pt idx="258">
                  <c:v>71.372573849999995</c:v>
                </c:pt>
                <c:pt idx="259">
                  <c:v>71.372573849999995</c:v>
                </c:pt>
                <c:pt idx="260">
                  <c:v>71.372573849999995</c:v>
                </c:pt>
                <c:pt idx="261">
                  <c:v>71.372573849999995</c:v>
                </c:pt>
                <c:pt idx="262">
                  <c:v>71.372573849999995</c:v>
                </c:pt>
                <c:pt idx="263">
                  <c:v>71.372573849999995</c:v>
                </c:pt>
                <c:pt idx="264">
                  <c:v>71.372573849999995</c:v>
                </c:pt>
                <c:pt idx="265">
                  <c:v>71.372573849999995</c:v>
                </c:pt>
                <c:pt idx="266">
                  <c:v>71.372573849999995</c:v>
                </c:pt>
                <c:pt idx="267">
                  <c:v>71.372573849999995</c:v>
                </c:pt>
                <c:pt idx="268">
                  <c:v>71.372573849999995</c:v>
                </c:pt>
                <c:pt idx="269">
                  <c:v>71.372573849999995</c:v>
                </c:pt>
                <c:pt idx="270">
                  <c:v>71.372573849999995</c:v>
                </c:pt>
                <c:pt idx="271">
                  <c:v>71.372573849999995</c:v>
                </c:pt>
                <c:pt idx="272">
                  <c:v>71.372573849999995</c:v>
                </c:pt>
                <c:pt idx="273">
                  <c:v>71.372573849999995</c:v>
                </c:pt>
                <c:pt idx="274">
                  <c:v>71.372573849999995</c:v>
                </c:pt>
                <c:pt idx="275">
                  <c:v>71.372573849999995</c:v>
                </c:pt>
                <c:pt idx="276">
                  <c:v>71.372573849999995</c:v>
                </c:pt>
                <c:pt idx="277">
                  <c:v>71.372573849999995</c:v>
                </c:pt>
                <c:pt idx="278">
                  <c:v>71.372573849999995</c:v>
                </c:pt>
                <c:pt idx="279">
                  <c:v>71.372573849999995</c:v>
                </c:pt>
                <c:pt idx="280">
                  <c:v>71.372573849999995</c:v>
                </c:pt>
                <c:pt idx="281">
                  <c:v>71.372573849999995</c:v>
                </c:pt>
                <c:pt idx="282">
                  <c:v>71.372573849999995</c:v>
                </c:pt>
                <c:pt idx="283">
                  <c:v>71.372573849999995</c:v>
                </c:pt>
                <c:pt idx="284">
                  <c:v>71.372573849999995</c:v>
                </c:pt>
                <c:pt idx="285">
                  <c:v>71.372573849999995</c:v>
                </c:pt>
                <c:pt idx="286">
                  <c:v>71.372573849999995</c:v>
                </c:pt>
                <c:pt idx="287">
                  <c:v>71.372573849999995</c:v>
                </c:pt>
                <c:pt idx="288">
                  <c:v>71.372573849999995</c:v>
                </c:pt>
                <c:pt idx="289">
                  <c:v>71.372573849999995</c:v>
                </c:pt>
                <c:pt idx="290">
                  <c:v>71.372573849999995</c:v>
                </c:pt>
                <c:pt idx="291">
                  <c:v>71.372573849999995</c:v>
                </c:pt>
                <c:pt idx="292">
                  <c:v>71.372573849999995</c:v>
                </c:pt>
                <c:pt idx="293">
                  <c:v>71.372573849999995</c:v>
                </c:pt>
                <c:pt idx="294">
                  <c:v>71.372573849999995</c:v>
                </c:pt>
                <c:pt idx="295">
                  <c:v>71.372573849999995</c:v>
                </c:pt>
                <c:pt idx="296">
                  <c:v>71.372573849999995</c:v>
                </c:pt>
                <c:pt idx="297">
                  <c:v>71.372573849999995</c:v>
                </c:pt>
                <c:pt idx="298">
                  <c:v>71.372573849999995</c:v>
                </c:pt>
                <c:pt idx="299">
                  <c:v>71.372573849999995</c:v>
                </c:pt>
                <c:pt idx="300">
                  <c:v>71.372573849999995</c:v>
                </c:pt>
                <c:pt idx="301">
                  <c:v>71.372573849999995</c:v>
                </c:pt>
                <c:pt idx="302">
                  <c:v>71.372573849999995</c:v>
                </c:pt>
                <c:pt idx="303">
                  <c:v>71.372573849999995</c:v>
                </c:pt>
                <c:pt idx="304">
                  <c:v>71.372573849999995</c:v>
                </c:pt>
                <c:pt idx="305">
                  <c:v>71.372573849999995</c:v>
                </c:pt>
                <c:pt idx="306">
                  <c:v>71.372573849999995</c:v>
                </c:pt>
                <c:pt idx="307">
                  <c:v>71.372573849999995</c:v>
                </c:pt>
                <c:pt idx="308">
                  <c:v>71.372573849999995</c:v>
                </c:pt>
                <c:pt idx="309">
                  <c:v>71.372573849999995</c:v>
                </c:pt>
                <c:pt idx="310">
                  <c:v>71.372573849999995</c:v>
                </c:pt>
                <c:pt idx="311">
                  <c:v>71.372573849999995</c:v>
                </c:pt>
                <c:pt idx="312">
                  <c:v>71.372573849999995</c:v>
                </c:pt>
                <c:pt idx="313">
                  <c:v>71.372573849999995</c:v>
                </c:pt>
                <c:pt idx="314">
                  <c:v>71.372573849999995</c:v>
                </c:pt>
                <c:pt idx="315">
                  <c:v>71.372573849999995</c:v>
                </c:pt>
                <c:pt idx="316">
                  <c:v>71.372573849999995</c:v>
                </c:pt>
                <c:pt idx="317">
                  <c:v>71.372573849999995</c:v>
                </c:pt>
                <c:pt idx="318">
                  <c:v>71.372573849999995</c:v>
                </c:pt>
                <c:pt idx="319">
                  <c:v>71.372573849999995</c:v>
                </c:pt>
                <c:pt idx="320">
                  <c:v>71.372573849999995</c:v>
                </c:pt>
                <c:pt idx="321">
                  <c:v>71.372573849999995</c:v>
                </c:pt>
                <c:pt idx="322">
                  <c:v>71.372573849999995</c:v>
                </c:pt>
                <c:pt idx="323">
                  <c:v>71.372573849999995</c:v>
                </c:pt>
                <c:pt idx="324">
                  <c:v>71.372573849999995</c:v>
                </c:pt>
                <c:pt idx="325">
                  <c:v>71.372573849999995</c:v>
                </c:pt>
                <c:pt idx="326">
                  <c:v>71.372573849999995</c:v>
                </c:pt>
                <c:pt idx="327">
                  <c:v>71.372573849999995</c:v>
                </c:pt>
                <c:pt idx="328">
                  <c:v>71.372573849999995</c:v>
                </c:pt>
                <c:pt idx="329">
                  <c:v>71.372573849999995</c:v>
                </c:pt>
                <c:pt idx="330">
                  <c:v>71.372573849999995</c:v>
                </c:pt>
                <c:pt idx="331">
                  <c:v>71.372573849999995</c:v>
                </c:pt>
                <c:pt idx="332">
                  <c:v>71.372573849999995</c:v>
                </c:pt>
                <c:pt idx="333">
                  <c:v>71.372573849999995</c:v>
                </c:pt>
                <c:pt idx="334">
                  <c:v>71.372573849999995</c:v>
                </c:pt>
                <c:pt idx="335">
                  <c:v>71.372573849999995</c:v>
                </c:pt>
                <c:pt idx="336">
                  <c:v>71.372573849999995</c:v>
                </c:pt>
                <c:pt idx="337">
                  <c:v>71.372573849999995</c:v>
                </c:pt>
                <c:pt idx="338">
                  <c:v>71.372573849999995</c:v>
                </c:pt>
                <c:pt idx="339">
                  <c:v>71.372573849999995</c:v>
                </c:pt>
                <c:pt idx="340">
                  <c:v>71.372573849999995</c:v>
                </c:pt>
                <c:pt idx="341">
                  <c:v>71.372573849999995</c:v>
                </c:pt>
                <c:pt idx="342">
                  <c:v>71.372573849999995</c:v>
                </c:pt>
                <c:pt idx="343">
                  <c:v>71.372573849999995</c:v>
                </c:pt>
                <c:pt idx="344">
                  <c:v>71.372573849999995</c:v>
                </c:pt>
                <c:pt idx="345">
                  <c:v>71.372573849999995</c:v>
                </c:pt>
                <c:pt idx="346">
                  <c:v>71.372573849999995</c:v>
                </c:pt>
                <c:pt idx="347">
                  <c:v>71.372573849999995</c:v>
                </c:pt>
                <c:pt idx="348">
                  <c:v>71.372573849999995</c:v>
                </c:pt>
                <c:pt idx="349">
                  <c:v>71.372573849999995</c:v>
                </c:pt>
                <c:pt idx="350">
                  <c:v>71.372573849999995</c:v>
                </c:pt>
                <c:pt idx="351">
                  <c:v>71.372573849999995</c:v>
                </c:pt>
                <c:pt idx="352">
                  <c:v>71.372573849999995</c:v>
                </c:pt>
                <c:pt idx="353">
                  <c:v>71.372573849999995</c:v>
                </c:pt>
                <c:pt idx="354">
                  <c:v>71.372573849999995</c:v>
                </c:pt>
                <c:pt idx="355">
                  <c:v>71.372573849999995</c:v>
                </c:pt>
                <c:pt idx="356">
                  <c:v>71.372573849999995</c:v>
                </c:pt>
                <c:pt idx="357">
                  <c:v>71.372573849999995</c:v>
                </c:pt>
                <c:pt idx="358">
                  <c:v>71.372573849999995</c:v>
                </c:pt>
                <c:pt idx="359">
                  <c:v>71.372573849999995</c:v>
                </c:pt>
                <c:pt idx="360">
                  <c:v>71.372573849999995</c:v>
                </c:pt>
                <c:pt idx="361">
                  <c:v>71.372573849999995</c:v>
                </c:pt>
                <c:pt idx="362">
                  <c:v>71.372573849999995</c:v>
                </c:pt>
                <c:pt idx="363">
                  <c:v>71.372573849999995</c:v>
                </c:pt>
                <c:pt idx="364">
                  <c:v>71.372573849999995</c:v>
                </c:pt>
                <c:pt idx="365">
                  <c:v>71.372573849999995</c:v>
                </c:pt>
                <c:pt idx="366">
                  <c:v>71.372573849999995</c:v>
                </c:pt>
                <c:pt idx="367">
                  <c:v>71.372573849999995</c:v>
                </c:pt>
                <c:pt idx="368">
                  <c:v>71.372573849999995</c:v>
                </c:pt>
                <c:pt idx="369">
                  <c:v>71.372573849999995</c:v>
                </c:pt>
                <c:pt idx="370">
                  <c:v>71.372573849999995</c:v>
                </c:pt>
                <c:pt idx="371">
                  <c:v>71.372573849999995</c:v>
                </c:pt>
                <c:pt idx="372">
                  <c:v>71.372573849999995</c:v>
                </c:pt>
                <c:pt idx="373">
                  <c:v>71.372573849999995</c:v>
                </c:pt>
                <c:pt idx="374">
                  <c:v>71.372573849999995</c:v>
                </c:pt>
                <c:pt idx="375">
                  <c:v>71.372573849999995</c:v>
                </c:pt>
                <c:pt idx="376">
                  <c:v>71.372573849999995</c:v>
                </c:pt>
                <c:pt idx="377">
                  <c:v>71.372573849999995</c:v>
                </c:pt>
                <c:pt idx="378">
                  <c:v>71.372573849999995</c:v>
                </c:pt>
                <c:pt idx="379">
                  <c:v>71.372573849999995</c:v>
                </c:pt>
                <c:pt idx="380">
                  <c:v>71.372573849999995</c:v>
                </c:pt>
                <c:pt idx="381">
                  <c:v>71.372573849999995</c:v>
                </c:pt>
                <c:pt idx="382">
                  <c:v>71.372573849999995</c:v>
                </c:pt>
                <c:pt idx="383">
                  <c:v>71.372573849999995</c:v>
                </c:pt>
                <c:pt idx="384">
                  <c:v>71.372573849999995</c:v>
                </c:pt>
                <c:pt idx="385">
                  <c:v>71.372573849999995</c:v>
                </c:pt>
                <c:pt idx="386">
                  <c:v>71.372573849999995</c:v>
                </c:pt>
                <c:pt idx="387">
                  <c:v>71.372573849999995</c:v>
                </c:pt>
                <c:pt idx="388">
                  <c:v>71.372573849999995</c:v>
                </c:pt>
                <c:pt idx="389">
                  <c:v>71.372573849999995</c:v>
                </c:pt>
                <c:pt idx="390">
                  <c:v>71.372573849999995</c:v>
                </c:pt>
                <c:pt idx="391">
                  <c:v>71.372573849999995</c:v>
                </c:pt>
                <c:pt idx="392">
                  <c:v>71.372573849999995</c:v>
                </c:pt>
                <c:pt idx="393">
                  <c:v>71.372573849999995</c:v>
                </c:pt>
                <c:pt idx="394">
                  <c:v>71.372573849999995</c:v>
                </c:pt>
                <c:pt idx="395">
                  <c:v>71.372573849999995</c:v>
                </c:pt>
                <c:pt idx="396">
                  <c:v>71.372573849999995</c:v>
                </c:pt>
                <c:pt idx="397">
                  <c:v>71.372573849999995</c:v>
                </c:pt>
                <c:pt idx="398">
                  <c:v>71.372573849999995</c:v>
                </c:pt>
                <c:pt idx="399">
                  <c:v>71.372573849999995</c:v>
                </c:pt>
                <c:pt idx="400">
                  <c:v>71.372573849999995</c:v>
                </c:pt>
                <c:pt idx="401">
                  <c:v>71.372573849999995</c:v>
                </c:pt>
                <c:pt idx="402">
                  <c:v>71.372573849999995</c:v>
                </c:pt>
                <c:pt idx="403">
                  <c:v>71.372573849999995</c:v>
                </c:pt>
                <c:pt idx="404">
                  <c:v>71.372573849999995</c:v>
                </c:pt>
                <c:pt idx="405">
                  <c:v>71.372573849999995</c:v>
                </c:pt>
                <c:pt idx="406">
                  <c:v>71.372573849999995</c:v>
                </c:pt>
                <c:pt idx="407">
                  <c:v>71.372573849999995</c:v>
                </c:pt>
                <c:pt idx="408">
                  <c:v>71.372573849999995</c:v>
                </c:pt>
                <c:pt idx="409">
                  <c:v>71.372573849999995</c:v>
                </c:pt>
                <c:pt idx="410">
                  <c:v>71.372573849999995</c:v>
                </c:pt>
                <c:pt idx="411">
                  <c:v>71.372573849999995</c:v>
                </c:pt>
                <c:pt idx="412">
                  <c:v>71.372573849999995</c:v>
                </c:pt>
                <c:pt idx="413">
                  <c:v>71.372573849999995</c:v>
                </c:pt>
                <c:pt idx="414">
                  <c:v>71.372573849999995</c:v>
                </c:pt>
                <c:pt idx="415">
                  <c:v>71.372573849999995</c:v>
                </c:pt>
                <c:pt idx="416">
                  <c:v>71.372573849999995</c:v>
                </c:pt>
                <c:pt idx="417">
                  <c:v>71.372573849999995</c:v>
                </c:pt>
                <c:pt idx="418">
                  <c:v>71.372573849999995</c:v>
                </c:pt>
                <c:pt idx="419">
                  <c:v>71.372573849999995</c:v>
                </c:pt>
                <c:pt idx="420">
                  <c:v>71.372573849999995</c:v>
                </c:pt>
                <c:pt idx="421">
                  <c:v>71.372573849999995</c:v>
                </c:pt>
                <c:pt idx="422">
                  <c:v>71.372573849999995</c:v>
                </c:pt>
                <c:pt idx="423">
                  <c:v>71.372573849999995</c:v>
                </c:pt>
                <c:pt idx="424">
                  <c:v>71.372573849999995</c:v>
                </c:pt>
                <c:pt idx="425">
                  <c:v>71.372573849999995</c:v>
                </c:pt>
                <c:pt idx="426">
                  <c:v>71.372573849999995</c:v>
                </c:pt>
                <c:pt idx="427">
                  <c:v>71.372573849999995</c:v>
                </c:pt>
                <c:pt idx="428">
                  <c:v>71.372573849999995</c:v>
                </c:pt>
                <c:pt idx="429">
                  <c:v>71.372573849999995</c:v>
                </c:pt>
                <c:pt idx="430">
                  <c:v>71.372573849999995</c:v>
                </c:pt>
                <c:pt idx="431">
                  <c:v>71.372573849999995</c:v>
                </c:pt>
                <c:pt idx="432">
                  <c:v>71.372573849999995</c:v>
                </c:pt>
                <c:pt idx="433">
                  <c:v>71.372573849999995</c:v>
                </c:pt>
                <c:pt idx="434">
                  <c:v>71.372573849999995</c:v>
                </c:pt>
                <c:pt idx="435">
                  <c:v>71.372573849999995</c:v>
                </c:pt>
                <c:pt idx="436">
                  <c:v>71.372573849999995</c:v>
                </c:pt>
                <c:pt idx="437">
                  <c:v>71.372573849999995</c:v>
                </c:pt>
                <c:pt idx="438">
                  <c:v>71.372573849999995</c:v>
                </c:pt>
                <c:pt idx="439">
                  <c:v>71.372573849999995</c:v>
                </c:pt>
                <c:pt idx="440">
                  <c:v>71.372573849999995</c:v>
                </c:pt>
                <c:pt idx="441">
                  <c:v>71.372573849999995</c:v>
                </c:pt>
                <c:pt idx="442">
                  <c:v>71.372573849999995</c:v>
                </c:pt>
                <c:pt idx="443">
                  <c:v>71.372573849999995</c:v>
                </c:pt>
                <c:pt idx="444">
                  <c:v>71.372573849999995</c:v>
                </c:pt>
                <c:pt idx="445">
                  <c:v>71.372573849999995</c:v>
                </c:pt>
                <c:pt idx="446">
                  <c:v>71.372573849999995</c:v>
                </c:pt>
                <c:pt idx="447">
                  <c:v>71.372573849999995</c:v>
                </c:pt>
                <c:pt idx="448">
                  <c:v>71.372573849999995</c:v>
                </c:pt>
                <c:pt idx="449">
                  <c:v>71.372573849999995</c:v>
                </c:pt>
                <c:pt idx="450">
                  <c:v>71.372573849999995</c:v>
                </c:pt>
                <c:pt idx="451">
                  <c:v>71.372573849999995</c:v>
                </c:pt>
                <c:pt idx="452">
                  <c:v>71.372573849999995</c:v>
                </c:pt>
                <c:pt idx="453">
                  <c:v>71.372573849999995</c:v>
                </c:pt>
                <c:pt idx="454">
                  <c:v>71.372573849999995</c:v>
                </c:pt>
                <c:pt idx="455">
                  <c:v>71.372573849999995</c:v>
                </c:pt>
                <c:pt idx="456">
                  <c:v>71.372573849999995</c:v>
                </c:pt>
                <c:pt idx="457">
                  <c:v>71.372573849999995</c:v>
                </c:pt>
                <c:pt idx="458">
                  <c:v>71.372573849999995</c:v>
                </c:pt>
                <c:pt idx="459">
                  <c:v>71.372573849999995</c:v>
                </c:pt>
                <c:pt idx="460">
                  <c:v>71.372573849999995</c:v>
                </c:pt>
                <c:pt idx="461">
                  <c:v>71.372573849999995</c:v>
                </c:pt>
                <c:pt idx="462">
                  <c:v>71.372573849999995</c:v>
                </c:pt>
                <c:pt idx="463">
                  <c:v>71.372573849999995</c:v>
                </c:pt>
                <c:pt idx="464">
                  <c:v>71.372573849999995</c:v>
                </c:pt>
                <c:pt idx="465">
                  <c:v>71.372573849999995</c:v>
                </c:pt>
                <c:pt idx="466">
                  <c:v>71.372573849999995</c:v>
                </c:pt>
                <c:pt idx="467">
                  <c:v>71.372573849999995</c:v>
                </c:pt>
                <c:pt idx="468">
                  <c:v>71.372573849999995</c:v>
                </c:pt>
                <c:pt idx="469">
                  <c:v>71.372573849999995</c:v>
                </c:pt>
                <c:pt idx="470">
                  <c:v>71.372573849999995</c:v>
                </c:pt>
                <c:pt idx="471">
                  <c:v>71.372573849999995</c:v>
                </c:pt>
                <c:pt idx="472">
                  <c:v>71.372573849999995</c:v>
                </c:pt>
                <c:pt idx="473">
                  <c:v>71.372573849999995</c:v>
                </c:pt>
                <c:pt idx="474">
                  <c:v>71.078454967499994</c:v>
                </c:pt>
                <c:pt idx="475">
                  <c:v>70.980415339999993</c:v>
                </c:pt>
                <c:pt idx="476">
                  <c:v>70.980415339999993</c:v>
                </c:pt>
                <c:pt idx="477">
                  <c:v>70.980415339999993</c:v>
                </c:pt>
                <c:pt idx="478">
                  <c:v>70.980415339999993</c:v>
                </c:pt>
                <c:pt idx="479">
                  <c:v>70.980415339999993</c:v>
                </c:pt>
                <c:pt idx="480">
                  <c:v>70.980415339999993</c:v>
                </c:pt>
                <c:pt idx="481">
                  <c:v>70.980415339999993</c:v>
                </c:pt>
                <c:pt idx="482">
                  <c:v>70.980415339999993</c:v>
                </c:pt>
                <c:pt idx="483">
                  <c:v>70.980415339999993</c:v>
                </c:pt>
                <c:pt idx="484">
                  <c:v>70.980415339999993</c:v>
                </c:pt>
                <c:pt idx="485">
                  <c:v>70.980415339999993</c:v>
                </c:pt>
                <c:pt idx="486">
                  <c:v>70.980415339999993</c:v>
                </c:pt>
                <c:pt idx="487">
                  <c:v>70.980415339999993</c:v>
                </c:pt>
                <c:pt idx="488">
                  <c:v>70.980415339999993</c:v>
                </c:pt>
                <c:pt idx="489">
                  <c:v>70.980415339999993</c:v>
                </c:pt>
                <c:pt idx="490">
                  <c:v>70.980415339999993</c:v>
                </c:pt>
                <c:pt idx="491">
                  <c:v>70.980415339999993</c:v>
                </c:pt>
                <c:pt idx="492">
                  <c:v>70.980415339999993</c:v>
                </c:pt>
                <c:pt idx="493">
                  <c:v>70.980415339999993</c:v>
                </c:pt>
                <c:pt idx="494">
                  <c:v>70.980415339999993</c:v>
                </c:pt>
                <c:pt idx="495">
                  <c:v>70.980415339999993</c:v>
                </c:pt>
                <c:pt idx="496">
                  <c:v>70.980415339999993</c:v>
                </c:pt>
                <c:pt idx="497">
                  <c:v>70.980415339999993</c:v>
                </c:pt>
                <c:pt idx="498">
                  <c:v>70.980415339999993</c:v>
                </c:pt>
                <c:pt idx="499">
                  <c:v>70.980415339999993</c:v>
                </c:pt>
                <c:pt idx="500">
                  <c:v>70.980415339999993</c:v>
                </c:pt>
                <c:pt idx="501">
                  <c:v>70.980415339999993</c:v>
                </c:pt>
                <c:pt idx="502">
                  <c:v>70.980415339999993</c:v>
                </c:pt>
                <c:pt idx="503">
                  <c:v>70.980415339999993</c:v>
                </c:pt>
                <c:pt idx="504">
                  <c:v>70.980415339999993</c:v>
                </c:pt>
                <c:pt idx="505">
                  <c:v>70.980415339999993</c:v>
                </c:pt>
                <c:pt idx="506">
                  <c:v>70.980415339999993</c:v>
                </c:pt>
                <c:pt idx="507">
                  <c:v>70.980415339999993</c:v>
                </c:pt>
                <c:pt idx="508">
                  <c:v>70.980415339999993</c:v>
                </c:pt>
                <c:pt idx="509">
                  <c:v>70.980415339999993</c:v>
                </c:pt>
                <c:pt idx="510">
                  <c:v>70.980415339999993</c:v>
                </c:pt>
                <c:pt idx="511">
                  <c:v>70.980415339999993</c:v>
                </c:pt>
                <c:pt idx="512">
                  <c:v>70.980415339999993</c:v>
                </c:pt>
                <c:pt idx="513">
                  <c:v>70.980415339999993</c:v>
                </c:pt>
                <c:pt idx="514">
                  <c:v>70.980415339999993</c:v>
                </c:pt>
                <c:pt idx="515">
                  <c:v>70.980415339999993</c:v>
                </c:pt>
                <c:pt idx="516">
                  <c:v>70.980415339999993</c:v>
                </c:pt>
                <c:pt idx="517">
                  <c:v>70.980415339999993</c:v>
                </c:pt>
                <c:pt idx="518">
                  <c:v>70.980415339999993</c:v>
                </c:pt>
                <c:pt idx="519">
                  <c:v>70.980415339999993</c:v>
                </c:pt>
                <c:pt idx="520">
                  <c:v>70.980415339999993</c:v>
                </c:pt>
                <c:pt idx="521">
                  <c:v>70.980415339999993</c:v>
                </c:pt>
                <c:pt idx="522">
                  <c:v>70.980415339999993</c:v>
                </c:pt>
                <c:pt idx="523">
                  <c:v>70.980415339999993</c:v>
                </c:pt>
                <c:pt idx="524">
                  <c:v>70.980415339999993</c:v>
                </c:pt>
                <c:pt idx="525">
                  <c:v>70.980415339999993</c:v>
                </c:pt>
                <c:pt idx="526">
                  <c:v>70.980415339999993</c:v>
                </c:pt>
                <c:pt idx="527">
                  <c:v>70.980415339999993</c:v>
                </c:pt>
                <c:pt idx="528">
                  <c:v>70.980415339999993</c:v>
                </c:pt>
                <c:pt idx="529">
                  <c:v>70.980415339999993</c:v>
                </c:pt>
                <c:pt idx="530">
                  <c:v>70.980415339999993</c:v>
                </c:pt>
                <c:pt idx="531">
                  <c:v>70.980415339999993</c:v>
                </c:pt>
                <c:pt idx="532">
                  <c:v>70.980415339999993</c:v>
                </c:pt>
                <c:pt idx="533">
                  <c:v>70.980415339999993</c:v>
                </c:pt>
                <c:pt idx="534">
                  <c:v>70.980415339999993</c:v>
                </c:pt>
                <c:pt idx="535">
                  <c:v>70.980415339999993</c:v>
                </c:pt>
                <c:pt idx="536">
                  <c:v>70.980415339999993</c:v>
                </c:pt>
                <c:pt idx="537">
                  <c:v>70.980415339999993</c:v>
                </c:pt>
                <c:pt idx="538">
                  <c:v>70.980415339999993</c:v>
                </c:pt>
                <c:pt idx="539">
                  <c:v>70.980415339999993</c:v>
                </c:pt>
                <c:pt idx="540">
                  <c:v>70.980415339999993</c:v>
                </c:pt>
                <c:pt idx="541">
                  <c:v>70.980415339999993</c:v>
                </c:pt>
                <c:pt idx="542">
                  <c:v>70.980415339999993</c:v>
                </c:pt>
                <c:pt idx="543">
                  <c:v>70.980415339999993</c:v>
                </c:pt>
                <c:pt idx="544">
                  <c:v>70.980415339999993</c:v>
                </c:pt>
                <c:pt idx="545">
                  <c:v>70.980415339999993</c:v>
                </c:pt>
                <c:pt idx="546">
                  <c:v>70.980415339999993</c:v>
                </c:pt>
                <c:pt idx="547">
                  <c:v>70.980415339999993</c:v>
                </c:pt>
                <c:pt idx="548">
                  <c:v>70.980415339999993</c:v>
                </c:pt>
                <c:pt idx="549">
                  <c:v>70.980415339999993</c:v>
                </c:pt>
                <c:pt idx="550">
                  <c:v>70.980415339999993</c:v>
                </c:pt>
                <c:pt idx="551">
                  <c:v>70.980415339999993</c:v>
                </c:pt>
                <c:pt idx="552">
                  <c:v>70.980415339999993</c:v>
                </c:pt>
                <c:pt idx="553">
                  <c:v>70.980415339999993</c:v>
                </c:pt>
                <c:pt idx="554">
                  <c:v>70.980415339999993</c:v>
                </c:pt>
                <c:pt idx="555">
                  <c:v>70.980415339999993</c:v>
                </c:pt>
                <c:pt idx="556">
                  <c:v>70.980415339999993</c:v>
                </c:pt>
                <c:pt idx="557">
                  <c:v>70.980415339999993</c:v>
                </c:pt>
                <c:pt idx="558">
                  <c:v>70.980415339999993</c:v>
                </c:pt>
                <c:pt idx="559">
                  <c:v>70.980415339999993</c:v>
                </c:pt>
                <c:pt idx="560">
                  <c:v>70.980415339999993</c:v>
                </c:pt>
                <c:pt idx="561">
                  <c:v>70.980415339999993</c:v>
                </c:pt>
                <c:pt idx="562">
                  <c:v>70.980415339999993</c:v>
                </c:pt>
                <c:pt idx="563">
                  <c:v>70.980415339999993</c:v>
                </c:pt>
                <c:pt idx="564">
                  <c:v>70.980415339999993</c:v>
                </c:pt>
                <c:pt idx="565">
                  <c:v>70.980415339999993</c:v>
                </c:pt>
                <c:pt idx="566">
                  <c:v>70.980415339999993</c:v>
                </c:pt>
                <c:pt idx="567">
                  <c:v>70.980415339999993</c:v>
                </c:pt>
                <c:pt idx="568">
                  <c:v>70.980415339999993</c:v>
                </c:pt>
                <c:pt idx="569">
                  <c:v>70.980415339999993</c:v>
                </c:pt>
                <c:pt idx="570">
                  <c:v>70.980415339999993</c:v>
                </c:pt>
                <c:pt idx="571">
                  <c:v>70.980415339999993</c:v>
                </c:pt>
                <c:pt idx="572">
                  <c:v>70.980415339999993</c:v>
                </c:pt>
                <c:pt idx="573">
                  <c:v>70.980415339999993</c:v>
                </c:pt>
                <c:pt idx="574">
                  <c:v>70.980415339999993</c:v>
                </c:pt>
                <c:pt idx="575">
                  <c:v>70.980415339999993</c:v>
                </c:pt>
                <c:pt idx="576">
                  <c:v>70.980415339999993</c:v>
                </c:pt>
                <c:pt idx="577">
                  <c:v>70.980415339999993</c:v>
                </c:pt>
                <c:pt idx="578">
                  <c:v>70.980415339999993</c:v>
                </c:pt>
                <c:pt idx="579">
                  <c:v>70.980415339999993</c:v>
                </c:pt>
                <c:pt idx="580">
                  <c:v>70.980415339999993</c:v>
                </c:pt>
                <c:pt idx="581">
                  <c:v>70.980415339999993</c:v>
                </c:pt>
                <c:pt idx="582">
                  <c:v>70.980415339999993</c:v>
                </c:pt>
                <c:pt idx="583">
                  <c:v>70.980415339999993</c:v>
                </c:pt>
                <c:pt idx="584">
                  <c:v>70.980415339999993</c:v>
                </c:pt>
                <c:pt idx="585">
                  <c:v>70.980415339999993</c:v>
                </c:pt>
                <c:pt idx="586">
                  <c:v>70.980415339999993</c:v>
                </c:pt>
                <c:pt idx="587">
                  <c:v>70.980415339999993</c:v>
                </c:pt>
                <c:pt idx="588">
                  <c:v>70.980415339999993</c:v>
                </c:pt>
                <c:pt idx="589">
                  <c:v>70.980415339999993</c:v>
                </c:pt>
                <c:pt idx="590">
                  <c:v>70.980415339999993</c:v>
                </c:pt>
                <c:pt idx="591">
                  <c:v>70.980415339999993</c:v>
                </c:pt>
                <c:pt idx="592">
                  <c:v>70.980415339999993</c:v>
                </c:pt>
                <c:pt idx="593">
                  <c:v>70.980415339999993</c:v>
                </c:pt>
                <c:pt idx="594">
                  <c:v>70.980415339999993</c:v>
                </c:pt>
                <c:pt idx="595">
                  <c:v>70.980415339999993</c:v>
                </c:pt>
                <c:pt idx="596">
                  <c:v>70.980415339999993</c:v>
                </c:pt>
                <c:pt idx="597">
                  <c:v>70.980415339999993</c:v>
                </c:pt>
                <c:pt idx="598">
                  <c:v>70.980415339999993</c:v>
                </c:pt>
                <c:pt idx="599">
                  <c:v>70.980415339999993</c:v>
                </c:pt>
                <c:pt idx="600">
                  <c:v>70.980415339999993</c:v>
                </c:pt>
                <c:pt idx="601">
                  <c:v>70.980415339999993</c:v>
                </c:pt>
                <c:pt idx="602">
                  <c:v>70.980415339999993</c:v>
                </c:pt>
                <c:pt idx="603">
                  <c:v>70.980415339999993</c:v>
                </c:pt>
                <c:pt idx="604">
                  <c:v>70.980415339999993</c:v>
                </c:pt>
                <c:pt idx="605">
                  <c:v>70.980415339999993</c:v>
                </c:pt>
                <c:pt idx="606">
                  <c:v>70.980415339999993</c:v>
                </c:pt>
                <c:pt idx="607">
                  <c:v>70.980415339999993</c:v>
                </c:pt>
                <c:pt idx="608">
                  <c:v>70.980415339999993</c:v>
                </c:pt>
                <c:pt idx="609">
                  <c:v>70.980415339999993</c:v>
                </c:pt>
                <c:pt idx="610">
                  <c:v>70.980415339999993</c:v>
                </c:pt>
                <c:pt idx="611">
                  <c:v>70.980415339999993</c:v>
                </c:pt>
                <c:pt idx="612">
                  <c:v>70.980415339999993</c:v>
                </c:pt>
                <c:pt idx="613">
                  <c:v>70.980415339999993</c:v>
                </c:pt>
                <c:pt idx="614">
                  <c:v>70.980415339999993</c:v>
                </c:pt>
                <c:pt idx="615">
                  <c:v>70.980415339999993</c:v>
                </c:pt>
                <c:pt idx="616">
                  <c:v>70.980415339999993</c:v>
                </c:pt>
                <c:pt idx="617">
                  <c:v>70.980415339999993</c:v>
                </c:pt>
                <c:pt idx="618">
                  <c:v>70.980415339999993</c:v>
                </c:pt>
                <c:pt idx="619">
                  <c:v>70.980415339999993</c:v>
                </c:pt>
                <c:pt idx="620">
                  <c:v>70.980415339999993</c:v>
                </c:pt>
                <c:pt idx="621">
                  <c:v>70.980415339999993</c:v>
                </c:pt>
                <c:pt idx="622">
                  <c:v>70.980415339999993</c:v>
                </c:pt>
                <c:pt idx="623">
                  <c:v>70.980415339999993</c:v>
                </c:pt>
                <c:pt idx="624">
                  <c:v>70.980415339999993</c:v>
                </c:pt>
                <c:pt idx="625">
                  <c:v>70.980415339999993</c:v>
                </c:pt>
                <c:pt idx="626">
                  <c:v>70.980415339999993</c:v>
                </c:pt>
                <c:pt idx="627">
                  <c:v>70.980415339999993</c:v>
                </c:pt>
                <c:pt idx="628">
                  <c:v>70.980415339999993</c:v>
                </c:pt>
                <c:pt idx="629">
                  <c:v>70.980415339999993</c:v>
                </c:pt>
                <c:pt idx="630">
                  <c:v>70.980415339999993</c:v>
                </c:pt>
                <c:pt idx="631">
                  <c:v>70.980415339999993</c:v>
                </c:pt>
                <c:pt idx="632">
                  <c:v>70.980415339999993</c:v>
                </c:pt>
                <c:pt idx="633">
                  <c:v>70.980415339999993</c:v>
                </c:pt>
                <c:pt idx="634">
                  <c:v>70.980415339999993</c:v>
                </c:pt>
                <c:pt idx="635">
                  <c:v>70.980415339999993</c:v>
                </c:pt>
                <c:pt idx="636">
                  <c:v>70.980415339999993</c:v>
                </c:pt>
                <c:pt idx="637">
                  <c:v>70.980415339999993</c:v>
                </c:pt>
                <c:pt idx="638">
                  <c:v>70.980415339999993</c:v>
                </c:pt>
                <c:pt idx="639">
                  <c:v>70.980415339999993</c:v>
                </c:pt>
                <c:pt idx="640">
                  <c:v>70.980415339999993</c:v>
                </c:pt>
                <c:pt idx="641">
                  <c:v>70.980415339999993</c:v>
                </c:pt>
                <c:pt idx="642">
                  <c:v>70.980415339999993</c:v>
                </c:pt>
                <c:pt idx="643">
                  <c:v>70.980415339999993</c:v>
                </c:pt>
                <c:pt idx="644">
                  <c:v>70.980415339999993</c:v>
                </c:pt>
                <c:pt idx="645">
                  <c:v>70.980415339999993</c:v>
                </c:pt>
                <c:pt idx="646">
                  <c:v>70.980415339999993</c:v>
                </c:pt>
                <c:pt idx="647">
                  <c:v>70.980415339999993</c:v>
                </c:pt>
                <c:pt idx="648">
                  <c:v>70.980415339999993</c:v>
                </c:pt>
                <c:pt idx="649">
                  <c:v>70.980415339999993</c:v>
                </c:pt>
                <c:pt idx="650">
                  <c:v>70.980415339999993</c:v>
                </c:pt>
                <c:pt idx="651">
                  <c:v>70.980415339999993</c:v>
                </c:pt>
                <c:pt idx="652">
                  <c:v>70.980415339999993</c:v>
                </c:pt>
                <c:pt idx="653">
                  <c:v>70.980415339999993</c:v>
                </c:pt>
                <c:pt idx="654">
                  <c:v>70.980415339999993</c:v>
                </c:pt>
                <c:pt idx="655">
                  <c:v>70.980415339999993</c:v>
                </c:pt>
                <c:pt idx="656">
                  <c:v>70.980415339999993</c:v>
                </c:pt>
                <c:pt idx="657">
                  <c:v>70.980415339999993</c:v>
                </c:pt>
                <c:pt idx="658">
                  <c:v>70.980415339999993</c:v>
                </c:pt>
                <c:pt idx="659">
                  <c:v>70.980415339999993</c:v>
                </c:pt>
                <c:pt idx="660">
                  <c:v>70.980415339999993</c:v>
                </c:pt>
                <c:pt idx="661">
                  <c:v>70.980415339999993</c:v>
                </c:pt>
                <c:pt idx="662">
                  <c:v>70.980415339999993</c:v>
                </c:pt>
                <c:pt idx="663">
                  <c:v>70.980415339999993</c:v>
                </c:pt>
                <c:pt idx="664">
                  <c:v>70.980415339999993</c:v>
                </c:pt>
                <c:pt idx="665">
                  <c:v>70.980415339999993</c:v>
                </c:pt>
                <c:pt idx="666">
                  <c:v>70.980415339999993</c:v>
                </c:pt>
                <c:pt idx="667">
                  <c:v>70.980415339999993</c:v>
                </c:pt>
                <c:pt idx="668">
                  <c:v>70.980415339999993</c:v>
                </c:pt>
                <c:pt idx="669">
                  <c:v>70.980415339999993</c:v>
                </c:pt>
                <c:pt idx="670">
                  <c:v>70.980415339999993</c:v>
                </c:pt>
                <c:pt idx="671">
                  <c:v>70.980415339999993</c:v>
                </c:pt>
                <c:pt idx="672">
                  <c:v>70.980415339999993</c:v>
                </c:pt>
                <c:pt idx="673">
                  <c:v>70.980415339999993</c:v>
                </c:pt>
                <c:pt idx="674">
                  <c:v>70.980415339999993</c:v>
                </c:pt>
                <c:pt idx="675">
                  <c:v>70.980415339999993</c:v>
                </c:pt>
                <c:pt idx="676">
                  <c:v>70.980415339999993</c:v>
                </c:pt>
                <c:pt idx="677">
                  <c:v>70.980415339999993</c:v>
                </c:pt>
                <c:pt idx="678">
                  <c:v>70.980415339999993</c:v>
                </c:pt>
                <c:pt idx="679">
                  <c:v>70.980415339999993</c:v>
                </c:pt>
                <c:pt idx="680">
                  <c:v>70.980415339999993</c:v>
                </c:pt>
                <c:pt idx="681">
                  <c:v>70.980415339999993</c:v>
                </c:pt>
                <c:pt idx="682">
                  <c:v>70.980415339999993</c:v>
                </c:pt>
                <c:pt idx="683">
                  <c:v>70.980415339999993</c:v>
                </c:pt>
                <c:pt idx="684">
                  <c:v>70.980415339999993</c:v>
                </c:pt>
                <c:pt idx="685">
                  <c:v>70.980415339999993</c:v>
                </c:pt>
                <c:pt idx="686">
                  <c:v>70.980415339999993</c:v>
                </c:pt>
                <c:pt idx="687">
                  <c:v>70.980415339999993</c:v>
                </c:pt>
                <c:pt idx="688">
                  <c:v>70.980415339999993</c:v>
                </c:pt>
                <c:pt idx="689">
                  <c:v>70.980415339999993</c:v>
                </c:pt>
                <c:pt idx="690">
                  <c:v>70.980415339999993</c:v>
                </c:pt>
                <c:pt idx="691">
                  <c:v>70.980415339999993</c:v>
                </c:pt>
                <c:pt idx="692">
                  <c:v>70.980415339999993</c:v>
                </c:pt>
                <c:pt idx="693">
                  <c:v>70.980415339999993</c:v>
                </c:pt>
                <c:pt idx="694">
                  <c:v>70.980415339999993</c:v>
                </c:pt>
                <c:pt idx="695">
                  <c:v>70.980415339999993</c:v>
                </c:pt>
                <c:pt idx="696">
                  <c:v>70.980415339999993</c:v>
                </c:pt>
                <c:pt idx="697">
                  <c:v>70.980415339999993</c:v>
                </c:pt>
                <c:pt idx="698">
                  <c:v>70.980415339999993</c:v>
                </c:pt>
                <c:pt idx="699">
                  <c:v>70.980415339999993</c:v>
                </c:pt>
                <c:pt idx="700">
                  <c:v>70.980415339999993</c:v>
                </c:pt>
                <c:pt idx="701">
                  <c:v>70.980415339999993</c:v>
                </c:pt>
                <c:pt idx="702">
                  <c:v>70.980415339999993</c:v>
                </c:pt>
                <c:pt idx="703">
                  <c:v>70.980415339999993</c:v>
                </c:pt>
                <c:pt idx="704">
                  <c:v>70.980415339999993</c:v>
                </c:pt>
                <c:pt idx="705">
                  <c:v>70.980415339999993</c:v>
                </c:pt>
                <c:pt idx="706">
                  <c:v>70.980415339999993</c:v>
                </c:pt>
                <c:pt idx="707">
                  <c:v>70.980415339999993</c:v>
                </c:pt>
                <c:pt idx="708">
                  <c:v>70.980415339999993</c:v>
                </c:pt>
                <c:pt idx="709">
                  <c:v>70.980415339999993</c:v>
                </c:pt>
                <c:pt idx="710">
                  <c:v>70.980415339999993</c:v>
                </c:pt>
                <c:pt idx="711">
                  <c:v>70.980415339999993</c:v>
                </c:pt>
                <c:pt idx="712">
                  <c:v>70.980415339999993</c:v>
                </c:pt>
                <c:pt idx="713">
                  <c:v>70.980415339999993</c:v>
                </c:pt>
                <c:pt idx="714">
                  <c:v>70.980415339999993</c:v>
                </c:pt>
                <c:pt idx="715">
                  <c:v>70.980415339999993</c:v>
                </c:pt>
                <c:pt idx="716">
                  <c:v>70.980415339999993</c:v>
                </c:pt>
                <c:pt idx="717">
                  <c:v>70.980415339999993</c:v>
                </c:pt>
                <c:pt idx="718">
                  <c:v>70.980415339999993</c:v>
                </c:pt>
                <c:pt idx="719">
                  <c:v>70.980415339999993</c:v>
                </c:pt>
                <c:pt idx="720">
                  <c:v>70.980415339999993</c:v>
                </c:pt>
                <c:pt idx="721">
                  <c:v>70.980415339999993</c:v>
                </c:pt>
                <c:pt idx="722">
                  <c:v>70.980415339999993</c:v>
                </c:pt>
                <c:pt idx="723">
                  <c:v>70.980415339999993</c:v>
                </c:pt>
                <c:pt idx="724">
                  <c:v>70.980415339999993</c:v>
                </c:pt>
                <c:pt idx="725">
                  <c:v>70.980415339999993</c:v>
                </c:pt>
                <c:pt idx="726">
                  <c:v>70.980415339999993</c:v>
                </c:pt>
                <c:pt idx="727">
                  <c:v>70.980415339999993</c:v>
                </c:pt>
                <c:pt idx="728">
                  <c:v>70.980415339999993</c:v>
                </c:pt>
                <c:pt idx="729">
                  <c:v>70.980415339999993</c:v>
                </c:pt>
                <c:pt idx="730">
                  <c:v>70.980415339999993</c:v>
                </c:pt>
                <c:pt idx="731">
                  <c:v>70.980415339999993</c:v>
                </c:pt>
                <c:pt idx="732">
                  <c:v>70.980415339999993</c:v>
                </c:pt>
                <c:pt idx="733">
                  <c:v>70.980415339999993</c:v>
                </c:pt>
                <c:pt idx="734">
                  <c:v>70.980415339999993</c:v>
                </c:pt>
                <c:pt idx="735">
                  <c:v>70.980415339999993</c:v>
                </c:pt>
                <c:pt idx="736">
                  <c:v>70.980415339999993</c:v>
                </c:pt>
                <c:pt idx="737">
                  <c:v>70.980415339999993</c:v>
                </c:pt>
                <c:pt idx="738">
                  <c:v>70.980415339999993</c:v>
                </c:pt>
                <c:pt idx="739">
                  <c:v>70.980415339999993</c:v>
                </c:pt>
                <c:pt idx="740">
                  <c:v>70.980415339999993</c:v>
                </c:pt>
                <c:pt idx="741">
                  <c:v>70.980415339999993</c:v>
                </c:pt>
                <c:pt idx="742">
                  <c:v>70.980415339999993</c:v>
                </c:pt>
                <c:pt idx="743">
                  <c:v>70.980415339999993</c:v>
                </c:pt>
                <c:pt idx="744">
                  <c:v>70.980415339999993</c:v>
                </c:pt>
                <c:pt idx="745">
                  <c:v>70.980415339999993</c:v>
                </c:pt>
                <c:pt idx="746">
                  <c:v>70.980415339999993</c:v>
                </c:pt>
                <c:pt idx="747">
                  <c:v>70.980415339999993</c:v>
                </c:pt>
                <c:pt idx="748">
                  <c:v>70.980415339999993</c:v>
                </c:pt>
                <c:pt idx="749">
                  <c:v>70.980415339999993</c:v>
                </c:pt>
                <c:pt idx="750">
                  <c:v>70.980415339999993</c:v>
                </c:pt>
                <c:pt idx="751">
                  <c:v>70.980415339999993</c:v>
                </c:pt>
                <c:pt idx="752">
                  <c:v>70.980415339999993</c:v>
                </c:pt>
                <c:pt idx="753">
                  <c:v>70.980415339999993</c:v>
                </c:pt>
                <c:pt idx="754">
                  <c:v>70.980415339999993</c:v>
                </c:pt>
                <c:pt idx="755">
                  <c:v>70.980415339999993</c:v>
                </c:pt>
                <c:pt idx="756">
                  <c:v>70.980415339999993</c:v>
                </c:pt>
                <c:pt idx="757">
                  <c:v>70.980415339999993</c:v>
                </c:pt>
                <c:pt idx="758">
                  <c:v>70.980415339999993</c:v>
                </c:pt>
                <c:pt idx="759">
                  <c:v>70.980415339999993</c:v>
                </c:pt>
                <c:pt idx="760">
                  <c:v>70.980415339999993</c:v>
                </c:pt>
                <c:pt idx="761">
                  <c:v>70.980415339999993</c:v>
                </c:pt>
                <c:pt idx="762">
                  <c:v>70.980415339999993</c:v>
                </c:pt>
                <c:pt idx="763">
                  <c:v>70.980415339999993</c:v>
                </c:pt>
                <c:pt idx="764">
                  <c:v>70.980415339999993</c:v>
                </c:pt>
                <c:pt idx="765">
                  <c:v>70.980415339999993</c:v>
                </c:pt>
                <c:pt idx="766">
                  <c:v>70.980415339999993</c:v>
                </c:pt>
                <c:pt idx="767">
                  <c:v>70.980415339999993</c:v>
                </c:pt>
                <c:pt idx="768">
                  <c:v>70.980415339999993</c:v>
                </c:pt>
                <c:pt idx="769">
                  <c:v>70.980415339999993</c:v>
                </c:pt>
                <c:pt idx="770">
                  <c:v>70.980415339999993</c:v>
                </c:pt>
                <c:pt idx="771">
                  <c:v>70.980415339999993</c:v>
                </c:pt>
                <c:pt idx="772">
                  <c:v>70.980415339999993</c:v>
                </c:pt>
                <c:pt idx="773">
                  <c:v>70.980415339999993</c:v>
                </c:pt>
                <c:pt idx="774">
                  <c:v>70.980415339999993</c:v>
                </c:pt>
                <c:pt idx="775">
                  <c:v>70.980415339999993</c:v>
                </c:pt>
                <c:pt idx="776">
                  <c:v>70.980415339999993</c:v>
                </c:pt>
                <c:pt idx="777">
                  <c:v>70.980415339999993</c:v>
                </c:pt>
                <c:pt idx="778">
                  <c:v>70.980415339999993</c:v>
                </c:pt>
                <c:pt idx="779">
                  <c:v>70.980415339999993</c:v>
                </c:pt>
                <c:pt idx="780">
                  <c:v>70.980415339999993</c:v>
                </c:pt>
                <c:pt idx="781">
                  <c:v>70.980415339999993</c:v>
                </c:pt>
                <c:pt idx="782">
                  <c:v>70.980415339999993</c:v>
                </c:pt>
                <c:pt idx="783">
                  <c:v>70.980415339999993</c:v>
                </c:pt>
                <c:pt idx="784">
                  <c:v>70.980415339999993</c:v>
                </c:pt>
                <c:pt idx="785">
                  <c:v>70.980415339999993</c:v>
                </c:pt>
                <c:pt idx="786">
                  <c:v>70.980415339999993</c:v>
                </c:pt>
                <c:pt idx="787">
                  <c:v>70.980415339999993</c:v>
                </c:pt>
                <c:pt idx="788">
                  <c:v>70.980415339999993</c:v>
                </c:pt>
                <c:pt idx="789">
                  <c:v>70.980415339999993</c:v>
                </c:pt>
                <c:pt idx="790">
                  <c:v>70.980415339999993</c:v>
                </c:pt>
                <c:pt idx="791">
                  <c:v>70.980415339999993</c:v>
                </c:pt>
                <c:pt idx="792">
                  <c:v>70.980415339999993</c:v>
                </c:pt>
                <c:pt idx="793">
                  <c:v>70.980415339999993</c:v>
                </c:pt>
                <c:pt idx="794">
                  <c:v>70.980415339999993</c:v>
                </c:pt>
                <c:pt idx="795">
                  <c:v>70.980415339999993</c:v>
                </c:pt>
                <c:pt idx="796">
                  <c:v>70.980415339999993</c:v>
                </c:pt>
                <c:pt idx="797">
                  <c:v>70.980415339999993</c:v>
                </c:pt>
                <c:pt idx="798">
                  <c:v>70.980415339999993</c:v>
                </c:pt>
                <c:pt idx="799">
                  <c:v>70.980415339999993</c:v>
                </c:pt>
                <c:pt idx="800">
                  <c:v>70.980415339999993</c:v>
                </c:pt>
                <c:pt idx="801">
                  <c:v>70.980415339999993</c:v>
                </c:pt>
                <c:pt idx="802">
                  <c:v>70.980415339999993</c:v>
                </c:pt>
                <c:pt idx="803">
                  <c:v>70.980415339999993</c:v>
                </c:pt>
                <c:pt idx="804">
                  <c:v>70.980415339999993</c:v>
                </c:pt>
                <c:pt idx="805">
                  <c:v>70.980415339999993</c:v>
                </c:pt>
                <c:pt idx="806">
                  <c:v>70.980415339999993</c:v>
                </c:pt>
                <c:pt idx="807">
                  <c:v>70.980415339999993</c:v>
                </c:pt>
                <c:pt idx="808">
                  <c:v>70.980415339999993</c:v>
                </c:pt>
                <c:pt idx="809">
                  <c:v>70.980415339999993</c:v>
                </c:pt>
                <c:pt idx="810">
                  <c:v>70.980415339999993</c:v>
                </c:pt>
                <c:pt idx="811">
                  <c:v>70.980415339999993</c:v>
                </c:pt>
                <c:pt idx="812">
                  <c:v>70.980415339999993</c:v>
                </c:pt>
                <c:pt idx="813">
                  <c:v>70.980415339999993</c:v>
                </c:pt>
                <c:pt idx="814">
                  <c:v>70.980415339999993</c:v>
                </c:pt>
                <c:pt idx="815">
                  <c:v>70.980415339999993</c:v>
                </c:pt>
                <c:pt idx="816">
                  <c:v>70.980415339999993</c:v>
                </c:pt>
                <c:pt idx="817">
                  <c:v>70.980415339999993</c:v>
                </c:pt>
                <c:pt idx="818">
                  <c:v>70.980415339999993</c:v>
                </c:pt>
                <c:pt idx="819">
                  <c:v>70.980415339999993</c:v>
                </c:pt>
                <c:pt idx="820">
                  <c:v>70.980415339999993</c:v>
                </c:pt>
                <c:pt idx="821">
                  <c:v>70.980415339999993</c:v>
                </c:pt>
                <c:pt idx="822">
                  <c:v>70.980415339999993</c:v>
                </c:pt>
                <c:pt idx="823">
                  <c:v>70.980415339999993</c:v>
                </c:pt>
                <c:pt idx="824">
                  <c:v>70.980415339999993</c:v>
                </c:pt>
                <c:pt idx="825">
                  <c:v>70.980415339999993</c:v>
                </c:pt>
                <c:pt idx="826">
                  <c:v>70.980415339999993</c:v>
                </c:pt>
                <c:pt idx="827">
                  <c:v>70.980415339999993</c:v>
                </c:pt>
                <c:pt idx="828">
                  <c:v>70.980415339999993</c:v>
                </c:pt>
                <c:pt idx="829">
                  <c:v>70.980415339999993</c:v>
                </c:pt>
                <c:pt idx="830">
                  <c:v>70.980415339999993</c:v>
                </c:pt>
                <c:pt idx="831">
                  <c:v>70.980415339999993</c:v>
                </c:pt>
                <c:pt idx="832">
                  <c:v>70.980415339999993</c:v>
                </c:pt>
                <c:pt idx="833">
                  <c:v>70.980415339999993</c:v>
                </c:pt>
                <c:pt idx="834">
                  <c:v>70.980415339999993</c:v>
                </c:pt>
                <c:pt idx="835">
                  <c:v>70.980415339999993</c:v>
                </c:pt>
                <c:pt idx="836">
                  <c:v>70.980415339999993</c:v>
                </c:pt>
                <c:pt idx="837">
                  <c:v>70.980415339999993</c:v>
                </c:pt>
                <c:pt idx="838">
                  <c:v>70.980415339999993</c:v>
                </c:pt>
                <c:pt idx="839">
                  <c:v>70.980415339999993</c:v>
                </c:pt>
                <c:pt idx="840">
                  <c:v>70.980415339999993</c:v>
                </c:pt>
                <c:pt idx="841">
                  <c:v>70.980415339999993</c:v>
                </c:pt>
                <c:pt idx="842">
                  <c:v>70.980415339999993</c:v>
                </c:pt>
                <c:pt idx="843">
                  <c:v>70.980415339999993</c:v>
                </c:pt>
                <c:pt idx="844">
                  <c:v>70.980415339999993</c:v>
                </c:pt>
                <c:pt idx="845">
                  <c:v>70.980415339999993</c:v>
                </c:pt>
                <c:pt idx="846">
                  <c:v>70.980415339999993</c:v>
                </c:pt>
                <c:pt idx="847">
                  <c:v>70.980415339999993</c:v>
                </c:pt>
                <c:pt idx="848">
                  <c:v>70.980415339999993</c:v>
                </c:pt>
                <c:pt idx="849">
                  <c:v>70.980415339999993</c:v>
                </c:pt>
                <c:pt idx="850">
                  <c:v>70.980415339999993</c:v>
                </c:pt>
                <c:pt idx="851">
                  <c:v>70.980415339999993</c:v>
                </c:pt>
                <c:pt idx="852">
                  <c:v>70.980415339999993</c:v>
                </c:pt>
                <c:pt idx="853">
                  <c:v>70.980415339999993</c:v>
                </c:pt>
                <c:pt idx="854">
                  <c:v>70.980415339999993</c:v>
                </c:pt>
                <c:pt idx="855">
                  <c:v>70.980415339999993</c:v>
                </c:pt>
                <c:pt idx="856">
                  <c:v>70.980415339999993</c:v>
                </c:pt>
                <c:pt idx="857">
                  <c:v>70.980415339999993</c:v>
                </c:pt>
                <c:pt idx="858">
                  <c:v>70.980415339999993</c:v>
                </c:pt>
                <c:pt idx="859">
                  <c:v>70.980415339999993</c:v>
                </c:pt>
                <c:pt idx="860">
                  <c:v>70.980415339999993</c:v>
                </c:pt>
                <c:pt idx="861">
                  <c:v>70.980415339999993</c:v>
                </c:pt>
                <c:pt idx="862">
                  <c:v>70.980415339999993</c:v>
                </c:pt>
                <c:pt idx="863">
                  <c:v>70.980415339999993</c:v>
                </c:pt>
                <c:pt idx="864">
                  <c:v>70.980415339999993</c:v>
                </c:pt>
                <c:pt idx="865">
                  <c:v>70.980415339999993</c:v>
                </c:pt>
                <c:pt idx="866">
                  <c:v>70.980415339999993</c:v>
                </c:pt>
                <c:pt idx="867">
                  <c:v>70.980415339999993</c:v>
                </c:pt>
                <c:pt idx="868">
                  <c:v>70.980415339999993</c:v>
                </c:pt>
                <c:pt idx="869">
                  <c:v>70.980415339999993</c:v>
                </c:pt>
                <c:pt idx="870">
                  <c:v>70.980415339999993</c:v>
                </c:pt>
                <c:pt idx="871">
                  <c:v>70.980415339999993</c:v>
                </c:pt>
                <c:pt idx="872">
                  <c:v>70.980415339999993</c:v>
                </c:pt>
                <c:pt idx="873">
                  <c:v>70.980415339999993</c:v>
                </c:pt>
                <c:pt idx="874">
                  <c:v>70.980415339999993</c:v>
                </c:pt>
                <c:pt idx="875">
                  <c:v>70.980415339999993</c:v>
                </c:pt>
                <c:pt idx="876">
                  <c:v>70.980415339999993</c:v>
                </c:pt>
                <c:pt idx="877">
                  <c:v>70.980415339999993</c:v>
                </c:pt>
                <c:pt idx="878">
                  <c:v>70.980415339999993</c:v>
                </c:pt>
                <c:pt idx="879">
                  <c:v>70.980415339999993</c:v>
                </c:pt>
                <c:pt idx="880">
                  <c:v>70.980415339999993</c:v>
                </c:pt>
                <c:pt idx="881">
                  <c:v>70.980415339999993</c:v>
                </c:pt>
                <c:pt idx="882">
                  <c:v>70.980415339999993</c:v>
                </c:pt>
                <c:pt idx="883">
                  <c:v>70.980415339999993</c:v>
                </c:pt>
                <c:pt idx="884">
                  <c:v>70.980415339999993</c:v>
                </c:pt>
                <c:pt idx="885">
                  <c:v>70.980415339999993</c:v>
                </c:pt>
                <c:pt idx="886">
                  <c:v>70.980415339999993</c:v>
                </c:pt>
                <c:pt idx="887">
                  <c:v>70.980415339999993</c:v>
                </c:pt>
                <c:pt idx="888">
                  <c:v>70.980415339999993</c:v>
                </c:pt>
                <c:pt idx="889">
                  <c:v>70.666688536000095</c:v>
                </c:pt>
                <c:pt idx="890">
                  <c:v>70.196098329999998</c:v>
                </c:pt>
                <c:pt idx="891">
                  <c:v>70.196098329999998</c:v>
                </c:pt>
                <c:pt idx="892">
                  <c:v>70.196098329999998</c:v>
                </c:pt>
                <c:pt idx="893">
                  <c:v>70.196098329999998</c:v>
                </c:pt>
                <c:pt idx="894">
                  <c:v>70.196098329999998</c:v>
                </c:pt>
                <c:pt idx="895">
                  <c:v>70.196098329999998</c:v>
                </c:pt>
                <c:pt idx="896">
                  <c:v>70.196098329999998</c:v>
                </c:pt>
                <c:pt idx="897">
                  <c:v>70.196098329999998</c:v>
                </c:pt>
                <c:pt idx="898">
                  <c:v>70.196098329999998</c:v>
                </c:pt>
                <c:pt idx="899">
                  <c:v>70.196098329999998</c:v>
                </c:pt>
                <c:pt idx="900">
                  <c:v>70.196098329999998</c:v>
                </c:pt>
                <c:pt idx="901">
                  <c:v>70.196098329999998</c:v>
                </c:pt>
                <c:pt idx="902">
                  <c:v>70.196098329999998</c:v>
                </c:pt>
                <c:pt idx="903">
                  <c:v>70.196098329999998</c:v>
                </c:pt>
                <c:pt idx="904">
                  <c:v>70.196098329999998</c:v>
                </c:pt>
                <c:pt idx="905">
                  <c:v>70.196098329999998</c:v>
                </c:pt>
                <c:pt idx="906">
                  <c:v>70.196098329999998</c:v>
                </c:pt>
                <c:pt idx="907">
                  <c:v>70.196098329999998</c:v>
                </c:pt>
                <c:pt idx="908">
                  <c:v>70.196098329999998</c:v>
                </c:pt>
                <c:pt idx="909">
                  <c:v>70.196098329999998</c:v>
                </c:pt>
                <c:pt idx="910">
                  <c:v>70.196098329999998</c:v>
                </c:pt>
                <c:pt idx="911">
                  <c:v>70.196098329999998</c:v>
                </c:pt>
                <c:pt idx="912">
                  <c:v>70.196098329999998</c:v>
                </c:pt>
                <c:pt idx="913">
                  <c:v>70.196098329999998</c:v>
                </c:pt>
                <c:pt idx="914">
                  <c:v>70.196098329999998</c:v>
                </c:pt>
                <c:pt idx="915">
                  <c:v>70.196098329999998</c:v>
                </c:pt>
                <c:pt idx="916">
                  <c:v>70.196098329999998</c:v>
                </c:pt>
                <c:pt idx="917">
                  <c:v>70.196098329999998</c:v>
                </c:pt>
                <c:pt idx="918">
                  <c:v>70.196098329999998</c:v>
                </c:pt>
                <c:pt idx="919">
                  <c:v>70.196098329999998</c:v>
                </c:pt>
                <c:pt idx="920">
                  <c:v>70.196098329999998</c:v>
                </c:pt>
                <c:pt idx="921">
                  <c:v>70.196098329999998</c:v>
                </c:pt>
                <c:pt idx="922">
                  <c:v>70.196098329999998</c:v>
                </c:pt>
                <c:pt idx="923">
                  <c:v>70.196098329999998</c:v>
                </c:pt>
                <c:pt idx="924">
                  <c:v>70.196098329999998</c:v>
                </c:pt>
                <c:pt idx="925">
                  <c:v>70.196098329999998</c:v>
                </c:pt>
                <c:pt idx="926">
                  <c:v>70.196098329999998</c:v>
                </c:pt>
                <c:pt idx="927">
                  <c:v>70.196098329999998</c:v>
                </c:pt>
                <c:pt idx="928">
                  <c:v>70.196098329999998</c:v>
                </c:pt>
                <c:pt idx="929">
                  <c:v>70.196098329999998</c:v>
                </c:pt>
                <c:pt idx="930">
                  <c:v>70.196098329999998</c:v>
                </c:pt>
                <c:pt idx="931">
                  <c:v>70.196098329999998</c:v>
                </c:pt>
                <c:pt idx="932">
                  <c:v>70.196098329999998</c:v>
                </c:pt>
                <c:pt idx="933">
                  <c:v>70.196098329999998</c:v>
                </c:pt>
                <c:pt idx="934">
                  <c:v>70.196098329999998</c:v>
                </c:pt>
                <c:pt idx="935">
                  <c:v>70.196098329999998</c:v>
                </c:pt>
                <c:pt idx="936">
                  <c:v>70.196098329999998</c:v>
                </c:pt>
                <c:pt idx="937">
                  <c:v>70.196098329999998</c:v>
                </c:pt>
                <c:pt idx="938">
                  <c:v>70.196098329999998</c:v>
                </c:pt>
                <c:pt idx="939">
                  <c:v>70.196098329999998</c:v>
                </c:pt>
                <c:pt idx="940">
                  <c:v>70.196098329999998</c:v>
                </c:pt>
                <c:pt idx="941">
                  <c:v>70.196098329999998</c:v>
                </c:pt>
                <c:pt idx="942">
                  <c:v>70.196098329999998</c:v>
                </c:pt>
                <c:pt idx="943">
                  <c:v>70.196098329999998</c:v>
                </c:pt>
                <c:pt idx="944">
                  <c:v>70.196098329999998</c:v>
                </c:pt>
                <c:pt idx="945">
                  <c:v>70.196098329999998</c:v>
                </c:pt>
                <c:pt idx="946">
                  <c:v>70.196098329999998</c:v>
                </c:pt>
                <c:pt idx="947">
                  <c:v>70.196098329999998</c:v>
                </c:pt>
                <c:pt idx="948">
                  <c:v>70.196098329999998</c:v>
                </c:pt>
                <c:pt idx="949">
                  <c:v>70.196098329999998</c:v>
                </c:pt>
                <c:pt idx="950">
                  <c:v>70.196098329999998</c:v>
                </c:pt>
                <c:pt idx="951">
                  <c:v>70.196098329999998</c:v>
                </c:pt>
                <c:pt idx="952">
                  <c:v>70.196098329999998</c:v>
                </c:pt>
                <c:pt idx="953">
                  <c:v>70.196098329999998</c:v>
                </c:pt>
                <c:pt idx="954">
                  <c:v>70.196098329999998</c:v>
                </c:pt>
                <c:pt idx="955">
                  <c:v>70.196098329999998</c:v>
                </c:pt>
                <c:pt idx="956">
                  <c:v>70.196098329999998</c:v>
                </c:pt>
                <c:pt idx="957">
                  <c:v>70.196098329999998</c:v>
                </c:pt>
                <c:pt idx="958">
                  <c:v>70.196098329999998</c:v>
                </c:pt>
                <c:pt idx="959">
                  <c:v>70.196098329999998</c:v>
                </c:pt>
                <c:pt idx="960">
                  <c:v>70.196098329999998</c:v>
                </c:pt>
                <c:pt idx="961">
                  <c:v>70.196098329999998</c:v>
                </c:pt>
                <c:pt idx="962">
                  <c:v>70.196098329999998</c:v>
                </c:pt>
                <c:pt idx="963">
                  <c:v>70.196098329999998</c:v>
                </c:pt>
                <c:pt idx="964">
                  <c:v>70.196098329999998</c:v>
                </c:pt>
                <c:pt idx="965">
                  <c:v>70.196098329999998</c:v>
                </c:pt>
                <c:pt idx="966">
                  <c:v>70.196098329999998</c:v>
                </c:pt>
                <c:pt idx="967">
                  <c:v>70.196098329999998</c:v>
                </c:pt>
                <c:pt idx="968">
                  <c:v>70.196098329999998</c:v>
                </c:pt>
                <c:pt idx="969">
                  <c:v>70.196098329999998</c:v>
                </c:pt>
                <c:pt idx="970">
                  <c:v>70.196098329999998</c:v>
                </c:pt>
                <c:pt idx="971">
                  <c:v>70.196098329999998</c:v>
                </c:pt>
                <c:pt idx="972">
                  <c:v>70.196098329999998</c:v>
                </c:pt>
                <c:pt idx="973">
                  <c:v>70.196098329999998</c:v>
                </c:pt>
                <c:pt idx="974">
                  <c:v>70.196098329999998</c:v>
                </c:pt>
                <c:pt idx="975">
                  <c:v>70.196098329999998</c:v>
                </c:pt>
                <c:pt idx="976">
                  <c:v>70.196098329999998</c:v>
                </c:pt>
                <c:pt idx="977">
                  <c:v>70.196098329999998</c:v>
                </c:pt>
                <c:pt idx="978">
                  <c:v>70.196098329999998</c:v>
                </c:pt>
                <c:pt idx="979">
                  <c:v>70.196098329999998</c:v>
                </c:pt>
                <c:pt idx="980">
                  <c:v>70.196098329999998</c:v>
                </c:pt>
                <c:pt idx="981">
                  <c:v>70.196098329999998</c:v>
                </c:pt>
                <c:pt idx="982">
                  <c:v>70.196098329999998</c:v>
                </c:pt>
                <c:pt idx="983">
                  <c:v>70.196098329999998</c:v>
                </c:pt>
                <c:pt idx="984">
                  <c:v>70.196098329999998</c:v>
                </c:pt>
                <c:pt idx="985">
                  <c:v>70.196098329999998</c:v>
                </c:pt>
                <c:pt idx="986">
                  <c:v>70.196098329999998</c:v>
                </c:pt>
                <c:pt idx="987">
                  <c:v>70.196098329999998</c:v>
                </c:pt>
                <c:pt idx="988">
                  <c:v>70.196098329999998</c:v>
                </c:pt>
                <c:pt idx="989">
                  <c:v>70.196098329999998</c:v>
                </c:pt>
                <c:pt idx="990">
                  <c:v>70.196098329999998</c:v>
                </c:pt>
                <c:pt idx="991">
                  <c:v>70.196098329999998</c:v>
                </c:pt>
                <c:pt idx="992">
                  <c:v>70.196098329999998</c:v>
                </c:pt>
                <c:pt idx="993">
                  <c:v>70.196098329999998</c:v>
                </c:pt>
                <c:pt idx="994">
                  <c:v>70.196098329999998</c:v>
                </c:pt>
                <c:pt idx="995">
                  <c:v>70.196098329999998</c:v>
                </c:pt>
                <c:pt idx="996">
                  <c:v>70.196098329999998</c:v>
                </c:pt>
                <c:pt idx="997">
                  <c:v>70.196098329999998</c:v>
                </c:pt>
                <c:pt idx="998">
                  <c:v>70.196098329999998</c:v>
                </c:pt>
                <c:pt idx="999">
                  <c:v>70.196098329999998</c:v>
                </c:pt>
                <c:pt idx="1000">
                  <c:v>70.196098329999998</c:v>
                </c:pt>
                <c:pt idx="1001">
                  <c:v>70.196098329999998</c:v>
                </c:pt>
                <c:pt idx="1002">
                  <c:v>69.859969004285702</c:v>
                </c:pt>
                <c:pt idx="1003">
                  <c:v>69.803947449999995</c:v>
                </c:pt>
                <c:pt idx="1004">
                  <c:v>69.803947449999995</c:v>
                </c:pt>
                <c:pt idx="1005">
                  <c:v>69.803947449999995</c:v>
                </c:pt>
                <c:pt idx="1006">
                  <c:v>69.803947449999995</c:v>
                </c:pt>
                <c:pt idx="1007">
                  <c:v>69.803947449999995</c:v>
                </c:pt>
                <c:pt idx="1008">
                  <c:v>69.803947449999995</c:v>
                </c:pt>
                <c:pt idx="1009">
                  <c:v>69.803947449999995</c:v>
                </c:pt>
                <c:pt idx="1010">
                  <c:v>69.803947449999995</c:v>
                </c:pt>
                <c:pt idx="1011">
                  <c:v>69.803947449999995</c:v>
                </c:pt>
                <c:pt idx="1012">
                  <c:v>69.803947449999995</c:v>
                </c:pt>
                <c:pt idx="1013">
                  <c:v>69.803947449999995</c:v>
                </c:pt>
                <c:pt idx="1014">
                  <c:v>69.803947449999995</c:v>
                </c:pt>
                <c:pt idx="1015">
                  <c:v>69.803947449999995</c:v>
                </c:pt>
                <c:pt idx="1016">
                  <c:v>69.803947449999995</c:v>
                </c:pt>
                <c:pt idx="1017">
                  <c:v>69.803947449999995</c:v>
                </c:pt>
                <c:pt idx="1018">
                  <c:v>69.803947449999995</c:v>
                </c:pt>
                <c:pt idx="1019">
                  <c:v>69.803947449999995</c:v>
                </c:pt>
                <c:pt idx="1020">
                  <c:v>69.803947449999995</c:v>
                </c:pt>
                <c:pt idx="1021">
                  <c:v>69.803947449999995</c:v>
                </c:pt>
                <c:pt idx="1022">
                  <c:v>69.803947449999995</c:v>
                </c:pt>
                <c:pt idx="1023">
                  <c:v>69.803947449999995</c:v>
                </c:pt>
                <c:pt idx="1024">
                  <c:v>69.803947449999995</c:v>
                </c:pt>
                <c:pt idx="1025">
                  <c:v>69.803947449999995</c:v>
                </c:pt>
                <c:pt idx="1026">
                  <c:v>69.803947449999995</c:v>
                </c:pt>
                <c:pt idx="1027">
                  <c:v>69.803947449999995</c:v>
                </c:pt>
                <c:pt idx="1028">
                  <c:v>69.803947449999995</c:v>
                </c:pt>
                <c:pt idx="1029">
                  <c:v>69.803947449999995</c:v>
                </c:pt>
                <c:pt idx="1030">
                  <c:v>69.803947449999995</c:v>
                </c:pt>
                <c:pt idx="1031">
                  <c:v>69.803947449999995</c:v>
                </c:pt>
                <c:pt idx="1032">
                  <c:v>69.803947449999995</c:v>
                </c:pt>
                <c:pt idx="1033">
                  <c:v>69.803947449999995</c:v>
                </c:pt>
                <c:pt idx="1034">
                  <c:v>69.803947449999995</c:v>
                </c:pt>
                <c:pt idx="1035">
                  <c:v>69.803947449999995</c:v>
                </c:pt>
                <c:pt idx="1036">
                  <c:v>69.803947449999995</c:v>
                </c:pt>
                <c:pt idx="1037">
                  <c:v>69.803947449999995</c:v>
                </c:pt>
                <c:pt idx="1038">
                  <c:v>69.803947449999995</c:v>
                </c:pt>
                <c:pt idx="1039">
                  <c:v>69.803947449999995</c:v>
                </c:pt>
                <c:pt idx="1040">
                  <c:v>69.803947449999995</c:v>
                </c:pt>
                <c:pt idx="1041">
                  <c:v>69.803947449999995</c:v>
                </c:pt>
                <c:pt idx="1042">
                  <c:v>69.803947449999995</c:v>
                </c:pt>
                <c:pt idx="1043">
                  <c:v>69.803947449999995</c:v>
                </c:pt>
                <c:pt idx="1044">
                  <c:v>69.803947449999995</c:v>
                </c:pt>
                <c:pt idx="1045">
                  <c:v>69.803947449999995</c:v>
                </c:pt>
                <c:pt idx="1046">
                  <c:v>69.803947449999995</c:v>
                </c:pt>
                <c:pt idx="1047">
                  <c:v>69.803947449999995</c:v>
                </c:pt>
                <c:pt idx="1048">
                  <c:v>69.803947449999995</c:v>
                </c:pt>
                <c:pt idx="1049">
                  <c:v>69.803947449999995</c:v>
                </c:pt>
                <c:pt idx="1050">
                  <c:v>69.803947449999995</c:v>
                </c:pt>
                <c:pt idx="1051">
                  <c:v>69.803947449999995</c:v>
                </c:pt>
                <c:pt idx="1052">
                  <c:v>69.803947449999995</c:v>
                </c:pt>
                <c:pt idx="1053">
                  <c:v>69.803947449999995</c:v>
                </c:pt>
                <c:pt idx="1054">
                  <c:v>69.803947449999995</c:v>
                </c:pt>
                <c:pt idx="1055">
                  <c:v>69.803947449999995</c:v>
                </c:pt>
                <c:pt idx="1056">
                  <c:v>69.803947449999995</c:v>
                </c:pt>
                <c:pt idx="1057">
                  <c:v>69.803947449999995</c:v>
                </c:pt>
                <c:pt idx="1058">
                  <c:v>69.803947449999995</c:v>
                </c:pt>
                <c:pt idx="1059">
                  <c:v>69.803947449999995</c:v>
                </c:pt>
                <c:pt idx="1060">
                  <c:v>69.803947449999995</c:v>
                </c:pt>
                <c:pt idx="1061">
                  <c:v>69.803947449999995</c:v>
                </c:pt>
                <c:pt idx="1062">
                  <c:v>69.803947449999995</c:v>
                </c:pt>
                <c:pt idx="1063">
                  <c:v>69.803947449999995</c:v>
                </c:pt>
                <c:pt idx="1064">
                  <c:v>69.803947449999995</c:v>
                </c:pt>
                <c:pt idx="1065">
                  <c:v>69.803947449999995</c:v>
                </c:pt>
                <c:pt idx="1066">
                  <c:v>69.803947449999995</c:v>
                </c:pt>
                <c:pt idx="1067">
                  <c:v>69.803947449999995</c:v>
                </c:pt>
                <c:pt idx="1068">
                  <c:v>69.803947449999995</c:v>
                </c:pt>
                <c:pt idx="1069">
                  <c:v>69.803947449999995</c:v>
                </c:pt>
                <c:pt idx="1070">
                  <c:v>69.803947449999995</c:v>
                </c:pt>
                <c:pt idx="1071">
                  <c:v>69.803947449999995</c:v>
                </c:pt>
                <c:pt idx="1072">
                  <c:v>69.803947449999995</c:v>
                </c:pt>
                <c:pt idx="1073">
                  <c:v>69.803947449999995</c:v>
                </c:pt>
                <c:pt idx="1074">
                  <c:v>69.803947449999995</c:v>
                </c:pt>
                <c:pt idx="1075">
                  <c:v>69.803947449999995</c:v>
                </c:pt>
                <c:pt idx="1076">
                  <c:v>69.803947449999995</c:v>
                </c:pt>
                <c:pt idx="1077">
                  <c:v>69.803947449999995</c:v>
                </c:pt>
                <c:pt idx="1078">
                  <c:v>69.803947449999995</c:v>
                </c:pt>
                <c:pt idx="1079">
                  <c:v>69.803947449999995</c:v>
                </c:pt>
                <c:pt idx="1080">
                  <c:v>69.803947449999995</c:v>
                </c:pt>
                <c:pt idx="1081">
                  <c:v>69.803947449999995</c:v>
                </c:pt>
                <c:pt idx="1082">
                  <c:v>69.803947449999995</c:v>
                </c:pt>
                <c:pt idx="1083">
                  <c:v>69.803947449999995</c:v>
                </c:pt>
                <c:pt idx="1084">
                  <c:v>69.803947449999995</c:v>
                </c:pt>
                <c:pt idx="1085">
                  <c:v>69.803947449999995</c:v>
                </c:pt>
                <c:pt idx="1086">
                  <c:v>69.803947449999995</c:v>
                </c:pt>
                <c:pt idx="1087">
                  <c:v>69.803947449999995</c:v>
                </c:pt>
                <c:pt idx="1088">
                  <c:v>69.803947449999995</c:v>
                </c:pt>
                <c:pt idx="1089">
                  <c:v>69.803947449999995</c:v>
                </c:pt>
                <c:pt idx="1090">
                  <c:v>69.803947449999995</c:v>
                </c:pt>
                <c:pt idx="1091">
                  <c:v>69.803947449999995</c:v>
                </c:pt>
                <c:pt idx="1092">
                  <c:v>69.803947449999995</c:v>
                </c:pt>
                <c:pt idx="1093">
                  <c:v>69.803947449999995</c:v>
                </c:pt>
                <c:pt idx="1094">
                  <c:v>69.803947449999995</c:v>
                </c:pt>
                <c:pt idx="1095">
                  <c:v>69.803947449999995</c:v>
                </c:pt>
                <c:pt idx="1096">
                  <c:v>69.803947449999995</c:v>
                </c:pt>
                <c:pt idx="1097">
                  <c:v>69.803947449999995</c:v>
                </c:pt>
                <c:pt idx="1098">
                  <c:v>69.803947449999995</c:v>
                </c:pt>
                <c:pt idx="1099">
                  <c:v>69.803947449999995</c:v>
                </c:pt>
                <c:pt idx="1100">
                  <c:v>69.803947449999995</c:v>
                </c:pt>
                <c:pt idx="1101">
                  <c:v>69.803947449999995</c:v>
                </c:pt>
                <c:pt idx="1102">
                  <c:v>69.803947449999995</c:v>
                </c:pt>
                <c:pt idx="1103">
                  <c:v>69.803947449999995</c:v>
                </c:pt>
                <c:pt idx="1104">
                  <c:v>69.803947449999995</c:v>
                </c:pt>
                <c:pt idx="1105">
                  <c:v>69.803947449999995</c:v>
                </c:pt>
                <c:pt idx="1106">
                  <c:v>69.803947449999995</c:v>
                </c:pt>
                <c:pt idx="1107">
                  <c:v>69.803947449999995</c:v>
                </c:pt>
                <c:pt idx="1108">
                  <c:v>69.803947449999995</c:v>
                </c:pt>
                <c:pt idx="1109">
                  <c:v>69.803947449999995</c:v>
                </c:pt>
                <c:pt idx="1110">
                  <c:v>69.803947449999995</c:v>
                </c:pt>
                <c:pt idx="1111">
                  <c:v>69.803947449999995</c:v>
                </c:pt>
                <c:pt idx="1112">
                  <c:v>69.803947449999995</c:v>
                </c:pt>
                <c:pt idx="1113">
                  <c:v>69.803947449999995</c:v>
                </c:pt>
                <c:pt idx="1114">
                  <c:v>69.803947449999995</c:v>
                </c:pt>
                <c:pt idx="1115">
                  <c:v>69.803947449999995</c:v>
                </c:pt>
                <c:pt idx="1116">
                  <c:v>69.803947449999995</c:v>
                </c:pt>
                <c:pt idx="1117">
                  <c:v>69.803947449999995</c:v>
                </c:pt>
                <c:pt idx="1118">
                  <c:v>69.803947449999995</c:v>
                </c:pt>
                <c:pt idx="1119">
                  <c:v>69.803947449999995</c:v>
                </c:pt>
                <c:pt idx="1120">
                  <c:v>69.803947449999995</c:v>
                </c:pt>
                <c:pt idx="1121">
                  <c:v>69.803947449999995</c:v>
                </c:pt>
                <c:pt idx="1122">
                  <c:v>69.803947449999995</c:v>
                </c:pt>
                <c:pt idx="1123">
                  <c:v>69.803947449999995</c:v>
                </c:pt>
                <c:pt idx="1124">
                  <c:v>69.803947449999995</c:v>
                </c:pt>
                <c:pt idx="1125">
                  <c:v>69.803947449999995</c:v>
                </c:pt>
                <c:pt idx="1126">
                  <c:v>69.803947449999995</c:v>
                </c:pt>
                <c:pt idx="1127">
                  <c:v>69.803947449999995</c:v>
                </c:pt>
                <c:pt idx="1128">
                  <c:v>69.803947449999995</c:v>
                </c:pt>
                <c:pt idx="1129">
                  <c:v>69.803947449999995</c:v>
                </c:pt>
                <c:pt idx="1130">
                  <c:v>69.803947449999995</c:v>
                </c:pt>
                <c:pt idx="1131">
                  <c:v>69.803947449999995</c:v>
                </c:pt>
                <c:pt idx="1132">
                  <c:v>69.803947449999995</c:v>
                </c:pt>
                <c:pt idx="1133">
                  <c:v>69.803947449999995</c:v>
                </c:pt>
                <c:pt idx="1134">
                  <c:v>69.803947449999995</c:v>
                </c:pt>
                <c:pt idx="1135">
                  <c:v>69.803947449999995</c:v>
                </c:pt>
                <c:pt idx="1136">
                  <c:v>69.803947449999995</c:v>
                </c:pt>
                <c:pt idx="1137">
                  <c:v>69.803947449999995</c:v>
                </c:pt>
                <c:pt idx="1138">
                  <c:v>69.803947449999995</c:v>
                </c:pt>
                <c:pt idx="1139">
                  <c:v>69.803947449999995</c:v>
                </c:pt>
                <c:pt idx="1140">
                  <c:v>69.803947449999995</c:v>
                </c:pt>
                <c:pt idx="1141">
                  <c:v>69.803947449999995</c:v>
                </c:pt>
                <c:pt idx="1142">
                  <c:v>69.803947449999995</c:v>
                </c:pt>
                <c:pt idx="1143">
                  <c:v>69.803947449999995</c:v>
                </c:pt>
                <c:pt idx="1144">
                  <c:v>69.803947449999995</c:v>
                </c:pt>
                <c:pt idx="1145">
                  <c:v>69.803947449999995</c:v>
                </c:pt>
                <c:pt idx="1146">
                  <c:v>69.803947449999995</c:v>
                </c:pt>
                <c:pt idx="1147">
                  <c:v>69.803947449999995</c:v>
                </c:pt>
                <c:pt idx="1148">
                  <c:v>69.803947449999995</c:v>
                </c:pt>
                <c:pt idx="1149">
                  <c:v>69.803947449999995</c:v>
                </c:pt>
                <c:pt idx="1150">
                  <c:v>69.803947449999995</c:v>
                </c:pt>
                <c:pt idx="1151">
                  <c:v>69.803947449999995</c:v>
                </c:pt>
                <c:pt idx="1152">
                  <c:v>69.803947449999995</c:v>
                </c:pt>
                <c:pt idx="1153">
                  <c:v>69.803947449999995</c:v>
                </c:pt>
                <c:pt idx="1154">
                  <c:v>69.803947449999995</c:v>
                </c:pt>
                <c:pt idx="1155">
                  <c:v>69.803947449999995</c:v>
                </c:pt>
                <c:pt idx="1156">
                  <c:v>69.803947449999995</c:v>
                </c:pt>
                <c:pt idx="1157">
                  <c:v>69.803947449999995</c:v>
                </c:pt>
                <c:pt idx="1158">
                  <c:v>69.803947449999995</c:v>
                </c:pt>
                <c:pt idx="1159">
                  <c:v>69.803947449999995</c:v>
                </c:pt>
                <c:pt idx="1160">
                  <c:v>69.803947449999995</c:v>
                </c:pt>
                <c:pt idx="1161">
                  <c:v>69.803947449999995</c:v>
                </c:pt>
                <c:pt idx="1162">
                  <c:v>69.803947449999995</c:v>
                </c:pt>
                <c:pt idx="1163">
                  <c:v>69.803947449999995</c:v>
                </c:pt>
                <c:pt idx="1164">
                  <c:v>69.803947449999995</c:v>
                </c:pt>
                <c:pt idx="1165">
                  <c:v>69.803947449999995</c:v>
                </c:pt>
                <c:pt idx="1166">
                  <c:v>69.803947449999995</c:v>
                </c:pt>
                <c:pt idx="1167">
                  <c:v>69.803947449999995</c:v>
                </c:pt>
                <c:pt idx="1168">
                  <c:v>69.803947449999995</c:v>
                </c:pt>
                <c:pt idx="1169">
                  <c:v>69.803947449999995</c:v>
                </c:pt>
                <c:pt idx="1170">
                  <c:v>69.803947449999995</c:v>
                </c:pt>
                <c:pt idx="1171">
                  <c:v>69.803947449999995</c:v>
                </c:pt>
                <c:pt idx="1172">
                  <c:v>69.803947449999995</c:v>
                </c:pt>
                <c:pt idx="1173">
                  <c:v>69.803947449999995</c:v>
                </c:pt>
                <c:pt idx="1174">
                  <c:v>69.803947449999995</c:v>
                </c:pt>
                <c:pt idx="1175">
                  <c:v>69.803947449999995</c:v>
                </c:pt>
                <c:pt idx="1176">
                  <c:v>69.803947449999995</c:v>
                </c:pt>
                <c:pt idx="1177">
                  <c:v>69.803947449999995</c:v>
                </c:pt>
                <c:pt idx="1178">
                  <c:v>69.803947449999995</c:v>
                </c:pt>
                <c:pt idx="1179">
                  <c:v>69.803947449999995</c:v>
                </c:pt>
                <c:pt idx="1180">
                  <c:v>69.803947449999995</c:v>
                </c:pt>
                <c:pt idx="1181">
                  <c:v>69.803947449999995</c:v>
                </c:pt>
                <c:pt idx="1182">
                  <c:v>69.803947449999995</c:v>
                </c:pt>
                <c:pt idx="1183">
                  <c:v>69.803947449999995</c:v>
                </c:pt>
                <c:pt idx="1184">
                  <c:v>69.803947449999995</c:v>
                </c:pt>
                <c:pt idx="1185">
                  <c:v>69.803947449999995</c:v>
                </c:pt>
                <c:pt idx="1186">
                  <c:v>69.803947449999995</c:v>
                </c:pt>
                <c:pt idx="1187">
                  <c:v>69.803947449999995</c:v>
                </c:pt>
                <c:pt idx="1188">
                  <c:v>69.803947449999995</c:v>
                </c:pt>
                <c:pt idx="1189">
                  <c:v>69.803947449999995</c:v>
                </c:pt>
                <c:pt idx="1190">
                  <c:v>69.803947449999995</c:v>
                </c:pt>
                <c:pt idx="1191">
                  <c:v>69.803947449999995</c:v>
                </c:pt>
                <c:pt idx="1192">
                  <c:v>69.803947449999995</c:v>
                </c:pt>
                <c:pt idx="1193">
                  <c:v>69.803947449999995</c:v>
                </c:pt>
                <c:pt idx="1194">
                  <c:v>69.803947449999995</c:v>
                </c:pt>
                <c:pt idx="1195">
                  <c:v>69.803947449999995</c:v>
                </c:pt>
                <c:pt idx="1196">
                  <c:v>69.803947449999995</c:v>
                </c:pt>
                <c:pt idx="1197">
                  <c:v>69.803947449999995</c:v>
                </c:pt>
                <c:pt idx="1198">
                  <c:v>69.803947449999995</c:v>
                </c:pt>
                <c:pt idx="1199">
                  <c:v>69.803947449999995</c:v>
                </c:pt>
                <c:pt idx="1200">
                  <c:v>69.803947449999995</c:v>
                </c:pt>
                <c:pt idx="1201">
                  <c:v>69.803947449999995</c:v>
                </c:pt>
                <c:pt idx="1202">
                  <c:v>69.803947449999995</c:v>
                </c:pt>
                <c:pt idx="1203">
                  <c:v>69.803947449999995</c:v>
                </c:pt>
                <c:pt idx="1204">
                  <c:v>69.803947449999995</c:v>
                </c:pt>
                <c:pt idx="1205">
                  <c:v>69.803947449999995</c:v>
                </c:pt>
                <c:pt idx="1206">
                  <c:v>69.803947449999995</c:v>
                </c:pt>
                <c:pt idx="1207">
                  <c:v>69.803947449999995</c:v>
                </c:pt>
                <c:pt idx="1208">
                  <c:v>69.803947449999995</c:v>
                </c:pt>
                <c:pt idx="1209">
                  <c:v>69.803947449999995</c:v>
                </c:pt>
                <c:pt idx="1210">
                  <c:v>69.803947449999995</c:v>
                </c:pt>
                <c:pt idx="1211">
                  <c:v>69.803947449999995</c:v>
                </c:pt>
                <c:pt idx="1212">
                  <c:v>69.803947449999995</c:v>
                </c:pt>
                <c:pt idx="1213">
                  <c:v>69.803947449999995</c:v>
                </c:pt>
                <c:pt idx="1214">
                  <c:v>69.803947449999995</c:v>
                </c:pt>
                <c:pt idx="1215">
                  <c:v>69.803947449999995</c:v>
                </c:pt>
                <c:pt idx="1216">
                  <c:v>69.803947449999995</c:v>
                </c:pt>
                <c:pt idx="1217">
                  <c:v>69.803947449999995</c:v>
                </c:pt>
                <c:pt idx="1218">
                  <c:v>69.803947449999995</c:v>
                </c:pt>
                <c:pt idx="1219">
                  <c:v>69.803947449999995</c:v>
                </c:pt>
                <c:pt idx="1220">
                  <c:v>69.803947449999995</c:v>
                </c:pt>
                <c:pt idx="1221">
                  <c:v>69.803947449999995</c:v>
                </c:pt>
                <c:pt idx="1222">
                  <c:v>69.803947449999995</c:v>
                </c:pt>
                <c:pt idx="1223">
                  <c:v>69.803947449999995</c:v>
                </c:pt>
                <c:pt idx="1224">
                  <c:v>69.803947449999995</c:v>
                </c:pt>
                <c:pt idx="1225">
                  <c:v>69.803947449999995</c:v>
                </c:pt>
                <c:pt idx="1226">
                  <c:v>69.803947449999995</c:v>
                </c:pt>
                <c:pt idx="1227">
                  <c:v>69.803947449999995</c:v>
                </c:pt>
                <c:pt idx="1228">
                  <c:v>69.803947449999995</c:v>
                </c:pt>
                <c:pt idx="1229">
                  <c:v>69.803947449999995</c:v>
                </c:pt>
                <c:pt idx="1230">
                  <c:v>69.803947449999995</c:v>
                </c:pt>
                <c:pt idx="1231">
                  <c:v>69.411788939999994</c:v>
                </c:pt>
                <c:pt idx="1232">
                  <c:v>69.411788939999994</c:v>
                </c:pt>
                <c:pt idx="1233">
                  <c:v>69.411788939999994</c:v>
                </c:pt>
                <c:pt idx="1234">
                  <c:v>69.411788939999994</c:v>
                </c:pt>
                <c:pt idx="1235">
                  <c:v>69.411788939999994</c:v>
                </c:pt>
                <c:pt idx="1236">
                  <c:v>69.411788939999994</c:v>
                </c:pt>
                <c:pt idx="1237">
                  <c:v>69.411788939999994</c:v>
                </c:pt>
                <c:pt idx="1238">
                  <c:v>69.411788939999994</c:v>
                </c:pt>
                <c:pt idx="1239">
                  <c:v>69.411788939999994</c:v>
                </c:pt>
                <c:pt idx="1240">
                  <c:v>69.411788939999994</c:v>
                </c:pt>
                <c:pt idx="1241">
                  <c:v>69.411788939999994</c:v>
                </c:pt>
                <c:pt idx="1242">
                  <c:v>69.411788939999994</c:v>
                </c:pt>
                <c:pt idx="1243">
                  <c:v>69.411788939999994</c:v>
                </c:pt>
                <c:pt idx="1244">
                  <c:v>69.411788939999994</c:v>
                </c:pt>
                <c:pt idx="1245">
                  <c:v>69.411788939999994</c:v>
                </c:pt>
                <c:pt idx="1246">
                  <c:v>69.411788939999994</c:v>
                </c:pt>
                <c:pt idx="1247">
                  <c:v>69.411788939999994</c:v>
                </c:pt>
                <c:pt idx="1248">
                  <c:v>69.411788939999994</c:v>
                </c:pt>
                <c:pt idx="1249">
                  <c:v>69.411788939999994</c:v>
                </c:pt>
                <c:pt idx="1250">
                  <c:v>69.411788939999994</c:v>
                </c:pt>
                <c:pt idx="1251">
                  <c:v>69.411788939999994</c:v>
                </c:pt>
                <c:pt idx="1252">
                  <c:v>69.411788939999994</c:v>
                </c:pt>
                <c:pt idx="1253">
                  <c:v>69.411788939999994</c:v>
                </c:pt>
                <c:pt idx="1254">
                  <c:v>69.411788939999994</c:v>
                </c:pt>
                <c:pt idx="1255">
                  <c:v>69.411788939999994</c:v>
                </c:pt>
                <c:pt idx="1256">
                  <c:v>69.411788939999994</c:v>
                </c:pt>
                <c:pt idx="1257">
                  <c:v>69.411788939999994</c:v>
                </c:pt>
                <c:pt idx="1258">
                  <c:v>69.411788939999994</c:v>
                </c:pt>
                <c:pt idx="1259">
                  <c:v>69.411788939999994</c:v>
                </c:pt>
                <c:pt idx="1260">
                  <c:v>69.411788939999994</c:v>
                </c:pt>
                <c:pt idx="1261">
                  <c:v>69.411788939999994</c:v>
                </c:pt>
                <c:pt idx="1262">
                  <c:v>69.411788939999994</c:v>
                </c:pt>
                <c:pt idx="1263">
                  <c:v>69.411788939999994</c:v>
                </c:pt>
                <c:pt idx="1264">
                  <c:v>69.411788939999994</c:v>
                </c:pt>
                <c:pt idx="1265">
                  <c:v>69.411788939999994</c:v>
                </c:pt>
                <c:pt idx="1266">
                  <c:v>69.411788939999994</c:v>
                </c:pt>
                <c:pt idx="1267">
                  <c:v>69.411788939999994</c:v>
                </c:pt>
                <c:pt idx="1268">
                  <c:v>69.411788939999994</c:v>
                </c:pt>
                <c:pt idx="1269">
                  <c:v>69.411788939999994</c:v>
                </c:pt>
                <c:pt idx="1270">
                  <c:v>69.411788939999994</c:v>
                </c:pt>
                <c:pt idx="1271">
                  <c:v>69.411788939999994</c:v>
                </c:pt>
                <c:pt idx="1272">
                  <c:v>69.411788939999994</c:v>
                </c:pt>
                <c:pt idx="1273">
                  <c:v>69.411788939999994</c:v>
                </c:pt>
                <c:pt idx="1274">
                  <c:v>69.411788939999994</c:v>
                </c:pt>
                <c:pt idx="1275">
                  <c:v>69.411788939999994</c:v>
                </c:pt>
                <c:pt idx="1276">
                  <c:v>69.411788939999994</c:v>
                </c:pt>
                <c:pt idx="1277">
                  <c:v>69.411788939999994</c:v>
                </c:pt>
                <c:pt idx="1278">
                  <c:v>69.411788939999994</c:v>
                </c:pt>
                <c:pt idx="1279">
                  <c:v>69.411788939999994</c:v>
                </c:pt>
                <c:pt idx="1280">
                  <c:v>69.411788939999994</c:v>
                </c:pt>
                <c:pt idx="1281">
                  <c:v>69.411788939999994</c:v>
                </c:pt>
                <c:pt idx="1282">
                  <c:v>69.411788939999994</c:v>
                </c:pt>
                <c:pt idx="1283">
                  <c:v>69.411788939999994</c:v>
                </c:pt>
                <c:pt idx="1284">
                  <c:v>69.411788939999994</c:v>
                </c:pt>
                <c:pt idx="1285">
                  <c:v>69.411788939999994</c:v>
                </c:pt>
                <c:pt idx="1286">
                  <c:v>69.411788939999994</c:v>
                </c:pt>
                <c:pt idx="1287">
                  <c:v>69.411788939999994</c:v>
                </c:pt>
                <c:pt idx="1288">
                  <c:v>69.411788939999994</c:v>
                </c:pt>
                <c:pt idx="1289">
                  <c:v>69.411788939999994</c:v>
                </c:pt>
                <c:pt idx="1290">
                  <c:v>69.411788939999994</c:v>
                </c:pt>
                <c:pt idx="1291">
                  <c:v>69.411788939999994</c:v>
                </c:pt>
                <c:pt idx="1292">
                  <c:v>69.411788939999994</c:v>
                </c:pt>
                <c:pt idx="1293">
                  <c:v>69.411788939999994</c:v>
                </c:pt>
                <c:pt idx="1294">
                  <c:v>69.411788939999994</c:v>
                </c:pt>
                <c:pt idx="1295">
                  <c:v>69.411788939999994</c:v>
                </c:pt>
                <c:pt idx="1296">
                  <c:v>69.411788939999994</c:v>
                </c:pt>
                <c:pt idx="1297">
                  <c:v>69.411788939999994</c:v>
                </c:pt>
                <c:pt idx="1298">
                  <c:v>69.411788939999994</c:v>
                </c:pt>
                <c:pt idx="1299">
                  <c:v>69.411788939999994</c:v>
                </c:pt>
                <c:pt idx="1300">
                  <c:v>69.411788939999994</c:v>
                </c:pt>
                <c:pt idx="1301">
                  <c:v>69.411788939999994</c:v>
                </c:pt>
                <c:pt idx="1302">
                  <c:v>69.411788939999994</c:v>
                </c:pt>
                <c:pt idx="1303">
                  <c:v>69.411788939999994</c:v>
                </c:pt>
                <c:pt idx="1304">
                  <c:v>69.411788939999994</c:v>
                </c:pt>
                <c:pt idx="1305">
                  <c:v>69.411788939999994</c:v>
                </c:pt>
                <c:pt idx="1306">
                  <c:v>69.411788939999994</c:v>
                </c:pt>
                <c:pt idx="1307">
                  <c:v>69.411788939999994</c:v>
                </c:pt>
                <c:pt idx="1308">
                  <c:v>69.411788939999994</c:v>
                </c:pt>
                <c:pt idx="1309">
                  <c:v>69.411788939999994</c:v>
                </c:pt>
                <c:pt idx="1310">
                  <c:v>69.411788939999994</c:v>
                </c:pt>
                <c:pt idx="1311">
                  <c:v>69.411788939999994</c:v>
                </c:pt>
                <c:pt idx="1312">
                  <c:v>69.411788939999994</c:v>
                </c:pt>
                <c:pt idx="1313">
                  <c:v>69.411788939999994</c:v>
                </c:pt>
                <c:pt idx="1314">
                  <c:v>69.411788939999994</c:v>
                </c:pt>
                <c:pt idx="1315">
                  <c:v>69.411788939999994</c:v>
                </c:pt>
                <c:pt idx="1316">
                  <c:v>69.411788939999994</c:v>
                </c:pt>
                <c:pt idx="1317">
                  <c:v>69.411788939999994</c:v>
                </c:pt>
                <c:pt idx="1318">
                  <c:v>69.411788939999994</c:v>
                </c:pt>
                <c:pt idx="1319">
                  <c:v>69.411788939999994</c:v>
                </c:pt>
                <c:pt idx="1320">
                  <c:v>69.411788939999994</c:v>
                </c:pt>
                <c:pt idx="1321">
                  <c:v>69.411788939999994</c:v>
                </c:pt>
                <c:pt idx="1322">
                  <c:v>69.411788939999994</c:v>
                </c:pt>
                <c:pt idx="1323">
                  <c:v>69.411788939999994</c:v>
                </c:pt>
                <c:pt idx="1324">
                  <c:v>69.411788939999994</c:v>
                </c:pt>
                <c:pt idx="1325">
                  <c:v>69.411788939999994</c:v>
                </c:pt>
                <c:pt idx="1326">
                  <c:v>69.411788939999994</c:v>
                </c:pt>
                <c:pt idx="1327">
                  <c:v>69.411788939999994</c:v>
                </c:pt>
                <c:pt idx="1328">
                  <c:v>69.411788939999994</c:v>
                </c:pt>
                <c:pt idx="1329">
                  <c:v>69.411788939999994</c:v>
                </c:pt>
                <c:pt idx="1330">
                  <c:v>69.411788939999994</c:v>
                </c:pt>
                <c:pt idx="1331">
                  <c:v>69.411788939999994</c:v>
                </c:pt>
                <c:pt idx="1332">
                  <c:v>69.411788939999994</c:v>
                </c:pt>
                <c:pt idx="1333">
                  <c:v>69.411788939999994</c:v>
                </c:pt>
                <c:pt idx="1334">
                  <c:v>69.411788939999994</c:v>
                </c:pt>
                <c:pt idx="1335">
                  <c:v>69.411788939999994</c:v>
                </c:pt>
                <c:pt idx="1336">
                  <c:v>69.411788939999994</c:v>
                </c:pt>
                <c:pt idx="1337">
                  <c:v>69.411788939999994</c:v>
                </c:pt>
                <c:pt idx="1338">
                  <c:v>69.411788939999994</c:v>
                </c:pt>
                <c:pt idx="1339">
                  <c:v>69.411788939999994</c:v>
                </c:pt>
                <c:pt idx="1340">
                  <c:v>69.411788939999994</c:v>
                </c:pt>
                <c:pt idx="1341">
                  <c:v>69.411788939999994</c:v>
                </c:pt>
                <c:pt idx="1342">
                  <c:v>69.411788939999994</c:v>
                </c:pt>
                <c:pt idx="1343">
                  <c:v>69.411788939999994</c:v>
                </c:pt>
                <c:pt idx="1344">
                  <c:v>69.411788939999994</c:v>
                </c:pt>
                <c:pt idx="1345">
                  <c:v>69.411788939999994</c:v>
                </c:pt>
                <c:pt idx="1346">
                  <c:v>69.411788939999994</c:v>
                </c:pt>
                <c:pt idx="1347">
                  <c:v>69.411788939999994</c:v>
                </c:pt>
                <c:pt idx="1348">
                  <c:v>69.411788939999994</c:v>
                </c:pt>
                <c:pt idx="1349">
                  <c:v>69.411788939999994</c:v>
                </c:pt>
                <c:pt idx="1350">
                  <c:v>69.411788939999994</c:v>
                </c:pt>
                <c:pt idx="1351">
                  <c:v>69.411788939999994</c:v>
                </c:pt>
                <c:pt idx="1352">
                  <c:v>69.411788939999994</c:v>
                </c:pt>
                <c:pt idx="1353">
                  <c:v>69.411788939999994</c:v>
                </c:pt>
                <c:pt idx="1354">
                  <c:v>69.411788939999994</c:v>
                </c:pt>
                <c:pt idx="1355">
                  <c:v>69.411788939999994</c:v>
                </c:pt>
                <c:pt idx="1356">
                  <c:v>69.411788939999994</c:v>
                </c:pt>
                <c:pt idx="1357">
                  <c:v>69.411788939999994</c:v>
                </c:pt>
                <c:pt idx="1358">
                  <c:v>69.411788939999994</c:v>
                </c:pt>
                <c:pt idx="1359">
                  <c:v>69.411788939999994</c:v>
                </c:pt>
                <c:pt idx="1360">
                  <c:v>69.411788939999994</c:v>
                </c:pt>
                <c:pt idx="1361">
                  <c:v>69.411788939999994</c:v>
                </c:pt>
                <c:pt idx="1362">
                  <c:v>69.411788939999994</c:v>
                </c:pt>
                <c:pt idx="1363">
                  <c:v>69.411788939999994</c:v>
                </c:pt>
                <c:pt idx="1364">
                  <c:v>69.411788939999994</c:v>
                </c:pt>
                <c:pt idx="1365">
                  <c:v>69.411788939999994</c:v>
                </c:pt>
                <c:pt idx="1366">
                  <c:v>69.411788939999994</c:v>
                </c:pt>
                <c:pt idx="1367">
                  <c:v>69.411788939999994</c:v>
                </c:pt>
                <c:pt idx="1368">
                  <c:v>69.411788939999994</c:v>
                </c:pt>
                <c:pt idx="1369">
                  <c:v>69.411788939999994</c:v>
                </c:pt>
                <c:pt idx="1370">
                  <c:v>69.411788939999994</c:v>
                </c:pt>
                <c:pt idx="1371">
                  <c:v>69.411788939999994</c:v>
                </c:pt>
                <c:pt idx="1372">
                  <c:v>69.411788939999994</c:v>
                </c:pt>
                <c:pt idx="1373">
                  <c:v>69.411788939999994</c:v>
                </c:pt>
                <c:pt idx="1374">
                  <c:v>69.411788939999994</c:v>
                </c:pt>
                <c:pt idx="1375">
                  <c:v>69.411788939999994</c:v>
                </c:pt>
                <c:pt idx="1376">
                  <c:v>69.411788939999994</c:v>
                </c:pt>
                <c:pt idx="1377">
                  <c:v>69.411788939999994</c:v>
                </c:pt>
                <c:pt idx="1378">
                  <c:v>69.411788939999994</c:v>
                </c:pt>
                <c:pt idx="1379">
                  <c:v>69.411788939999994</c:v>
                </c:pt>
                <c:pt idx="1380">
                  <c:v>69.411788939999994</c:v>
                </c:pt>
                <c:pt idx="1381">
                  <c:v>69.411788939999994</c:v>
                </c:pt>
                <c:pt idx="1382">
                  <c:v>69.411788939999994</c:v>
                </c:pt>
                <c:pt idx="1383">
                  <c:v>69.411788939999994</c:v>
                </c:pt>
                <c:pt idx="1384">
                  <c:v>69.411788939999994</c:v>
                </c:pt>
                <c:pt idx="1385">
                  <c:v>69.411788939999994</c:v>
                </c:pt>
                <c:pt idx="1386">
                  <c:v>69.411788939999994</c:v>
                </c:pt>
                <c:pt idx="1387">
                  <c:v>69.411788939999994</c:v>
                </c:pt>
                <c:pt idx="1388">
                  <c:v>69.411788939999994</c:v>
                </c:pt>
                <c:pt idx="1389">
                  <c:v>69.411788939999994</c:v>
                </c:pt>
                <c:pt idx="1390">
                  <c:v>69.187698362857105</c:v>
                </c:pt>
                <c:pt idx="1391">
                  <c:v>69.019630430000007</c:v>
                </c:pt>
                <c:pt idx="1392">
                  <c:v>69.019630430000007</c:v>
                </c:pt>
                <c:pt idx="1393">
                  <c:v>69.019630430000007</c:v>
                </c:pt>
                <c:pt idx="1394">
                  <c:v>69.019630430000007</c:v>
                </c:pt>
                <c:pt idx="1395">
                  <c:v>69.019630430000007</c:v>
                </c:pt>
                <c:pt idx="1396">
                  <c:v>69.019630430000007</c:v>
                </c:pt>
                <c:pt idx="1397">
                  <c:v>69.019630430000007</c:v>
                </c:pt>
                <c:pt idx="1398">
                  <c:v>69.019630430000007</c:v>
                </c:pt>
                <c:pt idx="1399">
                  <c:v>69.019630430000007</c:v>
                </c:pt>
                <c:pt idx="1400">
                  <c:v>69.019630430000007</c:v>
                </c:pt>
                <c:pt idx="1401">
                  <c:v>69.019630430000007</c:v>
                </c:pt>
                <c:pt idx="1402">
                  <c:v>69.019630430000007</c:v>
                </c:pt>
                <c:pt idx="1403">
                  <c:v>69.019630430000007</c:v>
                </c:pt>
                <c:pt idx="1404">
                  <c:v>69.019630430000007</c:v>
                </c:pt>
                <c:pt idx="1405">
                  <c:v>69.019630430000007</c:v>
                </c:pt>
                <c:pt idx="1406">
                  <c:v>69.019630430000007</c:v>
                </c:pt>
                <c:pt idx="1407">
                  <c:v>69.019630430000007</c:v>
                </c:pt>
                <c:pt idx="1408">
                  <c:v>69.019630430000007</c:v>
                </c:pt>
                <c:pt idx="1409">
                  <c:v>69.019630430000007</c:v>
                </c:pt>
                <c:pt idx="1410">
                  <c:v>69.019630430000007</c:v>
                </c:pt>
                <c:pt idx="1411">
                  <c:v>69.019630430000007</c:v>
                </c:pt>
                <c:pt idx="1412">
                  <c:v>69.019630430000007</c:v>
                </c:pt>
                <c:pt idx="1413">
                  <c:v>69.019630430000007</c:v>
                </c:pt>
                <c:pt idx="1414">
                  <c:v>69.019630430000007</c:v>
                </c:pt>
                <c:pt idx="1415">
                  <c:v>69.019630430000007</c:v>
                </c:pt>
                <c:pt idx="1416">
                  <c:v>69.019630430000007</c:v>
                </c:pt>
                <c:pt idx="1417">
                  <c:v>69.019630430000007</c:v>
                </c:pt>
                <c:pt idx="1418">
                  <c:v>69.019630430000007</c:v>
                </c:pt>
                <c:pt idx="1419">
                  <c:v>69.019630430000007</c:v>
                </c:pt>
                <c:pt idx="1420">
                  <c:v>69.019630430000007</c:v>
                </c:pt>
                <c:pt idx="1421">
                  <c:v>69.019630430000007</c:v>
                </c:pt>
                <c:pt idx="1422">
                  <c:v>69.019630430000007</c:v>
                </c:pt>
                <c:pt idx="1423">
                  <c:v>69.019630430000007</c:v>
                </c:pt>
                <c:pt idx="1424">
                  <c:v>69.019630430000007</c:v>
                </c:pt>
                <c:pt idx="1425">
                  <c:v>69.019630430000007</c:v>
                </c:pt>
                <c:pt idx="1426">
                  <c:v>69.019630430000007</c:v>
                </c:pt>
                <c:pt idx="1427">
                  <c:v>69.019630430000007</c:v>
                </c:pt>
                <c:pt idx="1428">
                  <c:v>69.019630430000007</c:v>
                </c:pt>
                <c:pt idx="1429">
                  <c:v>69.019630430000007</c:v>
                </c:pt>
                <c:pt idx="1430">
                  <c:v>69.019630430000007</c:v>
                </c:pt>
                <c:pt idx="1431">
                  <c:v>69.019630430000007</c:v>
                </c:pt>
                <c:pt idx="1432">
                  <c:v>69.019630430000007</c:v>
                </c:pt>
                <c:pt idx="1433">
                  <c:v>69.019630430000007</c:v>
                </c:pt>
                <c:pt idx="1434">
                  <c:v>69.019630430000007</c:v>
                </c:pt>
                <c:pt idx="1435">
                  <c:v>69.019630430000007</c:v>
                </c:pt>
                <c:pt idx="1436">
                  <c:v>69.019630430000007</c:v>
                </c:pt>
                <c:pt idx="1437">
                  <c:v>69.019630430000007</c:v>
                </c:pt>
                <c:pt idx="1438">
                  <c:v>69.019630430000007</c:v>
                </c:pt>
                <c:pt idx="1439">
                  <c:v>69.019630430000007</c:v>
                </c:pt>
                <c:pt idx="1440">
                  <c:v>69.019630430000007</c:v>
                </c:pt>
                <c:pt idx="1441">
                  <c:v>69.019630430000007</c:v>
                </c:pt>
                <c:pt idx="1442">
                  <c:v>69.019630430000007</c:v>
                </c:pt>
                <c:pt idx="1443">
                  <c:v>69.019630430000007</c:v>
                </c:pt>
                <c:pt idx="1444">
                  <c:v>69.019630430000007</c:v>
                </c:pt>
                <c:pt idx="1445">
                  <c:v>69.019630430000007</c:v>
                </c:pt>
                <c:pt idx="1446">
                  <c:v>69.019630430000007</c:v>
                </c:pt>
                <c:pt idx="1447">
                  <c:v>69.019630430000007</c:v>
                </c:pt>
                <c:pt idx="1448">
                  <c:v>69.019630430000007</c:v>
                </c:pt>
                <c:pt idx="1449">
                  <c:v>69.019630430000007</c:v>
                </c:pt>
                <c:pt idx="1450">
                  <c:v>69.019630430000007</c:v>
                </c:pt>
                <c:pt idx="1451">
                  <c:v>69.019630430000007</c:v>
                </c:pt>
                <c:pt idx="1452">
                  <c:v>69.019630430000007</c:v>
                </c:pt>
                <c:pt idx="1453">
                  <c:v>69.019630430000007</c:v>
                </c:pt>
                <c:pt idx="1454">
                  <c:v>69.019630430000007</c:v>
                </c:pt>
                <c:pt idx="1455">
                  <c:v>69.019630430000007</c:v>
                </c:pt>
                <c:pt idx="1456">
                  <c:v>69.019630430000007</c:v>
                </c:pt>
                <c:pt idx="1457">
                  <c:v>69.019630430000007</c:v>
                </c:pt>
                <c:pt idx="1458">
                  <c:v>69.019630430000007</c:v>
                </c:pt>
                <c:pt idx="1459">
                  <c:v>69.019630430000007</c:v>
                </c:pt>
                <c:pt idx="1460">
                  <c:v>69.019630430000007</c:v>
                </c:pt>
                <c:pt idx="1461">
                  <c:v>69.019630430000007</c:v>
                </c:pt>
                <c:pt idx="1462">
                  <c:v>69.019630430000007</c:v>
                </c:pt>
                <c:pt idx="1463">
                  <c:v>69.019630430000007</c:v>
                </c:pt>
                <c:pt idx="1464">
                  <c:v>69.019630430000007</c:v>
                </c:pt>
                <c:pt idx="1465">
                  <c:v>69.019630430000007</c:v>
                </c:pt>
                <c:pt idx="1466">
                  <c:v>69.019630430000007</c:v>
                </c:pt>
                <c:pt idx="1467">
                  <c:v>69.019630430000007</c:v>
                </c:pt>
                <c:pt idx="1468">
                  <c:v>69.019630430000007</c:v>
                </c:pt>
                <c:pt idx="1469">
                  <c:v>69.019630430000007</c:v>
                </c:pt>
                <c:pt idx="1470">
                  <c:v>69.019630430000007</c:v>
                </c:pt>
                <c:pt idx="1471">
                  <c:v>69.019630430000007</c:v>
                </c:pt>
                <c:pt idx="1472">
                  <c:v>69.019630430000007</c:v>
                </c:pt>
                <c:pt idx="1473">
                  <c:v>69.019630430000007</c:v>
                </c:pt>
                <c:pt idx="1474">
                  <c:v>69.019630430000007</c:v>
                </c:pt>
                <c:pt idx="1475">
                  <c:v>69.019630430000007</c:v>
                </c:pt>
                <c:pt idx="1476">
                  <c:v>69.019630430000007</c:v>
                </c:pt>
                <c:pt idx="1477">
                  <c:v>69.019630430000007</c:v>
                </c:pt>
                <c:pt idx="1478">
                  <c:v>69.019630430000007</c:v>
                </c:pt>
                <c:pt idx="1479">
                  <c:v>69.019630430000007</c:v>
                </c:pt>
                <c:pt idx="1480">
                  <c:v>69.019630430000007</c:v>
                </c:pt>
                <c:pt idx="1481">
                  <c:v>69.019630430000007</c:v>
                </c:pt>
                <c:pt idx="1482">
                  <c:v>69.019630430000007</c:v>
                </c:pt>
                <c:pt idx="1483">
                  <c:v>69.019630430000007</c:v>
                </c:pt>
                <c:pt idx="1484">
                  <c:v>69.019630430000007</c:v>
                </c:pt>
                <c:pt idx="1485">
                  <c:v>69.019630430000007</c:v>
                </c:pt>
                <c:pt idx="1486">
                  <c:v>69.019630430000007</c:v>
                </c:pt>
                <c:pt idx="1487">
                  <c:v>69.019630430000007</c:v>
                </c:pt>
                <c:pt idx="1488">
                  <c:v>69.019630430000007</c:v>
                </c:pt>
                <c:pt idx="1489">
                  <c:v>69.019630430000007</c:v>
                </c:pt>
                <c:pt idx="1490">
                  <c:v>69.019630430000007</c:v>
                </c:pt>
                <c:pt idx="1491">
                  <c:v>69.019630430000007</c:v>
                </c:pt>
                <c:pt idx="1492">
                  <c:v>69.019630430000007</c:v>
                </c:pt>
                <c:pt idx="1493">
                  <c:v>69.019630430000007</c:v>
                </c:pt>
                <c:pt idx="1494">
                  <c:v>69.019630430000007</c:v>
                </c:pt>
                <c:pt idx="1495">
                  <c:v>69.019630430000007</c:v>
                </c:pt>
                <c:pt idx="1496">
                  <c:v>69.019630430000007</c:v>
                </c:pt>
                <c:pt idx="1497">
                  <c:v>69.019630430000007</c:v>
                </c:pt>
                <c:pt idx="1498">
                  <c:v>69.019630430000007</c:v>
                </c:pt>
                <c:pt idx="1499">
                  <c:v>69.019630430000007</c:v>
                </c:pt>
                <c:pt idx="1500">
                  <c:v>69.019630430000007</c:v>
                </c:pt>
                <c:pt idx="1501">
                  <c:v>69.019630430000007</c:v>
                </c:pt>
                <c:pt idx="1502">
                  <c:v>69.019630430000007</c:v>
                </c:pt>
                <c:pt idx="1503">
                  <c:v>69.019630430000007</c:v>
                </c:pt>
                <c:pt idx="1504">
                  <c:v>69.019630430000007</c:v>
                </c:pt>
                <c:pt idx="1505">
                  <c:v>69.019630430000007</c:v>
                </c:pt>
                <c:pt idx="1506">
                  <c:v>69.019630430000007</c:v>
                </c:pt>
                <c:pt idx="1507">
                  <c:v>69.019630430000007</c:v>
                </c:pt>
                <c:pt idx="1508">
                  <c:v>69.019630430000007</c:v>
                </c:pt>
                <c:pt idx="1509">
                  <c:v>69.019630430000007</c:v>
                </c:pt>
                <c:pt idx="1510">
                  <c:v>69.019630430000007</c:v>
                </c:pt>
                <c:pt idx="1511">
                  <c:v>69.019630430000007</c:v>
                </c:pt>
                <c:pt idx="1512">
                  <c:v>69.019630430000007</c:v>
                </c:pt>
                <c:pt idx="1513">
                  <c:v>69.019630430000007</c:v>
                </c:pt>
                <c:pt idx="1514">
                  <c:v>69.019630430000007</c:v>
                </c:pt>
                <c:pt idx="1515">
                  <c:v>69.019630430000007</c:v>
                </c:pt>
                <c:pt idx="1516">
                  <c:v>69.019630430000007</c:v>
                </c:pt>
                <c:pt idx="1517">
                  <c:v>69.019630430000007</c:v>
                </c:pt>
                <c:pt idx="1518">
                  <c:v>69.019630430000007</c:v>
                </c:pt>
                <c:pt idx="1519">
                  <c:v>69.019630430000007</c:v>
                </c:pt>
                <c:pt idx="1520">
                  <c:v>69.019630430000007</c:v>
                </c:pt>
                <c:pt idx="1521">
                  <c:v>69.019630430000007</c:v>
                </c:pt>
                <c:pt idx="1522">
                  <c:v>69.019630430000007</c:v>
                </c:pt>
                <c:pt idx="1523">
                  <c:v>69.019630430000007</c:v>
                </c:pt>
                <c:pt idx="1524">
                  <c:v>69.019630430000007</c:v>
                </c:pt>
                <c:pt idx="1525">
                  <c:v>69.019630430000007</c:v>
                </c:pt>
                <c:pt idx="1526">
                  <c:v>69.019630430000007</c:v>
                </c:pt>
                <c:pt idx="1527">
                  <c:v>69.019630430000007</c:v>
                </c:pt>
                <c:pt idx="1528">
                  <c:v>69.019630430000007</c:v>
                </c:pt>
                <c:pt idx="1529">
                  <c:v>69.019630430000007</c:v>
                </c:pt>
                <c:pt idx="1530">
                  <c:v>69.019630430000007</c:v>
                </c:pt>
                <c:pt idx="1531">
                  <c:v>69.019630430000007</c:v>
                </c:pt>
                <c:pt idx="1532">
                  <c:v>69.019630430000007</c:v>
                </c:pt>
                <c:pt idx="1533">
                  <c:v>69.019630430000007</c:v>
                </c:pt>
                <c:pt idx="1534">
                  <c:v>69.019630430000007</c:v>
                </c:pt>
                <c:pt idx="1535">
                  <c:v>69.019630430000007</c:v>
                </c:pt>
                <c:pt idx="1536">
                  <c:v>69.019630430000007</c:v>
                </c:pt>
                <c:pt idx="1537">
                  <c:v>69.019630430000007</c:v>
                </c:pt>
                <c:pt idx="1538">
                  <c:v>69.019630430000007</c:v>
                </c:pt>
                <c:pt idx="1539">
                  <c:v>69.019630430000007</c:v>
                </c:pt>
                <c:pt idx="1540">
                  <c:v>69.019630430000007</c:v>
                </c:pt>
                <c:pt idx="1541">
                  <c:v>69.019630430000007</c:v>
                </c:pt>
                <c:pt idx="1542">
                  <c:v>69.019630430000007</c:v>
                </c:pt>
                <c:pt idx="1543">
                  <c:v>69.019630430000007</c:v>
                </c:pt>
                <c:pt idx="1544">
                  <c:v>69.019630430000007</c:v>
                </c:pt>
                <c:pt idx="1545">
                  <c:v>69.019630430000007</c:v>
                </c:pt>
                <c:pt idx="1546">
                  <c:v>69.019630430000007</c:v>
                </c:pt>
                <c:pt idx="1547">
                  <c:v>69.019630430000007</c:v>
                </c:pt>
                <c:pt idx="1548">
                  <c:v>69.019630430000007</c:v>
                </c:pt>
                <c:pt idx="1549">
                  <c:v>69.019630430000007</c:v>
                </c:pt>
                <c:pt idx="1550">
                  <c:v>69.019630430000007</c:v>
                </c:pt>
                <c:pt idx="1551">
                  <c:v>69.019630430000007</c:v>
                </c:pt>
                <c:pt idx="1552">
                  <c:v>69.019630430000007</c:v>
                </c:pt>
                <c:pt idx="1553">
                  <c:v>69.019630430000007</c:v>
                </c:pt>
                <c:pt idx="1554">
                  <c:v>69.019630430000007</c:v>
                </c:pt>
                <c:pt idx="1555">
                  <c:v>69.019630430000007</c:v>
                </c:pt>
                <c:pt idx="1556">
                  <c:v>69.019630430000007</c:v>
                </c:pt>
                <c:pt idx="1557">
                  <c:v>69.019630430000007</c:v>
                </c:pt>
                <c:pt idx="1558">
                  <c:v>69.019630430000007</c:v>
                </c:pt>
                <c:pt idx="1559">
                  <c:v>69.019630430000007</c:v>
                </c:pt>
                <c:pt idx="1560">
                  <c:v>69.019630430000007</c:v>
                </c:pt>
                <c:pt idx="1561">
                  <c:v>69.019630430000007</c:v>
                </c:pt>
                <c:pt idx="1562">
                  <c:v>69.019630430000007</c:v>
                </c:pt>
                <c:pt idx="1563">
                  <c:v>69.019630430000007</c:v>
                </c:pt>
                <c:pt idx="1564">
                  <c:v>69.019630430000007</c:v>
                </c:pt>
                <c:pt idx="1565">
                  <c:v>69.019630430000007</c:v>
                </c:pt>
                <c:pt idx="1566">
                  <c:v>69.019630430000007</c:v>
                </c:pt>
                <c:pt idx="1567">
                  <c:v>69.019630430000007</c:v>
                </c:pt>
                <c:pt idx="1568">
                  <c:v>69.019630430000007</c:v>
                </c:pt>
                <c:pt idx="1569">
                  <c:v>69.019630430000007</c:v>
                </c:pt>
                <c:pt idx="1570">
                  <c:v>69.019630430000007</c:v>
                </c:pt>
                <c:pt idx="1571">
                  <c:v>69.019630430000007</c:v>
                </c:pt>
                <c:pt idx="1572">
                  <c:v>69.019630430000007</c:v>
                </c:pt>
                <c:pt idx="1573">
                  <c:v>69.019630430000007</c:v>
                </c:pt>
                <c:pt idx="1574">
                  <c:v>69.019630430000007</c:v>
                </c:pt>
                <c:pt idx="1575">
                  <c:v>69.019630430000007</c:v>
                </c:pt>
                <c:pt idx="1576">
                  <c:v>69.019630430000007</c:v>
                </c:pt>
                <c:pt idx="1577">
                  <c:v>69.019630430000007</c:v>
                </c:pt>
                <c:pt idx="1578">
                  <c:v>69.019630430000007</c:v>
                </c:pt>
                <c:pt idx="1579">
                  <c:v>69.019630430000007</c:v>
                </c:pt>
                <c:pt idx="1580">
                  <c:v>69.019630430000007</c:v>
                </c:pt>
                <c:pt idx="1581">
                  <c:v>69.019630430000007</c:v>
                </c:pt>
                <c:pt idx="1582">
                  <c:v>69.019630430000007</c:v>
                </c:pt>
                <c:pt idx="1583">
                  <c:v>69.019630430000007</c:v>
                </c:pt>
                <c:pt idx="1584">
                  <c:v>69.019630430000007</c:v>
                </c:pt>
                <c:pt idx="1585">
                  <c:v>69.019630430000007</c:v>
                </c:pt>
                <c:pt idx="1586">
                  <c:v>69.019630430000007</c:v>
                </c:pt>
                <c:pt idx="1587">
                  <c:v>69.019630430000007</c:v>
                </c:pt>
                <c:pt idx="1588">
                  <c:v>69.019630430000007</c:v>
                </c:pt>
                <c:pt idx="1589">
                  <c:v>69.019630430000007</c:v>
                </c:pt>
                <c:pt idx="1590">
                  <c:v>69.019630430000007</c:v>
                </c:pt>
                <c:pt idx="1591">
                  <c:v>69.019630430000007</c:v>
                </c:pt>
                <c:pt idx="1592">
                  <c:v>69.019630430000007</c:v>
                </c:pt>
                <c:pt idx="1593">
                  <c:v>69.019630430000007</c:v>
                </c:pt>
                <c:pt idx="1594">
                  <c:v>69.019630430000007</c:v>
                </c:pt>
                <c:pt idx="1595">
                  <c:v>69.019630430000007</c:v>
                </c:pt>
                <c:pt idx="1596">
                  <c:v>69.019630430000007</c:v>
                </c:pt>
                <c:pt idx="1597">
                  <c:v>69.019630430000007</c:v>
                </c:pt>
                <c:pt idx="1598">
                  <c:v>69.019630430000007</c:v>
                </c:pt>
                <c:pt idx="1599">
                  <c:v>69.019630430000007</c:v>
                </c:pt>
                <c:pt idx="1600">
                  <c:v>69.019630430000007</c:v>
                </c:pt>
                <c:pt idx="1601">
                  <c:v>69.019630430000007</c:v>
                </c:pt>
                <c:pt idx="1602">
                  <c:v>69.019630430000007</c:v>
                </c:pt>
                <c:pt idx="1603">
                  <c:v>69.019630430000007</c:v>
                </c:pt>
                <c:pt idx="1604">
                  <c:v>69.019630430000007</c:v>
                </c:pt>
                <c:pt idx="1605">
                  <c:v>69.019630430000007</c:v>
                </c:pt>
                <c:pt idx="1606">
                  <c:v>69.019630430000007</c:v>
                </c:pt>
                <c:pt idx="1607">
                  <c:v>69.019630430000007</c:v>
                </c:pt>
                <c:pt idx="1608">
                  <c:v>69.019630430000007</c:v>
                </c:pt>
                <c:pt idx="1609">
                  <c:v>69.019630430000007</c:v>
                </c:pt>
                <c:pt idx="1610">
                  <c:v>69.019630430000007</c:v>
                </c:pt>
                <c:pt idx="1611">
                  <c:v>69.019630430000007</c:v>
                </c:pt>
                <c:pt idx="1612">
                  <c:v>69.019630430000007</c:v>
                </c:pt>
                <c:pt idx="1613">
                  <c:v>69.019630430000007</c:v>
                </c:pt>
                <c:pt idx="1614">
                  <c:v>69.019630430000007</c:v>
                </c:pt>
                <c:pt idx="1615">
                  <c:v>69.019630430000007</c:v>
                </c:pt>
                <c:pt idx="1616">
                  <c:v>69.019630430000007</c:v>
                </c:pt>
                <c:pt idx="1617">
                  <c:v>69.019630430000007</c:v>
                </c:pt>
                <c:pt idx="1618">
                  <c:v>69.019630430000007</c:v>
                </c:pt>
                <c:pt idx="1619">
                  <c:v>69.019630430000007</c:v>
                </c:pt>
                <c:pt idx="1620">
                  <c:v>69.019630430000007</c:v>
                </c:pt>
                <c:pt idx="1621">
                  <c:v>69.019630430000007</c:v>
                </c:pt>
                <c:pt idx="1622">
                  <c:v>69.019630430000007</c:v>
                </c:pt>
                <c:pt idx="1623">
                  <c:v>69.019630430000007</c:v>
                </c:pt>
                <c:pt idx="1624">
                  <c:v>69.019630430000007</c:v>
                </c:pt>
                <c:pt idx="1625">
                  <c:v>69.019630430000007</c:v>
                </c:pt>
                <c:pt idx="1626">
                  <c:v>69.019630430000007</c:v>
                </c:pt>
                <c:pt idx="1627">
                  <c:v>69.019630430000007</c:v>
                </c:pt>
                <c:pt idx="1628">
                  <c:v>69.019630430000007</c:v>
                </c:pt>
                <c:pt idx="1629">
                  <c:v>69.019630430000007</c:v>
                </c:pt>
                <c:pt idx="1630">
                  <c:v>69.019630430000007</c:v>
                </c:pt>
                <c:pt idx="1631">
                  <c:v>69.019630430000007</c:v>
                </c:pt>
                <c:pt idx="1632">
                  <c:v>69.019630430000007</c:v>
                </c:pt>
                <c:pt idx="1633">
                  <c:v>69.019630430000007</c:v>
                </c:pt>
                <c:pt idx="1634">
                  <c:v>69.019630430000007</c:v>
                </c:pt>
                <c:pt idx="1635">
                  <c:v>69.019630430000007</c:v>
                </c:pt>
                <c:pt idx="1636">
                  <c:v>69.019630430000007</c:v>
                </c:pt>
                <c:pt idx="1637">
                  <c:v>69.019630430000007</c:v>
                </c:pt>
                <c:pt idx="1638">
                  <c:v>69.019630430000007</c:v>
                </c:pt>
                <c:pt idx="1639">
                  <c:v>69.019630430000007</c:v>
                </c:pt>
                <c:pt idx="1640">
                  <c:v>69.019630430000007</c:v>
                </c:pt>
                <c:pt idx="1641">
                  <c:v>69.019630430000007</c:v>
                </c:pt>
                <c:pt idx="1642">
                  <c:v>69.019630430000007</c:v>
                </c:pt>
                <c:pt idx="1643">
                  <c:v>67.843162539999994</c:v>
                </c:pt>
                <c:pt idx="1644">
                  <c:v>67.843162539999994</c:v>
                </c:pt>
                <c:pt idx="1645">
                  <c:v>67.843162539999994</c:v>
                </c:pt>
                <c:pt idx="1646">
                  <c:v>67.843162539999994</c:v>
                </c:pt>
                <c:pt idx="1647">
                  <c:v>67.843162539999994</c:v>
                </c:pt>
                <c:pt idx="1648">
                  <c:v>67.843162539999994</c:v>
                </c:pt>
                <c:pt idx="1649">
                  <c:v>67.843162539999994</c:v>
                </c:pt>
                <c:pt idx="1650">
                  <c:v>67.843162539999994</c:v>
                </c:pt>
                <c:pt idx="1651">
                  <c:v>67.843162539999994</c:v>
                </c:pt>
                <c:pt idx="1652">
                  <c:v>67.843162539999994</c:v>
                </c:pt>
                <c:pt idx="1653">
                  <c:v>67.843162539999994</c:v>
                </c:pt>
                <c:pt idx="1654">
                  <c:v>67.843162539999994</c:v>
                </c:pt>
                <c:pt idx="1655">
                  <c:v>67.843162539999994</c:v>
                </c:pt>
                <c:pt idx="1656">
                  <c:v>67.843162539999994</c:v>
                </c:pt>
                <c:pt idx="1657">
                  <c:v>67.843162539999994</c:v>
                </c:pt>
                <c:pt idx="1658">
                  <c:v>67.843162539999994</c:v>
                </c:pt>
                <c:pt idx="1659">
                  <c:v>67.843162539999994</c:v>
                </c:pt>
                <c:pt idx="1660">
                  <c:v>67.843162539999994</c:v>
                </c:pt>
                <c:pt idx="1661">
                  <c:v>67.843162539999994</c:v>
                </c:pt>
                <c:pt idx="1662">
                  <c:v>67.843162539999994</c:v>
                </c:pt>
                <c:pt idx="1663">
                  <c:v>67.843162539999994</c:v>
                </c:pt>
                <c:pt idx="1664">
                  <c:v>67.843162539999994</c:v>
                </c:pt>
                <c:pt idx="1665">
                  <c:v>67.843162539999994</c:v>
                </c:pt>
                <c:pt idx="1666">
                  <c:v>67.843162539999994</c:v>
                </c:pt>
                <c:pt idx="1667">
                  <c:v>67.843162539999994</c:v>
                </c:pt>
                <c:pt idx="1668">
                  <c:v>67.843162539999994</c:v>
                </c:pt>
                <c:pt idx="1669">
                  <c:v>67.843162539999994</c:v>
                </c:pt>
                <c:pt idx="1670">
                  <c:v>67.843162539999994</c:v>
                </c:pt>
                <c:pt idx="1671">
                  <c:v>67.843162539999994</c:v>
                </c:pt>
                <c:pt idx="1672">
                  <c:v>67.843162539999994</c:v>
                </c:pt>
                <c:pt idx="1673">
                  <c:v>67.843162539999994</c:v>
                </c:pt>
                <c:pt idx="1674">
                  <c:v>67.843162539999994</c:v>
                </c:pt>
                <c:pt idx="1675">
                  <c:v>67.843162539999994</c:v>
                </c:pt>
                <c:pt idx="1676">
                  <c:v>67.843162539999994</c:v>
                </c:pt>
                <c:pt idx="1677">
                  <c:v>67.843162539999994</c:v>
                </c:pt>
                <c:pt idx="1678">
                  <c:v>67.843162539999994</c:v>
                </c:pt>
                <c:pt idx="1679">
                  <c:v>67.843162539999994</c:v>
                </c:pt>
                <c:pt idx="1680">
                  <c:v>67.843162539999994</c:v>
                </c:pt>
                <c:pt idx="1681">
                  <c:v>67.843162539999994</c:v>
                </c:pt>
                <c:pt idx="1682">
                  <c:v>67.843162539999994</c:v>
                </c:pt>
                <c:pt idx="1683">
                  <c:v>67.843162539999994</c:v>
                </c:pt>
                <c:pt idx="1684">
                  <c:v>67.843162539999994</c:v>
                </c:pt>
                <c:pt idx="1685">
                  <c:v>67.843162539999994</c:v>
                </c:pt>
                <c:pt idx="1686">
                  <c:v>67.843162539999994</c:v>
                </c:pt>
                <c:pt idx="1687">
                  <c:v>67.843162539999994</c:v>
                </c:pt>
                <c:pt idx="1688">
                  <c:v>67.843162539999994</c:v>
                </c:pt>
                <c:pt idx="1689">
                  <c:v>67.843162539999994</c:v>
                </c:pt>
                <c:pt idx="1690">
                  <c:v>67.843162539999994</c:v>
                </c:pt>
                <c:pt idx="1691">
                  <c:v>67.843162539999994</c:v>
                </c:pt>
                <c:pt idx="1692">
                  <c:v>67.843162539999994</c:v>
                </c:pt>
                <c:pt idx="1693">
                  <c:v>67.843162539999994</c:v>
                </c:pt>
                <c:pt idx="1694">
                  <c:v>67.843162539999994</c:v>
                </c:pt>
                <c:pt idx="1695">
                  <c:v>67.843162539999994</c:v>
                </c:pt>
                <c:pt idx="1696">
                  <c:v>67.843162539999994</c:v>
                </c:pt>
                <c:pt idx="1697">
                  <c:v>67.843162539999994</c:v>
                </c:pt>
                <c:pt idx="1698">
                  <c:v>67.843162539999994</c:v>
                </c:pt>
                <c:pt idx="1699">
                  <c:v>67.843162539999994</c:v>
                </c:pt>
                <c:pt idx="1700">
                  <c:v>67.843162539999994</c:v>
                </c:pt>
                <c:pt idx="1701">
                  <c:v>67.843162539999994</c:v>
                </c:pt>
                <c:pt idx="1702">
                  <c:v>67.668869868888905</c:v>
                </c:pt>
                <c:pt idx="1703">
                  <c:v>67.451004030000007</c:v>
                </c:pt>
                <c:pt idx="1704">
                  <c:v>67.451004030000007</c:v>
                </c:pt>
                <c:pt idx="1705">
                  <c:v>67.451004030000007</c:v>
                </c:pt>
                <c:pt idx="1706">
                  <c:v>67.451004030000007</c:v>
                </c:pt>
                <c:pt idx="1707">
                  <c:v>67.451004030000007</c:v>
                </c:pt>
                <c:pt idx="1708">
                  <c:v>67.451004030000007</c:v>
                </c:pt>
                <c:pt idx="1709">
                  <c:v>67.451004030000007</c:v>
                </c:pt>
                <c:pt idx="1710">
                  <c:v>67.451004030000007</c:v>
                </c:pt>
                <c:pt idx="1711">
                  <c:v>67.451004030000007</c:v>
                </c:pt>
                <c:pt idx="1712">
                  <c:v>67.451004030000007</c:v>
                </c:pt>
                <c:pt idx="1713">
                  <c:v>67.451004030000007</c:v>
                </c:pt>
                <c:pt idx="1714">
                  <c:v>67.451004030000007</c:v>
                </c:pt>
                <c:pt idx="1715">
                  <c:v>67.451004030000007</c:v>
                </c:pt>
                <c:pt idx="1716">
                  <c:v>67.451004030000007</c:v>
                </c:pt>
                <c:pt idx="1717">
                  <c:v>67.451004030000007</c:v>
                </c:pt>
                <c:pt idx="1718">
                  <c:v>67.451004030000007</c:v>
                </c:pt>
                <c:pt idx="1719">
                  <c:v>67.451004030000007</c:v>
                </c:pt>
                <c:pt idx="1720">
                  <c:v>67.451004030000007</c:v>
                </c:pt>
                <c:pt idx="1721">
                  <c:v>67.451004030000007</c:v>
                </c:pt>
                <c:pt idx="1722">
                  <c:v>67.451004030000007</c:v>
                </c:pt>
                <c:pt idx="1723">
                  <c:v>67.451004030000007</c:v>
                </c:pt>
                <c:pt idx="1724">
                  <c:v>67.451004030000007</c:v>
                </c:pt>
                <c:pt idx="1725">
                  <c:v>67.451004030000007</c:v>
                </c:pt>
                <c:pt idx="1726">
                  <c:v>67.451004030000007</c:v>
                </c:pt>
                <c:pt idx="1727">
                  <c:v>67.451004030000007</c:v>
                </c:pt>
                <c:pt idx="1728">
                  <c:v>67.451004030000007</c:v>
                </c:pt>
                <c:pt idx="1729">
                  <c:v>67.451004030000007</c:v>
                </c:pt>
                <c:pt idx="1730">
                  <c:v>67.451004030000007</c:v>
                </c:pt>
                <c:pt idx="1731">
                  <c:v>67.451004030000007</c:v>
                </c:pt>
                <c:pt idx="1732">
                  <c:v>67.451004030000007</c:v>
                </c:pt>
                <c:pt idx="1733">
                  <c:v>67.451004030000007</c:v>
                </c:pt>
                <c:pt idx="1734">
                  <c:v>67.451004030000007</c:v>
                </c:pt>
                <c:pt idx="1735">
                  <c:v>67.451004030000007</c:v>
                </c:pt>
                <c:pt idx="1736">
                  <c:v>67.451004030000007</c:v>
                </c:pt>
                <c:pt idx="1737">
                  <c:v>67.451004030000007</c:v>
                </c:pt>
                <c:pt idx="1738">
                  <c:v>67.451004030000007</c:v>
                </c:pt>
                <c:pt idx="1739">
                  <c:v>67.451004030000007</c:v>
                </c:pt>
                <c:pt idx="1740">
                  <c:v>67.451004030000007</c:v>
                </c:pt>
                <c:pt idx="1741">
                  <c:v>67.451004030000007</c:v>
                </c:pt>
                <c:pt idx="1742">
                  <c:v>67.451004030000007</c:v>
                </c:pt>
                <c:pt idx="1743">
                  <c:v>67.451004030000007</c:v>
                </c:pt>
                <c:pt idx="1744">
                  <c:v>67.451004030000007</c:v>
                </c:pt>
                <c:pt idx="1745">
                  <c:v>67.451004030000007</c:v>
                </c:pt>
                <c:pt idx="1746">
                  <c:v>67.451004030000007</c:v>
                </c:pt>
                <c:pt idx="1747">
                  <c:v>67.451004030000007</c:v>
                </c:pt>
                <c:pt idx="1748">
                  <c:v>67.451004030000007</c:v>
                </c:pt>
                <c:pt idx="1749">
                  <c:v>67.451004030000007</c:v>
                </c:pt>
                <c:pt idx="1750">
                  <c:v>67.451004030000007</c:v>
                </c:pt>
                <c:pt idx="1751">
                  <c:v>67.451004030000007</c:v>
                </c:pt>
                <c:pt idx="1752">
                  <c:v>67.451004030000007</c:v>
                </c:pt>
                <c:pt idx="1753">
                  <c:v>67.451004030000007</c:v>
                </c:pt>
                <c:pt idx="1754">
                  <c:v>67.451004030000007</c:v>
                </c:pt>
                <c:pt idx="1755">
                  <c:v>67.451004030000007</c:v>
                </c:pt>
                <c:pt idx="1756">
                  <c:v>67.451004030000007</c:v>
                </c:pt>
                <c:pt idx="1757">
                  <c:v>67.451004030000007</c:v>
                </c:pt>
                <c:pt idx="1758">
                  <c:v>67.451004030000007</c:v>
                </c:pt>
                <c:pt idx="1759">
                  <c:v>67.451004030000007</c:v>
                </c:pt>
                <c:pt idx="1760">
                  <c:v>67.451004030000007</c:v>
                </c:pt>
                <c:pt idx="1761">
                  <c:v>67.451004030000007</c:v>
                </c:pt>
                <c:pt idx="1762">
                  <c:v>67.254924774999793</c:v>
                </c:pt>
                <c:pt idx="1763">
                  <c:v>66.274528500000002</c:v>
                </c:pt>
                <c:pt idx="1764">
                  <c:v>66.274528500000002</c:v>
                </c:pt>
                <c:pt idx="1765">
                  <c:v>66.274528500000002</c:v>
                </c:pt>
                <c:pt idx="1766">
                  <c:v>66.274528500000002</c:v>
                </c:pt>
                <c:pt idx="1767">
                  <c:v>66.274528500000002</c:v>
                </c:pt>
                <c:pt idx="1768">
                  <c:v>66.274528500000002</c:v>
                </c:pt>
                <c:pt idx="1769">
                  <c:v>66.274528500000002</c:v>
                </c:pt>
                <c:pt idx="1770">
                  <c:v>66.274528500000002</c:v>
                </c:pt>
                <c:pt idx="1771">
                  <c:v>66.274528500000002</c:v>
                </c:pt>
                <c:pt idx="1772">
                  <c:v>66.274528500000002</c:v>
                </c:pt>
                <c:pt idx="1773">
                  <c:v>66.274528500000002</c:v>
                </c:pt>
                <c:pt idx="1774">
                  <c:v>66.274528500000002</c:v>
                </c:pt>
                <c:pt idx="1775">
                  <c:v>66.274528500000002</c:v>
                </c:pt>
                <c:pt idx="1776">
                  <c:v>66.274528500000002</c:v>
                </c:pt>
                <c:pt idx="1777">
                  <c:v>66.274528500000002</c:v>
                </c:pt>
                <c:pt idx="1778">
                  <c:v>66.274528500000002</c:v>
                </c:pt>
                <c:pt idx="1779">
                  <c:v>66.274528500000002</c:v>
                </c:pt>
                <c:pt idx="1780">
                  <c:v>66.274528500000002</c:v>
                </c:pt>
                <c:pt idx="1781">
                  <c:v>66.274528500000002</c:v>
                </c:pt>
                <c:pt idx="1782">
                  <c:v>66.274528500000002</c:v>
                </c:pt>
                <c:pt idx="1783">
                  <c:v>66.274528500000002</c:v>
                </c:pt>
                <c:pt idx="1784">
                  <c:v>66.274528500000002</c:v>
                </c:pt>
                <c:pt idx="1785">
                  <c:v>66.274528500000002</c:v>
                </c:pt>
                <c:pt idx="1786">
                  <c:v>66.274528500000002</c:v>
                </c:pt>
                <c:pt idx="1787">
                  <c:v>66.274528500000002</c:v>
                </c:pt>
                <c:pt idx="1788">
                  <c:v>66.274528500000002</c:v>
                </c:pt>
                <c:pt idx="1789">
                  <c:v>66.274528500000002</c:v>
                </c:pt>
                <c:pt idx="1790">
                  <c:v>66.274528500000002</c:v>
                </c:pt>
                <c:pt idx="1791">
                  <c:v>66.274528500000002</c:v>
                </c:pt>
                <c:pt idx="1792">
                  <c:v>66.274528500000002</c:v>
                </c:pt>
                <c:pt idx="1793">
                  <c:v>66.274528500000002</c:v>
                </c:pt>
                <c:pt idx="1794">
                  <c:v>66.274528500000002</c:v>
                </c:pt>
                <c:pt idx="1795">
                  <c:v>66.274528500000002</c:v>
                </c:pt>
                <c:pt idx="1796">
                  <c:v>66.274528500000002</c:v>
                </c:pt>
                <c:pt idx="1797">
                  <c:v>66.274528500000002</c:v>
                </c:pt>
                <c:pt idx="1798">
                  <c:v>66.274528500000002</c:v>
                </c:pt>
                <c:pt idx="1799">
                  <c:v>66.274528500000002</c:v>
                </c:pt>
                <c:pt idx="1800">
                  <c:v>66.274528500000002</c:v>
                </c:pt>
                <c:pt idx="1801">
                  <c:v>66.274528500000002</c:v>
                </c:pt>
                <c:pt idx="1802">
                  <c:v>66.274528500000002</c:v>
                </c:pt>
                <c:pt idx="1803">
                  <c:v>66.274528500000002</c:v>
                </c:pt>
                <c:pt idx="1804">
                  <c:v>66.274528500000002</c:v>
                </c:pt>
                <c:pt idx="1805">
                  <c:v>66.274528500000002</c:v>
                </c:pt>
                <c:pt idx="1806">
                  <c:v>66.274528500000002</c:v>
                </c:pt>
                <c:pt idx="1807">
                  <c:v>66.274528500000002</c:v>
                </c:pt>
                <c:pt idx="1808">
                  <c:v>66.274528500000002</c:v>
                </c:pt>
                <c:pt idx="1809">
                  <c:v>66.274528500000002</c:v>
                </c:pt>
                <c:pt idx="1810">
                  <c:v>66.274528500000002</c:v>
                </c:pt>
                <c:pt idx="1811">
                  <c:v>66.274528500000002</c:v>
                </c:pt>
                <c:pt idx="1812">
                  <c:v>66.274528500000002</c:v>
                </c:pt>
                <c:pt idx="1813">
                  <c:v>66.274528500000002</c:v>
                </c:pt>
                <c:pt idx="1814">
                  <c:v>66.274528500000002</c:v>
                </c:pt>
                <c:pt idx="1815">
                  <c:v>66.274528500000002</c:v>
                </c:pt>
                <c:pt idx="1816">
                  <c:v>66.274528500000002</c:v>
                </c:pt>
                <c:pt idx="1817">
                  <c:v>66.274528500000002</c:v>
                </c:pt>
                <c:pt idx="1818">
                  <c:v>66.274528500000002</c:v>
                </c:pt>
                <c:pt idx="1819">
                  <c:v>66.274528500000002</c:v>
                </c:pt>
                <c:pt idx="1820">
                  <c:v>66.274528500000002</c:v>
                </c:pt>
                <c:pt idx="1821">
                  <c:v>66.274528500000002</c:v>
                </c:pt>
                <c:pt idx="1822">
                  <c:v>65.980412482499901</c:v>
                </c:pt>
                <c:pt idx="1823">
                  <c:v>65.490219120000006</c:v>
                </c:pt>
                <c:pt idx="1824">
                  <c:v>65.490219120000006</c:v>
                </c:pt>
                <c:pt idx="1825">
                  <c:v>65.490219120000006</c:v>
                </c:pt>
                <c:pt idx="1826">
                  <c:v>65.490219120000006</c:v>
                </c:pt>
                <c:pt idx="1827">
                  <c:v>65.490219120000006</c:v>
                </c:pt>
                <c:pt idx="1828">
                  <c:v>65.490219120000006</c:v>
                </c:pt>
                <c:pt idx="1829">
                  <c:v>65.490219120000006</c:v>
                </c:pt>
                <c:pt idx="1830">
                  <c:v>65.490219120000006</c:v>
                </c:pt>
                <c:pt idx="1831">
                  <c:v>65.490219120000006</c:v>
                </c:pt>
                <c:pt idx="1832">
                  <c:v>65.490219120000006</c:v>
                </c:pt>
                <c:pt idx="1833">
                  <c:v>65.490219120000006</c:v>
                </c:pt>
                <c:pt idx="1834">
                  <c:v>65.490219120000006</c:v>
                </c:pt>
                <c:pt idx="1835">
                  <c:v>65.490219120000006</c:v>
                </c:pt>
                <c:pt idx="1836">
                  <c:v>65.490219120000006</c:v>
                </c:pt>
                <c:pt idx="1837">
                  <c:v>65.490219120000006</c:v>
                </c:pt>
                <c:pt idx="1838">
                  <c:v>65.490219120000006</c:v>
                </c:pt>
                <c:pt idx="1839">
                  <c:v>65.490219120000006</c:v>
                </c:pt>
                <c:pt idx="1840">
                  <c:v>65.490219120000006</c:v>
                </c:pt>
                <c:pt idx="1841">
                  <c:v>65.490219120000006</c:v>
                </c:pt>
                <c:pt idx="1842">
                  <c:v>65.490219120000006</c:v>
                </c:pt>
                <c:pt idx="1843">
                  <c:v>65.490219120000006</c:v>
                </c:pt>
                <c:pt idx="1844">
                  <c:v>65.490219120000006</c:v>
                </c:pt>
                <c:pt idx="1845">
                  <c:v>65.490219120000006</c:v>
                </c:pt>
                <c:pt idx="1846">
                  <c:v>65.490219120000006</c:v>
                </c:pt>
                <c:pt idx="1847">
                  <c:v>65.490219120000006</c:v>
                </c:pt>
                <c:pt idx="1848">
                  <c:v>65.490219120000006</c:v>
                </c:pt>
                <c:pt idx="1849">
                  <c:v>65.490219120000006</c:v>
                </c:pt>
                <c:pt idx="1850">
                  <c:v>65.490219120000006</c:v>
                </c:pt>
                <c:pt idx="1851">
                  <c:v>65.490219120000006</c:v>
                </c:pt>
                <c:pt idx="1852">
                  <c:v>65.490219120000006</c:v>
                </c:pt>
                <c:pt idx="1853">
                  <c:v>65.490219120000006</c:v>
                </c:pt>
                <c:pt idx="1854">
                  <c:v>65.490219120000006</c:v>
                </c:pt>
                <c:pt idx="1855">
                  <c:v>65.490219120000006</c:v>
                </c:pt>
                <c:pt idx="1856">
                  <c:v>65.490219120000006</c:v>
                </c:pt>
                <c:pt idx="1857">
                  <c:v>65.490219120000006</c:v>
                </c:pt>
                <c:pt idx="1858">
                  <c:v>65.490219120000006</c:v>
                </c:pt>
                <c:pt idx="1859">
                  <c:v>65.490219120000006</c:v>
                </c:pt>
                <c:pt idx="1860">
                  <c:v>65.490219120000006</c:v>
                </c:pt>
                <c:pt idx="1861">
                  <c:v>65.490219120000006</c:v>
                </c:pt>
                <c:pt idx="1862">
                  <c:v>65.490219120000006</c:v>
                </c:pt>
                <c:pt idx="1863">
                  <c:v>65.490219120000006</c:v>
                </c:pt>
                <c:pt idx="1864">
                  <c:v>65.490219120000006</c:v>
                </c:pt>
                <c:pt idx="1865">
                  <c:v>65.490219120000006</c:v>
                </c:pt>
                <c:pt idx="1866">
                  <c:v>65.490219120000006</c:v>
                </c:pt>
                <c:pt idx="1867">
                  <c:v>65.490219120000006</c:v>
                </c:pt>
                <c:pt idx="1868">
                  <c:v>65.490219120000006</c:v>
                </c:pt>
                <c:pt idx="1869">
                  <c:v>65.490219120000006</c:v>
                </c:pt>
                <c:pt idx="1870">
                  <c:v>65.490219120000006</c:v>
                </c:pt>
                <c:pt idx="1871">
                  <c:v>65.490219120000006</c:v>
                </c:pt>
                <c:pt idx="1872">
                  <c:v>65.490219120000006</c:v>
                </c:pt>
                <c:pt idx="1873">
                  <c:v>65.490219120000006</c:v>
                </c:pt>
                <c:pt idx="1874">
                  <c:v>65.490219120000006</c:v>
                </c:pt>
                <c:pt idx="1875">
                  <c:v>65.490219120000006</c:v>
                </c:pt>
                <c:pt idx="1876">
                  <c:v>65.490219120000006</c:v>
                </c:pt>
                <c:pt idx="1877">
                  <c:v>65.490219120000006</c:v>
                </c:pt>
                <c:pt idx="1878">
                  <c:v>65.490219120000006</c:v>
                </c:pt>
                <c:pt idx="1879">
                  <c:v>65.490219120000006</c:v>
                </c:pt>
                <c:pt idx="1880">
                  <c:v>65.490219120000006</c:v>
                </c:pt>
                <c:pt idx="1881">
                  <c:v>65.490219120000006</c:v>
                </c:pt>
                <c:pt idx="1882">
                  <c:v>65.490219120000006</c:v>
                </c:pt>
                <c:pt idx="1883">
                  <c:v>64.705902100000003</c:v>
                </c:pt>
                <c:pt idx="1884">
                  <c:v>64.705902100000003</c:v>
                </c:pt>
                <c:pt idx="1885">
                  <c:v>64.705902100000003</c:v>
                </c:pt>
                <c:pt idx="1886">
                  <c:v>64.705902100000003</c:v>
                </c:pt>
                <c:pt idx="1887">
                  <c:v>64.705902100000003</c:v>
                </c:pt>
                <c:pt idx="1888">
                  <c:v>64.705902100000003</c:v>
                </c:pt>
                <c:pt idx="1889">
                  <c:v>64.705902100000003</c:v>
                </c:pt>
                <c:pt idx="1890">
                  <c:v>64.705902100000003</c:v>
                </c:pt>
                <c:pt idx="1891">
                  <c:v>64.705902100000003</c:v>
                </c:pt>
                <c:pt idx="1892">
                  <c:v>64.705902100000003</c:v>
                </c:pt>
                <c:pt idx="1893">
                  <c:v>64.705902100000003</c:v>
                </c:pt>
                <c:pt idx="1894">
                  <c:v>64.705902100000003</c:v>
                </c:pt>
                <c:pt idx="1895">
                  <c:v>64.705902100000003</c:v>
                </c:pt>
                <c:pt idx="1896">
                  <c:v>64.705902100000003</c:v>
                </c:pt>
                <c:pt idx="1897">
                  <c:v>64.705902100000003</c:v>
                </c:pt>
                <c:pt idx="1898">
                  <c:v>64.705902100000003</c:v>
                </c:pt>
                <c:pt idx="1899">
                  <c:v>64.705902100000003</c:v>
                </c:pt>
                <c:pt idx="1900">
                  <c:v>64.705902100000003</c:v>
                </c:pt>
                <c:pt idx="1901">
                  <c:v>64.705902100000003</c:v>
                </c:pt>
                <c:pt idx="1902">
                  <c:v>64.705902100000003</c:v>
                </c:pt>
                <c:pt idx="1903">
                  <c:v>64.705902100000003</c:v>
                </c:pt>
                <c:pt idx="1904">
                  <c:v>64.705902100000003</c:v>
                </c:pt>
                <c:pt idx="1905">
                  <c:v>64.705902100000003</c:v>
                </c:pt>
                <c:pt idx="1906">
                  <c:v>64.705902100000003</c:v>
                </c:pt>
                <c:pt idx="1907">
                  <c:v>64.705902100000003</c:v>
                </c:pt>
                <c:pt idx="1908">
                  <c:v>64.705902100000003</c:v>
                </c:pt>
                <c:pt idx="1909">
                  <c:v>64.705902100000003</c:v>
                </c:pt>
                <c:pt idx="1910">
                  <c:v>64.705902100000003</c:v>
                </c:pt>
                <c:pt idx="1911">
                  <c:v>64.705902100000003</c:v>
                </c:pt>
                <c:pt idx="1912">
                  <c:v>64.705902100000003</c:v>
                </c:pt>
                <c:pt idx="1913">
                  <c:v>64.705902100000003</c:v>
                </c:pt>
                <c:pt idx="1914">
                  <c:v>64.705902100000003</c:v>
                </c:pt>
                <c:pt idx="1915">
                  <c:v>64.705902100000003</c:v>
                </c:pt>
                <c:pt idx="1916">
                  <c:v>64.705902100000003</c:v>
                </c:pt>
                <c:pt idx="1917">
                  <c:v>64.705902100000003</c:v>
                </c:pt>
                <c:pt idx="1918">
                  <c:v>64.705902100000003</c:v>
                </c:pt>
                <c:pt idx="1919">
                  <c:v>64.705902100000003</c:v>
                </c:pt>
                <c:pt idx="1920">
                  <c:v>64.705902100000003</c:v>
                </c:pt>
                <c:pt idx="1921">
                  <c:v>64.705902100000003</c:v>
                </c:pt>
                <c:pt idx="1922">
                  <c:v>64.705902100000003</c:v>
                </c:pt>
                <c:pt idx="1923">
                  <c:v>64.705902100000003</c:v>
                </c:pt>
                <c:pt idx="1924">
                  <c:v>64.705902100000003</c:v>
                </c:pt>
                <c:pt idx="1925">
                  <c:v>64.705902100000003</c:v>
                </c:pt>
                <c:pt idx="1926">
                  <c:v>64.705902100000003</c:v>
                </c:pt>
                <c:pt idx="1927">
                  <c:v>64.705902100000003</c:v>
                </c:pt>
                <c:pt idx="1928">
                  <c:v>64.705902100000003</c:v>
                </c:pt>
                <c:pt idx="1929">
                  <c:v>64.705902100000003</c:v>
                </c:pt>
                <c:pt idx="1930">
                  <c:v>64.705902100000003</c:v>
                </c:pt>
                <c:pt idx="1931">
                  <c:v>64.705902100000003</c:v>
                </c:pt>
                <c:pt idx="1932">
                  <c:v>64.705902100000003</c:v>
                </c:pt>
                <c:pt idx="1933">
                  <c:v>64.705902100000003</c:v>
                </c:pt>
                <c:pt idx="1934">
                  <c:v>64.705902100000003</c:v>
                </c:pt>
                <c:pt idx="1935">
                  <c:v>64.705902100000003</c:v>
                </c:pt>
                <c:pt idx="1936">
                  <c:v>64.705902100000003</c:v>
                </c:pt>
                <c:pt idx="1937">
                  <c:v>64.705902100000003</c:v>
                </c:pt>
                <c:pt idx="1938">
                  <c:v>64.705902100000003</c:v>
                </c:pt>
                <c:pt idx="1939">
                  <c:v>64.705902100000003</c:v>
                </c:pt>
                <c:pt idx="1940">
                  <c:v>64.705902100000003</c:v>
                </c:pt>
                <c:pt idx="1941">
                  <c:v>64.705902100000003</c:v>
                </c:pt>
                <c:pt idx="1942">
                  <c:v>64.509823800000007</c:v>
                </c:pt>
                <c:pt idx="1943">
                  <c:v>63.921588900000003</c:v>
                </c:pt>
                <c:pt idx="1944">
                  <c:v>63.921588900000003</c:v>
                </c:pt>
                <c:pt idx="1945">
                  <c:v>63.921588900000003</c:v>
                </c:pt>
                <c:pt idx="1946">
                  <c:v>63.921588900000003</c:v>
                </c:pt>
                <c:pt idx="1947">
                  <c:v>63.921588900000003</c:v>
                </c:pt>
                <c:pt idx="1948">
                  <c:v>63.921588900000003</c:v>
                </c:pt>
                <c:pt idx="1949">
                  <c:v>63.921588900000003</c:v>
                </c:pt>
                <c:pt idx="1950">
                  <c:v>63.921588900000003</c:v>
                </c:pt>
                <c:pt idx="1951">
                  <c:v>63.921588900000003</c:v>
                </c:pt>
                <c:pt idx="1952">
                  <c:v>63.921588900000003</c:v>
                </c:pt>
                <c:pt idx="1953">
                  <c:v>63.921588900000003</c:v>
                </c:pt>
                <c:pt idx="1954">
                  <c:v>63.921588900000003</c:v>
                </c:pt>
                <c:pt idx="1955">
                  <c:v>63.921588900000003</c:v>
                </c:pt>
                <c:pt idx="1956">
                  <c:v>63.921588900000003</c:v>
                </c:pt>
                <c:pt idx="1957">
                  <c:v>63.921588900000003</c:v>
                </c:pt>
                <c:pt idx="1958">
                  <c:v>63.921588900000003</c:v>
                </c:pt>
                <c:pt idx="1959">
                  <c:v>63.921588900000003</c:v>
                </c:pt>
                <c:pt idx="1960">
                  <c:v>63.921588900000003</c:v>
                </c:pt>
                <c:pt idx="1961">
                  <c:v>63.921588900000003</c:v>
                </c:pt>
                <c:pt idx="1962">
                  <c:v>63.921588900000003</c:v>
                </c:pt>
                <c:pt idx="1963">
                  <c:v>63.921588900000003</c:v>
                </c:pt>
                <c:pt idx="1964">
                  <c:v>63.921588900000003</c:v>
                </c:pt>
                <c:pt idx="1965">
                  <c:v>63.921588900000003</c:v>
                </c:pt>
                <c:pt idx="1966">
                  <c:v>63.921588900000003</c:v>
                </c:pt>
                <c:pt idx="1967">
                  <c:v>63.921588900000003</c:v>
                </c:pt>
                <c:pt idx="1968">
                  <c:v>63.921588900000003</c:v>
                </c:pt>
                <c:pt idx="1969">
                  <c:v>63.921588900000003</c:v>
                </c:pt>
                <c:pt idx="1970">
                  <c:v>63.921588900000003</c:v>
                </c:pt>
                <c:pt idx="1971">
                  <c:v>63.921588900000003</c:v>
                </c:pt>
                <c:pt idx="1972">
                  <c:v>63.921588900000003</c:v>
                </c:pt>
                <c:pt idx="1973">
                  <c:v>63.921588900000003</c:v>
                </c:pt>
                <c:pt idx="1974">
                  <c:v>63.921588900000003</c:v>
                </c:pt>
                <c:pt idx="1975">
                  <c:v>63.921588900000003</c:v>
                </c:pt>
                <c:pt idx="1976">
                  <c:v>63.921588900000003</c:v>
                </c:pt>
                <c:pt idx="1977">
                  <c:v>63.921588900000003</c:v>
                </c:pt>
                <c:pt idx="1978">
                  <c:v>63.921588900000003</c:v>
                </c:pt>
                <c:pt idx="1979">
                  <c:v>63.921588900000003</c:v>
                </c:pt>
                <c:pt idx="1980">
                  <c:v>63.921588900000003</c:v>
                </c:pt>
                <c:pt idx="1981">
                  <c:v>63.921588900000003</c:v>
                </c:pt>
                <c:pt idx="1982">
                  <c:v>63.921588900000003</c:v>
                </c:pt>
                <c:pt idx="1983">
                  <c:v>63.921588900000003</c:v>
                </c:pt>
                <c:pt idx="1984">
                  <c:v>63.921588900000003</c:v>
                </c:pt>
                <c:pt idx="1985">
                  <c:v>63.921588900000003</c:v>
                </c:pt>
                <c:pt idx="1986">
                  <c:v>63.921588900000003</c:v>
                </c:pt>
                <c:pt idx="1987">
                  <c:v>63.921588900000003</c:v>
                </c:pt>
                <c:pt idx="1988">
                  <c:v>63.921588900000003</c:v>
                </c:pt>
                <c:pt idx="1989">
                  <c:v>63.921588900000003</c:v>
                </c:pt>
                <c:pt idx="1990">
                  <c:v>63.921588900000003</c:v>
                </c:pt>
                <c:pt idx="1991">
                  <c:v>63.921588900000003</c:v>
                </c:pt>
                <c:pt idx="1992">
                  <c:v>63.921588900000003</c:v>
                </c:pt>
                <c:pt idx="1993">
                  <c:v>63.921588900000003</c:v>
                </c:pt>
                <c:pt idx="1994">
                  <c:v>63.921588900000003</c:v>
                </c:pt>
                <c:pt idx="1995">
                  <c:v>63.921588900000003</c:v>
                </c:pt>
                <c:pt idx="1996">
                  <c:v>63.921588900000003</c:v>
                </c:pt>
                <c:pt idx="1997">
                  <c:v>63.921588900000003</c:v>
                </c:pt>
                <c:pt idx="1998">
                  <c:v>63.921588900000003</c:v>
                </c:pt>
                <c:pt idx="1999">
                  <c:v>63.921588900000003</c:v>
                </c:pt>
                <c:pt idx="2000">
                  <c:v>63.921588900000003</c:v>
                </c:pt>
                <c:pt idx="2001">
                  <c:v>63.921588900000003</c:v>
                </c:pt>
                <c:pt idx="2002">
                  <c:v>63.921588900000003</c:v>
                </c:pt>
                <c:pt idx="2003">
                  <c:v>63.529430390000002</c:v>
                </c:pt>
                <c:pt idx="2004">
                  <c:v>63.529430390000002</c:v>
                </c:pt>
                <c:pt idx="2005">
                  <c:v>63.529430390000002</c:v>
                </c:pt>
                <c:pt idx="2006">
                  <c:v>63.529430390000002</c:v>
                </c:pt>
                <c:pt idx="2007">
                  <c:v>63.529430390000002</c:v>
                </c:pt>
                <c:pt idx="2008">
                  <c:v>63.529430390000002</c:v>
                </c:pt>
                <c:pt idx="2009">
                  <c:v>63.529430390000002</c:v>
                </c:pt>
                <c:pt idx="2010">
                  <c:v>63.529430390000002</c:v>
                </c:pt>
                <c:pt idx="2011">
                  <c:v>63.529430390000002</c:v>
                </c:pt>
                <c:pt idx="2012">
                  <c:v>63.529430390000002</c:v>
                </c:pt>
                <c:pt idx="2013">
                  <c:v>63.529430390000002</c:v>
                </c:pt>
                <c:pt idx="2014">
                  <c:v>63.529430390000002</c:v>
                </c:pt>
                <c:pt idx="2015">
                  <c:v>63.529430390000002</c:v>
                </c:pt>
                <c:pt idx="2016">
                  <c:v>63.529430390000002</c:v>
                </c:pt>
                <c:pt idx="2017">
                  <c:v>63.529430390000002</c:v>
                </c:pt>
                <c:pt idx="2018">
                  <c:v>63.529430390000002</c:v>
                </c:pt>
                <c:pt idx="2019">
                  <c:v>63.529430390000002</c:v>
                </c:pt>
                <c:pt idx="2020">
                  <c:v>63.529430390000002</c:v>
                </c:pt>
                <c:pt idx="2021">
                  <c:v>63.529430390000002</c:v>
                </c:pt>
                <c:pt idx="2022">
                  <c:v>63.529430390000002</c:v>
                </c:pt>
                <c:pt idx="2023">
                  <c:v>63.529430390000002</c:v>
                </c:pt>
                <c:pt idx="2024">
                  <c:v>63.529430390000002</c:v>
                </c:pt>
                <c:pt idx="2025">
                  <c:v>63.529430390000002</c:v>
                </c:pt>
                <c:pt idx="2026">
                  <c:v>63.529430390000002</c:v>
                </c:pt>
                <c:pt idx="2027">
                  <c:v>63.529430390000002</c:v>
                </c:pt>
                <c:pt idx="2028">
                  <c:v>63.529430390000002</c:v>
                </c:pt>
                <c:pt idx="2029">
                  <c:v>63.529430390000002</c:v>
                </c:pt>
                <c:pt idx="2030">
                  <c:v>63.529430390000002</c:v>
                </c:pt>
                <c:pt idx="2031">
                  <c:v>63.529430390000002</c:v>
                </c:pt>
                <c:pt idx="2032">
                  <c:v>63.529430390000002</c:v>
                </c:pt>
                <c:pt idx="2033">
                  <c:v>63.529430390000002</c:v>
                </c:pt>
                <c:pt idx="2034">
                  <c:v>63.529430390000002</c:v>
                </c:pt>
                <c:pt idx="2035">
                  <c:v>63.529430390000002</c:v>
                </c:pt>
                <c:pt idx="2036">
                  <c:v>63.529430390000002</c:v>
                </c:pt>
                <c:pt idx="2037">
                  <c:v>63.529430390000002</c:v>
                </c:pt>
                <c:pt idx="2038">
                  <c:v>63.529430390000002</c:v>
                </c:pt>
                <c:pt idx="2039">
                  <c:v>63.529430390000002</c:v>
                </c:pt>
                <c:pt idx="2040">
                  <c:v>63.529430390000002</c:v>
                </c:pt>
                <c:pt idx="2041">
                  <c:v>63.529430390000002</c:v>
                </c:pt>
                <c:pt idx="2042">
                  <c:v>63.529430390000002</c:v>
                </c:pt>
                <c:pt idx="2043">
                  <c:v>63.529430390000002</c:v>
                </c:pt>
                <c:pt idx="2044">
                  <c:v>63.529430390000002</c:v>
                </c:pt>
                <c:pt idx="2045">
                  <c:v>63.529430390000002</c:v>
                </c:pt>
                <c:pt idx="2046">
                  <c:v>63.529430390000002</c:v>
                </c:pt>
                <c:pt idx="2047">
                  <c:v>63.529430390000002</c:v>
                </c:pt>
                <c:pt idx="2048">
                  <c:v>63.529430390000002</c:v>
                </c:pt>
                <c:pt idx="2049">
                  <c:v>63.529430390000002</c:v>
                </c:pt>
                <c:pt idx="2050">
                  <c:v>63.529430390000002</c:v>
                </c:pt>
                <c:pt idx="2051">
                  <c:v>63.529430390000002</c:v>
                </c:pt>
                <c:pt idx="2052">
                  <c:v>63.529430390000002</c:v>
                </c:pt>
                <c:pt idx="2053">
                  <c:v>63.529430390000002</c:v>
                </c:pt>
                <c:pt idx="2054">
                  <c:v>63.529430390000002</c:v>
                </c:pt>
                <c:pt idx="2055">
                  <c:v>63.529430390000002</c:v>
                </c:pt>
                <c:pt idx="2056">
                  <c:v>63.529430390000002</c:v>
                </c:pt>
                <c:pt idx="2057">
                  <c:v>63.529430390000002</c:v>
                </c:pt>
                <c:pt idx="2058">
                  <c:v>63.529430390000002</c:v>
                </c:pt>
                <c:pt idx="2059">
                  <c:v>63.529430390000002</c:v>
                </c:pt>
                <c:pt idx="2060">
                  <c:v>63.529430390000002</c:v>
                </c:pt>
                <c:pt idx="2061">
                  <c:v>63.529430390000002</c:v>
                </c:pt>
                <c:pt idx="2062">
                  <c:v>63.235313415000199</c:v>
                </c:pt>
                <c:pt idx="2063">
                  <c:v>62.352962490000003</c:v>
                </c:pt>
                <c:pt idx="2064">
                  <c:v>62.352962490000003</c:v>
                </c:pt>
                <c:pt idx="2065">
                  <c:v>62.352962490000003</c:v>
                </c:pt>
                <c:pt idx="2066">
                  <c:v>62.352962490000003</c:v>
                </c:pt>
                <c:pt idx="2067">
                  <c:v>62.352962490000003</c:v>
                </c:pt>
                <c:pt idx="2068">
                  <c:v>62.352962490000003</c:v>
                </c:pt>
                <c:pt idx="2069">
                  <c:v>62.352962490000003</c:v>
                </c:pt>
                <c:pt idx="2070">
                  <c:v>62.352962490000003</c:v>
                </c:pt>
                <c:pt idx="2071">
                  <c:v>62.352962490000003</c:v>
                </c:pt>
                <c:pt idx="2072">
                  <c:v>62.352962490000003</c:v>
                </c:pt>
                <c:pt idx="2073">
                  <c:v>62.352962490000003</c:v>
                </c:pt>
                <c:pt idx="2074">
                  <c:v>62.352962490000003</c:v>
                </c:pt>
                <c:pt idx="2075">
                  <c:v>62.352962490000003</c:v>
                </c:pt>
                <c:pt idx="2076">
                  <c:v>62.352962490000003</c:v>
                </c:pt>
                <c:pt idx="2077">
                  <c:v>62.352962490000003</c:v>
                </c:pt>
                <c:pt idx="2078">
                  <c:v>62.352962490000003</c:v>
                </c:pt>
                <c:pt idx="2079">
                  <c:v>62.352962490000003</c:v>
                </c:pt>
                <c:pt idx="2080">
                  <c:v>62.352962490000003</c:v>
                </c:pt>
                <c:pt idx="2081">
                  <c:v>62.352962490000003</c:v>
                </c:pt>
                <c:pt idx="2082">
                  <c:v>62.352962490000003</c:v>
                </c:pt>
                <c:pt idx="2083">
                  <c:v>62.352962490000003</c:v>
                </c:pt>
                <c:pt idx="2084">
                  <c:v>62.352962490000003</c:v>
                </c:pt>
                <c:pt idx="2085">
                  <c:v>62.352962490000003</c:v>
                </c:pt>
                <c:pt idx="2086">
                  <c:v>62.352962490000003</c:v>
                </c:pt>
                <c:pt idx="2087">
                  <c:v>62.352962490000003</c:v>
                </c:pt>
                <c:pt idx="2088">
                  <c:v>62.352962490000003</c:v>
                </c:pt>
                <c:pt idx="2089">
                  <c:v>62.352962490000003</c:v>
                </c:pt>
                <c:pt idx="2090">
                  <c:v>62.352962490000003</c:v>
                </c:pt>
                <c:pt idx="2091">
                  <c:v>62.352962490000003</c:v>
                </c:pt>
                <c:pt idx="2092">
                  <c:v>62.352962490000003</c:v>
                </c:pt>
                <c:pt idx="2093">
                  <c:v>62.352962490000003</c:v>
                </c:pt>
                <c:pt idx="2094">
                  <c:v>62.352962490000003</c:v>
                </c:pt>
                <c:pt idx="2095">
                  <c:v>62.352962490000003</c:v>
                </c:pt>
                <c:pt idx="2096">
                  <c:v>62.352962490000003</c:v>
                </c:pt>
                <c:pt idx="2097">
                  <c:v>62.352962490000003</c:v>
                </c:pt>
                <c:pt idx="2098">
                  <c:v>62.352962490000003</c:v>
                </c:pt>
                <c:pt idx="2099">
                  <c:v>62.352962490000003</c:v>
                </c:pt>
                <c:pt idx="2100">
                  <c:v>62.352962490000003</c:v>
                </c:pt>
                <c:pt idx="2101">
                  <c:v>62.352962490000003</c:v>
                </c:pt>
                <c:pt idx="2102">
                  <c:v>62.352962490000003</c:v>
                </c:pt>
                <c:pt idx="2103">
                  <c:v>62.352962490000003</c:v>
                </c:pt>
                <c:pt idx="2104">
                  <c:v>62.352962490000003</c:v>
                </c:pt>
                <c:pt idx="2105">
                  <c:v>62.352962490000003</c:v>
                </c:pt>
                <c:pt idx="2106">
                  <c:v>62.352962490000003</c:v>
                </c:pt>
                <c:pt idx="2107">
                  <c:v>62.352962490000003</c:v>
                </c:pt>
                <c:pt idx="2108">
                  <c:v>62.352962490000003</c:v>
                </c:pt>
                <c:pt idx="2109">
                  <c:v>62.352962490000003</c:v>
                </c:pt>
                <c:pt idx="2110">
                  <c:v>62.352962490000003</c:v>
                </c:pt>
                <c:pt idx="2111">
                  <c:v>62.352962490000003</c:v>
                </c:pt>
                <c:pt idx="2112">
                  <c:v>62.352962490000003</c:v>
                </c:pt>
                <c:pt idx="2113">
                  <c:v>62.352962490000003</c:v>
                </c:pt>
                <c:pt idx="2114">
                  <c:v>62.352962490000003</c:v>
                </c:pt>
                <c:pt idx="2115">
                  <c:v>62.352962490000003</c:v>
                </c:pt>
                <c:pt idx="2116">
                  <c:v>62.352962490000003</c:v>
                </c:pt>
                <c:pt idx="2117">
                  <c:v>62.352962490000003</c:v>
                </c:pt>
                <c:pt idx="2118">
                  <c:v>62.352962490000003</c:v>
                </c:pt>
                <c:pt idx="2119">
                  <c:v>62.352962490000003</c:v>
                </c:pt>
                <c:pt idx="2120">
                  <c:v>62.352962490000003</c:v>
                </c:pt>
                <c:pt idx="2121">
                  <c:v>62.352962490000003</c:v>
                </c:pt>
                <c:pt idx="2122">
                  <c:v>62.352962490000003</c:v>
                </c:pt>
                <c:pt idx="2123">
                  <c:v>61.960803990000002</c:v>
                </c:pt>
                <c:pt idx="2124">
                  <c:v>61.960803990000002</c:v>
                </c:pt>
                <c:pt idx="2125">
                  <c:v>61.960803990000002</c:v>
                </c:pt>
                <c:pt idx="2126">
                  <c:v>61.960803990000002</c:v>
                </c:pt>
                <c:pt idx="2127">
                  <c:v>61.960803990000002</c:v>
                </c:pt>
                <c:pt idx="2128">
                  <c:v>61.960803990000002</c:v>
                </c:pt>
                <c:pt idx="2129">
                  <c:v>61.960803990000002</c:v>
                </c:pt>
                <c:pt idx="2130">
                  <c:v>61.960803990000002</c:v>
                </c:pt>
                <c:pt idx="2131">
                  <c:v>61.960803990000002</c:v>
                </c:pt>
                <c:pt idx="2132">
                  <c:v>61.960803990000002</c:v>
                </c:pt>
                <c:pt idx="2133">
                  <c:v>61.960803990000002</c:v>
                </c:pt>
                <c:pt idx="2134">
                  <c:v>61.960803990000002</c:v>
                </c:pt>
                <c:pt idx="2135">
                  <c:v>61.960803990000002</c:v>
                </c:pt>
                <c:pt idx="2136">
                  <c:v>61.960803990000002</c:v>
                </c:pt>
                <c:pt idx="2137">
                  <c:v>61.960803990000002</c:v>
                </c:pt>
                <c:pt idx="2138">
                  <c:v>61.960803990000002</c:v>
                </c:pt>
                <c:pt idx="2139">
                  <c:v>61.960803990000002</c:v>
                </c:pt>
                <c:pt idx="2140">
                  <c:v>61.960803990000002</c:v>
                </c:pt>
                <c:pt idx="2141">
                  <c:v>61.960803990000002</c:v>
                </c:pt>
                <c:pt idx="2142">
                  <c:v>61.960803990000002</c:v>
                </c:pt>
                <c:pt idx="2143">
                  <c:v>61.960803990000002</c:v>
                </c:pt>
                <c:pt idx="2144">
                  <c:v>61.960803990000002</c:v>
                </c:pt>
                <c:pt idx="2145">
                  <c:v>61.960803990000002</c:v>
                </c:pt>
                <c:pt idx="2146">
                  <c:v>61.960803990000002</c:v>
                </c:pt>
                <c:pt idx="2147">
                  <c:v>61.960803990000002</c:v>
                </c:pt>
                <c:pt idx="2148">
                  <c:v>61.960803990000002</c:v>
                </c:pt>
                <c:pt idx="2149">
                  <c:v>61.960803990000002</c:v>
                </c:pt>
                <c:pt idx="2150">
                  <c:v>61.960803990000002</c:v>
                </c:pt>
                <c:pt idx="2151">
                  <c:v>61.960803990000002</c:v>
                </c:pt>
                <c:pt idx="2152">
                  <c:v>61.960803990000002</c:v>
                </c:pt>
                <c:pt idx="2153">
                  <c:v>61.960803990000002</c:v>
                </c:pt>
                <c:pt idx="2154">
                  <c:v>61.960803990000002</c:v>
                </c:pt>
                <c:pt idx="2155">
                  <c:v>61.960803990000002</c:v>
                </c:pt>
                <c:pt idx="2156">
                  <c:v>61.960803990000002</c:v>
                </c:pt>
                <c:pt idx="2157">
                  <c:v>61.960803990000002</c:v>
                </c:pt>
                <c:pt idx="2158">
                  <c:v>61.960803990000002</c:v>
                </c:pt>
                <c:pt idx="2159">
                  <c:v>61.960803990000002</c:v>
                </c:pt>
                <c:pt idx="2160">
                  <c:v>61.960803990000002</c:v>
                </c:pt>
                <c:pt idx="2161">
                  <c:v>61.960803990000002</c:v>
                </c:pt>
                <c:pt idx="2162">
                  <c:v>61.960803990000002</c:v>
                </c:pt>
                <c:pt idx="2163">
                  <c:v>61.960803990000002</c:v>
                </c:pt>
                <c:pt idx="2164">
                  <c:v>61.960803990000002</c:v>
                </c:pt>
                <c:pt idx="2165">
                  <c:v>61.960803990000002</c:v>
                </c:pt>
                <c:pt idx="2166">
                  <c:v>61.960803990000002</c:v>
                </c:pt>
                <c:pt idx="2167">
                  <c:v>61.960803990000002</c:v>
                </c:pt>
                <c:pt idx="2168">
                  <c:v>61.960803990000002</c:v>
                </c:pt>
                <c:pt idx="2169">
                  <c:v>61.960803990000002</c:v>
                </c:pt>
                <c:pt idx="2170">
                  <c:v>61.960803990000002</c:v>
                </c:pt>
                <c:pt idx="2171">
                  <c:v>61.960803990000002</c:v>
                </c:pt>
                <c:pt idx="2172">
                  <c:v>61.960803990000002</c:v>
                </c:pt>
                <c:pt idx="2173">
                  <c:v>61.960803990000002</c:v>
                </c:pt>
                <c:pt idx="2174">
                  <c:v>61.960803990000002</c:v>
                </c:pt>
                <c:pt idx="2175">
                  <c:v>61.960803990000002</c:v>
                </c:pt>
                <c:pt idx="2176">
                  <c:v>61.960803990000002</c:v>
                </c:pt>
                <c:pt idx="2177">
                  <c:v>61.960803990000002</c:v>
                </c:pt>
                <c:pt idx="2178">
                  <c:v>61.960803990000002</c:v>
                </c:pt>
                <c:pt idx="2179">
                  <c:v>61.960803990000002</c:v>
                </c:pt>
                <c:pt idx="2180">
                  <c:v>61.960803990000002</c:v>
                </c:pt>
                <c:pt idx="2181">
                  <c:v>61.960803990000002</c:v>
                </c:pt>
                <c:pt idx="2182">
                  <c:v>61.813745026250103</c:v>
                </c:pt>
                <c:pt idx="2183">
                  <c:v>60.784332280000001</c:v>
                </c:pt>
                <c:pt idx="2184">
                  <c:v>60.784332280000001</c:v>
                </c:pt>
                <c:pt idx="2185">
                  <c:v>60.784332280000001</c:v>
                </c:pt>
                <c:pt idx="2186">
                  <c:v>60.784332280000001</c:v>
                </c:pt>
                <c:pt idx="2187">
                  <c:v>60.784332280000001</c:v>
                </c:pt>
                <c:pt idx="2188">
                  <c:v>60.784332280000001</c:v>
                </c:pt>
                <c:pt idx="2189">
                  <c:v>60.784332280000001</c:v>
                </c:pt>
                <c:pt idx="2190">
                  <c:v>60.784332280000001</c:v>
                </c:pt>
                <c:pt idx="2191">
                  <c:v>60.784332280000001</c:v>
                </c:pt>
                <c:pt idx="2192">
                  <c:v>60.784332280000001</c:v>
                </c:pt>
                <c:pt idx="2193">
                  <c:v>60.784332280000001</c:v>
                </c:pt>
                <c:pt idx="2194">
                  <c:v>60.784332280000001</c:v>
                </c:pt>
                <c:pt idx="2195">
                  <c:v>60.784332280000001</c:v>
                </c:pt>
                <c:pt idx="2196">
                  <c:v>60.784332280000001</c:v>
                </c:pt>
                <c:pt idx="2197">
                  <c:v>60.784332280000001</c:v>
                </c:pt>
                <c:pt idx="2198">
                  <c:v>60.784332280000001</c:v>
                </c:pt>
                <c:pt idx="2199">
                  <c:v>60.784332280000001</c:v>
                </c:pt>
                <c:pt idx="2200">
                  <c:v>60.784332280000001</c:v>
                </c:pt>
                <c:pt idx="2201">
                  <c:v>60.784332280000001</c:v>
                </c:pt>
                <c:pt idx="2202">
                  <c:v>60.784332280000001</c:v>
                </c:pt>
                <c:pt idx="2203">
                  <c:v>60.784332280000001</c:v>
                </c:pt>
                <c:pt idx="2204">
                  <c:v>60.784332280000001</c:v>
                </c:pt>
                <c:pt idx="2205">
                  <c:v>60.784332280000001</c:v>
                </c:pt>
                <c:pt idx="2206">
                  <c:v>60.784332280000001</c:v>
                </c:pt>
                <c:pt idx="2207">
                  <c:v>60.784332280000001</c:v>
                </c:pt>
                <c:pt idx="2208">
                  <c:v>60.784332280000001</c:v>
                </c:pt>
                <c:pt idx="2209">
                  <c:v>60.784332280000001</c:v>
                </c:pt>
                <c:pt idx="2210">
                  <c:v>60.784332280000001</c:v>
                </c:pt>
                <c:pt idx="2211">
                  <c:v>60.784332280000001</c:v>
                </c:pt>
                <c:pt idx="2212">
                  <c:v>60.784332280000001</c:v>
                </c:pt>
                <c:pt idx="2213">
                  <c:v>60.784332280000001</c:v>
                </c:pt>
                <c:pt idx="2214">
                  <c:v>60.784332280000001</c:v>
                </c:pt>
                <c:pt idx="2215">
                  <c:v>60.784332280000001</c:v>
                </c:pt>
                <c:pt idx="2216">
                  <c:v>60.784332280000001</c:v>
                </c:pt>
                <c:pt idx="2217">
                  <c:v>60.784332280000001</c:v>
                </c:pt>
                <c:pt idx="2218">
                  <c:v>60.784332280000001</c:v>
                </c:pt>
                <c:pt idx="2219">
                  <c:v>60.784332280000001</c:v>
                </c:pt>
                <c:pt idx="2220">
                  <c:v>60.784332280000001</c:v>
                </c:pt>
                <c:pt idx="2221">
                  <c:v>60.784332280000001</c:v>
                </c:pt>
                <c:pt idx="2222">
                  <c:v>60.784332280000001</c:v>
                </c:pt>
                <c:pt idx="2223">
                  <c:v>60.784332280000001</c:v>
                </c:pt>
                <c:pt idx="2224">
                  <c:v>60.784332280000001</c:v>
                </c:pt>
                <c:pt idx="2225">
                  <c:v>60.784332280000001</c:v>
                </c:pt>
                <c:pt idx="2226">
                  <c:v>60.784332280000001</c:v>
                </c:pt>
                <c:pt idx="2227">
                  <c:v>60.784332280000001</c:v>
                </c:pt>
                <c:pt idx="2228">
                  <c:v>60.784332280000001</c:v>
                </c:pt>
                <c:pt idx="2229">
                  <c:v>60.784332280000001</c:v>
                </c:pt>
                <c:pt idx="2230">
                  <c:v>60.784332280000001</c:v>
                </c:pt>
                <c:pt idx="2231">
                  <c:v>60.784332280000001</c:v>
                </c:pt>
                <c:pt idx="2232">
                  <c:v>60.784332280000001</c:v>
                </c:pt>
                <c:pt idx="2233">
                  <c:v>60.784332280000001</c:v>
                </c:pt>
                <c:pt idx="2234">
                  <c:v>60.784332280000001</c:v>
                </c:pt>
                <c:pt idx="2235">
                  <c:v>60.784332280000001</c:v>
                </c:pt>
                <c:pt idx="2236">
                  <c:v>60.784332280000001</c:v>
                </c:pt>
                <c:pt idx="2237">
                  <c:v>60.784332280000001</c:v>
                </c:pt>
                <c:pt idx="2238">
                  <c:v>60.784332280000001</c:v>
                </c:pt>
                <c:pt idx="2239">
                  <c:v>60.784332280000001</c:v>
                </c:pt>
                <c:pt idx="2240">
                  <c:v>60.784332280000001</c:v>
                </c:pt>
                <c:pt idx="2241">
                  <c:v>60.784332280000001</c:v>
                </c:pt>
                <c:pt idx="2242">
                  <c:v>60.784332280000001</c:v>
                </c:pt>
                <c:pt idx="2243">
                  <c:v>60.392177580000002</c:v>
                </c:pt>
                <c:pt idx="2244">
                  <c:v>60.392177580000002</c:v>
                </c:pt>
                <c:pt idx="2245">
                  <c:v>60.392177580000002</c:v>
                </c:pt>
                <c:pt idx="2246">
                  <c:v>60.392177580000002</c:v>
                </c:pt>
                <c:pt idx="2247">
                  <c:v>60.392177580000002</c:v>
                </c:pt>
                <c:pt idx="2248">
                  <c:v>60.392177580000002</c:v>
                </c:pt>
                <c:pt idx="2249">
                  <c:v>60.392177580000002</c:v>
                </c:pt>
                <c:pt idx="2250">
                  <c:v>60.392177580000002</c:v>
                </c:pt>
                <c:pt idx="2251">
                  <c:v>60.392177580000002</c:v>
                </c:pt>
                <c:pt idx="2252">
                  <c:v>60.392177580000002</c:v>
                </c:pt>
                <c:pt idx="2253">
                  <c:v>60.392177580000002</c:v>
                </c:pt>
                <c:pt idx="2254">
                  <c:v>60.392177580000002</c:v>
                </c:pt>
                <c:pt idx="2255">
                  <c:v>60.392177580000002</c:v>
                </c:pt>
                <c:pt idx="2256">
                  <c:v>60.392177580000002</c:v>
                </c:pt>
                <c:pt idx="2257">
                  <c:v>60.392177580000002</c:v>
                </c:pt>
                <c:pt idx="2258">
                  <c:v>60.392177580000002</c:v>
                </c:pt>
                <c:pt idx="2259">
                  <c:v>60.392177580000002</c:v>
                </c:pt>
                <c:pt idx="2260">
                  <c:v>60.392177580000002</c:v>
                </c:pt>
                <c:pt idx="2261">
                  <c:v>60.392177580000002</c:v>
                </c:pt>
                <c:pt idx="2262">
                  <c:v>60.392177580000002</c:v>
                </c:pt>
                <c:pt idx="2263">
                  <c:v>60.392177580000002</c:v>
                </c:pt>
                <c:pt idx="2264">
                  <c:v>60.392177580000002</c:v>
                </c:pt>
                <c:pt idx="2265">
                  <c:v>60.392177580000002</c:v>
                </c:pt>
                <c:pt idx="2266">
                  <c:v>60.392177580000002</c:v>
                </c:pt>
                <c:pt idx="2267">
                  <c:v>60.392177580000002</c:v>
                </c:pt>
                <c:pt idx="2268">
                  <c:v>60.392177580000002</c:v>
                </c:pt>
                <c:pt idx="2269">
                  <c:v>60.392177580000002</c:v>
                </c:pt>
                <c:pt idx="2270">
                  <c:v>60.392177580000002</c:v>
                </c:pt>
                <c:pt idx="2271">
                  <c:v>60.392177580000002</c:v>
                </c:pt>
                <c:pt idx="2272">
                  <c:v>60.392177580000002</c:v>
                </c:pt>
                <c:pt idx="2273">
                  <c:v>60.392177580000002</c:v>
                </c:pt>
                <c:pt idx="2274">
                  <c:v>60.392177580000002</c:v>
                </c:pt>
                <c:pt idx="2275">
                  <c:v>60.392177580000002</c:v>
                </c:pt>
                <c:pt idx="2276">
                  <c:v>60.392177580000002</c:v>
                </c:pt>
                <c:pt idx="2277">
                  <c:v>60.392177580000002</c:v>
                </c:pt>
                <c:pt idx="2278">
                  <c:v>60.392177580000002</c:v>
                </c:pt>
                <c:pt idx="2279">
                  <c:v>60.392177580000002</c:v>
                </c:pt>
                <c:pt idx="2280">
                  <c:v>60.392177580000002</c:v>
                </c:pt>
                <c:pt idx="2281">
                  <c:v>60.392177580000002</c:v>
                </c:pt>
                <c:pt idx="2282">
                  <c:v>60.392177580000002</c:v>
                </c:pt>
                <c:pt idx="2283">
                  <c:v>60.392177580000002</c:v>
                </c:pt>
                <c:pt idx="2284">
                  <c:v>60.392177580000002</c:v>
                </c:pt>
                <c:pt idx="2285">
                  <c:v>60.392177580000002</c:v>
                </c:pt>
                <c:pt idx="2286">
                  <c:v>60.392177580000002</c:v>
                </c:pt>
                <c:pt idx="2287">
                  <c:v>60.392177580000002</c:v>
                </c:pt>
                <c:pt idx="2288">
                  <c:v>60.392177580000002</c:v>
                </c:pt>
                <c:pt idx="2289">
                  <c:v>60.392177580000002</c:v>
                </c:pt>
                <c:pt idx="2290">
                  <c:v>60.392177580000002</c:v>
                </c:pt>
                <c:pt idx="2291">
                  <c:v>60.392177580000002</c:v>
                </c:pt>
                <c:pt idx="2292">
                  <c:v>60.392177580000002</c:v>
                </c:pt>
                <c:pt idx="2293">
                  <c:v>60.392177580000002</c:v>
                </c:pt>
                <c:pt idx="2294">
                  <c:v>60.392177580000002</c:v>
                </c:pt>
                <c:pt idx="2295">
                  <c:v>60.392177580000002</c:v>
                </c:pt>
                <c:pt idx="2296">
                  <c:v>60.392177580000002</c:v>
                </c:pt>
                <c:pt idx="2297">
                  <c:v>60.392177580000002</c:v>
                </c:pt>
                <c:pt idx="2298">
                  <c:v>60.392177580000002</c:v>
                </c:pt>
                <c:pt idx="2299">
                  <c:v>60.392177580000002</c:v>
                </c:pt>
                <c:pt idx="2300">
                  <c:v>60.392177580000002</c:v>
                </c:pt>
                <c:pt idx="2301">
                  <c:v>60.392177580000002</c:v>
                </c:pt>
                <c:pt idx="2302">
                  <c:v>60.392177580000002</c:v>
                </c:pt>
                <c:pt idx="2303">
                  <c:v>59.215705870000001</c:v>
                </c:pt>
                <c:pt idx="2304">
                  <c:v>59.215705870000001</c:v>
                </c:pt>
                <c:pt idx="2305">
                  <c:v>59.215705870000001</c:v>
                </c:pt>
                <c:pt idx="2306">
                  <c:v>59.215705870000001</c:v>
                </c:pt>
                <c:pt idx="2307">
                  <c:v>59.215705870000001</c:v>
                </c:pt>
                <c:pt idx="2308">
                  <c:v>59.215705870000001</c:v>
                </c:pt>
                <c:pt idx="2309">
                  <c:v>59.215705870000001</c:v>
                </c:pt>
                <c:pt idx="2310">
                  <c:v>59.215705870000001</c:v>
                </c:pt>
                <c:pt idx="2311">
                  <c:v>59.215705870000001</c:v>
                </c:pt>
                <c:pt idx="2312">
                  <c:v>59.215705870000001</c:v>
                </c:pt>
                <c:pt idx="2313">
                  <c:v>59.215705870000001</c:v>
                </c:pt>
                <c:pt idx="2314">
                  <c:v>59.215705870000001</c:v>
                </c:pt>
                <c:pt idx="2315">
                  <c:v>59.215705870000001</c:v>
                </c:pt>
                <c:pt idx="2316">
                  <c:v>59.215705870000001</c:v>
                </c:pt>
                <c:pt idx="2317">
                  <c:v>59.215705870000001</c:v>
                </c:pt>
                <c:pt idx="2318">
                  <c:v>59.215705870000001</c:v>
                </c:pt>
                <c:pt idx="2319">
                  <c:v>59.215705870000001</c:v>
                </c:pt>
                <c:pt idx="2320">
                  <c:v>59.215705870000001</c:v>
                </c:pt>
                <c:pt idx="2321">
                  <c:v>59.215705870000001</c:v>
                </c:pt>
                <c:pt idx="2322">
                  <c:v>59.215705870000001</c:v>
                </c:pt>
                <c:pt idx="2323">
                  <c:v>59.215705870000001</c:v>
                </c:pt>
                <c:pt idx="2324">
                  <c:v>59.215705870000001</c:v>
                </c:pt>
                <c:pt idx="2325">
                  <c:v>59.215705870000001</c:v>
                </c:pt>
                <c:pt idx="2326">
                  <c:v>59.215705870000001</c:v>
                </c:pt>
                <c:pt idx="2327">
                  <c:v>59.215705870000001</c:v>
                </c:pt>
                <c:pt idx="2328">
                  <c:v>59.215705870000001</c:v>
                </c:pt>
                <c:pt idx="2329">
                  <c:v>59.215705870000001</c:v>
                </c:pt>
                <c:pt idx="2330">
                  <c:v>59.215705870000001</c:v>
                </c:pt>
                <c:pt idx="2331">
                  <c:v>59.215705870000001</c:v>
                </c:pt>
                <c:pt idx="2332">
                  <c:v>59.215705870000001</c:v>
                </c:pt>
                <c:pt idx="2333">
                  <c:v>59.215705870000001</c:v>
                </c:pt>
                <c:pt idx="2334">
                  <c:v>59.215705870000001</c:v>
                </c:pt>
                <c:pt idx="2335">
                  <c:v>59.215705870000001</c:v>
                </c:pt>
                <c:pt idx="2336">
                  <c:v>59.215705870000001</c:v>
                </c:pt>
                <c:pt idx="2337">
                  <c:v>59.215705870000001</c:v>
                </c:pt>
                <c:pt idx="2338">
                  <c:v>59.215705870000001</c:v>
                </c:pt>
                <c:pt idx="2339">
                  <c:v>59.215705870000001</c:v>
                </c:pt>
                <c:pt idx="2340">
                  <c:v>59.215705870000001</c:v>
                </c:pt>
                <c:pt idx="2341">
                  <c:v>59.215705870000001</c:v>
                </c:pt>
                <c:pt idx="2342">
                  <c:v>59.215705870000001</c:v>
                </c:pt>
                <c:pt idx="2343">
                  <c:v>59.215705870000001</c:v>
                </c:pt>
                <c:pt idx="2344">
                  <c:v>59.215705870000001</c:v>
                </c:pt>
                <c:pt idx="2345">
                  <c:v>59.215705870000001</c:v>
                </c:pt>
                <c:pt idx="2346">
                  <c:v>59.215705870000001</c:v>
                </c:pt>
                <c:pt idx="2347">
                  <c:v>59.215705870000001</c:v>
                </c:pt>
                <c:pt idx="2348">
                  <c:v>59.215705870000001</c:v>
                </c:pt>
                <c:pt idx="2349">
                  <c:v>59.215705870000001</c:v>
                </c:pt>
                <c:pt idx="2350">
                  <c:v>59.215705870000001</c:v>
                </c:pt>
                <c:pt idx="2351">
                  <c:v>59.215705870000001</c:v>
                </c:pt>
                <c:pt idx="2352">
                  <c:v>59.215705870000001</c:v>
                </c:pt>
                <c:pt idx="2353">
                  <c:v>59.215705870000001</c:v>
                </c:pt>
                <c:pt idx="2354">
                  <c:v>59.215705870000001</c:v>
                </c:pt>
                <c:pt idx="2355">
                  <c:v>59.215705870000001</c:v>
                </c:pt>
                <c:pt idx="2356">
                  <c:v>59.215705870000001</c:v>
                </c:pt>
                <c:pt idx="2357">
                  <c:v>59.215705870000001</c:v>
                </c:pt>
                <c:pt idx="2358">
                  <c:v>59.215705870000001</c:v>
                </c:pt>
                <c:pt idx="2359">
                  <c:v>59.215705870000001</c:v>
                </c:pt>
                <c:pt idx="2360">
                  <c:v>59.215705870000001</c:v>
                </c:pt>
                <c:pt idx="2361">
                  <c:v>59.215705870000001</c:v>
                </c:pt>
                <c:pt idx="2362">
                  <c:v>59.098058316999897</c:v>
                </c:pt>
                <c:pt idx="2363">
                  <c:v>58.823547359999999</c:v>
                </c:pt>
                <c:pt idx="2364">
                  <c:v>58.823547359999999</c:v>
                </c:pt>
                <c:pt idx="2365">
                  <c:v>58.823547359999999</c:v>
                </c:pt>
                <c:pt idx="2366">
                  <c:v>58.823547359999999</c:v>
                </c:pt>
                <c:pt idx="2367">
                  <c:v>58.823547359999999</c:v>
                </c:pt>
                <c:pt idx="2368">
                  <c:v>58.823547359999999</c:v>
                </c:pt>
                <c:pt idx="2369">
                  <c:v>58.823547359999999</c:v>
                </c:pt>
                <c:pt idx="2370">
                  <c:v>58.823547359999999</c:v>
                </c:pt>
                <c:pt idx="2371">
                  <c:v>58.823547359999999</c:v>
                </c:pt>
                <c:pt idx="2372">
                  <c:v>58.823547359999999</c:v>
                </c:pt>
                <c:pt idx="2373">
                  <c:v>58.823547359999999</c:v>
                </c:pt>
                <c:pt idx="2374">
                  <c:v>58.823547359999999</c:v>
                </c:pt>
                <c:pt idx="2375">
                  <c:v>58.823547359999999</c:v>
                </c:pt>
                <c:pt idx="2376">
                  <c:v>58.823547359999999</c:v>
                </c:pt>
                <c:pt idx="2377">
                  <c:v>58.823547359999999</c:v>
                </c:pt>
                <c:pt idx="2378">
                  <c:v>58.823547359999999</c:v>
                </c:pt>
                <c:pt idx="2379">
                  <c:v>58.823547359999999</c:v>
                </c:pt>
                <c:pt idx="2380">
                  <c:v>58.823547359999999</c:v>
                </c:pt>
                <c:pt idx="2381">
                  <c:v>58.823547359999999</c:v>
                </c:pt>
                <c:pt idx="2382">
                  <c:v>58.823547359999999</c:v>
                </c:pt>
                <c:pt idx="2383">
                  <c:v>58.823547359999999</c:v>
                </c:pt>
                <c:pt idx="2384">
                  <c:v>58.823547359999999</c:v>
                </c:pt>
                <c:pt idx="2385">
                  <c:v>58.823547359999999</c:v>
                </c:pt>
                <c:pt idx="2386">
                  <c:v>58.823547359999999</c:v>
                </c:pt>
                <c:pt idx="2387">
                  <c:v>58.823547359999999</c:v>
                </c:pt>
                <c:pt idx="2388">
                  <c:v>58.823547359999999</c:v>
                </c:pt>
                <c:pt idx="2389">
                  <c:v>58.823547359999999</c:v>
                </c:pt>
                <c:pt idx="2390">
                  <c:v>58.823547359999999</c:v>
                </c:pt>
                <c:pt idx="2391">
                  <c:v>58.823547359999999</c:v>
                </c:pt>
                <c:pt idx="2392">
                  <c:v>58.823547359999999</c:v>
                </c:pt>
                <c:pt idx="2393">
                  <c:v>58.823547359999999</c:v>
                </c:pt>
                <c:pt idx="2394">
                  <c:v>58.823547359999999</c:v>
                </c:pt>
                <c:pt idx="2395">
                  <c:v>58.823547359999999</c:v>
                </c:pt>
                <c:pt idx="2396">
                  <c:v>58.823547359999999</c:v>
                </c:pt>
                <c:pt idx="2397">
                  <c:v>58.823547359999999</c:v>
                </c:pt>
                <c:pt idx="2398">
                  <c:v>58.823547359999999</c:v>
                </c:pt>
                <c:pt idx="2399">
                  <c:v>58.823547359999999</c:v>
                </c:pt>
                <c:pt idx="2400">
                  <c:v>58.823547359999999</c:v>
                </c:pt>
                <c:pt idx="2401">
                  <c:v>58.823547359999999</c:v>
                </c:pt>
                <c:pt idx="2402">
                  <c:v>58.823547359999999</c:v>
                </c:pt>
                <c:pt idx="2403">
                  <c:v>58.823547359999999</c:v>
                </c:pt>
                <c:pt idx="2404">
                  <c:v>58.823547359999999</c:v>
                </c:pt>
                <c:pt idx="2405">
                  <c:v>58.823547359999999</c:v>
                </c:pt>
                <c:pt idx="2406">
                  <c:v>58.823547359999999</c:v>
                </c:pt>
                <c:pt idx="2407">
                  <c:v>58.823547359999999</c:v>
                </c:pt>
                <c:pt idx="2408">
                  <c:v>58.823547359999999</c:v>
                </c:pt>
                <c:pt idx="2409">
                  <c:v>58.823547359999999</c:v>
                </c:pt>
                <c:pt idx="2410">
                  <c:v>58.823547359999999</c:v>
                </c:pt>
                <c:pt idx="2411">
                  <c:v>58.823547359999999</c:v>
                </c:pt>
                <c:pt idx="2412">
                  <c:v>58.823547359999999</c:v>
                </c:pt>
                <c:pt idx="2413">
                  <c:v>58.823547359999999</c:v>
                </c:pt>
                <c:pt idx="2414">
                  <c:v>58.823547359999999</c:v>
                </c:pt>
                <c:pt idx="2415">
                  <c:v>58.823547359999999</c:v>
                </c:pt>
                <c:pt idx="2416">
                  <c:v>58.823547359999999</c:v>
                </c:pt>
                <c:pt idx="2417">
                  <c:v>58.823547359999999</c:v>
                </c:pt>
                <c:pt idx="2418">
                  <c:v>58.823547359999999</c:v>
                </c:pt>
                <c:pt idx="2419">
                  <c:v>58.823547359999999</c:v>
                </c:pt>
                <c:pt idx="2420">
                  <c:v>58.823547359999999</c:v>
                </c:pt>
                <c:pt idx="2421">
                  <c:v>58.823547359999999</c:v>
                </c:pt>
                <c:pt idx="2422">
                  <c:v>58.823547359999999</c:v>
                </c:pt>
                <c:pt idx="2423">
                  <c:v>58.431392670000001</c:v>
                </c:pt>
                <c:pt idx="2424">
                  <c:v>58.431392670000001</c:v>
                </c:pt>
                <c:pt idx="2425">
                  <c:v>58.431392670000001</c:v>
                </c:pt>
                <c:pt idx="2426">
                  <c:v>58.431392670000001</c:v>
                </c:pt>
                <c:pt idx="2427">
                  <c:v>58.431392670000001</c:v>
                </c:pt>
                <c:pt idx="2428">
                  <c:v>58.431392670000001</c:v>
                </c:pt>
                <c:pt idx="2429">
                  <c:v>58.431392670000001</c:v>
                </c:pt>
                <c:pt idx="2430">
                  <c:v>58.431392670000001</c:v>
                </c:pt>
                <c:pt idx="2431">
                  <c:v>58.431392670000001</c:v>
                </c:pt>
                <c:pt idx="2432">
                  <c:v>58.431392670000001</c:v>
                </c:pt>
                <c:pt idx="2433">
                  <c:v>58.431392670000001</c:v>
                </c:pt>
                <c:pt idx="2434">
                  <c:v>58.431392670000001</c:v>
                </c:pt>
                <c:pt idx="2435">
                  <c:v>58.431392670000001</c:v>
                </c:pt>
                <c:pt idx="2436">
                  <c:v>58.431392670000001</c:v>
                </c:pt>
                <c:pt idx="2437">
                  <c:v>58.431392670000001</c:v>
                </c:pt>
                <c:pt idx="2438">
                  <c:v>58.431392670000001</c:v>
                </c:pt>
                <c:pt idx="2439">
                  <c:v>58.431392670000001</c:v>
                </c:pt>
                <c:pt idx="2440">
                  <c:v>58.431392670000001</c:v>
                </c:pt>
                <c:pt idx="2441">
                  <c:v>58.431392670000001</c:v>
                </c:pt>
                <c:pt idx="2442">
                  <c:v>58.431392670000001</c:v>
                </c:pt>
                <c:pt idx="2443">
                  <c:v>58.431392670000001</c:v>
                </c:pt>
                <c:pt idx="2444">
                  <c:v>58.431392670000001</c:v>
                </c:pt>
                <c:pt idx="2445">
                  <c:v>58.431392670000001</c:v>
                </c:pt>
                <c:pt idx="2446">
                  <c:v>58.431392670000001</c:v>
                </c:pt>
                <c:pt idx="2447">
                  <c:v>58.431392670000001</c:v>
                </c:pt>
                <c:pt idx="2448">
                  <c:v>58.431392670000001</c:v>
                </c:pt>
                <c:pt idx="2449">
                  <c:v>58.431392670000001</c:v>
                </c:pt>
                <c:pt idx="2450">
                  <c:v>58.431392670000001</c:v>
                </c:pt>
                <c:pt idx="2451">
                  <c:v>58.431392670000001</c:v>
                </c:pt>
                <c:pt idx="2452">
                  <c:v>58.431392670000001</c:v>
                </c:pt>
                <c:pt idx="2453">
                  <c:v>58.431392670000001</c:v>
                </c:pt>
                <c:pt idx="2454">
                  <c:v>58.431392670000001</c:v>
                </c:pt>
                <c:pt idx="2455">
                  <c:v>58.431392670000001</c:v>
                </c:pt>
                <c:pt idx="2456">
                  <c:v>58.431392670000001</c:v>
                </c:pt>
                <c:pt idx="2457">
                  <c:v>58.431392670000001</c:v>
                </c:pt>
                <c:pt idx="2458">
                  <c:v>58.431392670000001</c:v>
                </c:pt>
                <c:pt idx="2459">
                  <c:v>58.431392670000001</c:v>
                </c:pt>
                <c:pt idx="2460">
                  <c:v>58.431392670000001</c:v>
                </c:pt>
                <c:pt idx="2461">
                  <c:v>58.431392670000001</c:v>
                </c:pt>
                <c:pt idx="2462">
                  <c:v>58.431392670000001</c:v>
                </c:pt>
                <c:pt idx="2463">
                  <c:v>58.431392670000001</c:v>
                </c:pt>
                <c:pt idx="2464">
                  <c:v>58.431392670000001</c:v>
                </c:pt>
                <c:pt idx="2465">
                  <c:v>58.431392670000001</c:v>
                </c:pt>
                <c:pt idx="2466">
                  <c:v>58.431392670000001</c:v>
                </c:pt>
                <c:pt idx="2467">
                  <c:v>58.431392670000001</c:v>
                </c:pt>
                <c:pt idx="2468">
                  <c:v>58.431392670000001</c:v>
                </c:pt>
                <c:pt idx="2469">
                  <c:v>58.431392670000001</c:v>
                </c:pt>
                <c:pt idx="2470">
                  <c:v>58.431392670000001</c:v>
                </c:pt>
                <c:pt idx="2471">
                  <c:v>58.431392670000001</c:v>
                </c:pt>
                <c:pt idx="2472">
                  <c:v>58.431392670000001</c:v>
                </c:pt>
                <c:pt idx="2473">
                  <c:v>58.431392670000001</c:v>
                </c:pt>
                <c:pt idx="2474">
                  <c:v>58.431392670000001</c:v>
                </c:pt>
                <c:pt idx="2475">
                  <c:v>58.431392670000001</c:v>
                </c:pt>
                <c:pt idx="2476">
                  <c:v>58.431392670000001</c:v>
                </c:pt>
                <c:pt idx="2477">
                  <c:v>58.431392670000001</c:v>
                </c:pt>
                <c:pt idx="2478">
                  <c:v>58.431392670000001</c:v>
                </c:pt>
                <c:pt idx="2479">
                  <c:v>58.431392670000001</c:v>
                </c:pt>
                <c:pt idx="2480">
                  <c:v>58.431392670000001</c:v>
                </c:pt>
                <c:pt idx="2481">
                  <c:v>58.431392670000001</c:v>
                </c:pt>
                <c:pt idx="2482">
                  <c:v>58.3333530425001</c:v>
                </c:pt>
                <c:pt idx="2483">
                  <c:v>57.647075649999998</c:v>
                </c:pt>
                <c:pt idx="2484">
                  <c:v>57.647075649999998</c:v>
                </c:pt>
                <c:pt idx="2485">
                  <c:v>57.647075649999998</c:v>
                </c:pt>
                <c:pt idx="2486">
                  <c:v>57.647075649999998</c:v>
                </c:pt>
                <c:pt idx="2487">
                  <c:v>57.647075649999998</c:v>
                </c:pt>
                <c:pt idx="2488">
                  <c:v>57.647075649999998</c:v>
                </c:pt>
                <c:pt idx="2489">
                  <c:v>57.647075649999998</c:v>
                </c:pt>
                <c:pt idx="2490">
                  <c:v>57.647075649999998</c:v>
                </c:pt>
                <c:pt idx="2491">
                  <c:v>57.647075649999998</c:v>
                </c:pt>
                <c:pt idx="2492">
                  <c:v>57.647075649999998</c:v>
                </c:pt>
                <c:pt idx="2493">
                  <c:v>57.647075649999998</c:v>
                </c:pt>
                <c:pt idx="2494">
                  <c:v>57.647075649999998</c:v>
                </c:pt>
                <c:pt idx="2495">
                  <c:v>57.647075649999998</c:v>
                </c:pt>
                <c:pt idx="2496">
                  <c:v>57.647075649999998</c:v>
                </c:pt>
                <c:pt idx="2497">
                  <c:v>57.647075649999998</c:v>
                </c:pt>
                <c:pt idx="2498">
                  <c:v>57.647075649999998</c:v>
                </c:pt>
                <c:pt idx="2499">
                  <c:v>57.647075649999998</c:v>
                </c:pt>
                <c:pt idx="2500">
                  <c:v>57.647075649999998</c:v>
                </c:pt>
                <c:pt idx="2501">
                  <c:v>57.647075649999998</c:v>
                </c:pt>
                <c:pt idx="2502">
                  <c:v>57.647075649999998</c:v>
                </c:pt>
                <c:pt idx="2503">
                  <c:v>57.647075649999998</c:v>
                </c:pt>
                <c:pt idx="2504">
                  <c:v>57.647075649999998</c:v>
                </c:pt>
                <c:pt idx="2505">
                  <c:v>57.647075649999998</c:v>
                </c:pt>
                <c:pt idx="2506">
                  <c:v>57.647075649999998</c:v>
                </c:pt>
                <c:pt idx="2507">
                  <c:v>57.647075649999998</c:v>
                </c:pt>
                <c:pt idx="2508">
                  <c:v>57.647075649999998</c:v>
                </c:pt>
                <c:pt idx="2509">
                  <c:v>57.647075649999998</c:v>
                </c:pt>
                <c:pt idx="2510">
                  <c:v>57.647075649999998</c:v>
                </c:pt>
                <c:pt idx="2511">
                  <c:v>57.647075649999998</c:v>
                </c:pt>
                <c:pt idx="2512">
                  <c:v>57.647075649999998</c:v>
                </c:pt>
                <c:pt idx="2513">
                  <c:v>57.647075649999998</c:v>
                </c:pt>
                <c:pt idx="2514">
                  <c:v>57.647075649999998</c:v>
                </c:pt>
                <c:pt idx="2515">
                  <c:v>57.647075649999998</c:v>
                </c:pt>
                <c:pt idx="2516">
                  <c:v>57.647075649999998</c:v>
                </c:pt>
                <c:pt idx="2517">
                  <c:v>57.647075649999998</c:v>
                </c:pt>
                <c:pt idx="2518">
                  <c:v>57.647075649999998</c:v>
                </c:pt>
                <c:pt idx="2519">
                  <c:v>57.647075649999998</c:v>
                </c:pt>
                <c:pt idx="2520">
                  <c:v>57.647075649999998</c:v>
                </c:pt>
                <c:pt idx="2521">
                  <c:v>57.647075649999998</c:v>
                </c:pt>
                <c:pt idx="2522">
                  <c:v>57.647075649999998</c:v>
                </c:pt>
                <c:pt idx="2523">
                  <c:v>57.647075649999998</c:v>
                </c:pt>
                <c:pt idx="2524">
                  <c:v>57.647075649999998</c:v>
                </c:pt>
                <c:pt idx="2525">
                  <c:v>57.647075649999998</c:v>
                </c:pt>
                <c:pt idx="2526">
                  <c:v>57.647075649999998</c:v>
                </c:pt>
                <c:pt idx="2527">
                  <c:v>57.647075649999998</c:v>
                </c:pt>
                <c:pt idx="2528">
                  <c:v>57.647075649999998</c:v>
                </c:pt>
                <c:pt idx="2529">
                  <c:v>57.647075649999998</c:v>
                </c:pt>
                <c:pt idx="2530">
                  <c:v>57.647075649999998</c:v>
                </c:pt>
                <c:pt idx="2531">
                  <c:v>57.647075649999998</c:v>
                </c:pt>
                <c:pt idx="2532">
                  <c:v>57.647075649999998</c:v>
                </c:pt>
                <c:pt idx="2533">
                  <c:v>57.647075649999998</c:v>
                </c:pt>
                <c:pt idx="2534">
                  <c:v>57.647075649999998</c:v>
                </c:pt>
                <c:pt idx="2535">
                  <c:v>57.647075649999998</c:v>
                </c:pt>
                <c:pt idx="2536">
                  <c:v>57.647075649999998</c:v>
                </c:pt>
                <c:pt idx="2537">
                  <c:v>57.647075649999998</c:v>
                </c:pt>
                <c:pt idx="2538">
                  <c:v>57.647075649999998</c:v>
                </c:pt>
                <c:pt idx="2539">
                  <c:v>57.647075649999998</c:v>
                </c:pt>
                <c:pt idx="2540">
                  <c:v>57.647075649999998</c:v>
                </c:pt>
                <c:pt idx="2541">
                  <c:v>57.647075649999998</c:v>
                </c:pt>
                <c:pt idx="2542">
                  <c:v>57.647075649999998</c:v>
                </c:pt>
                <c:pt idx="2543">
                  <c:v>56.862762449999998</c:v>
                </c:pt>
                <c:pt idx="2544">
                  <c:v>56.862762449999998</c:v>
                </c:pt>
                <c:pt idx="2545">
                  <c:v>56.862762449999998</c:v>
                </c:pt>
                <c:pt idx="2546">
                  <c:v>56.862762449999998</c:v>
                </c:pt>
                <c:pt idx="2547">
                  <c:v>56.862762449999998</c:v>
                </c:pt>
                <c:pt idx="2548">
                  <c:v>56.862762449999998</c:v>
                </c:pt>
                <c:pt idx="2549">
                  <c:v>56.862762449999998</c:v>
                </c:pt>
                <c:pt idx="2550">
                  <c:v>56.862762449999998</c:v>
                </c:pt>
                <c:pt idx="2551">
                  <c:v>56.862762449999998</c:v>
                </c:pt>
                <c:pt idx="2552">
                  <c:v>56.862762449999998</c:v>
                </c:pt>
                <c:pt idx="2553">
                  <c:v>56.862762449999998</c:v>
                </c:pt>
                <c:pt idx="2554">
                  <c:v>56.862762449999998</c:v>
                </c:pt>
                <c:pt idx="2555">
                  <c:v>56.862762449999998</c:v>
                </c:pt>
                <c:pt idx="2556">
                  <c:v>56.862762449999998</c:v>
                </c:pt>
                <c:pt idx="2557">
                  <c:v>56.862762449999998</c:v>
                </c:pt>
                <c:pt idx="2558">
                  <c:v>56.862762449999998</c:v>
                </c:pt>
                <c:pt idx="2559">
                  <c:v>56.862762449999998</c:v>
                </c:pt>
                <c:pt idx="2560">
                  <c:v>56.862762449999998</c:v>
                </c:pt>
                <c:pt idx="2561">
                  <c:v>56.862762449999998</c:v>
                </c:pt>
                <c:pt idx="2562">
                  <c:v>56.862762449999998</c:v>
                </c:pt>
                <c:pt idx="2563">
                  <c:v>56.862762449999998</c:v>
                </c:pt>
                <c:pt idx="2564">
                  <c:v>56.862762449999998</c:v>
                </c:pt>
                <c:pt idx="2565">
                  <c:v>56.862762449999998</c:v>
                </c:pt>
                <c:pt idx="2566">
                  <c:v>56.862762449999998</c:v>
                </c:pt>
                <c:pt idx="2567">
                  <c:v>56.862762449999998</c:v>
                </c:pt>
                <c:pt idx="2568">
                  <c:v>56.862762449999998</c:v>
                </c:pt>
                <c:pt idx="2569">
                  <c:v>56.862762449999998</c:v>
                </c:pt>
                <c:pt idx="2570">
                  <c:v>56.862762449999998</c:v>
                </c:pt>
                <c:pt idx="2571">
                  <c:v>56.862762449999998</c:v>
                </c:pt>
                <c:pt idx="2572">
                  <c:v>56.862762449999998</c:v>
                </c:pt>
                <c:pt idx="2573">
                  <c:v>56.862762449999998</c:v>
                </c:pt>
                <c:pt idx="2574">
                  <c:v>56.862762449999998</c:v>
                </c:pt>
                <c:pt idx="2575">
                  <c:v>56.862762449999998</c:v>
                </c:pt>
                <c:pt idx="2576">
                  <c:v>56.862762449999998</c:v>
                </c:pt>
                <c:pt idx="2577">
                  <c:v>56.862762449999998</c:v>
                </c:pt>
                <c:pt idx="2578">
                  <c:v>56.862762449999998</c:v>
                </c:pt>
                <c:pt idx="2579">
                  <c:v>56.862762449999998</c:v>
                </c:pt>
                <c:pt idx="2580">
                  <c:v>56.862762449999998</c:v>
                </c:pt>
                <c:pt idx="2581">
                  <c:v>56.862762449999998</c:v>
                </c:pt>
                <c:pt idx="2582">
                  <c:v>56.862762449999998</c:v>
                </c:pt>
                <c:pt idx="2583">
                  <c:v>56.862762449999998</c:v>
                </c:pt>
                <c:pt idx="2584">
                  <c:v>56.862762449999998</c:v>
                </c:pt>
                <c:pt idx="2585">
                  <c:v>56.862762449999998</c:v>
                </c:pt>
                <c:pt idx="2586">
                  <c:v>56.862762449999998</c:v>
                </c:pt>
                <c:pt idx="2587">
                  <c:v>56.862762449999998</c:v>
                </c:pt>
                <c:pt idx="2588">
                  <c:v>56.862762449999998</c:v>
                </c:pt>
                <c:pt idx="2589">
                  <c:v>56.862762449999998</c:v>
                </c:pt>
                <c:pt idx="2590">
                  <c:v>56.862762449999998</c:v>
                </c:pt>
                <c:pt idx="2591">
                  <c:v>56.862762449999998</c:v>
                </c:pt>
                <c:pt idx="2592">
                  <c:v>56.862762449999998</c:v>
                </c:pt>
                <c:pt idx="2593">
                  <c:v>56.862762449999998</c:v>
                </c:pt>
                <c:pt idx="2594">
                  <c:v>56.862762449999998</c:v>
                </c:pt>
                <c:pt idx="2595">
                  <c:v>56.862762449999998</c:v>
                </c:pt>
                <c:pt idx="2596">
                  <c:v>56.862762449999998</c:v>
                </c:pt>
                <c:pt idx="2597">
                  <c:v>56.862762449999998</c:v>
                </c:pt>
                <c:pt idx="2598">
                  <c:v>56.862762449999998</c:v>
                </c:pt>
                <c:pt idx="2599">
                  <c:v>56.862762449999998</c:v>
                </c:pt>
                <c:pt idx="2600">
                  <c:v>56.862762449999998</c:v>
                </c:pt>
                <c:pt idx="2601">
                  <c:v>56.862762449999998</c:v>
                </c:pt>
                <c:pt idx="2602">
                  <c:v>56.862762449999998</c:v>
                </c:pt>
                <c:pt idx="2603">
                  <c:v>56.47060776</c:v>
                </c:pt>
                <c:pt idx="2604">
                  <c:v>56.47060776</c:v>
                </c:pt>
                <c:pt idx="2605">
                  <c:v>56.47060776</c:v>
                </c:pt>
                <c:pt idx="2606">
                  <c:v>56.47060776</c:v>
                </c:pt>
                <c:pt idx="2607">
                  <c:v>56.47060776</c:v>
                </c:pt>
                <c:pt idx="2608">
                  <c:v>56.47060776</c:v>
                </c:pt>
                <c:pt idx="2609">
                  <c:v>56.47060776</c:v>
                </c:pt>
                <c:pt idx="2610">
                  <c:v>56.47060776</c:v>
                </c:pt>
                <c:pt idx="2611">
                  <c:v>56.47060776</c:v>
                </c:pt>
                <c:pt idx="2612">
                  <c:v>56.47060776</c:v>
                </c:pt>
                <c:pt idx="2613">
                  <c:v>56.47060776</c:v>
                </c:pt>
                <c:pt idx="2614">
                  <c:v>56.47060776</c:v>
                </c:pt>
                <c:pt idx="2615">
                  <c:v>56.47060776</c:v>
                </c:pt>
                <c:pt idx="2616">
                  <c:v>56.47060776</c:v>
                </c:pt>
                <c:pt idx="2617">
                  <c:v>56.47060776</c:v>
                </c:pt>
                <c:pt idx="2618">
                  <c:v>56.47060776</c:v>
                </c:pt>
                <c:pt idx="2619">
                  <c:v>56.47060776</c:v>
                </c:pt>
                <c:pt idx="2620">
                  <c:v>56.47060776</c:v>
                </c:pt>
                <c:pt idx="2621">
                  <c:v>56.47060776</c:v>
                </c:pt>
                <c:pt idx="2622">
                  <c:v>56.47060776</c:v>
                </c:pt>
                <c:pt idx="2623">
                  <c:v>56.47060776</c:v>
                </c:pt>
                <c:pt idx="2624">
                  <c:v>56.47060776</c:v>
                </c:pt>
                <c:pt idx="2625">
                  <c:v>56.47060776</c:v>
                </c:pt>
                <c:pt idx="2626">
                  <c:v>56.47060776</c:v>
                </c:pt>
                <c:pt idx="2627">
                  <c:v>56.47060776</c:v>
                </c:pt>
                <c:pt idx="2628">
                  <c:v>56.47060776</c:v>
                </c:pt>
                <c:pt idx="2629">
                  <c:v>56.47060776</c:v>
                </c:pt>
                <c:pt idx="2630">
                  <c:v>56.47060776</c:v>
                </c:pt>
                <c:pt idx="2631">
                  <c:v>56.47060776</c:v>
                </c:pt>
                <c:pt idx="2632">
                  <c:v>56.47060776</c:v>
                </c:pt>
                <c:pt idx="2633">
                  <c:v>56.47060776</c:v>
                </c:pt>
                <c:pt idx="2634">
                  <c:v>56.47060776</c:v>
                </c:pt>
                <c:pt idx="2635">
                  <c:v>56.47060776</c:v>
                </c:pt>
                <c:pt idx="2636">
                  <c:v>56.47060776</c:v>
                </c:pt>
                <c:pt idx="2637">
                  <c:v>56.47060776</c:v>
                </c:pt>
                <c:pt idx="2638">
                  <c:v>56.47060776</c:v>
                </c:pt>
                <c:pt idx="2639">
                  <c:v>56.47060776</c:v>
                </c:pt>
                <c:pt idx="2640">
                  <c:v>56.47060776</c:v>
                </c:pt>
                <c:pt idx="2641">
                  <c:v>56.47060776</c:v>
                </c:pt>
                <c:pt idx="2642">
                  <c:v>56.47060776</c:v>
                </c:pt>
                <c:pt idx="2643">
                  <c:v>56.47060776</c:v>
                </c:pt>
                <c:pt idx="2644">
                  <c:v>56.47060776</c:v>
                </c:pt>
                <c:pt idx="2645">
                  <c:v>56.47060776</c:v>
                </c:pt>
                <c:pt idx="2646">
                  <c:v>56.47060776</c:v>
                </c:pt>
                <c:pt idx="2647">
                  <c:v>56.47060776</c:v>
                </c:pt>
                <c:pt idx="2648">
                  <c:v>56.47060776</c:v>
                </c:pt>
                <c:pt idx="2649">
                  <c:v>56.47060776</c:v>
                </c:pt>
                <c:pt idx="2650">
                  <c:v>56.47060776</c:v>
                </c:pt>
                <c:pt idx="2651">
                  <c:v>56.47060776</c:v>
                </c:pt>
                <c:pt idx="2652">
                  <c:v>56.47060776</c:v>
                </c:pt>
                <c:pt idx="2653">
                  <c:v>56.47060776</c:v>
                </c:pt>
                <c:pt idx="2654">
                  <c:v>56.47060776</c:v>
                </c:pt>
                <c:pt idx="2655">
                  <c:v>56.47060776</c:v>
                </c:pt>
                <c:pt idx="2656">
                  <c:v>56.47060776</c:v>
                </c:pt>
                <c:pt idx="2657">
                  <c:v>56.47060776</c:v>
                </c:pt>
                <c:pt idx="2658">
                  <c:v>56.47060776</c:v>
                </c:pt>
                <c:pt idx="2659">
                  <c:v>56.47060776</c:v>
                </c:pt>
                <c:pt idx="2660">
                  <c:v>56.47060776</c:v>
                </c:pt>
                <c:pt idx="2661">
                  <c:v>56.47060776</c:v>
                </c:pt>
                <c:pt idx="2662">
                  <c:v>56.47060776</c:v>
                </c:pt>
                <c:pt idx="2663">
                  <c:v>55.686290739999997</c:v>
                </c:pt>
                <c:pt idx="2664">
                  <c:v>55.686290739999997</c:v>
                </c:pt>
                <c:pt idx="2665">
                  <c:v>55.686290739999997</c:v>
                </c:pt>
                <c:pt idx="2666">
                  <c:v>55.686290739999997</c:v>
                </c:pt>
                <c:pt idx="2667">
                  <c:v>55.686290739999997</c:v>
                </c:pt>
                <c:pt idx="2668">
                  <c:v>55.686290739999997</c:v>
                </c:pt>
                <c:pt idx="2669">
                  <c:v>55.686290739999997</c:v>
                </c:pt>
                <c:pt idx="2670">
                  <c:v>55.686290739999997</c:v>
                </c:pt>
                <c:pt idx="2671">
                  <c:v>55.686290739999997</c:v>
                </c:pt>
                <c:pt idx="2672">
                  <c:v>55.686290739999997</c:v>
                </c:pt>
                <c:pt idx="2673">
                  <c:v>55.686290739999997</c:v>
                </c:pt>
                <c:pt idx="2674">
                  <c:v>55.686290739999997</c:v>
                </c:pt>
                <c:pt idx="2675">
                  <c:v>55.686290739999997</c:v>
                </c:pt>
                <c:pt idx="2676">
                  <c:v>55.686290739999997</c:v>
                </c:pt>
                <c:pt idx="2677">
                  <c:v>55.686290739999997</c:v>
                </c:pt>
                <c:pt idx="2678">
                  <c:v>55.686290739999997</c:v>
                </c:pt>
                <c:pt idx="2679">
                  <c:v>55.686290739999997</c:v>
                </c:pt>
                <c:pt idx="2680">
                  <c:v>55.686290739999997</c:v>
                </c:pt>
                <c:pt idx="2681">
                  <c:v>55.686290739999997</c:v>
                </c:pt>
                <c:pt idx="2682">
                  <c:v>55.686290739999997</c:v>
                </c:pt>
                <c:pt idx="2683">
                  <c:v>55.686290739999997</c:v>
                </c:pt>
                <c:pt idx="2684">
                  <c:v>55.686290739999997</c:v>
                </c:pt>
                <c:pt idx="2685">
                  <c:v>55.686290739999997</c:v>
                </c:pt>
                <c:pt idx="2686">
                  <c:v>55.686290739999997</c:v>
                </c:pt>
                <c:pt idx="2687">
                  <c:v>55.686290739999997</c:v>
                </c:pt>
                <c:pt idx="2688">
                  <c:v>55.686290739999997</c:v>
                </c:pt>
                <c:pt idx="2689">
                  <c:v>55.686290739999997</c:v>
                </c:pt>
                <c:pt idx="2690">
                  <c:v>55.686290739999997</c:v>
                </c:pt>
                <c:pt idx="2691">
                  <c:v>55.686290739999997</c:v>
                </c:pt>
                <c:pt idx="2692">
                  <c:v>55.686290739999997</c:v>
                </c:pt>
                <c:pt idx="2693">
                  <c:v>55.686290739999997</c:v>
                </c:pt>
                <c:pt idx="2694">
                  <c:v>55.686290739999997</c:v>
                </c:pt>
                <c:pt idx="2695">
                  <c:v>55.686290739999997</c:v>
                </c:pt>
                <c:pt idx="2696">
                  <c:v>55.686290739999997</c:v>
                </c:pt>
                <c:pt idx="2697">
                  <c:v>55.686290739999997</c:v>
                </c:pt>
                <c:pt idx="2698">
                  <c:v>55.686290739999997</c:v>
                </c:pt>
                <c:pt idx="2699">
                  <c:v>55.686290739999997</c:v>
                </c:pt>
                <c:pt idx="2700">
                  <c:v>55.686290739999997</c:v>
                </c:pt>
                <c:pt idx="2701">
                  <c:v>55.686290739999997</c:v>
                </c:pt>
                <c:pt idx="2702">
                  <c:v>55.686290739999997</c:v>
                </c:pt>
                <c:pt idx="2703">
                  <c:v>55.686290739999997</c:v>
                </c:pt>
                <c:pt idx="2704">
                  <c:v>55.686290739999997</c:v>
                </c:pt>
                <c:pt idx="2705">
                  <c:v>55.686290739999997</c:v>
                </c:pt>
                <c:pt idx="2706">
                  <c:v>55.686290739999997</c:v>
                </c:pt>
                <c:pt idx="2707">
                  <c:v>55.686290739999997</c:v>
                </c:pt>
                <c:pt idx="2708">
                  <c:v>55.686290739999997</c:v>
                </c:pt>
                <c:pt idx="2709">
                  <c:v>55.686290739999997</c:v>
                </c:pt>
                <c:pt idx="2710">
                  <c:v>55.686290739999997</c:v>
                </c:pt>
                <c:pt idx="2711">
                  <c:v>55.686290739999997</c:v>
                </c:pt>
                <c:pt idx="2712">
                  <c:v>55.686290739999997</c:v>
                </c:pt>
                <c:pt idx="2713">
                  <c:v>55.686290739999997</c:v>
                </c:pt>
                <c:pt idx="2714">
                  <c:v>55.686290739999997</c:v>
                </c:pt>
                <c:pt idx="2715">
                  <c:v>55.686290739999997</c:v>
                </c:pt>
                <c:pt idx="2716">
                  <c:v>55.686290739999997</c:v>
                </c:pt>
                <c:pt idx="2717">
                  <c:v>55.686290739999997</c:v>
                </c:pt>
                <c:pt idx="2718">
                  <c:v>55.686290739999997</c:v>
                </c:pt>
                <c:pt idx="2719">
                  <c:v>55.686290739999997</c:v>
                </c:pt>
                <c:pt idx="2720">
                  <c:v>55.686290739999997</c:v>
                </c:pt>
                <c:pt idx="2721">
                  <c:v>55.686290739999997</c:v>
                </c:pt>
                <c:pt idx="2722">
                  <c:v>55.686290739999997</c:v>
                </c:pt>
                <c:pt idx="2723">
                  <c:v>55.294136049999999</c:v>
                </c:pt>
                <c:pt idx="2724">
                  <c:v>55.294136049999999</c:v>
                </c:pt>
                <c:pt idx="2725">
                  <c:v>55.294136049999999</c:v>
                </c:pt>
                <c:pt idx="2726">
                  <c:v>55.294136049999999</c:v>
                </c:pt>
                <c:pt idx="2727">
                  <c:v>55.294136049999999</c:v>
                </c:pt>
                <c:pt idx="2728">
                  <c:v>55.294136049999999</c:v>
                </c:pt>
                <c:pt idx="2729">
                  <c:v>55.294136049999999</c:v>
                </c:pt>
                <c:pt idx="2730">
                  <c:v>55.294136049999999</c:v>
                </c:pt>
                <c:pt idx="2731">
                  <c:v>55.294136049999999</c:v>
                </c:pt>
                <c:pt idx="2732">
                  <c:v>55.294136049999999</c:v>
                </c:pt>
                <c:pt idx="2733">
                  <c:v>55.294136049999999</c:v>
                </c:pt>
                <c:pt idx="2734">
                  <c:v>55.294136049999999</c:v>
                </c:pt>
                <c:pt idx="2735">
                  <c:v>55.294136049999999</c:v>
                </c:pt>
                <c:pt idx="2736">
                  <c:v>55.294136049999999</c:v>
                </c:pt>
                <c:pt idx="2737">
                  <c:v>55.294136049999999</c:v>
                </c:pt>
                <c:pt idx="2738">
                  <c:v>55.294136049999999</c:v>
                </c:pt>
                <c:pt idx="2739">
                  <c:v>55.294136049999999</c:v>
                </c:pt>
                <c:pt idx="2740">
                  <c:v>55.294136049999999</c:v>
                </c:pt>
                <c:pt idx="2741">
                  <c:v>55.294136049999999</c:v>
                </c:pt>
                <c:pt idx="2742">
                  <c:v>55.294136049999999</c:v>
                </c:pt>
                <c:pt idx="2743">
                  <c:v>55.294136049999999</c:v>
                </c:pt>
                <c:pt idx="2744">
                  <c:v>55.294136049999999</c:v>
                </c:pt>
                <c:pt idx="2745">
                  <c:v>55.294136049999999</c:v>
                </c:pt>
                <c:pt idx="2746">
                  <c:v>55.294136049999999</c:v>
                </c:pt>
                <c:pt idx="2747">
                  <c:v>55.294136049999999</c:v>
                </c:pt>
                <c:pt idx="2748">
                  <c:v>55.294136049999999</c:v>
                </c:pt>
                <c:pt idx="2749">
                  <c:v>55.294136049999999</c:v>
                </c:pt>
                <c:pt idx="2750">
                  <c:v>55.294136049999999</c:v>
                </c:pt>
                <c:pt idx="2751">
                  <c:v>55.294136049999999</c:v>
                </c:pt>
                <c:pt idx="2752">
                  <c:v>55.294136049999999</c:v>
                </c:pt>
                <c:pt idx="2753">
                  <c:v>55.294136049999999</c:v>
                </c:pt>
                <c:pt idx="2754">
                  <c:v>55.294136049999999</c:v>
                </c:pt>
                <c:pt idx="2755">
                  <c:v>55.294136049999999</c:v>
                </c:pt>
                <c:pt idx="2756">
                  <c:v>55.294136049999999</c:v>
                </c:pt>
                <c:pt idx="2757">
                  <c:v>55.294136049999999</c:v>
                </c:pt>
                <c:pt idx="2758">
                  <c:v>55.294136049999999</c:v>
                </c:pt>
                <c:pt idx="2759">
                  <c:v>55.294136049999999</c:v>
                </c:pt>
                <c:pt idx="2760">
                  <c:v>55.294136049999999</c:v>
                </c:pt>
                <c:pt idx="2761">
                  <c:v>55.294136049999999</c:v>
                </c:pt>
                <c:pt idx="2762">
                  <c:v>55.294136049999999</c:v>
                </c:pt>
                <c:pt idx="2763">
                  <c:v>55.294136049999999</c:v>
                </c:pt>
                <c:pt idx="2764">
                  <c:v>55.294136049999999</c:v>
                </c:pt>
                <c:pt idx="2765">
                  <c:v>55.294136049999999</c:v>
                </c:pt>
                <c:pt idx="2766">
                  <c:v>55.294136049999999</c:v>
                </c:pt>
                <c:pt idx="2767">
                  <c:v>55.294136049999999</c:v>
                </c:pt>
                <c:pt idx="2768">
                  <c:v>55.294136049999999</c:v>
                </c:pt>
                <c:pt idx="2769">
                  <c:v>55.294136049999999</c:v>
                </c:pt>
                <c:pt idx="2770">
                  <c:v>55.294136049999999</c:v>
                </c:pt>
                <c:pt idx="2771">
                  <c:v>55.294136049999999</c:v>
                </c:pt>
                <c:pt idx="2772">
                  <c:v>55.294136049999999</c:v>
                </c:pt>
                <c:pt idx="2773">
                  <c:v>55.294136049999999</c:v>
                </c:pt>
                <c:pt idx="2774">
                  <c:v>55.294136049999999</c:v>
                </c:pt>
                <c:pt idx="2775">
                  <c:v>55.294136049999999</c:v>
                </c:pt>
                <c:pt idx="2776">
                  <c:v>55.294136049999999</c:v>
                </c:pt>
                <c:pt idx="2777">
                  <c:v>55.294136049999999</c:v>
                </c:pt>
                <c:pt idx="2778">
                  <c:v>55.294136049999999</c:v>
                </c:pt>
                <c:pt idx="2779">
                  <c:v>55.294136049999999</c:v>
                </c:pt>
                <c:pt idx="2780">
                  <c:v>55.294136049999999</c:v>
                </c:pt>
                <c:pt idx="2781">
                  <c:v>55.294136049999999</c:v>
                </c:pt>
                <c:pt idx="2782">
                  <c:v>55.294136049999999</c:v>
                </c:pt>
                <c:pt idx="2783">
                  <c:v>54.901977539999997</c:v>
                </c:pt>
                <c:pt idx="2784">
                  <c:v>54.901977539999997</c:v>
                </c:pt>
                <c:pt idx="2785">
                  <c:v>54.901977539999997</c:v>
                </c:pt>
                <c:pt idx="2786">
                  <c:v>54.901977539999997</c:v>
                </c:pt>
                <c:pt idx="2787">
                  <c:v>54.901977539999997</c:v>
                </c:pt>
                <c:pt idx="2788">
                  <c:v>54.901977539999997</c:v>
                </c:pt>
                <c:pt idx="2789">
                  <c:v>54.901977539999997</c:v>
                </c:pt>
                <c:pt idx="2790">
                  <c:v>54.901977539999997</c:v>
                </c:pt>
                <c:pt idx="2791">
                  <c:v>54.901977539999997</c:v>
                </c:pt>
                <c:pt idx="2792">
                  <c:v>54.901977539999997</c:v>
                </c:pt>
                <c:pt idx="2793">
                  <c:v>54.901977539999997</c:v>
                </c:pt>
                <c:pt idx="2794">
                  <c:v>54.901977539999997</c:v>
                </c:pt>
                <c:pt idx="2795">
                  <c:v>54.901977539999997</c:v>
                </c:pt>
                <c:pt idx="2796">
                  <c:v>54.901977539999997</c:v>
                </c:pt>
                <c:pt idx="2797">
                  <c:v>54.901977539999997</c:v>
                </c:pt>
                <c:pt idx="2798">
                  <c:v>54.901977539999997</c:v>
                </c:pt>
                <c:pt idx="2799">
                  <c:v>54.901977539999997</c:v>
                </c:pt>
                <c:pt idx="2800">
                  <c:v>54.901977539999997</c:v>
                </c:pt>
                <c:pt idx="2801">
                  <c:v>54.901977539999997</c:v>
                </c:pt>
                <c:pt idx="2802">
                  <c:v>54.901977539999997</c:v>
                </c:pt>
                <c:pt idx="2803">
                  <c:v>54.901977539999997</c:v>
                </c:pt>
                <c:pt idx="2804">
                  <c:v>54.901977539999997</c:v>
                </c:pt>
                <c:pt idx="2805">
                  <c:v>54.901977539999997</c:v>
                </c:pt>
                <c:pt idx="2806">
                  <c:v>54.901977539999997</c:v>
                </c:pt>
                <c:pt idx="2807">
                  <c:v>54.901977539999997</c:v>
                </c:pt>
                <c:pt idx="2808">
                  <c:v>54.901977539999997</c:v>
                </c:pt>
                <c:pt idx="2809">
                  <c:v>54.901977539999997</c:v>
                </c:pt>
                <c:pt idx="2810">
                  <c:v>54.901977539999997</c:v>
                </c:pt>
                <c:pt idx="2811">
                  <c:v>54.901977539999997</c:v>
                </c:pt>
                <c:pt idx="2812">
                  <c:v>54.901977539999997</c:v>
                </c:pt>
                <c:pt idx="2813">
                  <c:v>54.901977539999997</c:v>
                </c:pt>
                <c:pt idx="2814">
                  <c:v>54.901977539999997</c:v>
                </c:pt>
                <c:pt idx="2815">
                  <c:v>54.901977539999997</c:v>
                </c:pt>
                <c:pt idx="2816">
                  <c:v>54.901977539999997</c:v>
                </c:pt>
                <c:pt idx="2817">
                  <c:v>54.901977539999997</c:v>
                </c:pt>
                <c:pt idx="2818">
                  <c:v>54.901977539999997</c:v>
                </c:pt>
                <c:pt idx="2819">
                  <c:v>54.901977539999997</c:v>
                </c:pt>
                <c:pt idx="2820">
                  <c:v>54.901977539999997</c:v>
                </c:pt>
                <c:pt idx="2821">
                  <c:v>54.901977539999997</c:v>
                </c:pt>
                <c:pt idx="2822">
                  <c:v>54.901977539999997</c:v>
                </c:pt>
                <c:pt idx="2823">
                  <c:v>54.901977539999997</c:v>
                </c:pt>
                <c:pt idx="2824">
                  <c:v>54.901977539999997</c:v>
                </c:pt>
                <c:pt idx="2825">
                  <c:v>54.901977539999997</c:v>
                </c:pt>
                <c:pt idx="2826">
                  <c:v>54.901977539999997</c:v>
                </c:pt>
                <c:pt idx="2827">
                  <c:v>54.901977539999997</c:v>
                </c:pt>
                <c:pt idx="2828">
                  <c:v>54.901977539999997</c:v>
                </c:pt>
                <c:pt idx="2829">
                  <c:v>54.901977539999997</c:v>
                </c:pt>
                <c:pt idx="2830">
                  <c:v>54.901977539999997</c:v>
                </c:pt>
                <c:pt idx="2831">
                  <c:v>54.901977539999997</c:v>
                </c:pt>
                <c:pt idx="2832">
                  <c:v>54.901977539999997</c:v>
                </c:pt>
                <c:pt idx="2833">
                  <c:v>54.901977539999997</c:v>
                </c:pt>
                <c:pt idx="2834">
                  <c:v>54.901977539999997</c:v>
                </c:pt>
                <c:pt idx="2835">
                  <c:v>54.901977539999997</c:v>
                </c:pt>
                <c:pt idx="2836">
                  <c:v>54.901977539999997</c:v>
                </c:pt>
                <c:pt idx="2837">
                  <c:v>54.901977539999997</c:v>
                </c:pt>
                <c:pt idx="2838">
                  <c:v>54.901977539999997</c:v>
                </c:pt>
                <c:pt idx="2839">
                  <c:v>54.901977539999997</c:v>
                </c:pt>
                <c:pt idx="2840">
                  <c:v>54.901977539999997</c:v>
                </c:pt>
                <c:pt idx="2841">
                  <c:v>54.901977539999997</c:v>
                </c:pt>
                <c:pt idx="2842">
                  <c:v>54.901977539999997</c:v>
                </c:pt>
                <c:pt idx="2843">
                  <c:v>54.117664339999997</c:v>
                </c:pt>
                <c:pt idx="2844">
                  <c:v>54.117664339999997</c:v>
                </c:pt>
                <c:pt idx="2845">
                  <c:v>54.117664339999997</c:v>
                </c:pt>
                <c:pt idx="2846">
                  <c:v>54.117664339999997</c:v>
                </c:pt>
                <c:pt idx="2847">
                  <c:v>54.117664339999997</c:v>
                </c:pt>
                <c:pt idx="2848">
                  <c:v>54.117664339999997</c:v>
                </c:pt>
                <c:pt idx="2849">
                  <c:v>54.117664339999997</c:v>
                </c:pt>
                <c:pt idx="2850">
                  <c:v>54.117664339999997</c:v>
                </c:pt>
                <c:pt idx="2851">
                  <c:v>54.117664339999997</c:v>
                </c:pt>
                <c:pt idx="2852">
                  <c:v>54.117664339999997</c:v>
                </c:pt>
                <c:pt idx="2853">
                  <c:v>54.117664339999997</c:v>
                </c:pt>
                <c:pt idx="2854">
                  <c:v>54.117664339999997</c:v>
                </c:pt>
                <c:pt idx="2855">
                  <c:v>54.117664339999997</c:v>
                </c:pt>
                <c:pt idx="2856">
                  <c:v>54.117664339999997</c:v>
                </c:pt>
                <c:pt idx="2857">
                  <c:v>54.117664339999997</c:v>
                </c:pt>
                <c:pt idx="2858">
                  <c:v>54.117664339999997</c:v>
                </c:pt>
                <c:pt idx="2859">
                  <c:v>54.117664339999997</c:v>
                </c:pt>
                <c:pt idx="2860">
                  <c:v>54.117664339999997</c:v>
                </c:pt>
                <c:pt idx="2861">
                  <c:v>54.117664339999997</c:v>
                </c:pt>
                <c:pt idx="2862">
                  <c:v>54.117664339999997</c:v>
                </c:pt>
                <c:pt idx="2863">
                  <c:v>54.117664339999997</c:v>
                </c:pt>
                <c:pt idx="2864">
                  <c:v>54.117664339999997</c:v>
                </c:pt>
                <c:pt idx="2865">
                  <c:v>54.117664339999997</c:v>
                </c:pt>
                <c:pt idx="2866">
                  <c:v>54.117664339999997</c:v>
                </c:pt>
                <c:pt idx="2867">
                  <c:v>54.117664339999997</c:v>
                </c:pt>
                <c:pt idx="2868">
                  <c:v>54.117664339999997</c:v>
                </c:pt>
                <c:pt idx="2869">
                  <c:v>54.117664339999997</c:v>
                </c:pt>
                <c:pt idx="2870">
                  <c:v>54.117664339999997</c:v>
                </c:pt>
                <c:pt idx="2871">
                  <c:v>54.117664339999997</c:v>
                </c:pt>
                <c:pt idx="2872">
                  <c:v>54.117664339999997</c:v>
                </c:pt>
                <c:pt idx="2873">
                  <c:v>54.117664339999997</c:v>
                </c:pt>
                <c:pt idx="2874">
                  <c:v>54.117664339999997</c:v>
                </c:pt>
                <c:pt idx="2875">
                  <c:v>54.117664339999997</c:v>
                </c:pt>
                <c:pt idx="2876">
                  <c:v>54.117664339999997</c:v>
                </c:pt>
                <c:pt idx="2877">
                  <c:v>54.117664339999997</c:v>
                </c:pt>
                <c:pt idx="2878">
                  <c:v>54.117664339999997</c:v>
                </c:pt>
                <c:pt idx="2879">
                  <c:v>54.117664339999997</c:v>
                </c:pt>
                <c:pt idx="2880">
                  <c:v>54.117664339999997</c:v>
                </c:pt>
                <c:pt idx="2881">
                  <c:v>54.117664339999997</c:v>
                </c:pt>
                <c:pt idx="2882">
                  <c:v>54.117664339999997</c:v>
                </c:pt>
                <c:pt idx="2883">
                  <c:v>54.117664339999997</c:v>
                </c:pt>
                <c:pt idx="2884">
                  <c:v>54.117664339999997</c:v>
                </c:pt>
                <c:pt idx="2885">
                  <c:v>54.117664339999997</c:v>
                </c:pt>
                <c:pt idx="2886">
                  <c:v>54.117664339999997</c:v>
                </c:pt>
                <c:pt idx="2887">
                  <c:v>54.117664339999997</c:v>
                </c:pt>
                <c:pt idx="2888">
                  <c:v>54.117664339999997</c:v>
                </c:pt>
                <c:pt idx="2889">
                  <c:v>54.117664339999997</c:v>
                </c:pt>
                <c:pt idx="2890">
                  <c:v>54.117664339999997</c:v>
                </c:pt>
                <c:pt idx="2891">
                  <c:v>54.117664339999997</c:v>
                </c:pt>
                <c:pt idx="2892">
                  <c:v>54.117664339999997</c:v>
                </c:pt>
                <c:pt idx="2893">
                  <c:v>54.117664339999997</c:v>
                </c:pt>
                <c:pt idx="2894">
                  <c:v>54.117664339999997</c:v>
                </c:pt>
                <c:pt idx="2895">
                  <c:v>54.117664339999997</c:v>
                </c:pt>
                <c:pt idx="2896">
                  <c:v>54.117664339999997</c:v>
                </c:pt>
                <c:pt idx="2897">
                  <c:v>54.117664339999997</c:v>
                </c:pt>
                <c:pt idx="2898">
                  <c:v>54.117664339999997</c:v>
                </c:pt>
                <c:pt idx="2899">
                  <c:v>54.117664339999997</c:v>
                </c:pt>
                <c:pt idx="2900">
                  <c:v>54.117664339999997</c:v>
                </c:pt>
                <c:pt idx="2901">
                  <c:v>54.117664339999997</c:v>
                </c:pt>
                <c:pt idx="2902">
                  <c:v>54.117664339999997</c:v>
                </c:pt>
                <c:pt idx="2903">
                  <c:v>53.725505830000003</c:v>
                </c:pt>
                <c:pt idx="2904">
                  <c:v>53.725505830000003</c:v>
                </c:pt>
                <c:pt idx="2905">
                  <c:v>53.725505830000003</c:v>
                </c:pt>
                <c:pt idx="2906">
                  <c:v>53.725505830000003</c:v>
                </c:pt>
                <c:pt idx="2907">
                  <c:v>53.725505830000003</c:v>
                </c:pt>
                <c:pt idx="2908">
                  <c:v>53.725505830000003</c:v>
                </c:pt>
                <c:pt idx="2909">
                  <c:v>53.725505830000003</c:v>
                </c:pt>
                <c:pt idx="2910">
                  <c:v>53.725505830000003</c:v>
                </c:pt>
                <c:pt idx="2911">
                  <c:v>53.725505830000003</c:v>
                </c:pt>
                <c:pt idx="2912">
                  <c:v>53.725505830000003</c:v>
                </c:pt>
                <c:pt idx="2913">
                  <c:v>53.725505830000003</c:v>
                </c:pt>
                <c:pt idx="2914">
                  <c:v>53.725505830000003</c:v>
                </c:pt>
                <c:pt idx="2915">
                  <c:v>53.725505830000003</c:v>
                </c:pt>
                <c:pt idx="2916">
                  <c:v>53.725505830000003</c:v>
                </c:pt>
                <c:pt idx="2917">
                  <c:v>53.725505830000003</c:v>
                </c:pt>
                <c:pt idx="2918">
                  <c:v>53.725505830000003</c:v>
                </c:pt>
                <c:pt idx="2919">
                  <c:v>53.725505830000003</c:v>
                </c:pt>
                <c:pt idx="2920">
                  <c:v>53.725505830000003</c:v>
                </c:pt>
                <c:pt idx="2921">
                  <c:v>53.725505830000003</c:v>
                </c:pt>
                <c:pt idx="2922">
                  <c:v>53.725505830000003</c:v>
                </c:pt>
                <c:pt idx="2923">
                  <c:v>53.725505830000003</c:v>
                </c:pt>
                <c:pt idx="2924">
                  <c:v>53.725505830000003</c:v>
                </c:pt>
                <c:pt idx="2925">
                  <c:v>53.725505830000003</c:v>
                </c:pt>
                <c:pt idx="2926">
                  <c:v>53.725505830000003</c:v>
                </c:pt>
                <c:pt idx="2927">
                  <c:v>53.725505830000003</c:v>
                </c:pt>
                <c:pt idx="2928">
                  <c:v>53.725505830000003</c:v>
                </c:pt>
                <c:pt idx="2929">
                  <c:v>53.725505830000003</c:v>
                </c:pt>
                <c:pt idx="2930">
                  <c:v>53.725505830000003</c:v>
                </c:pt>
                <c:pt idx="2931">
                  <c:v>53.725505830000003</c:v>
                </c:pt>
                <c:pt idx="2932">
                  <c:v>53.725505830000003</c:v>
                </c:pt>
                <c:pt idx="2933">
                  <c:v>53.725505830000003</c:v>
                </c:pt>
                <c:pt idx="2934">
                  <c:v>53.725505830000003</c:v>
                </c:pt>
                <c:pt idx="2935">
                  <c:v>53.725505830000003</c:v>
                </c:pt>
                <c:pt idx="2936">
                  <c:v>53.725505830000003</c:v>
                </c:pt>
                <c:pt idx="2937">
                  <c:v>53.725505830000003</c:v>
                </c:pt>
                <c:pt idx="2938">
                  <c:v>53.725505830000003</c:v>
                </c:pt>
                <c:pt idx="2939">
                  <c:v>53.725505830000003</c:v>
                </c:pt>
                <c:pt idx="2940">
                  <c:v>53.725505830000003</c:v>
                </c:pt>
                <c:pt idx="2941">
                  <c:v>53.725505830000003</c:v>
                </c:pt>
                <c:pt idx="2942">
                  <c:v>53.725505830000003</c:v>
                </c:pt>
                <c:pt idx="2943">
                  <c:v>53.725505830000003</c:v>
                </c:pt>
                <c:pt idx="2944">
                  <c:v>53.725505830000003</c:v>
                </c:pt>
                <c:pt idx="2945">
                  <c:v>53.725505830000003</c:v>
                </c:pt>
                <c:pt idx="2946">
                  <c:v>53.725505830000003</c:v>
                </c:pt>
                <c:pt idx="2947">
                  <c:v>53.725505830000003</c:v>
                </c:pt>
                <c:pt idx="2948">
                  <c:v>53.725505830000003</c:v>
                </c:pt>
                <c:pt idx="2949">
                  <c:v>53.725505830000003</c:v>
                </c:pt>
                <c:pt idx="2950">
                  <c:v>53.725505830000003</c:v>
                </c:pt>
                <c:pt idx="2951">
                  <c:v>53.725505830000003</c:v>
                </c:pt>
                <c:pt idx="2952">
                  <c:v>53.725505830000003</c:v>
                </c:pt>
                <c:pt idx="2953">
                  <c:v>53.725505830000003</c:v>
                </c:pt>
                <c:pt idx="2954">
                  <c:v>53.725505830000003</c:v>
                </c:pt>
                <c:pt idx="2955">
                  <c:v>53.725505830000003</c:v>
                </c:pt>
                <c:pt idx="2956">
                  <c:v>53.725505830000003</c:v>
                </c:pt>
                <c:pt idx="2957">
                  <c:v>53.725505830000003</c:v>
                </c:pt>
                <c:pt idx="2958">
                  <c:v>53.725505830000003</c:v>
                </c:pt>
                <c:pt idx="2959">
                  <c:v>53.725505830000003</c:v>
                </c:pt>
                <c:pt idx="2960">
                  <c:v>53.725505830000003</c:v>
                </c:pt>
                <c:pt idx="2961">
                  <c:v>53.725505830000003</c:v>
                </c:pt>
                <c:pt idx="2962">
                  <c:v>53.725505830000003</c:v>
                </c:pt>
                <c:pt idx="2963">
                  <c:v>52.941192630000003</c:v>
                </c:pt>
                <c:pt idx="2964">
                  <c:v>52.941192630000003</c:v>
                </c:pt>
                <c:pt idx="2965">
                  <c:v>52.941192630000003</c:v>
                </c:pt>
                <c:pt idx="2966">
                  <c:v>52.941192630000003</c:v>
                </c:pt>
                <c:pt idx="2967">
                  <c:v>52.941192630000003</c:v>
                </c:pt>
                <c:pt idx="2968">
                  <c:v>52.941192630000003</c:v>
                </c:pt>
                <c:pt idx="2969">
                  <c:v>52.941192630000003</c:v>
                </c:pt>
                <c:pt idx="2970">
                  <c:v>52.941192630000003</c:v>
                </c:pt>
                <c:pt idx="2971">
                  <c:v>52.941192630000003</c:v>
                </c:pt>
                <c:pt idx="2972">
                  <c:v>52.941192630000003</c:v>
                </c:pt>
                <c:pt idx="2973">
                  <c:v>52.941192630000003</c:v>
                </c:pt>
                <c:pt idx="2974">
                  <c:v>52.941192630000003</c:v>
                </c:pt>
                <c:pt idx="2975">
                  <c:v>52.941192630000003</c:v>
                </c:pt>
                <c:pt idx="2976">
                  <c:v>52.941192630000003</c:v>
                </c:pt>
                <c:pt idx="2977">
                  <c:v>52.941192630000003</c:v>
                </c:pt>
                <c:pt idx="2978">
                  <c:v>52.941192630000003</c:v>
                </c:pt>
                <c:pt idx="2979">
                  <c:v>52.941192630000003</c:v>
                </c:pt>
                <c:pt idx="2980">
                  <c:v>52.941192630000003</c:v>
                </c:pt>
                <c:pt idx="2981">
                  <c:v>52.941192630000003</c:v>
                </c:pt>
                <c:pt idx="2982">
                  <c:v>52.941192630000003</c:v>
                </c:pt>
                <c:pt idx="2983">
                  <c:v>52.941192630000003</c:v>
                </c:pt>
                <c:pt idx="2984">
                  <c:v>52.941192630000003</c:v>
                </c:pt>
                <c:pt idx="2985">
                  <c:v>52.941192630000003</c:v>
                </c:pt>
                <c:pt idx="2986">
                  <c:v>52.941192630000003</c:v>
                </c:pt>
                <c:pt idx="2987">
                  <c:v>52.941192630000003</c:v>
                </c:pt>
                <c:pt idx="2988">
                  <c:v>52.941192630000003</c:v>
                </c:pt>
                <c:pt idx="2989">
                  <c:v>52.941192630000003</c:v>
                </c:pt>
                <c:pt idx="2990">
                  <c:v>52.941192630000003</c:v>
                </c:pt>
                <c:pt idx="2991">
                  <c:v>52.941192630000003</c:v>
                </c:pt>
                <c:pt idx="2992">
                  <c:v>52.941192630000003</c:v>
                </c:pt>
                <c:pt idx="2993">
                  <c:v>52.941192630000003</c:v>
                </c:pt>
                <c:pt idx="2994">
                  <c:v>52.941192630000003</c:v>
                </c:pt>
                <c:pt idx="2995">
                  <c:v>52.941192630000003</c:v>
                </c:pt>
                <c:pt idx="2996">
                  <c:v>52.941192630000003</c:v>
                </c:pt>
                <c:pt idx="2997">
                  <c:v>52.941192630000003</c:v>
                </c:pt>
                <c:pt idx="2998">
                  <c:v>52.941192630000003</c:v>
                </c:pt>
                <c:pt idx="2999">
                  <c:v>52.941192630000003</c:v>
                </c:pt>
                <c:pt idx="3000">
                  <c:v>52.941192630000003</c:v>
                </c:pt>
                <c:pt idx="3001">
                  <c:v>52.941192630000003</c:v>
                </c:pt>
                <c:pt idx="3002">
                  <c:v>52.941192630000003</c:v>
                </c:pt>
                <c:pt idx="3003">
                  <c:v>52.941192630000003</c:v>
                </c:pt>
                <c:pt idx="3004">
                  <c:v>52.941192630000003</c:v>
                </c:pt>
                <c:pt idx="3005">
                  <c:v>52.941192630000003</c:v>
                </c:pt>
                <c:pt idx="3006">
                  <c:v>52.941192630000003</c:v>
                </c:pt>
                <c:pt idx="3007">
                  <c:v>52.941192630000003</c:v>
                </c:pt>
                <c:pt idx="3008">
                  <c:v>52.941192630000003</c:v>
                </c:pt>
                <c:pt idx="3009">
                  <c:v>52.941192630000003</c:v>
                </c:pt>
                <c:pt idx="3010">
                  <c:v>52.941192630000003</c:v>
                </c:pt>
                <c:pt idx="3011">
                  <c:v>52.941192630000003</c:v>
                </c:pt>
                <c:pt idx="3012">
                  <c:v>52.941192630000003</c:v>
                </c:pt>
                <c:pt idx="3013">
                  <c:v>52.941192630000003</c:v>
                </c:pt>
                <c:pt idx="3014">
                  <c:v>52.941192630000003</c:v>
                </c:pt>
                <c:pt idx="3015">
                  <c:v>52.941192630000003</c:v>
                </c:pt>
                <c:pt idx="3016">
                  <c:v>52.941192630000003</c:v>
                </c:pt>
                <c:pt idx="3017">
                  <c:v>52.941192630000003</c:v>
                </c:pt>
                <c:pt idx="3018">
                  <c:v>52.941192630000003</c:v>
                </c:pt>
                <c:pt idx="3019">
                  <c:v>52.941192630000003</c:v>
                </c:pt>
                <c:pt idx="3020">
                  <c:v>52.941192630000003</c:v>
                </c:pt>
                <c:pt idx="3021">
                  <c:v>52.941192630000003</c:v>
                </c:pt>
                <c:pt idx="3022">
                  <c:v>52.862761310000103</c:v>
                </c:pt>
                <c:pt idx="3023">
                  <c:v>52.156879429999996</c:v>
                </c:pt>
                <c:pt idx="3024">
                  <c:v>52.156879429999996</c:v>
                </c:pt>
                <c:pt idx="3025">
                  <c:v>52.156879429999996</c:v>
                </c:pt>
                <c:pt idx="3026">
                  <c:v>52.156879429999996</c:v>
                </c:pt>
                <c:pt idx="3027">
                  <c:v>52.156879429999996</c:v>
                </c:pt>
                <c:pt idx="3028">
                  <c:v>52.156879429999996</c:v>
                </c:pt>
                <c:pt idx="3029">
                  <c:v>52.156879429999996</c:v>
                </c:pt>
                <c:pt idx="3030">
                  <c:v>52.156879429999996</c:v>
                </c:pt>
                <c:pt idx="3031">
                  <c:v>52.156879429999996</c:v>
                </c:pt>
                <c:pt idx="3032">
                  <c:v>52.156879429999996</c:v>
                </c:pt>
                <c:pt idx="3033">
                  <c:v>52.156879429999996</c:v>
                </c:pt>
                <c:pt idx="3034">
                  <c:v>52.156879429999996</c:v>
                </c:pt>
                <c:pt idx="3035">
                  <c:v>52.156879429999996</c:v>
                </c:pt>
                <c:pt idx="3036">
                  <c:v>52.156879429999996</c:v>
                </c:pt>
                <c:pt idx="3037">
                  <c:v>52.156879429999996</c:v>
                </c:pt>
                <c:pt idx="3038">
                  <c:v>52.156879429999996</c:v>
                </c:pt>
                <c:pt idx="3039">
                  <c:v>52.156879429999996</c:v>
                </c:pt>
                <c:pt idx="3040">
                  <c:v>52.156879429999996</c:v>
                </c:pt>
                <c:pt idx="3041">
                  <c:v>52.156879429999996</c:v>
                </c:pt>
                <c:pt idx="3042">
                  <c:v>52.156879429999996</c:v>
                </c:pt>
                <c:pt idx="3043">
                  <c:v>52.156879429999996</c:v>
                </c:pt>
                <c:pt idx="3044">
                  <c:v>52.156879429999996</c:v>
                </c:pt>
                <c:pt idx="3045">
                  <c:v>52.156879429999996</c:v>
                </c:pt>
                <c:pt idx="3046">
                  <c:v>52.156879429999996</c:v>
                </c:pt>
                <c:pt idx="3047">
                  <c:v>52.156879429999996</c:v>
                </c:pt>
                <c:pt idx="3048">
                  <c:v>52.156879429999996</c:v>
                </c:pt>
                <c:pt idx="3049">
                  <c:v>52.156879429999996</c:v>
                </c:pt>
                <c:pt idx="3050">
                  <c:v>52.156879429999996</c:v>
                </c:pt>
                <c:pt idx="3051">
                  <c:v>52.156879429999996</c:v>
                </c:pt>
                <c:pt idx="3052">
                  <c:v>52.156879429999996</c:v>
                </c:pt>
                <c:pt idx="3053">
                  <c:v>52.156879429999996</c:v>
                </c:pt>
                <c:pt idx="3054">
                  <c:v>52.156879429999996</c:v>
                </c:pt>
                <c:pt idx="3055">
                  <c:v>52.156879429999996</c:v>
                </c:pt>
                <c:pt idx="3056">
                  <c:v>52.156879429999996</c:v>
                </c:pt>
                <c:pt idx="3057">
                  <c:v>52.156879429999996</c:v>
                </c:pt>
                <c:pt idx="3058">
                  <c:v>52.156879429999996</c:v>
                </c:pt>
                <c:pt idx="3059">
                  <c:v>52.156879429999996</c:v>
                </c:pt>
                <c:pt idx="3060">
                  <c:v>52.156879429999996</c:v>
                </c:pt>
                <c:pt idx="3061">
                  <c:v>52.156879429999996</c:v>
                </c:pt>
                <c:pt idx="3062">
                  <c:v>52.156879429999996</c:v>
                </c:pt>
                <c:pt idx="3063">
                  <c:v>52.156879429999996</c:v>
                </c:pt>
                <c:pt idx="3064">
                  <c:v>52.156879429999996</c:v>
                </c:pt>
                <c:pt idx="3065">
                  <c:v>52.156879429999996</c:v>
                </c:pt>
                <c:pt idx="3066">
                  <c:v>52.156879429999996</c:v>
                </c:pt>
                <c:pt idx="3067">
                  <c:v>52.156879429999996</c:v>
                </c:pt>
                <c:pt idx="3068">
                  <c:v>52.156879429999996</c:v>
                </c:pt>
                <c:pt idx="3069">
                  <c:v>52.156879429999996</c:v>
                </c:pt>
                <c:pt idx="3070">
                  <c:v>52.156879429999996</c:v>
                </c:pt>
                <c:pt idx="3071">
                  <c:v>52.156879429999996</c:v>
                </c:pt>
                <c:pt idx="3072">
                  <c:v>52.156879429999996</c:v>
                </c:pt>
                <c:pt idx="3073">
                  <c:v>52.156879429999996</c:v>
                </c:pt>
                <c:pt idx="3074">
                  <c:v>52.156879429999996</c:v>
                </c:pt>
                <c:pt idx="3075">
                  <c:v>52.156879429999996</c:v>
                </c:pt>
                <c:pt idx="3076">
                  <c:v>52.156879429999996</c:v>
                </c:pt>
                <c:pt idx="3077">
                  <c:v>52.156879429999996</c:v>
                </c:pt>
                <c:pt idx="3078">
                  <c:v>52.156879429999996</c:v>
                </c:pt>
                <c:pt idx="3079">
                  <c:v>52.156879429999996</c:v>
                </c:pt>
                <c:pt idx="3080">
                  <c:v>52.156879429999996</c:v>
                </c:pt>
                <c:pt idx="3081">
                  <c:v>52.156879429999996</c:v>
                </c:pt>
                <c:pt idx="3082">
                  <c:v>52.156879429999996</c:v>
                </c:pt>
                <c:pt idx="3083">
                  <c:v>51.764720920000002</c:v>
                </c:pt>
                <c:pt idx="3084">
                  <c:v>51.764720920000002</c:v>
                </c:pt>
                <c:pt idx="3085">
                  <c:v>51.764720920000002</c:v>
                </c:pt>
                <c:pt idx="3086">
                  <c:v>51.764720920000002</c:v>
                </c:pt>
                <c:pt idx="3087">
                  <c:v>51.764720920000002</c:v>
                </c:pt>
                <c:pt idx="3088">
                  <c:v>51.764720920000002</c:v>
                </c:pt>
                <c:pt idx="3089">
                  <c:v>51.764720920000002</c:v>
                </c:pt>
                <c:pt idx="3090">
                  <c:v>51.764720920000002</c:v>
                </c:pt>
                <c:pt idx="3091">
                  <c:v>51.764720920000002</c:v>
                </c:pt>
                <c:pt idx="3092">
                  <c:v>51.764720920000002</c:v>
                </c:pt>
                <c:pt idx="3093">
                  <c:v>51.764720920000002</c:v>
                </c:pt>
                <c:pt idx="3094">
                  <c:v>51.764720920000002</c:v>
                </c:pt>
                <c:pt idx="3095">
                  <c:v>51.764720920000002</c:v>
                </c:pt>
                <c:pt idx="3096">
                  <c:v>51.764720920000002</c:v>
                </c:pt>
                <c:pt idx="3097">
                  <c:v>51.764720920000002</c:v>
                </c:pt>
                <c:pt idx="3098">
                  <c:v>51.764720920000002</c:v>
                </c:pt>
                <c:pt idx="3099">
                  <c:v>51.764720920000002</c:v>
                </c:pt>
                <c:pt idx="3100">
                  <c:v>51.764720920000002</c:v>
                </c:pt>
                <c:pt idx="3101">
                  <c:v>51.764720920000002</c:v>
                </c:pt>
                <c:pt idx="3102">
                  <c:v>51.764720920000002</c:v>
                </c:pt>
                <c:pt idx="3103">
                  <c:v>51.764720920000002</c:v>
                </c:pt>
                <c:pt idx="3104">
                  <c:v>51.764720920000002</c:v>
                </c:pt>
                <c:pt idx="3105">
                  <c:v>51.764720920000002</c:v>
                </c:pt>
                <c:pt idx="3106">
                  <c:v>51.764720920000002</c:v>
                </c:pt>
                <c:pt idx="3107">
                  <c:v>51.764720920000002</c:v>
                </c:pt>
                <c:pt idx="3108">
                  <c:v>51.764720920000002</c:v>
                </c:pt>
                <c:pt idx="3109">
                  <c:v>51.764720920000002</c:v>
                </c:pt>
                <c:pt idx="3110">
                  <c:v>51.764720920000002</c:v>
                </c:pt>
                <c:pt idx="3111">
                  <c:v>51.764720920000002</c:v>
                </c:pt>
                <c:pt idx="3112">
                  <c:v>51.764720920000002</c:v>
                </c:pt>
                <c:pt idx="3113">
                  <c:v>51.764720920000002</c:v>
                </c:pt>
                <c:pt idx="3114">
                  <c:v>51.764720920000002</c:v>
                </c:pt>
                <c:pt idx="3115">
                  <c:v>51.764720920000002</c:v>
                </c:pt>
                <c:pt idx="3116">
                  <c:v>51.764720920000002</c:v>
                </c:pt>
                <c:pt idx="3117">
                  <c:v>51.764720920000002</c:v>
                </c:pt>
                <c:pt idx="3118">
                  <c:v>51.764720920000002</c:v>
                </c:pt>
                <c:pt idx="3119">
                  <c:v>51.764720920000002</c:v>
                </c:pt>
                <c:pt idx="3120">
                  <c:v>51.764720920000002</c:v>
                </c:pt>
                <c:pt idx="3121">
                  <c:v>51.764720920000002</c:v>
                </c:pt>
                <c:pt idx="3122">
                  <c:v>51.764720920000002</c:v>
                </c:pt>
                <c:pt idx="3123">
                  <c:v>51.764720920000002</c:v>
                </c:pt>
                <c:pt idx="3124">
                  <c:v>51.764720920000002</c:v>
                </c:pt>
                <c:pt idx="3125">
                  <c:v>51.764720920000002</c:v>
                </c:pt>
                <c:pt idx="3126">
                  <c:v>51.764720920000002</c:v>
                </c:pt>
                <c:pt idx="3127">
                  <c:v>51.764720920000002</c:v>
                </c:pt>
                <c:pt idx="3128">
                  <c:v>51.764720920000002</c:v>
                </c:pt>
                <c:pt idx="3129">
                  <c:v>51.764720920000002</c:v>
                </c:pt>
                <c:pt idx="3130">
                  <c:v>51.764720920000002</c:v>
                </c:pt>
                <c:pt idx="3131">
                  <c:v>51.764720920000002</c:v>
                </c:pt>
                <c:pt idx="3132">
                  <c:v>51.764720920000002</c:v>
                </c:pt>
                <c:pt idx="3133">
                  <c:v>51.764720920000002</c:v>
                </c:pt>
                <c:pt idx="3134">
                  <c:v>51.764720920000002</c:v>
                </c:pt>
                <c:pt idx="3135">
                  <c:v>51.764720920000002</c:v>
                </c:pt>
                <c:pt idx="3136">
                  <c:v>51.764720920000002</c:v>
                </c:pt>
                <c:pt idx="3137">
                  <c:v>51.764720920000002</c:v>
                </c:pt>
                <c:pt idx="3138">
                  <c:v>51.764720920000002</c:v>
                </c:pt>
                <c:pt idx="3139">
                  <c:v>51.764720920000002</c:v>
                </c:pt>
                <c:pt idx="3140">
                  <c:v>51.764720920000002</c:v>
                </c:pt>
                <c:pt idx="3141">
                  <c:v>51.764720920000002</c:v>
                </c:pt>
                <c:pt idx="3142">
                  <c:v>51.764720920000002</c:v>
                </c:pt>
                <c:pt idx="3143">
                  <c:v>50.980407710000001</c:v>
                </c:pt>
                <c:pt idx="3144">
                  <c:v>50.980407710000001</c:v>
                </c:pt>
                <c:pt idx="3145">
                  <c:v>50.980407710000001</c:v>
                </c:pt>
                <c:pt idx="3146">
                  <c:v>50.980407710000001</c:v>
                </c:pt>
                <c:pt idx="3147">
                  <c:v>50.980407710000001</c:v>
                </c:pt>
                <c:pt idx="3148">
                  <c:v>50.980407710000001</c:v>
                </c:pt>
                <c:pt idx="3149">
                  <c:v>50.980407710000001</c:v>
                </c:pt>
                <c:pt idx="3150">
                  <c:v>50.980407710000001</c:v>
                </c:pt>
                <c:pt idx="3151">
                  <c:v>50.980407710000001</c:v>
                </c:pt>
                <c:pt idx="3152">
                  <c:v>50.980407710000001</c:v>
                </c:pt>
                <c:pt idx="3153">
                  <c:v>50.980407710000001</c:v>
                </c:pt>
                <c:pt idx="3154">
                  <c:v>50.980407710000001</c:v>
                </c:pt>
                <c:pt idx="3155">
                  <c:v>50.980407710000001</c:v>
                </c:pt>
                <c:pt idx="3156">
                  <c:v>50.980407710000001</c:v>
                </c:pt>
                <c:pt idx="3157">
                  <c:v>50.980407710000001</c:v>
                </c:pt>
                <c:pt idx="3158">
                  <c:v>50.980407710000001</c:v>
                </c:pt>
                <c:pt idx="3159">
                  <c:v>50.980407710000001</c:v>
                </c:pt>
                <c:pt idx="3160">
                  <c:v>50.980407710000001</c:v>
                </c:pt>
                <c:pt idx="3161">
                  <c:v>50.980407710000001</c:v>
                </c:pt>
                <c:pt idx="3162">
                  <c:v>50.980407710000001</c:v>
                </c:pt>
                <c:pt idx="3163">
                  <c:v>50.980407710000001</c:v>
                </c:pt>
                <c:pt idx="3164">
                  <c:v>50.980407710000001</c:v>
                </c:pt>
                <c:pt idx="3165">
                  <c:v>50.980407710000001</c:v>
                </c:pt>
                <c:pt idx="3166">
                  <c:v>50.980407710000001</c:v>
                </c:pt>
                <c:pt idx="3167">
                  <c:v>50.980407710000001</c:v>
                </c:pt>
                <c:pt idx="3168">
                  <c:v>50.980407710000001</c:v>
                </c:pt>
                <c:pt idx="3169">
                  <c:v>50.980407710000001</c:v>
                </c:pt>
                <c:pt idx="3170">
                  <c:v>50.980407710000001</c:v>
                </c:pt>
                <c:pt idx="3171">
                  <c:v>50.980407710000001</c:v>
                </c:pt>
                <c:pt idx="3172">
                  <c:v>50.980407710000001</c:v>
                </c:pt>
                <c:pt idx="3173">
                  <c:v>50.980407710000001</c:v>
                </c:pt>
                <c:pt idx="3174">
                  <c:v>50.980407710000001</c:v>
                </c:pt>
                <c:pt idx="3175">
                  <c:v>50.980407710000001</c:v>
                </c:pt>
                <c:pt idx="3176">
                  <c:v>50.980407710000001</c:v>
                </c:pt>
                <c:pt idx="3177">
                  <c:v>50.980407710000001</c:v>
                </c:pt>
                <c:pt idx="3178">
                  <c:v>50.980407710000001</c:v>
                </c:pt>
                <c:pt idx="3179">
                  <c:v>50.980407710000001</c:v>
                </c:pt>
                <c:pt idx="3180">
                  <c:v>50.980407710000001</c:v>
                </c:pt>
                <c:pt idx="3181">
                  <c:v>50.980407710000001</c:v>
                </c:pt>
                <c:pt idx="3182">
                  <c:v>50.980407710000001</c:v>
                </c:pt>
                <c:pt idx="3183">
                  <c:v>50.980407710000001</c:v>
                </c:pt>
                <c:pt idx="3184">
                  <c:v>50.980407710000001</c:v>
                </c:pt>
                <c:pt idx="3185">
                  <c:v>50.980407710000001</c:v>
                </c:pt>
                <c:pt idx="3186">
                  <c:v>50.980407710000001</c:v>
                </c:pt>
                <c:pt idx="3187">
                  <c:v>50.980407710000001</c:v>
                </c:pt>
                <c:pt idx="3188">
                  <c:v>50.980407710000001</c:v>
                </c:pt>
                <c:pt idx="3189">
                  <c:v>50.980407710000001</c:v>
                </c:pt>
                <c:pt idx="3190">
                  <c:v>50.980407710000001</c:v>
                </c:pt>
                <c:pt idx="3191">
                  <c:v>50.980407710000001</c:v>
                </c:pt>
                <c:pt idx="3192">
                  <c:v>50.980407710000001</c:v>
                </c:pt>
                <c:pt idx="3193">
                  <c:v>50.980407710000001</c:v>
                </c:pt>
                <c:pt idx="3194">
                  <c:v>50.980407710000001</c:v>
                </c:pt>
                <c:pt idx="3195">
                  <c:v>50.980407710000001</c:v>
                </c:pt>
                <c:pt idx="3196">
                  <c:v>50.980407710000001</c:v>
                </c:pt>
                <c:pt idx="3197">
                  <c:v>50.980407710000001</c:v>
                </c:pt>
                <c:pt idx="3198">
                  <c:v>50.980407710000001</c:v>
                </c:pt>
                <c:pt idx="3199">
                  <c:v>50.980407710000001</c:v>
                </c:pt>
                <c:pt idx="3200">
                  <c:v>50.980407710000001</c:v>
                </c:pt>
                <c:pt idx="3201">
                  <c:v>50.980407710000001</c:v>
                </c:pt>
                <c:pt idx="3202">
                  <c:v>50.980407710000001</c:v>
                </c:pt>
                <c:pt idx="3203">
                  <c:v>50.196094510000002</c:v>
                </c:pt>
                <c:pt idx="3204">
                  <c:v>50.196094510000002</c:v>
                </c:pt>
                <c:pt idx="3205">
                  <c:v>50.196094510000002</c:v>
                </c:pt>
                <c:pt idx="3206">
                  <c:v>50.196094510000002</c:v>
                </c:pt>
                <c:pt idx="3207">
                  <c:v>50.196094510000002</c:v>
                </c:pt>
                <c:pt idx="3208">
                  <c:v>50.196094510000002</c:v>
                </c:pt>
                <c:pt idx="3209">
                  <c:v>50.196094510000002</c:v>
                </c:pt>
                <c:pt idx="3210">
                  <c:v>50.196094510000002</c:v>
                </c:pt>
                <c:pt idx="3211">
                  <c:v>50.196094510000002</c:v>
                </c:pt>
                <c:pt idx="3212">
                  <c:v>50.196094510000002</c:v>
                </c:pt>
                <c:pt idx="3213">
                  <c:v>50.196094510000002</c:v>
                </c:pt>
                <c:pt idx="3214">
                  <c:v>50.196094510000002</c:v>
                </c:pt>
                <c:pt idx="3215">
                  <c:v>50.196094510000002</c:v>
                </c:pt>
                <c:pt idx="3216">
                  <c:v>50.196094510000002</c:v>
                </c:pt>
                <c:pt idx="3217">
                  <c:v>50.196094510000002</c:v>
                </c:pt>
                <c:pt idx="3218">
                  <c:v>50.196094510000002</c:v>
                </c:pt>
                <c:pt idx="3219">
                  <c:v>50.196094510000002</c:v>
                </c:pt>
                <c:pt idx="3220">
                  <c:v>50.196094510000002</c:v>
                </c:pt>
                <c:pt idx="3221">
                  <c:v>50.196094510000002</c:v>
                </c:pt>
                <c:pt idx="3222">
                  <c:v>50.196094510000002</c:v>
                </c:pt>
                <c:pt idx="3223">
                  <c:v>50.196094510000002</c:v>
                </c:pt>
                <c:pt idx="3224">
                  <c:v>50.196094510000002</c:v>
                </c:pt>
                <c:pt idx="3225">
                  <c:v>50.196094510000002</c:v>
                </c:pt>
                <c:pt idx="3226">
                  <c:v>50.196094510000002</c:v>
                </c:pt>
                <c:pt idx="3227">
                  <c:v>50.196094510000002</c:v>
                </c:pt>
                <c:pt idx="3228">
                  <c:v>50.196094510000002</c:v>
                </c:pt>
                <c:pt idx="3229">
                  <c:v>50.196094510000002</c:v>
                </c:pt>
                <c:pt idx="3230">
                  <c:v>50.196094510000002</c:v>
                </c:pt>
                <c:pt idx="3231">
                  <c:v>50.196094510000002</c:v>
                </c:pt>
                <c:pt idx="3232">
                  <c:v>50.196094510000002</c:v>
                </c:pt>
                <c:pt idx="3233">
                  <c:v>50.196094510000002</c:v>
                </c:pt>
                <c:pt idx="3234">
                  <c:v>50.196094510000002</c:v>
                </c:pt>
                <c:pt idx="3235">
                  <c:v>50.196094510000002</c:v>
                </c:pt>
                <c:pt idx="3236">
                  <c:v>50.196094510000002</c:v>
                </c:pt>
                <c:pt idx="3237">
                  <c:v>50.196094510000002</c:v>
                </c:pt>
                <c:pt idx="3238">
                  <c:v>50.196094510000002</c:v>
                </c:pt>
                <c:pt idx="3239">
                  <c:v>50.196094510000002</c:v>
                </c:pt>
                <c:pt idx="3240">
                  <c:v>50.196094510000002</c:v>
                </c:pt>
                <c:pt idx="3241">
                  <c:v>50.196094510000002</c:v>
                </c:pt>
                <c:pt idx="3242">
                  <c:v>50.196094510000002</c:v>
                </c:pt>
                <c:pt idx="3243">
                  <c:v>50.196094510000002</c:v>
                </c:pt>
                <c:pt idx="3244">
                  <c:v>50.196094510000002</c:v>
                </c:pt>
                <c:pt idx="3245">
                  <c:v>50.196094510000002</c:v>
                </c:pt>
                <c:pt idx="3246">
                  <c:v>50.196094510000002</c:v>
                </c:pt>
                <c:pt idx="3247">
                  <c:v>50.196094510000002</c:v>
                </c:pt>
                <c:pt idx="3248">
                  <c:v>50.196094510000002</c:v>
                </c:pt>
                <c:pt idx="3249">
                  <c:v>50.196094510000002</c:v>
                </c:pt>
                <c:pt idx="3250">
                  <c:v>50.196094510000002</c:v>
                </c:pt>
                <c:pt idx="3251">
                  <c:v>50.196094510000002</c:v>
                </c:pt>
                <c:pt idx="3252">
                  <c:v>50.196094510000002</c:v>
                </c:pt>
                <c:pt idx="3253">
                  <c:v>50.196094510000002</c:v>
                </c:pt>
                <c:pt idx="3254">
                  <c:v>50.196094510000002</c:v>
                </c:pt>
                <c:pt idx="3255">
                  <c:v>50.196094510000002</c:v>
                </c:pt>
                <c:pt idx="3256">
                  <c:v>50.196094510000002</c:v>
                </c:pt>
                <c:pt idx="3257">
                  <c:v>50.196094510000002</c:v>
                </c:pt>
                <c:pt idx="3258">
                  <c:v>50.196094510000002</c:v>
                </c:pt>
                <c:pt idx="3259">
                  <c:v>50.196094510000002</c:v>
                </c:pt>
                <c:pt idx="3260">
                  <c:v>50.196094510000002</c:v>
                </c:pt>
                <c:pt idx="3261">
                  <c:v>50.196094510000002</c:v>
                </c:pt>
                <c:pt idx="3262">
                  <c:v>50.196094510000002</c:v>
                </c:pt>
                <c:pt idx="3263">
                  <c:v>49.803936</c:v>
                </c:pt>
                <c:pt idx="3264">
                  <c:v>49.803936</c:v>
                </c:pt>
                <c:pt idx="3265">
                  <c:v>49.803936</c:v>
                </c:pt>
                <c:pt idx="3266">
                  <c:v>49.803936</c:v>
                </c:pt>
                <c:pt idx="3267">
                  <c:v>49.803936</c:v>
                </c:pt>
                <c:pt idx="3268">
                  <c:v>49.803936</c:v>
                </c:pt>
                <c:pt idx="3269">
                  <c:v>49.803936</c:v>
                </c:pt>
                <c:pt idx="3270">
                  <c:v>49.803936</c:v>
                </c:pt>
                <c:pt idx="3271">
                  <c:v>49.803936</c:v>
                </c:pt>
                <c:pt idx="3272">
                  <c:v>49.803936</c:v>
                </c:pt>
                <c:pt idx="3273">
                  <c:v>49.803936</c:v>
                </c:pt>
                <c:pt idx="3274">
                  <c:v>49.803936</c:v>
                </c:pt>
                <c:pt idx="3275">
                  <c:v>49.803936</c:v>
                </c:pt>
                <c:pt idx="3276">
                  <c:v>49.803936</c:v>
                </c:pt>
                <c:pt idx="3277">
                  <c:v>49.803936</c:v>
                </c:pt>
                <c:pt idx="3278">
                  <c:v>49.803936</c:v>
                </c:pt>
                <c:pt idx="3279">
                  <c:v>49.803936</c:v>
                </c:pt>
                <c:pt idx="3280">
                  <c:v>49.803936</c:v>
                </c:pt>
                <c:pt idx="3281">
                  <c:v>49.803936</c:v>
                </c:pt>
                <c:pt idx="3282">
                  <c:v>49.803936</c:v>
                </c:pt>
                <c:pt idx="3283">
                  <c:v>49.803936</c:v>
                </c:pt>
                <c:pt idx="3284">
                  <c:v>49.803936</c:v>
                </c:pt>
                <c:pt idx="3285">
                  <c:v>49.803936</c:v>
                </c:pt>
                <c:pt idx="3286">
                  <c:v>49.803936</c:v>
                </c:pt>
                <c:pt idx="3287">
                  <c:v>49.803936</c:v>
                </c:pt>
                <c:pt idx="3288">
                  <c:v>49.803936</c:v>
                </c:pt>
                <c:pt idx="3289">
                  <c:v>49.803936</c:v>
                </c:pt>
                <c:pt idx="3290">
                  <c:v>49.803936</c:v>
                </c:pt>
                <c:pt idx="3291">
                  <c:v>49.803936</c:v>
                </c:pt>
                <c:pt idx="3292">
                  <c:v>49.803936</c:v>
                </c:pt>
                <c:pt idx="3293">
                  <c:v>49.803936</c:v>
                </c:pt>
                <c:pt idx="3294">
                  <c:v>49.803936</c:v>
                </c:pt>
                <c:pt idx="3295">
                  <c:v>49.803936</c:v>
                </c:pt>
                <c:pt idx="3296">
                  <c:v>49.803936</c:v>
                </c:pt>
                <c:pt idx="3297">
                  <c:v>49.803936</c:v>
                </c:pt>
                <c:pt idx="3298">
                  <c:v>49.803936</c:v>
                </c:pt>
                <c:pt idx="3299">
                  <c:v>49.803936</c:v>
                </c:pt>
                <c:pt idx="3300">
                  <c:v>49.803936</c:v>
                </c:pt>
                <c:pt idx="3301">
                  <c:v>49.803936</c:v>
                </c:pt>
                <c:pt idx="3302">
                  <c:v>49.803936</c:v>
                </c:pt>
                <c:pt idx="3303">
                  <c:v>49.803936</c:v>
                </c:pt>
                <c:pt idx="3304">
                  <c:v>49.803936</c:v>
                </c:pt>
                <c:pt idx="3305">
                  <c:v>49.803936</c:v>
                </c:pt>
                <c:pt idx="3306">
                  <c:v>49.803936</c:v>
                </c:pt>
                <c:pt idx="3307">
                  <c:v>49.803936</c:v>
                </c:pt>
                <c:pt idx="3308">
                  <c:v>49.803936</c:v>
                </c:pt>
                <c:pt idx="3309">
                  <c:v>49.803936</c:v>
                </c:pt>
                <c:pt idx="3310">
                  <c:v>49.803936</c:v>
                </c:pt>
                <c:pt idx="3311">
                  <c:v>49.803936</c:v>
                </c:pt>
                <c:pt idx="3312">
                  <c:v>49.803936</c:v>
                </c:pt>
                <c:pt idx="3313">
                  <c:v>49.803936</c:v>
                </c:pt>
                <c:pt idx="3314">
                  <c:v>49.803936</c:v>
                </c:pt>
                <c:pt idx="3315">
                  <c:v>49.803936</c:v>
                </c:pt>
                <c:pt idx="3316">
                  <c:v>49.803936</c:v>
                </c:pt>
                <c:pt idx="3317">
                  <c:v>49.803936</c:v>
                </c:pt>
                <c:pt idx="3318">
                  <c:v>49.803936</c:v>
                </c:pt>
                <c:pt idx="3319">
                  <c:v>49.803936</c:v>
                </c:pt>
                <c:pt idx="3320">
                  <c:v>49.803936</c:v>
                </c:pt>
                <c:pt idx="3321">
                  <c:v>49.803936</c:v>
                </c:pt>
                <c:pt idx="3322">
                  <c:v>49.803936</c:v>
                </c:pt>
                <c:pt idx="3323">
                  <c:v>49.0196240733327</c:v>
                </c:pt>
                <c:pt idx="3324">
                  <c:v>48.627468110000002</c:v>
                </c:pt>
                <c:pt idx="3325">
                  <c:v>48.627468110000002</c:v>
                </c:pt>
                <c:pt idx="3326">
                  <c:v>48.627468110000002</c:v>
                </c:pt>
                <c:pt idx="3327">
                  <c:v>48.627468110000002</c:v>
                </c:pt>
                <c:pt idx="3328">
                  <c:v>48.627468110000002</c:v>
                </c:pt>
                <c:pt idx="3329">
                  <c:v>48.627468110000002</c:v>
                </c:pt>
                <c:pt idx="3330">
                  <c:v>48.627468110000002</c:v>
                </c:pt>
                <c:pt idx="3331">
                  <c:v>48.627468110000002</c:v>
                </c:pt>
                <c:pt idx="3332">
                  <c:v>48.627468110000002</c:v>
                </c:pt>
                <c:pt idx="3333">
                  <c:v>48.627468110000002</c:v>
                </c:pt>
                <c:pt idx="3334">
                  <c:v>48.627468110000002</c:v>
                </c:pt>
                <c:pt idx="3335">
                  <c:v>48.627468110000002</c:v>
                </c:pt>
                <c:pt idx="3336">
                  <c:v>48.627468110000002</c:v>
                </c:pt>
                <c:pt idx="3337">
                  <c:v>48.627468110000002</c:v>
                </c:pt>
                <c:pt idx="3338">
                  <c:v>48.627468110000002</c:v>
                </c:pt>
                <c:pt idx="3339">
                  <c:v>48.627468110000002</c:v>
                </c:pt>
                <c:pt idx="3340">
                  <c:v>48.627468110000002</c:v>
                </c:pt>
                <c:pt idx="3341">
                  <c:v>48.627468110000002</c:v>
                </c:pt>
                <c:pt idx="3342">
                  <c:v>48.627468110000002</c:v>
                </c:pt>
                <c:pt idx="3343">
                  <c:v>48.627468110000002</c:v>
                </c:pt>
                <c:pt idx="3344">
                  <c:v>48.627468110000002</c:v>
                </c:pt>
                <c:pt idx="3345">
                  <c:v>48.627468110000002</c:v>
                </c:pt>
                <c:pt idx="3346">
                  <c:v>48.627468110000002</c:v>
                </c:pt>
                <c:pt idx="3347">
                  <c:v>48.627468110000002</c:v>
                </c:pt>
                <c:pt idx="3348">
                  <c:v>48.627468110000002</c:v>
                </c:pt>
                <c:pt idx="3349">
                  <c:v>48.627468110000002</c:v>
                </c:pt>
                <c:pt idx="3350">
                  <c:v>48.627468110000002</c:v>
                </c:pt>
                <c:pt idx="3351">
                  <c:v>48.627468110000002</c:v>
                </c:pt>
                <c:pt idx="3352">
                  <c:v>48.627468110000002</c:v>
                </c:pt>
                <c:pt idx="3353">
                  <c:v>48.627468110000002</c:v>
                </c:pt>
                <c:pt idx="3354">
                  <c:v>48.627468110000002</c:v>
                </c:pt>
                <c:pt idx="3355">
                  <c:v>48.627468110000002</c:v>
                </c:pt>
                <c:pt idx="3356">
                  <c:v>48.627468110000002</c:v>
                </c:pt>
                <c:pt idx="3357">
                  <c:v>48.627468110000002</c:v>
                </c:pt>
                <c:pt idx="3358">
                  <c:v>48.627468110000002</c:v>
                </c:pt>
                <c:pt idx="3359">
                  <c:v>48.627468110000002</c:v>
                </c:pt>
                <c:pt idx="3360">
                  <c:v>48.627468110000002</c:v>
                </c:pt>
                <c:pt idx="3361">
                  <c:v>48.627468110000002</c:v>
                </c:pt>
                <c:pt idx="3362">
                  <c:v>48.627468110000002</c:v>
                </c:pt>
                <c:pt idx="3363">
                  <c:v>48.627468110000002</c:v>
                </c:pt>
                <c:pt idx="3364">
                  <c:v>48.627468110000002</c:v>
                </c:pt>
                <c:pt idx="3365">
                  <c:v>48.627468110000002</c:v>
                </c:pt>
                <c:pt idx="3366">
                  <c:v>48.627468110000002</c:v>
                </c:pt>
                <c:pt idx="3367">
                  <c:v>48.627468110000002</c:v>
                </c:pt>
                <c:pt idx="3368">
                  <c:v>48.627468110000002</c:v>
                </c:pt>
                <c:pt idx="3369">
                  <c:v>48.627468110000002</c:v>
                </c:pt>
                <c:pt idx="3370">
                  <c:v>48.627468110000002</c:v>
                </c:pt>
                <c:pt idx="3371">
                  <c:v>48.627468110000002</c:v>
                </c:pt>
                <c:pt idx="3372">
                  <c:v>48.627468110000002</c:v>
                </c:pt>
                <c:pt idx="3373">
                  <c:v>48.627468110000002</c:v>
                </c:pt>
                <c:pt idx="3374">
                  <c:v>48.627468110000002</c:v>
                </c:pt>
                <c:pt idx="3375">
                  <c:v>48.627468110000002</c:v>
                </c:pt>
                <c:pt idx="3376">
                  <c:v>48.627468110000002</c:v>
                </c:pt>
                <c:pt idx="3377">
                  <c:v>48.627468110000002</c:v>
                </c:pt>
                <c:pt idx="3378">
                  <c:v>48.627468110000002</c:v>
                </c:pt>
                <c:pt idx="3379">
                  <c:v>48.627468110000002</c:v>
                </c:pt>
                <c:pt idx="3380">
                  <c:v>48.627468110000002</c:v>
                </c:pt>
                <c:pt idx="3381">
                  <c:v>48.627468110000002</c:v>
                </c:pt>
                <c:pt idx="3382">
                  <c:v>48.627468110000002</c:v>
                </c:pt>
                <c:pt idx="3383">
                  <c:v>48.284329413750001</c:v>
                </c:pt>
                <c:pt idx="3384">
                  <c:v>48.235309600000001</c:v>
                </c:pt>
                <c:pt idx="3385">
                  <c:v>48.235309600000001</c:v>
                </c:pt>
                <c:pt idx="3386">
                  <c:v>48.235309600000001</c:v>
                </c:pt>
                <c:pt idx="3387">
                  <c:v>48.235309600000001</c:v>
                </c:pt>
                <c:pt idx="3388">
                  <c:v>48.235309600000001</c:v>
                </c:pt>
                <c:pt idx="3389">
                  <c:v>48.235309600000001</c:v>
                </c:pt>
                <c:pt idx="3390">
                  <c:v>48.235309600000001</c:v>
                </c:pt>
                <c:pt idx="3391">
                  <c:v>48.235309600000001</c:v>
                </c:pt>
                <c:pt idx="3392">
                  <c:v>48.235309600000001</c:v>
                </c:pt>
                <c:pt idx="3393">
                  <c:v>48.235309600000001</c:v>
                </c:pt>
                <c:pt idx="3394">
                  <c:v>48.235309600000001</c:v>
                </c:pt>
                <c:pt idx="3395">
                  <c:v>48.235309600000001</c:v>
                </c:pt>
                <c:pt idx="3396">
                  <c:v>48.235309600000001</c:v>
                </c:pt>
                <c:pt idx="3397">
                  <c:v>48.235309600000001</c:v>
                </c:pt>
                <c:pt idx="3398">
                  <c:v>48.235309600000001</c:v>
                </c:pt>
                <c:pt idx="3399">
                  <c:v>48.235309600000001</c:v>
                </c:pt>
                <c:pt idx="3400">
                  <c:v>48.235309600000001</c:v>
                </c:pt>
                <c:pt idx="3401">
                  <c:v>48.235309600000001</c:v>
                </c:pt>
                <c:pt idx="3402">
                  <c:v>48.235309600000001</c:v>
                </c:pt>
                <c:pt idx="3403">
                  <c:v>48.235309600000001</c:v>
                </c:pt>
                <c:pt idx="3404">
                  <c:v>48.235309600000001</c:v>
                </c:pt>
                <c:pt idx="3405">
                  <c:v>48.235309600000001</c:v>
                </c:pt>
                <c:pt idx="3406">
                  <c:v>48.235309600000001</c:v>
                </c:pt>
                <c:pt idx="3407">
                  <c:v>48.235309600000001</c:v>
                </c:pt>
                <c:pt idx="3408">
                  <c:v>48.235309600000001</c:v>
                </c:pt>
                <c:pt idx="3409">
                  <c:v>48.235309600000001</c:v>
                </c:pt>
                <c:pt idx="3410">
                  <c:v>48.235309600000001</c:v>
                </c:pt>
                <c:pt idx="3411">
                  <c:v>48.235309600000001</c:v>
                </c:pt>
                <c:pt idx="3412">
                  <c:v>48.235309600000001</c:v>
                </c:pt>
                <c:pt idx="3413">
                  <c:v>48.235309600000001</c:v>
                </c:pt>
                <c:pt idx="3414">
                  <c:v>48.235309600000001</c:v>
                </c:pt>
                <c:pt idx="3415">
                  <c:v>48.235309600000001</c:v>
                </c:pt>
                <c:pt idx="3416">
                  <c:v>48.235309600000001</c:v>
                </c:pt>
                <c:pt idx="3417">
                  <c:v>48.235309600000001</c:v>
                </c:pt>
                <c:pt idx="3418">
                  <c:v>48.235309600000001</c:v>
                </c:pt>
                <c:pt idx="3419">
                  <c:v>48.235309600000001</c:v>
                </c:pt>
                <c:pt idx="3420">
                  <c:v>48.235309600000001</c:v>
                </c:pt>
                <c:pt idx="3421">
                  <c:v>48.235309600000001</c:v>
                </c:pt>
                <c:pt idx="3422">
                  <c:v>48.235309600000001</c:v>
                </c:pt>
                <c:pt idx="3423">
                  <c:v>48.235309600000001</c:v>
                </c:pt>
                <c:pt idx="3424">
                  <c:v>48.235309600000001</c:v>
                </c:pt>
                <c:pt idx="3425">
                  <c:v>48.235309600000001</c:v>
                </c:pt>
                <c:pt idx="3426">
                  <c:v>48.235309600000001</c:v>
                </c:pt>
                <c:pt idx="3427">
                  <c:v>48.235309600000001</c:v>
                </c:pt>
                <c:pt idx="3428">
                  <c:v>48.235309600000001</c:v>
                </c:pt>
                <c:pt idx="3429">
                  <c:v>48.235309600000001</c:v>
                </c:pt>
                <c:pt idx="3430">
                  <c:v>48.235309600000001</c:v>
                </c:pt>
                <c:pt idx="3431">
                  <c:v>48.235309600000001</c:v>
                </c:pt>
                <c:pt idx="3432">
                  <c:v>48.235309600000001</c:v>
                </c:pt>
                <c:pt idx="3433">
                  <c:v>48.235309600000001</c:v>
                </c:pt>
                <c:pt idx="3434">
                  <c:v>48.235309600000001</c:v>
                </c:pt>
                <c:pt idx="3435">
                  <c:v>48.235309600000001</c:v>
                </c:pt>
                <c:pt idx="3436">
                  <c:v>48.235309600000001</c:v>
                </c:pt>
                <c:pt idx="3437">
                  <c:v>48.235309600000001</c:v>
                </c:pt>
                <c:pt idx="3438">
                  <c:v>48.235309600000001</c:v>
                </c:pt>
                <c:pt idx="3439">
                  <c:v>48.235309600000001</c:v>
                </c:pt>
                <c:pt idx="3440">
                  <c:v>48.235309600000001</c:v>
                </c:pt>
                <c:pt idx="3441">
                  <c:v>48.235309600000001</c:v>
                </c:pt>
                <c:pt idx="3442">
                  <c:v>48.235309600000001</c:v>
                </c:pt>
                <c:pt idx="3443">
                  <c:v>48.039230345</c:v>
                </c:pt>
                <c:pt idx="3444">
                  <c:v>47.843151089999999</c:v>
                </c:pt>
                <c:pt idx="3445">
                  <c:v>47.843151089999999</c:v>
                </c:pt>
                <c:pt idx="3446">
                  <c:v>47.843151089999999</c:v>
                </c:pt>
                <c:pt idx="3447">
                  <c:v>47.843151089999999</c:v>
                </c:pt>
                <c:pt idx="3448">
                  <c:v>47.843151089999999</c:v>
                </c:pt>
                <c:pt idx="3449">
                  <c:v>47.843151089999999</c:v>
                </c:pt>
                <c:pt idx="3450">
                  <c:v>47.843151089999999</c:v>
                </c:pt>
                <c:pt idx="3451">
                  <c:v>47.843151089999999</c:v>
                </c:pt>
                <c:pt idx="3452">
                  <c:v>47.843151089999999</c:v>
                </c:pt>
                <c:pt idx="3453">
                  <c:v>47.843151089999999</c:v>
                </c:pt>
                <c:pt idx="3454">
                  <c:v>47.843151089999999</c:v>
                </c:pt>
                <c:pt idx="3455">
                  <c:v>47.843151089999999</c:v>
                </c:pt>
                <c:pt idx="3456">
                  <c:v>47.843151089999999</c:v>
                </c:pt>
                <c:pt idx="3457">
                  <c:v>47.843151089999999</c:v>
                </c:pt>
                <c:pt idx="3458">
                  <c:v>47.843151089999999</c:v>
                </c:pt>
                <c:pt idx="3459">
                  <c:v>47.843151089999999</c:v>
                </c:pt>
                <c:pt idx="3460">
                  <c:v>47.843151089999999</c:v>
                </c:pt>
                <c:pt idx="3461">
                  <c:v>47.843151089999999</c:v>
                </c:pt>
                <c:pt idx="3462">
                  <c:v>47.843151089999999</c:v>
                </c:pt>
                <c:pt idx="3463">
                  <c:v>47.843151089999999</c:v>
                </c:pt>
                <c:pt idx="3464">
                  <c:v>47.843151089999999</c:v>
                </c:pt>
                <c:pt idx="3465">
                  <c:v>47.843151089999999</c:v>
                </c:pt>
                <c:pt idx="3466">
                  <c:v>47.843151089999999</c:v>
                </c:pt>
                <c:pt idx="3467">
                  <c:v>47.843151089999999</c:v>
                </c:pt>
                <c:pt idx="3468">
                  <c:v>47.843151089999999</c:v>
                </c:pt>
                <c:pt idx="3469">
                  <c:v>47.843151089999999</c:v>
                </c:pt>
                <c:pt idx="3470">
                  <c:v>47.843151089999999</c:v>
                </c:pt>
                <c:pt idx="3471">
                  <c:v>47.843151089999999</c:v>
                </c:pt>
                <c:pt idx="3472">
                  <c:v>47.843151089999999</c:v>
                </c:pt>
                <c:pt idx="3473">
                  <c:v>47.843151089999999</c:v>
                </c:pt>
                <c:pt idx="3474">
                  <c:v>47.843151089999999</c:v>
                </c:pt>
                <c:pt idx="3475">
                  <c:v>47.843151089999999</c:v>
                </c:pt>
                <c:pt idx="3476">
                  <c:v>47.843151089999999</c:v>
                </c:pt>
                <c:pt idx="3477">
                  <c:v>47.843151089999999</c:v>
                </c:pt>
                <c:pt idx="3478">
                  <c:v>47.843151089999999</c:v>
                </c:pt>
                <c:pt idx="3479">
                  <c:v>47.843151089999999</c:v>
                </c:pt>
                <c:pt idx="3480">
                  <c:v>47.843151089999999</c:v>
                </c:pt>
                <c:pt idx="3481">
                  <c:v>47.843151089999999</c:v>
                </c:pt>
                <c:pt idx="3482">
                  <c:v>47.843151089999999</c:v>
                </c:pt>
                <c:pt idx="3483">
                  <c:v>47.843151089999999</c:v>
                </c:pt>
                <c:pt idx="3484">
                  <c:v>47.843151089999999</c:v>
                </c:pt>
                <c:pt idx="3485">
                  <c:v>47.843151089999999</c:v>
                </c:pt>
                <c:pt idx="3486">
                  <c:v>47.843151089999999</c:v>
                </c:pt>
                <c:pt idx="3487">
                  <c:v>47.843151089999999</c:v>
                </c:pt>
                <c:pt idx="3488">
                  <c:v>47.843151089999999</c:v>
                </c:pt>
                <c:pt idx="3489">
                  <c:v>47.843151089999999</c:v>
                </c:pt>
                <c:pt idx="3490">
                  <c:v>47.843151089999999</c:v>
                </c:pt>
                <c:pt idx="3491">
                  <c:v>47.843151089999999</c:v>
                </c:pt>
                <c:pt idx="3492">
                  <c:v>47.843151089999999</c:v>
                </c:pt>
                <c:pt idx="3493">
                  <c:v>47.843151089999999</c:v>
                </c:pt>
                <c:pt idx="3494">
                  <c:v>47.843151089999999</c:v>
                </c:pt>
                <c:pt idx="3495">
                  <c:v>47.843151089999999</c:v>
                </c:pt>
                <c:pt idx="3496">
                  <c:v>47.843151089999999</c:v>
                </c:pt>
                <c:pt idx="3497">
                  <c:v>47.843151089999999</c:v>
                </c:pt>
                <c:pt idx="3498">
                  <c:v>47.843151089999999</c:v>
                </c:pt>
                <c:pt idx="3499">
                  <c:v>47.843151089999999</c:v>
                </c:pt>
                <c:pt idx="3500">
                  <c:v>47.843151089999999</c:v>
                </c:pt>
                <c:pt idx="3501">
                  <c:v>47.843151089999999</c:v>
                </c:pt>
                <c:pt idx="3502">
                  <c:v>47.843151089999999</c:v>
                </c:pt>
                <c:pt idx="3503">
                  <c:v>46.834750041428499</c:v>
                </c:pt>
                <c:pt idx="3504">
                  <c:v>46.666683200000001</c:v>
                </c:pt>
                <c:pt idx="3505">
                  <c:v>46.666683200000001</c:v>
                </c:pt>
                <c:pt idx="3506">
                  <c:v>46.666683200000001</c:v>
                </c:pt>
                <c:pt idx="3507">
                  <c:v>46.666683200000001</c:v>
                </c:pt>
                <c:pt idx="3508">
                  <c:v>46.666683200000001</c:v>
                </c:pt>
                <c:pt idx="3509">
                  <c:v>46.666683200000001</c:v>
                </c:pt>
                <c:pt idx="3510">
                  <c:v>46.666683200000001</c:v>
                </c:pt>
                <c:pt idx="3511">
                  <c:v>46.666683200000001</c:v>
                </c:pt>
                <c:pt idx="3512">
                  <c:v>46.666683200000001</c:v>
                </c:pt>
                <c:pt idx="3513">
                  <c:v>46.666683200000001</c:v>
                </c:pt>
                <c:pt idx="3514">
                  <c:v>46.666683200000001</c:v>
                </c:pt>
                <c:pt idx="3515">
                  <c:v>46.666683200000001</c:v>
                </c:pt>
                <c:pt idx="3516">
                  <c:v>46.666683200000001</c:v>
                </c:pt>
                <c:pt idx="3517">
                  <c:v>46.666683200000001</c:v>
                </c:pt>
                <c:pt idx="3518">
                  <c:v>46.666683200000001</c:v>
                </c:pt>
                <c:pt idx="3519">
                  <c:v>46.666683200000001</c:v>
                </c:pt>
                <c:pt idx="3520">
                  <c:v>46.666683200000001</c:v>
                </c:pt>
                <c:pt idx="3521">
                  <c:v>46.666683200000001</c:v>
                </c:pt>
                <c:pt idx="3522">
                  <c:v>46.666683200000001</c:v>
                </c:pt>
                <c:pt idx="3523">
                  <c:v>46.666683200000001</c:v>
                </c:pt>
                <c:pt idx="3524">
                  <c:v>46.666683200000001</c:v>
                </c:pt>
                <c:pt idx="3525">
                  <c:v>46.666683200000001</c:v>
                </c:pt>
                <c:pt idx="3526">
                  <c:v>46.666683200000001</c:v>
                </c:pt>
                <c:pt idx="3527">
                  <c:v>46.666683200000001</c:v>
                </c:pt>
                <c:pt idx="3528">
                  <c:v>46.666683200000001</c:v>
                </c:pt>
                <c:pt idx="3529">
                  <c:v>46.666683200000001</c:v>
                </c:pt>
                <c:pt idx="3530">
                  <c:v>46.666683200000001</c:v>
                </c:pt>
                <c:pt idx="3531">
                  <c:v>46.666683200000001</c:v>
                </c:pt>
                <c:pt idx="3532">
                  <c:v>46.666683200000001</c:v>
                </c:pt>
                <c:pt idx="3533">
                  <c:v>46.666683200000001</c:v>
                </c:pt>
                <c:pt idx="3534">
                  <c:v>46.666683200000001</c:v>
                </c:pt>
                <c:pt idx="3535">
                  <c:v>46.666683200000001</c:v>
                </c:pt>
                <c:pt idx="3536">
                  <c:v>46.666683200000001</c:v>
                </c:pt>
                <c:pt idx="3537">
                  <c:v>46.666683200000001</c:v>
                </c:pt>
                <c:pt idx="3538">
                  <c:v>46.666683200000001</c:v>
                </c:pt>
                <c:pt idx="3539">
                  <c:v>46.666683200000001</c:v>
                </c:pt>
                <c:pt idx="3540">
                  <c:v>46.666683200000001</c:v>
                </c:pt>
                <c:pt idx="3541">
                  <c:v>46.666683200000001</c:v>
                </c:pt>
                <c:pt idx="3542">
                  <c:v>46.666683200000001</c:v>
                </c:pt>
                <c:pt idx="3543">
                  <c:v>46.666683200000001</c:v>
                </c:pt>
                <c:pt idx="3544">
                  <c:v>46.666683200000001</c:v>
                </c:pt>
                <c:pt idx="3545">
                  <c:v>46.666683200000001</c:v>
                </c:pt>
                <c:pt idx="3546">
                  <c:v>46.666683200000001</c:v>
                </c:pt>
                <c:pt idx="3547">
                  <c:v>46.666683200000001</c:v>
                </c:pt>
                <c:pt idx="3548">
                  <c:v>46.666683200000001</c:v>
                </c:pt>
                <c:pt idx="3549">
                  <c:v>46.666683200000001</c:v>
                </c:pt>
                <c:pt idx="3550">
                  <c:v>46.666683200000001</c:v>
                </c:pt>
                <c:pt idx="3551">
                  <c:v>46.666683200000001</c:v>
                </c:pt>
                <c:pt idx="3552">
                  <c:v>46.666683200000001</c:v>
                </c:pt>
                <c:pt idx="3553">
                  <c:v>46.666683200000001</c:v>
                </c:pt>
                <c:pt idx="3554">
                  <c:v>46.666683200000001</c:v>
                </c:pt>
                <c:pt idx="3555">
                  <c:v>46.666683200000001</c:v>
                </c:pt>
                <c:pt idx="3556">
                  <c:v>46.666683200000001</c:v>
                </c:pt>
                <c:pt idx="3557">
                  <c:v>46.666683200000001</c:v>
                </c:pt>
                <c:pt idx="3558">
                  <c:v>46.666683200000001</c:v>
                </c:pt>
                <c:pt idx="3559">
                  <c:v>46.666683200000001</c:v>
                </c:pt>
                <c:pt idx="3560">
                  <c:v>46.666683200000001</c:v>
                </c:pt>
                <c:pt idx="3561">
                  <c:v>46.666683200000001</c:v>
                </c:pt>
                <c:pt idx="3562">
                  <c:v>46.666683200000001</c:v>
                </c:pt>
                <c:pt idx="3563">
                  <c:v>46.310175463636298</c:v>
                </c:pt>
                <c:pt idx="3564">
                  <c:v>46.27452469</c:v>
                </c:pt>
                <c:pt idx="3565">
                  <c:v>46.27452469</c:v>
                </c:pt>
                <c:pt idx="3566">
                  <c:v>46.27452469</c:v>
                </c:pt>
                <c:pt idx="3567">
                  <c:v>46.27452469</c:v>
                </c:pt>
                <c:pt idx="3568">
                  <c:v>46.27452469</c:v>
                </c:pt>
                <c:pt idx="3569">
                  <c:v>46.27452469</c:v>
                </c:pt>
                <c:pt idx="3570">
                  <c:v>46.27452469</c:v>
                </c:pt>
                <c:pt idx="3571">
                  <c:v>46.27452469</c:v>
                </c:pt>
                <c:pt idx="3572">
                  <c:v>46.27452469</c:v>
                </c:pt>
                <c:pt idx="3573">
                  <c:v>46.27452469</c:v>
                </c:pt>
                <c:pt idx="3574">
                  <c:v>46.27452469</c:v>
                </c:pt>
                <c:pt idx="3575">
                  <c:v>46.27452469</c:v>
                </c:pt>
                <c:pt idx="3576">
                  <c:v>46.27452469</c:v>
                </c:pt>
                <c:pt idx="3577">
                  <c:v>46.27452469</c:v>
                </c:pt>
                <c:pt idx="3578">
                  <c:v>46.27452469</c:v>
                </c:pt>
                <c:pt idx="3579">
                  <c:v>46.27452469</c:v>
                </c:pt>
                <c:pt idx="3580">
                  <c:v>46.27452469</c:v>
                </c:pt>
                <c:pt idx="3581">
                  <c:v>46.27452469</c:v>
                </c:pt>
                <c:pt idx="3582">
                  <c:v>46.27452469</c:v>
                </c:pt>
                <c:pt idx="3583">
                  <c:v>46.27452469</c:v>
                </c:pt>
                <c:pt idx="3584">
                  <c:v>46.27452469</c:v>
                </c:pt>
                <c:pt idx="3585">
                  <c:v>46.27452469</c:v>
                </c:pt>
                <c:pt idx="3586">
                  <c:v>46.27452469</c:v>
                </c:pt>
                <c:pt idx="3587">
                  <c:v>46.27452469</c:v>
                </c:pt>
                <c:pt idx="3588">
                  <c:v>46.27452469</c:v>
                </c:pt>
                <c:pt idx="3589">
                  <c:v>46.27452469</c:v>
                </c:pt>
                <c:pt idx="3590">
                  <c:v>46.27452469</c:v>
                </c:pt>
                <c:pt idx="3591">
                  <c:v>46.27452469</c:v>
                </c:pt>
                <c:pt idx="3592">
                  <c:v>46.27452469</c:v>
                </c:pt>
                <c:pt idx="3593">
                  <c:v>46.27452469</c:v>
                </c:pt>
                <c:pt idx="3594">
                  <c:v>46.27452469</c:v>
                </c:pt>
                <c:pt idx="3595">
                  <c:v>46.27452469</c:v>
                </c:pt>
                <c:pt idx="3596">
                  <c:v>46.27452469</c:v>
                </c:pt>
                <c:pt idx="3597">
                  <c:v>46.27452469</c:v>
                </c:pt>
                <c:pt idx="3598">
                  <c:v>46.27452469</c:v>
                </c:pt>
                <c:pt idx="3599">
                  <c:v>46.27452469</c:v>
                </c:pt>
                <c:pt idx="3600">
                  <c:v>46.27452469</c:v>
                </c:pt>
                <c:pt idx="3601">
                  <c:v>46.27452469</c:v>
                </c:pt>
                <c:pt idx="3602">
                  <c:v>46.27452469</c:v>
                </c:pt>
                <c:pt idx="3603">
                  <c:v>46.27452469</c:v>
                </c:pt>
                <c:pt idx="3604">
                  <c:v>46.27452469</c:v>
                </c:pt>
                <c:pt idx="3605">
                  <c:v>46.27452469</c:v>
                </c:pt>
                <c:pt idx="3606">
                  <c:v>46.27452469</c:v>
                </c:pt>
                <c:pt idx="3607">
                  <c:v>46.27452469</c:v>
                </c:pt>
                <c:pt idx="3608">
                  <c:v>46.27452469</c:v>
                </c:pt>
                <c:pt idx="3609">
                  <c:v>46.27452469</c:v>
                </c:pt>
                <c:pt idx="3610">
                  <c:v>46.27452469</c:v>
                </c:pt>
                <c:pt idx="3611">
                  <c:v>46.27452469</c:v>
                </c:pt>
                <c:pt idx="3612">
                  <c:v>46.27452469</c:v>
                </c:pt>
                <c:pt idx="3613">
                  <c:v>46.27452469</c:v>
                </c:pt>
                <c:pt idx="3614">
                  <c:v>46.27452469</c:v>
                </c:pt>
                <c:pt idx="3615">
                  <c:v>46.27452469</c:v>
                </c:pt>
                <c:pt idx="3616">
                  <c:v>46.27452469</c:v>
                </c:pt>
                <c:pt idx="3617">
                  <c:v>46.27452469</c:v>
                </c:pt>
                <c:pt idx="3618">
                  <c:v>46.27452469</c:v>
                </c:pt>
                <c:pt idx="3619">
                  <c:v>46.27452469</c:v>
                </c:pt>
                <c:pt idx="3620">
                  <c:v>46.27452469</c:v>
                </c:pt>
                <c:pt idx="3621">
                  <c:v>46.27452469</c:v>
                </c:pt>
                <c:pt idx="3622">
                  <c:v>46.27452469</c:v>
                </c:pt>
                <c:pt idx="3623">
                  <c:v>45.392170907499697</c:v>
                </c:pt>
                <c:pt idx="3624">
                  <c:v>45.098052979999999</c:v>
                </c:pt>
                <c:pt idx="3625">
                  <c:v>45.098052979999999</c:v>
                </c:pt>
                <c:pt idx="3626">
                  <c:v>45.098052979999999</c:v>
                </c:pt>
                <c:pt idx="3627">
                  <c:v>45.098052979999999</c:v>
                </c:pt>
                <c:pt idx="3628">
                  <c:v>45.098052979999999</c:v>
                </c:pt>
                <c:pt idx="3629">
                  <c:v>45.098052979999999</c:v>
                </c:pt>
                <c:pt idx="3630">
                  <c:v>45.098052979999999</c:v>
                </c:pt>
                <c:pt idx="3631">
                  <c:v>45.098052979999999</c:v>
                </c:pt>
                <c:pt idx="3632">
                  <c:v>45.098052979999999</c:v>
                </c:pt>
                <c:pt idx="3633">
                  <c:v>45.098052979999999</c:v>
                </c:pt>
                <c:pt idx="3634">
                  <c:v>45.098052979999999</c:v>
                </c:pt>
                <c:pt idx="3635">
                  <c:v>45.098052979999999</c:v>
                </c:pt>
                <c:pt idx="3636">
                  <c:v>45.098052979999999</c:v>
                </c:pt>
                <c:pt idx="3637">
                  <c:v>45.098052979999999</c:v>
                </c:pt>
                <c:pt idx="3638">
                  <c:v>45.098052979999999</c:v>
                </c:pt>
                <c:pt idx="3639">
                  <c:v>45.098052979999999</c:v>
                </c:pt>
                <c:pt idx="3640">
                  <c:v>45.098052979999999</c:v>
                </c:pt>
                <c:pt idx="3641">
                  <c:v>45.098052979999999</c:v>
                </c:pt>
                <c:pt idx="3642">
                  <c:v>45.098052979999999</c:v>
                </c:pt>
                <c:pt idx="3643">
                  <c:v>45.098052979999999</c:v>
                </c:pt>
                <c:pt idx="3644">
                  <c:v>45.098052979999999</c:v>
                </c:pt>
                <c:pt idx="3645">
                  <c:v>45.098052979999999</c:v>
                </c:pt>
                <c:pt idx="3646">
                  <c:v>45.098052979999999</c:v>
                </c:pt>
                <c:pt idx="3647">
                  <c:v>45.098052979999999</c:v>
                </c:pt>
                <c:pt idx="3648">
                  <c:v>45.098052979999999</c:v>
                </c:pt>
                <c:pt idx="3649">
                  <c:v>45.098052979999999</c:v>
                </c:pt>
                <c:pt idx="3650">
                  <c:v>45.098052979999999</c:v>
                </c:pt>
                <c:pt idx="3651">
                  <c:v>45.098052979999999</c:v>
                </c:pt>
                <c:pt idx="3652">
                  <c:v>45.098052979999999</c:v>
                </c:pt>
                <c:pt idx="3653">
                  <c:v>45.098052979999999</c:v>
                </c:pt>
                <c:pt idx="3654">
                  <c:v>45.098052979999999</c:v>
                </c:pt>
                <c:pt idx="3655">
                  <c:v>45.098052979999999</c:v>
                </c:pt>
                <c:pt idx="3656">
                  <c:v>45.098052979999999</c:v>
                </c:pt>
                <c:pt idx="3657">
                  <c:v>45.098052979999999</c:v>
                </c:pt>
                <c:pt idx="3658">
                  <c:v>45.098052979999999</c:v>
                </c:pt>
                <c:pt idx="3659">
                  <c:v>45.098052979999999</c:v>
                </c:pt>
                <c:pt idx="3660">
                  <c:v>45.098052979999999</c:v>
                </c:pt>
                <c:pt idx="3661">
                  <c:v>45.098052979999999</c:v>
                </c:pt>
                <c:pt idx="3662">
                  <c:v>45.098052979999999</c:v>
                </c:pt>
                <c:pt idx="3663">
                  <c:v>45.098052979999999</c:v>
                </c:pt>
                <c:pt idx="3664">
                  <c:v>45.098052979999999</c:v>
                </c:pt>
                <c:pt idx="3665">
                  <c:v>45.098052979999999</c:v>
                </c:pt>
                <c:pt idx="3666">
                  <c:v>45.098052979999999</c:v>
                </c:pt>
                <c:pt idx="3667">
                  <c:v>45.098052979999999</c:v>
                </c:pt>
                <c:pt idx="3668">
                  <c:v>45.098052979999999</c:v>
                </c:pt>
                <c:pt idx="3669">
                  <c:v>45.098052979999999</c:v>
                </c:pt>
                <c:pt idx="3670">
                  <c:v>45.098052979999999</c:v>
                </c:pt>
                <c:pt idx="3671">
                  <c:v>45.098052979999999</c:v>
                </c:pt>
                <c:pt idx="3672">
                  <c:v>45.098052979999999</c:v>
                </c:pt>
                <c:pt idx="3673">
                  <c:v>45.098052979999999</c:v>
                </c:pt>
                <c:pt idx="3674">
                  <c:v>45.098052979999999</c:v>
                </c:pt>
                <c:pt idx="3675">
                  <c:v>45.098052979999999</c:v>
                </c:pt>
                <c:pt idx="3676">
                  <c:v>45.098052979999999</c:v>
                </c:pt>
                <c:pt idx="3677">
                  <c:v>45.098052979999999</c:v>
                </c:pt>
                <c:pt idx="3678">
                  <c:v>45.098052979999999</c:v>
                </c:pt>
                <c:pt idx="3679">
                  <c:v>45.098052979999999</c:v>
                </c:pt>
                <c:pt idx="3680">
                  <c:v>45.098052979999999</c:v>
                </c:pt>
                <c:pt idx="3681">
                  <c:v>45.098052979999999</c:v>
                </c:pt>
                <c:pt idx="3682">
                  <c:v>45.098052979999999</c:v>
                </c:pt>
                <c:pt idx="3683">
                  <c:v>44.456342179999901</c:v>
                </c:pt>
                <c:pt idx="3684">
                  <c:v>44.313739779999999</c:v>
                </c:pt>
                <c:pt idx="3685">
                  <c:v>44.313739779999999</c:v>
                </c:pt>
                <c:pt idx="3686">
                  <c:v>44.313739779999999</c:v>
                </c:pt>
                <c:pt idx="3687">
                  <c:v>44.313739779999999</c:v>
                </c:pt>
                <c:pt idx="3688">
                  <c:v>44.313739779999999</c:v>
                </c:pt>
                <c:pt idx="3689">
                  <c:v>44.313739779999999</c:v>
                </c:pt>
                <c:pt idx="3690">
                  <c:v>44.313739779999999</c:v>
                </c:pt>
                <c:pt idx="3691">
                  <c:v>44.313739779999999</c:v>
                </c:pt>
                <c:pt idx="3692">
                  <c:v>44.313739779999999</c:v>
                </c:pt>
                <c:pt idx="3693">
                  <c:v>44.313739779999999</c:v>
                </c:pt>
                <c:pt idx="3694">
                  <c:v>44.313739779999999</c:v>
                </c:pt>
                <c:pt idx="3695">
                  <c:v>44.313739779999999</c:v>
                </c:pt>
                <c:pt idx="3696">
                  <c:v>44.313739779999999</c:v>
                </c:pt>
                <c:pt idx="3697">
                  <c:v>44.313739779999999</c:v>
                </c:pt>
                <c:pt idx="3698">
                  <c:v>44.313739779999999</c:v>
                </c:pt>
                <c:pt idx="3699">
                  <c:v>44.313739779999999</c:v>
                </c:pt>
                <c:pt idx="3700">
                  <c:v>44.313739779999999</c:v>
                </c:pt>
                <c:pt idx="3701">
                  <c:v>44.313739779999999</c:v>
                </c:pt>
                <c:pt idx="3702">
                  <c:v>44.313739779999999</c:v>
                </c:pt>
                <c:pt idx="3703">
                  <c:v>44.313739779999999</c:v>
                </c:pt>
                <c:pt idx="3704">
                  <c:v>44.313739779999999</c:v>
                </c:pt>
                <c:pt idx="3705">
                  <c:v>44.313739779999999</c:v>
                </c:pt>
                <c:pt idx="3706">
                  <c:v>44.313739779999999</c:v>
                </c:pt>
                <c:pt idx="3707">
                  <c:v>44.313739779999999</c:v>
                </c:pt>
                <c:pt idx="3708">
                  <c:v>44.313739779999999</c:v>
                </c:pt>
                <c:pt idx="3709">
                  <c:v>44.313739779999999</c:v>
                </c:pt>
                <c:pt idx="3710">
                  <c:v>44.313739779999999</c:v>
                </c:pt>
                <c:pt idx="3711">
                  <c:v>44.313739779999999</c:v>
                </c:pt>
                <c:pt idx="3712">
                  <c:v>44.313739779999999</c:v>
                </c:pt>
                <c:pt idx="3713">
                  <c:v>44.313739779999999</c:v>
                </c:pt>
                <c:pt idx="3714">
                  <c:v>44.313739779999999</c:v>
                </c:pt>
                <c:pt idx="3715">
                  <c:v>44.313739779999999</c:v>
                </c:pt>
                <c:pt idx="3716">
                  <c:v>44.313739779999999</c:v>
                </c:pt>
                <c:pt idx="3717">
                  <c:v>44.313739779999999</c:v>
                </c:pt>
                <c:pt idx="3718">
                  <c:v>44.313739779999999</c:v>
                </c:pt>
                <c:pt idx="3719">
                  <c:v>44.313739779999999</c:v>
                </c:pt>
                <c:pt idx="3720">
                  <c:v>44.313739779999999</c:v>
                </c:pt>
                <c:pt idx="3721">
                  <c:v>44.313739779999999</c:v>
                </c:pt>
                <c:pt idx="3722">
                  <c:v>44.313739779999999</c:v>
                </c:pt>
                <c:pt idx="3723">
                  <c:v>44.313739779999999</c:v>
                </c:pt>
                <c:pt idx="3724">
                  <c:v>44.313739779999999</c:v>
                </c:pt>
                <c:pt idx="3725">
                  <c:v>44.313739779999999</c:v>
                </c:pt>
                <c:pt idx="3726">
                  <c:v>44.313739779999999</c:v>
                </c:pt>
                <c:pt idx="3727">
                  <c:v>44.313739779999999</c:v>
                </c:pt>
                <c:pt idx="3728">
                  <c:v>44.313739779999999</c:v>
                </c:pt>
                <c:pt idx="3729">
                  <c:v>44.313739779999999</c:v>
                </c:pt>
                <c:pt idx="3730">
                  <c:v>44.313739779999999</c:v>
                </c:pt>
                <c:pt idx="3731">
                  <c:v>44.313739779999999</c:v>
                </c:pt>
                <c:pt idx="3732">
                  <c:v>44.313739779999999</c:v>
                </c:pt>
                <c:pt idx="3733">
                  <c:v>44.313739779999999</c:v>
                </c:pt>
                <c:pt idx="3734">
                  <c:v>44.313739779999999</c:v>
                </c:pt>
                <c:pt idx="3735">
                  <c:v>44.313739779999999</c:v>
                </c:pt>
                <c:pt idx="3736">
                  <c:v>44.313739779999999</c:v>
                </c:pt>
                <c:pt idx="3737">
                  <c:v>44.313739779999999</c:v>
                </c:pt>
                <c:pt idx="3738">
                  <c:v>44.313739779999999</c:v>
                </c:pt>
                <c:pt idx="3739">
                  <c:v>44.313739779999999</c:v>
                </c:pt>
                <c:pt idx="3740">
                  <c:v>44.313739779999999</c:v>
                </c:pt>
                <c:pt idx="3741">
                  <c:v>44.313739779999999</c:v>
                </c:pt>
                <c:pt idx="3742">
                  <c:v>44.313739779999999</c:v>
                </c:pt>
                <c:pt idx="3743">
                  <c:v>44.117660524999799</c:v>
                </c:pt>
                <c:pt idx="3744">
                  <c:v>43.921581269999997</c:v>
                </c:pt>
                <c:pt idx="3745">
                  <c:v>43.921581269999997</c:v>
                </c:pt>
                <c:pt idx="3746">
                  <c:v>43.921581269999997</c:v>
                </c:pt>
                <c:pt idx="3747">
                  <c:v>43.921581269999997</c:v>
                </c:pt>
                <c:pt idx="3748">
                  <c:v>43.921581269999997</c:v>
                </c:pt>
                <c:pt idx="3749">
                  <c:v>43.921581269999997</c:v>
                </c:pt>
                <c:pt idx="3750">
                  <c:v>43.921581269999997</c:v>
                </c:pt>
                <c:pt idx="3751">
                  <c:v>43.921581269999997</c:v>
                </c:pt>
                <c:pt idx="3752">
                  <c:v>43.921581269999997</c:v>
                </c:pt>
                <c:pt idx="3753">
                  <c:v>43.921581269999997</c:v>
                </c:pt>
                <c:pt idx="3754">
                  <c:v>43.921581269999997</c:v>
                </c:pt>
                <c:pt idx="3755">
                  <c:v>43.921581269999997</c:v>
                </c:pt>
                <c:pt idx="3756">
                  <c:v>43.921581269999997</c:v>
                </c:pt>
                <c:pt idx="3757">
                  <c:v>43.921581269999997</c:v>
                </c:pt>
                <c:pt idx="3758">
                  <c:v>43.921581269999997</c:v>
                </c:pt>
                <c:pt idx="3759">
                  <c:v>43.921581269999997</c:v>
                </c:pt>
                <c:pt idx="3760">
                  <c:v>43.921581269999997</c:v>
                </c:pt>
                <c:pt idx="3761">
                  <c:v>43.921581269999997</c:v>
                </c:pt>
                <c:pt idx="3762">
                  <c:v>43.921581269999997</c:v>
                </c:pt>
                <c:pt idx="3763">
                  <c:v>43.921581269999997</c:v>
                </c:pt>
                <c:pt idx="3764">
                  <c:v>43.921581269999997</c:v>
                </c:pt>
                <c:pt idx="3765">
                  <c:v>43.921581269999997</c:v>
                </c:pt>
                <c:pt idx="3766">
                  <c:v>43.921581269999997</c:v>
                </c:pt>
                <c:pt idx="3767">
                  <c:v>43.921581269999997</c:v>
                </c:pt>
                <c:pt idx="3768">
                  <c:v>43.921581269999997</c:v>
                </c:pt>
                <c:pt idx="3769">
                  <c:v>43.921581269999997</c:v>
                </c:pt>
                <c:pt idx="3770">
                  <c:v>43.921581269999997</c:v>
                </c:pt>
                <c:pt idx="3771">
                  <c:v>43.921581269999997</c:v>
                </c:pt>
                <c:pt idx="3772">
                  <c:v>43.921581269999997</c:v>
                </c:pt>
                <c:pt idx="3773">
                  <c:v>43.921581269999997</c:v>
                </c:pt>
                <c:pt idx="3774">
                  <c:v>43.921581269999997</c:v>
                </c:pt>
                <c:pt idx="3775">
                  <c:v>43.921581269999997</c:v>
                </c:pt>
                <c:pt idx="3776">
                  <c:v>43.921581269999997</c:v>
                </c:pt>
                <c:pt idx="3777">
                  <c:v>43.921581269999997</c:v>
                </c:pt>
                <c:pt idx="3778">
                  <c:v>43.921581269999997</c:v>
                </c:pt>
                <c:pt idx="3779">
                  <c:v>43.921581269999997</c:v>
                </c:pt>
                <c:pt idx="3780">
                  <c:v>43.921581269999997</c:v>
                </c:pt>
                <c:pt idx="3781">
                  <c:v>43.921581269999997</c:v>
                </c:pt>
                <c:pt idx="3782">
                  <c:v>43.921581269999997</c:v>
                </c:pt>
                <c:pt idx="3783">
                  <c:v>43.921581269999997</c:v>
                </c:pt>
                <c:pt idx="3784">
                  <c:v>43.921581269999997</c:v>
                </c:pt>
                <c:pt idx="3785">
                  <c:v>43.921581269999997</c:v>
                </c:pt>
                <c:pt idx="3786">
                  <c:v>43.921581269999997</c:v>
                </c:pt>
                <c:pt idx="3787">
                  <c:v>43.921581269999997</c:v>
                </c:pt>
                <c:pt idx="3788">
                  <c:v>43.921581269999997</c:v>
                </c:pt>
                <c:pt idx="3789">
                  <c:v>43.921581269999997</c:v>
                </c:pt>
                <c:pt idx="3790">
                  <c:v>43.921581269999997</c:v>
                </c:pt>
                <c:pt idx="3791">
                  <c:v>43.921581269999997</c:v>
                </c:pt>
                <c:pt idx="3792">
                  <c:v>43.921581269999997</c:v>
                </c:pt>
                <c:pt idx="3793">
                  <c:v>43.921581269999997</c:v>
                </c:pt>
                <c:pt idx="3794">
                  <c:v>43.921581269999997</c:v>
                </c:pt>
                <c:pt idx="3795">
                  <c:v>43.921581269999997</c:v>
                </c:pt>
                <c:pt idx="3796">
                  <c:v>43.921581269999997</c:v>
                </c:pt>
                <c:pt idx="3797">
                  <c:v>43.921581269999997</c:v>
                </c:pt>
                <c:pt idx="3798">
                  <c:v>43.921581269999997</c:v>
                </c:pt>
                <c:pt idx="3799">
                  <c:v>43.921581269999997</c:v>
                </c:pt>
                <c:pt idx="3800">
                  <c:v>43.921581269999997</c:v>
                </c:pt>
                <c:pt idx="3801">
                  <c:v>43.921581269999997</c:v>
                </c:pt>
                <c:pt idx="3802">
                  <c:v>43.921581269999997</c:v>
                </c:pt>
                <c:pt idx="3803">
                  <c:v>43.333346369999902</c:v>
                </c:pt>
                <c:pt idx="3804">
                  <c:v>43.137268069999998</c:v>
                </c:pt>
                <c:pt idx="3805">
                  <c:v>43.137268069999998</c:v>
                </c:pt>
                <c:pt idx="3806">
                  <c:v>43.137268069999998</c:v>
                </c:pt>
                <c:pt idx="3807">
                  <c:v>43.137268069999998</c:v>
                </c:pt>
                <c:pt idx="3808">
                  <c:v>43.137268069999998</c:v>
                </c:pt>
                <c:pt idx="3809">
                  <c:v>43.137268069999998</c:v>
                </c:pt>
                <c:pt idx="3810">
                  <c:v>43.137268069999998</c:v>
                </c:pt>
                <c:pt idx="3811">
                  <c:v>43.137268069999998</c:v>
                </c:pt>
                <c:pt idx="3812">
                  <c:v>43.137268069999998</c:v>
                </c:pt>
                <c:pt idx="3813">
                  <c:v>43.137268069999998</c:v>
                </c:pt>
                <c:pt idx="3814">
                  <c:v>43.137268069999998</c:v>
                </c:pt>
                <c:pt idx="3815">
                  <c:v>43.137268069999998</c:v>
                </c:pt>
                <c:pt idx="3816">
                  <c:v>43.137268069999998</c:v>
                </c:pt>
                <c:pt idx="3817">
                  <c:v>43.137268069999998</c:v>
                </c:pt>
                <c:pt idx="3818">
                  <c:v>43.137268069999998</c:v>
                </c:pt>
                <c:pt idx="3819">
                  <c:v>43.137268069999998</c:v>
                </c:pt>
                <c:pt idx="3820">
                  <c:v>43.137268069999998</c:v>
                </c:pt>
                <c:pt idx="3821">
                  <c:v>43.137268069999998</c:v>
                </c:pt>
                <c:pt idx="3822">
                  <c:v>43.137268069999998</c:v>
                </c:pt>
                <c:pt idx="3823">
                  <c:v>43.137268069999998</c:v>
                </c:pt>
                <c:pt idx="3824">
                  <c:v>43.137268069999998</c:v>
                </c:pt>
                <c:pt idx="3825">
                  <c:v>43.137268069999998</c:v>
                </c:pt>
                <c:pt idx="3826">
                  <c:v>43.137268069999998</c:v>
                </c:pt>
                <c:pt idx="3827">
                  <c:v>43.137268069999998</c:v>
                </c:pt>
                <c:pt idx="3828">
                  <c:v>43.137268069999998</c:v>
                </c:pt>
                <c:pt idx="3829">
                  <c:v>43.137268069999998</c:v>
                </c:pt>
                <c:pt idx="3830">
                  <c:v>43.137268069999998</c:v>
                </c:pt>
                <c:pt idx="3831">
                  <c:v>43.137268069999998</c:v>
                </c:pt>
                <c:pt idx="3832">
                  <c:v>43.137268069999998</c:v>
                </c:pt>
                <c:pt idx="3833">
                  <c:v>43.137268069999998</c:v>
                </c:pt>
                <c:pt idx="3834">
                  <c:v>43.137268069999998</c:v>
                </c:pt>
                <c:pt idx="3835">
                  <c:v>43.137268069999998</c:v>
                </c:pt>
                <c:pt idx="3836">
                  <c:v>43.137268069999998</c:v>
                </c:pt>
                <c:pt idx="3837">
                  <c:v>43.137268069999998</c:v>
                </c:pt>
                <c:pt idx="3838">
                  <c:v>43.137268069999998</c:v>
                </c:pt>
                <c:pt idx="3839">
                  <c:v>43.137268069999998</c:v>
                </c:pt>
                <c:pt idx="3840">
                  <c:v>43.137268069999998</c:v>
                </c:pt>
                <c:pt idx="3841">
                  <c:v>43.137268069999998</c:v>
                </c:pt>
                <c:pt idx="3842">
                  <c:v>43.137268069999998</c:v>
                </c:pt>
                <c:pt idx="3843">
                  <c:v>43.137268069999998</c:v>
                </c:pt>
                <c:pt idx="3844">
                  <c:v>43.137268069999998</c:v>
                </c:pt>
                <c:pt idx="3845">
                  <c:v>43.137268069999998</c:v>
                </c:pt>
                <c:pt idx="3846">
                  <c:v>43.137268069999998</c:v>
                </c:pt>
                <c:pt idx="3847">
                  <c:v>43.137268069999998</c:v>
                </c:pt>
                <c:pt idx="3848">
                  <c:v>43.137268069999998</c:v>
                </c:pt>
                <c:pt idx="3849">
                  <c:v>43.137268069999998</c:v>
                </c:pt>
                <c:pt idx="3850">
                  <c:v>43.137268069999998</c:v>
                </c:pt>
                <c:pt idx="3851">
                  <c:v>43.137268069999998</c:v>
                </c:pt>
                <c:pt idx="3852">
                  <c:v>43.137268069999998</c:v>
                </c:pt>
                <c:pt idx="3853">
                  <c:v>43.137268069999998</c:v>
                </c:pt>
                <c:pt idx="3854">
                  <c:v>43.137268069999998</c:v>
                </c:pt>
                <c:pt idx="3855">
                  <c:v>43.137268069999998</c:v>
                </c:pt>
                <c:pt idx="3856">
                  <c:v>43.137268069999998</c:v>
                </c:pt>
                <c:pt idx="3857">
                  <c:v>43.137268069999998</c:v>
                </c:pt>
                <c:pt idx="3858">
                  <c:v>43.137268069999998</c:v>
                </c:pt>
                <c:pt idx="3859">
                  <c:v>43.137268069999998</c:v>
                </c:pt>
                <c:pt idx="3860">
                  <c:v>43.137268069999998</c:v>
                </c:pt>
                <c:pt idx="3861">
                  <c:v>43.137268069999998</c:v>
                </c:pt>
                <c:pt idx="3862">
                  <c:v>43.137268069999998</c:v>
                </c:pt>
                <c:pt idx="3863">
                  <c:v>42.875830333333298</c:v>
                </c:pt>
                <c:pt idx="3864">
                  <c:v>42.352954859999997</c:v>
                </c:pt>
                <c:pt idx="3865">
                  <c:v>42.352954859999997</c:v>
                </c:pt>
                <c:pt idx="3866">
                  <c:v>42.352954859999997</c:v>
                </c:pt>
                <c:pt idx="3867">
                  <c:v>42.352954859999997</c:v>
                </c:pt>
                <c:pt idx="3868">
                  <c:v>42.352954859999997</c:v>
                </c:pt>
                <c:pt idx="3869">
                  <c:v>42.352954859999997</c:v>
                </c:pt>
                <c:pt idx="3870">
                  <c:v>42.352954859999997</c:v>
                </c:pt>
                <c:pt idx="3871">
                  <c:v>42.352954859999997</c:v>
                </c:pt>
                <c:pt idx="3872">
                  <c:v>42.352954859999997</c:v>
                </c:pt>
                <c:pt idx="3873">
                  <c:v>42.352954859999997</c:v>
                </c:pt>
                <c:pt idx="3874">
                  <c:v>42.352954859999997</c:v>
                </c:pt>
                <c:pt idx="3875">
                  <c:v>42.352954859999997</c:v>
                </c:pt>
                <c:pt idx="3876">
                  <c:v>42.352954859999997</c:v>
                </c:pt>
                <c:pt idx="3877">
                  <c:v>42.352954859999997</c:v>
                </c:pt>
                <c:pt idx="3878">
                  <c:v>42.352954859999997</c:v>
                </c:pt>
                <c:pt idx="3879">
                  <c:v>42.352954859999997</c:v>
                </c:pt>
                <c:pt idx="3880">
                  <c:v>42.352954859999997</c:v>
                </c:pt>
                <c:pt idx="3881">
                  <c:v>42.352954859999997</c:v>
                </c:pt>
                <c:pt idx="3882">
                  <c:v>42.352954859999997</c:v>
                </c:pt>
                <c:pt idx="3883">
                  <c:v>42.352954859999997</c:v>
                </c:pt>
                <c:pt idx="3884">
                  <c:v>42.352954859999997</c:v>
                </c:pt>
                <c:pt idx="3885">
                  <c:v>42.352954859999997</c:v>
                </c:pt>
                <c:pt idx="3886">
                  <c:v>42.352954859999997</c:v>
                </c:pt>
                <c:pt idx="3887">
                  <c:v>42.352954859999997</c:v>
                </c:pt>
                <c:pt idx="3888">
                  <c:v>42.352954859999997</c:v>
                </c:pt>
                <c:pt idx="3889">
                  <c:v>42.352954859999997</c:v>
                </c:pt>
                <c:pt idx="3890">
                  <c:v>42.352954859999997</c:v>
                </c:pt>
                <c:pt idx="3891">
                  <c:v>42.352954859999997</c:v>
                </c:pt>
                <c:pt idx="3892">
                  <c:v>42.352954859999997</c:v>
                </c:pt>
                <c:pt idx="3893">
                  <c:v>42.352954859999997</c:v>
                </c:pt>
                <c:pt idx="3894">
                  <c:v>42.352954859999997</c:v>
                </c:pt>
                <c:pt idx="3895">
                  <c:v>42.352954859999997</c:v>
                </c:pt>
                <c:pt idx="3896">
                  <c:v>42.352954859999997</c:v>
                </c:pt>
                <c:pt idx="3897">
                  <c:v>42.352954859999997</c:v>
                </c:pt>
                <c:pt idx="3898">
                  <c:v>42.352954859999997</c:v>
                </c:pt>
                <c:pt idx="3899">
                  <c:v>42.352954859999997</c:v>
                </c:pt>
                <c:pt idx="3900">
                  <c:v>42.352954859999997</c:v>
                </c:pt>
                <c:pt idx="3901">
                  <c:v>42.352954859999997</c:v>
                </c:pt>
                <c:pt idx="3902">
                  <c:v>42.352954859999997</c:v>
                </c:pt>
                <c:pt idx="3903">
                  <c:v>42.352954859999997</c:v>
                </c:pt>
                <c:pt idx="3904">
                  <c:v>42.352954859999997</c:v>
                </c:pt>
                <c:pt idx="3905">
                  <c:v>42.352954859999997</c:v>
                </c:pt>
                <c:pt idx="3906">
                  <c:v>42.352954859999997</c:v>
                </c:pt>
                <c:pt idx="3907">
                  <c:v>42.352954859999997</c:v>
                </c:pt>
                <c:pt idx="3908">
                  <c:v>42.352954859999997</c:v>
                </c:pt>
                <c:pt idx="3909">
                  <c:v>42.352954859999997</c:v>
                </c:pt>
                <c:pt idx="3910">
                  <c:v>42.352954859999997</c:v>
                </c:pt>
                <c:pt idx="3911">
                  <c:v>42.352954859999997</c:v>
                </c:pt>
                <c:pt idx="3912">
                  <c:v>42.352954859999997</c:v>
                </c:pt>
                <c:pt idx="3913">
                  <c:v>42.352954859999997</c:v>
                </c:pt>
                <c:pt idx="3914">
                  <c:v>42.352954859999997</c:v>
                </c:pt>
                <c:pt idx="3915">
                  <c:v>42.352954859999997</c:v>
                </c:pt>
                <c:pt idx="3916">
                  <c:v>42.352954859999997</c:v>
                </c:pt>
                <c:pt idx="3917">
                  <c:v>42.352954859999997</c:v>
                </c:pt>
                <c:pt idx="3918">
                  <c:v>42.352954859999997</c:v>
                </c:pt>
                <c:pt idx="3919">
                  <c:v>42.352954859999997</c:v>
                </c:pt>
                <c:pt idx="3920">
                  <c:v>42.352954859999997</c:v>
                </c:pt>
                <c:pt idx="3921">
                  <c:v>42.352954859999997</c:v>
                </c:pt>
                <c:pt idx="3922">
                  <c:v>42.352954859999997</c:v>
                </c:pt>
                <c:pt idx="3923">
                  <c:v>41.7927311457141</c:v>
                </c:pt>
                <c:pt idx="3924">
                  <c:v>41.568641659999997</c:v>
                </c:pt>
                <c:pt idx="3925">
                  <c:v>41.568641659999997</c:v>
                </c:pt>
                <c:pt idx="3926">
                  <c:v>41.568641659999997</c:v>
                </c:pt>
                <c:pt idx="3927">
                  <c:v>41.568641659999997</c:v>
                </c:pt>
                <c:pt idx="3928">
                  <c:v>41.568641659999997</c:v>
                </c:pt>
                <c:pt idx="3929">
                  <c:v>41.568641659999997</c:v>
                </c:pt>
                <c:pt idx="3930">
                  <c:v>41.568641659999997</c:v>
                </c:pt>
                <c:pt idx="3931">
                  <c:v>41.568641659999997</c:v>
                </c:pt>
                <c:pt idx="3932">
                  <c:v>41.568641659999997</c:v>
                </c:pt>
                <c:pt idx="3933">
                  <c:v>41.568641659999997</c:v>
                </c:pt>
                <c:pt idx="3934">
                  <c:v>41.568641659999997</c:v>
                </c:pt>
                <c:pt idx="3935">
                  <c:v>41.568641659999997</c:v>
                </c:pt>
                <c:pt idx="3936">
                  <c:v>41.568641659999997</c:v>
                </c:pt>
                <c:pt idx="3937">
                  <c:v>41.568641659999997</c:v>
                </c:pt>
                <c:pt idx="3938">
                  <c:v>41.568641659999997</c:v>
                </c:pt>
                <c:pt idx="3939">
                  <c:v>41.568641659999997</c:v>
                </c:pt>
                <c:pt idx="3940">
                  <c:v>41.568641659999997</c:v>
                </c:pt>
                <c:pt idx="3941">
                  <c:v>41.568641659999997</c:v>
                </c:pt>
                <c:pt idx="3942">
                  <c:v>41.568641659999997</c:v>
                </c:pt>
                <c:pt idx="3943">
                  <c:v>41.568641659999997</c:v>
                </c:pt>
                <c:pt idx="3944">
                  <c:v>41.568641659999997</c:v>
                </c:pt>
                <c:pt idx="3945">
                  <c:v>41.568641659999997</c:v>
                </c:pt>
                <c:pt idx="3946">
                  <c:v>41.568641659999997</c:v>
                </c:pt>
                <c:pt idx="3947">
                  <c:v>41.568641659999997</c:v>
                </c:pt>
                <c:pt idx="3948">
                  <c:v>41.568641659999997</c:v>
                </c:pt>
                <c:pt idx="3949">
                  <c:v>41.568641659999997</c:v>
                </c:pt>
                <c:pt idx="3950">
                  <c:v>41.568641659999997</c:v>
                </c:pt>
                <c:pt idx="3951">
                  <c:v>41.568641659999997</c:v>
                </c:pt>
                <c:pt idx="3952">
                  <c:v>41.568641659999997</c:v>
                </c:pt>
                <c:pt idx="3953">
                  <c:v>41.568641659999997</c:v>
                </c:pt>
                <c:pt idx="3954">
                  <c:v>41.568641659999997</c:v>
                </c:pt>
                <c:pt idx="3955">
                  <c:v>41.568641659999997</c:v>
                </c:pt>
                <c:pt idx="3956">
                  <c:v>41.568641659999997</c:v>
                </c:pt>
                <c:pt idx="3957">
                  <c:v>41.568641659999997</c:v>
                </c:pt>
                <c:pt idx="3958">
                  <c:v>41.568641659999997</c:v>
                </c:pt>
                <c:pt idx="3959">
                  <c:v>41.568641659999997</c:v>
                </c:pt>
                <c:pt idx="3960">
                  <c:v>41.568641659999997</c:v>
                </c:pt>
                <c:pt idx="3961">
                  <c:v>41.568641659999997</c:v>
                </c:pt>
                <c:pt idx="3962">
                  <c:v>41.568641659999997</c:v>
                </c:pt>
                <c:pt idx="3963">
                  <c:v>41.568641659999997</c:v>
                </c:pt>
                <c:pt idx="3964">
                  <c:v>41.568641659999997</c:v>
                </c:pt>
                <c:pt idx="3965">
                  <c:v>41.568641659999997</c:v>
                </c:pt>
                <c:pt idx="3966">
                  <c:v>41.568641659999997</c:v>
                </c:pt>
                <c:pt idx="3967">
                  <c:v>41.568641659999997</c:v>
                </c:pt>
                <c:pt idx="3968">
                  <c:v>41.568641659999997</c:v>
                </c:pt>
                <c:pt idx="3969">
                  <c:v>41.568641659999997</c:v>
                </c:pt>
                <c:pt idx="3970">
                  <c:v>41.568641659999997</c:v>
                </c:pt>
                <c:pt idx="3971">
                  <c:v>41.568641659999997</c:v>
                </c:pt>
                <c:pt idx="3972">
                  <c:v>41.568641659999997</c:v>
                </c:pt>
                <c:pt idx="3973">
                  <c:v>41.568641659999997</c:v>
                </c:pt>
                <c:pt idx="3974">
                  <c:v>41.568641659999997</c:v>
                </c:pt>
                <c:pt idx="3975">
                  <c:v>41.568641659999997</c:v>
                </c:pt>
                <c:pt idx="3976">
                  <c:v>41.568641659999997</c:v>
                </c:pt>
                <c:pt idx="3977">
                  <c:v>41.568641659999997</c:v>
                </c:pt>
                <c:pt idx="3978">
                  <c:v>41.568641659999997</c:v>
                </c:pt>
                <c:pt idx="3979">
                  <c:v>41.568641659999997</c:v>
                </c:pt>
                <c:pt idx="3980">
                  <c:v>41.568641659999997</c:v>
                </c:pt>
                <c:pt idx="3981">
                  <c:v>41.568641659999997</c:v>
                </c:pt>
                <c:pt idx="3982">
                  <c:v>41.568641659999997</c:v>
                </c:pt>
                <c:pt idx="3983">
                  <c:v>41.568641659999997</c:v>
                </c:pt>
                <c:pt idx="3984">
                  <c:v>40.784328459999998</c:v>
                </c:pt>
                <c:pt idx="3985">
                  <c:v>40.784328459999998</c:v>
                </c:pt>
                <c:pt idx="3986">
                  <c:v>40.784328459999998</c:v>
                </c:pt>
                <c:pt idx="3987">
                  <c:v>40.784328459999998</c:v>
                </c:pt>
                <c:pt idx="3988">
                  <c:v>40.784328459999998</c:v>
                </c:pt>
                <c:pt idx="3989">
                  <c:v>40.784328459999998</c:v>
                </c:pt>
                <c:pt idx="3990">
                  <c:v>40.784328459999998</c:v>
                </c:pt>
                <c:pt idx="3991">
                  <c:v>40.784328459999998</c:v>
                </c:pt>
                <c:pt idx="3992">
                  <c:v>40.784328459999998</c:v>
                </c:pt>
                <c:pt idx="3993">
                  <c:v>40.784328459999998</c:v>
                </c:pt>
                <c:pt idx="3994">
                  <c:v>40.784328459999998</c:v>
                </c:pt>
                <c:pt idx="3995">
                  <c:v>40.784328459999998</c:v>
                </c:pt>
                <c:pt idx="3996">
                  <c:v>40.784328459999998</c:v>
                </c:pt>
                <c:pt idx="3997">
                  <c:v>40.784328459999998</c:v>
                </c:pt>
                <c:pt idx="3998">
                  <c:v>40.784328459999998</c:v>
                </c:pt>
                <c:pt idx="3999">
                  <c:v>40.784328459999998</c:v>
                </c:pt>
                <c:pt idx="4000">
                  <c:v>40.784328459999998</c:v>
                </c:pt>
                <c:pt idx="4001">
                  <c:v>40.784328459999998</c:v>
                </c:pt>
                <c:pt idx="4002">
                  <c:v>40.784328459999998</c:v>
                </c:pt>
                <c:pt idx="4003">
                  <c:v>40.784328459999998</c:v>
                </c:pt>
                <c:pt idx="4004">
                  <c:v>40.784328459999998</c:v>
                </c:pt>
                <c:pt idx="4005">
                  <c:v>40.784328459999998</c:v>
                </c:pt>
                <c:pt idx="4006">
                  <c:v>40.784328459999998</c:v>
                </c:pt>
                <c:pt idx="4007">
                  <c:v>40.784328459999998</c:v>
                </c:pt>
                <c:pt idx="4008">
                  <c:v>40.784328459999998</c:v>
                </c:pt>
                <c:pt idx="4009">
                  <c:v>40.784328459999998</c:v>
                </c:pt>
                <c:pt idx="4010">
                  <c:v>40.784328459999998</c:v>
                </c:pt>
                <c:pt idx="4011">
                  <c:v>40.784328459999998</c:v>
                </c:pt>
                <c:pt idx="4012">
                  <c:v>40.784328459999998</c:v>
                </c:pt>
                <c:pt idx="4013">
                  <c:v>40.784328459999998</c:v>
                </c:pt>
                <c:pt idx="4014">
                  <c:v>40.784328459999998</c:v>
                </c:pt>
                <c:pt idx="4015">
                  <c:v>40.784328459999998</c:v>
                </c:pt>
                <c:pt idx="4016">
                  <c:v>40.784328459999998</c:v>
                </c:pt>
                <c:pt idx="4017">
                  <c:v>40.784328459999998</c:v>
                </c:pt>
                <c:pt idx="4018">
                  <c:v>40.784328459999998</c:v>
                </c:pt>
                <c:pt idx="4019">
                  <c:v>40.784328459999998</c:v>
                </c:pt>
                <c:pt idx="4020">
                  <c:v>40.784328459999998</c:v>
                </c:pt>
                <c:pt idx="4021">
                  <c:v>40.784328459999998</c:v>
                </c:pt>
                <c:pt idx="4022">
                  <c:v>40.784328459999998</c:v>
                </c:pt>
                <c:pt idx="4023">
                  <c:v>40.784328459999998</c:v>
                </c:pt>
                <c:pt idx="4024">
                  <c:v>40.784328459999998</c:v>
                </c:pt>
                <c:pt idx="4025">
                  <c:v>40.784328459999998</c:v>
                </c:pt>
                <c:pt idx="4026">
                  <c:v>40.784328459999998</c:v>
                </c:pt>
                <c:pt idx="4027">
                  <c:v>40.784328459999998</c:v>
                </c:pt>
                <c:pt idx="4028">
                  <c:v>40.784328459999998</c:v>
                </c:pt>
                <c:pt idx="4029">
                  <c:v>40.784328459999998</c:v>
                </c:pt>
                <c:pt idx="4030">
                  <c:v>40.784328459999998</c:v>
                </c:pt>
                <c:pt idx="4031">
                  <c:v>40.784328459999998</c:v>
                </c:pt>
                <c:pt idx="4032">
                  <c:v>40.784328459999998</c:v>
                </c:pt>
                <c:pt idx="4033">
                  <c:v>40.784328459999998</c:v>
                </c:pt>
                <c:pt idx="4034">
                  <c:v>40.784328459999998</c:v>
                </c:pt>
                <c:pt idx="4035">
                  <c:v>40.784328459999998</c:v>
                </c:pt>
                <c:pt idx="4036">
                  <c:v>40.784328459999998</c:v>
                </c:pt>
                <c:pt idx="4037">
                  <c:v>40.784328459999998</c:v>
                </c:pt>
                <c:pt idx="4038">
                  <c:v>40.784328459999998</c:v>
                </c:pt>
                <c:pt idx="4039">
                  <c:v>40.784328459999998</c:v>
                </c:pt>
                <c:pt idx="4040">
                  <c:v>40.784328459999998</c:v>
                </c:pt>
                <c:pt idx="4041">
                  <c:v>40.784328459999998</c:v>
                </c:pt>
                <c:pt idx="4042">
                  <c:v>40.784328459999998</c:v>
                </c:pt>
                <c:pt idx="4043">
                  <c:v>40.539229391249897</c:v>
                </c:pt>
                <c:pt idx="4044">
                  <c:v>40.392169950000003</c:v>
                </c:pt>
                <c:pt idx="4045">
                  <c:v>40.392169950000003</c:v>
                </c:pt>
                <c:pt idx="4046">
                  <c:v>40.392169950000003</c:v>
                </c:pt>
                <c:pt idx="4047">
                  <c:v>40.392169950000003</c:v>
                </c:pt>
                <c:pt idx="4048">
                  <c:v>40.392169950000003</c:v>
                </c:pt>
                <c:pt idx="4049">
                  <c:v>40.392169950000003</c:v>
                </c:pt>
                <c:pt idx="4050">
                  <c:v>40.392169950000003</c:v>
                </c:pt>
                <c:pt idx="4051">
                  <c:v>40.392169950000003</c:v>
                </c:pt>
                <c:pt idx="4052">
                  <c:v>40.392169950000003</c:v>
                </c:pt>
                <c:pt idx="4053">
                  <c:v>40.392169950000003</c:v>
                </c:pt>
                <c:pt idx="4054">
                  <c:v>40.392169950000003</c:v>
                </c:pt>
                <c:pt idx="4055">
                  <c:v>40.392169950000003</c:v>
                </c:pt>
                <c:pt idx="4056">
                  <c:v>40.392169950000003</c:v>
                </c:pt>
                <c:pt idx="4057">
                  <c:v>40.392169950000003</c:v>
                </c:pt>
                <c:pt idx="4058">
                  <c:v>40.392169950000003</c:v>
                </c:pt>
                <c:pt idx="4059">
                  <c:v>40.392169950000003</c:v>
                </c:pt>
                <c:pt idx="4060">
                  <c:v>40.392169950000003</c:v>
                </c:pt>
                <c:pt idx="4061">
                  <c:v>40.392169950000003</c:v>
                </c:pt>
                <c:pt idx="4062">
                  <c:v>40.392169950000003</c:v>
                </c:pt>
                <c:pt idx="4063">
                  <c:v>40.392169950000003</c:v>
                </c:pt>
                <c:pt idx="4064">
                  <c:v>40.392169950000003</c:v>
                </c:pt>
                <c:pt idx="4065">
                  <c:v>40.392169950000003</c:v>
                </c:pt>
                <c:pt idx="4066">
                  <c:v>40.392169950000003</c:v>
                </c:pt>
                <c:pt idx="4067">
                  <c:v>40.392169950000003</c:v>
                </c:pt>
                <c:pt idx="4068">
                  <c:v>40.392169950000003</c:v>
                </c:pt>
                <c:pt idx="4069">
                  <c:v>40.392169950000003</c:v>
                </c:pt>
                <c:pt idx="4070">
                  <c:v>40.392169950000003</c:v>
                </c:pt>
                <c:pt idx="4071">
                  <c:v>40.392169950000003</c:v>
                </c:pt>
                <c:pt idx="4072">
                  <c:v>40.392169950000003</c:v>
                </c:pt>
                <c:pt idx="4073">
                  <c:v>40.392169950000003</c:v>
                </c:pt>
                <c:pt idx="4074">
                  <c:v>40.392169950000003</c:v>
                </c:pt>
                <c:pt idx="4075">
                  <c:v>40.392169950000003</c:v>
                </c:pt>
                <c:pt idx="4076">
                  <c:v>40.392169950000003</c:v>
                </c:pt>
                <c:pt idx="4077">
                  <c:v>40.392169950000003</c:v>
                </c:pt>
                <c:pt idx="4078">
                  <c:v>40.392169950000003</c:v>
                </c:pt>
                <c:pt idx="4079">
                  <c:v>40.392169950000003</c:v>
                </c:pt>
                <c:pt idx="4080">
                  <c:v>40.392169950000003</c:v>
                </c:pt>
                <c:pt idx="4081">
                  <c:v>40.392169950000003</c:v>
                </c:pt>
                <c:pt idx="4082">
                  <c:v>40.392169950000003</c:v>
                </c:pt>
                <c:pt idx="4083">
                  <c:v>40.392169950000003</c:v>
                </c:pt>
                <c:pt idx="4084">
                  <c:v>40.392169950000003</c:v>
                </c:pt>
                <c:pt idx="4085">
                  <c:v>40.392169950000003</c:v>
                </c:pt>
                <c:pt idx="4086">
                  <c:v>40.392169950000003</c:v>
                </c:pt>
                <c:pt idx="4087">
                  <c:v>40.392169950000003</c:v>
                </c:pt>
                <c:pt idx="4088">
                  <c:v>40.392169950000003</c:v>
                </c:pt>
                <c:pt idx="4089">
                  <c:v>40.392169950000003</c:v>
                </c:pt>
                <c:pt idx="4090">
                  <c:v>40.392169950000003</c:v>
                </c:pt>
                <c:pt idx="4091">
                  <c:v>40.392169950000003</c:v>
                </c:pt>
                <c:pt idx="4092">
                  <c:v>40.392169950000003</c:v>
                </c:pt>
                <c:pt idx="4093">
                  <c:v>40.392169950000003</c:v>
                </c:pt>
                <c:pt idx="4094">
                  <c:v>40.392169950000003</c:v>
                </c:pt>
                <c:pt idx="4095">
                  <c:v>40.392169950000003</c:v>
                </c:pt>
                <c:pt idx="4096">
                  <c:v>40.392169950000003</c:v>
                </c:pt>
                <c:pt idx="4097">
                  <c:v>40.392169950000003</c:v>
                </c:pt>
                <c:pt idx="4098">
                  <c:v>40.392169950000003</c:v>
                </c:pt>
                <c:pt idx="4099">
                  <c:v>40.392169950000003</c:v>
                </c:pt>
                <c:pt idx="4100">
                  <c:v>40.392169950000003</c:v>
                </c:pt>
                <c:pt idx="4101">
                  <c:v>40.392169950000003</c:v>
                </c:pt>
                <c:pt idx="4102">
                  <c:v>40.392169950000003</c:v>
                </c:pt>
                <c:pt idx="4103">
                  <c:v>40.392169950000003</c:v>
                </c:pt>
                <c:pt idx="4104">
                  <c:v>39.215698240000002</c:v>
                </c:pt>
                <c:pt idx="4105">
                  <c:v>39.215698240000002</c:v>
                </c:pt>
                <c:pt idx="4106">
                  <c:v>39.215698240000002</c:v>
                </c:pt>
                <c:pt idx="4107">
                  <c:v>39.215698240000002</c:v>
                </c:pt>
                <c:pt idx="4108">
                  <c:v>39.215698240000002</c:v>
                </c:pt>
                <c:pt idx="4109">
                  <c:v>39.215698240000002</c:v>
                </c:pt>
                <c:pt idx="4110">
                  <c:v>39.215698240000002</c:v>
                </c:pt>
                <c:pt idx="4111">
                  <c:v>39.215698240000002</c:v>
                </c:pt>
                <c:pt idx="4112">
                  <c:v>39.215698240000002</c:v>
                </c:pt>
                <c:pt idx="4113">
                  <c:v>39.215698240000002</c:v>
                </c:pt>
                <c:pt idx="4114">
                  <c:v>39.215698240000002</c:v>
                </c:pt>
                <c:pt idx="4115">
                  <c:v>39.215698240000002</c:v>
                </c:pt>
                <c:pt idx="4116">
                  <c:v>39.215698240000002</c:v>
                </c:pt>
                <c:pt idx="4117">
                  <c:v>39.215698240000002</c:v>
                </c:pt>
                <c:pt idx="4118">
                  <c:v>39.215698240000002</c:v>
                </c:pt>
                <c:pt idx="4119">
                  <c:v>39.215698240000002</c:v>
                </c:pt>
                <c:pt idx="4120">
                  <c:v>39.215698240000002</c:v>
                </c:pt>
                <c:pt idx="4121">
                  <c:v>39.215698240000002</c:v>
                </c:pt>
                <c:pt idx="4122">
                  <c:v>39.215698240000002</c:v>
                </c:pt>
                <c:pt idx="4123">
                  <c:v>39.215698240000002</c:v>
                </c:pt>
                <c:pt idx="4124">
                  <c:v>39.215698240000002</c:v>
                </c:pt>
                <c:pt idx="4125">
                  <c:v>39.215698240000002</c:v>
                </c:pt>
                <c:pt idx="4126">
                  <c:v>39.215698240000002</c:v>
                </c:pt>
                <c:pt idx="4127">
                  <c:v>39.215698240000002</c:v>
                </c:pt>
                <c:pt idx="4128">
                  <c:v>39.215698240000002</c:v>
                </c:pt>
                <c:pt idx="4129">
                  <c:v>39.215698240000002</c:v>
                </c:pt>
                <c:pt idx="4130">
                  <c:v>39.215698240000002</c:v>
                </c:pt>
                <c:pt idx="4131">
                  <c:v>39.215698240000002</c:v>
                </c:pt>
                <c:pt idx="4132">
                  <c:v>39.215698240000002</c:v>
                </c:pt>
                <c:pt idx="4133">
                  <c:v>39.215698240000002</c:v>
                </c:pt>
                <c:pt idx="4134">
                  <c:v>39.215698240000002</c:v>
                </c:pt>
                <c:pt idx="4135">
                  <c:v>39.215698240000002</c:v>
                </c:pt>
                <c:pt idx="4136">
                  <c:v>39.215698240000002</c:v>
                </c:pt>
                <c:pt idx="4137">
                  <c:v>39.215698240000002</c:v>
                </c:pt>
                <c:pt idx="4138">
                  <c:v>39.215698240000002</c:v>
                </c:pt>
                <c:pt idx="4139">
                  <c:v>39.215698240000002</c:v>
                </c:pt>
                <c:pt idx="4140">
                  <c:v>39.215698240000002</c:v>
                </c:pt>
                <c:pt idx="4141">
                  <c:v>39.215698240000002</c:v>
                </c:pt>
                <c:pt idx="4142">
                  <c:v>39.215698240000002</c:v>
                </c:pt>
                <c:pt idx="4143">
                  <c:v>39.215698240000002</c:v>
                </c:pt>
                <c:pt idx="4144">
                  <c:v>39.215698240000002</c:v>
                </c:pt>
                <c:pt idx="4145">
                  <c:v>39.215698240000002</c:v>
                </c:pt>
                <c:pt idx="4146">
                  <c:v>39.215698240000002</c:v>
                </c:pt>
                <c:pt idx="4147">
                  <c:v>39.215698240000002</c:v>
                </c:pt>
                <c:pt idx="4148">
                  <c:v>39.215698240000002</c:v>
                </c:pt>
                <c:pt idx="4149">
                  <c:v>39.215698240000002</c:v>
                </c:pt>
                <c:pt idx="4150">
                  <c:v>39.215698240000002</c:v>
                </c:pt>
                <c:pt idx="4151">
                  <c:v>39.215698240000002</c:v>
                </c:pt>
                <c:pt idx="4152">
                  <c:v>39.215698240000002</c:v>
                </c:pt>
                <c:pt idx="4153">
                  <c:v>39.215698240000002</c:v>
                </c:pt>
                <c:pt idx="4154">
                  <c:v>39.215698240000002</c:v>
                </c:pt>
                <c:pt idx="4155">
                  <c:v>39.215698240000002</c:v>
                </c:pt>
                <c:pt idx="4156">
                  <c:v>39.215698240000002</c:v>
                </c:pt>
                <c:pt idx="4157">
                  <c:v>39.215698240000002</c:v>
                </c:pt>
                <c:pt idx="4158">
                  <c:v>39.215698240000002</c:v>
                </c:pt>
                <c:pt idx="4159">
                  <c:v>39.215698240000002</c:v>
                </c:pt>
                <c:pt idx="4160">
                  <c:v>39.215698240000002</c:v>
                </c:pt>
                <c:pt idx="4161">
                  <c:v>39.215698240000002</c:v>
                </c:pt>
                <c:pt idx="4162">
                  <c:v>39.215698240000002</c:v>
                </c:pt>
                <c:pt idx="4163">
                  <c:v>39.047631944285797</c:v>
                </c:pt>
                <c:pt idx="4164">
                  <c:v>38.823543549999997</c:v>
                </c:pt>
                <c:pt idx="4165">
                  <c:v>38.823543549999997</c:v>
                </c:pt>
                <c:pt idx="4166">
                  <c:v>38.823543549999997</c:v>
                </c:pt>
                <c:pt idx="4167">
                  <c:v>38.823543549999997</c:v>
                </c:pt>
                <c:pt idx="4168">
                  <c:v>38.823543549999997</c:v>
                </c:pt>
                <c:pt idx="4169">
                  <c:v>38.823543549999997</c:v>
                </c:pt>
                <c:pt idx="4170">
                  <c:v>38.823543549999997</c:v>
                </c:pt>
                <c:pt idx="4171">
                  <c:v>38.823543549999997</c:v>
                </c:pt>
                <c:pt idx="4172">
                  <c:v>38.823543549999997</c:v>
                </c:pt>
                <c:pt idx="4173">
                  <c:v>38.823543549999997</c:v>
                </c:pt>
                <c:pt idx="4174">
                  <c:v>38.823543549999997</c:v>
                </c:pt>
                <c:pt idx="4175">
                  <c:v>38.823543549999997</c:v>
                </c:pt>
                <c:pt idx="4176">
                  <c:v>38.823543549999997</c:v>
                </c:pt>
                <c:pt idx="4177">
                  <c:v>38.823543549999997</c:v>
                </c:pt>
                <c:pt idx="4178">
                  <c:v>38.823543549999997</c:v>
                </c:pt>
                <c:pt idx="4179">
                  <c:v>38.823543549999997</c:v>
                </c:pt>
                <c:pt idx="4180">
                  <c:v>38.823543549999997</c:v>
                </c:pt>
                <c:pt idx="4181">
                  <c:v>38.823543549999997</c:v>
                </c:pt>
                <c:pt idx="4182">
                  <c:v>38.823543549999997</c:v>
                </c:pt>
                <c:pt idx="4183">
                  <c:v>38.823543549999997</c:v>
                </c:pt>
                <c:pt idx="4184">
                  <c:v>38.823543549999997</c:v>
                </c:pt>
                <c:pt idx="4185">
                  <c:v>38.823543549999997</c:v>
                </c:pt>
                <c:pt idx="4186">
                  <c:v>38.823543549999997</c:v>
                </c:pt>
                <c:pt idx="4187">
                  <c:v>38.823543549999997</c:v>
                </c:pt>
                <c:pt idx="4188">
                  <c:v>38.823543549999997</c:v>
                </c:pt>
                <c:pt idx="4189">
                  <c:v>38.823543549999997</c:v>
                </c:pt>
                <c:pt idx="4190">
                  <c:v>38.823543549999997</c:v>
                </c:pt>
                <c:pt idx="4191">
                  <c:v>38.823543549999997</c:v>
                </c:pt>
                <c:pt idx="4192">
                  <c:v>38.823543549999997</c:v>
                </c:pt>
                <c:pt idx="4193">
                  <c:v>38.823543549999997</c:v>
                </c:pt>
                <c:pt idx="4194">
                  <c:v>38.823543549999997</c:v>
                </c:pt>
                <c:pt idx="4195">
                  <c:v>38.823543549999997</c:v>
                </c:pt>
                <c:pt idx="4196">
                  <c:v>38.823543549999997</c:v>
                </c:pt>
                <c:pt idx="4197">
                  <c:v>38.823543549999997</c:v>
                </c:pt>
                <c:pt idx="4198">
                  <c:v>38.823543549999997</c:v>
                </c:pt>
                <c:pt idx="4199">
                  <c:v>38.823543549999997</c:v>
                </c:pt>
                <c:pt idx="4200">
                  <c:v>38.823543549999997</c:v>
                </c:pt>
                <c:pt idx="4201">
                  <c:v>38.823543549999997</c:v>
                </c:pt>
                <c:pt idx="4202">
                  <c:v>38.823543549999997</c:v>
                </c:pt>
                <c:pt idx="4203">
                  <c:v>38.823543549999997</c:v>
                </c:pt>
                <c:pt idx="4204">
                  <c:v>38.823543549999997</c:v>
                </c:pt>
                <c:pt idx="4205">
                  <c:v>38.823543549999997</c:v>
                </c:pt>
                <c:pt idx="4206">
                  <c:v>38.823543549999997</c:v>
                </c:pt>
                <c:pt idx="4207">
                  <c:v>38.823543549999997</c:v>
                </c:pt>
                <c:pt idx="4208">
                  <c:v>38.823543549999997</c:v>
                </c:pt>
                <c:pt idx="4209">
                  <c:v>38.823543549999997</c:v>
                </c:pt>
                <c:pt idx="4210">
                  <c:v>38.823543549999997</c:v>
                </c:pt>
                <c:pt idx="4211">
                  <c:v>38.823543549999997</c:v>
                </c:pt>
                <c:pt idx="4212">
                  <c:v>38.823543549999997</c:v>
                </c:pt>
                <c:pt idx="4213">
                  <c:v>38.823543549999997</c:v>
                </c:pt>
                <c:pt idx="4214">
                  <c:v>38.823543549999997</c:v>
                </c:pt>
                <c:pt idx="4215">
                  <c:v>38.823543549999997</c:v>
                </c:pt>
                <c:pt idx="4216">
                  <c:v>38.823543549999997</c:v>
                </c:pt>
                <c:pt idx="4217">
                  <c:v>38.823543549999997</c:v>
                </c:pt>
                <c:pt idx="4218">
                  <c:v>38.823543549999997</c:v>
                </c:pt>
                <c:pt idx="4219">
                  <c:v>38.823543549999997</c:v>
                </c:pt>
                <c:pt idx="4220">
                  <c:v>38.823543549999997</c:v>
                </c:pt>
                <c:pt idx="4221">
                  <c:v>38.823543549999997</c:v>
                </c:pt>
                <c:pt idx="4222">
                  <c:v>38.823543549999997</c:v>
                </c:pt>
                <c:pt idx="4223">
                  <c:v>38.823543549999997</c:v>
                </c:pt>
                <c:pt idx="4224">
                  <c:v>38.431385040000002</c:v>
                </c:pt>
                <c:pt idx="4225">
                  <c:v>38.431385040000002</c:v>
                </c:pt>
                <c:pt idx="4226">
                  <c:v>38.431385040000002</c:v>
                </c:pt>
                <c:pt idx="4227">
                  <c:v>38.431385040000002</c:v>
                </c:pt>
                <c:pt idx="4228">
                  <c:v>38.431385040000002</c:v>
                </c:pt>
                <c:pt idx="4229">
                  <c:v>38.431385040000002</c:v>
                </c:pt>
                <c:pt idx="4230">
                  <c:v>38.431385040000002</c:v>
                </c:pt>
                <c:pt idx="4231">
                  <c:v>38.431385040000002</c:v>
                </c:pt>
                <c:pt idx="4232">
                  <c:v>38.431385040000002</c:v>
                </c:pt>
                <c:pt idx="4233">
                  <c:v>38.431385040000002</c:v>
                </c:pt>
                <c:pt idx="4234">
                  <c:v>38.431385040000002</c:v>
                </c:pt>
                <c:pt idx="4235">
                  <c:v>38.431385040000002</c:v>
                </c:pt>
                <c:pt idx="4236">
                  <c:v>38.431385040000002</c:v>
                </c:pt>
                <c:pt idx="4237">
                  <c:v>38.431385040000002</c:v>
                </c:pt>
                <c:pt idx="4238">
                  <c:v>38.431385040000002</c:v>
                </c:pt>
                <c:pt idx="4239">
                  <c:v>38.431385040000002</c:v>
                </c:pt>
                <c:pt idx="4240">
                  <c:v>38.431385040000002</c:v>
                </c:pt>
                <c:pt idx="4241">
                  <c:v>38.431385040000002</c:v>
                </c:pt>
                <c:pt idx="4242">
                  <c:v>38.431385040000002</c:v>
                </c:pt>
                <c:pt idx="4243">
                  <c:v>38.431385040000002</c:v>
                </c:pt>
                <c:pt idx="4244">
                  <c:v>38.431385040000002</c:v>
                </c:pt>
                <c:pt idx="4245">
                  <c:v>38.431385040000002</c:v>
                </c:pt>
                <c:pt idx="4246">
                  <c:v>38.431385040000002</c:v>
                </c:pt>
                <c:pt idx="4247">
                  <c:v>38.431385040000002</c:v>
                </c:pt>
                <c:pt idx="4248">
                  <c:v>38.431385040000002</c:v>
                </c:pt>
                <c:pt idx="4249">
                  <c:v>38.431385040000002</c:v>
                </c:pt>
                <c:pt idx="4250">
                  <c:v>38.431385040000002</c:v>
                </c:pt>
                <c:pt idx="4251">
                  <c:v>38.431385040000002</c:v>
                </c:pt>
                <c:pt idx="4252">
                  <c:v>38.431385040000002</c:v>
                </c:pt>
                <c:pt idx="4253">
                  <c:v>38.431385040000002</c:v>
                </c:pt>
                <c:pt idx="4254">
                  <c:v>38.431385040000002</c:v>
                </c:pt>
                <c:pt idx="4255">
                  <c:v>38.431385040000002</c:v>
                </c:pt>
                <c:pt idx="4256">
                  <c:v>38.431385040000002</c:v>
                </c:pt>
                <c:pt idx="4257">
                  <c:v>38.431385040000002</c:v>
                </c:pt>
                <c:pt idx="4258">
                  <c:v>38.431385040000002</c:v>
                </c:pt>
                <c:pt idx="4259">
                  <c:v>38.431385040000002</c:v>
                </c:pt>
                <c:pt idx="4260">
                  <c:v>38.431385040000002</c:v>
                </c:pt>
                <c:pt idx="4261">
                  <c:v>38.431385040000002</c:v>
                </c:pt>
                <c:pt idx="4262">
                  <c:v>38.431385040000002</c:v>
                </c:pt>
                <c:pt idx="4263">
                  <c:v>38.431385040000002</c:v>
                </c:pt>
                <c:pt idx="4264">
                  <c:v>38.431385040000002</c:v>
                </c:pt>
                <c:pt idx="4265">
                  <c:v>38.431385040000002</c:v>
                </c:pt>
                <c:pt idx="4266">
                  <c:v>38.431385040000002</c:v>
                </c:pt>
                <c:pt idx="4267">
                  <c:v>38.431385040000002</c:v>
                </c:pt>
                <c:pt idx="4268">
                  <c:v>38.431385040000002</c:v>
                </c:pt>
                <c:pt idx="4269">
                  <c:v>38.431385040000002</c:v>
                </c:pt>
                <c:pt idx="4270">
                  <c:v>38.431385040000002</c:v>
                </c:pt>
                <c:pt idx="4271">
                  <c:v>38.431385040000002</c:v>
                </c:pt>
                <c:pt idx="4272">
                  <c:v>38.431385040000002</c:v>
                </c:pt>
                <c:pt idx="4273">
                  <c:v>38.431385040000002</c:v>
                </c:pt>
                <c:pt idx="4274">
                  <c:v>38.431385040000002</c:v>
                </c:pt>
                <c:pt idx="4275">
                  <c:v>38.431385040000002</c:v>
                </c:pt>
                <c:pt idx="4276">
                  <c:v>38.431385040000002</c:v>
                </c:pt>
                <c:pt idx="4277">
                  <c:v>38.431385040000002</c:v>
                </c:pt>
                <c:pt idx="4278">
                  <c:v>38.431385040000002</c:v>
                </c:pt>
                <c:pt idx="4279">
                  <c:v>38.431385040000002</c:v>
                </c:pt>
                <c:pt idx="4280">
                  <c:v>38.431385040000002</c:v>
                </c:pt>
                <c:pt idx="4281">
                  <c:v>38.431385040000002</c:v>
                </c:pt>
                <c:pt idx="4282">
                  <c:v>38.431385040000002</c:v>
                </c:pt>
                <c:pt idx="4283">
                  <c:v>38.196090698001299</c:v>
                </c:pt>
                <c:pt idx="4284">
                  <c:v>37.254913330000001</c:v>
                </c:pt>
                <c:pt idx="4285">
                  <c:v>37.254913330000001</c:v>
                </c:pt>
                <c:pt idx="4286">
                  <c:v>37.254913330000001</c:v>
                </c:pt>
                <c:pt idx="4287">
                  <c:v>37.254913330000001</c:v>
                </c:pt>
                <c:pt idx="4288">
                  <c:v>37.254913330000001</c:v>
                </c:pt>
                <c:pt idx="4289">
                  <c:v>37.254913330000001</c:v>
                </c:pt>
                <c:pt idx="4290">
                  <c:v>37.254913330000001</c:v>
                </c:pt>
                <c:pt idx="4291">
                  <c:v>37.254913330000001</c:v>
                </c:pt>
                <c:pt idx="4292">
                  <c:v>37.254913330000001</c:v>
                </c:pt>
                <c:pt idx="4293">
                  <c:v>37.254913330000001</c:v>
                </c:pt>
                <c:pt idx="4294">
                  <c:v>37.254913330000001</c:v>
                </c:pt>
                <c:pt idx="4295">
                  <c:v>37.254913330000001</c:v>
                </c:pt>
                <c:pt idx="4296">
                  <c:v>37.254913330000001</c:v>
                </c:pt>
                <c:pt idx="4297">
                  <c:v>37.254913330000001</c:v>
                </c:pt>
                <c:pt idx="4298">
                  <c:v>37.254913330000001</c:v>
                </c:pt>
                <c:pt idx="4299">
                  <c:v>37.254913330000001</c:v>
                </c:pt>
                <c:pt idx="4300">
                  <c:v>37.254913330000001</c:v>
                </c:pt>
                <c:pt idx="4301">
                  <c:v>37.254913330000001</c:v>
                </c:pt>
                <c:pt idx="4302">
                  <c:v>37.254913330000001</c:v>
                </c:pt>
                <c:pt idx="4303">
                  <c:v>37.254913330000001</c:v>
                </c:pt>
                <c:pt idx="4304">
                  <c:v>37.254913330000001</c:v>
                </c:pt>
                <c:pt idx="4305">
                  <c:v>37.254913330000001</c:v>
                </c:pt>
                <c:pt idx="4306">
                  <c:v>37.254913330000001</c:v>
                </c:pt>
                <c:pt idx="4307">
                  <c:v>37.254913330000001</c:v>
                </c:pt>
                <c:pt idx="4308">
                  <c:v>37.254913330000001</c:v>
                </c:pt>
                <c:pt idx="4309">
                  <c:v>37.254913330000001</c:v>
                </c:pt>
                <c:pt idx="4310">
                  <c:v>37.254913330000001</c:v>
                </c:pt>
                <c:pt idx="4311">
                  <c:v>37.254913330000001</c:v>
                </c:pt>
                <c:pt idx="4312">
                  <c:v>37.254913330000001</c:v>
                </c:pt>
                <c:pt idx="4313">
                  <c:v>37.254913330000001</c:v>
                </c:pt>
                <c:pt idx="4314">
                  <c:v>37.254913330000001</c:v>
                </c:pt>
                <c:pt idx="4315">
                  <c:v>37.254913330000001</c:v>
                </c:pt>
                <c:pt idx="4316">
                  <c:v>37.254913330000001</c:v>
                </c:pt>
                <c:pt idx="4317">
                  <c:v>37.254913330000001</c:v>
                </c:pt>
                <c:pt idx="4318">
                  <c:v>37.254913330000001</c:v>
                </c:pt>
                <c:pt idx="4319">
                  <c:v>37.254913330000001</c:v>
                </c:pt>
                <c:pt idx="4320">
                  <c:v>37.254913330000001</c:v>
                </c:pt>
                <c:pt idx="4321">
                  <c:v>37.254913330000001</c:v>
                </c:pt>
                <c:pt idx="4322">
                  <c:v>37.254913330000001</c:v>
                </c:pt>
                <c:pt idx="4323">
                  <c:v>37.254913330000001</c:v>
                </c:pt>
                <c:pt idx="4324">
                  <c:v>37.254913330000001</c:v>
                </c:pt>
                <c:pt idx="4325">
                  <c:v>37.254913330000001</c:v>
                </c:pt>
                <c:pt idx="4326">
                  <c:v>37.254913330000001</c:v>
                </c:pt>
                <c:pt idx="4327">
                  <c:v>37.254913330000001</c:v>
                </c:pt>
                <c:pt idx="4328">
                  <c:v>37.254913330000001</c:v>
                </c:pt>
                <c:pt idx="4329">
                  <c:v>37.254913330000001</c:v>
                </c:pt>
                <c:pt idx="4330">
                  <c:v>37.254913330000001</c:v>
                </c:pt>
                <c:pt idx="4331">
                  <c:v>37.254913330000001</c:v>
                </c:pt>
                <c:pt idx="4332">
                  <c:v>37.254913330000001</c:v>
                </c:pt>
                <c:pt idx="4333">
                  <c:v>37.254913330000001</c:v>
                </c:pt>
                <c:pt idx="4334">
                  <c:v>37.254913330000001</c:v>
                </c:pt>
                <c:pt idx="4335">
                  <c:v>37.254913330000001</c:v>
                </c:pt>
                <c:pt idx="4336">
                  <c:v>37.254913330000001</c:v>
                </c:pt>
                <c:pt idx="4337">
                  <c:v>37.254913330000001</c:v>
                </c:pt>
                <c:pt idx="4338">
                  <c:v>37.254913330000001</c:v>
                </c:pt>
                <c:pt idx="4339">
                  <c:v>37.254913330000001</c:v>
                </c:pt>
                <c:pt idx="4340">
                  <c:v>37.254913330000001</c:v>
                </c:pt>
                <c:pt idx="4341">
                  <c:v>37.254913330000001</c:v>
                </c:pt>
                <c:pt idx="4342">
                  <c:v>37.254913330000001</c:v>
                </c:pt>
                <c:pt idx="4343">
                  <c:v>37.019620516000202</c:v>
                </c:pt>
                <c:pt idx="4344">
                  <c:v>36.862758640000003</c:v>
                </c:pt>
                <c:pt idx="4345">
                  <c:v>36.862758640000003</c:v>
                </c:pt>
                <c:pt idx="4346">
                  <c:v>36.862758640000003</c:v>
                </c:pt>
                <c:pt idx="4347">
                  <c:v>36.862758640000003</c:v>
                </c:pt>
                <c:pt idx="4348">
                  <c:v>36.862758640000003</c:v>
                </c:pt>
                <c:pt idx="4349">
                  <c:v>36.862758640000003</c:v>
                </c:pt>
                <c:pt idx="4350">
                  <c:v>36.862758640000003</c:v>
                </c:pt>
                <c:pt idx="4351">
                  <c:v>36.862758640000003</c:v>
                </c:pt>
                <c:pt idx="4352">
                  <c:v>36.862758640000003</c:v>
                </c:pt>
                <c:pt idx="4353">
                  <c:v>36.862758640000003</c:v>
                </c:pt>
                <c:pt idx="4354">
                  <c:v>36.862758640000003</c:v>
                </c:pt>
                <c:pt idx="4355">
                  <c:v>36.862758640000003</c:v>
                </c:pt>
                <c:pt idx="4356">
                  <c:v>36.862758640000003</c:v>
                </c:pt>
                <c:pt idx="4357">
                  <c:v>36.862758640000003</c:v>
                </c:pt>
                <c:pt idx="4358">
                  <c:v>36.862758640000003</c:v>
                </c:pt>
                <c:pt idx="4359">
                  <c:v>36.862758640000003</c:v>
                </c:pt>
                <c:pt idx="4360">
                  <c:v>36.862758640000003</c:v>
                </c:pt>
                <c:pt idx="4361">
                  <c:v>36.862758640000003</c:v>
                </c:pt>
                <c:pt idx="4362">
                  <c:v>36.862758640000003</c:v>
                </c:pt>
                <c:pt idx="4363">
                  <c:v>36.862758640000003</c:v>
                </c:pt>
                <c:pt idx="4364">
                  <c:v>36.862758640000003</c:v>
                </c:pt>
                <c:pt idx="4365">
                  <c:v>36.862758640000003</c:v>
                </c:pt>
                <c:pt idx="4366">
                  <c:v>36.862758640000003</c:v>
                </c:pt>
                <c:pt idx="4367">
                  <c:v>36.862758640000003</c:v>
                </c:pt>
                <c:pt idx="4368">
                  <c:v>36.862758640000003</c:v>
                </c:pt>
                <c:pt idx="4369">
                  <c:v>36.862758640000003</c:v>
                </c:pt>
                <c:pt idx="4370">
                  <c:v>36.862758640000003</c:v>
                </c:pt>
                <c:pt idx="4371">
                  <c:v>36.862758640000003</c:v>
                </c:pt>
                <c:pt idx="4372">
                  <c:v>36.862758640000003</c:v>
                </c:pt>
                <c:pt idx="4373">
                  <c:v>36.862758640000003</c:v>
                </c:pt>
                <c:pt idx="4374">
                  <c:v>36.862758640000003</c:v>
                </c:pt>
                <c:pt idx="4375">
                  <c:v>36.862758640000003</c:v>
                </c:pt>
                <c:pt idx="4376">
                  <c:v>36.862758640000003</c:v>
                </c:pt>
                <c:pt idx="4377">
                  <c:v>36.862758640000003</c:v>
                </c:pt>
                <c:pt idx="4378">
                  <c:v>36.862758640000003</c:v>
                </c:pt>
                <c:pt idx="4379">
                  <c:v>36.862758640000003</c:v>
                </c:pt>
                <c:pt idx="4380">
                  <c:v>36.862758640000003</c:v>
                </c:pt>
                <c:pt idx="4381">
                  <c:v>36.862758640000003</c:v>
                </c:pt>
                <c:pt idx="4382">
                  <c:v>36.862758640000003</c:v>
                </c:pt>
                <c:pt idx="4383">
                  <c:v>36.862758640000003</c:v>
                </c:pt>
                <c:pt idx="4384">
                  <c:v>36.862758640000003</c:v>
                </c:pt>
                <c:pt idx="4385">
                  <c:v>36.862758640000003</c:v>
                </c:pt>
                <c:pt idx="4386">
                  <c:v>36.862758640000003</c:v>
                </c:pt>
                <c:pt idx="4387">
                  <c:v>36.862758640000003</c:v>
                </c:pt>
                <c:pt idx="4388">
                  <c:v>36.862758640000003</c:v>
                </c:pt>
                <c:pt idx="4389">
                  <c:v>36.862758640000003</c:v>
                </c:pt>
                <c:pt idx="4390">
                  <c:v>36.862758640000003</c:v>
                </c:pt>
                <c:pt idx="4391">
                  <c:v>36.862758640000003</c:v>
                </c:pt>
                <c:pt idx="4392">
                  <c:v>36.862758640000003</c:v>
                </c:pt>
                <c:pt idx="4393">
                  <c:v>36.862758640000003</c:v>
                </c:pt>
                <c:pt idx="4394">
                  <c:v>36.862758640000003</c:v>
                </c:pt>
                <c:pt idx="4395">
                  <c:v>36.862758640000003</c:v>
                </c:pt>
                <c:pt idx="4396">
                  <c:v>36.862758640000003</c:v>
                </c:pt>
                <c:pt idx="4397">
                  <c:v>36.862758640000003</c:v>
                </c:pt>
                <c:pt idx="4398">
                  <c:v>36.862758640000003</c:v>
                </c:pt>
                <c:pt idx="4399">
                  <c:v>36.862758640000003</c:v>
                </c:pt>
                <c:pt idx="4400">
                  <c:v>36.862758640000003</c:v>
                </c:pt>
                <c:pt idx="4401">
                  <c:v>36.862758640000003</c:v>
                </c:pt>
                <c:pt idx="4402">
                  <c:v>36.862758640000003</c:v>
                </c:pt>
                <c:pt idx="4403">
                  <c:v>36.862758640000003</c:v>
                </c:pt>
                <c:pt idx="4404">
                  <c:v>36.07844162</c:v>
                </c:pt>
                <c:pt idx="4405">
                  <c:v>36.07844162</c:v>
                </c:pt>
                <c:pt idx="4406">
                  <c:v>36.07844162</c:v>
                </c:pt>
                <c:pt idx="4407">
                  <c:v>36.07844162</c:v>
                </c:pt>
                <c:pt idx="4408">
                  <c:v>36.07844162</c:v>
                </c:pt>
                <c:pt idx="4409">
                  <c:v>36.07844162</c:v>
                </c:pt>
                <c:pt idx="4410">
                  <c:v>36.07844162</c:v>
                </c:pt>
                <c:pt idx="4411">
                  <c:v>36.07844162</c:v>
                </c:pt>
                <c:pt idx="4412">
                  <c:v>36.07844162</c:v>
                </c:pt>
                <c:pt idx="4413">
                  <c:v>36.07844162</c:v>
                </c:pt>
                <c:pt idx="4414">
                  <c:v>36.07844162</c:v>
                </c:pt>
                <c:pt idx="4415">
                  <c:v>36.07844162</c:v>
                </c:pt>
                <c:pt idx="4416">
                  <c:v>36.07844162</c:v>
                </c:pt>
                <c:pt idx="4417">
                  <c:v>36.07844162</c:v>
                </c:pt>
                <c:pt idx="4418">
                  <c:v>36.07844162</c:v>
                </c:pt>
                <c:pt idx="4419">
                  <c:v>36.07844162</c:v>
                </c:pt>
                <c:pt idx="4420">
                  <c:v>36.07844162</c:v>
                </c:pt>
                <c:pt idx="4421">
                  <c:v>36.07844162</c:v>
                </c:pt>
                <c:pt idx="4422">
                  <c:v>36.07844162</c:v>
                </c:pt>
                <c:pt idx="4423">
                  <c:v>36.07844162</c:v>
                </c:pt>
                <c:pt idx="4424">
                  <c:v>36.07844162</c:v>
                </c:pt>
                <c:pt idx="4425">
                  <c:v>36.07844162</c:v>
                </c:pt>
                <c:pt idx="4426">
                  <c:v>36.07844162</c:v>
                </c:pt>
                <c:pt idx="4427">
                  <c:v>36.07844162</c:v>
                </c:pt>
                <c:pt idx="4428">
                  <c:v>36.07844162</c:v>
                </c:pt>
                <c:pt idx="4429">
                  <c:v>36.07844162</c:v>
                </c:pt>
                <c:pt idx="4430">
                  <c:v>36.07844162</c:v>
                </c:pt>
                <c:pt idx="4431">
                  <c:v>36.07844162</c:v>
                </c:pt>
                <c:pt idx="4432">
                  <c:v>36.07844162</c:v>
                </c:pt>
                <c:pt idx="4433">
                  <c:v>36.07844162</c:v>
                </c:pt>
                <c:pt idx="4434">
                  <c:v>36.07844162</c:v>
                </c:pt>
                <c:pt idx="4435">
                  <c:v>36.07844162</c:v>
                </c:pt>
                <c:pt idx="4436">
                  <c:v>36.07844162</c:v>
                </c:pt>
                <c:pt idx="4437">
                  <c:v>36.07844162</c:v>
                </c:pt>
                <c:pt idx="4438">
                  <c:v>36.07844162</c:v>
                </c:pt>
                <c:pt idx="4439">
                  <c:v>36.07844162</c:v>
                </c:pt>
                <c:pt idx="4440">
                  <c:v>36.07844162</c:v>
                </c:pt>
                <c:pt idx="4441">
                  <c:v>36.07844162</c:v>
                </c:pt>
                <c:pt idx="4442">
                  <c:v>36.07844162</c:v>
                </c:pt>
                <c:pt idx="4443">
                  <c:v>36.07844162</c:v>
                </c:pt>
                <c:pt idx="4444">
                  <c:v>36.07844162</c:v>
                </c:pt>
                <c:pt idx="4445">
                  <c:v>36.07844162</c:v>
                </c:pt>
                <c:pt idx="4446">
                  <c:v>36.07844162</c:v>
                </c:pt>
                <c:pt idx="4447">
                  <c:v>36.07844162</c:v>
                </c:pt>
                <c:pt idx="4448">
                  <c:v>36.07844162</c:v>
                </c:pt>
                <c:pt idx="4449">
                  <c:v>36.07844162</c:v>
                </c:pt>
                <c:pt idx="4450">
                  <c:v>36.07844162</c:v>
                </c:pt>
                <c:pt idx="4451">
                  <c:v>36.07844162</c:v>
                </c:pt>
                <c:pt idx="4452">
                  <c:v>36.07844162</c:v>
                </c:pt>
                <c:pt idx="4453">
                  <c:v>36.07844162</c:v>
                </c:pt>
                <c:pt idx="4454">
                  <c:v>36.07844162</c:v>
                </c:pt>
                <c:pt idx="4455">
                  <c:v>36.07844162</c:v>
                </c:pt>
                <c:pt idx="4456">
                  <c:v>36.07844162</c:v>
                </c:pt>
                <c:pt idx="4457">
                  <c:v>36.07844162</c:v>
                </c:pt>
                <c:pt idx="4458">
                  <c:v>36.07844162</c:v>
                </c:pt>
                <c:pt idx="4459">
                  <c:v>36.07844162</c:v>
                </c:pt>
                <c:pt idx="4460">
                  <c:v>36.07844162</c:v>
                </c:pt>
                <c:pt idx="4461">
                  <c:v>36.07844162</c:v>
                </c:pt>
                <c:pt idx="4462">
                  <c:v>36.07844162</c:v>
                </c:pt>
                <c:pt idx="4463">
                  <c:v>35.882364275000199</c:v>
                </c:pt>
                <c:pt idx="4464">
                  <c:v>35.686286930000001</c:v>
                </c:pt>
                <c:pt idx="4465">
                  <c:v>35.686286930000001</c:v>
                </c:pt>
                <c:pt idx="4466">
                  <c:v>35.686286930000001</c:v>
                </c:pt>
                <c:pt idx="4467">
                  <c:v>35.686286930000001</c:v>
                </c:pt>
                <c:pt idx="4468">
                  <c:v>35.686286930000001</c:v>
                </c:pt>
                <c:pt idx="4469">
                  <c:v>35.686286930000001</c:v>
                </c:pt>
                <c:pt idx="4470">
                  <c:v>35.686286930000001</c:v>
                </c:pt>
                <c:pt idx="4471">
                  <c:v>35.686286930000001</c:v>
                </c:pt>
                <c:pt idx="4472">
                  <c:v>35.686286930000001</c:v>
                </c:pt>
                <c:pt idx="4473">
                  <c:v>35.686286930000001</c:v>
                </c:pt>
                <c:pt idx="4474">
                  <c:v>35.686286930000001</c:v>
                </c:pt>
                <c:pt idx="4475">
                  <c:v>35.686286930000001</c:v>
                </c:pt>
                <c:pt idx="4476">
                  <c:v>35.686286930000001</c:v>
                </c:pt>
                <c:pt idx="4477">
                  <c:v>35.686286930000001</c:v>
                </c:pt>
                <c:pt idx="4478">
                  <c:v>35.686286930000001</c:v>
                </c:pt>
                <c:pt idx="4479">
                  <c:v>35.686286930000001</c:v>
                </c:pt>
                <c:pt idx="4480">
                  <c:v>35.686286930000001</c:v>
                </c:pt>
                <c:pt idx="4481">
                  <c:v>35.686286930000001</c:v>
                </c:pt>
                <c:pt idx="4482">
                  <c:v>35.686286930000001</c:v>
                </c:pt>
                <c:pt idx="4483">
                  <c:v>35.686286930000001</c:v>
                </c:pt>
                <c:pt idx="4484">
                  <c:v>35.686286930000001</c:v>
                </c:pt>
                <c:pt idx="4485">
                  <c:v>35.686286930000001</c:v>
                </c:pt>
                <c:pt idx="4486">
                  <c:v>35.686286930000001</c:v>
                </c:pt>
                <c:pt idx="4487">
                  <c:v>35.686286930000001</c:v>
                </c:pt>
                <c:pt idx="4488">
                  <c:v>35.686286930000001</c:v>
                </c:pt>
                <c:pt idx="4489">
                  <c:v>35.686286930000001</c:v>
                </c:pt>
                <c:pt idx="4490">
                  <c:v>35.686286930000001</c:v>
                </c:pt>
                <c:pt idx="4491">
                  <c:v>35.686286930000001</c:v>
                </c:pt>
                <c:pt idx="4492">
                  <c:v>35.686286930000001</c:v>
                </c:pt>
                <c:pt idx="4493">
                  <c:v>35.686286930000001</c:v>
                </c:pt>
                <c:pt idx="4494">
                  <c:v>35.686286930000001</c:v>
                </c:pt>
                <c:pt idx="4495">
                  <c:v>35.686286930000001</c:v>
                </c:pt>
                <c:pt idx="4496">
                  <c:v>35.686286930000001</c:v>
                </c:pt>
                <c:pt idx="4497">
                  <c:v>35.686286930000001</c:v>
                </c:pt>
                <c:pt idx="4498">
                  <c:v>35.686286930000001</c:v>
                </c:pt>
                <c:pt idx="4499">
                  <c:v>35.686286930000001</c:v>
                </c:pt>
                <c:pt idx="4500">
                  <c:v>35.686286930000001</c:v>
                </c:pt>
                <c:pt idx="4501">
                  <c:v>35.686286930000001</c:v>
                </c:pt>
                <c:pt idx="4502">
                  <c:v>35.686286930000001</c:v>
                </c:pt>
                <c:pt idx="4503">
                  <c:v>35.686286930000001</c:v>
                </c:pt>
                <c:pt idx="4504">
                  <c:v>35.686286930000001</c:v>
                </c:pt>
                <c:pt idx="4505">
                  <c:v>35.686286930000001</c:v>
                </c:pt>
                <c:pt idx="4506">
                  <c:v>35.686286930000001</c:v>
                </c:pt>
                <c:pt idx="4507">
                  <c:v>35.686286930000001</c:v>
                </c:pt>
                <c:pt idx="4508">
                  <c:v>35.686286930000001</c:v>
                </c:pt>
                <c:pt idx="4509">
                  <c:v>35.686286930000001</c:v>
                </c:pt>
                <c:pt idx="4510">
                  <c:v>35.686286930000001</c:v>
                </c:pt>
                <c:pt idx="4511">
                  <c:v>35.686286930000001</c:v>
                </c:pt>
                <c:pt idx="4512">
                  <c:v>35.686286930000001</c:v>
                </c:pt>
                <c:pt idx="4513">
                  <c:v>35.686286930000001</c:v>
                </c:pt>
                <c:pt idx="4514">
                  <c:v>35.686286930000001</c:v>
                </c:pt>
                <c:pt idx="4515">
                  <c:v>35.686286930000001</c:v>
                </c:pt>
                <c:pt idx="4516">
                  <c:v>35.686286930000001</c:v>
                </c:pt>
                <c:pt idx="4517">
                  <c:v>35.686286930000001</c:v>
                </c:pt>
                <c:pt idx="4518">
                  <c:v>35.686286930000001</c:v>
                </c:pt>
                <c:pt idx="4519">
                  <c:v>35.686286930000001</c:v>
                </c:pt>
                <c:pt idx="4520">
                  <c:v>35.686286930000001</c:v>
                </c:pt>
                <c:pt idx="4521">
                  <c:v>35.686286930000001</c:v>
                </c:pt>
                <c:pt idx="4522">
                  <c:v>35.686286930000001</c:v>
                </c:pt>
                <c:pt idx="4523">
                  <c:v>35.686286930000001</c:v>
                </c:pt>
                <c:pt idx="4524">
                  <c:v>34.901973720000001</c:v>
                </c:pt>
                <c:pt idx="4525">
                  <c:v>34.901973720000001</c:v>
                </c:pt>
                <c:pt idx="4526">
                  <c:v>34.901973720000001</c:v>
                </c:pt>
                <c:pt idx="4527">
                  <c:v>34.901973720000001</c:v>
                </c:pt>
                <c:pt idx="4528">
                  <c:v>34.901973720000001</c:v>
                </c:pt>
                <c:pt idx="4529">
                  <c:v>34.901973720000001</c:v>
                </c:pt>
                <c:pt idx="4530">
                  <c:v>34.901973720000001</c:v>
                </c:pt>
                <c:pt idx="4531">
                  <c:v>34.901973720000001</c:v>
                </c:pt>
                <c:pt idx="4532">
                  <c:v>34.901973720000001</c:v>
                </c:pt>
                <c:pt idx="4533">
                  <c:v>34.901973720000001</c:v>
                </c:pt>
                <c:pt idx="4534">
                  <c:v>34.901973720000001</c:v>
                </c:pt>
                <c:pt idx="4535">
                  <c:v>34.901973720000001</c:v>
                </c:pt>
                <c:pt idx="4536">
                  <c:v>34.901973720000001</c:v>
                </c:pt>
                <c:pt idx="4537">
                  <c:v>34.901973720000001</c:v>
                </c:pt>
                <c:pt idx="4538">
                  <c:v>34.901973720000001</c:v>
                </c:pt>
                <c:pt idx="4539">
                  <c:v>34.901973720000001</c:v>
                </c:pt>
                <c:pt idx="4540">
                  <c:v>34.901973720000001</c:v>
                </c:pt>
                <c:pt idx="4541">
                  <c:v>34.901973720000001</c:v>
                </c:pt>
                <c:pt idx="4542">
                  <c:v>34.901973720000001</c:v>
                </c:pt>
                <c:pt idx="4543">
                  <c:v>34.901973720000001</c:v>
                </c:pt>
                <c:pt idx="4544">
                  <c:v>34.901973720000001</c:v>
                </c:pt>
                <c:pt idx="4545">
                  <c:v>34.901973720000001</c:v>
                </c:pt>
                <c:pt idx="4546">
                  <c:v>34.901973720000001</c:v>
                </c:pt>
                <c:pt idx="4547">
                  <c:v>34.901973720000001</c:v>
                </c:pt>
                <c:pt idx="4548">
                  <c:v>34.901973720000001</c:v>
                </c:pt>
                <c:pt idx="4549">
                  <c:v>34.901973720000001</c:v>
                </c:pt>
                <c:pt idx="4550">
                  <c:v>34.901973720000001</c:v>
                </c:pt>
                <c:pt idx="4551">
                  <c:v>34.901973720000001</c:v>
                </c:pt>
                <c:pt idx="4552">
                  <c:v>34.901973720000001</c:v>
                </c:pt>
                <c:pt idx="4553">
                  <c:v>34.901973720000001</c:v>
                </c:pt>
                <c:pt idx="4554">
                  <c:v>34.901973720000001</c:v>
                </c:pt>
                <c:pt idx="4555">
                  <c:v>34.901973720000001</c:v>
                </c:pt>
                <c:pt idx="4556">
                  <c:v>34.901973720000001</c:v>
                </c:pt>
                <c:pt idx="4557">
                  <c:v>34.901973720000001</c:v>
                </c:pt>
                <c:pt idx="4558">
                  <c:v>34.901973720000001</c:v>
                </c:pt>
                <c:pt idx="4559">
                  <c:v>34.901973720000001</c:v>
                </c:pt>
                <c:pt idx="4560">
                  <c:v>34.901973720000001</c:v>
                </c:pt>
                <c:pt idx="4561">
                  <c:v>34.901973720000001</c:v>
                </c:pt>
                <c:pt idx="4562">
                  <c:v>34.901973720000001</c:v>
                </c:pt>
                <c:pt idx="4563">
                  <c:v>34.901973720000001</c:v>
                </c:pt>
                <c:pt idx="4564">
                  <c:v>34.901973720000001</c:v>
                </c:pt>
                <c:pt idx="4565">
                  <c:v>34.901973720000001</c:v>
                </c:pt>
                <c:pt idx="4566">
                  <c:v>34.901973720000001</c:v>
                </c:pt>
                <c:pt idx="4567">
                  <c:v>34.901973720000001</c:v>
                </c:pt>
                <c:pt idx="4568">
                  <c:v>34.901973720000001</c:v>
                </c:pt>
                <c:pt idx="4569">
                  <c:v>34.901973720000001</c:v>
                </c:pt>
                <c:pt idx="4570">
                  <c:v>34.901973720000001</c:v>
                </c:pt>
                <c:pt idx="4571">
                  <c:v>34.901973720000001</c:v>
                </c:pt>
                <c:pt idx="4572">
                  <c:v>34.901973720000001</c:v>
                </c:pt>
                <c:pt idx="4573">
                  <c:v>34.901973720000001</c:v>
                </c:pt>
                <c:pt idx="4574">
                  <c:v>34.901973720000001</c:v>
                </c:pt>
                <c:pt idx="4575">
                  <c:v>34.901973720000001</c:v>
                </c:pt>
                <c:pt idx="4576">
                  <c:v>34.901973720000001</c:v>
                </c:pt>
                <c:pt idx="4577">
                  <c:v>34.901973720000001</c:v>
                </c:pt>
                <c:pt idx="4578">
                  <c:v>34.901973720000001</c:v>
                </c:pt>
                <c:pt idx="4579">
                  <c:v>34.901973720000001</c:v>
                </c:pt>
                <c:pt idx="4580">
                  <c:v>34.901973720000001</c:v>
                </c:pt>
                <c:pt idx="4581">
                  <c:v>34.901973720000001</c:v>
                </c:pt>
                <c:pt idx="4582">
                  <c:v>34.901973720000001</c:v>
                </c:pt>
                <c:pt idx="4583">
                  <c:v>34.901973720000001</c:v>
                </c:pt>
                <c:pt idx="4584">
                  <c:v>34.117656709999999</c:v>
                </c:pt>
                <c:pt idx="4585">
                  <c:v>34.117656709999999</c:v>
                </c:pt>
                <c:pt idx="4586">
                  <c:v>34.117656709999999</c:v>
                </c:pt>
                <c:pt idx="4587">
                  <c:v>34.117656709999999</c:v>
                </c:pt>
                <c:pt idx="4588">
                  <c:v>34.117656709999999</c:v>
                </c:pt>
                <c:pt idx="4589">
                  <c:v>34.117656709999999</c:v>
                </c:pt>
                <c:pt idx="4590">
                  <c:v>34.117656709999999</c:v>
                </c:pt>
                <c:pt idx="4591">
                  <c:v>34.117656709999999</c:v>
                </c:pt>
                <c:pt idx="4592">
                  <c:v>34.117656709999999</c:v>
                </c:pt>
                <c:pt idx="4593">
                  <c:v>34.117656709999999</c:v>
                </c:pt>
                <c:pt idx="4594">
                  <c:v>34.117656709999999</c:v>
                </c:pt>
                <c:pt idx="4595">
                  <c:v>34.117656709999999</c:v>
                </c:pt>
                <c:pt idx="4596">
                  <c:v>34.117656709999999</c:v>
                </c:pt>
                <c:pt idx="4597">
                  <c:v>34.117656709999999</c:v>
                </c:pt>
                <c:pt idx="4598">
                  <c:v>34.117656709999999</c:v>
                </c:pt>
                <c:pt idx="4599">
                  <c:v>34.117656709999999</c:v>
                </c:pt>
                <c:pt idx="4600">
                  <c:v>34.117656709999999</c:v>
                </c:pt>
                <c:pt idx="4601">
                  <c:v>34.117656709999999</c:v>
                </c:pt>
                <c:pt idx="4602">
                  <c:v>34.117656709999999</c:v>
                </c:pt>
                <c:pt idx="4603">
                  <c:v>34.117656709999999</c:v>
                </c:pt>
                <c:pt idx="4604">
                  <c:v>34.117656709999999</c:v>
                </c:pt>
                <c:pt idx="4605">
                  <c:v>34.117656709999999</c:v>
                </c:pt>
                <c:pt idx="4606">
                  <c:v>34.117656709999999</c:v>
                </c:pt>
                <c:pt idx="4607">
                  <c:v>34.117656709999999</c:v>
                </c:pt>
                <c:pt idx="4608">
                  <c:v>34.117656709999999</c:v>
                </c:pt>
                <c:pt idx="4609">
                  <c:v>34.117656709999999</c:v>
                </c:pt>
                <c:pt idx="4610">
                  <c:v>34.117656709999999</c:v>
                </c:pt>
                <c:pt idx="4611">
                  <c:v>34.117656709999999</c:v>
                </c:pt>
                <c:pt idx="4612">
                  <c:v>34.117656709999999</c:v>
                </c:pt>
                <c:pt idx="4613">
                  <c:v>34.117656709999999</c:v>
                </c:pt>
                <c:pt idx="4614">
                  <c:v>34.117656709999999</c:v>
                </c:pt>
                <c:pt idx="4615">
                  <c:v>34.117656709999999</c:v>
                </c:pt>
                <c:pt idx="4616">
                  <c:v>34.117656709999999</c:v>
                </c:pt>
                <c:pt idx="4617">
                  <c:v>34.117656709999999</c:v>
                </c:pt>
                <c:pt idx="4618">
                  <c:v>34.117656709999999</c:v>
                </c:pt>
                <c:pt idx="4619">
                  <c:v>34.117656709999999</c:v>
                </c:pt>
                <c:pt idx="4620">
                  <c:v>34.117656709999999</c:v>
                </c:pt>
                <c:pt idx="4621">
                  <c:v>34.117656709999999</c:v>
                </c:pt>
                <c:pt idx="4622">
                  <c:v>34.117656709999999</c:v>
                </c:pt>
                <c:pt idx="4623">
                  <c:v>34.117656709999999</c:v>
                </c:pt>
                <c:pt idx="4624">
                  <c:v>34.117656709999999</c:v>
                </c:pt>
                <c:pt idx="4625">
                  <c:v>34.117656709999999</c:v>
                </c:pt>
                <c:pt idx="4626">
                  <c:v>34.117656709999999</c:v>
                </c:pt>
                <c:pt idx="4627">
                  <c:v>34.117656709999999</c:v>
                </c:pt>
                <c:pt idx="4628">
                  <c:v>34.117656709999999</c:v>
                </c:pt>
                <c:pt idx="4629">
                  <c:v>34.117656709999999</c:v>
                </c:pt>
                <c:pt idx="4630">
                  <c:v>34.117656709999999</c:v>
                </c:pt>
                <c:pt idx="4631">
                  <c:v>34.117656709999999</c:v>
                </c:pt>
                <c:pt idx="4632">
                  <c:v>34.117656709999999</c:v>
                </c:pt>
                <c:pt idx="4633">
                  <c:v>34.117656709999999</c:v>
                </c:pt>
                <c:pt idx="4634">
                  <c:v>34.117656709999999</c:v>
                </c:pt>
                <c:pt idx="4635">
                  <c:v>34.117656709999999</c:v>
                </c:pt>
                <c:pt idx="4636">
                  <c:v>34.117656709999999</c:v>
                </c:pt>
                <c:pt idx="4637">
                  <c:v>34.117656709999999</c:v>
                </c:pt>
                <c:pt idx="4638">
                  <c:v>34.117656709999999</c:v>
                </c:pt>
                <c:pt idx="4639">
                  <c:v>34.117656709999999</c:v>
                </c:pt>
                <c:pt idx="4640">
                  <c:v>34.117656709999999</c:v>
                </c:pt>
                <c:pt idx="4641">
                  <c:v>34.117656709999999</c:v>
                </c:pt>
                <c:pt idx="4642">
                  <c:v>34.117656709999999</c:v>
                </c:pt>
                <c:pt idx="4643">
                  <c:v>34.117656709999999</c:v>
                </c:pt>
                <c:pt idx="4644">
                  <c:v>33.333343509999999</c:v>
                </c:pt>
                <c:pt idx="4645">
                  <c:v>33.333343509999999</c:v>
                </c:pt>
                <c:pt idx="4646">
                  <c:v>33.333343509999999</c:v>
                </c:pt>
                <c:pt idx="4647">
                  <c:v>33.333343509999999</c:v>
                </c:pt>
                <c:pt idx="4648">
                  <c:v>33.333343509999999</c:v>
                </c:pt>
                <c:pt idx="4649">
                  <c:v>33.333343509999999</c:v>
                </c:pt>
                <c:pt idx="4650">
                  <c:v>33.333343509999999</c:v>
                </c:pt>
                <c:pt idx="4651">
                  <c:v>33.333343509999999</c:v>
                </c:pt>
                <c:pt idx="4652">
                  <c:v>33.333343509999999</c:v>
                </c:pt>
                <c:pt idx="4653">
                  <c:v>33.333343509999999</c:v>
                </c:pt>
                <c:pt idx="4654">
                  <c:v>33.333343509999999</c:v>
                </c:pt>
                <c:pt idx="4655">
                  <c:v>33.333343509999999</c:v>
                </c:pt>
                <c:pt idx="4656">
                  <c:v>33.333343509999999</c:v>
                </c:pt>
                <c:pt idx="4657">
                  <c:v>33.333343509999999</c:v>
                </c:pt>
                <c:pt idx="4658">
                  <c:v>33.333343509999999</c:v>
                </c:pt>
                <c:pt idx="4659">
                  <c:v>33.333343509999999</c:v>
                </c:pt>
                <c:pt idx="4660">
                  <c:v>33.333343509999999</c:v>
                </c:pt>
                <c:pt idx="4661">
                  <c:v>33.333343509999999</c:v>
                </c:pt>
                <c:pt idx="4662">
                  <c:v>33.333343509999999</c:v>
                </c:pt>
                <c:pt idx="4663">
                  <c:v>33.333343509999999</c:v>
                </c:pt>
                <c:pt idx="4664">
                  <c:v>33.333343509999999</c:v>
                </c:pt>
                <c:pt idx="4665">
                  <c:v>33.333343509999999</c:v>
                </c:pt>
                <c:pt idx="4666">
                  <c:v>33.333343509999999</c:v>
                </c:pt>
                <c:pt idx="4667">
                  <c:v>33.333343509999999</c:v>
                </c:pt>
                <c:pt idx="4668">
                  <c:v>33.333343509999999</c:v>
                </c:pt>
                <c:pt idx="4669">
                  <c:v>33.333343509999999</c:v>
                </c:pt>
                <c:pt idx="4670">
                  <c:v>33.333343509999999</c:v>
                </c:pt>
                <c:pt idx="4671">
                  <c:v>33.333343509999999</c:v>
                </c:pt>
                <c:pt idx="4672">
                  <c:v>33.333343509999999</c:v>
                </c:pt>
                <c:pt idx="4673">
                  <c:v>33.333343509999999</c:v>
                </c:pt>
                <c:pt idx="4674">
                  <c:v>33.333343509999999</c:v>
                </c:pt>
                <c:pt idx="4675">
                  <c:v>33.333343509999999</c:v>
                </c:pt>
                <c:pt idx="4676">
                  <c:v>33.333343509999999</c:v>
                </c:pt>
                <c:pt idx="4677">
                  <c:v>33.333343509999999</c:v>
                </c:pt>
                <c:pt idx="4678">
                  <c:v>33.333343509999999</c:v>
                </c:pt>
                <c:pt idx="4679">
                  <c:v>33.333343509999999</c:v>
                </c:pt>
                <c:pt idx="4680">
                  <c:v>33.333343509999999</c:v>
                </c:pt>
                <c:pt idx="4681">
                  <c:v>33.333343509999999</c:v>
                </c:pt>
                <c:pt idx="4682">
                  <c:v>33.333343509999999</c:v>
                </c:pt>
                <c:pt idx="4683">
                  <c:v>33.333343509999999</c:v>
                </c:pt>
                <c:pt idx="4684">
                  <c:v>33.333343509999999</c:v>
                </c:pt>
                <c:pt idx="4685">
                  <c:v>33.333343509999999</c:v>
                </c:pt>
                <c:pt idx="4686">
                  <c:v>33.333343509999999</c:v>
                </c:pt>
                <c:pt idx="4687">
                  <c:v>33.333343509999999</c:v>
                </c:pt>
                <c:pt idx="4688">
                  <c:v>33.333343509999999</c:v>
                </c:pt>
                <c:pt idx="4689">
                  <c:v>33.333343509999999</c:v>
                </c:pt>
                <c:pt idx="4690">
                  <c:v>33.333343509999999</c:v>
                </c:pt>
                <c:pt idx="4691">
                  <c:v>33.333343509999999</c:v>
                </c:pt>
                <c:pt idx="4692">
                  <c:v>33.333343509999999</c:v>
                </c:pt>
                <c:pt idx="4693">
                  <c:v>33.333343509999999</c:v>
                </c:pt>
                <c:pt idx="4694">
                  <c:v>33.333343509999999</c:v>
                </c:pt>
                <c:pt idx="4695">
                  <c:v>33.333343509999999</c:v>
                </c:pt>
                <c:pt idx="4696">
                  <c:v>33.333343509999999</c:v>
                </c:pt>
                <c:pt idx="4697">
                  <c:v>33.333343509999999</c:v>
                </c:pt>
                <c:pt idx="4698">
                  <c:v>33.333343509999999</c:v>
                </c:pt>
                <c:pt idx="4699">
                  <c:v>33.333343509999999</c:v>
                </c:pt>
                <c:pt idx="4700">
                  <c:v>33.333343509999999</c:v>
                </c:pt>
                <c:pt idx="4701">
                  <c:v>33.333343509999999</c:v>
                </c:pt>
                <c:pt idx="4702">
                  <c:v>33.333343509999999</c:v>
                </c:pt>
                <c:pt idx="4703">
                  <c:v>33.039225582500301</c:v>
                </c:pt>
                <c:pt idx="4704">
                  <c:v>32.156871799999998</c:v>
                </c:pt>
                <c:pt idx="4705">
                  <c:v>32.156871799999998</c:v>
                </c:pt>
                <c:pt idx="4706">
                  <c:v>32.156871799999998</c:v>
                </c:pt>
                <c:pt idx="4707">
                  <c:v>32.156871799999998</c:v>
                </c:pt>
                <c:pt idx="4708">
                  <c:v>32.156871799999998</c:v>
                </c:pt>
                <c:pt idx="4709">
                  <c:v>32.156871799999998</c:v>
                </c:pt>
                <c:pt idx="4710">
                  <c:v>32.156871799999998</c:v>
                </c:pt>
                <c:pt idx="4711">
                  <c:v>32.156871799999998</c:v>
                </c:pt>
                <c:pt idx="4712">
                  <c:v>32.156871799999998</c:v>
                </c:pt>
                <c:pt idx="4713">
                  <c:v>32.156871799999998</c:v>
                </c:pt>
                <c:pt idx="4714">
                  <c:v>32.156871799999998</c:v>
                </c:pt>
                <c:pt idx="4715">
                  <c:v>32.156871799999998</c:v>
                </c:pt>
                <c:pt idx="4716">
                  <c:v>32.156871799999998</c:v>
                </c:pt>
                <c:pt idx="4717">
                  <c:v>32.156871799999998</c:v>
                </c:pt>
                <c:pt idx="4718">
                  <c:v>32.156871799999998</c:v>
                </c:pt>
                <c:pt idx="4719">
                  <c:v>32.156871799999998</c:v>
                </c:pt>
                <c:pt idx="4720">
                  <c:v>32.156871799999998</c:v>
                </c:pt>
                <c:pt idx="4721">
                  <c:v>32.156871799999998</c:v>
                </c:pt>
                <c:pt idx="4722">
                  <c:v>32.156871799999998</c:v>
                </c:pt>
                <c:pt idx="4723">
                  <c:v>32.156871799999998</c:v>
                </c:pt>
                <c:pt idx="4724">
                  <c:v>32.156871799999998</c:v>
                </c:pt>
                <c:pt idx="4725">
                  <c:v>32.156871799999998</c:v>
                </c:pt>
                <c:pt idx="4726">
                  <c:v>32.156871799999998</c:v>
                </c:pt>
                <c:pt idx="4727">
                  <c:v>32.156871799999998</c:v>
                </c:pt>
                <c:pt idx="4728">
                  <c:v>32.156871799999998</c:v>
                </c:pt>
                <c:pt idx="4729">
                  <c:v>32.156871799999998</c:v>
                </c:pt>
                <c:pt idx="4730">
                  <c:v>32.156871799999998</c:v>
                </c:pt>
                <c:pt idx="4731">
                  <c:v>32.156871799999998</c:v>
                </c:pt>
                <c:pt idx="4732">
                  <c:v>32.156871799999998</c:v>
                </c:pt>
                <c:pt idx="4733">
                  <c:v>32.156871799999998</c:v>
                </c:pt>
                <c:pt idx="4734">
                  <c:v>32.156871799999998</c:v>
                </c:pt>
                <c:pt idx="4735">
                  <c:v>32.156871799999998</c:v>
                </c:pt>
                <c:pt idx="4736">
                  <c:v>32.156871799999998</c:v>
                </c:pt>
                <c:pt idx="4737">
                  <c:v>32.156871799999998</c:v>
                </c:pt>
                <c:pt idx="4738">
                  <c:v>32.156871799999998</c:v>
                </c:pt>
                <c:pt idx="4739">
                  <c:v>32.156871799999998</c:v>
                </c:pt>
                <c:pt idx="4740">
                  <c:v>32.156871799999998</c:v>
                </c:pt>
                <c:pt idx="4741">
                  <c:v>32.156871799999998</c:v>
                </c:pt>
                <c:pt idx="4742">
                  <c:v>32.156871799999998</c:v>
                </c:pt>
                <c:pt idx="4743">
                  <c:v>32.156871799999998</c:v>
                </c:pt>
                <c:pt idx="4744">
                  <c:v>32.156871799999998</c:v>
                </c:pt>
                <c:pt idx="4745">
                  <c:v>32.156871799999998</c:v>
                </c:pt>
                <c:pt idx="4746">
                  <c:v>32.156871799999998</c:v>
                </c:pt>
                <c:pt idx="4747">
                  <c:v>32.156871799999998</c:v>
                </c:pt>
                <c:pt idx="4748">
                  <c:v>32.156871799999998</c:v>
                </c:pt>
                <c:pt idx="4749">
                  <c:v>32.156871799999998</c:v>
                </c:pt>
                <c:pt idx="4750">
                  <c:v>32.156871799999998</c:v>
                </c:pt>
                <c:pt idx="4751">
                  <c:v>32.156871799999998</c:v>
                </c:pt>
                <c:pt idx="4752">
                  <c:v>32.156871799999998</c:v>
                </c:pt>
                <c:pt idx="4753">
                  <c:v>32.156871799999998</c:v>
                </c:pt>
                <c:pt idx="4754">
                  <c:v>32.156871799999998</c:v>
                </c:pt>
                <c:pt idx="4755">
                  <c:v>32.156871799999998</c:v>
                </c:pt>
                <c:pt idx="4756">
                  <c:v>32.156871799999998</c:v>
                </c:pt>
                <c:pt idx="4757">
                  <c:v>32.156871799999998</c:v>
                </c:pt>
                <c:pt idx="4758">
                  <c:v>32.156871799999998</c:v>
                </c:pt>
                <c:pt idx="4759">
                  <c:v>32.156871799999998</c:v>
                </c:pt>
                <c:pt idx="4760">
                  <c:v>32.156871799999998</c:v>
                </c:pt>
                <c:pt idx="4761">
                  <c:v>32.156871799999998</c:v>
                </c:pt>
                <c:pt idx="4762">
                  <c:v>32.156871799999998</c:v>
                </c:pt>
                <c:pt idx="4763">
                  <c:v>32.156871799999998</c:v>
                </c:pt>
                <c:pt idx="4764">
                  <c:v>31.76471519</c:v>
                </c:pt>
                <c:pt idx="4765">
                  <c:v>31.76471519</c:v>
                </c:pt>
                <c:pt idx="4766">
                  <c:v>31.76471519</c:v>
                </c:pt>
                <c:pt idx="4767">
                  <c:v>31.76471519</c:v>
                </c:pt>
                <c:pt idx="4768">
                  <c:v>31.76471519</c:v>
                </c:pt>
                <c:pt idx="4769">
                  <c:v>31.76471519</c:v>
                </c:pt>
                <c:pt idx="4770">
                  <c:v>31.76471519</c:v>
                </c:pt>
                <c:pt idx="4771">
                  <c:v>31.76471519</c:v>
                </c:pt>
                <c:pt idx="4772">
                  <c:v>31.76471519</c:v>
                </c:pt>
                <c:pt idx="4773">
                  <c:v>31.76471519</c:v>
                </c:pt>
                <c:pt idx="4774">
                  <c:v>31.76471519</c:v>
                </c:pt>
                <c:pt idx="4775">
                  <c:v>31.76471519</c:v>
                </c:pt>
                <c:pt idx="4776">
                  <c:v>31.76471519</c:v>
                </c:pt>
                <c:pt idx="4777">
                  <c:v>31.76471519</c:v>
                </c:pt>
                <c:pt idx="4778">
                  <c:v>31.76471519</c:v>
                </c:pt>
                <c:pt idx="4779">
                  <c:v>31.76471519</c:v>
                </c:pt>
                <c:pt idx="4780">
                  <c:v>31.76471519</c:v>
                </c:pt>
                <c:pt idx="4781">
                  <c:v>31.76471519</c:v>
                </c:pt>
                <c:pt idx="4782">
                  <c:v>31.76471519</c:v>
                </c:pt>
                <c:pt idx="4783">
                  <c:v>31.76471519</c:v>
                </c:pt>
                <c:pt idx="4784">
                  <c:v>31.76471519</c:v>
                </c:pt>
                <c:pt idx="4785">
                  <c:v>31.76471519</c:v>
                </c:pt>
                <c:pt idx="4786">
                  <c:v>31.76471519</c:v>
                </c:pt>
                <c:pt idx="4787">
                  <c:v>31.76471519</c:v>
                </c:pt>
                <c:pt idx="4788">
                  <c:v>31.76471519</c:v>
                </c:pt>
                <c:pt idx="4789">
                  <c:v>31.76471519</c:v>
                </c:pt>
                <c:pt idx="4790">
                  <c:v>31.76471519</c:v>
                </c:pt>
                <c:pt idx="4791">
                  <c:v>31.76471519</c:v>
                </c:pt>
                <c:pt idx="4792">
                  <c:v>31.76471519</c:v>
                </c:pt>
                <c:pt idx="4793">
                  <c:v>31.76471519</c:v>
                </c:pt>
                <c:pt idx="4794">
                  <c:v>31.76471519</c:v>
                </c:pt>
                <c:pt idx="4795">
                  <c:v>31.76471519</c:v>
                </c:pt>
                <c:pt idx="4796">
                  <c:v>31.76471519</c:v>
                </c:pt>
                <c:pt idx="4797">
                  <c:v>31.76471519</c:v>
                </c:pt>
                <c:pt idx="4798">
                  <c:v>31.76471519</c:v>
                </c:pt>
                <c:pt idx="4799">
                  <c:v>31.76471519</c:v>
                </c:pt>
                <c:pt idx="4800">
                  <c:v>31.76471519</c:v>
                </c:pt>
                <c:pt idx="4801">
                  <c:v>31.76471519</c:v>
                </c:pt>
                <c:pt idx="4802">
                  <c:v>31.76471519</c:v>
                </c:pt>
                <c:pt idx="4803">
                  <c:v>31.76471519</c:v>
                </c:pt>
                <c:pt idx="4804">
                  <c:v>31.76471519</c:v>
                </c:pt>
                <c:pt idx="4805">
                  <c:v>31.76471519</c:v>
                </c:pt>
                <c:pt idx="4806">
                  <c:v>31.76471519</c:v>
                </c:pt>
                <c:pt idx="4807">
                  <c:v>31.76471519</c:v>
                </c:pt>
                <c:pt idx="4808">
                  <c:v>31.76471519</c:v>
                </c:pt>
                <c:pt idx="4809">
                  <c:v>31.76471519</c:v>
                </c:pt>
                <c:pt idx="4810">
                  <c:v>31.76471519</c:v>
                </c:pt>
                <c:pt idx="4811">
                  <c:v>31.76471519</c:v>
                </c:pt>
                <c:pt idx="4812">
                  <c:v>31.76471519</c:v>
                </c:pt>
                <c:pt idx="4813">
                  <c:v>31.76471519</c:v>
                </c:pt>
                <c:pt idx="4814">
                  <c:v>31.76471519</c:v>
                </c:pt>
                <c:pt idx="4815">
                  <c:v>31.76471519</c:v>
                </c:pt>
                <c:pt idx="4816">
                  <c:v>31.76471519</c:v>
                </c:pt>
                <c:pt idx="4817">
                  <c:v>31.76471519</c:v>
                </c:pt>
                <c:pt idx="4818">
                  <c:v>31.76471519</c:v>
                </c:pt>
                <c:pt idx="4819">
                  <c:v>31.76471519</c:v>
                </c:pt>
                <c:pt idx="4820">
                  <c:v>31.76471519</c:v>
                </c:pt>
                <c:pt idx="4821">
                  <c:v>31.76471519</c:v>
                </c:pt>
                <c:pt idx="4822">
                  <c:v>31.76471519</c:v>
                </c:pt>
                <c:pt idx="4823">
                  <c:v>31.708692818571699</c:v>
                </c:pt>
                <c:pt idx="4824">
                  <c:v>31.372558590000001</c:v>
                </c:pt>
                <c:pt idx="4825">
                  <c:v>31.372558590000001</c:v>
                </c:pt>
                <c:pt idx="4826">
                  <c:v>31.372558590000001</c:v>
                </c:pt>
                <c:pt idx="4827">
                  <c:v>31.372558590000001</c:v>
                </c:pt>
                <c:pt idx="4828">
                  <c:v>31.372558590000001</c:v>
                </c:pt>
                <c:pt idx="4829">
                  <c:v>31.372558590000001</c:v>
                </c:pt>
                <c:pt idx="4830">
                  <c:v>31.372558590000001</c:v>
                </c:pt>
                <c:pt idx="4831">
                  <c:v>31.372558590000001</c:v>
                </c:pt>
                <c:pt idx="4832">
                  <c:v>31.372558590000001</c:v>
                </c:pt>
                <c:pt idx="4833">
                  <c:v>31.372558590000001</c:v>
                </c:pt>
                <c:pt idx="4834">
                  <c:v>31.372558590000001</c:v>
                </c:pt>
                <c:pt idx="4835">
                  <c:v>31.372558590000001</c:v>
                </c:pt>
                <c:pt idx="4836">
                  <c:v>31.372558590000001</c:v>
                </c:pt>
                <c:pt idx="4837">
                  <c:v>31.372558590000001</c:v>
                </c:pt>
                <c:pt idx="4838">
                  <c:v>31.372558590000001</c:v>
                </c:pt>
                <c:pt idx="4839">
                  <c:v>31.372558590000001</c:v>
                </c:pt>
                <c:pt idx="4840">
                  <c:v>31.372558590000001</c:v>
                </c:pt>
                <c:pt idx="4841">
                  <c:v>31.372558590000001</c:v>
                </c:pt>
                <c:pt idx="4842">
                  <c:v>31.372558590000001</c:v>
                </c:pt>
                <c:pt idx="4843">
                  <c:v>31.372558590000001</c:v>
                </c:pt>
                <c:pt idx="4844">
                  <c:v>31.372558590000001</c:v>
                </c:pt>
                <c:pt idx="4845">
                  <c:v>31.372558590000001</c:v>
                </c:pt>
                <c:pt idx="4846">
                  <c:v>31.372558590000001</c:v>
                </c:pt>
                <c:pt idx="4847">
                  <c:v>31.372558590000001</c:v>
                </c:pt>
                <c:pt idx="4848">
                  <c:v>31.372558590000001</c:v>
                </c:pt>
                <c:pt idx="4849">
                  <c:v>31.372558590000001</c:v>
                </c:pt>
                <c:pt idx="4850">
                  <c:v>31.372558590000001</c:v>
                </c:pt>
                <c:pt idx="4851">
                  <c:v>31.372558590000001</c:v>
                </c:pt>
                <c:pt idx="4852">
                  <c:v>31.372558590000001</c:v>
                </c:pt>
                <c:pt idx="4853">
                  <c:v>31.372558590000001</c:v>
                </c:pt>
                <c:pt idx="4854">
                  <c:v>31.372558590000001</c:v>
                </c:pt>
                <c:pt idx="4855">
                  <c:v>31.372558590000001</c:v>
                </c:pt>
                <c:pt idx="4856">
                  <c:v>31.372558590000001</c:v>
                </c:pt>
                <c:pt idx="4857">
                  <c:v>31.372558590000001</c:v>
                </c:pt>
                <c:pt idx="4858">
                  <c:v>31.372558590000001</c:v>
                </c:pt>
                <c:pt idx="4859">
                  <c:v>31.372558590000001</c:v>
                </c:pt>
                <c:pt idx="4860">
                  <c:v>31.372558590000001</c:v>
                </c:pt>
                <c:pt idx="4861">
                  <c:v>31.372558590000001</c:v>
                </c:pt>
                <c:pt idx="4862">
                  <c:v>31.372558590000001</c:v>
                </c:pt>
                <c:pt idx="4863">
                  <c:v>31.372558590000001</c:v>
                </c:pt>
                <c:pt idx="4864">
                  <c:v>31.372558590000001</c:v>
                </c:pt>
                <c:pt idx="4865">
                  <c:v>31.372558590000001</c:v>
                </c:pt>
                <c:pt idx="4866">
                  <c:v>31.372558590000001</c:v>
                </c:pt>
                <c:pt idx="4867">
                  <c:v>31.372558590000001</c:v>
                </c:pt>
                <c:pt idx="4868">
                  <c:v>31.372558590000001</c:v>
                </c:pt>
                <c:pt idx="4869">
                  <c:v>31.372558590000001</c:v>
                </c:pt>
                <c:pt idx="4870">
                  <c:v>31.372558590000001</c:v>
                </c:pt>
                <c:pt idx="4871">
                  <c:v>31.372558590000001</c:v>
                </c:pt>
                <c:pt idx="4872">
                  <c:v>31.372558590000001</c:v>
                </c:pt>
                <c:pt idx="4873">
                  <c:v>31.372558590000001</c:v>
                </c:pt>
                <c:pt idx="4874">
                  <c:v>31.372558590000001</c:v>
                </c:pt>
                <c:pt idx="4875">
                  <c:v>31.372558590000001</c:v>
                </c:pt>
                <c:pt idx="4876">
                  <c:v>31.372558590000001</c:v>
                </c:pt>
                <c:pt idx="4877">
                  <c:v>31.372558590000001</c:v>
                </c:pt>
                <c:pt idx="4878">
                  <c:v>31.372558590000001</c:v>
                </c:pt>
                <c:pt idx="4879">
                  <c:v>31.372558590000001</c:v>
                </c:pt>
                <c:pt idx="4880">
                  <c:v>31.372558590000001</c:v>
                </c:pt>
                <c:pt idx="4881">
                  <c:v>31.372558590000001</c:v>
                </c:pt>
                <c:pt idx="4882">
                  <c:v>31.372558590000001</c:v>
                </c:pt>
                <c:pt idx="4883">
                  <c:v>31.372558590000001</c:v>
                </c:pt>
                <c:pt idx="4884">
                  <c:v>30.588245390000001</c:v>
                </c:pt>
                <c:pt idx="4885">
                  <c:v>30.588245390000001</c:v>
                </c:pt>
                <c:pt idx="4886">
                  <c:v>30.588245390000001</c:v>
                </c:pt>
                <c:pt idx="4887">
                  <c:v>30.588245390000001</c:v>
                </c:pt>
                <c:pt idx="4888">
                  <c:v>30.588245390000001</c:v>
                </c:pt>
                <c:pt idx="4889">
                  <c:v>30.588245390000001</c:v>
                </c:pt>
                <c:pt idx="4890">
                  <c:v>30.588245390000001</c:v>
                </c:pt>
                <c:pt idx="4891">
                  <c:v>30.588245390000001</c:v>
                </c:pt>
                <c:pt idx="4892">
                  <c:v>30.588245390000001</c:v>
                </c:pt>
                <c:pt idx="4893">
                  <c:v>30.588245390000001</c:v>
                </c:pt>
                <c:pt idx="4894">
                  <c:v>30.588245390000001</c:v>
                </c:pt>
                <c:pt idx="4895">
                  <c:v>30.588245390000001</c:v>
                </c:pt>
                <c:pt idx="4896">
                  <c:v>30.588245390000001</c:v>
                </c:pt>
                <c:pt idx="4897">
                  <c:v>30.588245390000001</c:v>
                </c:pt>
                <c:pt idx="4898">
                  <c:v>30.588245390000001</c:v>
                </c:pt>
                <c:pt idx="4899">
                  <c:v>30.588245390000001</c:v>
                </c:pt>
                <c:pt idx="4900">
                  <c:v>30.588245390000001</c:v>
                </c:pt>
                <c:pt idx="4901">
                  <c:v>30.588245390000001</c:v>
                </c:pt>
                <c:pt idx="4902">
                  <c:v>30.588245390000001</c:v>
                </c:pt>
                <c:pt idx="4903">
                  <c:v>30.588245390000001</c:v>
                </c:pt>
                <c:pt idx="4904">
                  <c:v>30.588245390000001</c:v>
                </c:pt>
                <c:pt idx="4905">
                  <c:v>30.588245390000001</c:v>
                </c:pt>
                <c:pt idx="4906">
                  <c:v>30.588245390000001</c:v>
                </c:pt>
                <c:pt idx="4907">
                  <c:v>30.588245390000001</c:v>
                </c:pt>
                <c:pt idx="4908">
                  <c:v>30.588245390000001</c:v>
                </c:pt>
                <c:pt idx="4909">
                  <c:v>30.588245390000001</c:v>
                </c:pt>
                <c:pt idx="4910">
                  <c:v>30.588245390000001</c:v>
                </c:pt>
                <c:pt idx="4911">
                  <c:v>30.588245390000001</c:v>
                </c:pt>
                <c:pt idx="4912">
                  <c:v>30.588245390000001</c:v>
                </c:pt>
                <c:pt idx="4913">
                  <c:v>30.588245390000001</c:v>
                </c:pt>
                <c:pt idx="4914">
                  <c:v>30.588245390000001</c:v>
                </c:pt>
                <c:pt idx="4915">
                  <c:v>30.588245390000001</c:v>
                </c:pt>
                <c:pt idx="4916">
                  <c:v>30.588245390000001</c:v>
                </c:pt>
                <c:pt idx="4917">
                  <c:v>30.588245390000001</c:v>
                </c:pt>
                <c:pt idx="4918">
                  <c:v>30.588245390000001</c:v>
                </c:pt>
                <c:pt idx="4919">
                  <c:v>30.588245390000001</c:v>
                </c:pt>
                <c:pt idx="4920">
                  <c:v>30.588245390000001</c:v>
                </c:pt>
                <c:pt idx="4921">
                  <c:v>30.588245390000001</c:v>
                </c:pt>
                <c:pt idx="4922">
                  <c:v>30.588245390000001</c:v>
                </c:pt>
                <c:pt idx="4923">
                  <c:v>30.588245390000001</c:v>
                </c:pt>
                <c:pt idx="4924">
                  <c:v>30.588245390000001</c:v>
                </c:pt>
                <c:pt idx="4925">
                  <c:v>30.588245390000001</c:v>
                </c:pt>
                <c:pt idx="4926">
                  <c:v>30.588245390000001</c:v>
                </c:pt>
                <c:pt idx="4927">
                  <c:v>30.588245390000001</c:v>
                </c:pt>
                <c:pt idx="4928">
                  <c:v>30.588245390000001</c:v>
                </c:pt>
                <c:pt idx="4929">
                  <c:v>30.588245390000001</c:v>
                </c:pt>
                <c:pt idx="4930">
                  <c:v>30.588245390000001</c:v>
                </c:pt>
                <c:pt idx="4931">
                  <c:v>30.588245390000001</c:v>
                </c:pt>
                <c:pt idx="4932">
                  <c:v>30.588245390000001</c:v>
                </c:pt>
                <c:pt idx="4933">
                  <c:v>30.588245390000001</c:v>
                </c:pt>
                <c:pt idx="4934">
                  <c:v>30.588245390000001</c:v>
                </c:pt>
                <c:pt idx="4935">
                  <c:v>30.588245390000001</c:v>
                </c:pt>
                <c:pt idx="4936">
                  <c:v>30.588245390000001</c:v>
                </c:pt>
                <c:pt idx="4937">
                  <c:v>30.588245390000001</c:v>
                </c:pt>
                <c:pt idx="4938">
                  <c:v>30.588245390000001</c:v>
                </c:pt>
                <c:pt idx="4939">
                  <c:v>30.588245390000001</c:v>
                </c:pt>
                <c:pt idx="4940">
                  <c:v>30.588245390000001</c:v>
                </c:pt>
                <c:pt idx="4941">
                  <c:v>30.588245390000001</c:v>
                </c:pt>
                <c:pt idx="4942">
                  <c:v>30.588245390000001</c:v>
                </c:pt>
                <c:pt idx="4943">
                  <c:v>30.588245390000001</c:v>
                </c:pt>
                <c:pt idx="4944">
                  <c:v>30.588245390000001</c:v>
                </c:pt>
                <c:pt idx="4945">
                  <c:v>30.588245390000001</c:v>
                </c:pt>
                <c:pt idx="4946">
                  <c:v>30.588245390000001</c:v>
                </c:pt>
                <c:pt idx="4947">
                  <c:v>30.588245390000001</c:v>
                </c:pt>
                <c:pt idx="4948">
                  <c:v>30.588245390000001</c:v>
                </c:pt>
                <c:pt idx="4949">
                  <c:v>30.588245390000001</c:v>
                </c:pt>
                <c:pt idx="4950">
                  <c:v>30.588245390000001</c:v>
                </c:pt>
                <c:pt idx="4951">
                  <c:v>30.588245390000001</c:v>
                </c:pt>
                <c:pt idx="4952">
                  <c:v>30.588245390000001</c:v>
                </c:pt>
                <c:pt idx="4953">
                  <c:v>30.588245390000001</c:v>
                </c:pt>
                <c:pt idx="4954">
                  <c:v>30.588245390000001</c:v>
                </c:pt>
                <c:pt idx="4955">
                  <c:v>30.588245390000001</c:v>
                </c:pt>
                <c:pt idx="4956">
                  <c:v>30.588245390000001</c:v>
                </c:pt>
                <c:pt idx="4957">
                  <c:v>30.588245390000001</c:v>
                </c:pt>
                <c:pt idx="4958">
                  <c:v>30.588245390000001</c:v>
                </c:pt>
                <c:pt idx="4959">
                  <c:v>30.588245390000001</c:v>
                </c:pt>
                <c:pt idx="4960">
                  <c:v>30.588245390000001</c:v>
                </c:pt>
                <c:pt idx="4961">
                  <c:v>30.588245390000001</c:v>
                </c:pt>
                <c:pt idx="4962">
                  <c:v>30.588245390000001</c:v>
                </c:pt>
                <c:pt idx="4963">
                  <c:v>30.588245390000001</c:v>
                </c:pt>
                <c:pt idx="4964">
                  <c:v>30.588245390000001</c:v>
                </c:pt>
                <c:pt idx="4965">
                  <c:v>30.588245390000001</c:v>
                </c:pt>
                <c:pt idx="4966">
                  <c:v>30.588245390000001</c:v>
                </c:pt>
                <c:pt idx="4967">
                  <c:v>30.588245390000001</c:v>
                </c:pt>
                <c:pt idx="4968">
                  <c:v>30.588245390000001</c:v>
                </c:pt>
                <c:pt idx="4969">
                  <c:v>30.588245390000001</c:v>
                </c:pt>
                <c:pt idx="4970">
                  <c:v>30.588245390000001</c:v>
                </c:pt>
                <c:pt idx="4971">
                  <c:v>30.588245390000001</c:v>
                </c:pt>
                <c:pt idx="4972">
                  <c:v>30.588245390000001</c:v>
                </c:pt>
                <c:pt idx="4973">
                  <c:v>30.588245390000001</c:v>
                </c:pt>
                <c:pt idx="4974">
                  <c:v>30.588245390000001</c:v>
                </c:pt>
                <c:pt idx="4975">
                  <c:v>30.588245390000001</c:v>
                </c:pt>
                <c:pt idx="4976">
                  <c:v>30.588245390000001</c:v>
                </c:pt>
                <c:pt idx="4977">
                  <c:v>30.588245390000001</c:v>
                </c:pt>
                <c:pt idx="4978">
                  <c:v>30.588245390000001</c:v>
                </c:pt>
                <c:pt idx="4979">
                  <c:v>30.588245390000001</c:v>
                </c:pt>
                <c:pt idx="4980">
                  <c:v>30.588245390000001</c:v>
                </c:pt>
                <c:pt idx="4981">
                  <c:v>30.588245390000001</c:v>
                </c:pt>
                <c:pt idx="4982">
                  <c:v>30.588245390000001</c:v>
                </c:pt>
                <c:pt idx="4983">
                  <c:v>30.588245390000001</c:v>
                </c:pt>
                <c:pt idx="4984">
                  <c:v>30.588245390000001</c:v>
                </c:pt>
                <c:pt idx="4985">
                  <c:v>30.588245390000001</c:v>
                </c:pt>
                <c:pt idx="4986">
                  <c:v>30.588245390000001</c:v>
                </c:pt>
                <c:pt idx="4987">
                  <c:v>30.588245390000001</c:v>
                </c:pt>
                <c:pt idx="4988">
                  <c:v>30.588245390000001</c:v>
                </c:pt>
                <c:pt idx="4989">
                  <c:v>30.588245390000001</c:v>
                </c:pt>
                <c:pt idx="4990">
                  <c:v>30.588245390000001</c:v>
                </c:pt>
                <c:pt idx="4991">
                  <c:v>30.588245390000001</c:v>
                </c:pt>
                <c:pt idx="4992">
                  <c:v>30.588245390000001</c:v>
                </c:pt>
                <c:pt idx="4993">
                  <c:v>30.588245390000001</c:v>
                </c:pt>
                <c:pt idx="4994">
                  <c:v>30.588245390000001</c:v>
                </c:pt>
                <c:pt idx="4995">
                  <c:v>30.588245390000001</c:v>
                </c:pt>
                <c:pt idx="4996">
                  <c:v>30.588245390000001</c:v>
                </c:pt>
                <c:pt idx="4997">
                  <c:v>30.588245390000001</c:v>
                </c:pt>
                <c:pt idx="4998">
                  <c:v>30.588245390000001</c:v>
                </c:pt>
                <c:pt idx="4999">
                  <c:v>30.588245390000001</c:v>
                </c:pt>
                <c:pt idx="5000">
                  <c:v>30.588245390000001</c:v>
                </c:pt>
                <c:pt idx="5001">
                  <c:v>30.588245390000001</c:v>
                </c:pt>
                <c:pt idx="5002">
                  <c:v>30.588245390000001</c:v>
                </c:pt>
                <c:pt idx="5003">
                  <c:v>30.588245390000001</c:v>
                </c:pt>
                <c:pt idx="5004">
                  <c:v>30.588245390000001</c:v>
                </c:pt>
                <c:pt idx="5005">
                  <c:v>30.588245390000001</c:v>
                </c:pt>
                <c:pt idx="5006">
                  <c:v>30.588245390000001</c:v>
                </c:pt>
                <c:pt idx="5007">
                  <c:v>30.588245390000001</c:v>
                </c:pt>
                <c:pt idx="5008">
                  <c:v>30.588245390000001</c:v>
                </c:pt>
                <c:pt idx="5009">
                  <c:v>30.588245390000001</c:v>
                </c:pt>
                <c:pt idx="5010">
                  <c:v>30.588245390000001</c:v>
                </c:pt>
                <c:pt idx="5011">
                  <c:v>30.588245390000001</c:v>
                </c:pt>
                <c:pt idx="5012">
                  <c:v>30.588245390000001</c:v>
                </c:pt>
                <c:pt idx="5013">
                  <c:v>30.588245390000001</c:v>
                </c:pt>
                <c:pt idx="5014">
                  <c:v>30.588245390000001</c:v>
                </c:pt>
                <c:pt idx="5015">
                  <c:v>30.588245390000001</c:v>
                </c:pt>
                <c:pt idx="5016">
                  <c:v>30.588245390000001</c:v>
                </c:pt>
                <c:pt idx="5017">
                  <c:v>30.588245390000001</c:v>
                </c:pt>
                <c:pt idx="5018">
                  <c:v>30.588245390000001</c:v>
                </c:pt>
                <c:pt idx="5019">
                  <c:v>30.588245390000001</c:v>
                </c:pt>
                <c:pt idx="5020">
                  <c:v>30.588245390000001</c:v>
                </c:pt>
                <c:pt idx="5021">
                  <c:v>30.588245390000001</c:v>
                </c:pt>
                <c:pt idx="5022">
                  <c:v>30.588245390000001</c:v>
                </c:pt>
                <c:pt idx="5023">
                  <c:v>30.588245390000001</c:v>
                </c:pt>
                <c:pt idx="5024">
                  <c:v>30.588245390000001</c:v>
                </c:pt>
                <c:pt idx="5025">
                  <c:v>30.588245390000001</c:v>
                </c:pt>
                <c:pt idx="5026">
                  <c:v>30.588245390000001</c:v>
                </c:pt>
                <c:pt idx="5027">
                  <c:v>30.588245390000001</c:v>
                </c:pt>
                <c:pt idx="5028">
                  <c:v>30.588245390000001</c:v>
                </c:pt>
                <c:pt idx="5029">
                  <c:v>30.588245390000001</c:v>
                </c:pt>
                <c:pt idx="5030">
                  <c:v>30.588245390000001</c:v>
                </c:pt>
                <c:pt idx="5031">
                  <c:v>30.588245390000001</c:v>
                </c:pt>
                <c:pt idx="5032">
                  <c:v>30.588245390000001</c:v>
                </c:pt>
                <c:pt idx="5033">
                  <c:v>30.588245390000001</c:v>
                </c:pt>
                <c:pt idx="5034">
                  <c:v>30.588245390000001</c:v>
                </c:pt>
                <c:pt idx="5035">
                  <c:v>30.588245390000001</c:v>
                </c:pt>
                <c:pt idx="5036">
                  <c:v>30.588245390000001</c:v>
                </c:pt>
                <c:pt idx="5037">
                  <c:v>30.588245390000001</c:v>
                </c:pt>
                <c:pt idx="5038">
                  <c:v>30.588245390000001</c:v>
                </c:pt>
                <c:pt idx="5039">
                  <c:v>30.588245390000001</c:v>
                </c:pt>
                <c:pt idx="5040">
                  <c:v>30.588245390000001</c:v>
                </c:pt>
                <c:pt idx="5041">
                  <c:v>30.588245390000001</c:v>
                </c:pt>
                <c:pt idx="5042">
                  <c:v>30.588245390000001</c:v>
                </c:pt>
                <c:pt idx="5043">
                  <c:v>30.588245390000001</c:v>
                </c:pt>
                <c:pt idx="5044">
                  <c:v>30.588245390000001</c:v>
                </c:pt>
                <c:pt idx="5045">
                  <c:v>30.588245390000001</c:v>
                </c:pt>
                <c:pt idx="5046">
                  <c:v>30.588245390000001</c:v>
                </c:pt>
                <c:pt idx="5047">
                  <c:v>30.588245390000001</c:v>
                </c:pt>
                <c:pt idx="5048">
                  <c:v>30.588245390000001</c:v>
                </c:pt>
                <c:pt idx="5049">
                  <c:v>30.588245390000001</c:v>
                </c:pt>
                <c:pt idx="5050">
                  <c:v>30.588245390000001</c:v>
                </c:pt>
                <c:pt idx="5051">
                  <c:v>30.588245390000001</c:v>
                </c:pt>
                <c:pt idx="5052">
                  <c:v>30.588245390000001</c:v>
                </c:pt>
                <c:pt idx="5053">
                  <c:v>30.588245390000001</c:v>
                </c:pt>
                <c:pt idx="5054">
                  <c:v>30.588245390000001</c:v>
                </c:pt>
                <c:pt idx="5055">
                  <c:v>30.588245390000001</c:v>
                </c:pt>
                <c:pt idx="5056">
                  <c:v>30.588245390000001</c:v>
                </c:pt>
                <c:pt idx="5057">
                  <c:v>30.588245390000001</c:v>
                </c:pt>
                <c:pt idx="5058">
                  <c:v>30.588245390000001</c:v>
                </c:pt>
                <c:pt idx="5059">
                  <c:v>30.588245390000001</c:v>
                </c:pt>
                <c:pt idx="5060">
                  <c:v>30.588245390000001</c:v>
                </c:pt>
                <c:pt idx="5061">
                  <c:v>30.588245390000001</c:v>
                </c:pt>
                <c:pt idx="5062">
                  <c:v>30.588245390000001</c:v>
                </c:pt>
                <c:pt idx="5063">
                  <c:v>30.588245390000001</c:v>
                </c:pt>
                <c:pt idx="5064">
                  <c:v>30.588245390000001</c:v>
                </c:pt>
                <c:pt idx="5065">
                  <c:v>30.588245390000001</c:v>
                </c:pt>
                <c:pt idx="5066">
                  <c:v>30.588245390000001</c:v>
                </c:pt>
                <c:pt idx="5067">
                  <c:v>30.588245390000001</c:v>
                </c:pt>
                <c:pt idx="5068">
                  <c:v>30.588245390000001</c:v>
                </c:pt>
                <c:pt idx="5069">
                  <c:v>30.588245390000001</c:v>
                </c:pt>
                <c:pt idx="5070">
                  <c:v>30.588245390000001</c:v>
                </c:pt>
                <c:pt idx="5071">
                  <c:v>30.588245390000001</c:v>
                </c:pt>
                <c:pt idx="5072">
                  <c:v>30.588245390000001</c:v>
                </c:pt>
                <c:pt idx="5073">
                  <c:v>30.588245390000001</c:v>
                </c:pt>
                <c:pt idx="5074">
                  <c:v>30.588245390000001</c:v>
                </c:pt>
                <c:pt idx="5075">
                  <c:v>30.588245390000001</c:v>
                </c:pt>
                <c:pt idx="5076">
                  <c:v>30.588245390000001</c:v>
                </c:pt>
                <c:pt idx="5077">
                  <c:v>30.588245390000001</c:v>
                </c:pt>
                <c:pt idx="5078">
                  <c:v>30.588245390000001</c:v>
                </c:pt>
                <c:pt idx="5079">
                  <c:v>30.588245390000001</c:v>
                </c:pt>
                <c:pt idx="5080">
                  <c:v>30.588245390000001</c:v>
                </c:pt>
                <c:pt idx="5081">
                  <c:v>30.588245390000001</c:v>
                </c:pt>
                <c:pt idx="5082">
                  <c:v>30.588245390000001</c:v>
                </c:pt>
                <c:pt idx="5083">
                  <c:v>30.588245390000001</c:v>
                </c:pt>
                <c:pt idx="5084">
                  <c:v>30.588245390000001</c:v>
                </c:pt>
                <c:pt idx="5085">
                  <c:v>30.588245390000001</c:v>
                </c:pt>
                <c:pt idx="5086">
                  <c:v>30.588245390000001</c:v>
                </c:pt>
                <c:pt idx="5087">
                  <c:v>30.588245390000001</c:v>
                </c:pt>
                <c:pt idx="5088">
                  <c:v>30.588245390000001</c:v>
                </c:pt>
                <c:pt idx="5089">
                  <c:v>30.588245390000001</c:v>
                </c:pt>
                <c:pt idx="5090">
                  <c:v>30.196088790000001</c:v>
                </c:pt>
                <c:pt idx="5091">
                  <c:v>30.196088790000001</c:v>
                </c:pt>
                <c:pt idx="5092">
                  <c:v>30.196088790000001</c:v>
                </c:pt>
                <c:pt idx="5093">
                  <c:v>30.196088790000001</c:v>
                </c:pt>
                <c:pt idx="5094">
                  <c:v>30.196088790000001</c:v>
                </c:pt>
                <c:pt idx="5095">
                  <c:v>30.196088790000001</c:v>
                </c:pt>
                <c:pt idx="5096">
                  <c:v>30.196088790000001</c:v>
                </c:pt>
                <c:pt idx="5097">
                  <c:v>30.196088790000001</c:v>
                </c:pt>
                <c:pt idx="5098">
                  <c:v>30.196088790000001</c:v>
                </c:pt>
                <c:pt idx="5099">
                  <c:v>30.196088790000001</c:v>
                </c:pt>
                <c:pt idx="5100">
                  <c:v>30.196088790000001</c:v>
                </c:pt>
                <c:pt idx="5101">
                  <c:v>30.196088790000001</c:v>
                </c:pt>
                <c:pt idx="5102">
                  <c:v>30.196088790000001</c:v>
                </c:pt>
                <c:pt idx="5103">
                  <c:v>30.196088790000001</c:v>
                </c:pt>
                <c:pt idx="5104">
                  <c:v>30.196088790000001</c:v>
                </c:pt>
                <c:pt idx="5105">
                  <c:v>30.196088790000001</c:v>
                </c:pt>
                <c:pt idx="5106">
                  <c:v>30.196088790000001</c:v>
                </c:pt>
                <c:pt idx="5107">
                  <c:v>30.196088790000001</c:v>
                </c:pt>
                <c:pt idx="5108">
                  <c:v>30.196088790000001</c:v>
                </c:pt>
                <c:pt idx="5109">
                  <c:v>30.196088790000001</c:v>
                </c:pt>
                <c:pt idx="5110">
                  <c:v>30.196088790000001</c:v>
                </c:pt>
                <c:pt idx="5111">
                  <c:v>30.196088790000001</c:v>
                </c:pt>
                <c:pt idx="5112">
                  <c:v>30.196088790000001</c:v>
                </c:pt>
                <c:pt idx="5113">
                  <c:v>30.196088790000001</c:v>
                </c:pt>
                <c:pt idx="5114">
                  <c:v>30.196088790000001</c:v>
                </c:pt>
                <c:pt idx="5115">
                  <c:v>30.196088790000001</c:v>
                </c:pt>
                <c:pt idx="5116">
                  <c:v>30.196088790000001</c:v>
                </c:pt>
                <c:pt idx="5117">
                  <c:v>30.196088790000001</c:v>
                </c:pt>
                <c:pt idx="5118">
                  <c:v>30.196088790000001</c:v>
                </c:pt>
                <c:pt idx="5119">
                  <c:v>30.196088790000001</c:v>
                </c:pt>
                <c:pt idx="5120">
                  <c:v>30.196088790000001</c:v>
                </c:pt>
                <c:pt idx="5121">
                  <c:v>30.196088790000001</c:v>
                </c:pt>
                <c:pt idx="5122">
                  <c:v>30.196088790000001</c:v>
                </c:pt>
                <c:pt idx="5123">
                  <c:v>30.196088790000001</c:v>
                </c:pt>
                <c:pt idx="5124">
                  <c:v>30.196088790000001</c:v>
                </c:pt>
                <c:pt idx="5125">
                  <c:v>30.196088790000001</c:v>
                </c:pt>
                <c:pt idx="5126">
                  <c:v>30.196088790000001</c:v>
                </c:pt>
                <c:pt idx="5127">
                  <c:v>30.196088790000001</c:v>
                </c:pt>
                <c:pt idx="5128">
                  <c:v>30.196088790000001</c:v>
                </c:pt>
                <c:pt idx="5129">
                  <c:v>30.196088790000001</c:v>
                </c:pt>
                <c:pt idx="5130">
                  <c:v>30.196088790000001</c:v>
                </c:pt>
                <c:pt idx="5131">
                  <c:v>30.196088790000001</c:v>
                </c:pt>
                <c:pt idx="5132">
                  <c:v>30.196088790000001</c:v>
                </c:pt>
                <c:pt idx="5133">
                  <c:v>30.196088790000001</c:v>
                </c:pt>
                <c:pt idx="5134">
                  <c:v>30.196088790000001</c:v>
                </c:pt>
                <c:pt idx="5135">
                  <c:v>30.196088790000001</c:v>
                </c:pt>
                <c:pt idx="5136">
                  <c:v>30.196088790000001</c:v>
                </c:pt>
                <c:pt idx="5137">
                  <c:v>30.196088790000001</c:v>
                </c:pt>
                <c:pt idx="5138">
                  <c:v>30.196088790000001</c:v>
                </c:pt>
                <c:pt idx="5139">
                  <c:v>30.196088790000001</c:v>
                </c:pt>
                <c:pt idx="5140">
                  <c:v>30.196088790000001</c:v>
                </c:pt>
                <c:pt idx="5141">
                  <c:v>30.196088790000001</c:v>
                </c:pt>
                <c:pt idx="5142">
                  <c:v>30.196088790000001</c:v>
                </c:pt>
                <c:pt idx="5143">
                  <c:v>30.196088790000001</c:v>
                </c:pt>
                <c:pt idx="5144">
                  <c:v>30.196088790000001</c:v>
                </c:pt>
                <c:pt idx="5145">
                  <c:v>30.196088790000001</c:v>
                </c:pt>
                <c:pt idx="5146">
                  <c:v>30.196088790000001</c:v>
                </c:pt>
                <c:pt idx="5147">
                  <c:v>30.196088790000001</c:v>
                </c:pt>
                <c:pt idx="5148">
                  <c:v>30.196088790000001</c:v>
                </c:pt>
                <c:pt idx="5149">
                  <c:v>30.196088790000001</c:v>
                </c:pt>
                <c:pt idx="5150">
                  <c:v>30.196088790000001</c:v>
                </c:pt>
                <c:pt idx="5151">
                  <c:v>30.196088790000001</c:v>
                </c:pt>
                <c:pt idx="5152">
                  <c:v>30.196088790000001</c:v>
                </c:pt>
                <c:pt idx="5153">
                  <c:v>30.196088790000001</c:v>
                </c:pt>
                <c:pt idx="5154">
                  <c:v>30.196088790000001</c:v>
                </c:pt>
                <c:pt idx="5155">
                  <c:v>30.196088790000001</c:v>
                </c:pt>
                <c:pt idx="5156">
                  <c:v>30.196088790000001</c:v>
                </c:pt>
                <c:pt idx="5157">
                  <c:v>30.196088790000001</c:v>
                </c:pt>
                <c:pt idx="5158">
                  <c:v>30.196088790000001</c:v>
                </c:pt>
                <c:pt idx="5159">
                  <c:v>30.196088790000001</c:v>
                </c:pt>
                <c:pt idx="5160">
                  <c:v>30.196088790000001</c:v>
                </c:pt>
                <c:pt idx="5161">
                  <c:v>30.196088790000001</c:v>
                </c:pt>
                <c:pt idx="5162">
                  <c:v>30.196088790000001</c:v>
                </c:pt>
                <c:pt idx="5163">
                  <c:v>30.196088790000001</c:v>
                </c:pt>
                <c:pt idx="5164">
                  <c:v>30.196088790000001</c:v>
                </c:pt>
                <c:pt idx="5165">
                  <c:v>30.196088790000001</c:v>
                </c:pt>
                <c:pt idx="5166">
                  <c:v>30.196088790000001</c:v>
                </c:pt>
                <c:pt idx="5167">
                  <c:v>30.196088790000001</c:v>
                </c:pt>
                <c:pt idx="5168">
                  <c:v>30.196088790000001</c:v>
                </c:pt>
                <c:pt idx="5169">
                  <c:v>30.196088790000001</c:v>
                </c:pt>
                <c:pt idx="5170">
                  <c:v>30.196088790000001</c:v>
                </c:pt>
                <c:pt idx="5171">
                  <c:v>30.196088790000001</c:v>
                </c:pt>
                <c:pt idx="5172">
                  <c:v>30.196088790000001</c:v>
                </c:pt>
                <c:pt idx="5173">
                  <c:v>30.196088790000001</c:v>
                </c:pt>
                <c:pt idx="5174">
                  <c:v>30.196088790000001</c:v>
                </c:pt>
                <c:pt idx="5175">
                  <c:v>30.196088790000001</c:v>
                </c:pt>
                <c:pt idx="5176">
                  <c:v>30.196088790000001</c:v>
                </c:pt>
                <c:pt idx="5177">
                  <c:v>30.196088790000001</c:v>
                </c:pt>
                <c:pt idx="5178">
                  <c:v>30.196088790000001</c:v>
                </c:pt>
                <c:pt idx="5179">
                  <c:v>30.196088790000001</c:v>
                </c:pt>
                <c:pt idx="5180">
                  <c:v>30.196088790000001</c:v>
                </c:pt>
                <c:pt idx="5181">
                  <c:v>30.196088790000001</c:v>
                </c:pt>
                <c:pt idx="5182">
                  <c:v>30.196088790000001</c:v>
                </c:pt>
                <c:pt idx="5183">
                  <c:v>30.196088790000001</c:v>
                </c:pt>
                <c:pt idx="5184">
                  <c:v>30.196088790000001</c:v>
                </c:pt>
                <c:pt idx="5185">
                  <c:v>30.196088790000001</c:v>
                </c:pt>
                <c:pt idx="5186">
                  <c:v>30.196088790000001</c:v>
                </c:pt>
                <c:pt idx="5187">
                  <c:v>30.196088790000001</c:v>
                </c:pt>
                <c:pt idx="5188">
                  <c:v>30.196088790000001</c:v>
                </c:pt>
                <c:pt idx="5189">
                  <c:v>30.196088790000001</c:v>
                </c:pt>
                <c:pt idx="5190">
                  <c:v>30.196088790000001</c:v>
                </c:pt>
                <c:pt idx="5191">
                  <c:v>30.196088790000001</c:v>
                </c:pt>
                <c:pt idx="5192">
                  <c:v>30.196088790000001</c:v>
                </c:pt>
                <c:pt idx="5193">
                  <c:v>30.196088790000001</c:v>
                </c:pt>
                <c:pt idx="5194">
                  <c:v>30.196088790000001</c:v>
                </c:pt>
                <c:pt idx="5195">
                  <c:v>30.196088790000001</c:v>
                </c:pt>
                <c:pt idx="5196">
                  <c:v>30.196088790000001</c:v>
                </c:pt>
                <c:pt idx="5197">
                  <c:v>30.196088790000001</c:v>
                </c:pt>
                <c:pt idx="5198">
                  <c:v>30.196088790000001</c:v>
                </c:pt>
                <c:pt idx="5199">
                  <c:v>30.196088790000001</c:v>
                </c:pt>
                <c:pt idx="5200">
                  <c:v>30.196088790000001</c:v>
                </c:pt>
                <c:pt idx="5201">
                  <c:v>30.196088790000001</c:v>
                </c:pt>
                <c:pt idx="5202">
                  <c:v>30.196088790000001</c:v>
                </c:pt>
                <c:pt idx="5203">
                  <c:v>30.196088790000001</c:v>
                </c:pt>
                <c:pt idx="5204">
                  <c:v>30.196088790000001</c:v>
                </c:pt>
                <c:pt idx="5205">
                  <c:v>30.196088790000001</c:v>
                </c:pt>
                <c:pt idx="5206">
                  <c:v>30.196088790000001</c:v>
                </c:pt>
                <c:pt idx="5207">
                  <c:v>30.196088790000001</c:v>
                </c:pt>
                <c:pt idx="5208">
                  <c:v>30.196088790000001</c:v>
                </c:pt>
                <c:pt idx="5209">
                  <c:v>30.196088790000001</c:v>
                </c:pt>
                <c:pt idx="5210">
                  <c:v>30.196088790000001</c:v>
                </c:pt>
                <c:pt idx="5211">
                  <c:v>30.196088790000001</c:v>
                </c:pt>
                <c:pt idx="5212">
                  <c:v>30.196088790000001</c:v>
                </c:pt>
                <c:pt idx="5213">
                  <c:v>30.196088790000001</c:v>
                </c:pt>
                <c:pt idx="5214">
                  <c:v>30.196088790000001</c:v>
                </c:pt>
                <c:pt idx="5215">
                  <c:v>30.196088790000001</c:v>
                </c:pt>
                <c:pt idx="5216">
                  <c:v>30.196088790000001</c:v>
                </c:pt>
                <c:pt idx="5217">
                  <c:v>30.196088790000001</c:v>
                </c:pt>
                <c:pt idx="5218">
                  <c:v>30.196088790000001</c:v>
                </c:pt>
                <c:pt idx="5219">
                  <c:v>30.196088790000001</c:v>
                </c:pt>
                <c:pt idx="5220">
                  <c:v>30.196088790000001</c:v>
                </c:pt>
                <c:pt idx="5221">
                  <c:v>30.196088790000001</c:v>
                </c:pt>
                <c:pt idx="5222">
                  <c:v>30.196088790000001</c:v>
                </c:pt>
                <c:pt idx="5223">
                  <c:v>30.196088790000001</c:v>
                </c:pt>
                <c:pt idx="5224">
                  <c:v>30.196088790000001</c:v>
                </c:pt>
                <c:pt idx="5225">
                  <c:v>30.196088790000001</c:v>
                </c:pt>
                <c:pt idx="5226">
                  <c:v>30.196088790000001</c:v>
                </c:pt>
                <c:pt idx="5227">
                  <c:v>30.196088790000001</c:v>
                </c:pt>
                <c:pt idx="5228">
                  <c:v>30.196088790000001</c:v>
                </c:pt>
                <c:pt idx="5229">
                  <c:v>30.196088790000001</c:v>
                </c:pt>
                <c:pt idx="5230">
                  <c:v>30.196088790000001</c:v>
                </c:pt>
                <c:pt idx="5231">
                  <c:v>30.196088790000001</c:v>
                </c:pt>
                <c:pt idx="5232">
                  <c:v>30.196088790000001</c:v>
                </c:pt>
                <c:pt idx="5233">
                  <c:v>30.196088790000001</c:v>
                </c:pt>
                <c:pt idx="5234">
                  <c:v>30.196088790000001</c:v>
                </c:pt>
                <c:pt idx="5235">
                  <c:v>30.196088790000001</c:v>
                </c:pt>
                <c:pt idx="5236">
                  <c:v>30.196088790000001</c:v>
                </c:pt>
                <c:pt idx="5237">
                  <c:v>30.196088790000001</c:v>
                </c:pt>
                <c:pt idx="5238">
                  <c:v>30.196088790000001</c:v>
                </c:pt>
                <c:pt idx="5239">
                  <c:v>30.196088790000001</c:v>
                </c:pt>
                <c:pt idx="5240">
                  <c:v>30.196088790000001</c:v>
                </c:pt>
                <c:pt idx="5241">
                  <c:v>30.196088790000001</c:v>
                </c:pt>
                <c:pt idx="5242">
                  <c:v>30.196088790000001</c:v>
                </c:pt>
                <c:pt idx="5243">
                  <c:v>30.196088790000001</c:v>
                </c:pt>
                <c:pt idx="5244">
                  <c:v>30.196088790000001</c:v>
                </c:pt>
                <c:pt idx="5245">
                  <c:v>30.196088790000001</c:v>
                </c:pt>
                <c:pt idx="5246">
                  <c:v>30.196088790000001</c:v>
                </c:pt>
                <c:pt idx="5247">
                  <c:v>30.196088790000001</c:v>
                </c:pt>
                <c:pt idx="5248">
                  <c:v>30.196088790000001</c:v>
                </c:pt>
                <c:pt idx="5249">
                  <c:v>30.196088790000001</c:v>
                </c:pt>
                <c:pt idx="5250">
                  <c:v>30.196088790000001</c:v>
                </c:pt>
                <c:pt idx="5251">
                  <c:v>30.196088790000001</c:v>
                </c:pt>
                <c:pt idx="5252">
                  <c:v>30.196088790000001</c:v>
                </c:pt>
                <c:pt idx="5253">
                  <c:v>30.196088790000001</c:v>
                </c:pt>
                <c:pt idx="5254">
                  <c:v>29.803930279999999</c:v>
                </c:pt>
                <c:pt idx="5255">
                  <c:v>29.803930279999999</c:v>
                </c:pt>
                <c:pt idx="5256">
                  <c:v>29.803930279999999</c:v>
                </c:pt>
                <c:pt idx="5257">
                  <c:v>29.803930279999999</c:v>
                </c:pt>
                <c:pt idx="5258">
                  <c:v>29.803930279999999</c:v>
                </c:pt>
                <c:pt idx="5259">
                  <c:v>29.803930279999999</c:v>
                </c:pt>
                <c:pt idx="5260">
                  <c:v>29.803930279999999</c:v>
                </c:pt>
                <c:pt idx="5261">
                  <c:v>29.803930279999999</c:v>
                </c:pt>
                <c:pt idx="5262">
                  <c:v>29.803930279999999</c:v>
                </c:pt>
                <c:pt idx="5263">
                  <c:v>29.803930279999999</c:v>
                </c:pt>
                <c:pt idx="5264">
                  <c:v>29.803930279999999</c:v>
                </c:pt>
                <c:pt idx="5265">
                  <c:v>29.803930279999999</c:v>
                </c:pt>
                <c:pt idx="5266">
                  <c:v>29.803930279999999</c:v>
                </c:pt>
                <c:pt idx="5267">
                  <c:v>29.803930279999999</c:v>
                </c:pt>
                <c:pt idx="5268">
                  <c:v>29.803930279999999</c:v>
                </c:pt>
                <c:pt idx="5269">
                  <c:v>29.803930279999999</c:v>
                </c:pt>
                <c:pt idx="5270">
                  <c:v>29.803930279999999</c:v>
                </c:pt>
                <c:pt idx="5271">
                  <c:v>29.803930279999999</c:v>
                </c:pt>
                <c:pt idx="5272">
                  <c:v>29.803930279999999</c:v>
                </c:pt>
                <c:pt idx="5273">
                  <c:v>29.803930279999999</c:v>
                </c:pt>
                <c:pt idx="5274">
                  <c:v>29.803930279999999</c:v>
                </c:pt>
                <c:pt idx="5275">
                  <c:v>29.803930279999999</c:v>
                </c:pt>
                <c:pt idx="5276">
                  <c:v>29.803930279999999</c:v>
                </c:pt>
                <c:pt idx="5277">
                  <c:v>29.803930279999999</c:v>
                </c:pt>
                <c:pt idx="5278">
                  <c:v>29.803930279999999</c:v>
                </c:pt>
                <c:pt idx="5279">
                  <c:v>29.803930279999999</c:v>
                </c:pt>
                <c:pt idx="5280">
                  <c:v>29.803930279999999</c:v>
                </c:pt>
                <c:pt idx="5281">
                  <c:v>29.803930279999999</c:v>
                </c:pt>
                <c:pt idx="5282">
                  <c:v>29.803930279999999</c:v>
                </c:pt>
                <c:pt idx="5283">
                  <c:v>29.803930279999999</c:v>
                </c:pt>
                <c:pt idx="5284">
                  <c:v>29.803930279999999</c:v>
                </c:pt>
                <c:pt idx="5285">
                  <c:v>29.803930279999999</c:v>
                </c:pt>
                <c:pt idx="5286">
                  <c:v>29.803930279999999</c:v>
                </c:pt>
                <c:pt idx="5287">
                  <c:v>29.803930279999999</c:v>
                </c:pt>
                <c:pt idx="5288">
                  <c:v>29.803930279999999</c:v>
                </c:pt>
                <c:pt idx="5289">
                  <c:v>29.803930279999999</c:v>
                </c:pt>
                <c:pt idx="5290">
                  <c:v>29.803930279999999</c:v>
                </c:pt>
                <c:pt idx="5291">
                  <c:v>29.803930279999999</c:v>
                </c:pt>
                <c:pt idx="5292">
                  <c:v>29.803930279999999</c:v>
                </c:pt>
                <c:pt idx="5293">
                  <c:v>29.803930279999999</c:v>
                </c:pt>
                <c:pt idx="5294">
                  <c:v>29.803930279999999</c:v>
                </c:pt>
                <c:pt idx="5295">
                  <c:v>29.803930279999999</c:v>
                </c:pt>
                <c:pt idx="5296">
                  <c:v>29.803930279999999</c:v>
                </c:pt>
                <c:pt idx="5297">
                  <c:v>29.803930279999999</c:v>
                </c:pt>
                <c:pt idx="5298">
                  <c:v>29.803930279999999</c:v>
                </c:pt>
                <c:pt idx="5299">
                  <c:v>29.803930279999999</c:v>
                </c:pt>
                <c:pt idx="5300">
                  <c:v>29.803930279999999</c:v>
                </c:pt>
                <c:pt idx="5301">
                  <c:v>29.803930279999999</c:v>
                </c:pt>
                <c:pt idx="5302">
                  <c:v>29.803930279999999</c:v>
                </c:pt>
                <c:pt idx="5303">
                  <c:v>29.803930279999999</c:v>
                </c:pt>
                <c:pt idx="5304">
                  <c:v>29.803930279999999</c:v>
                </c:pt>
                <c:pt idx="5305">
                  <c:v>29.803930279999999</c:v>
                </c:pt>
                <c:pt idx="5306">
                  <c:v>29.803930279999999</c:v>
                </c:pt>
                <c:pt idx="5307">
                  <c:v>29.803930279999999</c:v>
                </c:pt>
                <c:pt idx="5308">
                  <c:v>29.803930279999999</c:v>
                </c:pt>
                <c:pt idx="5309">
                  <c:v>29.803930279999999</c:v>
                </c:pt>
                <c:pt idx="5310">
                  <c:v>29.803930279999999</c:v>
                </c:pt>
                <c:pt idx="5311">
                  <c:v>29.803930279999999</c:v>
                </c:pt>
                <c:pt idx="5312">
                  <c:v>29.803930279999999</c:v>
                </c:pt>
                <c:pt idx="5313">
                  <c:v>29.803930279999999</c:v>
                </c:pt>
                <c:pt idx="5314">
                  <c:v>29.803930279999999</c:v>
                </c:pt>
                <c:pt idx="5315">
                  <c:v>29.803930279999999</c:v>
                </c:pt>
                <c:pt idx="5316">
                  <c:v>29.803930279999999</c:v>
                </c:pt>
                <c:pt idx="5317">
                  <c:v>29.803930279999999</c:v>
                </c:pt>
                <c:pt idx="5318">
                  <c:v>29.803930279999999</c:v>
                </c:pt>
                <c:pt idx="5319">
                  <c:v>29.803930279999999</c:v>
                </c:pt>
                <c:pt idx="5320">
                  <c:v>29.803930279999999</c:v>
                </c:pt>
                <c:pt idx="5321">
                  <c:v>29.803930279999999</c:v>
                </c:pt>
                <c:pt idx="5322">
                  <c:v>29.803930279999999</c:v>
                </c:pt>
                <c:pt idx="5323">
                  <c:v>29.803930279999999</c:v>
                </c:pt>
                <c:pt idx="5324">
                  <c:v>29.803930279999999</c:v>
                </c:pt>
                <c:pt idx="5325">
                  <c:v>29.803930279999999</c:v>
                </c:pt>
                <c:pt idx="5326">
                  <c:v>29.803930279999999</c:v>
                </c:pt>
                <c:pt idx="5327">
                  <c:v>29.803930279999999</c:v>
                </c:pt>
                <c:pt idx="5328">
                  <c:v>29.803930279999999</c:v>
                </c:pt>
                <c:pt idx="5329">
                  <c:v>29.803930279999999</c:v>
                </c:pt>
                <c:pt idx="5330">
                  <c:v>29.803930279999999</c:v>
                </c:pt>
                <c:pt idx="5331">
                  <c:v>29.803930279999999</c:v>
                </c:pt>
                <c:pt idx="5332">
                  <c:v>29.803930279999999</c:v>
                </c:pt>
                <c:pt idx="5333">
                  <c:v>29.803930279999999</c:v>
                </c:pt>
                <c:pt idx="5334">
                  <c:v>29.803930279999999</c:v>
                </c:pt>
                <c:pt idx="5335">
                  <c:v>29.803930279999999</c:v>
                </c:pt>
                <c:pt idx="5336">
                  <c:v>29.803930279999999</c:v>
                </c:pt>
                <c:pt idx="5337">
                  <c:v>29.803930279999999</c:v>
                </c:pt>
                <c:pt idx="5338">
                  <c:v>29.803930279999999</c:v>
                </c:pt>
                <c:pt idx="5339">
                  <c:v>29.803930279999999</c:v>
                </c:pt>
                <c:pt idx="5340">
                  <c:v>29.803930279999999</c:v>
                </c:pt>
                <c:pt idx="5341">
                  <c:v>29.803930279999999</c:v>
                </c:pt>
                <c:pt idx="5342">
                  <c:v>29.803930279999999</c:v>
                </c:pt>
                <c:pt idx="5343">
                  <c:v>29.803930279999999</c:v>
                </c:pt>
                <c:pt idx="5344">
                  <c:v>29.803930279999999</c:v>
                </c:pt>
                <c:pt idx="5345">
                  <c:v>29.803930279999999</c:v>
                </c:pt>
                <c:pt idx="5346">
                  <c:v>29.803930279999999</c:v>
                </c:pt>
                <c:pt idx="5347">
                  <c:v>29.803930279999999</c:v>
                </c:pt>
                <c:pt idx="5348">
                  <c:v>29.803930279999999</c:v>
                </c:pt>
                <c:pt idx="5349">
                  <c:v>29.803930279999999</c:v>
                </c:pt>
                <c:pt idx="5350">
                  <c:v>29.803930279999999</c:v>
                </c:pt>
                <c:pt idx="5351">
                  <c:v>29.803930279999999</c:v>
                </c:pt>
                <c:pt idx="5352">
                  <c:v>29.803930279999999</c:v>
                </c:pt>
                <c:pt idx="5353">
                  <c:v>29.803930279999999</c:v>
                </c:pt>
                <c:pt idx="5354">
                  <c:v>29.803930279999999</c:v>
                </c:pt>
                <c:pt idx="5355">
                  <c:v>29.803930279999999</c:v>
                </c:pt>
                <c:pt idx="5356">
                  <c:v>29.803930279999999</c:v>
                </c:pt>
                <c:pt idx="5357">
                  <c:v>29.803930279999999</c:v>
                </c:pt>
                <c:pt idx="5358">
                  <c:v>29.803930279999999</c:v>
                </c:pt>
                <c:pt idx="5359">
                  <c:v>29.803930279999999</c:v>
                </c:pt>
                <c:pt idx="5360">
                  <c:v>29.803930279999999</c:v>
                </c:pt>
                <c:pt idx="5361">
                  <c:v>29.803930279999999</c:v>
                </c:pt>
                <c:pt idx="5362">
                  <c:v>29.803930279999999</c:v>
                </c:pt>
                <c:pt idx="5363">
                  <c:v>29.803930279999999</c:v>
                </c:pt>
                <c:pt idx="5364">
                  <c:v>29.803930279999999</c:v>
                </c:pt>
                <c:pt idx="5365">
                  <c:v>29.803930279999999</c:v>
                </c:pt>
                <c:pt idx="5366">
                  <c:v>29.803930279999999</c:v>
                </c:pt>
                <c:pt idx="5367">
                  <c:v>29.803930279999999</c:v>
                </c:pt>
                <c:pt idx="5368">
                  <c:v>29.803930279999999</c:v>
                </c:pt>
                <c:pt idx="5369">
                  <c:v>29.803930279999999</c:v>
                </c:pt>
                <c:pt idx="5370">
                  <c:v>29.803930279999999</c:v>
                </c:pt>
                <c:pt idx="5371">
                  <c:v>29.803930279999999</c:v>
                </c:pt>
                <c:pt idx="5372">
                  <c:v>29.803930279999999</c:v>
                </c:pt>
                <c:pt idx="5373">
                  <c:v>29.803930279999999</c:v>
                </c:pt>
                <c:pt idx="5374">
                  <c:v>29.803930279999999</c:v>
                </c:pt>
                <c:pt idx="5375">
                  <c:v>29.803930279999999</c:v>
                </c:pt>
                <c:pt idx="5376">
                  <c:v>29.803930279999999</c:v>
                </c:pt>
                <c:pt idx="5377">
                  <c:v>29.803930279999999</c:v>
                </c:pt>
                <c:pt idx="5378">
                  <c:v>29.803930279999999</c:v>
                </c:pt>
                <c:pt idx="5379">
                  <c:v>29.803930279999999</c:v>
                </c:pt>
                <c:pt idx="5380">
                  <c:v>29.803930279999999</c:v>
                </c:pt>
                <c:pt idx="5381">
                  <c:v>29.803930279999999</c:v>
                </c:pt>
                <c:pt idx="5382">
                  <c:v>29.5098128300003</c:v>
                </c:pt>
                <c:pt idx="5383">
                  <c:v>29.41177368</c:v>
                </c:pt>
                <c:pt idx="5384">
                  <c:v>29.41177368</c:v>
                </c:pt>
                <c:pt idx="5385">
                  <c:v>29.41177368</c:v>
                </c:pt>
                <c:pt idx="5386">
                  <c:v>29.41177368</c:v>
                </c:pt>
                <c:pt idx="5387">
                  <c:v>29.41177368</c:v>
                </c:pt>
                <c:pt idx="5388">
                  <c:v>29.41177368</c:v>
                </c:pt>
                <c:pt idx="5389">
                  <c:v>29.41177368</c:v>
                </c:pt>
                <c:pt idx="5390">
                  <c:v>29.41177368</c:v>
                </c:pt>
                <c:pt idx="5391">
                  <c:v>29.41177368</c:v>
                </c:pt>
                <c:pt idx="5392">
                  <c:v>29.41177368</c:v>
                </c:pt>
                <c:pt idx="5393">
                  <c:v>29.41177368</c:v>
                </c:pt>
                <c:pt idx="5394">
                  <c:v>29.41177368</c:v>
                </c:pt>
                <c:pt idx="5395">
                  <c:v>29.41177368</c:v>
                </c:pt>
                <c:pt idx="5396">
                  <c:v>29.41177368</c:v>
                </c:pt>
                <c:pt idx="5397">
                  <c:v>29.41177368</c:v>
                </c:pt>
                <c:pt idx="5398">
                  <c:v>29.41177368</c:v>
                </c:pt>
                <c:pt idx="5399">
                  <c:v>29.41177368</c:v>
                </c:pt>
                <c:pt idx="5400">
                  <c:v>29.41177368</c:v>
                </c:pt>
                <c:pt idx="5401">
                  <c:v>29.41177368</c:v>
                </c:pt>
                <c:pt idx="5402">
                  <c:v>29.41177368</c:v>
                </c:pt>
                <c:pt idx="5403">
                  <c:v>29.41177368</c:v>
                </c:pt>
                <c:pt idx="5404">
                  <c:v>29.41177368</c:v>
                </c:pt>
                <c:pt idx="5405">
                  <c:v>29.41177368</c:v>
                </c:pt>
                <c:pt idx="5406">
                  <c:v>29.41177368</c:v>
                </c:pt>
                <c:pt idx="5407">
                  <c:v>29.41177368</c:v>
                </c:pt>
                <c:pt idx="5408">
                  <c:v>29.41177368</c:v>
                </c:pt>
                <c:pt idx="5409">
                  <c:v>29.41177368</c:v>
                </c:pt>
                <c:pt idx="5410">
                  <c:v>29.41177368</c:v>
                </c:pt>
                <c:pt idx="5411">
                  <c:v>29.41177368</c:v>
                </c:pt>
                <c:pt idx="5412">
                  <c:v>29.41177368</c:v>
                </c:pt>
                <c:pt idx="5413">
                  <c:v>29.41177368</c:v>
                </c:pt>
                <c:pt idx="5414">
                  <c:v>29.41177368</c:v>
                </c:pt>
                <c:pt idx="5415">
                  <c:v>29.41177368</c:v>
                </c:pt>
                <c:pt idx="5416">
                  <c:v>29.41177368</c:v>
                </c:pt>
                <c:pt idx="5417">
                  <c:v>29.41177368</c:v>
                </c:pt>
                <c:pt idx="5418">
                  <c:v>29.41177368</c:v>
                </c:pt>
                <c:pt idx="5419">
                  <c:v>29.41177368</c:v>
                </c:pt>
                <c:pt idx="5420">
                  <c:v>29.41177368</c:v>
                </c:pt>
                <c:pt idx="5421">
                  <c:v>29.41177368</c:v>
                </c:pt>
                <c:pt idx="5422">
                  <c:v>29.41177368</c:v>
                </c:pt>
                <c:pt idx="5423">
                  <c:v>29.41177368</c:v>
                </c:pt>
                <c:pt idx="5424">
                  <c:v>29.41177368</c:v>
                </c:pt>
                <c:pt idx="5425">
                  <c:v>29.41177368</c:v>
                </c:pt>
                <c:pt idx="5426">
                  <c:v>29.41177368</c:v>
                </c:pt>
                <c:pt idx="5427">
                  <c:v>29.41177368</c:v>
                </c:pt>
                <c:pt idx="5428">
                  <c:v>29.41177368</c:v>
                </c:pt>
                <c:pt idx="5429">
                  <c:v>29.41177368</c:v>
                </c:pt>
                <c:pt idx="5430">
                  <c:v>29.41177368</c:v>
                </c:pt>
                <c:pt idx="5431">
                  <c:v>29.41177368</c:v>
                </c:pt>
                <c:pt idx="5432">
                  <c:v>29.41177368</c:v>
                </c:pt>
                <c:pt idx="5433">
                  <c:v>29.41177368</c:v>
                </c:pt>
                <c:pt idx="5434">
                  <c:v>29.41177368</c:v>
                </c:pt>
                <c:pt idx="5435">
                  <c:v>29.41177368</c:v>
                </c:pt>
                <c:pt idx="5436">
                  <c:v>29.41177368</c:v>
                </c:pt>
                <c:pt idx="5437">
                  <c:v>29.41177368</c:v>
                </c:pt>
                <c:pt idx="5438">
                  <c:v>29.41177368</c:v>
                </c:pt>
                <c:pt idx="5439">
                  <c:v>29.41177368</c:v>
                </c:pt>
                <c:pt idx="5440">
                  <c:v>29.41177368</c:v>
                </c:pt>
                <c:pt idx="5441">
                  <c:v>29.41177368</c:v>
                </c:pt>
                <c:pt idx="5442">
                  <c:v>29.41177368</c:v>
                </c:pt>
                <c:pt idx="5443">
                  <c:v>29.41177368</c:v>
                </c:pt>
                <c:pt idx="5444">
                  <c:v>29.41177368</c:v>
                </c:pt>
                <c:pt idx="5445">
                  <c:v>29.41177368</c:v>
                </c:pt>
                <c:pt idx="5446">
                  <c:v>29.41177368</c:v>
                </c:pt>
                <c:pt idx="5447">
                  <c:v>29.41177368</c:v>
                </c:pt>
                <c:pt idx="5448">
                  <c:v>29.41177368</c:v>
                </c:pt>
                <c:pt idx="5449">
                  <c:v>29.41177368</c:v>
                </c:pt>
                <c:pt idx="5450">
                  <c:v>29.41177368</c:v>
                </c:pt>
                <c:pt idx="5451">
                  <c:v>29.41177368</c:v>
                </c:pt>
                <c:pt idx="5452">
                  <c:v>29.41177368</c:v>
                </c:pt>
                <c:pt idx="5453">
                  <c:v>29.41177368</c:v>
                </c:pt>
                <c:pt idx="5454">
                  <c:v>29.41177368</c:v>
                </c:pt>
                <c:pt idx="5455">
                  <c:v>29.41177368</c:v>
                </c:pt>
                <c:pt idx="5456">
                  <c:v>29.41177368</c:v>
                </c:pt>
                <c:pt idx="5457">
                  <c:v>29.41177368</c:v>
                </c:pt>
                <c:pt idx="5458">
                  <c:v>29.41177368</c:v>
                </c:pt>
                <c:pt idx="5459">
                  <c:v>29.41177368</c:v>
                </c:pt>
                <c:pt idx="5460">
                  <c:v>29.41177368</c:v>
                </c:pt>
                <c:pt idx="5461">
                  <c:v>29.41177368</c:v>
                </c:pt>
                <c:pt idx="5462">
                  <c:v>29.41177368</c:v>
                </c:pt>
                <c:pt idx="5463">
                  <c:v>29.41177368</c:v>
                </c:pt>
                <c:pt idx="5464">
                  <c:v>29.41177368</c:v>
                </c:pt>
                <c:pt idx="5465">
                  <c:v>29.41177368</c:v>
                </c:pt>
                <c:pt idx="5466">
                  <c:v>29.41177368</c:v>
                </c:pt>
                <c:pt idx="5467">
                  <c:v>29.41177368</c:v>
                </c:pt>
                <c:pt idx="5468">
                  <c:v>29.41177368</c:v>
                </c:pt>
                <c:pt idx="5469">
                  <c:v>29.41177368</c:v>
                </c:pt>
                <c:pt idx="5470">
                  <c:v>29.41177368</c:v>
                </c:pt>
                <c:pt idx="5471">
                  <c:v>29.41177368</c:v>
                </c:pt>
                <c:pt idx="5472">
                  <c:v>29.41177368</c:v>
                </c:pt>
                <c:pt idx="5473">
                  <c:v>29.41177368</c:v>
                </c:pt>
                <c:pt idx="5474">
                  <c:v>29.41177368</c:v>
                </c:pt>
                <c:pt idx="5475">
                  <c:v>29.41177368</c:v>
                </c:pt>
                <c:pt idx="5476">
                  <c:v>29.41177368</c:v>
                </c:pt>
                <c:pt idx="5477">
                  <c:v>29.41177368</c:v>
                </c:pt>
                <c:pt idx="5478">
                  <c:v>29.41177368</c:v>
                </c:pt>
                <c:pt idx="5479">
                  <c:v>29.41177368</c:v>
                </c:pt>
                <c:pt idx="5480">
                  <c:v>29.41177368</c:v>
                </c:pt>
                <c:pt idx="5481">
                  <c:v>29.41177368</c:v>
                </c:pt>
                <c:pt idx="5482">
                  <c:v>29.41177368</c:v>
                </c:pt>
                <c:pt idx="5483">
                  <c:v>29.41177368</c:v>
                </c:pt>
                <c:pt idx="5484">
                  <c:v>29.41177368</c:v>
                </c:pt>
                <c:pt idx="5485">
                  <c:v>29.41177368</c:v>
                </c:pt>
                <c:pt idx="5486">
                  <c:v>29.41177368</c:v>
                </c:pt>
                <c:pt idx="5487">
                  <c:v>29.41177368</c:v>
                </c:pt>
                <c:pt idx="5488">
                  <c:v>29.41177368</c:v>
                </c:pt>
                <c:pt idx="5489">
                  <c:v>29.41177368</c:v>
                </c:pt>
                <c:pt idx="5490">
                  <c:v>29.41177368</c:v>
                </c:pt>
                <c:pt idx="5491">
                  <c:v>29.41177368</c:v>
                </c:pt>
                <c:pt idx="5492">
                  <c:v>29.41177368</c:v>
                </c:pt>
                <c:pt idx="5493">
                  <c:v>29.41177368</c:v>
                </c:pt>
                <c:pt idx="5494">
                  <c:v>29.41177368</c:v>
                </c:pt>
                <c:pt idx="5495">
                  <c:v>29.41177368</c:v>
                </c:pt>
                <c:pt idx="5496">
                  <c:v>29.41177368</c:v>
                </c:pt>
                <c:pt idx="5497">
                  <c:v>29.41177368</c:v>
                </c:pt>
                <c:pt idx="5498">
                  <c:v>29.41177368</c:v>
                </c:pt>
                <c:pt idx="5499">
                  <c:v>29.41177368</c:v>
                </c:pt>
                <c:pt idx="5500">
                  <c:v>29.41177368</c:v>
                </c:pt>
                <c:pt idx="5501">
                  <c:v>29.41177368</c:v>
                </c:pt>
                <c:pt idx="5502">
                  <c:v>29.41177368</c:v>
                </c:pt>
                <c:pt idx="5503">
                  <c:v>29.41177368</c:v>
                </c:pt>
                <c:pt idx="5504">
                  <c:v>29.41177368</c:v>
                </c:pt>
                <c:pt idx="5505">
                  <c:v>29.41177368</c:v>
                </c:pt>
                <c:pt idx="5506">
                  <c:v>29.41177368</c:v>
                </c:pt>
                <c:pt idx="5507">
                  <c:v>29.41177368</c:v>
                </c:pt>
                <c:pt idx="5508">
                  <c:v>29.41177368</c:v>
                </c:pt>
                <c:pt idx="5509">
                  <c:v>29.41177368</c:v>
                </c:pt>
                <c:pt idx="5510">
                  <c:v>29.41177368</c:v>
                </c:pt>
                <c:pt idx="5511">
                  <c:v>29.41177368</c:v>
                </c:pt>
                <c:pt idx="5512">
                  <c:v>29.41177368</c:v>
                </c:pt>
                <c:pt idx="5513">
                  <c:v>29.41177368</c:v>
                </c:pt>
                <c:pt idx="5514">
                  <c:v>29.41177368</c:v>
                </c:pt>
                <c:pt idx="5515">
                  <c:v>29.41177368</c:v>
                </c:pt>
                <c:pt idx="5516">
                  <c:v>29.41177368</c:v>
                </c:pt>
                <c:pt idx="5517">
                  <c:v>29.41177368</c:v>
                </c:pt>
                <c:pt idx="5518">
                  <c:v>29.41177368</c:v>
                </c:pt>
                <c:pt idx="5519">
                  <c:v>29.41177368</c:v>
                </c:pt>
                <c:pt idx="5520">
                  <c:v>29.41177368</c:v>
                </c:pt>
                <c:pt idx="5521">
                  <c:v>29.41177368</c:v>
                </c:pt>
                <c:pt idx="5522">
                  <c:v>29.41177368</c:v>
                </c:pt>
                <c:pt idx="5523">
                  <c:v>29.41177368</c:v>
                </c:pt>
                <c:pt idx="5524">
                  <c:v>29.41177368</c:v>
                </c:pt>
                <c:pt idx="5525">
                  <c:v>29.41177368</c:v>
                </c:pt>
                <c:pt idx="5526">
                  <c:v>29.41177368</c:v>
                </c:pt>
                <c:pt idx="5527">
                  <c:v>29.41177368</c:v>
                </c:pt>
                <c:pt idx="5528">
                  <c:v>29.41177368</c:v>
                </c:pt>
                <c:pt idx="5529">
                  <c:v>29.41177368</c:v>
                </c:pt>
                <c:pt idx="5530">
                  <c:v>29.41177368</c:v>
                </c:pt>
                <c:pt idx="5531">
                  <c:v>29.41177368</c:v>
                </c:pt>
                <c:pt idx="5532">
                  <c:v>29.41177368</c:v>
                </c:pt>
                <c:pt idx="5533">
                  <c:v>29.41177368</c:v>
                </c:pt>
                <c:pt idx="5534">
                  <c:v>29.3627541050001</c:v>
                </c:pt>
                <c:pt idx="5535">
                  <c:v>29.199355521666799</c:v>
                </c:pt>
                <c:pt idx="5536">
                  <c:v>29.035956938333399</c:v>
                </c:pt>
                <c:pt idx="5537">
                  <c:v>28.872558354999999</c:v>
                </c:pt>
                <c:pt idx="5538">
                  <c:v>28.709159771666702</c:v>
                </c:pt>
                <c:pt idx="5539">
                  <c:v>28.62746048</c:v>
                </c:pt>
                <c:pt idx="5540">
                  <c:v>28.62746048</c:v>
                </c:pt>
                <c:pt idx="5541">
                  <c:v>28.62746048</c:v>
                </c:pt>
                <c:pt idx="5542">
                  <c:v>28.62746048</c:v>
                </c:pt>
                <c:pt idx="5543">
                  <c:v>28.62746048</c:v>
                </c:pt>
                <c:pt idx="5544">
                  <c:v>28.62746048</c:v>
                </c:pt>
                <c:pt idx="5545">
                  <c:v>28.62746048</c:v>
                </c:pt>
                <c:pt idx="5546">
                  <c:v>28.62746048</c:v>
                </c:pt>
                <c:pt idx="5547">
                  <c:v>28.62746048</c:v>
                </c:pt>
                <c:pt idx="5548">
                  <c:v>28.62746048</c:v>
                </c:pt>
                <c:pt idx="5549">
                  <c:v>28.62746048</c:v>
                </c:pt>
                <c:pt idx="5550">
                  <c:v>28.62746048</c:v>
                </c:pt>
                <c:pt idx="5551">
                  <c:v>28.62746048</c:v>
                </c:pt>
                <c:pt idx="5552">
                  <c:v>28.62746048</c:v>
                </c:pt>
                <c:pt idx="5553">
                  <c:v>28.62746048</c:v>
                </c:pt>
                <c:pt idx="5554">
                  <c:v>28.62746048</c:v>
                </c:pt>
                <c:pt idx="5555">
                  <c:v>28.62746048</c:v>
                </c:pt>
                <c:pt idx="5556">
                  <c:v>28.62746048</c:v>
                </c:pt>
                <c:pt idx="5557">
                  <c:v>28.62746048</c:v>
                </c:pt>
                <c:pt idx="5558">
                  <c:v>28.62746048</c:v>
                </c:pt>
                <c:pt idx="5559">
                  <c:v>28.62746048</c:v>
                </c:pt>
                <c:pt idx="5560">
                  <c:v>28.62746048</c:v>
                </c:pt>
                <c:pt idx="5561">
                  <c:v>28.62746048</c:v>
                </c:pt>
                <c:pt idx="5562">
                  <c:v>28.62746048</c:v>
                </c:pt>
                <c:pt idx="5563">
                  <c:v>28.62746048</c:v>
                </c:pt>
                <c:pt idx="5564">
                  <c:v>28.62746048</c:v>
                </c:pt>
                <c:pt idx="5565">
                  <c:v>28.62746048</c:v>
                </c:pt>
                <c:pt idx="5566">
                  <c:v>28.62746048</c:v>
                </c:pt>
                <c:pt idx="5567">
                  <c:v>28.62746048</c:v>
                </c:pt>
                <c:pt idx="5568">
                  <c:v>28.62746048</c:v>
                </c:pt>
                <c:pt idx="5569">
                  <c:v>28.62746048</c:v>
                </c:pt>
                <c:pt idx="5570">
                  <c:v>28.62746048</c:v>
                </c:pt>
                <c:pt idx="5571">
                  <c:v>28.62746048</c:v>
                </c:pt>
                <c:pt idx="5572">
                  <c:v>28.62746048</c:v>
                </c:pt>
                <c:pt idx="5573">
                  <c:v>28.62746048</c:v>
                </c:pt>
                <c:pt idx="5574">
                  <c:v>28.62746048</c:v>
                </c:pt>
                <c:pt idx="5575">
                  <c:v>28.62746048</c:v>
                </c:pt>
                <c:pt idx="5576">
                  <c:v>28.62746048</c:v>
                </c:pt>
                <c:pt idx="5577">
                  <c:v>28.62746048</c:v>
                </c:pt>
                <c:pt idx="5578">
                  <c:v>28.62746048</c:v>
                </c:pt>
                <c:pt idx="5579">
                  <c:v>28.62746048</c:v>
                </c:pt>
                <c:pt idx="5580">
                  <c:v>28.62746048</c:v>
                </c:pt>
                <c:pt idx="5581">
                  <c:v>28.62746048</c:v>
                </c:pt>
                <c:pt idx="5582">
                  <c:v>28.62746048</c:v>
                </c:pt>
                <c:pt idx="5583">
                  <c:v>28.62746048</c:v>
                </c:pt>
                <c:pt idx="5584">
                  <c:v>28.62746048</c:v>
                </c:pt>
                <c:pt idx="5585">
                  <c:v>28.62746048</c:v>
                </c:pt>
                <c:pt idx="5586">
                  <c:v>28.62746048</c:v>
                </c:pt>
                <c:pt idx="5587">
                  <c:v>28.62746048</c:v>
                </c:pt>
                <c:pt idx="5588">
                  <c:v>28.62746048</c:v>
                </c:pt>
                <c:pt idx="5589">
                  <c:v>28.62746048</c:v>
                </c:pt>
                <c:pt idx="5590">
                  <c:v>28.62746048</c:v>
                </c:pt>
                <c:pt idx="5591">
                  <c:v>28.62746048</c:v>
                </c:pt>
                <c:pt idx="5592">
                  <c:v>28.62746048</c:v>
                </c:pt>
                <c:pt idx="5593">
                  <c:v>28.62746048</c:v>
                </c:pt>
                <c:pt idx="5594">
                  <c:v>28.62746048</c:v>
                </c:pt>
                <c:pt idx="5595">
                  <c:v>28.62746048</c:v>
                </c:pt>
                <c:pt idx="5596">
                  <c:v>28.62746048</c:v>
                </c:pt>
                <c:pt idx="5597">
                  <c:v>28.62746048</c:v>
                </c:pt>
                <c:pt idx="5598">
                  <c:v>28.62746048</c:v>
                </c:pt>
                <c:pt idx="5599">
                  <c:v>28.62746048</c:v>
                </c:pt>
                <c:pt idx="5600">
                  <c:v>28.62746048</c:v>
                </c:pt>
                <c:pt idx="5601">
                  <c:v>28.62746048</c:v>
                </c:pt>
                <c:pt idx="5602">
                  <c:v>28.62746048</c:v>
                </c:pt>
                <c:pt idx="5603">
                  <c:v>28.62746048</c:v>
                </c:pt>
                <c:pt idx="5604">
                  <c:v>28.62746048</c:v>
                </c:pt>
                <c:pt idx="5605">
                  <c:v>28.62746048</c:v>
                </c:pt>
                <c:pt idx="5606">
                  <c:v>28.62746048</c:v>
                </c:pt>
                <c:pt idx="5607">
                  <c:v>28.62746048</c:v>
                </c:pt>
                <c:pt idx="5608">
                  <c:v>28.62746048</c:v>
                </c:pt>
                <c:pt idx="5609">
                  <c:v>28.62746048</c:v>
                </c:pt>
                <c:pt idx="5610">
                  <c:v>28.62746048</c:v>
                </c:pt>
                <c:pt idx="5611">
                  <c:v>28.62746048</c:v>
                </c:pt>
                <c:pt idx="5612">
                  <c:v>28.62746048</c:v>
                </c:pt>
                <c:pt idx="5613">
                  <c:v>28.62746048</c:v>
                </c:pt>
                <c:pt idx="5614">
                  <c:v>28.62746048</c:v>
                </c:pt>
                <c:pt idx="5615">
                  <c:v>28.62746048</c:v>
                </c:pt>
                <c:pt idx="5616">
                  <c:v>28.62746048</c:v>
                </c:pt>
                <c:pt idx="5617">
                  <c:v>28.62746048</c:v>
                </c:pt>
              </c:numCache>
            </c:numRef>
          </c:xVal>
          <c:yVal>
            <c:numRef>
              <c:f>'2019-05-25T19-59-32'!$D$2:$D$100000</c:f>
              <c:numCache>
                <c:formatCode>General</c:formatCode>
                <c:ptCount val="99999"/>
                <c:pt idx="0">
                  <c:v>373.625</c:v>
                </c:pt>
                <c:pt idx="1">
                  <c:v>373.625</c:v>
                </c:pt>
                <c:pt idx="2">
                  <c:v>373.625</c:v>
                </c:pt>
                <c:pt idx="3">
                  <c:v>373.625</c:v>
                </c:pt>
                <c:pt idx="4">
                  <c:v>373.625</c:v>
                </c:pt>
                <c:pt idx="5">
                  <c:v>373.625</c:v>
                </c:pt>
                <c:pt idx="6">
                  <c:v>373.625</c:v>
                </c:pt>
                <c:pt idx="7">
                  <c:v>373.625</c:v>
                </c:pt>
                <c:pt idx="8">
                  <c:v>373.625</c:v>
                </c:pt>
                <c:pt idx="9">
                  <c:v>373.625</c:v>
                </c:pt>
                <c:pt idx="10">
                  <c:v>373.625</c:v>
                </c:pt>
                <c:pt idx="11">
                  <c:v>373.625</c:v>
                </c:pt>
                <c:pt idx="12">
                  <c:v>372.5</c:v>
                </c:pt>
                <c:pt idx="13">
                  <c:v>372.5</c:v>
                </c:pt>
                <c:pt idx="14">
                  <c:v>372.5</c:v>
                </c:pt>
                <c:pt idx="15">
                  <c:v>372.5</c:v>
                </c:pt>
                <c:pt idx="16">
                  <c:v>372.5</c:v>
                </c:pt>
                <c:pt idx="17">
                  <c:v>372.60227272727298</c:v>
                </c:pt>
                <c:pt idx="18">
                  <c:v>372.42500000000001</c:v>
                </c:pt>
                <c:pt idx="19">
                  <c:v>372.01136363636402</c:v>
                </c:pt>
                <c:pt idx="20">
                  <c:v>371.63636363636402</c:v>
                </c:pt>
                <c:pt idx="21">
                  <c:v>371.625</c:v>
                </c:pt>
                <c:pt idx="22">
                  <c:v>371.875</c:v>
                </c:pt>
                <c:pt idx="23">
                  <c:v>371.875</c:v>
                </c:pt>
                <c:pt idx="24">
                  <c:v>371.93181818181802</c:v>
                </c:pt>
                <c:pt idx="25">
                  <c:v>372</c:v>
                </c:pt>
                <c:pt idx="26">
                  <c:v>372.3</c:v>
                </c:pt>
                <c:pt idx="27">
                  <c:v>372.75</c:v>
                </c:pt>
                <c:pt idx="28">
                  <c:v>372.6</c:v>
                </c:pt>
                <c:pt idx="29">
                  <c:v>372.35227272727298</c:v>
                </c:pt>
                <c:pt idx="30">
                  <c:v>372.5</c:v>
                </c:pt>
                <c:pt idx="31">
                  <c:v>372.05</c:v>
                </c:pt>
                <c:pt idx="32">
                  <c:v>372.34090909090901</c:v>
                </c:pt>
                <c:pt idx="33">
                  <c:v>372.75</c:v>
                </c:pt>
                <c:pt idx="34">
                  <c:v>372.63636363636402</c:v>
                </c:pt>
                <c:pt idx="35">
                  <c:v>371.5</c:v>
                </c:pt>
                <c:pt idx="36">
                  <c:v>371.25</c:v>
                </c:pt>
                <c:pt idx="37">
                  <c:v>372.25</c:v>
                </c:pt>
                <c:pt idx="38">
                  <c:v>372.93181818181802</c:v>
                </c:pt>
                <c:pt idx="39">
                  <c:v>371.875</c:v>
                </c:pt>
                <c:pt idx="40">
                  <c:v>371.03409090909099</c:v>
                </c:pt>
                <c:pt idx="41">
                  <c:v>370.625</c:v>
                </c:pt>
                <c:pt idx="42">
                  <c:v>369.52499999999998</c:v>
                </c:pt>
                <c:pt idx="43">
                  <c:v>369.10227272727298</c:v>
                </c:pt>
                <c:pt idx="44">
                  <c:v>368.3</c:v>
                </c:pt>
                <c:pt idx="45">
                  <c:v>367.60227272727298</c:v>
                </c:pt>
                <c:pt idx="46">
                  <c:v>367.15</c:v>
                </c:pt>
                <c:pt idx="47">
                  <c:v>366.77499999999998</c:v>
                </c:pt>
                <c:pt idx="48">
                  <c:v>367.98863636363598</c:v>
                </c:pt>
                <c:pt idx="49">
                  <c:v>368.875</c:v>
                </c:pt>
                <c:pt idx="50">
                  <c:v>368.34090909090901</c:v>
                </c:pt>
                <c:pt idx="51">
                  <c:v>367.92857142857099</c:v>
                </c:pt>
                <c:pt idx="52">
                  <c:v>369.25</c:v>
                </c:pt>
                <c:pt idx="53">
                  <c:v>372.23863636363598</c:v>
                </c:pt>
                <c:pt idx="54">
                  <c:v>373.01136363636402</c:v>
                </c:pt>
                <c:pt idx="55">
                  <c:v>373.32954545454601</c:v>
                </c:pt>
                <c:pt idx="56">
                  <c:v>372.98863636363598</c:v>
                </c:pt>
                <c:pt idx="57">
                  <c:v>371.625</c:v>
                </c:pt>
                <c:pt idx="58">
                  <c:v>370.5</c:v>
                </c:pt>
                <c:pt idx="59">
                  <c:v>368.34090909090901</c:v>
                </c:pt>
                <c:pt idx="60">
                  <c:v>365.875</c:v>
                </c:pt>
                <c:pt idx="61">
                  <c:v>365.3125</c:v>
                </c:pt>
                <c:pt idx="62">
                  <c:v>364.5</c:v>
                </c:pt>
                <c:pt idx="63">
                  <c:v>365.07499999999999</c:v>
                </c:pt>
                <c:pt idx="64">
                  <c:v>365.25</c:v>
                </c:pt>
                <c:pt idx="65">
                  <c:v>366.65</c:v>
                </c:pt>
                <c:pt idx="66">
                  <c:v>367.96590909090901</c:v>
                </c:pt>
                <c:pt idx="67">
                  <c:v>368.45</c:v>
                </c:pt>
                <c:pt idx="68">
                  <c:v>368.42500000000001</c:v>
                </c:pt>
                <c:pt idx="69">
                  <c:v>369.05681818181802</c:v>
                </c:pt>
                <c:pt idx="70">
                  <c:v>368.9375</c:v>
                </c:pt>
                <c:pt idx="71">
                  <c:v>368.21875</c:v>
                </c:pt>
                <c:pt idx="72">
                  <c:v>368.97500000000002</c:v>
                </c:pt>
                <c:pt idx="73">
                  <c:v>369.8</c:v>
                </c:pt>
                <c:pt idx="74">
                  <c:v>369.03409090909099</c:v>
                </c:pt>
                <c:pt idx="75">
                  <c:v>368.875</c:v>
                </c:pt>
                <c:pt idx="76">
                  <c:v>368.59090909090901</c:v>
                </c:pt>
                <c:pt idx="77">
                  <c:v>368.52499999999998</c:v>
                </c:pt>
                <c:pt idx="78">
                  <c:v>368.625</c:v>
                </c:pt>
                <c:pt idx="79">
                  <c:v>368.57954545454498</c:v>
                </c:pt>
                <c:pt idx="80">
                  <c:v>368.375</c:v>
                </c:pt>
                <c:pt idx="81">
                  <c:v>368.63636363636402</c:v>
                </c:pt>
                <c:pt idx="82">
                  <c:v>371.25</c:v>
                </c:pt>
                <c:pt idx="83">
                  <c:v>369.875</c:v>
                </c:pt>
                <c:pt idx="84">
                  <c:v>369.5</c:v>
                </c:pt>
                <c:pt idx="85">
                  <c:v>369.5</c:v>
                </c:pt>
                <c:pt idx="86">
                  <c:v>369.38749999999999</c:v>
                </c:pt>
                <c:pt idx="87">
                  <c:v>370.80681818181802</c:v>
                </c:pt>
                <c:pt idx="88">
                  <c:v>371.125</c:v>
                </c:pt>
                <c:pt idx="89">
                  <c:v>371.125</c:v>
                </c:pt>
                <c:pt idx="90">
                  <c:v>371.125</c:v>
                </c:pt>
                <c:pt idx="91">
                  <c:v>370.95</c:v>
                </c:pt>
                <c:pt idx="92">
                  <c:v>370.65909090909099</c:v>
                </c:pt>
                <c:pt idx="93">
                  <c:v>370.94318181818198</c:v>
                </c:pt>
                <c:pt idx="94">
                  <c:v>370.875</c:v>
                </c:pt>
                <c:pt idx="95">
                  <c:v>370.32954545454601</c:v>
                </c:pt>
                <c:pt idx="96">
                  <c:v>368.96249999999998</c:v>
                </c:pt>
                <c:pt idx="97">
                  <c:v>367.79545454545502</c:v>
                </c:pt>
                <c:pt idx="98">
                  <c:v>367.17500000000001</c:v>
                </c:pt>
                <c:pt idx="99">
                  <c:v>367.27499999999998</c:v>
                </c:pt>
                <c:pt idx="100">
                  <c:v>368.76136363636402</c:v>
                </c:pt>
                <c:pt idx="101">
                  <c:v>368.3</c:v>
                </c:pt>
                <c:pt idx="102">
                  <c:v>368.72727272727298</c:v>
                </c:pt>
                <c:pt idx="103">
                  <c:v>368.5</c:v>
                </c:pt>
                <c:pt idx="104">
                  <c:v>368.5</c:v>
                </c:pt>
                <c:pt idx="105">
                  <c:v>368.5</c:v>
                </c:pt>
                <c:pt idx="106">
                  <c:v>367.70454545454498</c:v>
                </c:pt>
                <c:pt idx="107">
                  <c:v>366.95</c:v>
                </c:pt>
                <c:pt idx="108">
                  <c:v>368.30681818181802</c:v>
                </c:pt>
                <c:pt idx="109">
                  <c:v>367.92500000000001</c:v>
                </c:pt>
                <c:pt idx="110">
                  <c:v>367.875</c:v>
                </c:pt>
                <c:pt idx="111">
                  <c:v>368.42500000000001</c:v>
                </c:pt>
                <c:pt idx="112">
                  <c:v>368.4375</c:v>
                </c:pt>
                <c:pt idx="113">
                  <c:v>368.01136363636402</c:v>
                </c:pt>
                <c:pt idx="114">
                  <c:v>367.875</c:v>
                </c:pt>
                <c:pt idx="115">
                  <c:v>367.8</c:v>
                </c:pt>
                <c:pt idx="116">
                  <c:v>367.68181818181802</c:v>
                </c:pt>
                <c:pt idx="117">
                  <c:v>368.25</c:v>
                </c:pt>
                <c:pt idx="118">
                  <c:v>368.93181818181802</c:v>
                </c:pt>
                <c:pt idx="119">
                  <c:v>369</c:v>
                </c:pt>
                <c:pt idx="120">
                  <c:v>368.7</c:v>
                </c:pt>
                <c:pt idx="121">
                  <c:v>368.21875</c:v>
                </c:pt>
                <c:pt idx="122">
                  <c:v>368</c:v>
                </c:pt>
                <c:pt idx="123">
                  <c:v>367.93181818181802</c:v>
                </c:pt>
                <c:pt idx="124">
                  <c:v>367.72500000000002</c:v>
                </c:pt>
                <c:pt idx="125">
                  <c:v>367.6</c:v>
                </c:pt>
                <c:pt idx="126">
                  <c:v>367.52272727272702</c:v>
                </c:pt>
                <c:pt idx="127">
                  <c:v>367.70454545454601</c:v>
                </c:pt>
                <c:pt idx="128">
                  <c:v>368.5</c:v>
                </c:pt>
                <c:pt idx="129">
                  <c:v>368.5</c:v>
                </c:pt>
                <c:pt idx="130">
                  <c:v>367.98863636363598</c:v>
                </c:pt>
                <c:pt idx="131">
                  <c:v>367.83333333333297</c:v>
                </c:pt>
                <c:pt idx="132">
                  <c:v>369.55</c:v>
                </c:pt>
                <c:pt idx="133">
                  <c:v>368.6</c:v>
                </c:pt>
                <c:pt idx="134">
                  <c:v>370.52272727272702</c:v>
                </c:pt>
                <c:pt idx="135">
                  <c:v>371.9</c:v>
                </c:pt>
                <c:pt idx="136">
                  <c:v>371.88636363636402</c:v>
                </c:pt>
                <c:pt idx="137">
                  <c:v>371</c:v>
                </c:pt>
                <c:pt idx="138">
                  <c:v>370.5</c:v>
                </c:pt>
                <c:pt idx="139">
                  <c:v>370.15909090909099</c:v>
                </c:pt>
                <c:pt idx="140">
                  <c:v>370.125</c:v>
                </c:pt>
                <c:pt idx="141">
                  <c:v>369.80681818181802</c:v>
                </c:pt>
                <c:pt idx="142">
                  <c:v>368.9375</c:v>
                </c:pt>
                <c:pt idx="143">
                  <c:v>368.52499999999998</c:v>
                </c:pt>
                <c:pt idx="144">
                  <c:v>368.61363636363598</c:v>
                </c:pt>
                <c:pt idx="145">
                  <c:v>368.75</c:v>
                </c:pt>
                <c:pt idx="146">
                  <c:v>370</c:v>
                </c:pt>
                <c:pt idx="147">
                  <c:v>370.875</c:v>
                </c:pt>
                <c:pt idx="148">
                  <c:v>370.3</c:v>
                </c:pt>
                <c:pt idx="149">
                  <c:v>370</c:v>
                </c:pt>
                <c:pt idx="150">
                  <c:v>370.0625</c:v>
                </c:pt>
                <c:pt idx="151">
                  <c:v>370.625</c:v>
                </c:pt>
                <c:pt idx="152">
                  <c:v>369.375</c:v>
                </c:pt>
                <c:pt idx="153">
                  <c:v>367.5</c:v>
                </c:pt>
                <c:pt idx="154">
                  <c:v>367</c:v>
                </c:pt>
                <c:pt idx="155">
                  <c:v>366.43181818181802</c:v>
                </c:pt>
                <c:pt idx="156">
                  <c:v>368.0625</c:v>
                </c:pt>
                <c:pt idx="157">
                  <c:v>367.84090909090901</c:v>
                </c:pt>
                <c:pt idx="158">
                  <c:v>370.55</c:v>
                </c:pt>
                <c:pt idx="159">
                  <c:v>371.65</c:v>
                </c:pt>
                <c:pt idx="160">
                  <c:v>371.20454545454601</c:v>
                </c:pt>
                <c:pt idx="161">
                  <c:v>370.68181818181802</c:v>
                </c:pt>
                <c:pt idx="162">
                  <c:v>370.33333333333297</c:v>
                </c:pt>
                <c:pt idx="163">
                  <c:v>370.13636363636402</c:v>
                </c:pt>
                <c:pt idx="164">
                  <c:v>368.94318181818198</c:v>
                </c:pt>
                <c:pt idx="165">
                  <c:v>367.375</c:v>
                </c:pt>
                <c:pt idx="166">
                  <c:v>367.23863636363598</c:v>
                </c:pt>
                <c:pt idx="167">
                  <c:v>367.25</c:v>
                </c:pt>
                <c:pt idx="168">
                  <c:v>368.625</c:v>
                </c:pt>
                <c:pt idx="169">
                  <c:v>367.875</c:v>
                </c:pt>
                <c:pt idx="170">
                  <c:v>366.875</c:v>
                </c:pt>
                <c:pt idx="171">
                  <c:v>366.77499999999998</c:v>
                </c:pt>
                <c:pt idx="172">
                  <c:v>366.38636363636402</c:v>
                </c:pt>
                <c:pt idx="173">
                  <c:v>371.5</c:v>
                </c:pt>
                <c:pt idx="174">
                  <c:v>371.5</c:v>
                </c:pt>
                <c:pt idx="175">
                  <c:v>370.75</c:v>
                </c:pt>
                <c:pt idx="176">
                  <c:v>370.29545454545502</c:v>
                </c:pt>
                <c:pt idx="177">
                  <c:v>369.23750000000001</c:v>
                </c:pt>
                <c:pt idx="178">
                  <c:v>368.81818181818198</c:v>
                </c:pt>
                <c:pt idx="179">
                  <c:v>368.65</c:v>
                </c:pt>
                <c:pt idx="180">
                  <c:v>370.02499999999998</c:v>
                </c:pt>
                <c:pt idx="181">
                  <c:v>371.28409090909099</c:v>
                </c:pt>
                <c:pt idx="182">
                  <c:v>371.02499999999998</c:v>
                </c:pt>
                <c:pt idx="183">
                  <c:v>369.56818181818198</c:v>
                </c:pt>
                <c:pt idx="184">
                  <c:v>370.67500000000001</c:v>
                </c:pt>
                <c:pt idx="185">
                  <c:v>371.625</c:v>
                </c:pt>
                <c:pt idx="186">
                  <c:v>372.03409090909099</c:v>
                </c:pt>
                <c:pt idx="187">
                  <c:v>372.3125</c:v>
                </c:pt>
                <c:pt idx="188">
                  <c:v>371.90909090909099</c:v>
                </c:pt>
                <c:pt idx="189">
                  <c:v>371.35</c:v>
                </c:pt>
                <c:pt idx="190">
                  <c:v>370.97500000000002</c:v>
                </c:pt>
                <c:pt idx="191">
                  <c:v>370.56818181818198</c:v>
                </c:pt>
                <c:pt idx="192">
                  <c:v>370.359375</c:v>
                </c:pt>
                <c:pt idx="193">
                  <c:v>371.09090909090901</c:v>
                </c:pt>
                <c:pt idx="194">
                  <c:v>370.95</c:v>
                </c:pt>
                <c:pt idx="195">
                  <c:v>370.85</c:v>
                </c:pt>
                <c:pt idx="196">
                  <c:v>371.15909090909099</c:v>
                </c:pt>
                <c:pt idx="197">
                  <c:v>370.75</c:v>
                </c:pt>
                <c:pt idx="198">
                  <c:v>370.75</c:v>
                </c:pt>
                <c:pt idx="199">
                  <c:v>370.61363636363598</c:v>
                </c:pt>
                <c:pt idx="200">
                  <c:v>370.44318181818198</c:v>
                </c:pt>
                <c:pt idx="201">
                  <c:v>370.45</c:v>
                </c:pt>
                <c:pt idx="202">
                  <c:v>370.57142857142901</c:v>
                </c:pt>
                <c:pt idx="203">
                  <c:v>370.75</c:v>
                </c:pt>
                <c:pt idx="204">
                  <c:v>370.75</c:v>
                </c:pt>
                <c:pt idx="205">
                  <c:v>370.75</c:v>
                </c:pt>
                <c:pt idx="206">
                  <c:v>370.35</c:v>
                </c:pt>
                <c:pt idx="207">
                  <c:v>369.75</c:v>
                </c:pt>
                <c:pt idx="208">
                  <c:v>369.75</c:v>
                </c:pt>
                <c:pt idx="209">
                  <c:v>371.125</c:v>
                </c:pt>
                <c:pt idx="210">
                  <c:v>370.875</c:v>
                </c:pt>
                <c:pt idx="211">
                  <c:v>370.875</c:v>
                </c:pt>
                <c:pt idx="212">
                  <c:v>370.875</c:v>
                </c:pt>
                <c:pt idx="213">
                  <c:v>370.5625</c:v>
                </c:pt>
                <c:pt idx="214">
                  <c:v>370.58749999999998</c:v>
                </c:pt>
                <c:pt idx="215">
                  <c:v>370.21590909090901</c:v>
                </c:pt>
                <c:pt idx="216">
                  <c:v>370.52499999999998</c:v>
                </c:pt>
                <c:pt idx="217">
                  <c:v>370.82499999999999</c:v>
                </c:pt>
                <c:pt idx="218">
                  <c:v>370.875</c:v>
                </c:pt>
                <c:pt idx="219">
                  <c:v>370.777777777778</c:v>
                </c:pt>
                <c:pt idx="220">
                  <c:v>370.75</c:v>
                </c:pt>
                <c:pt idx="221">
                  <c:v>370.77499999999998</c:v>
                </c:pt>
                <c:pt idx="222">
                  <c:v>370.85</c:v>
                </c:pt>
                <c:pt idx="223">
                  <c:v>370.75</c:v>
                </c:pt>
                <c:pt idx="224">
                  <c:v>370.75</c:v>
                </c:pt>
                <c:pt idx="225">
                  <c:v>370.76136363636402</c:v>
                </c:pt>
                <c:pt idx="226">
                  <c:v>370.875</c:v>
                </c:pt>
                <c:pt idx="227">
                  <c:v>370.86693548387098</c:v>
                </c:pt>
                <c:pt idx="228">
                  <c:v>370.82661290322602</c:v>
                </c:pt>
                <c:pt idx="229">
                  <c:v>370.78629032258101</c:v>
                </c:pt>
                <c:pt idx="230">
                  <c:v>370.75</c:v>
                </c:pt>
                <c:pt idx="231">
                  <c:v>370.75</c:v>
                </c:pt>
                <c:pt idx="232">
                  <c:v>370.75</c:v>
                </c:pt>
                <c:pt idx="233">
                  <c:v>370.875</c:v>
                </c:pt>
                <c:pt idx="234">
                  <c:v>370.875</c:v>
                </c:pt>
                <c:pt idx="235">
                  <c:v>370.875</c:v>
                </c:pt>
                <c:pt idx="236">
                  <c:v>370.875</c:v>
                </c:pt>
                <c:pt idx="237">
                  <c:v>370.875</c:v>
                </c:pt>
                <c:pt idx="238">
                  <c:v>370.875</c:v>
                </c:pt>
                <c:pt idx="239">
                  <c:v>370.875</c:v>
                </c:pt>
                <c:pt idx="240">
                  <c:v>370.875</c:v>
                </c:pt>
                <c:pt idx="241">
                  <c:v>370.89749999999998</c:v>
                </c:pt>
                <c:pt idx="242">
                  <c:v>370.92250000000001</c:v>
                </c:pt>
                <c:pt idx="243">
                  <c:v>370.94749999999999</c:v>
                </c:pt>
                <c:pt idx="244">
                  <c:v>370.97250000000003</c:v>
                </c:pt>
                <c:pt idx="245">
                  <c:v>370.9975</c:v>
                </c:pt>
                <c:pt idx="246">
                  <c:v>370.98886138613898</c:v>
                </c:pt>
                <c:pt idx="247">
                  <c:v>370.976485148515</c:v>
                </c:pt>
                <c:pt idx="248">
                  <c:v>370.96410891089101</c:v>
                </c:pt>
                <c:pt idx="249">
                  <c:v>370.95173267326697</c:v>
                </c:pt>
                <c:pt idx="250">
                  <c:v>370.93935643564402</c:v>
                </c:pt>
                <c:pt idx="251">
                  <c:v>370.92698019801998</c:v>
                </c:pt>
                <c:pt idx="252">
                  <c:v>370.91460396039599</c:v>
                </c:pt>
                <c:pt idx="253">
                  <c:v>370.90222772277201</c:v>
                </c:pt>
                <c:pt idx="254">
                  <c:v>370.88985148514899</c:v>
                </c:pt>
                <c:pt idx="255">
                  <c:v>370.87747524752501</c:v>
                </c:pt>
                <c:pt idx="256">
                  <c:v>370.79656862745099</c:v>
                </c:pt>
                <c:pt idx="257">
                  <c:v>370.69852941176498</c:v>
                </c:pt>
                <c:pt idx="258">
                  <c:v>370.600490196078</c:v>
                </c:pt>
                <c:pt idx="259">
                  <c:v>370.50245098039198</c:v>
                </c:pt>
                <c:pt idx="260">
                  <c:v>370.40441176470603</c:v>
                </c:pt>
                <c:pt idx="261">
                  <c:v>370.28750000000002</c:v>
                </c:pt>
                <c:pt idx="262">
                  <c:v>370.16250000000002</c:v>
                </c:pt>
                <c:pt idx="263">
                  <c:v>370.03750000000002</c:v>
                </c:pt>
                <c:pt idx="264">
                  <c:v>369.91250000000002</c:v>
                </c:pt>
                <c:pt idx="265">
                  <c:v>369.78750000000002</c:v>
                </c:pt>
                <c:pt idx="266">
                  <c:v>369.59249999999997</c:v>
                </c:pt>
                <c:pt idx="267">
                  <c:v>369.36750000000001</c:v>
                </c:pt>
                <c:pt idx="268">
                  <c:v>369.14249999999998</c:v>
                </c:pt>
                <c:pt idx="269">
                  <c:v>368.91750000000002</c:v>
                </c:pt>
                <c:pt idx="270">
                  <c:v>368.6925</c:v>
                </c:pt>
                <c:pt idx="271">
                  <c:v>368.66</c:v>
                </c:pt>
                <c:pt idx="272">
                  <c:v>368.71</c:v>
                </c:pt>
                <c:pt idx="273">
                  <c:v>368.76</c:v>
                </c:pt>
                <c:pt idx="274">
                  <c:v>368.81</c:v>
                </c:pt>
                <c:pt idx="275">
                  <c:v>368.86</c:v>
                </c:pt>
                <c:pt idx="276">
                  <c:v>368.85750000000002</c:v>
                </c:pt>
                <c:pt idx="277">
                  <c:v>368.83249999999998</c:v>
                </c:pt>
                <c:pt idx="278">
                  <c:v>368.8075</c:v>
                </c:pt>
                <c:pt idx="279">
                  <c:v>368.78250000000003</c:v>
                </c:pt>
                <c:pt idx="280">
                  <c:v>368.75749999999999</c:v>
                </c:pt>
                <c:pt idx="281">
                  <c:v>368.75</c:v>
                </c:pt>
                <c:pt idx="282">
                  <c:v>368.75</c:v>
                </c:pt>
                <c:pt idx="283">
                  <c:v>368.75</c:v>
                </c:pt>
                <c:pt idx="284">
                  <c:v>368.75</c:v>
                </c:pt>
                <c:pt idx="285">
                  <c:v>368.75</c:v>
                </c:pt>
                <c:pt idx="286">
                  <c:v>368.74257425742599</c:v>
                </c:pt>
                <c:pt idx="287">
                  <c:v>368.730198019802</c:v>
                </c:pt>
                <c:pt idx="288">
                  <c:v>368.71782178217802</c:v>
                </c:pt>
                <c:pt idx="289">
                  <c:v>368.70544554455398</c:v>
                </c:pt>
                <c:pt idx="290">
                  <c:v>368.69306930693102</c:v>
                </c:pt>
                <c:pt idx="291">
                  <c:v>368.68069306930698</c:v>
                </c:pt>
                <c:pt idx="292">
                  <c:v>368.668316831683</c:v>
                </c:pt>
                <c:pt idx="293">
                  <c:v>368.65594059405902</c:v>
                </c:pt>
                <c:pt idx="294">
                  <c:v>368.643564356436</c:v>
                </c:pt>
                <c:pt idx="295">
                  <c:v>368.63118811881202</c:v>
                </c:pt>
                <c:pt idx="296">
                  <c:v>368.625</c:v>
                </c:pt>
                <c:pt idx="297">
                  <c:v>368.625</c:v>
                </c:pt>
                <c:pt idx="298">
                  <c:v>368.625</c:v>
                </c:pt>
                <c:pt idx="299">
                  <c:v>368.625</c:v>
                </c:pt>
                <c:pt idx="300">
                  <c:v>368.54807692307702</c:v>
                </c:pt>
                <c:pt idx="301">
                  <c:v>368.5</c:v>
                </c:pt>
                <c:pt idx="302">
                  <c:v>368.375</c:v>
                </c:pt>
                <c:pt idx="303">
                  <c:v>368.375</c:v>
                </c:pt>
                <c:pt idx="304">
                  <c:v>368.5</c:v>
                </c:pt>
                <c:pt idx="305">
                  <c:v>368.5</c:v>
                </c:pt>
                <c:pt idx="306">
                  <c:v>368.5</c:v>
                </c:pt>
                <c:pt idx="307">
                  <c:v>368.5</c:v>
                </c:pt>
                <c:pt idx="308">
                  <c:v>368.5</c:v>
                </c:pt>
                <c:pt idx="309">
                  <c:v>368.5</c:v>
                </c:pt>
                <c:pt idx="310">
                  <c:v>368.47500000000002</c:v>
                </c:pt>
                <c:pt idx="311">
                  <c:v>368.42500000000001</c:v>
                </c:pt>
                <c:pt idx="312">
                  <c:v>368.375</c:v>
                </c:pt>
                <c:pt idx="313">
                  <c:v>368.32499999999999</c:v>
                </c:pt>
                <c:pt idx="314">
                  <c:v>368.27499999999998</c:v>
                </c:pt>
                <c:pt idx="315">
                  <c:v>368.26249999999999</c:v>
                </c:pt>
                <c:pt idx="316">
                  <c:v>368.28750000000002</c:v>
                </c:pt>
                <c:pt idx="317">
                  <c:v>368.3125</c:v>
                </c:pt>
                <c:pt idx="318">
                  <c:v>368.33749999999998</c:v>
                </c:pt>
                <c:pt idx="319">
                  <c:v>368.36250000000001</c:v>
                </c:pt>
                <c:pt idx="320">
                  <c:v>368.03409090909099</c:v>
                </c:pt>
                <c:pt idx="321">
                  <c:v>367.52499999999998</c:v>
                </c:pt>
                <c:pt idx="322">
                  <c:v>367.17500000000001</c:v>
                </c:pt>
                <c:pt idx="323">
                  <c:v>366.73863636363598</c:v>
                </c:pt>
                <c:pt idx="324">
                  <c:v>366.65</c:v>
                </c:pt>
                <c:pt idx="325">
                  <c:v>367</c:v>
                </c:pt>
                <c:pt idx="326">
                  <c:v>366.96590909090901</c:v>
                </c:pt>
                <c:pt idx="327">
                  <c:v>366.82499999999999</c:v>
                </c:pt>
                <c:pt idx="328">
                  <c:v>366.76136363636402</c:v>
                </c:pt>
                <c:pt idx="329">
                  <c:v>367.35</c:v>
                </c:pt>
                <c:pt idx="330">
                  <c:v>367.13749999999999</c:v>
                </c:pt>
                <c:pt idx="331">
                  <c:v>367.27272727272702</c:v>
                </c:pt>
                <c:pt idx="332">
                  <c:v>367.5</c:v>
                </c:pt>
                <c:pt idx="333">
                  <c:v>368.375</c:v>
                </c:pt>
                <c:pt idx="334">
                  <c:v>367.57954545454601</c:v>
                </c:pt>
                <c:pt idx="335">
                  <c:v>368.17500000000001</c:v>
                </c:pt>
                <c:pt idx="336">
                  <c:v>367.8</c:v>
                </c:pt>
                <c:pt idx="337">
                  <c:v>367.54545454545502</c:v>
                </c:pt>
                <c:pt idx="338">
                  <c:v>367.5</c:v>
                </c:pt>
                <c:pt idx="339">
                  <c:v>368.22727272727298</c:v>
                </c:pt>
                <c:pt idx="340">
                  <c:v>368.15</c:v>
                </c:pt>
                <c:pt idx="341">
                  <c:v>368</c:v>
                </c:pt>
                <c:pt idx="342">
                  <c:v>367.86363636363598</c:v>
                </c:pt>
                <c:pt idx="343">
                  <c:v>368.625</c:v>
                </c:pt>
                <c:pt idx="344">
                  <c:v>370.23863636363598</c:v>
                </c:pt>
                <c:pt idx="345">
                  <c:v>371.71590909090901</c:v>
                </c:pt>
                <c:pt idx="346">
                  <c:v>372.78750000000002</c:v>
                </c:pt>
                <c:pt idx="347">
                  <c:v>372.60227272727298</c:v>
                </c:pt>
                <c:pt idx="348">
                  <c:v>371.65</c:v>
                </c:pt>
                <c:pt idx="349">
                  <c:v>370.59090909090901</c:v>
                </c:pt>
                <c:pt idx="350">
                  <c:v>369.76249999999999</c:v>
                </c:pt>
                <c:pt idx="351">
                  <c:v>368.75</c:v>
                </c:pt>
                <c:pt idx="352">
                  <c:v>367.63636363636402</c:v>
                </c:pt>
                <c:pt idx="353">
                  <c:v>366.5</c:v>
                </c:pt>
                <c:pt idx="354">
                  <c:v>365.75</c:v>
                </c:pt>
                <c:pt idx="355">
                  <c:v>365.29545454545502</c:v>
                </c:pt>
                <c:pt idx="356">
                  <c:v>366.375</c:v>
                </c:pt>
                <c:pt idx="357">
                  <c:v>369.98750000000001</c:v>
                </c:pt>
                <c:pt idx="358">
                  <c:v>371.80681818181802</c:v>
                </c:pt>
                <c:pt idx="359">
                  <c:v>371.22500000000002</c:v>
                </c:pt>
                <c:pt idx="360">
                  <c:v>370.09090909090901</c:v>
                </c:pt>
                <c:pt idx="361">
                  <c:v>369.48750000000001</c:v>
                </c:pt>
                <c:pt idx="362">
                  <c:v>368.0625</c:v>
                </c:pt>
                <c:pt idx="363">
                  <c:v>366.86363636363598</c:v>
                </c:pt>
                <c:pt idx="364">
                  <c:v>366.27499999999998</c:v>
                </c:pt>
                <c:pt idx="365">
                  <c:v>366.73863636363598</c:v>
                </c:pt>
                <c:pt idx="366">
                  <c:v>367.25</c:v>
                </c:pt>
                <c:pt idx="367">
                  <c:v>367.8125</c:v>
                </c:pt>
                <c:pt idx="368">
                  <c:v>368.43181818181802</c:v>
                </c:pt>
                <c:pt idx="369">
                  <c:v>368.65</c:v>
                </c:pt>
                <c:pt idx="370">
                  <c:v>368.96590909090901</c:v>
                </c:pt>
                <c:pt idx="371">
                  <c:v>369.42500000000001</c:v>
                </c:pt>
                <c:pt idx="372">
                  <c:v>370.27499999999998</c:v>
                </c:pt>
                <c:pt idx="373">
                  <c:v>370.42045454545502</c:v>
                </c:pt>
                <c:pt idx="374">
                  <c:v>369.85</c:v>
                </c:pt>
                <c:pt idx="375">
                  <c:v>369.75</c:v>
                </c:pt>
                <c:pt idx="376">
                  <c:v>369.75</c:v>
                </c:pt>
                <c:pt idx="377">
                  <c:v>369.73863636363598</c:v>
                </c:pt>
                <c:pt idx="378">
                  <c:v>369.625</c:v>
                </c:pt>
                <c:pt idx="379">
                  <c:v>369.51136363636402</c:v>
                </c:pt>
                <c:pt idx="380">
                  <c:v>369.5</c:v>
                </c:pt>
                <c:pt idx="381">
                  <c:v>369.73500000000001</c:v>
                </c:pt>
                <c:pt idx="382">
                  <c:v>369.685</c:v>
                </c:pt>
                <c:pt idx="383">
                  <c:v>369.63499999999999</c:v>
                </c:pt>
                <c:pt idx="384">
                  <c:v>369.58499999999998</c:v>
                </c:pt>
                <c:pt idx="385">
                  <c:v>369.53500000000003</c:v>
                </c:pt>
                <c:pt idx="386">
                  <c:v>369.5</c:v>
                </c:pt>
                <c:pt idx="387">
                  <c:v>369.5</c:v>
                </c:pt>
                <c:pt idx="388">
                  <c:v>369.5</c:v>
                </c:pt>
                <c:pt idx="389">
                  <c:v>369.5</c:v>
                </c:pt>
                <c:pt idx="390">
                  <c:v>369.5</c:v>
                </c:pt>
                <c:pt idx="391">
                  <c:v>369.5</c:v>
                </c:pt>
                <c:pt idx="392">
                  <c:v>369.5</c:v>
                </c:pt>
                <c:pt idx="393">
                  <c:v>369.5</c:v>
                </c:pt>
                <c:pt idx="394">
                  <c:v>369.5</c:v>
                </c:pt>
                <c:pt idx="395">
                  <c:v>369.5</c:v>
                </c:pt>
                <c:pt idx="396">
                  <c:v>369.48529411764702</c:v>
                </c:pt>
                <c:pt idx="397">
                  <c:v>369.43627450980398</c:v>
                </c:pt>
                <c:pt idx="398">
                  <c:v>369.387254901961</c:v>
                </c:pt>
                <c:pt idx="399">
                  <c:v>369.33823529411802</c:v>
                </c:pt>
                <c:pt idx="400">
                  <c:v>369.28921568627499</c:v>
                </c:pt>
                <c:pt idx="401">
                  <c:v>369.1</c:v>
                </c:pt>
                <c:pt idx="402">
                  <c:v>368.47727272727298</c:v>
                </c:pt>
                <c:pt idx="403">
                  <c:v>368.375</c:v>
                </c:pt>
                <c:pt idx="404">
                  <c:v>368.36250000000001</c:v>
                </c:pt>
                <c:pt idx="405">
                  <c:v>368.29545454545502</c:v>
                </c:pt>
                <c:pt idx="406">
                  <c:v>368.75</c:v>
                </c:pt>
                <c:pt idx="407">
                  <c:v>366.875</c:v>
                </c:pt>
                <c:pt idx="408">
                  <c:v>365.39772727272702</c:v>
                </c:pt>
                <c:pt idx="409">
                  <c:v>365.25</c:v>
                </c:pt>
                <c:pt idx="410">
                  <c:v>369.3</c:v>
                </c:pt>
                <c:pt idx="411">
                  <c:v>370.77272727272702</c:v>
                </c:pt>
                <c:pt idx="412">
                  <c:v>371.1</c:v>
                </c:pt>
                <c:pt idx="413">
                  <c:v>370.125</c:v>
                </c:pt>
                <c:pt idx="414">
                  <c:v>369.57499999999999</c:v>
                </c:pt>
                <c:pt idx="415">
                  <c:v>369.42045454545502</c:v>
                </c:pt>
                <c:pt idx="416">
                  <c:v>369.75</c:v>
                </c:pt>
                <c:pt idx="417">
                  <c:v>369.75</c:v>
                </c:pt>
                <c:pt idx="418">
                  <c:v>369.75</c:v>
                </c:pt>
                <c:pt idx="419">
                  <c:v>369.75</c:v>
                </c:pt>
                <c:pt idx="420">
                  <c:v>369.75</c:v>
                </c:pt>
                <c:pt idx="421">
                  <c:v>369.73750000000001</c:v>
                </c:pt>
                <c:pt idx="422">
                  <c:v>369.61250000000001</c:v>
                </c:pt>
                <c:pt idx="423">
                  <c:v>369.48750000000001</c:v>
                </c:pt>
                <c:pt idx="424">
                  <c:v>369.36250000000001</c:v>
                </c:pt>
                <c:pt idx="425">
                  <c:v>369.23750000000001</c:v>
                </c:pt>
                <c:pt idx="426">
                  <c:v>369.125</c:v>
                </c:pt>
                <c:pt idx="427">
                  <c:v>369.125</c:v>
                </c:pt>
                <c:pt idx="428">
                  <c:v>369</c:v>
                </c:pt>
                <c:pt idx="429">
                  <c:v>369.22727272727298</c:v>
                </c:pt>
                <c:pt idx="430">
                  <c:v>369.25</c:v>
                </c:pt>
                <c:pt idx="431">
                  <c:v>369.36250000000001</c:v>
                </c:pt>
                <c:pt idx="432">
                  <c:v>369.27272727272702</c:v>
                </c:pt>
                <c:pt idx="433">
                  <c:v>369.35</c:v>
                </c:pt>
                <c:pt idx="434">
                  <c:v>369.375</c:v>
                </c:pt>
                <c:pt idx="435">
                  <c:v>369.26249999999999</c:v>
                </c:pt>
                <c:pt idx="436">
                  <c:v>369.13749999999999</c:v>
                </c:pt>
                <c:pt idx="437">
                  <c:v>369.01249999999999</c:v>
                </c:pt>
                <c:pt idx="438">
                  <c:v>368.88749999999999</c:v>
                </c:pt>
                <c:pt idx="439">
                  <c:v>368.76249999999999</c:v>
                </c:pt>
                <c:pt idx="440">
                  <c:v>368.75</c:v>
                </c:pt>
                <c:pt idx="441">
                  <c:v>368.75</c:v>
                </c:pt>
                <c:pt idx="442">
                  <c:v>368.75</c:v>
                </c:pt>
                <c:pt idx="443">
                  <c:v>368.75</c:v>
                </c:pt>
                <c:pt idx="444">
                  <c:v>369.03125</c:v>
                </c:pt>
                <c:pt idx="445">
                  <c:v>368.625</c:v>
                </c:pt>
                <c:pt idx="446">
                  <c:v>368.04545454545502</c:v>
                </c:pt>
                <c:pt idx="447">
                  <c:v>367.61250000000001</c:v>
                </c:pt>
                <c:pt idx="448">
                  <c:v>366.88749999999999</c:v>
                </c:pt>
                <c:pt idx="449">
                  <c:v>366.06818181818198</c:v>
                </c:pt>
                <c:pt idx="450">
                  <c:v>366.90909090909099</c:v>
                </c:pt>
                <c:pt idx="451">
                  <c:v>367.5</c:v>
                </c:pt>
                <c:pt idx="452">
                  <c:v>366.61363636363598</c:v>
                </c:pt>
                <c:pt idx="453">
                  <c:v>366</c:v>
                </c:pt>
                <c:pt idx="454">
                  <c:v>365.4</c:v>
                </c:pt>
                <c:pt idx="455">
                  <c:v>366.55</c:v>
                </c:pt>
                <c:pt idx="456">
                  <c:v>367.05681818181802</c:v>
                </c:pt>
                <c:pt idx="457">
                  <c:v>369.2</c:v>
                </c:pt>
                <c:pt idx="458">
                  <c:v>370.22727272727298</c:v>
                </c:pt>
                <c:pt idx="459">
                  <c:v>369.16250000000002</c:v>
                </c:pt>
                <c:pt idx="460">
                  <c:v>370.72500000000002</c:v>
                </c:pt>
                <c:pt idx="461">
                  <c:v>371.63636363636402</c:v>
                </c:pt>
                <c:pt idx="462">
                  <c:v>371.75</c:v>
                </c:pt>
                <c:pt idx="463">
                  <c:v>370</c:v>
                </c:pt>
                <c:pt idx="464">
                  <c:v>370.107142857143</c:v>
                </c:pt>
                <c:pt idx="465">
                  <c:v>370.8</c:v>
                </c:pt>
                <c:pt idx="466">
                  <c:v>370.08749999999998</c:v>
                </c:pt>
                <c:pt idx="467">
                  <c:v>369.69318181818198</c:v>
                </c:pt>
                <c:pt idx="468">
                  <c:v>367.82499999999999</c:v>
                </c:pt>
                <c:pt idx="469">
                  <c:v>366.28409090909099</c:v>
                </c:pt>
                <c:pt idx="470">
                  <c:v>365.4375</c:v>
                </c:pt>
                <c:pt idx="471">
                  <c:v>366.65</c:v>
                </c:pt>
                <c:pt idx="472">
                  <c:v>366.61363636363598</c:v>
                </c:pt>
                <c:pt idx="473">
                  <c:v>365.95</c:v>
                </c:pt>
                <c:pt idx="474">
                  <c:v>365.75</c:v>
                </c:pt>
                <c:pt idx="475">
                  <c:v>366.546875</c:v>
                </c:pt>
                <c:pt idx="476">
                  <c:v>366.75</c:v>
                </c:pt>
                <c:pt idx="477">
                  <c:v>367.78409090909099</c:v>
                </c:pt>
                <c:pt idx="478">
                  <c:v>368.97500000000002</c:v>
                </c:pt>
                <c:pt idx="479">
                  <c:v>368.98863636363598</c:v>
                </c:pt>
                <c:pt idx="480">
                  <c:v>368.78750000000002</c:v>
                </c:pt>
                <c:pt idx="481">
                  <c:v>368.8</c:v>
                </c:pt>
                <c:pt idx="482">
                  <c:v>368.625</c:v>
                </c:pt>
                <c:pt idx="483">
                  <c:v>368.57499999999999</c:v>
                </c:pt>
                <c:pt idx="484">
                  <c:v>368.375</c:v>
                </c:pt>
                <c:pt idx="485">
                  <c:v>367.02272727272702</c:v>
                </c:pt>
                <c:pt idx="486">
                  <c:v>371</c:v>
                </c:pt>
                <c:pt idx="487">
                  <c:v>370.43181818181802</c:v>
                </c:pt>
                <c:pt idx="488">
                  <c:v>370.375</c:v>
                </c:pt>
                <c:pt idx="489">
                  <c:v>370.375</c:v>
                </c:pt>
                <c:pt idx="490">
                  <c:v>370.64772727272702</c:v>
                </c:pt>
                <c:pt idx="491">
                  <c:v>371.53750000000002</c:v>
                </c:pt>
                <c:pt idx="492">
                  <c:v>371.96249999999998</c:v>
                </c:pt>
                <c:pt idx="493">
                  <c:v>371.28409090909099</c:v>
                </c:pt>
                <c:pt idx="494">
                  <c:v>370.875</c:v>
                </c:pt>
                <c:pt idx="495">
                  <c:v>369.80681818181802</c:v>
                </c:pt>
                <c:pt idx="496">
                  <c:v>369.75</c:v>
                </c:pt>
                <c:pt idx="497">
                  <c:v>369.75</c:v>
                </c:pt>
                <c:pt idx="498">
                  <c:v>369.75</c:v>
                </c:pt>
                <c:pt idx="499">
                  <c:v>369.75</c:v>
                </c:pt>
                <c:pt idx="500">
                  <c:v>369.75</c:v>
                </c:pt>
                <c:pt idx="501">
                  <c:v>369.75</c:v>
                </c:pt>
                <c:pt idx="502">
                  <c:v>369.73250000000002</c:v>
                </c:pt>
                <c:pt idx="503">
                  <c:v>369.70749999999998</c:v>
                </c:pt>
                <c:pt idx="504">
                  <c:v>369.6825</c:v>
                </c:pt>
                <c:pt idx="505">
                  <c:v>369.65750000000003</c:v>
                </c:pt>
                <c:pt idx="506">
                  <c:v>369.63249999999999</c:v>
                </c:pt>
                <c:pt idx="507">
                  <c:v>369.64215686274503</c:v>
                </c:pt>
                <c:pt idx="508">
                  <c:v>369.66666666666703</c:v>
                </c:pt>
                <c:pt idx="509">
                  <c:v>369.691176470588</c:v>
                </c:pt>
                <c:pt idx="510">
                  <c:v>369.71568627451001</c:v>
                </c:pt>
                <c:pt idx="511">
                  <c:v>369.74019607843098</c:v>
                </c:pt>
                <c:pt idx="512">
                  <c:v>369.75</c:v>
                </c:pt>
                <c:pt idx="513">
                  <c:v>369.75</c:v>
                </c:pt>
                <c:pt idx="514">
                  <c:v>369.75</c:v>
                </c:pt>
                <c:pt idx="515">
                  <c:v>369.75</c:v>
                </c:pt>
                <c:pt idx="516">
                  <c:v>368.65</c:v>
                </c:pt>
                <c:pt idx="517">
                  <c:v>368.84090909090901</c:v>
                </c:pt>
                <c:pt idx="518">
                  <c:v>369.4375</c:v>
                </c:pt>
                <c:pt idx="519">
                  <c:v>369.75</c:v>
                </c:pt>
                <c:pt idx="520">
                  <c:v>369.75</c:v>
                </c:pt>
                <c:pt idx="521">
                  <c:v>369.625</c:v>
                </c:pt>
                <c:pt idx="522">
                  <c:v>369.52976190476198</c:v>
                </c:pt>
                <c:pt idx="523">
                  <c:v>369.58928571428601</c:v>
                </c:pt>
                <c:pt idx="524">
                  <c:v>369.67500000000001</c:v>
                </c:pt>
                <c:pt idx="525">
                  <c:v>369.65909090909099</c:v>
                </c:pt>
                <c:pt idx="526">
                  <c:v>369.5</c:v>
                </c:pt>
                <c:pt idx="527">
                  <c:v>369.25</c:v>
                </c:pt>
                <c:pt idx="528">
                  <c:v>369.5625</c:v>
                </c:pt>
                <c:pt idx="529">
                  <c:v>369.75</c:v>
                </c:pt>
                <c:pt idx="530">
                  <c:v>369.75</c:v>
                </c:pt>
                <c:pt idx="531">
                  <c:v>369.6</c:v>
                </c:pt>
                <c:pt idx="532">
                  <c:v>369.35</c:v>
                </c:pt>
                <c:pt idx="533">
                  <c:v>369.1875</c:v>
                </c:pt>
                <c:pt idx="534">
                  <c:v>369.75</c:v>
                </c:pt>
                <c:pt idx="535">
                  <c:v>369.73863636363598</c:v>
                </c:pt>
                <c:pt idx="536">
                  <c:v>369.625</c:v>
                </c:pt>
                <c:pt idx="537">
                  <c:v>369.75</c:v>
                </c:pt>
                <c:pt idx="538">
                  <c:v>369.640625</c:v>
                </c:pt>
                <c:pt idx="539">
                  <c:v>369.73750000000001</c:v>
                </c:pt>
                <c:pt idx="540">
                  <c:v>369.75</c:v>
                </c:pt>
                <c:pt idx="541">
                  <c:v>369.75</c:v>
                </c:pt>
                <c:pt idx="542">
                  <c:v>369.75</c:v>
                </c:pt>
                <c:pt idx="543">
                  <c:v>369.75</c:v>
                </c:pt>
                <c:pt idx="544">
                  <c:v>369.75</c:v>
                </c:pt>
                <c:pt idx="545">
                  <c:v>369.75</c:v>
                </c:pt>
                <c:pt idx="546">
                  <c:v>369.75</c:v>
                </c:pt>
                <c:pt idx="547">
                  <c:v>369.75</c:v>
                </c:pt>
                <c:pt idx="548">
                  <c:v>369.75</c:v>
                </c:pt>
                <c:pt idx="549">
                  <c:v>369.75</c:v>
                </c:pt>
                <c:pt idx="550">
                  <c:v>369.75</c:v>
                </c:pt>
                <c:pt idx="551">
                  <c:v>369.70499999999998</c:v>
                </c:pt>
                <c:pt idx="552">
                  <c:v>369.65499999999997</c:v>
                </c:pt>
                <c:pt idx="553">
                  <c:v>369.60500000000002</c:v>
                </c:pt>
                <c:pt idx="554">
                  <c:v>369.55500000000001</c:v>
                </c:pt>
                <c:pt idx="555">
                  <c:v>369.505</c:v>
                </c:pt>
                <c:pt idx="556">
                  <c:v>369.45499999999998</c:v>
                </c:pt>
                <c:pt idx="557">
                  <c:v>369.40499999999997</c:v>
                </c:pt>
                <c:pt idx="558">
                  <c:v>369.35500000000002</c:v>
                </c:pt>
                <c:pt idx="559">
                  <c:v>369.30500000000001</c:v>
                </c:pt>
                <c:pt idx="560">
                  <c:v>369.255</c:v>
                </c:pt>
                <c:pt idx="561">
                  <c:v>369.25</c:v>
                </c:pt>
                <c:pt idx="562">
                  <c:v>369.25</c:v>
                </c:pt>
                <c:pt idx="563">
                  <c:v>369.25</c:v>
                </c:pt>
                <c:pt idx="564">
                  <c:v>369.25</c:v>
                </c:pt>
                <c:pt idx="565">
                  <c:v>369.25</c:v>
                </c:pt>
                <c:pt idx="566">
                  <c:v>369.25</c:v>
                </c:pt>
                <c:pt idx="567">
                  <c:v>369.25</c:v>
                </c:pt>
                <c:pt idx="568">
                  <c:v>369.25</c:v>
                </c:pt>
                <c:pt idx="569">
                  <c:v>369.25</c:v>
                </c:pt>
                <c:pt idx="570">
                  <c:v>369.25</c:v>
                </c:pt>
                <c:pt idx="571">
                  <c:v>369.23670212766001</c:v>
                </c:pt>
                <c:pt idx="572">
                  <c:v>369.21010638297901</c:v>
                </c:pt>
                <c:pt idx="573">
                  <c:v>369.183510638298</c:v>
                </c:pt>
                <c:pt idx="574">
                  <c:v>369.156914893617</c:v>
                </c:pt>
                <c:pt idx="575">
                  <c:v>369.130319148936</c:v>
                </c:pt>
                <c:pt idx="576">
                  <c:v>369.22303921568601</c:v>
                </c:pt>
                <c:pt idx="577">
                  <c:v>369.34558823529397</c:v>
                </c:pt>
                <c:pt idx="578">
                  <c:v>369.46813725490199</c:v>
                </c:pt>
                <c:pt idx="579">
                  <c:v>369.59068627451001</c:v>
                </c:pt>
                <c:pt idx="580">
                  <c:v>369.71323529411802</c:v>
                </c:pt>
                <c:pt idx="581">
                  <c:v>369.73250000000002</c:v>
                </c:pt>
                <c:pt idx="582">
                  <c:v>369.70749999999998</c:v>
                </c:pt>
                <c:pt idx="583">
                  <c:v>369.6825</c:v>
                </c:pt>
                <c:pt idx="584">
                  <c:v>369.65750000000003</c:v>
                </c:pt>
                <c:pt idx="585">
                  <c:v>369.63249999999999</c:v>
                </c:pt>
                <c:pt idx="586">
                  <c:v>369.64249999999998</c:v>
                </c:pt>
                <c:pt idx="587">
                  <c:v>369.66750000000002</c:v>
                </c:pt>
                <c:pt idx="588">
                  <c:v>369.6925</c:v>
                </c:pt>
                <c:pt idx="589">
                  <c:v>369.71749999999997</c:v>
                </c:pt>
                <c:pt idx="590">
                  <c:v>369.74250000000001</c:v>
                </c:pt>
                <c:pt idx="591">
                  <c:v>369.75</c:v>
                </c:pt>
                <c:pt idx="592">
                  <c:v>369.75</c:v>
                </c:pt>
                <c:pt idx="593">
                  <c:v>369.75</c:v>
                </c:pt>
                <c:pt idx="594">
                  <c:v>369.75</c:v>
                </c:pt>
                <c:pt idx="595">
                  <c:v>369.75</c:v>
                </c:pt>
                <c:pt idx="596">
                  <c:v>369.75</c:v>
                </c:pt>
                <c:pt idx="597">
                  <c:v>369.75</c:v>
                </c:pt>
                <c:pt idx="598">
                  <c:v>369.75</c:v>
                </c:pt>
                <c:pt idx="599">
                  <c:v>369.75</c:v>
                </c:pt>
                <c:pt idx="600">
                  <c:v>369.75</c:v>
                </c:pt>
                <c:pt idx="601">
                  <c:v>369.75</c:v>
                </c:pt>
                <c:pt idx="602">
                  <c:v>369.75</c:v>
                </c:pt>
                <c:pt idx="603">
                  <c:v>369.75</c:v>
                </c:pt>
                <c:pt idx="604">
                  <c:v>369.75</c:v>
                </c:pt>
                <c:pt idx="605">
                  <c:v>369.75</c:v>
                </c:pt>
                <c:pt idx="606">
                  <c:v>369.75</c:v>
                </c:pt>
                <c:pt idx="607">
                  <c:v>369.75</c:v>
                </c:pt>
                <c:pt idx="608">
                  <c:v>369.75</c:v>
                </c:pt>
                <c:pt idx="609">
                  <c:v>369.75</c:v>
                </c:pt>
                <c:pt idx="610">
                  <c:v>369.75</c:v>
                </c:pt>
                <c:pt idx="611">
                  <c:v>369.68872549019602</c:v>
                </c:pt>
                <c:pt idx="612">
                  <c:v>369.566176470588</c:v>
                </c:pt>
                <c:pt idx="613">
                  <c:v>369.44362745097999</c:v>
                </c:pt>
                <c:pt idx="614">
                  <c:v>369.321078431373</c:v>
                </c:pt>
                <c:pt idx="615">
                  <c:v>369.19852941176498</c:v>
                </c:pt>
                <c:pt idx="616">
                  <c:v>369.125</c:v>
                </c:pt>
                <c:pt idx="617">
                  <c:v>369.125</c:v>
                </c:pt>
                <c:pt idx="618">
                  <c:v>369.125</c:v>
                </c:pt>
                <c:pt idx="619">
                  <c:v>369.125</c:v>
                </c:pt>
                <c:pt idx="620">
                  <c:v>369.125</c:v>
                </c:pt>
                <c:pt idx="621">
                  <c:v>369.14460784313701</c:v>
                </c:pt>
                <c:pt idx="622">
                  <c:v>369.19362745097999</c:v>
                </c:pt>
                <c:pt idx="623">
                  <c:v>369.24264705882399</c:v>
                </c:pt>
                <c:pt idx="624">
                  <c:v>369.29166666666703</c:v>
                </c:pt>
                <c:pt idx="625">
                  <c:v>369.34068627451001</c:v>
                </c:pt>
                <c:pt idx="626">
                  <c:v>369.375</c:v>
                </c:pt>
                <c:pt idx="627">
                  <c:v>369.375</c:v>
                </c:pt>
                <c:pt idx="628">
                  <c:v>369.375</c:v>
                </c:pt>
                <c:pt idx="629">
                  <c:v>369.375</c:v>
                </c:pt>
                <c:pt idx="630">
                  <c:v>369.375</c:v>
                </c:pt>
                <c:pt idx="631">
                  <c:v>369.38249999999999</c:v>
                </c:pt>
                <c:pt idx="632">
                  <c:v>369.40750000000003</c:v>
                </c:pt>
                <c:pt idx="633">
                  <c:v>369.4325</c:v>
                </c:pt>
                <c:pt idx="634">
                  <c:v>369.45749999999998</c:v>
                </c:pt>
                <c:pt idx="635">
                  <c:v>369.48250000000002</c:v>
                </c:pt>
                <c:pt idx="636">
                  <c:v>369.5</c:v>
                </c:pt>
                <c:pt idx="637">
                  <c:v>369.5</c:v>
                </c:pt>
                <c:pt idx="638">
                  <c:v>369.5</c:v>
                </c:pt>
                <c:pt idx="639">
                  <c:v>369.5</c:v>
                </c:pt>
                <c:pt idx="640">
                  <c:v>369.5</c:v>
                </c:pt>
                <c:pt idx="641">
                  <c:v>369.74628712871299</c:v>
                </c:pt>
                <c:pt idx="642">
                  <c:v>369.73391089108901</c:v>
                </c:pt>
                <c:pt idx="643">
                  <c:v>369.72153465346503</c:v>
                </c:pt>
                <c:pt idx="644">
                  <c:v>369.70915841584201</c:v>
                </c:pt>
                <c:pt idx="645">
                  <c:v>369.69678217821797</c:v>
                </c:pt>
                <c:pt idx="646">
                  <c:v>369.68440594059399</c:v>
                </c:pt>
                <c:pt idx="647">
                  <c:v>369.67202970297001</c:v>
                </c:pt>
                <c:pt idx="648">
                  <c:v>369.65965346534699</c:v>
                </c:pt>
                <c:pt idx="649">
                  <c:v>369.64727722772301</c:v>
                </c:pt>
                <c:pt idx="650">
                  <c:v>369.63490099009903</c:v>
                </c:pt>
                <c:pt idx="651">
                  <c:v>369.625</c:v>
                </c:pt>
                <c:pt idx="652">
                  <c:v>369.625</c:v>
                </c:pt>
                <c:pt idx="653">
                  <c:v>368.859375</c:v>
                </c:pt>
                <c:pt idx="654">
                  <c:v>367.96249999999998</c:v>
                </c:pt>
                <c:pt idx="655">
                  <c:v>367.2</c:v>
                </c:pt>
                <c:pt idx="656">
                  <c:v>366.61363636363598</c:v>
                </c:pt>
                <c:pt idx="657">
                  <c:v>366.2</c:v>
                </c:pt>
                <c:pt idx="658">
                  <c:v>366.76136363636402</c:v>
                </c:pt>
                <c:pt idx="659">
                  <c:v>367.35</c:v>
                </c:pt>
                <c:pt idx="660">
                  <c:v>366.27499999999998</c:v>
                </c:pt>
                <c:pt idx="661">
                  <c:v>365.51136363636402</c:v>
                </c:pt>
                <c:pt idx="662">
                  <c:v>365.375</c:v>
                </c:pt>
                <c:pt idx="663">
                  <c:v>365.73863636363598</c:v>
                </c:pt>
                <c:pt idx="664">
                  <c:v>366.375</c:v>
                </c:pt>
                <c:pt idx="665">
                  <c:v>366.38636363636402</c:v>
                </c:pt>
                <c:pt idx="666">
                  <c:v>366.70454545454498</c:v>
                </c:pt>
                <c:pt idx="667">
                  <c:v>367.77272727272702</c:v>
                </c:pt>
                <c:pt idx="668">
                  <c:v>368.90909090909099</c:v>
                </c:pt>
                <c:pt idx="669">
                  <c:v>370.75</c:v>
                </c:pt>
                <c:pt idx="670">
                  <c:v>370.82499999999999</c:v>
                </c:pt>
                <c:pt idx="671">
                  <c:v>371.59090909090901</c:v>
                </c:pt>
                <c:pt idx="672">
                  <c:v>372.5</c:v>
                </c:pt>
                <c:pt idx="673">
                  <c:v>372.625</c:v>
                </c:pt>
                <c:pt idx="674">
                  <c:v>371.26136363636402</c:v>
                </c:pt>
                <c:pt idx="675">
                  <c:v>370.22500000000002</c:v>
                </c:pt>
                <c:pt idx="676">
                  <c:v>369.78750000000002</c:v>
                </c:pt>
                <c:pt idx="677">
                  <c:v>369.64772727272702</c:v>
                </c:pt>
                <c:pt idx="678">
                  <c:v>369.125</c:v>
                </c:pt>
                <c:pt idx="679">
                  <c:v>368.18181818181802</c:v>
                </c:pt>
                <c:pt idx="680">
                  <c:v>367.52499999999998</c:v>
                </c:pt>
                <c:pt idx="681">
                  <c:v>366.5</c:v>
                </c:pt>
                <c:pt idx="682">
                  <c:v>366.125</c:v>
                </c:pt>
                <c:pt idx="683">
                  <c:v>364.875</c:v>
                </c:pt>
                <c:pt idx="684">
                  <c:v>365.569444444444</c:v>
                </c:pt>
                <c:pt idx="685">
                  <c:v>368.6875</c:v>
                </c:pt>
                <c:pt idx="686">
                  <c:v>371.6875</c:v>
                </c:pt>
                <c:pt idx="687">
                  <c:v>372.23863636363598</c:v>
                </c:pt>
                <c:pt idx="688">
                  <c:v>370.77499999999998</c:v>
                </c:pt>
                <c:pt idx="689">
                  <c:v>368.63636363636402</c:v>
                </c:pt>
                <c:pt idx="690">
                  <c:v>366.75</c:v>
                </c:pt>
                <c:pt idx="691">
                  <c:v>365.6875</c:v>
                </c:pt>
                <c:pt idx="692">
                  <c:v>365.25</c:v>
                </c:pt>
                <c:pt idx="693">
                  <c:v>365.35</c:v>
                </c:pt>
                <c:pt idx="694">
                  <c:v>366.59090909090901</c:v>
                </c:pt>
                <c:pt idx="695">
                  <c:v>368.36250000000001</c:v>
                </c:pt>
                <c:pt idx="696">
                  <c:v>370.55</c:v>
                </c:pt>
                <c:pt idx="697">
                  <c:v>371.01136363636402</c:v>
                </c:pt>
                <c:pt idx="698">
                  <c:v>371.125</c:v>
                </c:pt>
                <c:pt idx="699">
                  <c:v>370.875</c:v>
                </c:pt>
                <c:pt idx="700">
                  <c:v>370.64772727272702</c:v>
                </c:pt>
                <c:pt idx="701">
                  <c:v>369.95</c:v>
                </c:pt>
                <c:pt idx="702">
                  <c:v>369.56818181818198</c:v>
                </c:pt>
                <c:pt idx="703">
                  <c:v>369.40909090909099</c:v>
                </c:pt>
                <c:pt idx="704">
                  <c:v>369.375</c:v>
                </c:pt>
                <c:pt idx="705">
                  <c:v>369.29336734693902</c:v>
                </c:pt>
                <c:pt idx="706">
                  <c:v>369.191326530612</c:v>
                </c:pt>
                <c:pt idx="707">
                  <c:v>369.08928571428601</c:v>
                </c:pt>
                <c:pt idx="708">
                  <c:v>368.98724489795899</c:v>
                </c:pt>
                <c:pt idx="709">
                  <c:v>368.88520408163299</c:v>
                </c:pt>
                <c:pt idx="710">
                  <c:v>368.875</c:v>
                </c:pt>
                <c:pt idx="711">
                  <c:v>368.875</c:v>
                </c:pt>
                <c:pt idx="712">
                  <c:v>368.875</c:v>
                </c:pt>
                <c:pt idx="713">
                  <c:v>368.875</c:v>
                </c:pt>
                <c:pt idx="714">
                  <c:v>368.875</c:v>
                </c:pt>
                <c:pt idx="715">
                  <c:v>368.89499999999998</c:v>
                </c:pt>
                <c:pt idx="716">
                  <c:v>368.92</c:v>
                </c:pt>
                <c:pt idx="717">
                  <c:v>368.94499999999999</c:v>
                </c:pt>
                <c:pt idx="718">
                  <c:v>368.97</c:v>
                </c:pt>
                <c:pt idx="719">
                  <c:v>368.995</c:v>
                </c:pt>
                <c:pt idx="720">
                  <c:v>369</c:v>
                </c:pt>
                <c:pt idx="721">
                  <c:v>369</c:v>
                </c:pt>
                <c:pt idx="722">
                  <c:v>369</c:v>
                </c:pt>
                <c:pt idx="723">
                  <c:v>369</c:v>
                </c:pt>
                <c:pt idx="724">
                  <c:v>369</c:v>
                </c:pt>
                <c:pt idx="725">
                  <c:v>369.01749999999998</c:v>
                </c:pt>
                <c:pt idx="726">
                  <c:v>369.04250000000002</c:v>
                </c:pt>
                <c:pt idx="727">
                  <c:v>369.0675</c:v>
                </c:pt>
                <c:pt idx="728">
                  <c:v>369.09249999999997</c:v>
                </c:pt>
                <c:pt idx="729">
                  <c:v>369.11750000000001</c:v>
                </c:pt>
                <c:pt idx="730">
                  <c:v>369.17750000000001</c:v>
                </c:pt>
                <c:pt idx="731">
                  <c:v>369.2525</c:v>
                </c:pt>
                <c:pt idx="732">
                  <c:v>369.32749999999999</c:v>
                </c:pt>
                <c:pt idx="733">
                  <c:v>369.40249999999997</c:v>
                </c:pt>
                <c:pt idx="734">
                  <c:v>369.47750000000002</c:v>
                </c:pt>
                <c:pt idx="735">
                  <c:v>369.5</c:v>
                </c:pt>
                <c:pt idx="736">
                  <c:v>369.5</c:v>
                </c:pt>
                <c:pt idx="737">
                  <c:v>369.5</c:v>
                </c:pt>
                <c:pt idx="738">
                  <c:v>369.5</c:v>
                </c:pt>
                <c:pt idx="739">
                  <c:v>368.171875</c:v>
                </c:pt>
                <c:pt idx="740">
                  <c:v>366.42045454545502</c:v>
                </c:pt>
                <c:pt idx="741">
                  <c:v>364.52499999999998</c:v>
                </c:pt>
                <c:pt idx="742">
                  <c:v>363.21590909090901</c:v>
                </c:pt>
                <c:pt idx="743">
                  <c:v>363.5625</c:v>
                </c:pt>
                <c:pt idx="744">
                  <c:v>364.125</c:v>
                </c:pt>
                <c:pt idx="745">
                  <c:v>363.88636363636402</c:v>
                </c:pt>
                <c:pt idx="746">
                  <c:v>364.3</c:v>
                </c:pt>
                <c:pt idx="747">
                  <c:v>365.07954545454498</c:v>
                </c:pt>
                <c:pt idx="748">
                  <c:v>365</c:v>
                </c:pt>
                <c:pt idx="749">
                  <c:v>365.11250000000001</c:v>
                </c:pt>
                <c:pt idx="750">
                  <c:v>366.31818181818198</c:v>
                </c:pt>
                <c:pt idx="751">
                  <c:v>366.875</c:v>
                </c:pt>
                <c:pt idx="752">
                  <c:v>368.375</c:v>
                </c:pt>
                <c:pt idx="753">
                  <c:v>368.26249999999999</c:v>
                </c:pt>
                <c:pt idx="754">
                  <c:v>367.26249999999999</c:v>
                </c:pt>
                <c:pt idx="755">
                  <c:v>367.42045454545502</c:v>
                </c:pt>
                <c:pt idx="756">
                  <c:v>367.875</c:v>
                </c:pt>
                <c:pt idx="757">
                  <c:v>368.5</c:v>
                </c:pt>
                <c:pt idx="758">
                  <c:v>368.04545454545502</c:v>
                </c:pt>
                <c:pt idx="759">
                  <c:v>370.47500000000002</c:v>
                </c:pt>
                <c:pt idx="760">
                  <c:v>371.40625</c:v>
                </c:pt>
                <c:pt idx="761">
                  <c:v>371.39772727272702</c:v>
                </c:pt>
                <c:pt idx="762">
                  <c:v>371.57499999999999</c:v>
                </c:pt>
                <c:pt idx="763">
                  <c:v>371.71590909090901</c:v>
                </c:pt>
                <c:pt idx="764">
                  <c:v>370.96249999999998</c:v>
                </c:pt>
                <c:pt idx="765">
                  <c:v>369.83749999999998</c:v>
                </c:pt>
                <c:pt idx="766">
                  <c:v>367.98863636363598</c:v>
                </c:pt>
                <c:pt idx="767">
                  <c:v>364.27499999999998</c:v>
                </c:pt>
                <c:pt idx="768">
                  <c:v>361.28409090909099</c:v>
                </c:pt>
                <c:pt idx="769">
                  <c:v>360.375</c:v>
                </c:pt>
                <c:pt idx="770">
                  <c:v>360.55357142857099</c:v>
                </c:pt>
                <c:pt idx="771">
                  <c:v>361.17045454545502</c:v>
                </c:pt>
                <c:pt idx="772">
                  <c:v>362.10227272727298</c:v>
                </c:pt>
                <c:pt idx="773">
                  <c:v>364.35</c:v>
                </c:pt>
                <c:pt idx="774">
                  <c:v>366.69318181818198</c:v>
                </c:pt>
                <c:pt idx="775">
                  <c:v>366.78409090909099</c:v>
                </c:pt>
                <c:pt idx="776">
                  <c:v>366.30681818181802</c:v>
                </c:pt>
                <c:pt idx="777">
                  <c:v>365.625</c:v>
                </c:pt>
                <c:pt idx="778">
                  <c:v>365.375</c:v>
                </c:pt>
                <c:pt idx="779">
                  <c:v>366.05681818181802</c:v>
                </c:pt>
                <c:pt idx="780">
                  <c:v>366.890625</c:v>
                </c:pt>
                <c:pt idx="781">
                  <c:v>367.67500000000001</c:v>
                </c:pt>
                <c:pt idx="782">
                  <c:v>369.38636363636402</c:v>
                </c:pt>
                <c:pt idx="783">
                  <c:v>370.15</c:v>
                </c:pt>
                <c:pt idx="784">
                  <c:v>370.88636363636402</c:v>
                </c:pt>
                <c:pt idx="785">
                  <c:v>371.82499999999999</c:v>
                </c:pt>
                <c:pt idx="786">
                  <c:v>372.47500000000002</c:v>
                </c:pt>
                <c:pt idx="787">
                  <c:v>371.98863636363598</c:v>
                </c:pt>
                <c:pt idx="788">
                  <c:v>370.8</c:v>
                </c:pt>
                <c:pt idx="789">
                  <c:v>370.25</c:v>
                </c:pt>
                <c:pt idx="790">
                  <c:v>367.9375</c:v>
                </c:pt>
                <c:pt idx="791">
                  <c:v>365.375</c:v>
                </c:pt>
                <c:pt idx="792">
                  <c:v>363.44318181818198</c:v>
                </c:pt>
                <c:pt idx="793">
                  <c:v>361.22500000000002</c:v>
                </c:pt>
                <c:pt idx="794">
                  <c:v>357.57954545454601</c:v>
                </c:pt>
                <c:pt idx="795">
                  <c:v>357.2</c:v>
                </c:pt>
                <c:pt idx="796">
                  <c:v>364.16250000000002</c:v>
                </c:pt>
                <c:pt idx="797">
                  <c:v>368.39772727272702</c:v>
                </c:pt>
                <c:pt idx="798">
                  <c:v>370.15</c:v>
                </c:pt>
                <c:pt idx="799">
                  <c:v>370.25</c:v>
                </c:pt>
                <c:pt idx="800">
                  <c:v>367.71249999999998</c:v>
                </c:pt>
                <c:pt idx="801">
                  <c:v>367.22500000000002</c:v>
                </c:pt>
                <c:pt idx="802">
                  <c:v>365.60227272727298</c:v>
                </c:pt>
                <c:pt idx="803">
                  <c:v>362.875</c:v>
                </c:pt>
                <c:pt idx="804">
                  <c:v>366.125</c:v>
                </c:pt>
                <c:pt idx="805">
                  <c:v>367.60227272727298</c:v>
                </c:pt>
                <c:pt idx="806">
                  <c:v>368.2</c:v>
                </c:pt>
                <c:pt idx="807">
                  <c:v>370.16250000000002</c:v>
                </c:pt>
                <c:pt idx="808">
                  <c:v>370.375</c:v>
                </c:pt>
                <c:pt idx="809">
                  <c:v>370.375</c:v>
                </c:pt>
                <c:pt idx="810">
                  <c:v>370.29166666666703</c:v>
                </c:pt>
                <c:pt idx="811">
                  <c:v>369.21590909090901</c:v>
                </c:pt>
                <c:pt idx="812">
                  <c:v>366.78409090909099</c:v>
                </c:pt>
                <c:pt idx="813">
                  <c:v>365.125</c:v>
                </c:pt>
                <c:pt idx="814">
                  <c:v>364.875</c:v>
                </c:pt>
                <c:pt idx="815">
                  <c:v>365.48863636363598</c:v>
                </c:pt>
                <c:pt idx="816">
                  <c:v>366.32499999999999</c:v>
                </c:pt>
                <c:pt idx="817">
                  <c:v>366.84090909090901</c:v>
                </c:pt>
                <c:pt idx="818">
                  <c:v>367.46249999999998</c:v>
                </c:pt>
                <c:pt idx="819">
                  <c:v>366.5</c:v>
                </c:pt>
                <c:pt idx="820">
                  <c:v>364.15909090909099</c:v>
                </c:pt>
                <c:pt idx="821">
                  <c:v>364.85</c:v>
                </c:pt>
                <c:pt idx="822">
                  <c:v>367</c:v>
                </c:pt>
                <c:pt idx="823">
                  <c:v>366.11250000000001</c:v>
                </c:pt>
                <c:pt idx="824">
                  <c:v>368.42500000000001</c:v>
                </c:pt>
                <c:pt idx="825">
                  <c:v>369.89772727272702</c:v>
                </c:pt>
                <c:pt idx="826">
                  <c:v>368.875</c:v>
                </c:pt>
                <c:pt idx="827">
                  <c:v>368</c:v>
                </c:pt>
                <c:pt idx="828">
                  <c:v>367.43181818181802</c:v>
                </c:pt>
                <c:pt idx="829">
                  <c:v>366.13749999999999</c:v>
                </c:pt>
                <c:pt idx="830">
                  <c:v>365.25</c:v>
                </c:pt>
                <c:pt idx="831">
                  <c:v>365.93181818181802</c:v>
                </c:pt>
                <c:pt idx="832">
                  <c:v>367.35</c:v>
                </c:pt>
                <c:pt idx="833">
                  <c:v>369.35227272727298</c:v>
                </c:pt>
                <c:pt idx="834">
                  <c:v>370.17500000000001</c:v>
                </c:pt>
                <c:pt idx="835">
                  <c:v>369.375</c:v>
                </c:pt>
                <c:pt idx="836">
                  <c:v>368.52272727272702</c:v>
                </c:pt>
                <c:pt idx="837">
                  <c:v>369.375</c:v>
                </c:pt>
                <c:pt idx="838">
                  <c:v>370.19318181818198</c:v>
                </c:pt>
                <c:pt idx="839">
                  <c:v>370.25</c:v>
                </c:pt>
                <c:pt idx="840">
                  <c:v>371.375</c:v>
                </c:pt>
                <c:pt idx="841">
                  <c:v>371.19318181818198</c:v>
                </c:pt>
                <c:pt idx="842">
                  <c:v>370.625</c:v>
                </c:pt>
                <c:pt idx="843">
                  <c:v>370.23863636363598</c:v>
                </c:pt>
                <c:pt idx="844">
                  <c:v>370.73863636363598</c:v>
                </c:pt>
                <c:pt idx="845">
                  <c:v>370.26136363636402</c:v>
                </c:pt>
                <c:pt idx="846">
                  <c:v>369.67500000000001</c:v>
                </c:pt>
                <c:pt idx="847">
                  <c:v>369.03409090909099</c:v>
                </c:pt>
                <c:pt idx="848">
                  <c:v>369.375</c:v>
                </c:pt>
                <c:pt idx="849">
                  <c:v>368.92045454545502</c:v>
                </c:pt>
                <c:pt idx="850">
                  <c:v>366.25</c:v>
                </c:pt>
                <c:pt idx="851">
                  <c:v>365.2</c:v>
                </c:pt>
                <c:pt idx="852">
                  <c:v>364.61363636363598</c:v>
                </c:pt>
                <c:pt idx="853">
                  <c:v>366</c:v>
                </c:pt>
                <c:pt idx="854">
                  <c:v>367.73863636363598</c:v>
                </c:pt>
                <c:pt idx="855">
                  <c:v>367.98750000000001</c:v>
                </c:pt>
                <c:pt idx="856">
                  <c:v>367.26249999999999</c:v>
                </c:pt>
                <c:pt idx="857">
                  <c:v>366.20454545454601</c:v>
                </c:pt>
                <c:pt idx="858">
                  <c:v>364.55</c:v>
                </c:pt>
                <c:pt idx="859">
                  <c:v>363.75</c:v>
                </c:pt>
                <c:pt idx="860">
                  <c:v>362.8125</c:v>
                </c:pt>
                <c:pt idx="861">
                  <c:v>362.25</c:v>
                </c:pt>
                <c:pt idx="862">
                  <c:v>362.86363636363598</c:v>
                </c:pt>
                <c:pt idx="863">
                  <c:v>364.9</c:v>
                </c:pt>
                <c:pt idx="864">
                  <c:v>366.625</c:v>
                </c:pt>
                <c:pt idx="865">
                  <c:v>366.36250000000001</c:v>
                </c:pt>
                <c:pt idx="866">
                  <c:v>365.9</c:v>
                </c:pt>
                <c:pt idx="867">
                  <c:v>366.21590909090901</c:v>
                </c:pt>
                <c:pt idx="868">
                  <c:v>366.05</c:v>
                </c:pt>
                <c:pt idx="869">
                  <c:v>365.75</c:v>
                </c:pt>
                <c:pt idx="870">
                  <c:v>366.53750000000002</c:v>
                </c:pt>
                <c:pt idx="871">
                  <c:v>365.71249999999998</c:v>
                </c:pt>
                <c:pt idx="872">
                  <c:v>365.36363636363598</c:v>
                </c:pt>
                <c:pt idx="873">
                  <c:v>365.25</c:v>
                </c:pt>
                <c:pt idx="874">
                  <c:v>365.125</c:v>
                </c:pt>
                <c:pt idx="875">
                  <c:v>365.92045454545502</c:v>
                </c:pt>
                <c:pt idx="876">
                  <c:v>366</c:v>
                </c:pt>
                <c:pt idx="877">
                  <c:v>368.36250000000001</c:v>
                </c:pt>
                <c:pt idx="878">
                  <c:v>367.5</c:v>
                </c:pt>
                <c:pt idx="879">
                  <c:v>367.35</c:v>
                </c:pt>
                <c:pt idx="880">
                  <c:v>367.20833333333297</c:v>
                </c:pt>
                <c:pt idx="881">
                  <c:v>367.125</c:v>
                </c:pt>
                <c:pt idx="882">
                  <c:v>367.05681818181802</c:v>
                </c:pt>
                <c:pt idx="883">
                  <c:v>368.5625</c:v>
                </c:pt>
                <c:pt idx="884">
                  <c:v>369.55681818181802</c:v>
                </c:pt>
                <c:pt idx="885">
                  <c:v>368.73863636363598</c:v>
                </c:pt>
                <c:pt idx="886">
                  <c:v>368.5</c:v>
                </c:pt>
                <c:pt idx="887">
                  <c:v>368.95</c:v>
                </c:pt>
                <c:pt idx="888">
                  <c:v>370.17045454545502</c:v>
                </c:pt>
                <c:pt idx="889">
                  <c:v>370.625</c:v>
                </c:pt>
                <c:pt idx="890">
                  <c:v>371.25</c:v>
                </c:pt>
                <c:pt idx="891">
                  <c:v>371.23750000000001</c:v>
                </c:pt>
                <c:pt idx="892">
                  <c:v>371.01249999999999</c:v>
                </c:pt>
                <c:pt idx="893">
                  <c:v>369.93181818181802</c:v>
                </c:pt>
                <c:pt idx="894">
                  <c:v>369.25</c:v>
                </c:pt>
                <c:pt idx="895">
                  <c:v>368.625</c:v>
                </c:pt>
                <c:pt idx="896">
                  <c:v>368.625</c:v>
                </c:pt>
                <c:pt idx="897">
                  <c:v>368.538461538462</c:v>
                </c:pt>
                <c:pt idx="898">
                  <c:v>367.7</c:v>
                </c:pt>
                <c:pt idx="899">
                  <c:v>366.5</c:v>
                </c:pt>
                <c:pt idx="900">
                  <c:v>364.7</c:v>
                </c:pt>
                <c:pt idx="901">
                  <c:v>364.17045454545502</c:v>
                </c:pt>
                <c:pt idx="902">
                  <c:v>363.375</c:v>
                </c:pt>
                <c:pt idx="903">
                  <c:v>362.25</c:v>
                </c:pt>
                <c:pt idx="904">
                  <c:v>363.61363636363598</c:v>
                </c:pt>
                <c:pt idx="905">
                  <c:v>363.52499999999998</c:v>
                </c:pt>
                <c:pt idx="906">
                  <c:v>363.38749999999999</c:v>
                </c:pt>
                <c:pt idx="907">
                  <c:v>363.17045454545502</c:v>
                </c:pt>
                <c:pt idx="908">
                  <c:v>365.125</c:v>
                </c:pt>
                <c:pt idx="909">
                  <c:v>365.26136363636402</c:v>
                </c:pt>
                <c:pt idx="910">
                  <c:v>364.16250000000002</c:v>
                </c:pt>
                <c:pt idx="911">
                  <c:v>366.28750000000002</c:v>
                </c:pt>
                <c:pt idx="912">
                  <c:v>366.89772727272702</c:v>
                </c:pt>
                <c:pt idx="913">
                  <c:v>368.5</c:v>
                </c:pt>
                <c:pt idx="914">
                  <c:v>369.75</c:v>
                </c:pt>
                <c:pt idx="915">
                  <c:v>369.75</c:v>
                </c:pt>
                <c:pt idx="916">
                  <c:v>369.75</c:v>
                </c:pt>
                <c:pt idx="917">
                  <c:v>369.80681818181802</c:v>
                </c:pt>
                <c:pt idx="918">
                  <c:v>369.82954545454601</c:v>
                </c:pt>
                <c:pt idx="919">
                  <c:v>370.26136363636402</c:v>
                </c:pt>
                <c:pt idx="920">
                  <c:v>371.625</c:v>
                </c:pt>
                <c:pt idx="921">
                  <c:v>371.75</c:v>
                </c:pt>
                <c:pt idx="922">
                  <c:v>371.6</c:v>
                </c:pt>
                <c:pt idx="923">
                  <c:v>370.15</c:v>
                </c:pt>
                <c:pt idx="924">
                  <c:v>369.17045454545502</c:v>
                </c:pt>
                <c:pt idx="925">
                  <c:v>368.375</c:v>
                </c:pt>
                <c:pt idx="926">
                  <c:v>368</c:v>
                </c:pt>
                <c:pt idx="927">
                  <c:v>367.875</c:v>
                </c:pt>
                <c:pt idx="928">
                  <c:v>367.92500000000001</c:v>
                </c:pt>
                <c:pt idx="929">
                  <c:v>367.97500000000002</c:v>
                </c:pt>
                <c:pt idx="930">
                  <c:v>368.02499999999998</c:v>
                </c:pt>
                <c:pt idx="931">
                  <c:v>368.07499999999999</c:v>
                </c:pt>
                <c:pt idx="932">
                  <c:v>368.125</c:v>
                </c:pt>
                <c:pt idx="933">
                  <c:v>368.100490196078</c:v>
                </c:pt>
                <c:pt idx="934">
                  <c:v>368.07598039215702</c:v>
                </c:pt>
                <c:pt idx="935">
                  <c:v>368.05147058823502</c:v>
                </c:pt>
                <c:pt idx="936">
                  <c:v>368.02696078431399</c:v>
                </c:pt>
                <c:pt idx="937">
                  <c:v>368.00245098039198</c:v>
                </c:pt>
                <c:pt idx="938">
                  <c:v>368.02249999999998</c:v>
                </c:pt>
                <c:pt idx="939">
                  <c:v>368.04750000000001</c:v>
                </c:pt>
                <c:pt idx="940">
                  <c:v>368.07249999999999</c:v>
                </c:pt>
                <c:pt idx="941">
                  <c:v>368.09750000000003</c:v>
                </c:pt>
                <c:pt idx="942">
                  <c:v>368.1225</c:v>
                </c:pt>
                <c:pt idx="943">
                  <c:v>368.191176470588</c:v>
                </c:pt>
                <c:pt idx="944">
                  <c:v>368.26470588235298</c:v>
                </c:pt>
                <c:pt idx="945">
                  <c:v>368.33823529411802</c:v>
                </c:pt>
                <c:pt idx="946">
                  <c:v>368.41176470588198</c:v>
                </c:pt>
                <c:pt idx="947">
                  <c:v>368.48529411764702</c:v>
                </c:pt>
                <c:pt idx="948">
                  <c:v>368.50990099009903</c:v>
                </c:pt>
                <c:pt idx="949">
                  <c:v>368.52227722772301</c:v>
                </c:pt>
                <c:pt idx="950">
                  <c:v>368.53465346534699</c:v>
                </c:pt>
                <c:pt idx="951">
                  <c:v>368.54702970297001</c:v>
                </c:pt>
                <c:pt idx="952">
                  <c:v>368.55940594059399</c:v>
                </c:pt>
                <c:pt idx="953">
                  <c:v>368.57178217821797</c:v>
                </c:pt>
                <c:pt idx="954">
                  <c:v>368.58415841584201</c:v>
                </c:pt>
                <c:pt idx="955">
                  <c:v>368.59653465346503</c:v>
                </c:pt>
                <c:pt idx="956">
                  <c:v>368.60891089108901</c:v>
                </c:pt>
                <c:pt idx="957">
                  <c:v>368.62128712871299</c:v>
                </c:pt>
                <c:pt idx="958">
                  <c:v>368.625</c:v>
                </c:pt>
                <c:pt idx="959">
                  <c:v>368.625</c:v>
                </c:pt>
                <c:pt idx="960">
                  <c:v>368.625</c:v>
                </c:pt>
                <c:pt idx="961">
                  <c:v>368.625</c:v>
                </c:pt>
                <c:pt idx="962">
                  <c:v>368.625</c:v>
                </c:pt>
                <c:pt idx="963">
                  <c:v>368.625</c:v>
                </c:pt>
                <c:pt idx="964">
                  <c:v>368.625</c:v>
                </c:pt>
                <c:pt idx="965">
                  <c:v>368.625</c:v>
                </c:pt>
                <c:pt idx="966">
                  <c:v>368.625</c:v>
                </c:pt>
                <c:pt idx="967">
                  <c:v>368.625</c:v>
                </c:pt>
                <c:pt idx="968">
                  <c:v>368.625</c:v>
                </c:pt>
                <c:pt idx="969">
                  <c:v>368.625</c:v>
                </c:pt>
                <c:pt idx="970">
                  <c:v>368.625</c:v>
                </c:pt>
                <c:pt idx="971">
                  <c:v>368.625</c:v>
                </c:pt>
                <c:pt idx="972">
                  <c:v>366.546875</c:v>
                </c:pt>
                <c:pt idx="973">
                  <c:v>364.22500000000002</c:v>
                </c:pt>
                <c:pt idx="974">
                  <c:v>362.875</c:v>
                </c:pt>
                <c:pt idx="975">
                  <c:v>362.08333333333297</c:v>
                </c:pt>
                <c:pt idx="976">
                  <c:v>362.8</c:v>
                </c:pt>
                <c:pt idx="977">
                  <c:v>362.805555555556</c:v>
                </c:pt>
                <c:pt idx="978">
                  <c:v>363.45</c:v>
                </c:pt>
                <c:pt idx="979">
                  <c:v>363.05</c:v>
                </c:pt>
                <c:pt idx="980">
                  <c:v>362.08333333333297</c:v>
                </c:pt>
                <c:pt idx="981">
                  <c:v>361.75</c:v>
                </c:pt>
                <c:pt idx="982">
                  <c:v>363.375</c:v>
                </c:pt>
                <c:pt idx="983">
                  <c:v>364.875</c:v>
                </c:pt>
                <c:pt idx="984">
                  <c:v>365.9375</c:v>
                </c:pt>
                <c:pt idx="985">
                  <c:v>366.61111111111097</c:v>
                </c:pt>
                <c:pt idx="986">
                  <c:v>365.67500000000001</c:v>
                </c:pt>
                <c:pt idx="987">
                  <c:v>365.77272727272702</c:v>
                </c:pt>
                <c:pt idx="988">
                  <c:v>366.9</c:v>
                </c:pt>
                <c:pt idx="989">
                  <c:v>365.96590909090901</c:v>
                </c:pt>
                <c:pt idx="990">
                  <c:v>364.78409090909099</c:v>
                </c:pt>
                <c:pt idx="991">
                  <c:v>364.375</c:v>
                </c:pt>
                <c:pt idx="992">
                  <c:v>365.375</c:v>
                </c:pt>
                <c:pt idx="993">
                  <c:v>365.5</c:v>
                </c:pt>
                <c:pt idx="994">
                  <c:v>366.86363636363598</c:v>
                </c:pt>
                <c:pt idx="995">
                  <c:v>366.4375</c:v>
                </c:pt>
                <c:pt idx="996">
                  <c:v>365.92500000000001</c:v>
                </c:pt>
                <c:pt idx="997">
                  <c:v>366.89772727272702</c:v>
                </c:pt>
                <c:pt idx="998">
                  <c:v>366.625</c:v>
                </c:pt>
                <c:pt idx="999">
                  <c:v>366.40909090909099</c:v>
                </c:pt>
                <c:pt idx="1000">
                  <c:v>366.2</c:v>
                </c:pt>
                <c:pt idx="1001">
                  <c:v>366.03750000000002</c:v>
                </c:pt>
                <c:pt idx="1002">
                  <c:v>366</c:v>
                </c:pt>
                <c:pt idx="1003">
                  <c:v>368.3125</c:v>
                </c:pt>
                <c:pt idx="1004">
                  <c:v>366.61363636363598</c:v>
                </c:pt>
                <c:pt idx="1005">
                  <c:v>365.625</c:v>
                </c:pt>
                <c:pt idx="1006">
                  <c:v>365.375</c:v>
                </c:pt>
                <c:pt idx="1007">
                  <c:v>365.60227272727298</c:v>
                </c:pt>
                <c:pt idx="1008">
                  <c:v>365.77499999999998</c:v>
                </c:pt>
                <c:pt idx="1009">
                  <c:v>366.17045454545502</c:v>
                </c:pt>
                <c:pt idx="1010">
                  <c:v>366.67500000000001</c:v>
                </c:pt>
                <c:pt idx="1011">
                  <c:v>365.51249999999999</c:v>
                </c:pt>
                <c:pt idx="1012">
                  <c:v>365.25</c:v>
                </c:pt>
                <c:pt idx="1013">
                  <c:v>364.47500000000002</c:v>
                </c:pt>
                <c:pt idx="1014">
                  <c:v>363.32954545454498</c:v>
                </c:pt>
                <c:pt idx="1015">
                  <c:v>363.25</c:v>
                </c:pt>
                <c:pt idx="1016">
                  <c:v>364.41250000000002</c:v>
                </c:pt>
                <c:pt idx="1017">
                  <c:v>364.86363636363598</c:v>
                </c:pt>
                <c:pt idx="1018">
                  <c:v>366</c:v>
                </c:pt>
                <c:pt idx="1019">
                  <c:v>368.75</c:v>
                </c:pt>
                <c:pt idx="1020">
                  <c:v>368.40909090909099</c:v>
                </c:pt>
                <c:pt idx="1021">
                  <c:v>368.82499999999999</c:v>
                </c:pt>
                <c:pt idx="1022">
                  <c:v>368.08749999999998</c:v>
                </c:pt>
                <c:pt idx="1023">
                  <c:v>367.34375</c:v>
                </c:pt>
                <c:pt idx="1024">
                  <c:v>367.14772727272702</c:v>
                </c:pt>
                <c:pt idx="1025">
                  <c:v>368.67045454545502</c:v>
                </c:pt>
                <c:pt idx="1026">
                  <c:v>370.04545454545502</c:v>
                </c:pt>
                <c:pt idx="1027">
                  <c:v>370.43181818181802</c:v>
                </c:pt>
                <c:pt idx="1028">
                  <c:v>369.125</c:v>
                </c:pt>
                <c:pt idx="1029">
                  <c:v>368.3125</c:v>
                </c:pt>
                <c:pt idx="1030">
                  <c:v>368.23863636363598</c:v>
                </c:pt>
                <c:pt idx="1031">
                  <c:v>368.125</c:v>
                </c:pt>
                <c:pt idx="1032">
                  <c:v>368.875</c:v>
                </c:pt>
                <c:pt idx="1033">
                  <c:v>368.52499999999998</c:v>
                </c:pt>
                <c:pt idx="1034">
                  <c:v>367.85</c:v>
                </c:pt>
                <c:pt idx="1035">
                  <c:v>367.5</c:v>
                </c:pt>
                <c:pt idx="1036">
                  <c:v>367.3</c:v>
                </c:pt>
                <c:pt idx="1037">
                  <c:v>366.36363636363598</c:v>
                </c:pt>
                <c:pt idx="1038">
                  <c:v>365.47500000000002</c:v>
                </c:pt>
                <c:pt idx="1039">
                  <c:v>363.07499999999999</c:v>
                </c:pt>
                <c:pt idx="1040">
                  <c:v>363.88636363636402</c:v>
                </c:pt>
                <c:pt idx="1041">
                  <c:v>365.25</c:v>
                </c:pt>
                <c:pt idx="1042">
                  <c:v>363.75</c:v>
                </c:pt>
                <c:pt idx="1043">
                  <c:v>362.357142857143</c:v>
                </c:pt>
                <c:pt idx="1044">
                  <c:v>361.67500000000001</c:v>
                </c:pt>
                <c:pt idx="1045">
                  <c:v>361.4</c:v>
                </c:pt>
                <c:pt idx="1046">
                  <c:v>365.875</c:v>
                </c:pt>
                <c:pt idx="1047">
                  <c:v>365.07499999999999</c:v>
                </c:pt>
                <c:pt idx="1048">
                  <c:v>364.26136363636402</c:v>
                </c:pt>
                <c:pt idx="1049">
                  <c:v>364.03750000000002</c:v>
                </c:pt>
                <c:pt idx="1050">
                  <c:v>364.26249999999999</c:v>
                </c:pt>
                <c:pt idx="1051">
                  <c:v>365.17045454545502</c:v>
                </c:pt>
                <c:pt idx="1052">
                  <c:v>365.25</c:v>
                </c:pt>
                <c:pt idx="1053">
                  <c:v>365.47727272727298</c:v>
                </c:pt>
                <c:pt idx="1054">
                  <c:v>366.3125</c:v>
                </c:pt>
                <c:pt idx="1055">
                  <c:v>367.1875</c:v>
                </c:pt>
                <c:pt idx="1056">
                  <c:v>367.05681818181802</c:v>
                </c:pt>
                <c:pt idx="1057">
                  <c:v>366.42500000000001</c:v>
                </c:pt>
                <c:pt idx="1058">
                  <c:v>366.35</c:v>
                </c:pt>
                <c:pt idx="1059">
                  <c:v>366.48863636363598</c:v>
                </c:pt>
                <c:pt idx="1060">
                  <c:v>366.92045454545502</c:v>
                </c:pt>
                <c:pt idx="1061">
                  <c:v>366.48863636363598</c:v>
                </c:pt>
                <c:pt idx="1062">
                  <c:v>367</c:v>
                </c:pt>
                <c:pt idx="1063">
                  <c:v>366.09090909090901</c:v>
                </c:pt>
                <c:pt idx="1064">
                  <c:v>365.75</c:v>
                </c:pt>
                <c:pt idx="1065">
                  <c:v>366.5</c:v>
                </c:pt>
                <c:pt idx="1066">
                  <c:v>366.5</c:v>
                </c:pt>
                <c:pt idx="1067">
                  <c:v>367.625</c:v>
                </c:pt>
                <c:pt idx="1068">
                  <c:v>367.52499999999998</c:v>
                </c:pt>
                <c:pt idx="1069">
                  <c:v>365.65909090909099</c:v>
                </c:pt>
                <c:pt idx="1070">
                  <c:v>365.25</c:v>
                </c:pt>
                <c:pt idx="1071">
                  <c:v>365.25</c:v>
                </c:pt>
                <c:pt idx="1072">
                  <c:v>365.25</c:v>
                </c:pt>
                <c:pt idx="1073">
                  <c:v>365.607142857143</c:v>
                </c:pt>
                <c:pt idx="1074">
                  <c:v>366.11363636363598</c:v>
                </c:pt>
                <c:pt idx="1075">
                  <c:v>368.35000000000099</c:v>
                </c:pt>
                <c:pt idx="1076">
                  <c:v>369</c:v>
                </c:pt>
                <c:pt idx="1077">
                  <c:v>369</c:v>
                </c:pt>
                <c:pt idx="1078">
                  <c:v>369.6875</c:v>
                </c:pt>
                <c:pt idx="1079">
                  <c:v>369.75</c:v>
                </c:pt>
                <c:pt idx="1080">
                  <c:v>370.55</c:v>
                </c:pt>
                <c:pt idx="1081">
                  <c:v>371.52272727272702</c:v>
                </c:pt>
                <c:pt idx="1082">
                  <c:v>371.125</c:v>
                </c:pt>
                <c:pt idx="1083">
                  <c:v>370.07499999999999</c:v>
                </c:pt>
                <c:pt idx="1084">
                  <c:v>369.13636363636402</c:v>
                </c:pt>
                <c:pt idx="1085">
                  <c:v>368.4</c:v>
                </c:pt>
                <c:pt idx="1086">
                  <c:v>367.97727272727298</c:v>
                </c:pt>
                <c:pt idx="1087">
                  <c:v>367.90178571428601</c:v>
                </c:pt>
                <c:pt idx="1088">
                  <c:v>368.169642857143</c:v>
                </c:pt>
                <c:pt idx="1089">
                  <c:v>368.23250000000002</c:v>
                </c:pt>
                <c:pt idx="1090">
                  <c:v>368.20749999999998</c:v>
                </c:pt>
                <c:pt idx="1091">
                  <c:v>368.1825</c:v>
                </c:pt>
                <c:pt idx="1092">
                  <c:v>368.15750000000003</c:v>
                </c:pt>
                <c:pt idx="1093">
                  <c:v>368.13249999999999</c:v>
                </c:pt>
                <c:pt idx="1094">
                  <c:v>368.07352941176498</c:v>
                </c:pt>
                <c:pt idx="1095">
                  <c:v>368</c:v>
                </c:pt>
                <c:pt idx="1096">
                  <c:v>367.92647058823502</c:v>
                </c:pt>
                <c:pt idx="1097">
                  <c:v>367.85294117647101</c:v>
                </c:pt>
                <c:pt idx="1098">
                  <c:v>367.77941176470603</c:v>
                </c:pt>
                <c:pt idx="1099">
                  <c:v>367.72058823529397</c:v>
                </c:pt>
                <c:pt idx="1100">
                  <c:v>367.67156862745099</c:v>
                </c:pt>
                <c:pt idx="1101">
                  <c:v>367.62254901960802</c:v>
                </c:pt>
                <c:pt idx="1102">
                  <c:v>367.57352941176498</c:v>
                </c:pt>
                <c:pt idx="1103">
                  <c:v>367.524509803922</c:v>
                </c:pt>
                <c:pt idx="1104">
                  <c:v>367.41987179487199</c:v>
                </c:pt>
                <c:pt idx="1105">
                  <c:v>367.25961538461502</c:v>
                </c:pt>
                <c:pt idx="1106">
                  <c:v>367.09935897435901</c:v>
                </c:pt>
                <c:pt idx="1107">
                  <c:v>366.939102564103</c:v>
                </c:pt>
                <c:pt idx="1108">
                  <c:v>366.05</c:v>
                </c:pt>
                <c:pt idx="1109">
                  <c:v>364.68181818181802</c:v>
                </c:pt>
                <c:pt idx="1110">
                  <c:v>363.25</c:v>
                </c:pt>
                <c:pt idx="1111">
                  <c:v>362.125</c:v>
                </c:pt>
                <c:pt idx="1112">
                  <c:v>362.88636363636402</c:v>
                </c:pt>
                <c:pt idx="1113">
                  <c:v>363.75</c:v>
                </c:pt>
                <c:pt idx="1114">
                  <c:v>363.13636363636402</c:v>
                </c:pt>
                <c:pt idx="1115">
                  <c:v>363.41250000000002</c:v>
                </c:pt>
                <c:pt idx="1116">
                  <c:v>364.02499999999998</c:v>
                </c:pt>
                <c:pt idx="1117">
                  <c:v>365.25</c:v>
                </c:pt>
                <c:pt idx="1118">
                  <c:v>369.625</c:v>
                </c:pt>
                <c:pt idx="1119">
                  <c:v>372.48863636363598</c:v>
                </c:pt>
                <c:pt idx="1120">
                  <c:v>371.75</c:v>
                </c:pt>
                <c:pt idx="1121">
                  <c:v>370.46249999999998</c:v>
                </c:pt>
                <c:pt idx="1122">
                  <c:v>368.96590909090901</c:v>
                </c:pt>
                <c:pt idx="1123">
                  <c:v>368.625</c:v>
                </c:pt>
                <c:pt idx="1124">
                  <c:v>368.25</c:v>
                </c:pt>
                <c:pt idx="1125">
                  <c:v>368.25</c:v>
                </c:pt>
                <c:pt idx="1126">
                  <c:v>368.02499999999998</c:v>
                </c:pt>
                <c:pt idx="1127">
                  <c:v>368</c:v>
                </c:pt>
                <c:pt idx="1128">
                  <c:v>368.02499999999998</c:v>
                </c:pt>
                <c:pt idx="1129">
                  <c:v>368.07499999999999</c:v>
                </c:pt>
                <c:pt idx="1130">
                  <c:v>368.125</c:v>
                </c:pt>
                <c:pt idx="1131">
                  <c:v>368.17500000000001</c:v>
                </c:pt>
                <c:pt idx="1132">
                  <c:v>368.22500000000002</c:v>
                </c:pt>
                <c:pt idx="1133">
                  <c:v>368.17500000000001</c:v>
                </c:pt>
                <c:pt idx="1134">
                  <c:v>368.02499999999998</c:v>
                </c:pt>
                <c:pt idx="1135">
                  <c:v>367.875</c:v>
                </c:pt>
                <c:pt idx="1136">
                  <c:v>367.72500000000002</c:v>
                </c:pt>
                <c:pt idx="1137">
                  <c:v>367.57499999999999</c:v>
                </c:pt>
                <c:pt idx="1138">
                  <c:v>367.5</c:v>
                </c:pt>
                <c:pt idx="1139">
                  <c:v>365.07499999999999</c:v>
                </c:pt>
                <c:pt idx="1140">
                  <c:v>364.82499999999999</c:v>
                </c:pt>
                <c:pt idx="1141">
                  <c:v>364.85227272727298</c:v>
                </c:pt>
                <c:pt idx="1142">
                  <c:v>363.88749999999999</c:v>
                </c:pt>
                <c:pt idx="1143">
                  <c:v>362.5625</c:v>
                </c:pt>
                <c:pt idx="1144">
                  <c:v>363.04545454545399</c:v>
                </c:pt>
                <c:pt idx="1145">
                  <c:v>365.7</c:v>
                </c:pt>
                <c:pt idx="1146">
                  <c:v>365.97727272727298</c:v>
                </c:pt>
                <c:pt idx="1147">
                  <c:v>363.76249999999999</c:v>
                </c:pt>
                <c:pt idx="1148">
                  <c:v>365</c:v>
                </c:pt>
                <c:pt idx="1149">
                  <c:v>365.15909090909099</c:v>
                </c:pt>
                <c:pt idx="1150">
                  <c:v>366.75</c:v>
                </c:pt>
                <c:pt idx="1151">
                  <c:v>370.75</c:v>
                </c:pt>
                <c:pt idx="1152">
                  <c:v>372.68181818181802</c:v>
                </c:pt>
                <c:pt idx="1153">
                  <c:v>369.83749999999998</c:v>
                </c:pt>
                <c:pt idx="1154">
                  <c:v>368.26249999999999</c:v>
                </c:pt>
                <c:pt idx="1155">
                  <c:v>368.02272727272702</c:v>
                </c:pt>
                <c:pt idx="1156">
                  <c:v>367.88249999999999</c:v>
                </c:pt>
                <c:pt idx="1157">
                  <c:v>367.90750000000003</c:v>
                </c:pt>
                <c:pt idx="1158">
                  <c:v>367.9325</c:v>
                </c:pt>
                <c:pt idx="1159">
                  <c:v>367.95749999999998</c:v>
                </c:pt>
                <c:pt idx="1160">
                  <c:v>367.98250000000002</c:v>
                </c:pt>
                <c:pt idx="1161">
                  <c:v>368</c:v>
                </c:pt>
                <c:pt idx="1162">
                  <c:v>368</c:v>
                </c:pt>
                <c:pt idx="1163">
                  <c:v>368</c:v>
                </c:pt>
                <c:pt idx="1164">
                  <c:v>368</c:v>
                </c:pt>
                <c:pt idx="1165">
                  <c:v>368</c:v>
                </c:pt>
                <c:pt idx="1166">
                  <c:v>368.00735294117601</c:v>
                </c:pt>
                <c:pt idx="1167">
                  <c:v>368.03186274509801</c:v>
                </c:pt>
                <c:pt idx="1168">
                  <c:v>368.05637254902001</c:v>
                </c:pt>
                <c:pt idx="1169">
                  <c:v>368.08088235294099</c:v>
                </c:pt>
                <c:pt idx="1170">
                  <c:v>368.10539215686299</c:v>
                </c:pt>
                <c:pt idx="1171">
                  <c:v>368.125</c:v>
                </c:pt>
                <c:pt idx="1172">
                  <c:v>368.125</c:v>
                </c:pt>
                <c:pt idx="1173">
                  <c:v>368.125</c:v>
                </c:pt>
                <c:pt idx="1174">
                  <c:v>368.125</c:v>
                </c:pt>
                <c:pt idx="1175">
                  <c:v>368.125</c:v>
                </c:pt>
                <c:pt idx="1176">
                  <c:v>365.67500000000001</c:v>
                </c:pt>
                <c:pt idx="1177">
                  <c:v>363.51136363636402</c:v>
                </c:pt>
                <c:pt idx="1178">
                  <c:v>361.78750000000002</c:v>
                </c:pt>
                <c:pt idx="1179">
                  <c:v>360.9375</c:v>
                </c:pt>
                <c:pt idx="1180">
                  <c:v>360.47727272727298</c:v>
                </c:pt>
                <c:pt idx="1181">
                  <c:v>361.5</c:v>
                </c:pt>
                <c:pt idx="1182">
                  <c:v>365.75</c:v>
                </c:pt>
                <c:pt idx="1183">
                  <c:v>368.363636363637</c:v>
                </c:pt>
                <c:pt idx="1184">
                  <c:v>369.86250000000001</c:v>
                </c:pt>
                <c:pt idx="1185">
                  <c:v>369.77499999999998</c:v>
                </c:pt>
                <c:pt idx="1186">
                  <c:v>370.03125</c:v>
                </c:pt>
                <c:pt idx="1187">
                  <c:v>369.82499999999999</c:v>
                </c:pt>
                <c:pt idx="1188">
                  <c:v>369.29545454545502</c:v>
                </c:pt>
                <c:pt idx="1189">
                  <c:v>368.6</c:v>
                </c:pt>
                <c:pt idx="1190">
                  <c:v>367.85</c:v>
                </c:pt>
                <c:pt idx="1191">
                  <c:v>367.54545454545502</c:v>
                </c:pt>
                <c:pt idx="1192">
                  <c:v>367.5</c:v>
                </c:pt>
                <c:pt idx="1193">
                  <c:v>367.5</c:v>
                </c:pt>
                <c:pt idx="1194">
                  <c:v>367.5</c:v>
                </c:pt>
                <c:pt idx="1195">
                  <c:v>367.5</c:v>
                </c:pt>
                <c:pt idx="1196">
                  <c:v>367.5</c:v>
                </c:pt>
                <c:pt idx="1197">
                  <c:v>367.5</c:v>
                </c:pt>
                <c:pt idx="1198">
                  <c:v>367.5</c:v>
                </c:pt>
                <c:pt idx="1199">
                  <c:v>367.5</c:v>
                </c:pt>
                <c:pt idx="1200">
                  <c:v>367.5</c:v>
                </c:pt>
                <c:pt idx="1201">
                  <c:v>367.75</c:v>
                </c:pt>
                <c:pt idx="1202">
                  <c:v>366.625</c:v>
                </c:pt>
                <c:pt idx="1203">
                  <c:v>365.82954545454498</c:v>
                </c:pt>
                <c:pt idx="1204">
                  <c:v>364.4</c:v>
                </c:pt>
                <c:pt idx="1205">
                  <c:v>363.84090909090901</c:v>
                </c:pt>
                <c:pt idx="1206">
                  <c:v>364.11363636363598</c:v>
                </c:pt>
                <c:pt idx="1207">
                  <c:v>363.85227272727298</c:v>
                </c:pt>
                <c:pt idx="1208">
                  <c:v>363.1</c:v>
                </c:pt>
                <c:pt idx="1209">
                  <c:v>362.75</c:v>
                </c:pt>
                <c:pt idx="1210">
                  <c:v>362.75</c:v>
                </c:pt>
                <c:pt idx="1211">
                  <c:v>367</c:v>
                </c:pt>
                <c:pt idx="1212">
                  <c:v>366.9375</c:v>
                </c:pt>
                <c:pt idx="1213">
                  <c:v>365.65909090909099</c:v>
                </c:pt>
                <c:pt idx="1214">
                  <c:v>366.05</c:v>
                </c:pt>
                <c:pt idx="1215">
                  <c:v>364.27272727272702</c:v>
                </c:pt>
                <c:pt idx="1216">
                  <c:v>363.48750000000001</c:v>
                </c:pt>
                <c:pt idx="1217">
                  <c:v>365.11250000000001</c:v>
                </c:pt>
                <c:pt idx="1218">
                  <c:v>367.10227272727298</c:v>
                </c:pt>
                <c:pt idx="1219">
                  <c:v>369.02499999999998</c:v>
                </c:pt>
                <c:pt idx="1220">
                  <c:v>367.625</c:v>
                </c:pt>
                <c:pt idx="1221">
                  <c:v>369.75</c:v>
                </c:pt>
                <c:pt idx="1222">
                  <c:v>369.66250000000002</c:v>
                </c:pt>
                <c:pt idx="1223">
                  <c:v>368.90909090909099</c:v>
                </c:pt>
                <c:pt idx="1224">
                  <c:v>369.25</c:v>
                </c:pt>
                <c:pt idx="1225">
                  <c:v>368.5</c:v>
                </c:pt>
                <c:pt idx="1226">
                  <c:v>369.63636363636402</c:v>
                </c:pt>
                <c:pt idx="1227">
                  <c:v>373.01249999999999</c:v>
                </c:pt>
                <c:pt idx="1228">
                  <c:v>373.6</c:v>
                </c:pt>
                <c:pt idx="1229">
                  <c:v>372.80681818181802</c:v>
                </c:pt>
                <c:pt idx="1230">
                  <c:v>370.82499999999999</c:v>
                </c:pt>
                <c:pt idx="1231">
                  <c:v>370.375</c:v>
                </c:pt>
                <c:pt idx="1232">
                  <c:v>370.34375</c:v>
                </c:pt>
                <c:pt idx="1233">
                  <c:v>369.4375</c:v>
                </c:pt>
                <c:pt idx="1234">
                  <c:v>368.85227272727298</c:v>
                </c:pt>
                <c:pt idx="1235">
                  <c:v>368.47500000000002</c:v>
                </c:pt>
                <c:pt idx="1236">
                  <c:v>368.30681818181802</c:v>
                </c:pt>
                <c:pt idx="1237">
                  <c:v>368.14583333333297</c:v>
                </c:pt>
                <c:pt idx="1238">
                  <c:v>367.61693548387098</c:v>
                </c:pt>
                <c:pt idx="1239">
                  <c:v>367.052419354839</c:v>
                </c:pt>
                <c:pt idx="1240">
                  <c:v>366.48790322580697</c:v>
                </c:pt>
                <c:pt idx="1241">
                  <c:v>365.20833333333297</c:v>
                </c:pt>
                <c:pt idx="1242">
                  <c:v>364.06818181818198</c:v>
                </c:pt>
                <c:pt idx="1243">
                  <c:v>364.43181818181802</c:v>
                </c:pt>
                <c:pt idx="1244">
                  <c:v>364.5</c:v>
                </c:pt>
                <c:pt idx="1245">
                  <c:v>363.75</c:v>
                </c:pt>
                <c:pt idx="1246">
                  <c:v>364.18181818181802</c:v>
                </c:pt>
                <c:pt idx="1247">
                  <c:v>364.65</c:v>
                </c:pt>
                <c:pt idx="1248">
                  <c:v>363.94318181818198</c:v>
                </c:pt>
                <c:pt idx="1249">
                  <c:v>364.48750000000001</c:v>
                </c:pt>
                <c:pt idx="1250">
                  <c:v>367.4375</c:v>
                </c:pt>
                <c:pt idx="1251">
                  <c:v>369.625</c:v>
                </c:pt>
                <c:pt idx="1252">
                  <c:v>367.6</c:v>
                </c:pt>
                <c:pt idx="1253">
                  <c:v>369</c:v>
                </c:pt>
                <c:pt idx="1254">
                  <c:v>369</c:v>
                </c:pt>
                <c:pt idx="1255">
                  <c:v>368.83749999999998</c:v>
                </c:pt>
                <c:pt idx="1256">
                  <c:v>367.26136363636402</c:v>
                </c:pt>
                <c:pt idx="1257">
                  <c:v>366.125</c:v>
                </c:pt>
                <c:pt idx="1258">
                  <c:v>363.375</c:v>
                </c:pt>
                <c:pt idx="1259">
                  <c:v>363.14772727272702</c:v>
                </c:pt>
                <c:pt idx="1260">
                  <c:v>362.45</c:v>
                </c:pt>
                <c:pt idx="1261">
                  <c:v>362.375</c:v>
                </c:pt>
                <c:pt idx="1262">
                  <c:v>364.4375</c:v>
                </c:pt>
                <c:pt idx="1263">
                  <c:v>366.02499999999998</c:v>
                </c:pt>
                <c:pt idx="1264">
                  <c:v>367.43181818181802</c:v>
                </c:pt>
                <c:pt idx="1265">
                  <c:v>367.4375</c:v>
                </c:pt>
                <c:pt idx="1266">
                  <c:v>365.85</c:v>
                </c:pt>
                <c:pt idx="1267">
                  <c:v>365.72727272727298</c:v>
                </c:pt>
                <c:pt idx="1268">
                  <c:v>365.92500000000001</c:v>
                </c:pt>
                <c:pt idx="1269">
                  <c:v>365.73863636363598</c:v>
                </c:pt>
                <c:pt idx="1270">
                  <c:v>365.25</c:v>
                </c:pt>
                <c:pt idx="1271">
                  <c:v>364.875</c:v>
                </c:pt>
                <c:pt idx="1272">
                  <c:v>364.57954545454498</c:v>
                </c:pt>
                <c:pt idx="1273">
                  <c:v>364.67500000000001</c:v>
                </c:pt>
                <c:pt idx="1274">
                  <c:v>365.17500000000001</c:v>
                </c:pt>
                <c:pt idx="1275">
                  <c:v>364.70454545454498</c:v>
                </c:pt>
                <c:pt idx="1276">
                  <c:v>364.15909090909099</c:v>
                </c:pt>
                <c:pt idx="1277">
                  <c:v>365.18181818181802</c:v>
                </c:pt>
                <c:pt idx="1278">
                  <c:v>365.13749999999999</c:v>
                </c:pt>
                <c:pt idx="1279">
                  <c:v>367.46590909090901</c:v>
                </c:pt>
                <c:pt idx="1280">
                  <c:v>367.125</c:v>
                </c:pt>
                <c:pt idx="1281">
                  <c:v>367</c:v>
                </c:pt>
                <c:pt idx="1282">
                  <c:v>366.78571428571399</c:v>
                </c:pt>
                <c:pt idx="1283">
                  <c:v>366.86250000000001</c:v>
                </c:pt>
                <c:pt idx="1284">
                  <c:v>366.65</c:v>
                </c:pt>
                <c:pt idx="1285">
                  <c:v>366.72727272727298</c:v>
                </c:pt>
                <c:pt idx="1286">
                  <c:v>366.05</c:v>
                </c:pt>
                <c:pt idx="1287">
                  <c:v>364.23863636363598</c:v>
                </c:pt>
                <c:pt idx="1288">
                  <c:v>362.75</c:v>
                </c:pt>
                <c:pt idx="1289">
                  <c:v>361.9375</c:v>
                </c:pt>
                <c:pt idx="1290">
                  <c:v>363.02272727272799</c:v>
                </c:pt>
                <c:pt idx="1291">
                  <c:v>363.67500000000001</c:v>
                </c:pt>
                <c:pt idx="1292">
                  <c:v>362.80681818181802</c:v>
                </c:pt>
                <c:pt idx="1293">
                  <c:v>364.1875</c:v>
                </c:pt>
                <c:pt idx="1294">
                  <c:v>366.125</c:v>
                </c:pt>
                <c:pt idx="1295">
                  <c:v>365.82954545454498</c:v>
                </c:pt>
                <c:pt idx="1296">
                  <c:v>365.57499999999999</c:v>
                </c:pt>
                <c:pt idx="1297">
                  <c:v>366.22727272727298</c:v>
                </c:pt>
                <c:pt idx="1298">
                  <c:v>367.125</c:v>
                </c:pt>
                <c:pt idx="1299">
                  <c:v>366.21249999999998</c:v>
                </c:pt>
                <c:pt idx="1300">
                  <c:v>366.46590909090901</c:v>
                </c:pt>
                <c:pt idx="1301">
                  <c:v>367.375</c:v>
                </c:pt>
                <c:pt idx="1302">
                  <c:v>367.18181818181802</c:v>
                </c:pt>
                <c:pt idx="1303">
                  <c:v>366.8125</c:v>
                </c:pt>
                <c:pt idx="1304">
                  <c:v>366.4</c:v>
                </c:pt>
                <c:pt idx="1305">
                  <c:v>367.72727272727298</c:v>
                </c:pt>
                <c:pt idx="1306">
                  <c:v>367.5</c:v>
                </c:pt>
                <c:pt idx="1307">
                  <c:v>368.5</c:v>
                </c:pt>
                <c:pt idx="1308">
                  <c:v>365.65909090909099</c:v>
                </c:pt>
                <c:pt idx="1309">
                  <c:v>363.23750000000001</c:v>
                </c:pt>
                <c:pt idx="1310">
                  <c:v>362.21249999999998</c:v>
                </c:pt>
                <c:pt idx="1311">
                  <c:v>361.71590909090901</c:v>
                </c:pt>
                <c:pt idx="1312">
                  <c:v>362.9375</c:v>
                </c:pt>
                <c:pt idx="1313">
                  <c:v>362.97500000000002</c:v>
                </c:pt>
                <c:pt idx="1314">
                  <c:v>363.78409090909099</c:v>
                </c:pt>
                <c:pt idx="1315">
                  <c:v>364.17045454545502</c:v>
                </c:pt>
                <c:pt idx="1316">
                  <c:v>364.5</c:v>
                </c:pt>
                <c:pt idx="1317">
                  <c:v>365.5625</c:v>
                </c:pt>
                <c:pt idx="1318">
                  <c:v>365.38636363636402</c:v>
                </c:pt>
                <c:pt idx="1319">
                  <c:v>364.4</c:v>
                </c:pt>
                <c:pt idx="1320">
                  <c:v>364.613636363637</c:v>
                </c:pt>
                <c:pt idx="1321">
                  <c:v>365.25</c:v>
                </c:pt>
                <c:pt idx="1322">
                  <c:v>365.15</c:v>
                </c:pt>
                <c:pt idx="1323">
                  <c:v>364.52272727272702</c:v>
                </c:pt>
                <c:pt idx="1324">
                  <c:v>364.07499999999999</c:v>
                </c:pt>
                <c:pt idx="1325">
                  <c:v>363.71590909090901</c:v>
                </c:pt>
                <c:pt idx="1326">
                  <c:v>365.33749999999998</c:v>
                </c:pt>
                <c:pt idx="1327">
                  <c:v>365.95</c:v>
                </c:pt>
                <c:pt idx="1328">
                  <c:v>364.21590909090901</c:v>
                </c:pt>
                <c:pt idx="1329">
                  <c:v>362.625</c:v>
                </c:pt>
                <c:pt idx="1330">
                  <c:v>362.375</c:v>
                </c:pt>
                <c:pt idx="1331">
                  <c:v>363.125</c:v>
                </c:pt>
                <c:pt idx="1332">
                  <c:v>362.107142857143</c:v>
                </c:pt>
                <c:pt idx="1333">
                  <c:v>363.78750000000002</c:v>
                </c:pt>
                <c:pt idx="1334">
                  <c:v>364.613636363637</c:v>
                </c:pt>
                <c:pt idx="1335">
                  <c:v>364.55</c:v>
                </c:pt>
                <c:pt idx="1336">
                  <c:v>362.95454545454498</c:v>
                </c:pt>
                <c:pt idx="1337">
                  <c:v>362.63749999999999</c:v>
                </c:pt>
                <c:pt idx="1338">
                  <c:v>363.45</c:v>
                </c:pt>
                <c:pt idx="1339">
                  <c:v>362.71590909090901</c:v>
                </c:pt>
                <c:pt idx="1340">
                  <c:v>362.95</c:v>
                </c:pt>
                <c:pt idx="1341">
                  <c:v>363.5</c:v>
                </c:pt>
                <c:pt idx="1342">
                  <c:v>364.6875</c:v>
                </c:pt>
                <c:pt idx="1343">
                  <c:v>364.875</c:v>
                </c:pt>
                <c:pt idx="1344">
                  <c:v>364.60227272727298</c:v>
                </c:pt>
                <c:pt idx="1345">
                  <c:v>364.125</c:v>
                </c:pt>
                <c:pt idx="1346">
                  <c:v>364.125</c:v>
                </c:pt>
                <c:pt idx="1347">
                  <c:v>363.9</c:v>
                </c:pt>
                <c:pt idx="1348">
                  <c:v>363.75</c:v>
                </c:pt>
                <c:pt idx="1349">
                  <c:v>364.63636363636402</c:v>
                </c:pt>
                <c:pt idx="1350">
                  <c:v>364.18181818181802</c:v>
                </c:pt>
                <c:pt idx="1351">
                  <c:v>364.75</c:v>
                </c:pt>
                <c:pt idx="1352">
                  <c:v>363.25</c:v>
                </c:pt>
                <c:pt idx="1353">
                  <c:v>364</c:v>
                </c:pt>
                <c:pt idx="1354">
                  <c:v>365.02272727272702</c:v>
                </c:pt>
                <c:pt idx="1355">
                  <c:v>364.9</c:v>
                </c:pt>
                <c:pt idx="1356">
                  <c:v>365.32499999999999</c:v>
                </c:pt>
                <c:pt idx="1357">
                  <c:v>365.98863636363598</c:v>
                </c:pt>
                <c:pt idx="1358">
                  <c:v>366.32499999999999</c:v>
                </c:pt>
                <c:pt idx="1359">
                  <c:v>366.28409090909099</c:v>
                </c:pt>
                <c:pt idx="1360">
                  <c:v>366.51249999999999</c:v>
                </c:pt>
                <c:pt idx="1361">
                  <c:v>365.83749999999998</c:v>
                </c:pt>
                <c:pt idx="1362">
                  <c:v>365.95</c:v>
                </c:pt>
                <c:pt idx="1363">
                  <c:v>366.85</c:v>
                </c:pt>
                <c:pt idx="1364">
                  <c:v>366.84090909090901</c:v>
                </c:pt>
                <c:pt idx="1365">
                  <c:v>366.1875</c:v>
                </c:pt>
                <c:pt idx="1366">
                  <c:v>366.375</c:v>
                </c:pt>
                <c:pt idx="1367">
                  <c:v>366.875</c:v>
                </c:pt>
                <c:pt idx="1368">
                  <c:v>367.22500000000002</c:v>
                </c:pt>
                <c:pt idx="1369">
                  <c:v>368.06818181818198</c:v>
                </c:pt>
                <c:pt idx="1370">
                  <c:v>368.625</c:v>
                </c:pt>
                <c:pt idx="1371">
                  <c:v>368.625</c:v>
                </c:pt>
                <c:pt idx="1372">
                  <c:v>366.73863636363598</c:v>
                </c:pt>
                <c:pt idx="1373">
                  <c:v>366.45</c:v>
                </c:pt>
                <c:pt idx="1374">
                  <c:v>366.77272727272702</c:v>
                </c:pt>
                <c:pt idx="1375">
                  <c:v>366.85</c:v>
                </c:pt>
                <c:pt idx="1376">
                  <c:v>366.6</c:v>
                </c:pt>
                <c:pt idx="1377">
                  <c:v>366.40909090909099</c:v>
                </c:pt>
                <c:pt idx="1378">
                  <c:v>366.75</c:v>
                </c:pt>
                <c:pt idx="1379">
                  <c:v>366.75</c:v>
                </c:pt>
                <c:pt idx="1380">
                  <c:v>366.86363636363598</c:v>
                </c:pt>
                <c:pt idx="1381">
                  <c:v>368.45</c:v>
                </c:pt>
                <c:pt idx="1382">
                  <c:v>368.71875</c:v>
                </c:pt>
                <c:pt idx="1383">
                  <c:v>368.85</c:v>
                </c:pt>
                <c:pt idx="1384">
                  <c:v>368.42045454545502</c:v>
                </c:pt>
                <c:pt idx="1385">
                  <c:v>368.40909090909099</c:v>
                </c:pt>
                <c:pt idx="1386">
                  <c:v>367.88636363636402</c:v>
                </c:pt>
                <c:pt idx="1387">
                  <c:v>367</c:v>
                </c:pt>
                <c:pt idx="1388">
                  <c:v>366.51136363636402</c:v>
                </c:pt>
                <c:pt idx="1389">
                  <c:v>366.67500000000001</c:v>
                </c:pt>
                <c:pt idx="1390">
                  <c:v>367.125</c:v>
                </c:pt>
                <c:pt idx="1391">
                  <c:v>367.21875</c:v>
                </c:pt>
                <c:pt idx="1392">
                  <c:v>367</c:v>
                </c:pt>
                <c:pt idx="1393">
                  <c:v>366.97727272727298</c:v>
                </c:pt>
                <c:pt idx="1394">
                  <c:v>367.15</c:v>
                </c:pt>
                <c:pt idx="1395">
                  <c:v>366.72727272727298</c:v>
                </c:pt>
                <c:pt idx="1396">
                  <c:v>366.58749999999998</c:v>
                </c:pt>
                <c:pt idx="1397">
                  <c:v>366.2</c:v>
                </c:pt>
                <c:pt idx="1398">
                  <c:v>365.75</c:v>
                </c:pt>
                <c:pt idx="1399">
                  <c:v>365.75</c:v>
                </c:pt>
                <c:pt idx="1400">
                  <c:v>366.875</c:v>
                </c:pt>
                <c:pt idx="1401">
                  <c:v>368.35227272727298</c:v>
                </c:pt>
                <c:pt idx="1402">
                  <c:v>367.03750000000002</c:v>
                </c:pt>
                <c:pt idx="1403">
                  <c:v>366.4375</c:v>
                </c:pt>
                <c:pt idx="1404">
                  <c:v>366.57954545454601</c:v>
                </c:pt>
                <c:pt idx="1405">
                  <c:v>368.42500000000001</c:v>
                </c:pt>
                <c:pt idx="1406">
                  <c:v>368.69318181818198</c:v>
                </c:pt>
                <c:pt idx="1407">
                  <c:v>368.01249999999999</c:v>
                </c:pt>
                <c:pt idx="1408">
                  <c:v>367.4</c:v>
                </c:pt>
                <c:pt idx="1409">
                  <c:v>368.20454545454601</c:v>
                </c:pt>
                <c:pt idx="1410">
                  <c:v>368.82499999999999</c:v>
                </c:pt>
                <c:pt idx="1411">
                  <c:v>368.80681818181802</c:v>
                </c:pt>
                <c:pt idx="1412">
                  <c:v>368.75</c:v>
                </c:pt>
                <c:pt idx="1413">
                  <c:v>367.8125</c:v>
                </c:pt>
                <c:pt idx="1414">
                  <c:v>367.26136363636402</c:v>
                </c:pt>
                <c:pt idx="1415">
                  <c:v>366.97500000000002</c:v>
                </c:pt>
                <c:pt idx="1416">
                  <c:v>366.65909090909099</c:v>
                </c:pt>
                <c:pt idx="1417">
                  <c:v>365.9</c:v>
                </c:pt>
                <c:pt idx="1418">
                  <c:v>364.5</c:v>
                </c:pt>
                <c:pt idx="1419">
                  <c:v>364.97727272727298</c:v>
                </c:pt>
                <c:pt idx="1420">
                  <c:v>366.77272727272702</c:v>
                </c:pt>
                <c:pt idx="1421">
                  <c:v>369.13749999999999</c:v>
                </c:pt>
                <c:pt idx="1422">
                  <c:v>369.25</c:v>
                </c:pt>
                <c:pt idx="1423">
                  <c:v>369.125</c:v>
                </c:pt>
                <c:pt idx="1424">
                  <c:v>369.46590909090901</c:v>
                </c:pt>
                <c:pt idx="1425">
                  <c:v>369.27499999999998</c:v>
                </c:pt>
                <c:pt idx="1426">
                  <c:v>367.45</c:v>
                </c:pt>
                <c:pt idx="1427">
                  <c:v>366.73863636363598</c:v>
                </c:pt>
                <c:pt idx="1428">
                  <c:v>367.42500000000001</c:v>
                </c:pt>
                <c:pt idx="1429">
                  <c:v>367.44318181818198</c:v>
                </c:pt>
                <c:pt idx="1430">
                  <c:v>368.6875</c:v>
                </c:pt>
                <c:pt idx="1431">
                  <c:v>369.16250000000002</c:v>
                </c:pt>
                <c:pt idx="1432">
                  <c:v>369.28409090909099</c:v>
                </c:pt>
                <c:pt idx="1433">
                  <c:v>369.375</c:v>
                </c:pt>
                <c:pt idx="1434">
                  <c:v>369.17045454545502</c:v>
                </c:pt>
                <c:pt idx="1435">
                  <c:v>368.5625</c:v>
                </c:pt>
                <c:pt idx="1436">
                  <c:v>368</c:v>
                </c:pt>
                <c:pt idx="1437">
                  <c:v>367.81818181818198</c:v>
                </c:pt>
                <c:pt idx="1438">
                  <c:v>368.2</c:v>
                </c:pt>
                <c:pt idx="1439">
                  <c:v>368.875</c:v>
                </c:pt>
                <c:pt idx="1440">
                  <c:v>368.65</c:v>
                </c:pt>
                <c:pt idx="1441">
                  <c:v>367.75</c:v>
                </c:pt>
                <c:pt idx="1442">
                  <c:v>366.875</c:v>
                </c:pt>
                <c:pt idx="1443">
                  <c:v>366.92500000000001</c:v>
                </c:pt>
                <c:pt idx="1444">
                  <c:v>366.625</c:v>
                </c:pt>
                <c:pt idx="1445">
                  <c:v>366.66250000000002</c:v>
                </c:pt>
                <c:pt idx="1446">
                  <c:v>366.95</c:v>
                </c:pt>
                <c:pt idx="1447">
                  <c:v>366.52272727272702</c:v>
                </c:pt>
                <c:pt idx="1448">
                  <c:v>366.75</c:v>
                </c:pt>
                <c:pt idx="1449">
                  <c:v>367.5</c:v>
                </c:pt>
                <c:pt idx="1450">
                  <c:v>367.27272727272702</c:v>
                </c:pt>
                <c:pt idx="1451">
                  <c:v>367.25</c:v>
                </c:pt>
                <c:pt idx="1452">
                  <c:v>366.95</c:v>
                </c:pt>
                <c:pt idx="1453">
                  <c:v>367.09375</c:v>
                </c:pt>
                <c:pt idx="1454">
                  <c:v>368.22500000000002</c:v>
                </c:pt>
                <c:pt idx="1455">
                  <c:v>368.40909090909099</c:v>
                </c:pt>
                <c:pt idx="1456">
                  <c:v>367.58749999999998</c:v>
                </c:pt>
                <c:pt idx="1457">
                  <c:v>368.363636363637</c:v>
                </c:pt>
                <c:pt idx="1458">
                  <c:v>369</c:v>
                </c:pt>
                <c:pt idx="1459">
                  <c:v>369</c:v>
                </c:pt>
                <c:pt idx="1460">
                  <c:v>368.9</c:v>
                </c:pt>
                <c:pt idx="1461">
                  <c:v>368.5</c:v>
                </c:pt>
                <c:pt idx="1462">
                  <c:v>368.125</c:v>
                </c:pt>
                <c:pt idx="1463">
                  <c:v>367.42500000000001</c:v>
                </c:pt>
                <c:pt idx="1464">
                  <c:v>367.4375</c:v>
                </c:pt>
                <c:pt idx="1465">
                  <c:v>367.59677419354801</c:v>
                </c:pt>
                <c:pt idx="1466">
                  <c:v>367.556451612903</c:v>
                </c:pt>
                <c:pt idx="1467">
                  <c:v>367.51612903225799</c:v>
                </c:pt>
                <c:pt idx="1468">
                  <c:v>367.5</c:v>
                </c:pt>
                <c:pt idx="1469">
                  <c:v>367.29545454545502</c:v>
                </c:pt>
                <c:pt idx="1470">
                  <c:v>367.3125</c:v>
                </c:pt>
                <c:pt idx="1471">
                  <c:v>367.1875</c:v>
                </c:pt>
                <c:pt idx="1472">
                  <c:v>366.875</c:v>
                </c:pt>
                <c:pt idx="1473">
                  <c:v>366.625</c:v>
                </c:pt>
                <c:pt idx="1474">
                  <c:v>366.988636363637</c:v>
                </c:pt>
                <c:pt idx="1475">
                  <c:v>367.625</c:v>
                </c:pt>
                <c:pt idx="1476">
                  <c:v>367.66250000000002</c:v>
                </c:pt>
                <c:pt idx="1477">
                  <c:v>367.71590909090901</c:v>
                </c:pt>
                <c:pt idx="1478">
                  <c:v>367.6</c:v>
                </c:pt>
                <c:pt idx="1479">
                  <c:v>367.57142857142901</c:v>
                </c:pt>
                <c:pt idx="1480">
                  <c:v>367.73750000000001</c:v>
                </c:pt>
                <c:pt idx="1481">
                  <c:v>367.71249999999998</c:v>
                </c:pt>
                <c:pt idx="1482">
                  <c:v>367.6875</c:v>
                </c:pt>
                <c:pt idx="1483">
                  <c:v>367.66250000000002</c:v>
                </c:pt>
                <c:pt idx="1484">
                  <c:v>367.63749999999999</c:v>
                </c:pt>
                <c:pt idx="1485">
                  <c:v>367.625</c:v>
                </c:pt>
                <c:pt idx="1486">
                  <c:v>367.625</c:v>
                </c:pt>
                <c:pt idx="1487">
                  <c:v>367.625</c:v>
                </c:pt>
                <c:pt idx="1488">
                  <c:v>367.625</c:v>
                </c:pt>
                <c:pt idx="1489">
                  <c:v>367.625</c:v>
                </c:pt>
                <c:pt idx="1490">
                  <c:v>367.625</c:v>
                </c:pt>
                <c:pt idx="1491">
                  <c:v>367.625</c:v>
                </c:pt>
                <c:pt idx="1492">
                  <c:v>367.625</c:v>
                </c:pt>
                <c:pt idx="1493">
                  <c:v>367.25</c:v>
                </c:pt>
                <c:pt idx="1494">
                  <c:v>367.29545454545502</c:v>
                </c:pt>
                <c:pt idx="1495">
                  <c:v>367.23863636363598</c:v>
                </c:pt>
                <c:pt idx="1496">
                  <c:v>366.82954545454498</c:v>
                </c:pt>
                <c:pt idx="1497">
                  <c:v>366.61250000000001</c:v>
                </c:pt>
                <c:pt idx="1498">
                  <c:v>366.52272727272702</c:v>
                </c:pt>
                <c:pt idx="1499">
                  <c:v>366.75</c:v>
                </c:pt>
                <c:pt idx="1500">
                  <c:v>366.86363636363598</c:v>
                </c:pt>
                <c:pt idx="1501">
                  <c:v>366.76249999999999</c:v>
                </c:pt>
                <c:pt idx="1502">
                  <c:v>366.3</c:v>
                </c:pt>
                <c:pt idx="1503">
                  <c:v>366.15625</c:v>
                </c:pt>
                <c:pt idx="1504">
                  <c:v>366.125</c:v>
                </c:pt>
                <c:pt idx="1505">
                  <c:v>366.03409090909099</c:v>
                </c:pt>
                <c:pt idx="1506">
                  <c:v>365.73750000000001</c:v>
                </c:pt>
                <c:pt idx="1507">
                  <c:v>365.1</c:v>
                </c:pt>
                <c:pt idx="1508">
                  <c:v>364.71590909090901</c:v>
                </c:pt>
                <c:pt idx="1509">
                  <c:v>365</c:v>
                </c:pt>
                <c:pt idx="1510">
                  <c:v>365.25</c:v>
                </c:pt>
                <c:pt idx="1511">
                  <c:v>365.25</c:v>
                </c:pt>
                <c:pt idx="1512">
                  <c:v>365.25</c:v>
                </c:pt>
                <c:pt idx="1513">
                  <c:v>365.125</c:v>
                </c:pt>
                <c:pt idx="1514">
                  <c:v>365.92500000000001</c:v>
                </c:pt>
                <c:pt idx="1515">
                  <c:v>367.17045454545502</c:v>
                </c:pt>
                <c:pt idx="1516">
                  <c:v>367.625</c:v>
                </c:pt>
                <c:pt idx="1517">
                  <c:v>368.5</c:v>
                </c:pt>
                <c:pt idx="1518">
                  <c:v>368.53409090909099</c:v>
                </c:pt>
                <c:pt idx="1519">
                  <c:v>368.65</c:v>
                </c:pt>
                <c:pt idx="1520">
                  <c:v>368.65909090909099</c:v>
                </c:pt>
                <c:pt idx="1521">
                  <c:v>368.1875</c:v>
                </c:pt>
                <c:pt idx="1522">
                  <c:v>367.625</c:v>
                </c:pt>
                <c:pt idx="1523">
                  <c:v>367.5</c:v>
                </c:pt>
                <c:pt idx="1524">
                  <c:v>365.875</c:v>
                </c:pt>
                <c:pt idx="1525">
                  <c:v>364.125</c:v>
                </c:pt>
                <c:pt idx="1526">
                  <c:v>362.53409090909099</c:v>
                </c:pt>
                <c:pt idx="1527">
                  <c:v>359.33749999999998</c:v>
                </c:pt>
                <c:pt idx="1528">
                  <c:v>358.18181818181802</c:v>
                </c:pt>
                <c:pt idx="1529">
                  <c:v>357.18181818181802</c:v>
                </c:pt>
                <c:pt idx="1530">
                  <c:v>358.46590909090901</c:v>
                </c:pt>
                <c:pt idx="1531">
                  <c:v>359.30681818181802</c:v>
                </c:pt>
                <c:pt idx="1532">
                  <c:v>359.25</c:v>
                </c:pt>
                <c:pt idx="1533">
                  <c:v>360.0625</c:v>
                </c:pt>
                <c:pt idx="1534">
                  <c:v>357.9375</c:v>
                </c:pt>
                <c:pt idx="1535">
                  <c:v>357.51136363636402</c:v>
                </c:pt>
                <c:pt idx="1536">
                  <c:v>357.27499999999998</c:v>
                </c:pt>
                <c:pt idx="1537">
                  <c:v>357.67045454545502</c:v>
                </c:pt>
                <c:pt idx="1538">
                  <c:v>358.58749999999998</c:v>
                </c:pt>
                <c:pt idx="1539">
                  <c:v>358.53750000000002</c:v>
                </c:pt>
                <c:pt idx="1540">
                  <c:v>358.76136363636402</c:v>
                </c:pt>
                <c:pt idx="1541">
                  <c:v>359.07499999999999</c:v>
                </c:pt>
                <c:pt idx="1542">
                  <c:v>358.875</c:v>
                </c:pt>
                <c:pt idx="1543">
                  <c:v>358.72500000000002</c:v>
                </c:pt>
                <c:pt idx="1544">
                  <c:v>358.5625</c:v>
                </c:pt>
                <c:pt idx="1545">
                  <c:v>359.38636363636402</c:v>
                </c:pt>
                <c:pt idx="1546">
                  <c:v>362</c:v>
                </c:pt>
                <c:pt idx="1547">
                  <c:v>362.25</c:v>
                </c:pt>
                <c:pt idx="1548">
                  <c:v>361.68181818181802</c:v>
                </c:pt>
                <c:pt idx="1549">
                  <c:v>359.9375</c:v>
                </c:pt>
                <c:pt idx="1550">
                  <c:v>359.3</c:v>
                </c:pt>
                <c:pt idx="1551">
                  <c:v>358.43181818181802</c:v>
                </c:pt>
                <c:pt idx="1552">
                  <c:v>357.95</c:v>
                </c:pt>
                <c:pt idx="1553">
                  <c:v>357.79166666666703</c:v>
                </c:pt>
                <c:pt idx="1554">
                  <c:v>357.66250000000002</c:v>
                </c:pt>
                <c:pt idx="1555">
                  <c:v>357.45</c:v>
                </c:pt>
                <c:pt idx="1556">
                  <c:v>357.29545454545502</c:v>
                </c:pt>
                <c:pt idx="1557">
                  <c:v>356.95</c:v>
                </c:pt>
                <c:pt idx="1558">
                  <c:v>356.54545454545502</c:v>
                </c:pt>
                <c:pt idx="1559">
                  <c:v>356.3125</c:v>
                </c:pt>
                <c:pt idx="1560">
                  <c:v>356.25</c:v>
                </c:pt>
                <c:pt idx="1561">
                  <c:v>356.36363636363598</c:v>
                </c:pt>
                <c:pt idx="1562">
                  <c:v>356.5</c:v>
                </c:pt>
                <c:pt idx="1563">
                  <c:v>360.60227272727298</c:v>
                </c:pt>
                <c:pt idx="1564">
                  <c:v>359.92045454545399</c:v>
                </c:pt>
                <c:pt idx="1565">
                  <c:v>359.32954545454498</c:v>
                </c:pt>
                <c:pt idx="1566">
                  <c:v>359.1875</c:v>
                </c:pt>
                <c:pt idx="1567">
                  <c:v>359.52272727272702</c:v>
                </c:pt>
                <c:pt idx="1568">
                  <c:v>357.25</c:v>
                </c:pt>
                <c:pt idx="1569">
                  <c:v>356.875</c:v>
                </c:pt>
                <c:pt idx="1570">
                  <c:v>359.03409090909099</c:v>
                </c:pt>
                <c:pt idx="1571">
                  <c:v>356.1</c:v>
                </c:pt>
                <c:pt idx="1572">
                  <c:v>351.25</c:v>
                </c:pt>
                <c:pt idx="1573">
                  <c:v>350.65625</c:v>
                </c:pt>
                <c:pt idx="1574">
                  <c:v>352.72500000000099</c:v>
                </c:pt>
                <c:pt idx="1575">
                  <c:v>354.34090909090901</c:v>
                </c:pt>
                <c:pt idx="1576">
                  <c:v>352.82499999999999</c:v>
                </c:pt>
                <c:pt idx="1577">
                  <c:v>353.48750000000001</c:v>
                </c:pt>
                <c:pt idx="1578">
                  <c:v>354.76136363636402</c:v>
                </c:pt>
                <c:pt idx="1579">
                  <c:v>355.42500000000001</c:v>
                </c:pt>
                <c:pt idx="1580">
                  <c:v>355.89772727272702</c:v>
                </c:pt>
                <c:pt idx="1581">
                  <c:v>356.375</c:v>
                </c:pt>
                <c:pt idx="1582">
                  <c:v>356.625</c:v>
                </c:pt>
                <c:pt idx="1583">
                  <c:v>356.875</c:v>
                </c:pt>
                <c:pt idx="1584">
                  <c:v>356.82499999999999</c:v>
                </c:pt>
                <c:pt idx="1585">
                  <c:v>357.21590909090901</c:v>
                </c:pt>
                <c:pt idx="1586">
                  <c:v>357.33749999999998</c:v>
                </c:pt>
                <c:pt idx="1587">
                  <c:v>357.28750000000002</c:v>
                </c:pt>
                <c:pt idx="1588">
                  <c:v>357.375</c:v>
                </c:pt>
                <c:pt idx="1589">
                  <c:v>357.375</c:v>
                </c:pt>
                <c:pt idx="1590">
                  <c:v>357.30681818181802</c:v>
                </c:pt>
                <c:pt idx="1591">
                  <c:v>356.8</c:v>
                </c:pt>
                <c:pt idx="1592">
                  <c:v>355</c:v>
                </c:pt>
                <c:pt idx="1593">
                  <c:v>351.625</c:v>
                </c:pt>
                <c:pt idx="1594">
                  <c:v>353.25</c:v>
                </c:pt>
                <c:pt idx="1595">
                  <c:v>354.25</c:v>
                </c:pt>
                <c:pt idx="1596">
                  <c:v>354.93181818181802</c:v>
                </c:pt>
                <c:pt idx="1597">
                  <c:v>356.125</c:v>
                </c:pt>
                <c:pt idx="1598">
                  <c:v>357.26249999999999</c:v>
                </c:pt>
                <c:pt idx="1599">
                  <c:v>358.29545454545502</c:v>
                </c:pt>
                <c:pt idx="1600">
                  <c:v>358.59090909090901</c:v>
                </c:pt>
                <c:pt idx="1601">
                  <c:v>358.88749999999999</c:v>
                </c:pt>
                <c:pt idx="1602">
                  <c:v>358.84090909090901</c:v>
                </c:pt>
                <c:pt idx="1603">
                  <c:v>358.75</c:v>
                </c:pt>
                <c:pt idx="1604">
                  <c:v>358.9375</c:v>
                </c:pt>
                <c:pt idx="1605">
                  <c:v>358.94318181818198</c:v>
                </c:pt>
                <c:pt idx="1606">
                  <c:v>358.77499999999998</c:v>
                </c:pt>
                <c:pt idx="1607">
                  <c:v>358.44318181818198</c:v>
                </c:pt>
                <c:pt idx="1608">
                  <c:v>357.97500000000002</c:v>
                </c:pt>
                <c:pt idx="1609">
                  <c:v>357.4375</c:v>
                </c:pt>
                <c:pt idx="1610">
                  <c:v>356.89772727272702</c:v>
                </c:pt>
                <c:pt idx="1611">
                  <c:v>356.55</c:v>
                </c:pt>
                <c:pt idx="1612">
                  <c:v>356.25</c:v>
                </c:pt>
                <c:pt idx="1613">
                  <c:v>356.125</c:v>
                </c:pt>
                <c:pt idx="1614">
                  <c:v>355.57499999999999</c:v>
                </c:pt>
                <c:pt idx="1615">
                  <c:v>355.13636363636402</c:v>
                </c:pt>
                <c:pt idx="1616">
                  <c:v>355.25</c:v>
                </c:pt>
                <c:pt idx="1617">
                  <c:v>355.375</c:v>
                </c:pt>
                <c:pt idx="1618">
                  <c:v>355.60227272727298</c:v>
                </c:pt>
                <c:pt idx="1619">
                  <c:v>355.73750000000001</c:v>
                </c:pt>
                <c:pt idx="1620">
                  <c:v>355.75</c:v>
                </c:pt>
                <c:pt idx="1621">
                  <c:v>356.15909090909099</c:v>
                </c:pt>
                <c:pt idx="1622">
                  <c:v>356.45</c:v>
                </c:pt>
                <c:pt idx="1623">
                  <c:v>356.77272727272702</c:v>
                </c:pt>
                <c:pt idx="1624">
                  <c:v>357.04166666666703</c:v>
                </c:pt>
                <c:pt idx="1625">
                  <c:v>357.125</c:v>
                </c:pt>
                <c:pt idx="1626">
                  <c:v>356.88636363636402</c:v>
                </c:pt>
                <c:pt idx="1627">
                  <c:v>356.82499999999999</c:v>
                </c:pt>
                <c:pt idx="1628">
                  <c:v>356.94318181818198</c:v>
                </c:pt>
                <c:pt idx="1629">
                  <c:v>357</c:v>
                </c:pt>
                <c:pt idx="1630">
                  <c:v>357</c:v>
                </c:pt>
                <c:pt idx="1631">
                  <c:v>356.94318181818198</c:v>
                </c:pt>
                <c:pt idx="1632">
                  <c:v>356.875</c:v>
                </c:pt>
                <c:pt idx="1633">
                  <c:v>356.875</c:v>
                </c:pt>
                <c:pt idx="1634">
                  <c:v>356.97500000000002</c:v>
                </c:pt>
                <c:pt idx="1635">
                  <c:v>356.625</c:v>
                </c:pt>
                <c:pt idx="1636">
                  <c:v>356.65909090909099</c:v>
                </c:pt>
                <c:pt idx="1637">
                  <c:v>356.72727272727298</c:v>
                </c:pt>
                <c:pt idx="1638">
                  <c:v>356.625</c:v>
                </c:pt>
                <c:pt idx="1639">
                  <c:v>356.625</c:v>
                </c:pt>
                <c:pt idx="1640">
                  <c:v>356.625</c:v>
                </c:pt>
                <c:pt idx="1641">
                  <c:v>356.5</c:v>
                </c:pt>
                <c:pt idx="1642">
                  <c:v>356.38636363636402</c:v>
                </c:pt>
                <c:pt idx="1643">
                  <c:v>353.09374999999898</c:v>
                </c:pt>
                <c:pt idx="1644">
                  <c:v>356.28571428571502</c:v>
                </c:pt>
                <c:pt idx="1645">
                  <c:v>353.31818181818102</c:v>
                </c:pt>
                <c:pt idx="1646">
                  <c:v>352.5</c:v>
                </c:pt>
                <c:pt idx="1647">
                  <c:v>354.77272727272799</c:v>
                </c:pt>
                <c:pt idx="1648">
                  <c:v>355.8</c:v>
                </c:pt>
                <c:pt idx="1649">
                  <c:v>355.71590909090901</c:v>
                </c:pt>
                <c:pt idx="1650">
                  <c:v>355.55</c:v>
                </c:pt>
                <c:pt idx="1651">
                  <c:v>357.15</c:v>
                </c:pt>
                <c:pt idx="1652">
                  <c:v>357.5625</c:v>
                </c:pt>
                <c:pt idx="1653">
                  <c:v>356.875</c:v>
                </c:pt>
                <c:pt idx="1654">
                  <c:v>354.375</c:v>
                </c:pt>
                <c:pt idx="1655">
                  <c:v>352.06818181818198</c:v>
                </c:pt>
                <c:pt idx="1656">
                  <c:v>351</c:v>
                </c:pt>
                <c:pt idx="1657">
                  <c:v>350.18181818181802</c:v>
                </c:pt>
                <c:pt idx="1658">
                  <c:v>352.837500000001</c:v>
                </c:pt>
                <c:pt idx="1659">
                  <c:v>356.4</c:v>
                </c:pt>
                <c:pt idx="1660">
                  <c:v>356.88636363636402</c:v>
                </c:pt>
                <c:pt idx="1661">
                  <c:v>356.25</c:v>
                </c:pt>
                <c:pt idx="1662">
                  <c:v>352.09090909090901</c:v>
                </c:pt>
                <c:pt idx="1663">
                  <c:v>351.375</c:v>
                </c:pt>
                <c:pt idx="1664">
                  <c:v>356.21249999999998</c:v>
                </c:pt>
                <c:pt idx="1665">
                  <c:v>358.17045454545502</c:v>
                </c:pt>
                <c:pt idx="1666">
                  <c:v>358.625</c:v>
                </c:pt>
                <c:pt idx="1667">
                  <c:v>358.75</c:v>
                </c:pt>
                <c:pt idx="1668">
                  <c:v>358.86363636363598</c:v>
                </c:pt>
                <c:pt idx="1669">
                  <c:v>357.54545454545399</c:v>
                </c:pt>
                <c:pt idx="1670">
                  <c:v>357.34090909090901</c:v>
                </c:pt>
                <c:pt idx="1671">
                  <c:v>357.28750000000002</c:v>
                </c:pt>
                <c:pt idx="1672">
                  <c:v>357.33749999999998</c:v>
                </c:pt>
                <c:pt idx="1673">
                  <c:v>354.73214285714198</c:v>
                </c:pt>
                <c:pt idx="1674">
                  <c:v>352.59090909090901</c:v>
                </c:pt>
                <c:pt idx="1675">
                  <c:v>352.43181818181802</c:v>
                </c:pt>
                <c:pt idx="1676">
                  <c:v>352.375</c:v>
                </c:pt>
                <c:pt idx="1677">
                  <c:v>353.60227272727298</c:v>
                </c:pt>
                <c:pt idx="1678">
                  <c:v>355.71249999999998</c:v>
                </c:pt>
                <c:pt idx="1679">
                  <c:v>355.625</c:v>
                </c:pt>
                <c:pt idx="1680">
                  <c:v>355.625</c:v>
                </c:pt>
                <c:pt idx="1681">
                  <c:v>355.67500000000001</c:v>
                </c:pt>
                <c:pt idx="1682">
                  <c:v>355.875</c:v>
                </c:pt>
                <c:pt idx="1683">
                  <c:v>355.875</c:v>
                </c:pt>
                <c:pt idx="1684">
                  <c:v>356.22500000000002</c:v>
                </c:pt>
                <c:pt idx="1685">
                  <c:v>358.10227272727298</c:v>
                </c:pt>
                <c:pt idx="1686">
                  <c:v>356.625</c:v>
                </c:pt>
                <c:pt idx="1687">
                  <c:v>355.875</c:v>
                </c:pt>
                <c:pt idx="1688">
                  <c:v>355.64772727272702</c:v>
                </c:pt>
                <c:pt idx="1689">
                  <c:v>354.95</c:v>
                </c:pt>
                <c:pt idx="1690">
                  <c:v>353.86250000000001</c:v>
                </c:pt>
                <c:pt idx="1691">
                  <c:v>353.13636363636402</c:v>
                </c:pt>
                <c:pt idx="1692">
                  <c:v>353.3</c:v>
                </c:pt>
                <c:pt idx="1693">
                  <c:v>353.55681818181802</c:v>
                </c:pt>
                <c:pt idx="1694">
                  <c:v>353.875</c:v>
                </c:pt>
                <c:pt idx="1695">
                  <c:v>354.4375</c:v>
                </c:pt>
                <c:pt idx="1696">
                  <c:v>355.10227272727298</c:v>
                </c:pt>
                <c:pt idx="1697">
                  <c:v>355.15</c:v>
                </c:pt>
                <c:pt idx="1698">
                  <c:v>355</c:v>
                </c:pt>
                <c:pt idx="1699">
                  <c:v>354.9375</c:v>
                </c:pt>
                <c:pt idx="1700">
                  <c:v>355</c:v>
                </c:pt>
                <c:pt idx="1701">
                  <c:v>354.95454545454498</c:v>
                </c:pt>
                <c:pt idx="1702">
                  <c:v>354.75</c:v>
                </c:pt>
                <c:pt idx="1703">
                  <c:v>355.125</c:v>
                </c:pt>
                <c:pt idx="1704">
                  <c:v>354.8</c:v>
                </c:pt>
                <c:pt idx="1705">
                  <c:v>354.58749999999998</c:v>
                </c:pt>
                <c:pt idx="1706">
                  <c:v>354.46590909090901</c:v>
                </c:pt>
                <c:pt idx="1707">
                  <c:v>354.375</c:v>
                </c:pt>
                <c:pt idx="1708">
                  <c:v>354.35227272727298</c:v>
                </c:pt>
                <c:pt idx="1709">
                  <c:v>354.22500000000002</c:v>
                </c:pt>
                <c:pt idx="1710">
                  <c:v>354</c:v>
                </c:pt>
                <c:pt idx="1711">
                  <c:v>354</c:v>
                </c:pt>
                <c:pt idx="1712">
                  <c:v>354</c:v>
                </c:pt>
                <c:pt idx="1713">
                  <c:v>354.25</c:v>
                </c:pt>
                <c:pt idx="1714">
                  <c:v>354.03125</c:v>
                </c:pt>
                <c:pt idx="1715">
                  <c:v>353.77499999999998</c:v>
                </c:pt>
                <c:pt idx="1716">
                  <c:v>353.75</c:v>
                </c:pt>
                <c:pt idx="1717">
                  <c:v>353.85227272727298</c:v>
                </c:pt>
                <c:pt idx="1718">
                  <c:v>353.97500000000002</c:v>
                </c:pt>
                <c:pt idx="1719">
                  <c:v>354.18181818181802</c:v>
                </c:pt>
                <c:pt idx="1720">
                  <c:v>354.6875</c:v>
                </c:pt>
                <c:pt idx="1721">
                  <c:v>355.13749999999999</c:v>
                </c:pt>
                <c:pt idx="1722">
                  <c:v>355.64772727272702</c:v>
                </c:pt>
                <c:pt idx="1723">
                  <c:v>355.875</c:v>
                </c:pt>
                <c:pt idx="1724">
                  <c:v>355.73863636363598</c:v>
                </c:pt>
                <c:pt idx="1725">
                  <c:v>355.375</c:v>
                </c:pt>
                <c:pt idx="1726">
                  <c:v>355</c:v>
                </c:pt>
                <c:pt idx="1727">
                  <c:v>354.98863636363598</c:v>
                </c:pt>
                <c:pt idx="1728">
                  <c:v>355.125</c:v>
                </c:pt>
                <c:pt idx="1729">
                  <c:v>355.125</c:v>
                </c:pt>
                <c:pt idx="1730">
                  <c:v>355.01249999999999</c:v>
                </c:pt>
                <c:pt idx="1731">
                  <c:v>354.67500000000001</c:v>
                </c:pt>
                <c:pt idx="1732">
                  <c:v>354.5</c:v>
                </c:pt>
                <c:pt idx="1733">
                  <c:v>354.35</c:v>
                </c:pt>
                <c:pt idx="1734">
                  <c:v>354.25</c:v>
                </c:pt>
                <c:pt idx="1735">
                  <c:v>354.375</c:v>
                </c:pt>
                <c:pt idx="1736">
                  <c:v>354.33749999999998</c:v>
                </c:pt>
                <c:pt idx="1737">
                  <c:v>353.98863636363598</c:v>
                </c:pt>
                <c:pt idx="1738">
                  <c:v>353.875</c:v>
                </c:pt>
                <c:pt idx="1739">
                  <c:v>353.25</c:v>
                </c:pt>
                <c:pt idx="1740">
                  <c:v>353.13636363636402</c:v>
                </c:pt>
                <c:pt idx="1741">
                  <c:v>352.5625</c:v>
                </c:pt>
                <c:pt idx="1742">
                  <c:v>352.38749999999999</c:v>
                </c:pt>
                <c:pt idx="1743">
                  <c:v>352.57954545454601</c:v>
                </c:pt>
                <c:pt idx="1744">
                  <c:v>352.72500000000002</c:v>
                </c:pt>
                <c:pt idx="1745">
                  <c:v>352.66666666666703</c:v>
                </c:pt>
                <c:pt idx="1746">
                  <c:v>352.53750000000002</c:v>
                </c:pt>
                <c:pt idx="1747">
                  <c:v>352.73863636363598</c:v>
                </c:pt>
                <c:pt idx="1748">
                  <c:v>353.17500000000001</c:v>
                </c:pt>
                <c:pt idx="1749">
                  <c:v>353.6</c:v>
                </c:pt>
                <c:pt idx="1750">
                  <c:v>354.02272727272702</c:v>
                </c:pt>
                <c:pt idx="1751">
                  <c:v>354.5</c:v>
                </c:pt>
                <c:pt idx="1752">
                  <c:v>354.8125</c:v>
                </c:pt>
                <c:pt idx="1753">
                  <c:v>354.76136363636402</c:v>
                </c:pt>
                <c:pt idx="1754">
                  <c:v>354.625</c:v>
                </c:pt>
                <c:pt idx="1755">
                  <c:v>354.25</c:v>
                </c:pt>
                <c:pt idx="1756">
                  <c:v>354.21249999999998</c:v>
                </c:pt>
                <c:pt idx="1757">
                  <c:v>354.46249999999998</c:v>
                </c:pt>
                <c:pt idx="1758">
                  <c:v>355.01136363636402</c:v>
                </c:pt>
                <c:pt idx="1759">
                  <c:v>354.27499999999998</c:v>
                </c:pt>
                <c:pt idx="1760">
                  <c:v>353.875</c:v>
                </c:pt>
                <c:pt idx="1761">
                  <c:v>353.92500000000001</c:v>
                </c:pt>
                <c:pt idx="1762">
                  <c:v>354.375</c:v>
                </c:pt>
                <c:pt idx="1763">
                  <c:v>354.75</c:v>
                </c:pt>
                <c:pt idx="1764">
                  <c:v>354.875</c:v>
                </c:pt>
                <c:pt idx="1765">
                  <c:v>354.875</c:v>
                </c:pt>
                <c:pt idx="1766">
                  <c:v>356.46590909090901</c:v>
                </c:pt>
                <c:pt idx="1767">
                  <c:v>355.90909090909099</c:v>
                </c:pt>
                <c:pt idx="1768">
                  <c:v>355.84090909090901</c:v>
                </c:pt>
                <c:pt idx="1769">
                  <c:v>355.96249999999998</c:v>
                </c:pt>
                <c:pt idx="1770">
                  <c:v>355.84090909090901</c:v>
                </c:pt>
                <c:pt idx="1771">
                  <c:v>355.61363636363598</c:v>
                </c:pt>
                <c:pt idx="1772">
                  <c:v>356.52272727272702</c:v>
                </c:pt>
                <c:pt idx="1773">
                  <c:v>357.06818181818198</c:v>
                </c:pt>
                <c:pt idx="1774">
                  <c:v>355.875</c:v>
                </c:pt>
                <c:pt idx="1775">
                  <c:v>354.375</c:v>
                </c:pt>
                <c:pt idx="1776">
                  <c:v>353.29545454545399</c:v>
                </c:pt>
                <c:pt idx="1777">
                  <c:v>352.52499999999998</c:v>
                </c:pt>
                <c:pt idx="1778">
                  <c:v>351.55681818181802</c:v>
                </c:pt>
                <c:pt idx="1779">
                  <c:v>351.2</c:v>
                </c:pt>
                <c:pt idx="1780">
                  <c:v>350.73750000000001</c:v>
                </c:pt>
                <c:pt idx="1781">
                  <c:v>350.625</c:v>
                </c:pt>
                <c:pt idx="1782">
                  <c:v>350.625</c:v>
                </c:pt>
                <c:pt idx="1783">
                  <c:v>350.625</c:v>
                </c:pt>
                <c:pt idx="1784">
                  <c:v>351.42045454545502</c:v>
                </c:pt>
                <c:pt idx="1785">
                  <c:v>352.78571428571502</c:v>
                </c:pt>
                <c:pt idx="1786">
                  <c:v>354.57499999999999</c:v>
                </c:pt>
                <c:pt idx="1787">
                  <c:v>355.65</c:v>
                </c:pt>
                <c:pt idx="1788">
                  <c:v>356.15909090909099</c:v>
                </c:pt>
                <c:pt idx="1789">
                  <c:v>356.05</c:v>
                </c:pt>
                <c:pt idx="1790">
                  <c:v>356</c:v>
                </c:pt>
                <c:pt idx="1791">
                  <c:v>356.08749999999998</c:v>
                </c:pt>
                <c:pt idx="1792">
                  <c:v>356.21249999999998</c:v>
                </c:pt>
                <c:pt idx="1793">
                  <c:v>356.40909090909099</c:v>
                </c:pt>
                <c:pt idx="1794">
                  <c:v>356.35</c:v>
                </c:pt>
                <c:pt idx="1795">
                  <c:v>356.38636363636402</c:v>
                </c:pt>
                <c:pt idx="1796">
                  <c:v>356.5</c:v>
                </c:pt>
                <c:pt idx="1797">
                  <c:v>356.4375</c:v>
                </c:pt>
                <c:pt idx="1798">
                  <c:v>356.375</c:v>
                </c:pt>
                <c:pt idx="1799">
                  <c:v>356.375</c:v>
                </c:pt>
                <c:pt idx="1800">
                  <c:v>356.23863636363598</c:v>
                </c:pt>
                <c:pt idx="1801">
                  <c:v>356</c:v>
                </c:pt>
                <c:pt idx="1802">
                  <c:v>355.92500000000001</c:v>
                </c:pt>
                <c:pt idx="1803">
                  <c:v>355.68181818181802</c:v>
                </c:pt>
                <c:pt idx="1804">
                  <c:v>355.5</c:v>
                </c:pt>
                <c:pt idx="1805">
                  <c:v>354.82954545454498</c:v>
                </c:pt>
                <c:pt idx="1806">
                  <c:v>354.5625</c:v>
                </c:pt>
                <c:pt idx="1807">
                  <c:v>353.96249999999998</c:v>
                </c:pt>
                <c:pt idx="1808">
                  <c:v>353.625</c:v>
                </c:pt>
                <c:pt idx="1809">
                  <c:v>353.625</c:v>
                </c:pt>
                <c:pt idx="1810">
                  <c:v>354</c:v>
                </c:pt>
                <c:pt idx="1811">
                  <c:v>354.45454545454601</c:v>
                </c:pt>
                <c:pt idx="1812">
                  <c:v>354.38749999999999</c:v>
                </c:pt>
                <c:pt idx="1813">
                  <c:v>354.6</c:v>
                </c:pt>
                <c:pt idx="1814">
                  <c:v>354.625</c:v>
                </c:pt>
                <c:pt idx="1815">
                  <c:v>354.53750000000002</c:v>
                </c:pt>
                <c:pt idx="1816">
                  <c:v>354.15</c:v>
                </c:pt>
                <c:pt idx="1817">
                  <c:v>353.92045454545502</c:v>
                </c:pt>
                <c:pt idx="1818">
                  <c:v>353.60227272727298</c:v>
                </c:pt>
                <c:pt idx="1819">
                  <c:v>353.1875</c:v>
                </c:pt>
                <c:pt idx="1820">
                  <c:v>353.05681818181802</c:v>
                </c:pt>
                <c:pt idx="1821">
                  <c:v>353.07954545454601</c:v>
                </c:pt>
                <c:pt idx="1822">
                  <c:v>353</c:v>
                </c:pt>
                <c:pt idx="1823">
                  <c:v>353.25</c:v>
                </c:pt>
                <c:pt idx="1824">
                  <c:v>353.125</c:v>
                </c:pt>
                <c:pt idx="1825">
                  <c:v>353.02499999999998</c:v>
                </c:pt>
                <c:pt idx="1826">
                  <c:v>353.125</c:v>
                </c:pt>
                <c:pt idx="1827">
                  <c:v>353.13749999999999</c:v>
                </c:pt>
                <c:pt idx="1828">
                  <c:v>353.22500000000002</c:v>
                </c:pt>
                <c:pt idx="1829">
                  <c:v>353</c:v>
                </c:pt>
                <c:pt idx="1830">
                  <c:v>353</c:v>
                </c:pt>
                <c:pt idx="1831">
                  <c:v>353</c:v>
                </c:pt>
                <c:pt idx="1832">
                  <c:v>352.88636363636402</c:v>
                </c:pt>
                <c:pt idx="1833">
                  <c:v>353.4375</c:v>
                </c:pt>
                <c:pt idx="1834">
                  <c:v>353.16250000000002</c:v>
                </c:pt>
                <c:pt idx="1835">
                  <c:v>353.222222222222</c:v>
                </c:pt>
                <c:pt idx="1836">
                  <c:v>353.35</c:v>
                </c:pt>
                <c:pt idx="1837">
                  <c:v>353.28409090909099</c:v>
                </c:pt>
                <c:pt idx="1838">
                  <c:v>352.98750000000001</c:v>
                </c:pt>
                <c:pt idx="1839">
                  <c:v>352.78750000000002</c:v>
                </c:pt>
                <c:pt idx="1840">
                  <c:v>352.59090909090901</c:v>
                </c:pt>
                <c:pt idx="1841">
                  <c:v>352.125</c:v>
                </c:pt>
                <c:pt idx="1842">
                  <c:v>351.80681818181802</c:v>
                </c:pt>
                <c:pt idx="1843">
                  <c:v>351.75</c:v>
                </c:pt>
                <c:pt idx="1844">
                  <c:v>351.75</c:v>
                </c:pt>
                <c:pt idx="1845">
                  <c:v>351.86363636363598</c:v>
                </c:pt>
                <c:pt idx="1846">
                  <c:v>352</c:v>
                </c:pt>
                <c:pt idx="1847">
                  <c:v>352.04545454545502</c:v>
                </c:pt>
                <c:pt idx="1848">
                  <c:v>352.2</c:v>
                </c:pt>
                <c:pt idx="1849">
                  <c:v>352.375</c:v>
                </c:pt>
                <c:pt idx="1850">
                  <c:v>352.47727272727298</c:v>
                </c:pt>
                <c:pt idx="1851">
                  <c:v>352.82499999999999</c:v>
                </c:pt>
                <c:pt idx="1852">
                  <c:v>353.14772727272702</c:v>
                </c:pt>
                <c:pt idx="1853">
                  <c:v>353.22500000000002</c:v>
                </c:pt>
                <c:pt idx="1854">
                  <c:v>353</c:v>
                </c:pt>
                <c:pt idx="1855">
                  <c:v>352.75</c:v>
                </c:pt>
                <c:pt idx="1856">
                  <c:v>352.75</c:v>
                </c:pt>
                <c:pt idx="1857">
                  <c:v>353.15909090909099</c:v>
                </c:pt>
                <c:pt idx="1858">
                  <c:v>353.34090909090901</c:v>
                </c:pt>
                <c:pt idx="1859">
                  <c:v>353.28750000000002</c:v>
                </c:pt>
                <c:pt idx="1860">
                  <c:v>353.16250000000002</c:v>
                </c:pt>
                <c:pt idx="1861">
                  <c:v>353.125</c:v>
                </c:pt>
                <c:pt idx="1862">
                  <c:v>352.97500000000002</c:v>
                </c:pt>
                <c:pt idx="1863">
                  <c:v>352.94318181818198</c:v>
                </c:pt>
                <c:pt idx="1864">
                  <c:v>353</c:v>
                </c:pt>
                <c:pt idx="1865">
                  <c:v>352.9375</c:v>
                </c:pt>
                <c:pt idx="1866">
                  <c:v>352.94318181818198</c:v>
                </c:pt>
                <c:pt idx="1867">
                  <c:v>352.92500000000001</c:v>
                </c:pt>
                <c:pt idx="1868">
                  <c:v>352.95454545454601</c:v>
                </c:pt>
                <c:pt idx="1869">
                  <c:v>352.91250000000002</c:v>
                </c:pt>
                <c:pt idx="1870">
                  <c:v>353</c:v>
                </c:pt>
                <c:pt idx="1871">
                  <c:v>353.03409090909099</c:v>
                </c:pt>
                <c:pt idx="1872">
                  <c:v>353.05</c:v>
                </c:pt>
                <c:pt idx="1873">
                  <c:v>352.72727272727298</c:v>
                </c:pt>
                <c:pt idx="1874">
                  <c:v>352.63749999999999</c:v>
                </c:pt>
                <c:pt idx="1875">
                  <c:v>352.75</c:v>
                </c:pt>
                <c:pt idx="1876">
                  <c:v>352.71590909090901</c:v>
                </c:pt>
                <c:pt idx="1877">
                  <c:v>352.375</c:v>
                </c:pt>
                <c:pt idx="1878">
                  <c:v>352.25</c:v>
                </c:pt>
                <c:pt idx="1879">
                  <c:v>352.36363636363598</c:v>
                </c:pt>
                <c:pt idx="1880">
                  <c:v>352.48750000000001</c:v>
                </c:pt>
                <c:pt idx="1881">
                  <c:v>352.5</c:v>
                </c:pt>
                <c:pt idx="1882">
                  <c:v>352.29545454545502</c:v>
                </c:pt>
                <c:pt idx="1883">
                  <c:v>352.25</c:v>
                </c:pt>
                <c:pt idx="1884">
                  <c:v>352.171875</c:v>
                </c:pt>
                <c:pt idx="1885">
                  <c:v>351.86250000000001</c:v>
                </c:pt>
                <c:pt idx="1886">
                  <c:v>351.83749999999998</c:v>
                </c:pt>
                <c:pt idx="1887">
                  <c:v>351.79545454545502</c:v>
                </c:pt>
                <c:pt idx="1888">
                  <c:v>351.82499999999999</c:v>
                </c:pt>
                <c:pt idx="1889">
                  <c:v>352.07954545454601</c:v>
                </c:pt>
                <c:pt idx="1890">
                  <c:v>352.1875</c:v>
                </c:pt>
                <c:pt idx="1891">
                  <c:v>352.125</c:v>
                </c:pt>
                <c:pt idx="1892">
                  <c:v>352.07954545454498</c:v>
                </c:pt>
                <c:pt idx="1893">
                  <c:v>351.92500000000001</c:v>
                </c:pt>
                <c:pt idx="1894">
                  <c:v>351.81818181818198</c:v>
                </c:pt>
                <c:pt idx="1895">
                  <c:v>352</c:v>
                </c:pt>
                <c:pt idx="1896">
                  <c:v>351.96590909090901</c:v>
                </c:pt>
                <c:pt idx="1897">
                  <c:v>352.375</c:v>
                </c:pt>
                <c:pt idx="1898">
                  <c:v>352.35</c:v>
                </c:pt>
                <c:pt idx="1899">
                  <c:v>352.125</c:v>
                </c:pt>
                <c:pt idx="1900">
                  <c:v>352.125</c:v>
                </c:pt>
                <c:pt idx="1901">
                  <c:v>352.375</c:v>
                </c:pt>
                <c:pt idx="1902">
                  <c:v>352.375</c:v>
                </c:pt>
                <c:pt idx="1903">
                  <c:v>351.92500000000001</c:v>
                </c:pt>
                <c:pt idx="1904">
                  <c:v>351.98750000000001</c:v>
                </c:pt>
                <c:pt idx="1905">
                  <c:v>351.69318181818198</c:v>
                </c:pt>
                <c:pt idx="1906">
                  <c:v>351.34375</c:v>
                </c:pt>
                <c:pt idx="1907">
                  <c:v>351.25</c:v>
                </c:pt>
                <c:pt idx="1908">
                  <c:v>351.25</c:v>
                </c:pt>
                <c:pt idx="1909">
                  <c:v>351.33749999999998</c:v>
                </c:pt>
                <c:pt idx="1910">
                  <c:v>351.45454545454498</c:v>
                </c:pt>
                <c:pt idx="1911">
                  <c:v>351.5</c:v>
                </c:pt>
                <c:pt idx="1912">
                  <c:v>351.56818181818198</c:v>
                </c:pt>
                <c:pt idx="1913">
                  <c:v>351.5</c:v>
                </c:pt>
                <c:pt idx="1914">
                  <c:v>351.375</c:v>
                </c:pt>
                <c:pt idx="1915">
                  <c:v>351.375</c:v>
                </c:pt>
                <c:pt idx="1916">
                  <c:v>351.25</c:v>
                </c:pt>
                <c:pt idx="1917">
                  <c:v>351.34090909090901</c:v>
                </c:pt>
                <c:pt idx="1918">
                  <c:v>351.61250000000001</c:v>
                </c:pt>
                <c:pt idx="1919">
                  <c:v>352.0625</c:v>
                </c:pt>
                <c:pt idx="1920">
                  <c:v>352.36363636363598</c:v>
                </c:pt>
                <c:pt idx="1921">
                  <c:v>352.07499999999999</c:v>
                </c:pt>
                <c:pt idx="1922">
                  <c:v>352.35227272727298</c:v>
                </c:pt>
                <c:pt idx="1923">
                  <c:v>352.22500000000002</c:v>
                </c:pt>
                <c:pt idx="1924">
                  <c:v>351.92500000000001</c:v>
                </c:pt>
                <c:pt idx="1925">
                  <c:v>351.25</c:v>
                </c:pt>
                <c:pt idx="1926">
                  <c:v>351.125</c:v>
                </c:pt>
                <c:pt idx="1927">
                  <c:v>350.78409090909099</c:v>
                </c:pt>
                <c:pt idx="1928">
                  <c:v>350.97500000000002</c:v>
                </c:pt>
                <c:pt idx="1929">
                  <c:v>350.59090909090901</c:v>
                </c:pt>
                <c:pt idx="1930">
                  <c:v>350.31818181818198</c:v>
                </c:pt>
                <c:pt idx="1931">
                  <c:v>350.25</c:v>
                </c:pt>
                <c:pt idx="1932">
                  <c:v>350.4</c:v>
                </c:pt>
                <c:pt idx="1933">
                  <c:v>350.29545454545502</c:v>
                </c:pt>
                <c:pt idx="1934">
                  <c:v>350.375</c:v>
                </c:pt>
                <c:pt idx="1935">
                  <c:v>350.625</c:v>
                </c:pt>
                <c:pt idx="1936">
                  <c:v>350.26136363636402</c:v>
                </c:pt>
                <c:pt idx="1937">
                  <c:v>350.07499999999999</c:v>
                </c:pt>
                <c:pt idx="1938">
                  <c:v>350</c:v>
                </c:pt>
                <c:pt idx="1939">
                  <c:v>350.03750000000002</c:v>
                </c:pt>
                <c:pt idx="1940">
                  <c:v>350.125</c:v>
                </c:pt>
                <c:pt idx="1941">
                  <c:v>350.125</c:v>
                </c:pt>
                <c:pt idx="1942">
                  <c:v>350.125</c:v>
                </c:pt>
                <c:pt idx="1943">
                  <c:v>350</c:v>
                </c:pt>
                <c:pt idx="1944">
                  <c:v>349.88749999999999</c:v>
                </c:pt>
                <c:pt idx="1945">
                  <c:v>350</c:v>
                </c:pt>
                <c:pt idx="1946">
                  <c:v>350.25</c:v>
                </c:pt>
                <c:pt idx="1947">
                  <c:v>350.25</c:v>
                </c:pt>
                <c:pt idx="1948">
                  <c:v>350.75</c:v>
                </c:pt>
                <c:pt idx="1949">
                  <c:v>350.52272727272702</c:v>
                </c:pt>
                <c:pt idx="1950">
                  <c:v>350.72500000000002</c:v>
                </c:pt>
                <c:pt idx="1951">
                  <c:v>351.3125</c:v>
                </c:pt>
                <c:pt idx="1952">
                  <c:v>351.68181818181802</c:v>
                </c:pt>
                <c:pt idx="1953">
                  <c:v>351.45</c:v>
                </c:pt>
                <c:pt idx="1954">
                  <c:v>351.28409090909099</c:v>
                </c:pt>
                <c:pt idx="1955">
                  <c:v>351.33749999999998</c:v>
                </c:pt>
                <c:pt idx="1956">
                  <c:v>351.45833333333297</c:v>
                </c:pt>
                <c:pt idx="1957">
                  <c:v>351.5</c:v>
                </c:pt>
                <c:pt idx="1958">
                  <c:v>351.5</c:v>
                </c:pt>
                <c:pt idx="1959">
                  <c:v>351.63636363636402</c:v>
                </c:pt>
                <c:pt idx="1960">
                  <c:v>351.875</c:v>
                </c:pt>
                <c:pt idx="1961">
                  <c:v>351.9375</c:v>
                </c:pt>
                <c:pt idx="1962">
                  <c:v>351.875</c:v>
                </c:pt>
                <c:pt idx="1963">
                  <c:v>351.82499999999999</c:v>
                </c:pt>
                <c:pt idx="1964">
                  <c:v>351.65909090909099</c:v>
                </c:pt>
                <c:pt idx="1965">
                  <c:v>351.5</c:v>
                </c:pt>
                <c:pt idx="1966">
                  <c:v>351.47727272727298</c:v>
                </c:pt>
                <c:pt idx="1967">
                  <c:v>351.375</c:v>
                </c:pt>
                <c:pt idx="1968">
                  <c:v>351.33749999999998</c:v>
                </c:pt>
                <c:pt idx="1969">
                  <c:v>351</c:v>
                </c:pt>
                <c:pt idx="1970">
                  <c:v>351</c:v>
                </c:pt>
                <c:pt idx="1971">
                  <c:v>351</c:v>
                </c:pt>
                <c:pt idx="1972">
                  <c:v>350.54545454545502</c:v>
                </c:pt>
                <c:pt idx="1973">
                  <c:v>350.38749999999999</c:v>
                </c:pt>
                <c:pt idx="1974">
                  <c:v>350.26249999999999</c:v>
                </c:pt>
                <c:pt idx="1975">
                  <c:v>350.35227272727298</c:v>
                </c:pt>
                <c:pt idx="1976">
                  <c:v>350.1875</c:v>
                </c:pt>
                <c:pt idx="1977">
                  <c:v>350.21590909090901</c:v>
                </c:pt>
                <c:pt idx="1978">
                  <c:v>350.16250000000002</c:v>
                </c:pt>
                <c:pt idx="1979">
                  <c:v>350.125</c:v>
                </c:pt>
                <c:pt idx="1980">
                  <c:v>350.125</c:v>
                </c:pt>
                <c:pt idx="1981">
                  <c:v>350.05</c:v>
                </c:pt>
                <c:pt idx="1982">
                  <c:v>350.06818181818198</c:v>
                </c:pt>
                <c:pt idx="1983">
                  <c:v>350.125</c:v>
                </c:pt>
                <c:pt idx="1984">
                  <c:v>350.0625</c:v>
                </c:pt>
                <c:pt idx="1985">
                  <c:v>349.82954545454498</c:v>
                </c:pt>
                <c:pt idx="1986">
                  <c:v>349.625</c:v>
                </c:pt>
                <c:pt idx="1987">
                  <c:v>349.67045454545502</c:v>
                </c:pt>
                <c:pt idx="1988">
                  <c:v>349.86250000000001</c:v>
                </c:pt>
                <c:pt idx="1989">
                  <c:v>350.05</c:v>
                </c:pt>
                <c:pt idx="1990">
                  <c:v>349.94318181818198</c:v>
                </c:pt>
                <c:pt idx="1991">
                  <c:v>350.1</c:v>
                </c:pt>
                <c:pt idx="1992">
                  <c:v>350</c:v>
                </c:pt>
                <c:pt idx="1993">
                  <c:v>350</c:v>
                </c:pt>
                <c:pt idx="1994">
                  <c:v>349.98750000000001</c:v>
                </c:pt>
                <c:pt idx="1995">
                  <c:v>349.875</c:v>
                </c:pt>
                <c:pt idx="1996">
                  <c:v>349.875</c:v>
                </c:pt>
                <c:pt idx="1997">
                  <c:v>349.875</c:v>
                </c:pt>
                <c:pt idx="1998">
                  <c:v>349.875</c:v>
                </c:pt>
                <c:pt idx="1999">
                  <c:v>349.875</c:v>
                </c:pt>
                <c:pt idx="2000">
                  <c:v>349.875</c:v>
                </c:pt>
                <c:pt idx="2001">
                  <c:v>350.05681818181802</c:v>
                </c:pt>
                <c:pt idx="2002">
                  <c:v>350.38749999999999</c:v>
                </c:pt>
                <c:pt idx="2003">
                  <c:v>350.5</c:v>
                </c:pt>
                <c:pt idx="2004">
                  <c:v>350.671875</c:v>
                </c:pt>
                <c:pt idx="2005">
                  <c:v>351</c:v>
                </c:pt>
                <c:pt idx="2006">
                  <c:v>351.25</c:v>
                </c:pt>
                <c:pt idx="2007">
                  <c:v>351.3</c:v>
                </c:pt>
                <c:pt idx="2008">
                  <c:v>351.375</c:v>
                </c:pt>
                <c:pt idx="2009">
                  <c:v>351.33749999999998</c:v>
                </c:pt>
                <c:pt idx="2010">
                  <c:v>351.17500000000001</c:v>
                </c:pt>
                <c:pt idx="2011">
                  <c:v>351</c:v>
                </c:pt>
                <c:pt idx="2012">
                  <c:v>350.97500000000002</c:v>
                </c:pt>
                <c:pt idx="2013">
                  <c:v>350.92045454545502</c:v>
                </c:pt>
                <c:pt idx="2014">
                  <c:v>351.08749999999998</c:v>
                </c:pt>
                <c:pt idx="2015">
                  <c:v>350.75</c:v>
                </c:pt>
                <c:pt idx="2016">
                  <c:v>350.75</c:v>
                </c:pt>
                <c:pt idx="2017">
                  <c:v>350.25</c:v>
                </c:pt>
                <c:pt idx="2018">
                  <c:v>350.5</c:v>
                </c:pt>
                <c:pt idx="2019">
                  <c:v>350.38636363636402</c:v>
                </c:pt>
                <c:pt idx="2020">
                  <c:v>350.15</c:v>
                </c:pt>
                <c:pt idx="2021">
                  <c:v>350.125</c:v>
                </c:pt>
                <c:pt idx="2022">
                  <c:v>350.02272727272702</c:v>
                </c:pt>
                <c:pt idx="2023">
                  <c:v>349.8</c:v>
                </c:pt>
                <c:pt idx="2024">
                  <c:v>349.65909090909099</c:v>
                </c:pt>
                <c:pt idx="2025">
                  <c:v>349.8</c:v>
                </c:pt>
                <c:pt idx="2026">
                  <c:v>350.05</c:v>
                </c:pt>
                <c:pt idx="2027">
                  <c:v>349.97500000000002</c:v>
                </c:pt>
                <c:pt idx="2028">
                  <c:v>349.8</c:v>
                </c:pt>
                <c:pt idx="2029">
                  <c:v>349.61363636363598</c:v>
                </c:pt>
                <c:pt idx="2030">
                  <c:v>349.5625</c:v>
                </c:pt>
                <c:pt idx="2031">
                  <c:v>349.6875</c:v>
                </c:pt>
                <c:pt idx="2032">
                  <c:v>349.80681818181802</c:v>
                </c:pt>
                <c:pt idx="2033">
                  <c:v>349.875</c:v>
                </c:pt>
                <c:pt idx="2034">
                  <c:v>349.875</c:v>
                </c:pt>
                <c:pt idx="2035">
                  <c:v>349.91250000000002</c:v>
                </c:pt>
                <c:pt idx="2036">
                  <c:v>350</c:v>
                </c:pt>
                <c:pt idx="2037">
                  <c:v>350.09090909090901</c:v>
                </c:pt>
                <c:pt idx="2038">
                  <c:v>349.97727272727298</c:v>
                </c:pt>
                <c:pt idx="2039">
                  <c:v>349.85227272727298</c:v>
                </c:pt>
                <c:pt idx="2040">
                  <c:v>349.625</c:v>
                </c:pt>
                <c:pt idx="2041">
                  <c:v>349.28409090909099</c:v>
                </c:pt>
                <c:pt idx="2042">
                  <c:v>349.02499999999998</c:v>
                </c:pt>
                <c:pt idx="2043">
                  <c:v>349.33749999999998</c:v>
                </c:pt>
                <c:pt idx="2044">
                  <c:v>349.48750000000001</c:v>
                </c:pt>
                <c:pt idx="2045">
                  <c:v>349.60227272727298</c:v>
                </c:pt>
                <c:pt idx="2046">
                  <c:v>349.82499999999999</c:v>
                </c:pt>
                <c:pt idx="2047">
                  <c:v>349.95833333333297</c:v>
                </c:pt>
                <c:pt idx="2048">
                  <c:v>350.26249999999999</c:v>
                </c:pt>
                <c:pt idx="2049">
                  <c:v>350.375</c:v>
                </c:pt>
                <c:pt idx="2050">
                  <c:v>350.53409090909099</c:v>
                </c:pt>
                <c:pt idx="2051">
                  <c:v>350.625</c:v>
                </c:pt>
                <c:pt idx="2052">
                  <c:v>350.69318181818198</c:v>
                </c:pt>
                <c:pt idx="2053">
                  <c:v>350.6875</c:v>
                </c:pt>
                <c:pt idx="2054">
                  <c:v>350.25</c:v>
                </c:pt>
                <c:pt idx="2055">
                  <c:v>349.70454545454498</c:v>
                </c:pt>
                <c:pt idx="2056">
                  <c:v>349.5</c:v>
                </c:pt>
                <c:pt idx="2057">
                  <c:v>349.06818181818198</c:v>
                </c:pt>
                <c:pt idx="2058">
                  <c:v>348.71249999999998</c:v>
                </c:pt>
                <c:pt idx="2059">
                  <c:v>348.7</c:v>
                </c:pt>
                <c:pt idx="2060">
                  <c:v>348.84090909090901</c:v>
                </c:pt>
                <c:pt idx="2061">
                  <c:v>348.77499999999998</c:v>
                </c:pt>
                <c:pt idx="2062">
                  <c:v>348.875</c:v>
                </c:pt>
                <c:pt idx="2063">
                  <c:v>349.125</c:v>
                </c:pt>
                <c:pt idx="2064">
                  <c:v>349.375</c:v>
                </c:pt>
                <c:pt idx="2065">
                  <c:v>349.32954545454601</c:v>
                </c:pt>
                <c:pt idx="2066">
                  <c:v>348.875</c:v>
                </c:pt>
                <c:pt idx="2067">
                  <c:v>349.125</c:v>
                </c:pt>
                <c:pt idx="2068">
                  <c:v>348.89772727272702</c:v>
                </c:pt>
                <c:pt idx="2069">
                  <c:v>348.875</c:v>
                </c:pt>
                <c:pt idx="2070">
                  <c:v>348.76249999999999</c:v>
                </c:pt>
                <c:pt idx="2071">
                  <c:v>348.75</c:v>
                </c:pt>
                <c:pt idx="2072">
                  <c:v>348.93181818181802</c:v>
                </c:pt>
                <c:pt idx="2073">
                  <c:v>349.08749999999998</c:v>
                </c:pt>
                <c:pt idx="2074">
                  <c:v>349.125</c:v>
                </c:pt>
                <c:pt idx="2075">
                  <c:v>349.19318181818198</c:v>
                </c:pt>
                <c:pt idx="2076">
                  <c:v>349.25</c:v>
                </c:pt>
                <c:pt idx="2077">
                  <c:v>349.5</c:v>
                </c:pt>
                <c:pt idx="2078">
                  <c:v>349.40909090909099</c:v>
                </c:pt>
                <c:pt idx="2079">
                  <c:v>349.13749999999999</c:v>
                </c:pt>
                <c:pt idx="2080">
                  <c:v>348.91250000000002</c:v>
                </c:pt>
                <c:pt idx="2081">
                  <c:v>348.93181818181802</c:v>
                </c:pt>
                <c:pt idx="2082">
                  <c:v>348.8</c:v>
                </c:pt>
                <c:pt idx="2083">
                  <c:v>350.56818181818102</c:v>
                </c:pt>
                <c:pt idx="2084">
                  <c:v>357.66250000000002</c:v>
                </c:pt>
                <c:pt idx="2085">
                  <c:v>357.625</c:v>
                </c:pt>
                <c:pt idx="2086">
                  <c:v>354.25</c:v>
                </c:pt>
                <c:pt idx="2087">
                  <c:v>352.25</c:v>
                </c:pt>
                <c:pt idx="2088">
                  <c:v>358.875</c:v>
                </c:pt>
                <c:pt idx="2089">
                  <c:v>356.48863636363598</c:v>
                </c:pt>
                <c:pt idx="2090">
                  <c:v>359.0625</c:v>
                </c:pt>
                <c:pt idx="2091">
                  <c:v>356</c:v>
                </c:pt>
                <c:pt idx="2092">
                  <c:v>353.98863636363598</c:v>
                </c:pt>
                <c:pt idx="2093">
                  <c:v>357.82500000000101</c:v>
                </c:pt>
                <c:pt idx="2094">
                  <c:v>355.238636363637</c:v>
                </c:pt>
                <c:pt idx="2095">
                  <c:v>352.03750000000099</c:v>
                </c:pt>
                <c:pt idx="2096">
                  <c:v>351.33749999999998</c:v>
                </c:pt>
                <c:pt idx="2097">
                  <c:v>350.02272727272799</c:v>
                </c:pt>
                <c:pt idx="2098">
                  <c:v>349.17500000000001</c:v>
                </c:pt>
                <c:pt idx="2099">
                  <c:v>348.51136363636402</c:v>
                </c:pt>
                <c:pt idx="2100">
                  <c:v>347.0625</c:v>
                </c:pt>
                <c:pt idx="2101">
                  <c:v>347.3125</c:v>
                </c:pt>
                <c:pt idx="2102">
                  <c:v>349.18181818181802</c:v>
                </c:pt>
                <c:pt idx="2103">
                  <c:v>349.65</c:v>
                </c:pt>
                <c:pt idx="2104">
                  <c:v>348.44318181818198</c:v>
                </c:pt>
                <c:pt idx="2105">
                  <c:v>347.21249999999998</c:v>
                </c:pt>
                <c:pt idx="2106">
                  <c:v>347.125</c:v>
                </c:pt>
                <c:pt idx="2107">
                  <c:v>346.77272727272702</c:v>
                </c:pt>
                <c:pt idx="2108">
                  <c:v>346.47500000000002</c:v>
                </c:pt>
                <c:pt idx="2109">
                  <c:v>346.10227272727298</c:v>
                </c:pt>
                <c:pt idx="2110">
                  <c:v>345.21249999999998</c:v>
                </c:pt>
                <c:pt idx="2111">
                  <c:v>347.97727272727298</c:v>
                </c:pt>
                <c:pt idx="2112">
                  <c:v>345.25</c:v>
                </c:pt>
                <c:pt idx="2113">
                  <c:v>347.63636363636402</c:v>
                </c:pt>
                <c:pt idx="2114">
                  <c:v>349.30681818181802</c:v>
                </c:pt>
                <c:pt idx="2115">
                  <c:v>348.32499999999999</c:v>
                </c:pt>
                <c:pt idx="2116">
                  <c:v>347.7</c:v>
                </c:pt>
                <c:pt idx="2117">
                  <c:v>348.76249999999999</c:v>
                </c:pt>
                <c:pt idx="2118">
                  <c:v>348.72500000000002</c:v>
                </c:pt>
                <c:pt idx="2119">
                  <c:v>348.15</c:v>
                </c:pt>
                <c:pt idx="2120">
                  <c:v>347.84090909090901</c:v>
                </c:pt>
                <c:pt idx="2121">
                  <c:v>347.75</c:v>
                </c:pt>
                <c:pt idx="2122">
                  <c:v>349.38636363636402</c:v>
                </c:pt>
                <c:pt idx="2123">
                  <c:v>350.75</c:v>
                </c:pt>
                <c:pt idx="2124">
                  <c:v>352.19642857142901</c:v>
                </c:pt>
                <c:pt idx="2125">
                  <c:v>349.70454545454498</c:v>
                </c:pt>
                <c:pt idx="2126">
                  <c:v>348.75</c:v>
                </c:pt>
                <c:pt idx="2127">
                  <c:v>349.363636363637</c:v>
                </c:pt>
                <c:pt idx="2128">
                  <c:v>349.7</c:v>
                </c:pt>
                <c:pt idx="2129">
                  <c:v>348.92500000000001</c:v>
                </c:pt>
                <c:pt idx="2130">
                  <c:v>348.81818181818198</c:v>
                </c:pt>
                <c:pt idx="2131">
                  <c:v>348.97500000000002</c:v>
                </c:pt>
                <c:pt idx="2132">
                  <c:v>348.85227272727298</c:v>
                </c:pt>
                <c:pt idx="2133">
                  <c:v>348.73750000000001</c:v>
                </c:pt>
                <c:pt idx="2134">
                  <c:v>348.61250000000001</c:v>
                </c:pt>
                <c:pt idx="2135">
                  <c:v>348.5</c:v>
                </c:pt>
                <c:pt idx="2136">
                  <c:v>348.5</c:v>
                </c:pt>
                <c:pt idx="2137">
                  <c:v>348.25</c:v>
                </c:pt>
                <c:pt idx="2138">
                  <c:v>348.47727272727298</c:v>
                </c:pt>
                <c:pt idx="2139">
                  <c:v>348.61250000000001</c:v>
                </c:pt>
                <c:pt idx="2140">
                  <c:v>348.73750000000001</c:v>
                </c:pt>
                <c:pt idx="2141">
                  <c:v>348.34090909090901</c:v>
                </c:pt>
                <c:pt idx="2142">
                  <c:v>348.35</c:v>
                </c:pt>
                <c:pt idx="2143">
                  <c:v>348.64772727272702</c:v>
                </c:pt>
                <c:pt idx="2144">
                  <c:v>349.1875</c:v>
                </c:pt>
                <c:pt idx="2145">
                  <c:v>349.69318181818198</c:v>
                </c:pt>
                <c:pt idx="2146">
                  <c:v>350.02499999999998</c:v>
                </c:pt>
                <c:pt idx="2147">
                  <c:v>350.125</c:v>
                </c:pt>
                <c:pt idx="2148">
                  <c:v>349.95454545454601</c:v>
                </c:pt>
                <c:pt idx="2149">
                  <c:v>349.84090909090901</c:v>
                </c:pt>
                <c:pt idx="2150">
                  <c:v>349.77499999999998</c:v>
                </c:pt>
                <c:pt idx="2151">
                  <c:v>349.28409090909099</c:v>
                </c:pt>
                <c:pt idx="2152">
                  <c:v>349.375</c:v>
                </c:pt>
                <c:pt idx="2153">
                  <c:v>349.47727272727298</c:v>
                </c:pt>
                <c:pt idx="2154">
                  <c:v>349.36250000000001</c:v>
                </c:pt>
                <c:pt idx="2155">
                  <c:v>349.25</c:v>
                </c:pt>
                <c:pt idx="2156">
                  <c:v>349.25</c:v>
                </c:pt>
                <c:pt idx="2157">
                  <c:v>349.25</c:v>
                </c:pt>
                <c:pt idx="2158">
                  <c:v>349.25</c:v>
                </c:pt>
                <c:pt idx="2159">
                  <c:v>348.11363636363598</c:v>
                </c:pt>
                <c:pt idx="2160">
                  <c:v>348.5625</c:v>
                </c:pt>
                <c:pt idx="2161">
                  <c:v>348.96249999999998</c:v>
                </c:pt>
                <c:pt idx="2162">
                  <c:v>349</c:v>
                </c:pt>
                <c:pt idx="2163">
                  <c:v>349.2</c:v>
                </c:pt>
                <c:pt idx="2164">
                  <c:v>349.43181818181802</c:v>
                </c:pt>
                <c:pt idx="2165">
                  <c:v>349.58749999999998</c:v>
                </c:pt>
                <c:pt idx="2166">
                  <c:v>349.71249999999998</c:v>
                </c:pt>
                <c:pt idx="2167">
                  <c:v>349.75</c:v>
                </c:pt>
                <c:pt idx="2168">
                  <c:v>349.6</c:v>
                </c:pt>
                <c:pt idx="2169">
                  <c:v>349.70454545454498</c:v>
                </c:pt>
                <c:pt idx="2170">
                  <c:v>349.8125</c:v>
                </c:pt>
                <c:pt idx="2171">
                  <c:v>349.625</c:v>
                </c:pt>
                <c:pt idx="2172">
                  <c:v>349.38636363636402</c:v>
                </c:pt>
                <c:pt idx="2173">
                  <c:v>349.25</c:v>
                </c:pt>
                <c:pt idx="2174">
                  <c:v>349.34090909090901</c:v>
                </c:pt>
                <c:pt idx="2175">
                  <c:v>349.5</c:v>
                </c:pt>
                <c:pt idx="2176">
                  <c:v>349.53750000000002</c:v>
                </c:pt>
                <c:pt idx="2177">
                  <c:v>349.625</c:v>
                </c:pt>
                <c:pt idx="2178">
                  <c:v>349.77499999999998</c:v>
                </c:pt>
                <c:pt idx="2179">
                  <c:v>349.96590909090901</c:v>
                </c:pt>
                <c:pt idx="2180">
                  <c:v>350.35</c:v>
                </c:pt>
                <c:pt idx="2181">
                  <c:v>350.125</c:v>
                </c:pt>
                <c:pt idx="2182">
                  <c:v>350.125</c:v>
                </c:pt>
                <c:pt idx="2183">
                  <c:v>350.125</c:v>
                </c:pt>
                <c:pt idx="2184">
                  <c:v>349.875</c:v>
                </c:pt>
                <c:pt idx="2185">
                  <c:v>348.83749999999998</c:v>
                </c:pt>
                <c:pt idx="2186">
                  <c:v>348.75</c:v>
                </c:pt>
                <c:pt idx="2187">
                  <c:v>348.56818181818198</c:v>
                </c:pt>
                <c:pt idx="2188">
                  <c:v>348.35</c:v>
                </c:pt>
                <c:pt idx="2189">
                  <c:v>348.47500000000002</c:v>
                </c:pt>
                <c:pt idx="2190">
                  <c:v>348.28409090909099</c:v>
                </c:pt>
                <c:pt idx="2191">
                  <c:v>348.125</c:v>
                </c:pt>
                <c:pt idx="2192">
                  <c:v>348.1875</c:v>
                </c:pt>
                <c:pt idx="2193">
                  <c:v>347.95454545454498</c:v>
                </c:pt>
                <c:pt idx="2194">
                  <c:v>347.7</c:v>
                </c:pt>
                <c:pt idx="2195">
                  <c:v>347.67045454545502</c:v>
                </c:pt>
                <c:pt idx="2196">
                  <c:v>347.82499999999999</c:v>
                </c:pt>
                <c:pt idx="2197">
                  <c:v>348</c:v>
                </c:pt>
                <c:pt idx="2198">
                  <c:v>348.01136363636402</c:v>
                </c:pt>
                <c:pt idx="2199">
                  <c:v>348.4</c:v>
                </c:pt>
                <c:pt idx="2200">
                  <c:v>348.45454545454498</c:v>
                </c:pt>
                <c:pt idx="2201">
                  <c:v>348.27499999999998</c:v>
                </c:pt>
                <c:pt idx="2202">
                  <c:v>348.48750000000001</c:v>
                </c:pt>
                <c:pt idx="2203">
                  <c:v>348.375</c:v>
                </c:pt>
                <c:pt idx="2204">
                  <c:v>348.375</c:v>
                </c:pt>
                <c:pt idx="2205">
                  <c:v>348.625</c:v>
                </c:pt>
                <c:pt idx="2206">
                  <c:v>348.51136363636402</c:v>
                </c:pt>
                <c:pt idx="2207">
                  <c:v>348.72500000000002</c:v>
                </c:pt>
                <c:pt idx="2208">
                  <c:v>348.75</c:v>
                </c:pt>
                <c:pt idx="2209">
                  <c:v>348.64772727272702</c:v>
                </c:pt>
                <c:pt idx="2210">
                  <c:v>348.625</c:v>
                </c:pt>
                <c:pt idx="2211">
                  <c:v>348.53409090909099</c:v>
                </c:pt>
                <c:pt idx="2212">
                  <c:v>348.58749999999998</c:v>
                </c:pt>
                <c:pt idx="2213">
                  <c:v>348.36250000000001</c:v>
                </c:pt>
                <c:pt idx="2214">
                  <c:v>348.25</c:v>
                </c:pt>
                <c:pt idx="2215">
                  <c:v>348.17500000000001</c:v>
                </c:pt>
                <c:pt idx="2216">
                  <c:v>348.05681818181802</c:v>
                </c:pt>
                <c:pt idx="2217">
                  <c:v>348</c:v>
                </c:pt>
                <c:pt idx="2218">
                  <c:v>347.9375</c:v>
                </c:pt>
                <c:pt idx="2219">
                  <c:v>347.80681818181802</c:v>
                </c:pt>
                <c:pt idx="2220">
                  <c:v>347.875</c:v>
                </c:pt>
                <c:pt idx="2221">
                  <c:v>347.82954545454601</c:v>
                </c:pt>
                <c:pt idx="2222">
                  <c:v>347.75</c:v>
                </c:pt>
                <c:pt idx="2223">
                  <c:v>347.79545454545502</c:v>
                </c:pt>
                <c:pt idx="2224">
                  <c:v>348.01249999999999</c:v>
                </c:pt>
                <c:pt idx="2225">
                  <c:v>348.15</c:v>
                </c:pt>
                <c:pt idx="2226">
                  <c:v>348.42045454545502</c:v>
                </c:pt>
                <c:pt idx="2227">
                  <c:v>348.875</c:v>
                </c:pt>
                <c:pt idx="2228">
                  <c:v>349.125</c:v>
                </c:pt>
                <c:pt idx="2229">
                  <c:v>349.125</c:v>
                </c:pt>
                <c:pt idx="2230">
                  <c:v>349.01249999999999</c:v>
                </c:pt>
                <c:pt idx="2231">
                  <c:v>348.88749999999999</c:v>
                </c:pt>
                <c:pt idx="2232">
                  <c:v>348.97727272727298</c:v>
                </c:pt>
                <c:pt idx="2233">
                  <c:v>348.8</c:v>
                </c:pt>
                <c:pt idx="2234">
                  <c:v>348.75</c:v>
                </c:pt>
                <c:pt idx="2235">
                  <c:v>348.66250000000002</c:v>
                </c:pt>
                <c:pt idx="2236">
                  <c:v>348.45</c:v>
                </c:pt>
                <c:pt idx="2237">
                  <c:v>348.13636363636402</c:v>
                </c:pt>
                <c:pt idx="2238">
                  <c:v>347.625</c:v>
                </c:pt>
                <c:pt idx="2239">
                  <c:v>347.23863636363598</c:v>
                </c:pt>
                <c:pt idx="2240">
                  <c:v>347.1875</c:v>
                </c:pt>
                <c:pt idx="2241">
                  <c:v>347.3125</c:v>
                </c:pt>
                <c:pt idx="2242">
                  <c:v>347.48863636363598</c:v>
                </c:pt>
                <c:pt idx="2243">
                  <c:v>347.58333333333297</c:v>
                </c:pt>
                <c:pt idx="2244">
                  <c:v>347.5</c:v>
                </c:pt>
                <c:pt idx="2245">
                  <c:v>347.5</c:v>
                </c:pt>
                <c:pt idx="2246">
                  <c:v>347.46249999999998</c:v>
                </c:pt>
                <c:pt idx="2247">
                  <c:v>347.375</c:v>
                </c:pt>
                <c:pt idx="2248">
                  <c:v>347.52499999999998</c:v>
                </c:pt>
                <c:pt idx="2249">
                  <c:v>347.17045454545502</c:v>
                </c:pt>
                <c:pt idx="2250">
                  <c:v>347.41250000000002</c:v>
                </c:pt>
                <c:pt idx="2251">
                  <c:v>347.73750000000001</c:v>
                </c:pt>
                <c:pt idx="2252">
                  <c:v>347.70454545454498</c:v>
                </c:pt>
                <c:pt idx="2253">
                  <c:v>348.5</c:v>
                </c:pt>
                <c:pt idx="2254">
                  <c:v>348.75</c:v>
                </c:pt>
                <c:pt idx="2255">
                  <c:v>348.86363636363598</c:v>
                </c:pt>
                <c:pt idx="2256">
                  <c:v>349.32499999999999</c:v>
                </c:pt>
                <c:pt idx="2257">
                  <c:v>349.17045454545502</c:v>
                </c:pt>
                <c:pt idx="2258">
                  <c:v>349.125</c:v>
                </c:pt>
                <c:pt idx="2259">
                  <c:v>349.03750000000002</c:v>
                </c:pt>
                <c:pt idx="2260">
                  <c:v>349</c:v>
                </c:pt>
                <c:pt idx="2261">
                  <c:v>349.06818181818198</c:v>
                </c:pt>
                <c:pt idx="2262">
                  <c:v>349</c:v>
                </c:pt>
                <c:pt idx="2263">
                  <c:v>348.98863636363598</c:v>
                </c:pt>
                <c:pt idx="2264">
                  <c:v>349.125</c:v>
                </c:pt>
                <c:pt idx="2265">
                  <c:v>349.17045454545502</c:v>
                </c:pt>
                <c:pt idx="2266">
                  <c:v>349.25</c:v>
                </c:pt>
                <c:pt idx="2267">
                  <c:v>349.25</c:v>
                </c:pt>
                <c:pt idx="2268">
                  <c:v>349.44318181818198</c:v>
                </c:pt>
                <c:pt idx="2269">
                  <c:v>349.57499999999999</c:v>
                </c:pt>
                <c:pt idx="2270">
                  <c:v>349.39772727272702</c:v>
                </c:pt>
                <c:pt idx="2271">
                  <c:v>350.19999999999902</c:v>
                </c:pt>
                <c:pt idx="2272">
                  <c:v>356.4</c:v>
                </c:pt>
                <c:pt idx="2273">
                  <c:v>355.35227272727298</c:v>
                </c:pt>
                <c:pt idx="2274">
                  <c:v>353.875</c:v>
                </c:pt>
                <c:pt idx="2275">
                  <c:v>350.125</c:v>
                </c:pt>
                <c:pt idx="2276">
                  <c:v>350.01136363636402</c:v>
                </c:pt>
                <c:pt idx="2277">
                  <c:v>349.1</c:v>
                </c:pt>
                <c:pt idx="2278">
                  <c:v>349.11250000000001</c:v>
                </c:pt>
                <c:pt idx="2279">
                  <c:v>348.930555555556</c:v>
                </c:pt>
                <c:pt idx="2280">
                  <c:v>353.97500000000099</c:v>
                </c:pt>
                <c:pt idx="2281">
                  <c:v>353.79545454545502</c:v>
                </c:pt>
                <c:pt idx="2282">
                  <c:v>350.10000000000099</c:v>
                </c:pt>
                <c:pt idx="2283">
                  <c:v>348.48750000000001</c:v>
                </c:pt>
                <c:pt idx="2284">
                  <c:v>347.02272727272799</c:v>
                </c:pt>
                <c:pt idx="2285">
                  <c:v>344.9</c:v>
                </c:pt>
                <c:pt idx="2286">
                  <c:v>343.93181818181802</c:v>
                </c:pt>
                <c:pt idx="2287">
                  <c:v>343.8125</c:v>
                </c:pt>
                <c:pt idx="2288">
                  <c:v>343.75</c:v>
                </c:pt>
                <c:pt idx="2289">
                  <c:v>351.85227272727298</c:v>
                </c:pt>
                <c:pt idx="2290">
                  <c:v>353.625</c:v>
                </c:pt>
                <c:pt idx="2291">
                  <c:v>354.42045454545399</c:v>
                </c:pt>
                <c:pt idx="2292">
                  <c:v>351.53750000000002</c:v>
                </c:pt>
                <c:pt idx="2293">
                  <c:v>349.39999999999901</c:v>
                </c:pt>
                <c:pt idx="2294">
                  <c:v>345.36363636363598</c:v>
                </c:pt>
                <c:pt idx="2295">
                  <c:v>343</c:v>
                </c:pt>
                <c:pt idx="2296">
                  <c:v>343.20454545454498</c:v>
                </c:pt>
                <c:pt idx="2297">
                  <c:v>345.25</c:v>
                </c:pt>
                <c:pt idx="2298">
                  <c:v>346.38636363636402</c:v>
                </c:pt>
                <c:pt idx="2299">
                  <c:v>346.5</c:v>
                </c:pt>
                <c:pt idx="2300">
                  <c:v>346.72500000000002</c:v>
                </c:pt>
                <c:pt idx="2301">
                  <c:v>346.75</c:v>
                </c:pt>
                <c:pt idx="2302">
                  <c:v>345.72727272727298</c:v>
                </c:pt>
                <c:pt idx="2303">
                  <c:v>345.42500000000001</c:v>
                </c:pt>
                <c:pt idx="2304">
                  <c:v>345.375</c:v>
                </c:pt>
                <c:pt idx="2305">
                  <c:v>347.03750000000002</c:v>
                </c:pt>
                <c:pt idx="2306">
                  <c:v>346.625</c:v>
                </c:pt>
                <c:pt idx="2307">
                  <c:v>348.375</c:v>
                </c:pt>
                <c:pt idx="2308">
                  <c:v>349.375</c:v>
                </c:pt>
                <c:pt idx="2309">
                  <c:v>348.97727272727298</c:v>
                </c:pt>
                <c:pt idx="2310">
                  <c:v>348.75</c:v>
                </c:pt>
                <c:pt idx="2311">
                  <c:v>348.75</c:v>
                </c:pt>
                <c:pt idx="2312">
                  <c:v>348.18181818181802</c:v>
                </c:pt>
                <c:pt idx="2313">
                  <c:v>347.6</c:v>
                </c:pt>
                <c:pt idx="2314">
                  <c:v>348.65909090909099</c:v>
                </c:pt>
                <c:pt idx="2315">
                  <c:v>350.28750000000002</c:v>
                </c:pt>
                <c:pt idx="2316">
                  <c:v>350.11250000000001</c:v>
                </c:pt>
                <c:pt idx="2317">
                  <c:v>348.61363636363598</c:v>
                </c:pt>
                <c:pt idx="2318">
                  <c:v>346.25</c:v>
                </c:pt>
                <c:pt idx="2319">
                  <c:v>346.125</c:v>
                </c:pt>
                <c:pt idx="2320">
                  <c:v>346</c:v>
                </c:pt>
                <c:pt idx="2321">
                  <c:v>344.86250000000001</c:v>
                </c:pt>
                <c:pt idx="2322">
                  <c:v>344.75</c:v>
                </c:pt>
                <c:pt idx="2323">
                  <c:v>344.75</c:v>
                </c:pt>
                <c:pt idx="2324">
                  <c:v>351.375</c:v>
                </c:pt>
                <c:pt idx="2325">
                  <c:v>348.98863636363598</c:v>
                </c:pt>
                <c:pt idx="2326">
                  <c:v>349.76249999999999</c:v>
                </c:pt>
                <c:pt idx="2327">
                  <c:v>348.75</c:v>
                </c:pt>
                <c:pt idx="2328">
                  <c:v>348.42045454545502</c:v>
                </c:pt>
                <c:pt idx="2329">
                  <c:v>348.46249999999998</c:v>
                </c:pt>
                <c:pt idx="2330">
                  <c:v>348.41250000000002</c:v>
                </c:pt>
                <c:pt idx="2331">
                  <c:v>348.45454545454498</c:v>
                </c:pt>
                <c:pt idx="2332">
                  <c:v>348.43181818181802</c:v>
                </c:pt>
                <c:pt idx="2333">
                  <c:v>348.5</c:v>
                </c:pt>
                <c:pt idx="2334">
                  <c:v>348.56818181818198</c:v>
                </c:pt>
                <c:pt idx="2335">
                  <c:v>348.54545454545502</c:v>
                </c:pt>
                <c:pt idx="2336">
                  <c:v>348.58749999999998</c:v>
                </c:pt>
                <c:pt idx="2337">
                  <c:v>348.46249999999998</c:v>
                </c:pt>
                <c:pt idx="2338">
                  <c:v>348.375</c:v>
                </c:pt>
                <c:pt idx="2339">
                  <c:v>347.6</c:v>
                </c:pt>
                <c:pt idx="2340">
                  <c:v>346.81818181818198</c:v>
                </c:pt>
                <c:pt idx="2341">
                  <c:v>345.91250000000002</c:v>
                </c:pt>
                <c:pt idx="2342">
                  <c:v>345.05</c:v>
                </c:pt>
                <c:pt idx="2343">
                  <c:v>344.36363636363598</c:v>
                </c:pt>
                <c:pt idx="2344">
                  <c:v>344.25</c:v>
                </c:pt>
                <c:pt idx="2345">
                  <c:v>344.375</c:v>
                </c:pt>
                <c:pt idx="2346">
                  <c:v>344.14772727272702</c:v>
                </c:pt>
                <c:pt idx="2347">
                  <c:v>344.46249999999998</c:v>
                </c:pt>
                <c:pt idx="2348">
                  <c:v>344.38749999999999</c:v>
                </c:pt>
                <c:pt idx="2349">
                  <c:v>344.472222222222</c:v>
                </c:pt>
                <c:pt idx="2350">
                  <c:v>344.8</c:v>
                </c:pt>
                <c:pt idx="2351">
                  <c:v>345.69318181818198</c:v>
                </c:pt>
                <c:pt idx="2352">
                  <c:v>347.92500000000098</c:v>
                </c:pt>
                <c:pt idx="2353">
                  <c:v>350.150000000001</c:v>
                </c:pt>
                <c:pt idx="2354">
                  <c:v>351.06818181818198</c:v>
                </c:pt>
                <c:pt idx="2355">
                  <c:v>351.625</c:v>
                </c:pt>
                <c:pt idx="2356">
                  <c:v>351.60227272727298</c:v>
                </c:pt>
                <c:pt idx="2357">
                  <c:v>351.5</c:v>
                </c:pt>
                <c:pt idx="2358">
                  <c:v>351.625</c:v>
                </c:pt>
                <c:pt idx="2359">
                  <c:v>351.55681818181802</c:v>
                </c:pt>
                <c:pt idx="2360">
                  <c:v>351.22500000000002</c:v>
                </c:pt>
                <c:pt idx="2361">
                  <c:v>350.625</c:v>
                </c:pt>
                <c:pt idx="2362">
                  <c:v>350.58749999999998</c:v>
                </c:pt>
                <c:pt idx="2363">
                  <c:v>350.42500000000001</c:v>
                </c:pt>
                <c:pt idx="2364">
                  <c:v>350.25</c:v>
                </c:pt>
                <c:pt idx="2365">
                  <c:v>349.72500000000002</c:v>
                </c:pt>
                <c:pt idx="2366">
                  <c:v>348.96590909090901</c:v>
                </c:pt>
                <c:pt idx="2367">
                  <c:v>348.2</c:v>
                </c:pt>
                <c:pt idx="2368">
                  <c:v>347.75</c:v>
                </c:pt>
                <c:pt idx="2369">
                  <c:v>347.5</c:v>
                </c:pt>
                <c:pt idx="2370">
                  <c:v>347.38636363636402</c:v>
                </c:pt>
                <c:pt idx="2371">
                  <c:v>347.47727272727298</c:v>
                </c:pt>
                <c:pt idx="2372">
                  <c:v>347.3</c:v>
                </c:pt>
                <c:pt idx="2373">
                  <c:v>347.05</c:v>
                </c:pt>
                <c:pt idx="2374">
                  <c:v>347.09090909090901</c:v>
                </c:pt>
                <c:pt idx="2375">
                  <c:v>347.21249999999998</c:v>
                </c:pt>
                <c:pt idx="2376">
                  <c:v>347.25</c:v>
                </c:pt>
                <c:pt idx="2377">
                  <c:v>347.32954545454601</c:v>
                </c:pt>
                <c:pt idx="2378">
                  <c:v>347.375</c:v>
                </c:pt>
                <c:pt idx="2379">
                  <c:v>347.375</c:v>
                </c:pt>
                <c:pt idx="2380">
                  <c:v>347.375</c:v>
                </c:pt>
                <c:pt idx="2381">
                  <c:v>347.375</c:v>
                </c:pt>
                <c:pt idx="2382">
                  <c:v>347.48863636363598</c:v>
                </c:pt>
                <c:pt idx="2383">
                  <c:v>347.77499999999998</c:v>
                </c:pt>
                <c:pt idx="2384">
                  <c:v>350.59090909090997</c:v>
                </c:pt>
                <c:pt idx="2385">
                  <c:v>354.71249999999998</c:v>
                </c:pt>
                <c:pt idx="2386">
                  <c:v>353.6</c:v>
                </c:pt>
                <c:pt idx="2387">
                  <c:v>352.80681818181802</c:v>
                </c:pt>
                <c:pt idx="2388">
                  <c:v>351.625</c:v>
                </c:pt>
                <c:pt idx="2389">
                  <c:v>350.61363636363598</c:v>
                </c:pt>
                <c:pt idx="2390">
                  <c:v>349.57499999999999</c:v>
                </c:pt>
                <c:pt idx="2391">
                  <c:v>345.73750000000001</c:v>
                </c:pt>
                <c:pt idx="2392">
                  <c:v>345.625</c:v>
                </c:pt>
                <c:pt idx="2393">
                  <c:v>345.625</c:v>
                </c:pt>
                <c:pt idx="2394">
                  <c:v>345.5</c:v>
                </c:pt>
                <c:pt idx="2395">
                  <c:v>345.5</c:v>
                </c:pt>
                <c:pt idx="2396">
                  <c:v>345.38749999999999</c:v>
                </c:pt>
                <c:pt idx="2397">
                  <c:v>345.48750000000001</c:v>
                </c:pt>
                <c:pt idx="2398">
                  <c:v>345.09090909090901</c:v>
                </c:pt>
                <c:pt idx="2399">
                  <c:v>344.805555555556</c:v>
                </c:pt>
                <c:pt idx="2400">
                  <c:v>343.93181818181802</c:v>
                </c:pt>
                <c:pt idx="2401">
                  <c:v>343.53750000000002</c:v>
                </c:pt>
                <c:pt idx="2402">
                  <c:v>343.65909090909099</c:v>
                </c:pt>
                <c:pt idx="2403">
                  <c:v>345.47500000000002</c:v>
                </c:pt>
                <c:pt idx="2404">
                  <c:v>347.64772727272702</c:v>
                </c:pt>
                <c:pt idx="2405">
                  <c:v>347.98863636363598</c:v>
                </c:pt>
                <c:pt idx="2406">
                  <c:v>347.28409090909099</c:v>
                </c:pt>
                <c:pt idx="2407">
                  <c:v>346.82499999999999</c:v>
                </c:pt>
                <c:pt idx="2408">
                  <c:v>346.125</c:v>
                </c:pt>
                <c:pt idx="2409">
                  <c:v>345.22500000000002</c:v>
                </c:pt>
                <c:pt idx="2410">
                  <c:v>345.55681818181898</c:v>
                </c:pt>
                <c:pt idx="2411">
                  <c:v>347.48750000000001</c:v>
                </c:pt>
                <c:pt idx="2412">
                  <c:v>347.51249999999999</c:v>
                </c:pt>
                <c:pt idx="2413">
                  <c:v>348.60227272727298</c:v>
                </c:pt>
                <c:pt idx="2414">
                  <c:v>347.125</c:v>
                </c:pt>
                <c:pt idx="2415">
                  <c:v>349.125</c:v>
                </c:pt>
                <c:pt idx="2416">
                  <c:v>348.78409090909099</c:v>
                </c:pt>
                <c:pt idx="2417">
                  <c:v>347.17500000000001</c:v>
                </c:pt>
                <c:pt idx="2418">
                  <c:v>347</c:v>
                </c:pt>
                <c:pt idx="2419">
                  <c:v>347.097222222222</c:v>
                </c:pt>
                <c:pt idx="2420">
                  <c:v>346.72500000000002</c:v>
                </c:pt>
                <c:pt idx="2421">
                  <c:v>346.71590909090901</c:v>
                </c:pt>
                <c:pt idx="2422">
                  <c:v>346.75</c:v>
                </c:pt>
                <c:pt idx="2423">
                  <c:v>346.75</c:v>
                </c:pt>
                <c:pt idx="2424">
                  <c:v>346.75</c:v>
                </c:pt>
                <c:pt idx="2425">
                  <c:v>346.72500000000002</c:v>
                </c:pt>
                <c:pt idx="2426">
                  <c:v>346.69318181818198</c:v>
                </c:pt>
                <c:pt idx="2427">
                  <c:v>346.875</c:v>
                </c:pt>
                <c:pt idx="2428">
                  <c:v>347</c:v>
                </c:pt>
                <c:pt idx="2429">
                  <c:v>346.92045454545502</c:v>
                </c:pt>
                <c:pt idx="2430">
                  <c:v>347.17500000000001</c:v>
                </c:pt>
                <c:pt idx="2431">
                  <c:v>347.25</c:v>
                </c:pt>
                <c:pt idx="2432">
                  <c:v>347.32499999999999</c:v>
                </c:pt>
                <c:pt idx="2433">
                  <c:v>347.57499999999999</c:v>
                </c:pt>
                <c:pt idx="2434">
                  <c:v>347.75</c:v>
                </c:pt>
                <c:pt idx="2435">
                  <c:v>347.75</c:v>
                </c:pt>
                <c:pt idx="2436">
                  <c:v>347.75</c:v>
                </c:pt>
                <c:pt idx="2437">
                  <c:v>347.8</c:v>
                </c:pt>
                <c:pt idx="2438">
                  <c:v>348.25</c:v>
                </c:pt>
                <c:pt idx="2439">
                  <c:v>347.71590909090901</c:v>
                </c:pt>
                <c:pt idx="2440">
                  <c:v>347.375</c:v>
                </c:pt>
                <c:pt idx="2441">
                  <c:v>347.14772727272702</c:v>
                </c:pt>
                <c:pt idx="2442">
                  <c:v>346.9</c:v>
                </c:pt>
                <c:pt idx="2443">
                  <c:v>346.875</c:v>
                </c:pt>
                <c:pt idx="2444">
                  <c:v>346.96590909090901</c:v>
                </c:pt>
                <c:pt idx="2445">
                  <c:v>347.17500000000001</c:v>
                </c:pt>
                <c:pt idx="2446">
                  <c:v>347.16250000000002</c:v>
                </c:pt>
                <c:pt idx="2447">
                  <c:v>347.20454545454498</c:v>
                </c:pt>
                <c:pt idx="2448">
                  <c:v>347.4</c:v>
                </c:pt>
                <c:pt idx="2449">
                  <c:v>347.5</c:v>
                </c:pt>
                <c:pt idx="2450">
                  <c:v>347.4375</c:v>
                </c:pt>
                <c:pt idx="2451">
                  <c:v>347.375</c:v>
                </c:pt>
                <c:pt idx="2452">
                  <c:v>347.13636363636402</c:v>
                </c:pt>
                <c:pt idx="2453">
                  <c:v>346.8</c:v>
                </c:pt>
                <c:pt idx="2454">
                  <c:v>346.45454545454498</c:v>
                </c:pt>
                <c:pt idx="2455">
                  <c:v>346.375</c:v>
                </c:pt>
                <c:pt idx="2456">
                  <c:v>346.26249999999999</c:v>
                </c:pt>
                <c:pt idx="2457">
                  <c:v>346.10227272727298</c:v>
                </c:pt>
                <c:pt idx="2458">
                  <c:v>346.35</c:v>
                </c:pt>
                <c:pt idx="2459">
                  <c:v>346.25</c:v>
                </c:pt>
                <c:pt idx="2460">
                  <c:v>346.48750000000001</c:v>
                </c:pt>
                <c:pt idx="2461">
                  <c:v>346.35</c:v>
                </c:pt>
                <c:pt idx="2462">
                  <c:v>346.14772727272702</c:v>
                </c:pt>
                <c:pt idx="2463">
                  <c:v>346.375</c:v>
                </c:pt>
                <c:pt idx="2464">
                  <c:v>346.125</c:v>
                </c:pt>
                <c:pt idx="2465">
                  <c:v>346.23863636363598</c:v>
                </c:pt>
                <c:pt idx="2466">
                  <c:v>346.36250000000001</c:v>
                </c:pt>
                <c:pt idx="2467">
                  <c:v>346.375</c:v>
                </c:pt>
                <c:pt idx="2468">
                  <c:v>346.17045454545502</c:v>
                </c:pt>
                <c:pt idx="2469">
                  <c:v>346.02499999999998</c:v>
                </c:pt>
                <c:pt idx="2470">
                  <c:v>346</c:v>
                </c:pt>
                <c:pt idx="2471">
                  <c:v>345.47500000000002</c:v>
                </c:pt>
                <c:pt idx="2472">
                  <c:v>345.33749999999998</c:v>
                </c:pt>
                <c:pt idx="2473">
                  <c:v>345.375</c:v>
                </c:pt>
                <c:pt idx="2474">
                  <c:v>345.45</c:v>
                </c:pt>
                <c:pt idx="2475">
                  <c:v>345.56818181818198</c:v>
                </c:pt>
                <c:pt idx="2476">
                  <c:v>345.375</c:v>
                </c:pt>
                <c:pt idx="2477">
                  <c:v>345.18181818181802</c:v>
                </c:pt>
                <c:pt idx="2478">
                  <c:v>345.11363636363598</c:v>
                </c:pt>
                <c:pt idx="2479">
                  <c:v>344.875</c:v>
                </c:pt>
                <c:pt idx="2480">
                  <c:v>345.238636363637</c:v>
                </c:pt>
                <c:pt idx="2481">
                  <c:v>345.72500000000002</c:v>
                </c:pt>
                <c:pt idx="2482">
                  <c:v>345.5</c:v>
                </c:pt>
                <c:pt idx="2483">
                  <c:v>345.75</c:v>
                </c:pt>
                <c:pt idx="2484">
                  <c:v>345.375</c:v>
                </c:pt>
                <c:pt idx="2485">
                  <c:v>345.375</c:v>
                </c:pt>
                <c:pt idx="2486">
                  <c:v>345.48863636363598</c:v>
                </c:pt>
                <c:pt idx="2487">
                  <c:v>345.61250000000001</c:v>
                </c:pt>
                <c:pt idx="2488">
                  <c:v>345.625</c:v>
                </c:pt>
                <c:pt idx="2489">
                  <c:v>345.72727272727298</c:v>
                </c:pt>
                <c:pt idx="2490">
                  <c:v>345.75</c:v>
                </c:pt>
                <c:pt idx="2491">
                  <c:v>345.75</c:v>
                </c:pt>
                <c:pt idx="2492">
                  <c:v>345.75</c:v>
                </c:pt>
                <c:pt idx="2493">
                  <c:v>345.75</c:v>
                </c:pt>
                <c:pt idx="2494">
                  <c:v>345.67045454545502</c:v>
                </c:pt>
                <c:pt idx="2495">
                  <c:v>345.77499999999998</c:v>
                </c:pt>
                <c:pt idx="2496">
                  <c:v>345.67045454545502</c:v>
                </c:pt>
                <c:pt idx="2497">
                  <c:v>345.5625</c:v>
                </c:pt>
                <c:pt idx="2498">
                  <c:v>345.6875</c:v>
                </c:pt>
                <c:pt idx="2499">
                  <c:v>345.75</c:v>
                </c:pt>
                <c:pt idx="2500">
                  <c:v>345.67500000000001</c:v>
                </c:pt>
                <c:pt idx="2501">
                  <c:v>345.75</c:v>
                </c:pt>
                <c:pt idx="2502">
                  <c:v>345.71249999999998</c:v>
                </c:pt>
                <c:pt idx="2503">
                  <c:v>345.7</c:v>
                </c:pt>
                <c:pt idx="2504">
                  <c:v>345.875</c:v>
                </c:pt>
                <c:pt idx="2505">
                  <c:v>345.9</c:v>
                </c:pt>
                <c:pt idx="2506">
                  <c:v>346.02272727272702</c:v>
                </c:pt>
                <c:pt idx="2507">
                  <c:v>346.11250000000001</c:v>
                </c:pt>
                <c:pt idx="2508">
                  <c:v>346</c:v>
                </c:pt>
                <c:pt idx="2509">
                  <c:v>346</c:v>
                </c:pt>
                <c:pt idx="2510">
                  <c:v>345.875</c:v>
                </c:pt>
                <c:pt idx="2511">
                  <c:v>346</c:v>
                </c:pt>
                <c:pt idx="2512">
                  <c:v>346</c:v>
                </c:pt>
                <c:pt idx="2513">
                  <c:v>346</c:v>
                </c:pt>
                <c:pt idx="2514">
                  <c:v>346</c:v>
                </c:pt>
                <c:pt idx="2515">
                  <c:v>345.81818181818198</c:v>
                </c:pt>
                <c:pt idx="2516">
                  <c:v>345.66250000000002</c:v>
                </c:pt>
                <c:pt idx="2517">
                  <c:v>345.78409090909099</c:v>
                </c:pt>
                <c:pt idx="2518">
                  <c:v>345.875</c:v>
                </c:pt>
                <c:pt idx="2519">
                  <c:v>345.875</c:v>
                </c:pt>
                <c:pt idx="2520">
                  <c:v>345.69318181818198</c:v>
                </c:pt>
                <c:pt idx="2521">
                  <c:v>345.72500000000002</c:v>
                </c:pt>
                <c:pt idx="2522">
                  <c:v>345.96590909090901</c:v>
                </c:pt>
                <c:pt idx="2523">
                  <c:v>346.16250000000002</c:v>
                </c:pt>
                <c:pt idx="2524">
                  <c:v>346.25</c:v>
                </c:pt>
                <c:pt idx="2525">
                  <c:v>346.11363636363598</c:v>
                </c:pt>
                <c:pt idx="2526">
                  <c:v>345.75</c:v>
                </c:pt>
                <c:pt idx="2527">
                  <c:v>345.79545454545502</c:v>
                </c:pt>
                <c:pt idx="2528">
                  <c:v>346.02499999999998</c:v>
                </c:pt>
                <c:pt idx="2529">
                  <c:v>346.25</c:v>
                </c:pt>
                <c:pt idx="2530">
                  <c:v>346.61363636363598</c:v>
                </c:pt>
                <c:pt idx="2531">
                  <c:v>346.5</c:v>
                </c:pt>
                <c:pt idx="2532">
                  <c:v>346.5</c:v>
                </c:pt>
                <c:pt idx="2533">
                  <c:v>346.72727272727298</c:v>
                </c:pt>
                <c:pt idx="2534">
                  <c:v>346.75</c:v>
                </c:pt>
                <c:pt idx="2535">
                  <c:v>346.75</c:v>
                </c:pt>
                <c:pt idx="2536">
                  <c:v>346.85227272727298</c:v>
                </c:pt>
                <c:pt idx="2537">
                  <c:v>346.875</c:v>
                </c:pt>
                <c:pt idx="2538">
                  <c:v>347.05681818181802</c:v>
                </c:pt>
                <c:pt idx="2539">
                  <c:v>347.125</c:v>
                </c:pt>
                <c:pt idx="2540">
                  <c:v>346.95833333333297</c:v>
                </c:pt>
                <c:pt idx="2541">
                  <c:v>346.71590909090901</c:v>
                </c:pt>
                <c:pt idx="2542">
                  <c:v>346.77499999999998</c:v>
                </c:pt>
                <c:pt idx="2543">
                  <c:v>346.78125</c:v>
                </c:pt>
                <c:pt idx="2544">
                  <c:v>346.625</c:v>
                </c:pt>
                <c:pt idx="2545">
                  <c:v>346.0625</c:v>
                </c:pt>
                <c:pt idx="2546">
                  <c:v>345.76136363636402</c:v>
                </c:pt>
                <c:pt idx="2547">
                  <c:v>345.52499999999998</c:v>
                </c:pt>
                <c:pt idx="2548">
                  <c:v>345.375</c:v>
                </c:pt>
                <c:pt idx="2549">
                  <c:v>345.375</c:v>
                </c:pt>
                <c:pt idx="2550">
                  <c:v>345.86250000000001</c:v>
                </c:pt>
                <c:pt idx="2551">
                  <c:v>346.363636363637</c:v>
                </c:pt>
                <c:pt idx="2552">
                  <c:v>347.09090909090901</c:v>
                </c:pt>
                <c:pt idx="2553">
                  <c:v>347.53409090909099</c:v>
                </c:pt>
                <c:pt idx="2554">
                  <c:v>347.875</c:v>
                </c:pt>
                <c:pt idx="2555">
                  <c:v>347.98863636363598</c:v>
                </c:pt>
                <c:pt idx="2556">
                  <c:v>348.45</c:v>
                </c:pt>
                <c:pt idx="2557">
                  <c:v>349.17500000000001</c:v>
                </c:pt>
                <c:pt idx="2558">
                  <c:v>349.8125</c:v>
                </c:pt>
                <c:pt idx="2559">
                  <c:v>349.67045454545502</c:v>
                </c:pt>
                <c:pt idx="2560">
                  <c:v>349.13888888888903</c:v>
                </c:pt>
                <c:pt idx="2561">
                  <c:v>348.90909090909099</c:v>
                </c:pt>
                <c:pt idx="2562">
                  <c:v>348.4375</c:v>
                </c:pt>
                <c:pt idx="2563">
                  <c:v>347.72500000000002</c:v>
                </c:pt>
                <c:pt idx="2564">
                  <c:v>347.02272727272702</c:v>
                </c:pt>
                <c:pt idx="2565">
                  <c:v>346.3</c:v>
                </c:pt>
                <c:pt idx="2566">
                  <c:v>345.65909090909099</c:v>
                </c:pt>
                <c:pt idx="2567">
                  <c:v>344.9375</c:v>
                </c:pt>
                <c:pt idx="2568">
                  <c:v>344.125</c:v>
                </c:pt>
                <c:pt idx="2569">
                  <c:v>343.75</c:v>
                </c:pt>
                <c:pt idx="2570">
                  <c:v>343.55</c:v>
                </c:pt>
                <c:pt idx="2571">
                  <c:v>343.25</c:v>
                </c:pt>
                <c:pt idx="2572">
                  <c:v>343.21249999999998</c:v>
                </c:pt>
                <c:pt idx="2573">
                  <c:v>343.16250000000002</c:v>
                </c:pt>
                <c:pt idx="2574">
                  <c:v>343.31818181818198</c:v>
                </c:pt>
                <c:pt idx="2575">
                  <c:v>343.52499999999998</c:v>
                </c:pt>
                <c:pt idx="2576">
                  <c:v>343.69318181818198</c:v>
                </c:pt>
                <c:pt idx="2577">
                  <c:v>344.07499999999999</c:v>
                </c:pt>
                <c:pt idx="2578">
                  <c:v>344.77499999999998</c:v>
                </c:pt>
                <c:pt idx="2579">
                  <c:v>345.05681818181802</c:v>
                </c:pt>
                <c:pt idx="2580">
                  <c:v>345.625</c:v>
                </c:pt>
                <c:pt idx="2581">
                  <c:v>346.125</c:v>
                </c:pt>
                <c:pt idx="2582">
                  <c:v>346.23863636363598</c:v>
                </c:pt>
                <c:pt idx="2583">
                  <c:v>346.7</c:v>
                </c:pt>
                <c:pt idx="2584">
                  <c:v>346.97500000000002</c:v>
                </c:pt>
                <c:pt idx="2585">
                  <c:v>347</c:v>
                </c:pt>
                <c:pt idx="2586">
                  <c:v>347</c:v>
                </c:pt>
                <c:pt idx="2587">
                  <c:v>346.91250000000002</c:v>
                </c:pt>
                <c:pt idx="2588">
                  <c:v>346.79545454545502</c:v>
                </c:pt>
                <c:pt idx="2589">
                  <c:v>346.75</c:v>
                </c:pt>
                <c:pt idx="2590">
                  <c:v>346.75</c:v>
                </c:pt>
                <c:pt idx="2591">
                  <c:v>346.81818181818198</c:v>
                </c:pt>
                <c:pt idx="2592">
                  <c:v>346.65909090909099</c:v>
                </c:pt>
                <c:pt idx="2593">
                  <c:v>346.53750000000002</c:v>
                </c:pt>
                <c:pt idx="2594">
                  <c:v>346.58749999999998</c:v>
                </c:pt>
                <c:pt idx="2595">
                  <c:v>346.46590909090901</c:v>
                </c:pt>
                <c:pt idx="2596">
                  <c:v>346.42500000000001</c:v>
                </c:pt>
                <c:pt idx="2597">
                  <c:v>346.57954545454498</c:v>
                </c:pt>
                <c:pt idx="2598">
                  <c:v>346.36250000000001</c:v>
                </c:pt>
                <c:pt idx="2599">
                  <c:v>346.23750000000001</c:v>
                </c:pt>
                <c:pt idx="2600">
                  <c:v>346.125</c:v>
                </c:pt>
                <c:pt idx="2601">
                  <c:v>345.375</c:v>
                </c:pt>
                <c:pt idx="2602">
                  <c:v>345.75</c:v>
                </c:pt>
                <c:pt idx="2603">
                  <c:v>345.65625</c:v>
                </c:pt>
                <c:pt idx="2604">
                  <c:v>345.625</c:v>
                </c:pt>
                <c:pt idx="2605">
                  <c:v>345.58333333333297</c:v>
                </c:pt>
                <c:pt idx="2606">
                  <c:v>345.72727272727298</c:v>
                </c:pt>
                <c:pt idx="2607">
                  <c:v>346.15</c:v>
                </c:pt>
                <c:pt idx="2608">
                  <c:v>346.34090909090901</c:v>
                </c:pt>
                <c:pt idx="2609">
                  <c:v>346.2</c:v>
                </c:pt>
                <c:pt idx="2610">
                  <c:v>346.21249999999998</c:v>
                </c:pt>
                <c:pt idx="2611">
                  <c:v>346.25</c:v>
                </c:pt>
                <c:pt idx="2612">
                  <c:v>346.32499999999999</c:v>
                </c:pt>
                <c:pt idx="2613">
                  <c:v>346.375</c:v>
                </c:pt>
                <c:pt idx="2614">
                  <c:v>346.375</c:v>
                </c:pt>
                <c:pt idx="2615">
                  <c:v>346.4375</c:v>
                </c:pt>
                <c:pt idx="2616">
                  <c:v>346.38636363636402</c:v>
                </c:pt>
                <c:pt idx="2617">
                  <c:v>346.3</c:v>
                </c:pt>
                <c:pt idx="2618">
                  <c:v>346.28409090909099</c:v>
                </c:pt>
                <c:pt idx="2619">
                  <c:v>346.125</c:v>
                </c:pt>
                <c:pt idx="2620">
                  <c:v>346.125</c:v>
                </c:pt>
                <c:pt idx="2621">
                  <c:v>346.55681818181802</c:v>
                </c:pt>
                <c:pt idx="2622">
                  <c:v>346.4</c:v>
                </c:pt>
                <c:pt idx="2623">
                  <c:v>346.45454545454498</c:v>
                </c:pt>
                <c:pt idx="2624">
                  <c:v>346.26249999999999</c:v>
                </c:pt>
                <c:pt idx="2625">
                  <c:v>346.36363636363598</c:v>
                </c:pt>
                <c:pt idx="2626">
                  <c:v>346.25</c:v>
                </c:pt>
                <c:pt idx="2627">
                  <c:v>346.25</c:v>
                </c:pt>
                <c:pt idx="2628">
                  <c:v>346.45454545454601</c:v>
                </c:pt>
                <c:pt idx="2629">
                  <c:v>352.00000000000102</c:v>
                </c:pt>
                <c:pt idx="2630">
                  <c:v>353.27499999999998</c:v>
                </c:pt>
                <c:pt idx="2631">
                  <c:v>351.08333333333297</c:v>
                </c:pt>
                <c:pt idx="2632">
                  <c:v>349.65</c:v>
                </c:pt>
                <c:pt idx="2633">
                  <c:v>347.662499999999</c:v>
                </c:pt>
                <c:pt idx="2634">
                  <c:v>345.92045454545502</c:v>
                </c:pt>
                <c:pt idx="2635">
                  <c:v>345.3</c:v>
                </c:pt>
                <c:pt idx="2636">
                  <c:v>345.18181818181802</c:v>
                </c:pt>
                <c:pt idx="2637">
                  <c:v>345.0625</c:v>
                </c:pt>
                <c:pt idx="2638">
                  <c:v>344.6875</c:v>
                </c:pt>
                <c:pt idx="2639">
                  <c:v>344.88636363636402</c:v>
                </c:pt>
                <c:pt idx="2640">
                  <c:v>345.5</c:v>
                </c:pt>
                <c:pt idx="2641">
                  <c:v>346.23863636363598</c:v>
                </c:pt>
                <c:pt idx="2642">
                  <c:v>344.28750000000002</c:v>
                </c:pt>
                <c:pt idx="2643">
                  <c:v>344.07499999999999</c:v>
                </c:pt>
                <c:pt idx="2644">
                  <c:v>343.34090909090901</c:v>
                </c:pt>
                <c:pt idx="2645">
                  <c:v>343.27499999999998</c:v>
                </c:pt>
                <c:pt idx="2646">
                  <c:v>343.375</c:v>
                </c:pt>
                <c:pt idx="2647">
                  <c:v>343.375</c:v>
                </c:pt>
                <c:pt idx="2648">
                  <c:v>343.625</c:v>
                </c:pt>
                <c:pt idx="2649">
                  <c:v>346.17045454545399</c:v>
                </c:pt>
                <c:pt idx="2650">
                  <c:v>349.125</c:v>
                </c:pt>
                <c:pt idx="2651">
                  <c:v>344.5</c:v>
                </c:pt>
                <c:pt idx="2652">
                  <c:v>344.61363636363598</c:v>
                </c:pt>
                <c:pt idx="2653">
                  <c:v>348.33749999999998</c:v>
                </c:pt>
                <c:pt idx="2654">
                  <c:v>348.1875</c:v>
                </c:pt>
                <c:pt idx="2655">
                  <c:v>347.20454545454498</c:v>
                </c:pt>
                <c:pt idx="2656">
                  <c:v>346.9</c:v>
                </c:pt>
                <c:pt idx="2657">
                  <c:v>346.42045454545399</c:v>
                </c:pt>
                <c:pt idx="2658">
                  <c:v>346.16250000000002</c:v>
                </c:pt>
                <c:pt idx="2659">
                  <c:v>345.96590909090901</c:v>
                </c:pt>
                <c:pt idx="2660">
                  <c:v>345.72500000000002</c:v>
                </c:pt>
                <c:pt idx="2661">
                  <c:v>345.48863636363598</c:v>
                </c:pt>
                <c:pt idx="2662">
                  <c:v>345.14772727272702</c:v>
                </c:pt>
                <c:pt idx="2663">
                  <c:v>344.847222222222</c:v>
                </c:pt>
                <c:pt idx="2664">
                  <c:v>344.75</c:v>
                </c:pt>
                <c:pt idx="2665">
                  <c:v>344.52272727272702</c:v>
                </c:pt>
                <c:pt idx="2666">
                  <c:v>344.27499999999998</c:v>
                </c:pt>
                <c:pt idx="2667">
                  <c:v>344.44318181818198</c:v>
                </c:pt>
                <c:pt idx="2668">
                  <c:v>344.72500000000002</c:v>
                </c:pt>
                <c:pt idx="2669">
                  <c:v>344.52499999999998</c:v>
                </c:pt>
                <c:pt idx="2670">
                  <c:v>344.75</c:v>
                </c:pt>
                <c:pt idx="2671">
                  <c:v>344.5</c:v>
                </c:pt>
                <c:pt idx="2672">
                  <c:v>352.625</c:v>
                </c:pt>
                <c:pt idx="2673">
                  <c:v>352.85227272727298</c:v>
                </c:pt>
                <c:pt idx="2674">
                  <c:v>349.72500000000002</c:v>
                </c:pt>
                <c:pt idx="2675">
                  <c:v>345.4375</c:v>
                </c:pt>
                <c:pt idx="2676">
                  <c:v>345.10227272727298</c:v>
                </c:pt>
                <c:pt idx="2677">
                  <c:v>348.525000000001</c:v>
                </c:pt>
                <c:pt idx="2678">
                  <c:v>349.375</c:v>
                </c:pt>
                <c:pt idx="2679">
                  <c:v>348.0625</c:v>
                </c:pt>
                <c:pt idx="2680">
                  <c:v>347.5</c:v>
                </c:pt>
                <c:pt idx="2681">
                  <c:v>348.29545454545502</c:v>
                </c:pt>
                <c:pt idx="2682">
                  <c:v>348.52499999999998</c:v>
                </c:pt>
                <c:pt idx="2683">
                  <c:v>348.03409090909099</c:v>
                </c:pt>
                <c:pt idx="2684">
                  <c:v>349.6875</c:v>
                </c:pt>
                <c:pt idx="2685">
                  <c:v>351</c:v>
                </c:pt>
                <c:pt idx="2686">
                  <c:v>350.03409090909099</c:v>
                </c:pt>
                <c:pt idx="2687">
                  <c:v>348.97500000000002</c:v>
                </c:pt>
                <c:pt idx="2688">
                  <c:v>347.59090909090901</c:v>
                </c:pt>
                <c:pt idx="2689">
                  <c:v>346.65</c:v>
                </c:pt>
                <c:pt idx="2690">
                  <c:v>346.125</c:v>
                </c:pt>
                <c:pt idx="2691">
                  <c:v>345.63636363636402</c:v>
                </c:pt>
                <c:pt idx="2692">
                  <c:v>344.75</c:v>
                </c:pt>
                <c:pt idx="2693">
                  <c:v>343.25</c:v>
                </c:pt>
                <c:pt idx="2694">
                  <c:v>340.98750000000001</c:v>
                </c:pt>
                <c:pt idx="2695">
                  <c:v>341.16250000000002</c:v>
                </c:pt>
                <c:pt idx="2696">
                  <c:v>343.77272727272702</c:v>
                </c:pt>
                <c:pt idx="2697">
                  <c:v>344</c:v>
                </c:pt>
                <c:pt idx="2698">
                  <c:v>343.77272727272702</c:v>
                </c:pt>
                <c:pt idx="2699">
                  <c:v>343.75</c:v>
                </c:pt>
                <c:pt idx="2700">
                  <c:v>344.05681818181802</c:v>
                </c:pt>
                <c:pt idx="2701">
                  <c:v>344.28125</c:v>
                </c:pt>
                <c:pt idx="2702">
                  <c:v>345.42500000000001</c:v>
                </c:pt>
                <c:pt idx="2703">
                  <c:v>347.36250000000098</c:v>
                </c:pt>
                <c:pt idx="2704">
                  <c:v>348.23863636363598</c:v>
                </c:pt>
                <c:pt idx="2705">
                  <c:v>348.375</c:v>
                </c:pt>
                <c:pt idx="2706">
                  <c:v>347.28409090909099</c:v>
                </c:pt>
                <c:pt idx="2707">
                  <c:v>345.9375</c:v>
                </c:pt>
                <c:pt idx="2708">
                  <c:v>345.375</c:v>
                </c:pt>
                <c:pt idx="2709">
                  <c:v>345.13636363636402</c:v>
                </c:pt>
                <c:pt idx="2710">
                  <c:v>345</c:v>
                </c:pt>
                <c:pt idx="2711">
                  <c:v>347.07954545454498</c:v>
                </c:pt>
                <c:pt idx="2712">
                  <c:v>347.48750000000001</c:v>
                </c:pt>
                <c:pt idx="2713">
                  <c:v>348.17500000000001</c:v>
                </c:pt>
                <c:pt idx="2714">
                  <c:v>346.98863636363598</c:v>
                </c:pt>
                <c:pt idx="2715">
                  <c:v>347.07500000000101</c:v>
                </c:pt>
                <c:pt idx="2716">
                  <c:v>348.80681818181802</c:v>
                </c:pt>
                <c:pt idx="2717">
                  <c:v>348.38749999999999</c:v>
                </c:pt>
                <c:pt idx="2718">
                  <c:v>347.36250000000001</c:v>
                </c:pt>
                <c:pt idx="2719">
                  <c:v>347.46590909090901</c:v>
                </c:pt>
                <c:pt idx="2720">
                  <c:v>349.625</c:v>
                </c:pt>
                <c:pt idx="2721">
                  <c:v>348.5</c:v>
                </c:pt>
                <c:pt idx="2722">
                  <c:v>347.36363636363598</c:v>
                </c:pt>
                <c:pt idx="2723">
                  <c:v>348</c:v>
                </c:pt>
                <c:pt idx="2724">
                  <c:v>348.75</c:v>
                </c:pt>
                <c:pt idx="2725">
                  <c:v>350.10000000000099</c:v>
                </c:pt>
                <c:pt idx="2726">
                  <c:v>350.1</c:v>
                </c:pt>
                <c:pt idx="2727">
                  <c:v>348.05681818181802</c:v>
                </c:pt>
                <c:pt idx="2728">
                  <c:v>347.9</c:v>
                </c:pt>
                <c:pt idx="2729">
                  <c:v>348.82499999999999</c:v>
                </c:pt>
                <c:pt idx="2730">
                  <c:v>349.20454545454498</c:v>
                </c:pt>
                <c:pt idx="2731">
                  <c:v>349.25</c:v>
                </c:pt>
                <c:pt idx="2732">
                  <c:v>349.375</c:v>
                </c:pt>
                <c:pt idx="2733">
                  <c:v>349.8125</c:v>
                </c:pt>
                <c:pt idx="2734">
                  <c:v>350.36363636363598</c:v>
                </c:pt>
                <c:pt idx="2735">
                  <c:v>350.13636363636402</c:v>
                </c:pt>
                <c:pt idx="2736">
                  <c:v>349.05681818181802</c:v>
                </c:pt>
                <c:pt idx="2737">
                  <c:v>347.67045454545399</c:v>
                </c:pt>
                <c:pt idx="2738">
                  <c:v>346.76249999999999</c:v>
                </c:pt>
                <c:pt idx="2739">
                  <c:v>346.85</c:v>
                </c:pt>
                <c:pt idx="2740">
                  <c:v>346.61363636363598</c:v>
                </c:pt>
                <c:pt idx="2741">
                  <c:v>346.5</c:v>
                </c:pt>
                <c:pt idx="2742">
                  <c:v>346.625</c:v>
                </c:pt>
                <c:pt idx="2743">
                  <c:v>346.39772727272702</c:v>
                </c:pt>
                <c:pt idx="2744">
                  <c:v>349.07499999999999</c:v>
                </c:pt>
                <c:pt idx="2745">
                  <c:v>349.375</c:v>
                </c:pt>
                <c:pt idx="2746">
                  <c:v>349.47727272727298</c:v>
                </c:pt>
                <c:pt idx="2747">
                  <c:v>348.8</c:v>
                </c:pt>
                <c:pt idx="2748">
                  <c:v>349.35227272727298</c:v>
                </c:pt>
                <c:pt idx="2749">
                  <c:v>350.23750000000001</c:v>
                </c:pt>
                <c:pt idx="2750">
                  <c:v>351.2</c:v>
                </c:pt>
                <c:pt idx="2751">
                  <c:v>351.81818181818198</c:v>
                </c:pt>
                <c:pt idx="2752">
                  <c:v>351.77499999999998</c:v>
                </c:pt>
                <c:pt idx="2753">
                  <c:v>351.55681818181802</c:v>
                </c:pt>
                <c:pt idx="2754">
                  <c:v>351.5</c:v>
                </c:pt>
                <c:pt idx="2755">
                  <c:v>351.625</c:v>
                </c:pt>
                <c:pt idx="2756">
                  <c:v>351.80681818181802</c:v>
                </c:pt>
                <c:pt idx="2757">
                  <c:v>351.77499999999998</c:v>
                </c:pt>
                <c:pt idx="2758">
                  <c:v>351.57954545454498</c:v>
                </c:pt>
                <c:pt idx="2759">
                  <c:v>351.53750000000002</c:v>
                </c:pt>
                <c:pt idx="2760">
                  <c:v>351.51249999999999</c:v>
                </c:pt>
                <c:pt idx="2761">
                  <c:v>351.25</c:v>
                </c:pt>
                <c:pt idx="2762">
                  <c:v>351.17500000000001</c:v>
                </c:pt>
                <c:pt idx="2763">
                  <c:v>351.35227272727298</c:v>
                </c:pt>
                <c:pt idx="2764">
                  <c:v>351.22500000000002</c:v>
                </c:pt>
                <c:pt idx="2765">
                  <c:v>351.03750000000002</c:v>
                </c:pt>
                <c:pt idx="2766">
                  <c:v>351.38636363636402</c:v>
                </c:pt>
                <c:pt idx="2767">
                  <c:v>351.5</c:v>
                </c:pt>
                <c:pt idx="2768">
                  <c:v>351.5</c:v>
                </c:pt>
                <c:pt idx="2769">
                  <c:v>351.61363636363598</c:v>
                </c:pt>
                <c:pt idx="2770">
                  <c:v>351.4</c:v>
                </c:pt>
                <c:pt idx="2771">
                  <c:v>351.57954545454601</c:v>
                </c:pt>
                <c:pt idx="2772">
                  <c:v>350.83749999999998</c:v>
                </c:pt>
                <c:pt idx="2773">
                  <c:v>350.15</c:v>
                </c:pt>
                <c:pt idx="2774">
                  <c:v>349.52272727272702</c:v>
                </c:pt>
                <c:pt idx="2775">
                  <c:v>349.17500000000001</c:v>
                </c:pt>
                <c:pt idx="2776">
                  <c:v>349.05681818181802</c:v>
                </c:pt>
                <c:pt idx="2777">
                  <c:v>348.875</c:v>
                </c:pt>
                <c:pt idx="2778">
                  <c:v>349.0625</c:v>
                </c:pt>
                <c:pt idx="2779">
                  <c:v>349.375</c:v>
                </c:pt>
                <c:pt idx="2780">
                  <c:v>349.375</c:v>
                </c:pt>
                <c:pt idx="2781">
                  <c:v>349.375</c:v>
                </c:pt>
                <c:pt idx="2782">
                  <c:v>348.8</c:v>
                </c:pt>
                <c:pt idx="2783">
                  <c:v>348.609375</c:v>
                </c:pt>
                <c:pt idx="2784">
                  <c:v>348.5</c:v>
                </c:pt>
                <c:pt idx="2785">
                  <c:v>348.47500000000002</c:v>
                </c:pt>
                <c:pt idx="2786">
                  <c:v>348.32954545454498</c:v>
                </c:pt>
                <c:pt idx="2787">
                  <c:v>348.08749999999998</c:v>
                </c:pt>
                <c:pt idx="2788">
                  <c:v>347.72500000000002</c:v>
                </c:pt>
                <c:pt idx="2789">
                  <c:v>347.45454545454601</c:v>
                </c:pt>
                <c:pt idx="2790">
                  <c:v>347</c:v>
                </c:pt>
                <c:pt idx="2791">
                  <c:v>346.625</c:v>
                </c:pt>
                <c:pt idx="2792">
                  <c:v>346.1875</c:v>
                </c:pt>
                <c:pt idx="2793">
                  <c:v>346.57499999999999</c:v>
                </c:pt>
                <c:pt idx="2794">
                  <c:v>346.0625</c:v>
                </c:pt>
                <c:pt idx="2795">
                  <c:v>349.47727272727298</c:v>
                </c:pt>
                <c:pt idx="2796">
                  <c:v>350.45</c:v>
                </c:pt>
                <c:pt idx="2797">
                  <c:v>348.40909090909003</c:v>
                </c:pt>
                <c:pt idx="2798">
                  <c:v>345.43749999999898</c:v>
                </c:pt>
                <c:pt idx="2799">
                  <c:v>344.5</c:v>
                </c:pt>
                <c:pt idx="2800">
                  <c:v>345.77272727272702</c:v>
                </c:pt>
                <c:pt idx="2801">
                  <c:v>346.5</c:v>
                </c:pt>
                <c:pt idx="2802">
                  <c:v>349.63636363636402</c:v>
                </c:pt>
                <c:pt idx="2803">
                  <c:v>352.5</c:v>
                </c:pt>
                <c:pt idx="2804">
                  <c:v>354.125</c:v>
                </c:pt>
                <c:pt idx="2805">
                  <c:v>351.636363636363</c:v>
                </c:pt>
                <c:pt idx="2806">
                  <c:v>348.45454545454601</c:v>
                </c:pt>
                <c:pt idx="2807">
                  <c:v>349.68750000000102</c:v>
                </c:pt>
                <c:pt idx="2808">
                  <c:v>352.10227272727201</c:v>
                </c:pt>
                <c:pt idx="2809">
                  <c:v>350.10227272727201</c:v>
                </c:pt>
                <c:pt idx="2810">
                  <c:v>348.86363636363598</c:v>
                </c:pt>
                <c:pt idx="2811">
                  <c:v>348.75</c:v>
                </c:pt>
                <c:pt idx="2812">
                  <c:v>349.875</c:v>
                </c:pt>
                <c:pt idx="2813">
                  <c:v>349.875</c:v>
                </c:pt>
                <c:pt idx="2814">
                  <c:v>350.66250000000002</c:v>
                </c:pt>
                <c:pt idx="2815">
                  <c:v>348.05</c:v>
                </c:pt>
                <c:pt idx="2816">
                  <c:v>347.64772727272702</c:v>
                </c:pt>
                <c:pt idx="2817">
                  <c:v>348.52499999999998</c:v>
                </c:pt>
                <c:pt idx="2818">
                  <c:v>346.022727272726</c:v>
                </c:pt>
                <c:pt idx="2819">
                  <c:v>344.5625</c:v>
                </c:pt>
                <c:pt idx="2820">
                  <c:v>344.46249999999998</c:v>
                </c:pt>
                <c:pt idx="2821">
                  <c:v>344.26136363636402</c:v>
                </c:pt>
                <c:pt idx="2822">
                  <c:v>344.27499999999998</c:v>
                </c:pt>
                <c:pt idx="2823">
                  <c:v>344.17045454545502</c:v>
                </c:pt>
                <c:pt idx="2824">
                  <c:v>344</c:v>
                </c:pt>
                <c:pt idx="2825">
                  <c:v>344.125</c:v>
                </c:pt>
                <c:pt idx="2826">
                  <c:v>344.13636363636402</c:v>
                </c:pt>
                <c:pt idx="2827">
                  <c:v>344</c:v>
                </c:pt>
                <c:pt idx="2828">
                  <c:v>344.13636363636402</c:v>
                </c:pt>
                <c:pt idx="2829">
                  <c:v>344.375</c:v>
                </c:pt>
                <c:pt idx="2830">
                  <c:v>344.375</c:v>
                </c:pt>
                <c:pt idx="2831">
                  <c:v>344.375</c:v>
                </c:pt>
                <c:pt idx="2832">
                  <c:v>344.32499999999999</c:v>
                </c:pt>
                <c:pt idx="2833">
                  <c:v>344.69318181818198</c:v>
                </c:pt>
                <c:pt idx="2834">
                  <c:v>345.07499999999999</c:v>
                </c:pt>
                <c:pt idx="2835">
                  <c:v>345.8125</c:v>
                </c:pt>
                <c:pt idx="2836">
                  <c:v>346.38636363636402</c:v>
                </c:pt>
                <c:pt idx="2837">
                  <c:v>346.5</c:v>
                </c:pt>
                <c:pt idx="2838">
                  <c:v>346.125</c:v>
                </c:pt>
                <c:pt idx="2839">
                  <c:v>346.125</c:v>
                </c:pt>
                <c:pt idx="2840">
                  <c:v>345.78750000000002</c:v>
                </c:pt>
                <c:pt idx="2841">
                  <c:v>345.75</c:v>
                </c:pt>
                <c:pt idx="2842">
                  <c:v>345.46875</c:v>
                </c:pt>
                <c:pt idx="2843">
                  <c:v>345.375</c:v>
                </c:pt>
                <c:pt idx="2844">
                  <c:v>345.2</c:v>
                </c:pt>
                <c:pt idx="2845">
                  <c:v>345.2</c:v>
                </c:pt>
                <c:pt idx="2846">
                  <c:v>345.43181818181802</c:v>
                </c:pt>
                <c:pt idx="2847">
                  <c:v>345.25</c:v>
                </c:pt>
                <c:pt idx="2848">
                  <c:v>344.89772727272702</c:v>
                </c:pt>
                <c:pt idx="2849">
                  <c:v>344.35227272727298</c:v>
                </c:pt>
                <c:pt idx="2850">
                  <c:v>343.95</c:v>
                </c:pt>
                <c:pt idx="2851">
                  <c:v>344.125</c:v>
                </c:pt>
                <c:pt idx="2852">
                  <c:v>344.28409090909099</c:v>
                </c:pt>
                <c:pt idx="2853">
                  <c:v>344.35</c:v>
                </c:pt>
                <c:pt idx="2854">
                  <c:v>344.18181818181802</c:v>
                </c:pt>
                <c:pt idx="2855">
                  <c:v>343.86250000000001</c:v>
                </c:pt>
                <c:pt idx="2856">
                  <c:v>343.67500000000001</c:v>
                </c:pt>
                <c:pt idx="2857">
                  <c:v>343.02272727272702</c:v>
                </c:pt>
                <c:pt idx="2858">
                  <c:v>343.25</c:v>
                </c:pt>
                <c:pt idx="2859">
                  <c:v>343.125</c:v>
                </c:pt>
                <c:pt idx="2860">
                  <c:v>343.125</c:v>
                </c:pt>
                <c:pt idx="2861">
                  <c:v>351.45000000000101</c:v>
                </c:pt>
                <c:pt idx="2862">
                  <c:v>352.58928571428601</c:v>
                </c:pt>
                <c:pt idx="2863">
                  <c:v>350.06818181818102</c:v>
                </c:pt>
                <c:pt idx="2864">
                  <c:v>350.5</c:v>
                </c:pt>
                <c:pt idx="2865">
                  <c:v>347.93181818181699</c:v>
                </c:pt>
                <c:pt idx="2866">
                  <c:v>342.762499999998</c:v>
                </c:pt>
                <c:pt idx="2867">
                  <c:v>339.6875</c:v>
                </c:pt>
                <c:pt idx="2868">
                  <c:v>340.71590909090901</c:v>
                </c:pt>
                <c:pt idx="2869">
                  <c:v>343.27499999999998</c:v>
                </c:pt>
                <c:pt idx="2870">
                  <c:v>344.51136363636402</c:v>
                </c:pt>
                <c:pt idx="2871">
                  <c:v>344.625</c:v>
                </c:pt>
                <c:pt idx="2872">
                  <c:v>344.625</c:v>
                </c:pt>
                <c:pt idx="2873">
                  <c:v>344.5</c:v>
                </c:pt>
                <c:pt idx="2874">
                  <c:v>344.45</c:v>
                </c:pt>
                <c:pt idx="2875">
                  <c:v>344.32954545454498</c:v>
                </c:pt>
                <c:pt idx="2876">
                  <c:v>344.25</c:v>
                </c:pt>
                <c:pt idx="2877">
                  <c:v>344.21249999999998</c:v>
                </c:pt>
                <c:pt idx="2878">
                  <c:v>342.96590909090799</c:v>
                </c:pt>
                <c:pt idx="2879">
                  <c:v>340.05</c:v>
                </c:pt>
                <c:pt idx="2880">
                  <c:v>341.13636363636402</c:v>
                </c:pt>
                <c:pt idx="2881">
                  <c:v>343.05</c:v>
                </c:pt>
                <c:pt idx="2882">
                  <c:v>344.625</c:v>
                </c:pt>
                <c:pt idx="2883">
                  <c:v>344.75</c:v>
                </c:pt>
                <c:pt idx="2884">
                  <c:v>343.84090909090901</c:v>
                </c:pt>
                <c:pt idx="2885">
                  <c:v>344.363636363637</c:v>
                </c:pt>
                <c:pt idx="2886">
                  <c:v>345</c:v>
                </c:pt>
                <c:pt idx="2887">
                  <c:v>345.22500000000002</c:v>
                </c:pt>
                <c:pt idx="2888">
                  <c:v>345.34090909090901</c:v>
                </c:pt>
                <c:pt idx="2889">
                  <c:v>345.375</c:v>
                </c:pt>
                <c:pt idx="2890">
                  <c:v>345.375</c:v>
                </c:pt>
                <c:pt idx="2891">
                  <c:v>345.29545454545502</c:v>
                </c:pt>
                <c:pt idx="2892">
                  <c:v>345.25</c:v>
                </c:pt>
                <c:pt idx="2893">
                  <c:v>345.55681818181802</c:v>
                </c:pt>
                <c:pt idx="2894">
                  <c:v>345.5</c:v>
                </c:pt>
                <c:pt idx="2895">
                  <c:v>345.125</c:v>
                </c:pt>
                <c:pt idx="2896">
                  <c:v>344.46590909090901</c:v>
                </c:pt>
                <c:pt idx="2897">
                  <c:v>343.57499999999999</c:v>
                </c:pt>
                <c:pt idx="2898">
                  <c:v>342.52272727272702</c:v>
                </c:pt>
                <c:pt idx="2899">
                  <c:v>341.9</c:v>
                </c:pt>
                <c:pt idx="2900">
                  <c:v>341</c:v>
                </c:pt>
                <c:pt idx="2901">
                  <c:v>340.05681818181802</c:v>
                </c:pt>
                <c:pt idx="2902">
                  <c:v>339.875</c:v>
                </c:pt>
                <c:pt idx="2903">
                  <c:v>339.96249999999998</c:v>
                </c:pt>
                <c:pt idx="2904">
                  <c:v>339.625</c:v>
                </c:pt>
                <c:pt idx="2905">
                  <c:v>339.625</c:v>
                </c:pt>
                <c:pt idx="2906">
                  <c:v>339.64772727272702</c:v>
                </c:pt>
                <c:pt idx="2907">
                  <c:v>339.875</c:v>
                </c:pt>
                <c:pt idx="2908">
                  <c:v>340.125</c:v>
                </c:pt>
                <c:pt idx="2909">
                  <c:v>340.125</c:v>
                </c:pt>
                <c:pt idx="2910">
                  <c:v>339.67500000000001</c:v>
                </c:pt>
                <c:pt idx="2911">
                  <c:v>339.28750000000002</c:v>
                </c:pt>
                <c:pt idx="2912">
                  <c:v>339.14772727272702</c:v>
                </c:pt>
                <c:pt idx="2913">
                  <c:v>339.125</c:v>
                </c:pt>
                <c:pt idx="2914">
                  <c:v>338.76136363636402</c:v>
                </c:pt>
                <c:pt idx="2915">
                  <c:v>338.625</c:v>
                </c:pt>
                <c:pt idx="2916">
                  <c:v>338.54545454545502</c:v>
                </c:pt>
                <c:pt idx="2917">
                  <c:v>338.5</c:v>
                </c:pt>
                <c:pt idx="2918">
                  <c:v>338.36363636363598</c:v>
                </c:pt>
                <c:pt idx="2919">
                  <c:v>338.30681818181802</c:v>
                </c:pt>
                <c:pt idx="2920">
                  <c:v>338.375</c:v>
                </c:pt>
                <c:pt idx="2921">
                  <c:v>338.45</c:v>
                </c:pt>
                <c:pt idx="2922">
                  <c:v>338.625</c:v>
                </c:pt>
                <c:pt idx="2923">
                  <c:v>338.8</c:v>
                </c:pt>
                <c:pt idx="2924">
                  <c:v>338.38636363636402</c:v>
                </c:pt>
                <c:pt idx="2925">
                  <c:v>337.85</c:v>
                </c:pt>
                <c:pt idx="2926">
                  <c:v>337.65</c:v>
                </c:pt>
                <c:pt idx="2927">
                  <c:v>337.88636363636402</c:v>
                </c:pt>
                <c:pt idx="2928">
                  <c:v>338</c:v>
                </c:pt>
                <c:pt idx="2929">
                  <c:v>338</c:v>
                </c:pt>
                <c:pt idx="2930">
                  <c:v>338.34090909090901</c:v>
                </c:pt>
                <c:pt idx="2931">
                  <c:v>338.82499999999999</c:v>
                </c:pt>
                <c:pt idx="2932">
                  <c:v>339.32499999999999</c:v>
                </c:pt>
                <c:pt idx="2933">
                  <c:v>339.46875</c:v>
                </c:pt>
                <c:pt idx="2934">
                  <c:v>339.5</c:v>
                </c:pt>
                <c:pt idx="2935">
                  <c:v>340.40909090909099</c:v>
                </c:pt>
                <c:pt idx="2936">
                  <c:v>341.88749999999999</c:v>
                </c:pt>
                <c:pt idx="2937">
                  <c:v>342.46249999999998</c:v>
                </c:pt>
                <c:pt idx="2938">
                  <c:v>342.81818181818198</c:v>
                </c:pt>
                <c:pt idx="2939">
                  <c:v>343.6</c:v>
                </c:pt>
                <c:pt idx="2940">
                  <c:v>344.61363636363598</c:v>
                </c:pt>
                <c:pt idx="2941">
                  <c:v>345.5</c:v>
                </c:pt>
                <c:pt idx="2942">
                  <c:v>345.875</c:v>
                </c:pt>
                <c:pt idx="2943">
                  <c:v>346.375</c:v>
                </c:pt>
                <c:pt idx="2944">
                  <c:v>346.07499999999999</c:v>
                </c:pt>
                <c:pt idx="2945">
                  <c:v>345.76136363636402</c:v>
                </c:pt>
                <c:pt idx="2946">
                  <c:v>346</c:v>
                </c:pt>
                <c:pt idx="2947">
                  <c:v>345.96249999999998</c:v>
                </c:pt>
                <c:pt idx="2948">
                  <c:v>345.90909090909099</c:v>
                </c:pt>
                <c:pt idx="2949">
                  <c:v>345.95</c:v>
                </c:pt>
                <c:pt idx="2950">
                  <c:v>345.63636363636402</c:v>
                </c:pt>
                <c:pt idx="2951">
                  <c:v>345.13749999999999</c:v>
                </c:pt>
                <c:pt idx="2952">
                  <c:v>345.25</c:v>
                </c:pt>
                <c:pt idx="2953">
                  <c:v>345.38636363636402</c:v>
                </c:pt>
                <c:pt idx="2954">
                  <c:v>345.5</c:v>
                </c:pt>
                <c:pt idx="2955">
                  <c:v>345.27272727272702</c:v>
                </c:pt>
                <c:pt idx="2956">
                  <c:v>346.03750000000002</c:v>
                </c:pt>
                <c:pt idx="2957">
                  <c:v>346.32954545454601</c:v>
                </c:pt>
                <c:pt idx="2958">
                  <c:v>346.55681818181802</c:v>
                </c:pt>
                <c:pt idx="2959">
                  <c:v>346.53750000000002</c:v>
                </c:pt>
                <c:pt idx="2960">
                  <c:v>346.67500000000001</c:v>
                </c:pt>
                <c:pt idx="2961">
                  <c:v>346.59090909090901</c:v>
                </c:pt>
                <c:pt idx="2962">
                  <c:v>346.5</c:v>
                </c:pt>
                <c:pt idx="2963">
                  <c:v>346.29166666666703</c:v>
                </c:pt>
                <c:pt idx="2964">
                  <c:v>346.5625</c:v>
                </c:pt>
                <c:pt idx="2965">
                  <c:v>346.625</c:v>
                </c:pt>
                <c:pt idx="2966">
                  <c:v>346.68181818181802</c:v>
                </c:pt>
                <c:pt idx="2967">
                  <c:v>346.6</c:v>
                </c:pt>
                <c:pt idx="2968">
                  <c:v>346.28409090909099</c:v>
                </c:pt>
                <c:pt idx="2969">
                  <c:v>346.125</c:v>
                </c:pt>
                <c:pt idx="2970">
                  <c:v>346.125</c:v>
                </c:pt>
                <c:pt idx="2971">
                  <c:v>346.26136363636402</c:v>
                </c:pt>
                <c:pt idx="2972">
                  <c:v>346.625</c:v>
                </c:pt>
                <c:pt idx="2973">
                  <c:v>347.06818181818198</c:v>
                </c:pt>
                <c:pt idx="2974">
                  <c:v>347.36250000000001</c:v>
                </c:pt>
                <c:pt idx="2975">
                  <c:v>347.23750000000001</c:v>
                </c:pt>
                <c:pt idx="2976">
                  <c:v>347.125</c:v>
                </c:pt>
                <c:pt idx="2977">
                  <c:v>347.125</c:v>
                </c:pt>
                <c:pt idx="2978">
                  <c:v>347.375</c:v>
                </c:pt>
                <c:pt idx="2979">
                  <c:v>347.14772727272702</c:v>
                </c:pt>
                <c:pt idx="2980">
                  <c:v>346.67500000000001</c:v>
                </c:pt>
                <c:pt idx="2981">
                  <c:v>346.73750000000001</c:v>
                </c:pt>
                <c:pt idx="2982">
                  <c:v>346.23863636363598</c:v>
                </c:pt>
                <c:pt idx="2983">
                  <c:v>345.83333333333297</c:v>
                </c:pt>
                <c:pt idx="2984">
                  <c:v>345.93181818181802</c:v>
                </c:pt>
                <c:pt idx="2985">
                  <c:v>346.17500000000001</c:v>
                </c:pt>
                <c:pt idx="2986">
                  <c:v>346.33749999999998</c:v>
                </c:pt>
                <c:pt idx="2987">
                  <c:v>346.05681818181802</c:v>
                </c:pt>
                <c:pt idx="2988">
                  <c:v>345.57499999999999</c:v>
                </c:pt>
                <c:pt idx="2989">
                  <c:v>344.89772727272702</c:v>
                </c:pt>
                <c:pt idx="2990">
                  <c:v>344</c:v>
                </c:pt>
                <c:pt idx="2991">
                  <c:v>343.32954545454498</c:v>
                </c:pt>
                <c:pt idx="2992">
                  <c:v>343.125</c:v>
                </c:pt>
                <c:pt idx="2993">
                  <c:v>343.06818181818198</c:v>
                </c:pt>
                <c:pt idx="2994">
                  <c:v>343.27272727272702</c:v>
                </c:pt>
                <c:pt idx="2995">
                  <c:v>343.41250000000002</c:v>
                </c:pt>
                <c:pt idx="2996">
                  <c:v>343.72500000000002</c:v>
                </c:pt>
                <c:pt idx="2997">
                  <c:v>343.47727272727298</c:v>
                </c:pt>
                <c:pt idx="2998">
                  <c:v>343.25</c:v>
                </c:pt>
                <c:pt idx="2999">
                  <c:v>343.375</c:v>
                </c:pt>
                <c:pt idx="3000">
                  <c:v>343.26136363636402</c:v>
                </c:pt>
                <c:pt idx="3001">
                  <c:v>343.25</c:v>
                </c:pt>
                <c:pt idx="3002">
                  <c:v>343.13749999999999</c:v>
                </c:pt>
                <c:pt idx="3003">
                  <c:v>343.02272727272702</c:v>
                </c:pt>
                <c:pt idx="3004">
                  <c:v>343.29166666666703</c:v>
                </c:pt>
                <c:pt idx="3005">
                  <c:v>343.28409090909099</c:v>
                </c:pt>
                <c:pt idx="3006">
                  <c:v>342.72500000000002</c:v>
                </c:pt>
                <c:pt idx="3007">
                  <c:v>341.97500000000002</c:v>
                </c:pt>
                <c:pt idx="3008">
                  <c:v>341.11363636363598</c:v>
                </c:pt>
                <c:pt idx="3009">
                  <c:v>340.45</c:v>
                </c:pt>
                <c:pt idx="3010">
                  <c:v>340.18181818181802</c:v>
                </c:pt>
                <c:pt idx="3011">
                  <c:v>340.125</c:v>
                </c:pt>
                <c:pt idx="3012">
                  <c:v>340.125</c:v>
                </c:pt>
                <c:pt idx="3013">
                  <c:v>340.125</c:v>
                </c:pt>
                <c:pt idx="3014">
                  <c:v>340.45</c:v>
                </c:pt>
                <c:pt idx="3015">
                  <c:v>340.79545454545502</c:v>
                </c:pt>
                <c:pt idx="3016">
                  <c:v>341.1</c:v>
                </c:pt>
                <c:pt idx="3017">
                  <c:v>341.73750000000001</c:v>
                </c:pt>
                <c:pt idx="3018">
                  <c:v>342.03409090909099</c:v>
                </c:pt>
                <c:pt idx="3019">
                  <c:v>342.25</c:v>
                </c:pt>
                <c:pt idx="3020">
                  <c:v>342.75</c:v>
                </c:pt>
                <c:pt idx="3021">
                  <c:v>342.77499999999998</c:v>
                </c:pt>
                <c:pt idx="3022">
                  <c:v>343.05</c:v>
                </c:pt>
                <c:pt idx="3023">
                  <c:v>343.5</c:v>
                </c:pt>
                <c:pt idx="3024">
                  <c:v>344.25</c:v>
                </c:pt>
                <c:pt idx="3025">
                  <c:v>344.75</c:v>
                </c:pt>
                <c:pt idx="3026">
                  <c:v>345.3125</c:v>
                </c:pt>
                <c:pt idx="3027">
                  <c:v>350.775000000001</c:v>
                </c:pt>
                <c:pt idx="3028">
                  <c:v>351.57954545454601</c:v>
                </c:pt>
                <c:pt idx="3029">
                  <c:v>351.71590909090901</c:v>
                </c:pt>
                <c:pt idx="3030">
                  <c:v>349.29999999999899</c:v>
                </c:pt>
                <c:pt idx="3031">
                  <c:v>345.14772727272702</c:v>
                </c:pt>
                <c:pt idx="3032">
                  <c:v>343</c:v>
                </c:pt>
                <c:pt idx="3033">
                  <c:v>342.75</c:v>
                </c:pt>
                <c:pt idx="3034">
                  <c:v>346.6875</c:v>
                </c:pt>
                <c:pt idx="3035">
                  <c:v>348.625</c:v>
                </c:pt>
                <c:pt idx="3036">
                  <c:v>345.71590909090901</c:v>
                </c:pt>
                <c:pt idx="3037">
                  <c:v>345.375</c:v>
                </c:pt>
                <c:pt idx="3038">
                  <c:v>345.28409090909099</c:v>
                </c:pt>
                <c:pt idx="3039">
                  <c:v>345.05</c:v>
                </c:pt>
                <c:pt idx="3040">
                  <c:v>344.72500000000002</c:v>
                </c:pt>
                <c:pt idx="3041">
                  <c:v>343.96590909090901</c:v>
                </c:pt>
                <c:pt idx="3042">
                  <c:v>343.82500000000101</c:v>
                </c:pt>
                <c:pt idx="3043">
                  <c:v>347.625</c:v>
                </c:pt>
                <c:pt idx="3044">
                  <c:v>351.26249999999999</c:v>
                </c:pt>
                <c:pt idx="3045">
                  <c:v>351.17500000000001</c:v>
                </c:pt>
                <c:pt idx="3046">
                  <c:v>349.22727272727298</c:v>
                </c:pt>
                <c:pt idx="3047">
                  <c:v>347.75</c:v>
                </c:pt>
                <c:pt idx="3048">
                  <c:v>343.75</c:v>
                </c:pt>
                <c:pt idx="3049">
                  <c:v>350.22727272727298</c:v>
                </c:pt>
                <c:pt idx="3050">
                  <c:v>345.24999999999898</c:v>
                </c:pt>
                <c:pt idx="3051">
                  <c:v>341.25</c:v>
                </c:pt>
                <c:pt idx="3052">
                  <c:v>342.10227272727298</c:v>
                </c:pt>
                <c:pt idx="3053">
                  <c:v>342.47500000000002</c:v>
                </c:pt>
                <c:pt idx="3054">
                  <c:v>344.16250000000099</c:v>
                </c:pt>
                <c:pt idx="3055">
                  <c:v>347.587500000001</c:v>
                </c:pt>
                <c:pt idx="3056">
                  <c:v>345.162499999999</c:v>
                </c:pt>
                <c:pt idx="3057">
                  <c:v>342.67045454545502</c:v>
                </c:pt>
                <c:pt idx="3058">
                  <c:v>341.52499999999998</c:v>
                </c:pt>
                <c:pt idx="3059">
                  <c:v>339.35227272727298</c:v>
                </c:pt>
                <c:pt idx="3060">
                  <c:v>339.5625</c:v>
                </c:pt>
                <c:pt idx="3061">
                  <c:v>340.9375</c:v>
                </c:pt>
                <c:pt idx="3062">
                  <c:v>340.51136363636402</c:v>
                </c:pt>
                <c:pt idx="3063">
                  <c:v>340.375</c:v>
                </c:pt>
                <c:pt idx="3064">
                  <c:v>340.125</c:v>
                </c:pt>
                <c:pt idx="3065">
                  <c:v>339.98863636363598</c:v>
                </c:pt>
                <c:pt idx="3066">
                  <c:v>339.69318181818198</c:v>
                </c:pt>
                <c:pt idx="3067">
                  <c:v>340.03409090909099</c:v>
                </c:pt>
                <c:pt idx="3068">
                  <c:v>340.375</c:v>
                </c:pt>
                <c:pt idx="3069">
                  <c:v>340.5</c:v>
                </c:pt>
                <c:pt idx="3070">
                  <c:v>348.56818181818301</c:v>
                </c:pt>
                <c:pt idx="3071">
                  <c:v>342.73749999999899</c:v>
                </c:pt>
                <c:pt idx="3072">
                  <c:v>345.71249999999998</c:v>
                </c:pt>
                <c:pt idx="3073">
                  <c:v>343.77272727272702</c:v>
                </c:pt>
                <c:pt idx="3074">
                  <c:v>343.152777777778</c:v>
                </c:pt>
                <c:pt idx="3075">
                  <c:v>343.03409090909099</c:v>
                </c:pt>
                <c:pt idx="3076">
                  <c:v>346.41250000000099</c:v>
                </c:pt>
                <c:pt idx="3077">
                  <c:v>346.5625</c:v>
                </c:pt>
                <c:pt idx="3078">
                  <c:v>344.72727272727298</c:v>
                </c:pt>
                <c:pt idx="3079">
                  <c:v>343.4</c:v>
                </c:pt>
                <c:pt idx="3080">
                  <c:v>342.65909090909099</c:v>
                </c:pt>
                <c:pt idx="3081">
                  <c:v>342.5</c:v>
                </c:pt>
                <c:pt idx="3082">
                  <c:v>342.5</c:v>
                </c:pt>
                <c:pt idx="3083">
                  <c:v>342.375</c:v>
                </c:pt>
                <c:pt idx="3084">
                  <c:v>350.6</c:v>
                </c:pt>
                <c:pt idx="3085">
                  <c:v>350.75</c:v>
                </c:pt>
                <c:pt idx="3086">
                  <c:v>351.03750000000002</c:v>
                </c:pt>
                <c:pt idx="3087">
                  <c:v>349.39999999999901</c:v>
                </c:pt>
                <c:pt idx="3088">
                  <c:v>344.93181818181802</c:v>
                </c:pt>
                <c:pt idx="3089">
                  <c:v>343.6</c:v>
                </c:pt>
                <c:pt idx="3090">
                  <c:v>342.88636363636402</c:v>
                </c:pt>
                <c:pt idx="3091">
                  <c:v>342.35</c:v>
                </c:pt>
                <c:pt idx="3092">
                  <c:v>342.13749999999999</c:v>
                </c:pt>
                <c:pt idx="3093">
                  <c:v>342.25</c:v>
                </c:pt>
                <c:pt idx="3094">
                  <c:v>350.5</c:v>
                </c:pt>
                <c:pt idx="3095">
                  <c:v>343</c:v>
                </c:pt>
                <c:pt idx="3096">
                  <c:v>342.54545454545502</c:v>
                </c:pt>
                <c:pt idx="3097">
                  <c:v>346.88749999999999</c:v>
                </c:pt>
                <c:pt idx="3098">
                  <c:v>345.57499999999999</c:v>
                </c:pt>
                <c:pt idx="3099">
                  <c:v>349.977272727274</c:v>
                </c:pt>
                <c:pt idx="3100">
                  <c:v>348.29999999999899</c:v>
                </c:pt>
                <c:pt idx="3101">
                  <c:v>345.07954545454498</c:v>
                </c:pt>
                <c:pt idx="3102">
                  <c:v>343.25</c:v>
                </c:pt>
                <c:pt idx="3103">
                  <c:v>342.75</c:v>
                </c:pt>
                <c:pt idx="3104">
                  <c:v>342.125</c:v>
                </c:pt>
                <c:pt idx="3105">
                  <c:v>341.75</c:v>
                </c:pt>
                <c:pt idx="3106">
                  <c:v>341.44318181818198</c:v>
                </c:pt>
                <c:pt idx="3107">
                  <c:v>341.375</c:v>
                </c:pt>
                <c:pt idx="3108">
                  <c:v>342.42045454545502</c:v>
                </c:pt>
                <c:pt idx="3109">
                  <c:v>343.42500000000001</c:v>
                </c:pt>
                <c:pt idx="3110">
                  <c:v>341.53750000000002</c:v>
                </c:pt>
                <c:pt idx="3111">
                  <c:v>341.55681818181802</c:v>
                </c:pt>
                <c:pt idx="3112">
                  <c:v>343.25000000000301</c:v>
                </c:pt>
                <c:pt idx="3113">
                  <c:v>350.75</c:v>
                </c:pt>
                <c:pt idx="3114">
                  <c:v>345.1</c:v>
                </c:pt>
                <c:pt idx="3115">
                  <c:v>343.412499999999</c:v>
                </c:pt>
                <c:pt idx="3116">
                  <c:v>350.32954545454601</c:v>
                </c:pt>
                <c:pt idx="3117">
                  <c:v>348.625</c:v>
                </c:pt>
                <c:pt idx="3118">
                  <c:v>343</c:v>
                </c:pt>
                <c:pt idx="3119">
                  <c:v>341.40909090909099</c:v>
                </c:pt>
                <c:pt idx="3120">
                  <c:v>341.02499999999998</c:v>
                </c:pt>
                <c:pt idx="3121">
                  <c:v>343.7</c:v>
                </c:pt>
                <c:pt idx="3122">
                  <c:v>341.75</c:v>
                </c:pt>
                <c:pt idx="3123">
                  <c:v>348.45000000000198</c:v>
                </c:pt>
                <c:pt idx="3124">
                  <c:v>349.5</c:v>
                </c:pt>
                <c:pt idx="3125">
                  <c:v>345.09999999999798</c:v>
                </c:pt>
                <c:pt idx="3126">
                  <c:v>342.41250000000002</c:v>
                </c:pt>
                <c:pt idx="3127">
                  <c:v>344.863636363637</c:v>
                </c:pt>
                <c:pt idx="3128">
                  <c:v>346.95</c:v>
                </c:pt>
                <c:pt idx="3129">
                  <c:v>346.56818181818198</c:v>
                </c:pt>
                <c:pt idx="3130">
                  <c:v>343.875</c:v>
                </c:pt>
                <c:pt idx="3131">
                  <c:v>341.5</c:v>
                </c:pt>
                <c:pt idx="3132">
                  <c:v>341.13636363636402</c:v>
                </c:pt>
                <c:pt idx="3133">
                  <c:v>341</c:v>
                </c:pt>
                <c:pt idx="3134">
                  <c:v>344.02272727272799</c:v>
                </c:pt>
                <c:pt idx="3135">
                  <c:v>346.92499999999899</c:v>
                </c:pt>
                <c:pt idx="3136">
                  <c:v>341.07954545454498</c:v>
                </c:pt>
                <c:pt idx="3137">
                  <c:v>337.42045454545399</c:v>
                </c:pt>
                <c:pt idx="3138">
                  <c:v>336.5</c:v>
                </c:pt>
                <c:pt idx="3139">
                  <c:v>336.5</c:v>
                </c:pt>
                <c:pt idx="3140">
                  <c:v>336.5</c:v>
                </c:pt>
                <c:pt idx="3141">
                  <c:v>343.20454545454601</c:v>
                </c:pt>
                <c:pt idx="3142">
                  <c:v>346.8</c:v>
                </c:pt>
                <c:pt idx="3143">
                  <c:v>346.91666666666703</c:v>
                </c:pt>
                <c:pt idx="3144">
                  <c:v>344.55555555555497</c:v>
                </c:pt>
                <c:pt idx="3145">
                  <c:v>344</c:v>
                </c:pt>
                <c:pt idx="3146">
                  <c:v>343.95</c:v>
                </c:pt>
                <c:pt idx="3147">
                  <c:v>343.78750000000002</c:v>
                </c:pt>
                <c:pt idx="3148">
                  <c:v>347.01136363636402</c:v>
                </c:pt>
                <c:pt idx="3149">
                  <c:v>345.12500000000102</c:v>
                </c:pt>
                <c:pt idx="3150">
                  <c:v>343.30681818181802</c:v>
                </c:pt>
                <c:pt idx="3151">
                  <c:v>343.375</c:v>
                </c:pt>
                <c:pt idx="3152">
                  <c:v>342.75</c:v>
                </c:pt>
                <c:pt idx="3153">
                  <c:v>342.625</c:v>
                </c:pt>
                <c:pt idx="3154">
                  <c:v>350.77499999999998</c:v>
                </c:pt>
                <c:pt idx="3155">
                  <c:v>350.90909090909099</c:v>
                </c:pt>
                <c:pt idx="3156">
                  <c:v>349.54999999999899</c:v>
                </c:pt>
                <c:pt idx="3157">
                  <c:v>347.98750000000098</c:v>
                </c:pt>
                <c:pt idx="3158">
                  <c:v>350.97727272727298</c:v>
                </c:pt>
                <c:pt idx="3159">
                  <c:v>351.2</c:v>
                </c:pt>
                <c:pt idx="3160">
                  <c:v>350.65909090909099</c:v>
                </c:pt>
                <c:pt idx="3161">
                  <c:v>348.43750000000102</c:v>
                </c:pt>
                <c:pt idx="3162">
                  <c:v>342.52499999999998</c:v>
                </c:pt>
                <c:pt idx="3163">
                  <c:v>345</c:v>
                </c:pt>
                <c:pt idx="3164">
                  <c:v>345</c:v>
                </c:pt>
                <c:pt idx="3165">
                  <c:v>344</c:v>
                </c:pt>
                <c:pt idx="3166">
                  <c:v>341.61363636363598</c:v>
                </c:pt>
                <c:pt idx="3167">
                  <c:v>339.6875</c:v>
                </c:pt>
                <c:pt idx="3168">
                  <c:v>337.92500000000001</c:v>
                </c:pt>
                <c:pt idx="3169">
                  <c:v>341.32954545454601</c:v>
                </c:pt>
                <c:pt idx="3170">
                  <c:v>341.82499999999999</c:v>
                </c:pt>
                <c:pt idx="3171">
                  <c:v>343.02272727272799</c:v>
                </c:pt>
                <c:pt idx="3172">
                  <c:v>342.71249999999998</c:v>
                </c:pt>
                <c:pt idx="3173">
                  <c:v>341.73863636363598</c:v>
                </c:pt>
                <c:pt idx="3174">
                  <c:v>342.42500000000001</c:v>
                </c:pt>
                <c:pt idx="3175">
                  <c:v>342.98863636363598</c:v>
                </c:pt>
                <c:pt idx="3176">
                  <c:v>342.59090909090901</c:v>
                </c:pt>
                <c:pt idx="3177">
                  <c:v>341.93181818181802</c:v>
                </c:pt>
                <c:pt idx="3178">
                  <c:v>340.51249999999999</c:v>
                </c:pt>
                <c:pt idx="3179">
                  <c:v>338.5</c:v>
                </c:pt>
                <c:pt idx="3180">
                  <c:v>339.45000000000101</c:v>
                </c:pt>
                <c:pt idx="3181">
                  <c:v>343.63636363636402</c:v>
                </c:pt>
                <c:pt idx="3182">
                  <c:v>345.03750000000002</c:v>
                </c:pt>
                <c:pt idx="3183">
                  <c:v>341.82499999999999</c:v>
                </c:pt>
                <c:pt idx="3184">
                  <c:v>340.25</c:v>
                </c:pt>
                <c:pt idx="3185">
                  <c:v>338.625</c:v>
                </c:pt>
                <c:pt idx="3186">
                  <c:v>337.5</c:v>
                </c:pt>
                <c:pt idx="3187">
                  <c:v>337.38636363636402</c:v>
                </c:pt>
                <c:pt idx="3188">
                  <c:v>343.00000000000102</c:v>
                </c:pt>
                <c:pt idx="3189">
                  <c:v>343.85</c:v>
                </c:pt>
                <c:pt idx="3190">
                  <c:v>347.863636363637</c:v>
                </c:pt>
                <c:pt idx="3191">
                  <c:v>344.04999999999899</c:v>
                </c:pt>
                <c:pt idx="3192">
                  <c:v>345.51136363636402</c:v>
                </c:pt>
                <c:pt idx="3193">
                  <c:v>348.68750000000102</c:v>
                </c:pt>
                <c:pt idx="3194">
                  <c:v>346.82499999999902</c:v>
                </c:pt>
                <c:pt idx="3195">
                  <c:v>342.28409090909099</c:v>
                </c:pt>
                <c:pt idx="3196">
                  <c:v>339.25</c:v>
                </c:pt>
                <c:pt idx="3197">
                  <c:v>338.43181818181802</c:v>
                </c:pt>
                <c:pt idx="3198">
                  <c:v>341.6875</c:v>
                </c:pt>
                <c:pt idx="3199">
                  <c:v>344.5625</c:v>
                </c:pt>
                <c:pt idx="3200">
                  <c:v>342.98863636363598</c:v>
                </c:pt>
                <c:pt idx="3201">
                  <c:v>341.32499999999999</c:v>
                </c:pt>
                <c:pt idx="3202">
                  <c:v>340.69318181818198</c:v>
                </c:pt>
                <c:pt idx="3203">
                  <c:v>340.375</c:v>
                </c:pt>
                <c:pt idx="3204">
                  <c:v>349.875</c:v>
                </c:pt>
                <c:pt idx="3205">
                  <c:v>346.125</c:v>
                </c:pt>
                <c:pt idx="3206">
                  <c:v>339.07499999999902</c:v>
                </c:pt>
                <c:pt idx="3207">
                  <c:v>337.35227272727298</c:v>
                </c:pt>
                <c:pt idx="3208">
                  <c:v>338.17499999999899</c:v>
                </c:pt>
                <c:pt idx="3209">
                  <c:v>346.01249999999999</c:v>
                </c:pt>
                <c:pt idx="3210">
                  <c:v>341.46590909090901</c:v>
                </c:pt>
                <c:pt idx="3211">
                  <c:v>339.875</c:v>
                </c:pt>
                <c:pt idx="3212">
                  <c:v>338.05681818181802</c:v>
                </c:pt>
                <c:pt idx="3213">
                  <c:v>339</c:v>
                </c:pt>
                <c:pt idx="3214">
                  <c:v>344.34090909090997</c:v>
                </c:pt>
                <c:pt idx="3215">
                  <c:v>341.912499999999</c:v>
                </c:pt>
                <c:pt idx="3216">
                  <c:v>339.76249999999999</c:v>
                </c:pt>
                <c:pt idx="3217">
                  <c:v>339.41250000000002</c:v>
                </c:pt>
                <c:pt idx="3218">
                  <c:v>339.45454545454601</c:v>
                </c:pt>
                <c:pt idx="3219">
                  <c:v>339.42500000000001</c:v>
                </c:pt>
                <c:pt idx="3220">
                  <c:v>339.375</c:v>
                </c:pt>
                <c:pt idx="3221">
                  <c:v>339.125</c:v>
                </c:pt>
                <c:pt idx="3222">
                  <c:v>341.5625</c:v>
                </c:pt>
                <c:pt idx="3223">
                  <c:v>344.13636363636402</c:v>
                </c:pt>
                <c:pt idx="3224">
                  <c:v>344</c:v>
                </c:pt>
                <c:pt idx="3225">
                  <c:v>343.70454545454601</c:v>
                </c:pt>
                <c:pt idx="3226">
                  <c:v>342.875</c:v>
                </c:pt>
                <c:pt idx="3227">
                  <c:v>340.5625</c:v>
                </c:pt>
                <c:pt idx="3228">
                  <c:v>339.18181818181802</c:v>
                </c:pt>
                <c:pt idx="3229">
                  <c:v>338.875</c:v>
                </c:pt>
                <c:pt idx="3230">
                  <c:v>338.67045454545502</c:v>
                </c:pt>
                <c:pt idx="3231">
                  <c:v>340.03750000000002</c:v>
                </c:pt>
                <c:pt idx="3232">
                  <c:v>340.32499999999999</c:v>
                </c:pt>
                <c:pt idx="3233">
                  <c:v>339.88636363636402</c:v>
                </c:pt>
                <c:pt idx="3234">
                  <c:v>340</c:v>
                </c:pt>
                <c:pt idx="3235">
                  <c:v>340.25</c:v>
                </c:pt>
                <c:pt idx="3236">
                  <c:v>340.13636363636402</c:v>
                </c:pt>
                <c:pt idx="3237">
                  <c:v>347.775000000001</c:v>
                </c:pt>
                <c:pt idx="3238">
                  <c:v>343.67500000000001</c:v>
                </c:pt>
                <c:pt idx="3239">
                  <c:v>341.89772727272702</c:v>
                </c:pt>
                <c:pt idx="3240">
                  <c:v>341.32499999999999</c:v>
                </c:pt>
                <c:pt idx="3241">
                  <c:v>341.34090909090901</c:v>
                </c:pt>
                <c:pt idx="3242">
                  <c:v>341.2</c:v>
                </c:pt>
                <c:pt idx="3243">
                  <c:v>343.57500000000101</c:v>
                </c:pt>
                <c:pt idx="3244">
                  <c:v>344.54545454545502</c:v>
                </c:pt>
                <c:pt idx="3245">
                  <c:v>343.67500000000001</c:v>
                </c:pt>
                <c:pt idx="3246">
                  <c:v>342.23863636363598</c:v>
                </c:pt>
                <c:pt idx="3247">
                  <c:v>340</c:v>
                </c:pt>
                <c:pt idx="3248">
                  <c:v>338.44318181818198</c:v>
                </c:pt>
                <c:pt idx="3249">
                  <c:v>339.875</c:v>
                </c:pt>
                <c:pt idx="3250">
                  <c:v>342.125</c:v>
                </c:pt>
                <c:pt idx="3251">
                  <c:v>341.44318181818198</c:v>
                </c:pt>
                <c:pt idx="3252">
                  <c:v>342.72500000000002</c:v>
                </c:pt>
                <c:pt idx="3253">
                  <c:v>341.3</c:v>
                </c:pt>
                <c:pt idx="3254">
                  <c:v>340.625</c:v>
                </c:pt>
                <c:pt idx="3255">
                  <c:v>340.375</c:v>
                </c:pt>
                <c:pt idx="3256">
                  <c:v>340.125</c:v>
                </c:pt>
                <c:pt idx="3257">
                  <c:v>339.78409090909099</c:v>
                </c:pt>
                <c:pt idx="3258">
                  <c:v>343.01249999999999</c:v>
                </c:pt>
                <c:pt idx="3259">
                  <c:v>341.91250000000002</c:v>
                </c:pt>
                <c:pt idx="3260">
                  <c:v>341.75</c:v>
                </c:pt>
                <c:pt idx="3261">
                  <c:v>343.25</c:v>
                </c:pt>
                <c:pt idx="3262">
                  <c:v>343.53409090909099</c:v>
                </c:pt>
                <c:pt idx="3263">
                  <c:v>343.5</c:v>
                </c:pt>
                <c:pt idx="3264">
                  <c:v>342.95</c:v>
                </c:pt>
                <c:pt idx="3265">
                  <c:v>342.875</c:v>
                </c:pt>
                <c:pt idx="3266">
                  <c:v>341.75</c:v>
                </c:pt>
                <c:pt idx="3267">
                  <c:v>340.61363636363598</c:v>
                </c:pt>
                <c:pt idx="3268">
                  <c:v>340.5625</c:v>
                </c:pt>
                <c:pt idx="3269">
                  <c:v>339</c:v>
                </c:pt>
                <c:pt idx="3270">
                  <c:v>337.31818181818198</c:v>
                </c:pt>
                <c:pt idx="3271">
                  <c:v>338.75</c:v>
                </c:pt>
                <c:pt idx="3272">
                  <c:v>341.04545454545502</c:v>
                </c:pt>
                <c:pt idx="3273">
                  <c:v>342.36250000000098</c:v>
                </c:pt>
                <c:pt idx="3274">
                  <c:v>345.25</c:v>
                </c:pt>
                <c:pt idx="3275">
                  <c:v>341.10227272727298</c:v>
                </c:pt>
                <c:pt idx="3276">
                  <c:v>343.10000000000201</c:v>
                </c:pt>
                <c:pt idx="3277">
                  <c:v>349.22727272727201</c:v>
                </c:pt>
                <c:pt idx="3278">
                  <c:v>345.5</c:v>
                </c:pt>
                <c:pt idx="3279">
                  <c:v>343.125</c:v>
                </c:pt>
                <c:pt idx="3280">
                  <c:v>341.81818181818198</c:v>
                </c:pt>
                <c:pt idx="3281">
                  <c:v>340</c:v>
                </c:pt>
                <c:pt idx="3282">
                  <c:v>339.75</c:v>
                </c:pt>
                <c:pt idx="3283">
                  <c:v>339.06818181818198</c:v>
                </c:pt>
                <c:pt idx="3284">
                  <c:v>340.35</c:v>
                </c:pt>
                <c:pt idx="3285">
                  <c:v>340.88888888888903</c:v>
                </c:pt>
                <c:pt idx="3286">
                  <c:v>340.54545454545399</c:v>
                </c:pt>
                <c:pt idx="3287">
                  <c:v>343.35000000000099</c:v>
                </c:pt>
                <c:pt idx="3288">
                  <c:v>341.92045454545399</c:v>
                </c:pt>
                <c:pt idx="3289">
                  <c:v>340.3</c:v>
                </c:pt>
                <c:pt idx="3290">
                  <c:v>340.25</c:v>
                </c:pt>
                <c:pt idx="3291">
                  <c:v>340.3125</c:v>
                </c:pt>
                <c:pt idx="3292">
                  <c:v>344.625</c:v>
                </c:pt>
                <c:pt idx="3293">
                  <c:v>348.98863636363598</c:v>
                </c:pt>
                <c:pt idx="3294">
                  <c:v>345.77499999999901</c:v>
                </c:pt>
                <c:pt idx="3295">
                  <c:v>340.75</c:v>
                </c:pt>
                <c:pt idx="3296">
                  <c:v>342.52499999999998</c:v>
                </c:pt>
                <c:pt idx="3297">
                  <c:v>342.6875</c:v>
                </c:pt>
                <c:pt idx="3298">
                  <c:v>342.28409090909099</c:v>
                </c:pt>
                <c:pt idx="3299">
                  <c:v>343.150000000001</c:v>
                </c:pt>
                <c:pt idx="3300">
                  <c:v>346.363636363637</c:v>
                </c:pt>
                <c:pt idx="3301">
                  <c:v>346.91250000000002</c:v>
                </c:pt>
                <c:pt idx="3302">
                  <c:v>346.97500000000002</c:v>
                </c:pt>
                <c:pt idx="3303">
                  <c:v>344.38636363636402</c:v>
                </c:pt>
                <c:pt idx="3304">
                  <c:v>343.25</c:v>
                </c:pt>
                <c:pt idx="3305">
                  <c:v>343.5</c:v>
                </c:pt>
                <c:pt idx="3306">
                  <c:v>344.046875</c:v>
                </c:pt>
                <c:pt idx="3307">
                  <c:v>344.8</c:v>
                </c:pt>
                <c:pt idx="3308">
                  <c:v>344.875</c:v>
                </c:pt>
                <c:pt idx="3309">
                  <c:v>344.56818181818198</c:v>
                </c:pt>
                <c:pt idx="3310">
                  <c:v>343.5</c:v>
                </c:pt>
                <c:pt idx="3311">
                  <c:v>343.15909090909099</c:v>
                </c:pt>
                <c:pt idx="3312">
                  <c:v>342.86250000000001</c:v>
                </c:pt>
                <c:pt idx="3313">
                  <c:v>342.3125</c:v>
                </c:pt>
                <c:pt idx="3314">
                  <c:v>342.125</c:v>
                </c:pt>
                <c:pt idx="3315">
                  <c:v>342.125</c:v>
                </c:pt>
                <c:pt idx="3316">
                  <c:v>341.98863636363598</c:v>
                </c:pt>
                <c:pt idx="3317">
                  <c:v>342.125</c:v>
                </c:pt>
                <c:pt idx="3318">
                  <c:v>342.3125</c:v>
                </c:pt>
                <c:pt idx="3319">
                  <c:v>342.42045454545502</c:v>
                </c:pt>
                <c:pt idx="3320">
                  <c:v>342.76136363636402</c:v>
                </c:pt>
                <c:pt idx="3321">
                  <c:v>343.03750000000002</c:v>
                </c:pt>
                <c:pt idx="3322">
                  <c:v>343.02272727272702</c:v>
                </c:pt>
                <c:pt idx="3323">
                  <c:v>342.75</c:v>
                </c:pt>
                <c:pt idx="3324">
                  <c:v>343.13636363636402</c:v>
                </c:pt>
                <c:pt idx="3325">
                  <c:v>343.25</c:v>
                </c:pt>
                <c:pt idx="3326">
                  <c:v>343.25</c:v>
                </c:pt>
                <c:pt idx="3327">
                  <c:v>342.45454545454498</c:v>
                </c:pt>
                <c:pt idx="3328">
                  <c:v>341.25</c:v>
                </c:pt>
                <c:pt idx="3329">
                  <c:v>340.67500000000001</c:v>
                </c:pt>
                <c:pt idx="3330">
                  <c:v>340.31818181818198</c:v>
                </c:pt>
                <c:pt idx="3331">
                  <c:v>339.45</c:v>
                </c:pt>
                <c:pt idx="3332">
                  <c:v>338.70454545454498</c:v>
                </c:pt>
                <c:pt idx="3333">
                  <c:v>338.32499999999999</c:v>
                </c:pt>
                <c:pt idx="3334">
                  <c:v>338.07499999999999</c:v>
                </c:pt>
                <c:pt idx="3335">
                  <c:v>338</c:v>
                </c:pt>
                <c:pt idx="3336">
                  <c:v>338.35</c:v>
                </c:pt>
                <c:pt idx="3337">
                  <c:v>338.5</c:v>
                </c:pt>
                <c:pt idx="3338">
                  <c:v>338.625</c:v>
                </c:pt>
                <c:pt idx="3339">
                  <c:v>338.875</c:v>
                </c:pt>
                <c:pt idx="3340">
                  <c:v>339.11363636363598</c:v>
                </c:pt>
                <c:pt idx="3341">
                  <c:v>339.45</c:v>
                </c:pt>
                <c:pt idx="3342">
                  <c:v>339.84090909090901</c:v>
                </c:pt>
                <c:pt idx="3343">
                  <c:v>339.66250000000002</c:v>
                </c:pt>
                <c:pt idx="3344">
                  <c:v>338.95</c:v>
                </c:pt>
                <c:pt idx="3345">
                  <c:v>339.125</c:v>
                </c:pt>
                <c:pt idx="3346">
                  <c:v>340.3</c:v>
                </c:pt>
                <c:pt idx="3347">
                  <c:v>341.06818181818198</c:v>
                </c:pt>
                <c:pt idx="3348">
                  <c:v>341.45</c:v>
                </c:pt>
                <c:pt idx="3349">
                  <c:v>342.17500000000001</c:v>
                </c:pt>
                <c:pt idx="3350">
                  <c:v>342.61363636363598</c:v>
                </c:pt>
                <c:pt idx="3351">
                  <c:v>342.5</c:v>
                </c:pt>
                <c:pt idx="3352">
                  <c:v>342.625</c:v>
                </c:pt>
                <c:pt idx="3353">
                  <c:v>343.07954545454601</c:v>
                </c:pt>
                <c:pt idx="3354">
                  <c:v>343.46249999999998</c:v>
                </c:pt>
                <c:pt idx="3355">
                  <c:v>343.38749999999999</c:v>
                </c:pt>
                <c:pt idx="3356">
                  <c:v>343.375</c:v>
                </c:pt>
                <c:pt idx="3357">
                  <c:v>343.47500000000002</c:v>
                </c:pt>
                <c:pt idx="3358">
                  <c:v>343.40909090909099</c:v>
                </c:pt>
                <c:pt idx="3359">
                  <c:v>343.375</c:v>
                </c:pt>
                <c:pt idx="3360">
                  <c:v>343.375</c:v>
                </c:pt>
                <c:pt idx="3361">
                  <c:v>343.0625</c:v>
                </c:pt>
                <c:pt idx="3362">
                  <c:v>342.5625</c:v>
                </c:pt>
                <c:pt idx="3363">
                  <c:v>341.80681818181802</c:v>
                </c:pt>
                <c:pt idx="3364">
                  <c:v>340.67500000000001</c:v>
                </c:pt>
                <c:pt idx="3365">
                  <c:v>340</c:v>
                </c:pt>
                <c:pt idx="3366">
                  <c:v>339.66250000000002</c:v>
                </c:pt>
                <c:pt idx="3367">
                  <c:v>339.75</c:v>
                </c:pt>
                <c:pt idx="3368">
                  <c:v>339.78409090909099</c:v>
                </c:pt>
                <c:pt idx="3369">
                  <c:v>339.9</c:v>
                </c:pt>
                <c:pt idx="3370">
                  <c:v>340</c:v>
                </c:pt>
                <c:pt idx="3371">
                  <c:v>340</c:v>
                </c:pt>
                <c:pt idx="3372">
                  <c:v>339.97500000000002</c:v>
                </c:pt>
                <c:pt idx="3373">
                  <c:v>339.73863636363598</c:v>
                </c:pt>
                <c:pt idx="3374">
                  <c:v>339.625</c:v>
                </c:pt>
                <c:pt idx="3375">
                  <c:v>348.375</c:v>
                </c:pt>
                <c:pt idx="3376">
                  <c:v>341.04687499999898</c:v>
                </c:pt>
                <c:pt idx="3377">
                  <c:v>336.4</c:v>
                </c:pt>
                <c:pt idx="3378">
                  <c:v>336.5625</c:v>
                </c:pt>
                <c:pt idx="3379">
                  <c:v>340.00000000000102</c:v>
                </c:pt>
                <c:pt idx="3380">
                  <c:v>346.75000000000102</c:v>
                </c:pt>
                <c:pt idx="3381">
                  <c:v>343.88636363636198</c:v>
                </c:pt>
                <c:pt idx="3382">
                  <c:v>340.9375</c:v>
                </c:pt>
                <c:pt idx="3383">
                  <c:v>340.375</c:v>
                </c:pt>
                <c:pt idx="3384">
                  <c:v>340.61363636363598</c:v>
                </c:pt>
                <c:pt idx="3385">
                  <c:v>340.75</c:v>
                </c:pt>
                <c:pt idx="3386">
                  <c:v>343.59375</c:v>
                </c:pt>
                <c:pt idx="3387">
                  <c:v>343.75</c:v>
                </c:pt>
                <c:pt idx="3388">
                  <c:v>343.3125</c:v>
                </c:pt>
                <c:pt idx="3389">
                  <c:v>342.47727272727298</c:v>
                </c:pt>
                <c:pt idx="3390">
                  <c:v>341.85</c:v>
                </c:pt>
                <c:pt idx="3391">
                  <c:v>341.48863636363598</c:v>
                </c:pt>
                <c:pt idx="3392">
                  <c:v>341.28750000000002</c:v>
                </c:pt>
                <c:pt idx="3393">
                  <c:v>341.47727272727298</c:v>
                </c:pt>
                <c:pt idx="3394">
                  <c:v>341.54545454545399</c:v>
                </c:pt>
                <c:pt idx="3395">
                  <c:v>340.625</c:v>
                </c:pt>
                <c:pt idx="3396">
                  <c:v>340.375</c:v>
                </c:pt>
                <c:pt idx="3397">
                  <c:v>340.375</c:v>
                </c:pt>
                <c:pt idx="3398">
                  <c:v>342.76136363636402</c:v>
                </c:pt>
                <c:pt idx="3399">
                  <c:v>343.11250000000001</c:v>
                </c:pt>
                <c:pt idx="3400">
                  <c:v>342</c:v>
                </c:pt>
                <c:pt idx="3401">
                  <c:v>342.45</c:v>
                </c:pt>
                <c:pt idx="3402">
                  <c:v>342.07954545454498</c:v>
                </c:pt>
                <c:pt idx="3403">
                  <c:v>341.26249999999999</c:v>
                </c:pt>
                <c:pt idx="3404">
                  <c:v>339.24999999999898</c:v>
                </c:pt>
                <c:pt idx="3405">
                  <c:v>345.02272727272799</c:v>
                </c:pt>
                <c:pt idx="3406">
                  <c:v>344.400000000001</c:v>
                </c:pt>
                <c:pt idx="3407">
                  <c:v>342.18181818181802</c:v>
                </c:pt>
                <c:pt idx="3408">
                  <c:v>342.5625</c:v>
                </c:pt>
                <c:pt idx="3409">
                  <c:v>342.3125</c:v>
                </c:pt>
                <c:pt idx="3410">
                  <c:v>341.96590909090901</c:v>
                </c:pt>
                <c:pt idx="3411">
                  <c:v>341.47500000000002</c:v>
                </c:pt>
                <c:pt idx="3412">
                  <c:v>341.06818181818198</c:v>
                </c:pt>
                <c:pt idx="3413">
                  <c:v>340.75</c:v>
                </c:pt>
                <c:pt idx="3414">
                  <c:v>340.51249999999999</c:v>
                </c:pt>
                <c:pt idx="3415">
                  <c:v>340.25</c:v>
                </c:pt>
                <c:pt idx="3416">
                  <c:v>340.15</c:v>
                </c:pt>
                <c:pt idx="3417">
                  <c:v>340.18181818181802</c:v>
                </c:pt>
                <c:pt idx="3418">
                  <c:v>339.88749999999999</c:v>
                </c:pt>
                <c:pt idx="3419">
                  <c:v>340</c:v>
                </c:pt>
                <c:pt idx="3420">
                  <c:v>340.02272727272702</c:v>
                </c:pt>
                <c:pt idx="3421">
                  <c:v>340.25</c:v>
                </c:pt>
                <c:pt idx="3422">
                  <c:v>340.375</c:v>
                </c:pt>
                <c:pt idx="3423">
                  <c:v>340.71590909090901</c:v>
                </c:pt>
                <c:pt idx="3424">
                  <c:v>341.2</c:v>
                </c:pt>
                <c:pt idx="3425">
                  <c:v>341.25</c:v>
                </c:pt>
                <c:pt idx="3426">
                  <c:v>341.25</c:v>
                </c:pt>
                <c:pt idx="3427">
                  <c:v>341.35</c:v>
                </c:pt>
                <c:pt idx="3428">
                  <c:v>341.55681818181802</c:v>
                </c:pt>
                <c:pt idx="3429">
                  <c:v>341.88749999999999</c:v>
                </c:pt>
                <c:pt idx="3430">
                  <c:v>341.91250000000002</c:v>
                </c:pt>
                <c:pt idx="3431">
                  <c:v>341.71590909090901</c:v>
                </c:pt>
                <c:pt idx="3432">
                  <c:v>341.69318181818198</c:v>
                </c:pt>
                <c:pt idx="3433">
                  <c:v>341.57954545454498</c:v>
                </c:pt>
                <c:pt idx="3434">
                  <c:v>341.42045454545502</c:v>
                </c:pt>
                <c:pt idx="3435">
                  <c:v>341.5</c:v>
                </c:pt>
                <c:pt idx="3436">
                  <c:v>341.125</c:v>
                </c:pt>
                <c:pt idx="3437">
                  <c:v>341.2</c:v>
                </c:pt>
                <c:pt idx="3438">
                  <c:v>341.40909090909099</c:v>
                </c:pt>
                <c:pt idx="3439">
                  <c:v>341.55</c:v>
                </c:pt>
                <c:pt idx="3440">
                  <c:v>341.79545454545502</c:v>
                </c:pt>
                <c:pt idx="3441">
                  <c:v>342.03750000000002</c:v>
                </c:pt>
                <c:pt idx="3442">
                  <c:v>342.42500000000001</c:v>
                </c:pt>
                <c:pt idx="3443">
                  <c:v>342.875</c:v>
                </c:pt>
                <c:pt idx="3444">
                  <c:v>343</c:v>
                </c:pt>
                <c:pt idx="3445">
                  <c:v>343.625</c:v>
                </c:pt>
                <c:pt idx="3446">
                  <c:v>343.90625</c:v>
                </c:pt>
                <c:pt idx="3447">
                  <c:v>346.02499999999998</c:v>
                </c:pt>
                <c:pt idx="3448">
                  <c:v>345.8</c:v>
                </c:pt>
                <c:pt idx="3449">
                  <c:v>344.42045454545399</c:v>
                </c:pt>
                <c:pt idx="3450">
                  <c:v>344.42500000000001</c:v>
                </c:pt>
                <c:pt idx="3451">
                  <c:v>344.31818181818198</c:v>
                </c:pt>
                <c:pt idx="3452">
                  <c:v>344.25</c:v>
                </c:pt>
                <c:pt idx="3453">
                  <c:v>343.9</c:v>
                </c:pt>
                <c:pt idx="3454">
                  <c:v>343.43181818181802</c:v>
                </c:pt>
                <c:pt idx="3455">
                  <c:v>342.95</c:v>
                </c:pt>
                <c:pt idx="3456">
                  <c:v>342.75</c:v>
                </c:pt>
                <c:pt idx="3457">
                  <c:v>341.625</c:v>
                </c:pt>
                <c:pt idx="3458">
                  <c:v>341.75</c:v>
                </c:pt>
                <c:pt idx="3459">
                  <c:v>341.73863636363598</c:v>
                </c:pt>
                <c:pt idx="3460">
                  <c:v>342.07499999999999</c:v>
                </c:pt>
                <c:pt idx="3461">
                  <c:v>345.45454545454601</c:v>
                </c:pt>
                <c:pt idx="3462">
                  <c:v>346.43749999999898</c:v>
                </c:pt>
                <c:pt idx="3463">
                  <c:v>340.52499999999998</c:v>
                </c:pt>
                <c:pt idx="3464">
                  <c:v>339.45454545454498</c:v>
                </c:pt>
                <c:pt idx="3465">
                  <c:v>338</c:v>
                </c:pt>
                <c:pt idx="3466">
                  <c:v>338</c:v>
                </c:pt>
                <c:pt idx="3467">
                  <c:v>340.28409090909099</c:v>
                </c:pt>
                <c:pt idx="3468">
                  <c:v>339.375</c:v>
                </c:pt>
                <c:pt idx="3469">
                  <c:v>338.23863636363598</c:v>
                </c:pt>
                <c:pt idx="3470">
                  <c:v>338.01249999999999</c:v>
                </c:pt>
                <c:pt idx="3471">
                  <c:v>339.94318181818198</c:v>
                </c:pt>
                <c:pt idx="3472">
                  <c:v>339.73863636363598</c:v>
                </c:pt>
                <c:pt idx="3473">
                  <c:v>339.32499999999999</c:v>
                </c:pt>
                <c:pt idx="3474">
                  <c:v>339.16250000000002</c:v>
                </c:pt>
                <c:pt idx="3475">
                  <c:v>340.15909090909099</c:v>
                </c:pt>
                <c:pt idx="3476">
                  <c:v>340.75</c:v>
                </c:pt>
                <c:pt idx="3477">
                  <c:v>344.47727272727201</c:v>
                </c:pt>
                <c:pt idx="3478">
                  <c:v>346.375</c:v>
                </c:pt>
                <c:pt idx="3479">
                  <c:v>344</c:v>
                </c:pt>
                <c:pt idx="3480">
                  <c:v>342.90909090909099</c:v>
                </c:pt>
                <c:pt idx="3481">
                  <c:v>340.7</c:v>
                </c:pt>
                <c:pt idx="3482">
                  <c:v>338.30681818181802</c:v>
                </c:pt>
                <c:pt idx="3483">
                  <c:v>336.875</c:v>
                </c:pt>
                <c:pt idx="3484">
                  <c:v>337.70000000000101</c:v>
                </c:pt>
                <c:pt idx="3485">
                  <c:v>339.14772727272702</c:v>
                </c:pt>
                <c:pt idx="3486">
                  <c:v>337.875</c:v>
                </c:pt>
                <c:pt idx="3487">
                  <c:v>338.27272727272799</c:v>
                </c:pt>
                <c:pt idx="3488">
                  <c:v>339.8</c:v>
                </c:pt>
                <c:pt idx="3489">
                  <c:v>342.51249999999999</c:v>
                </c:pt>
                <c:pt idx="3490">
                  <c:v>342.375</c:v>
                </c:pt>
                <c:pt idx="3491">
                  <c:v>339.875</c:v>
                </c:pt>
                <c:pt idx="3492">
                  <c:v>339.625</c:v>
                </c:pt>
                <c:pt idx="3493">
                  <c:v>339.17045454545502</c:v>
                </c:pt>
                <c:pt idx="3494">
                  <c:v>341.15</c:v>
                </c:pt>
                <c:pt idx="3495">
                  <c:v>347.337500000001</c:v>
                </c:pt>
                <c:pt idx="3496">
                  <c:v>345.23863636363598</c:v>
                </c:pt>
                <c:pt idx="3497">
                  <c:v>342.097222222222</c:v>
                </c:pt>
                <c:pt idx="3498">
                  <c:v>341.01136363636402</c:v>
                </c:pt>
                <c:pt idx="3499">
                  <c:v>340.52499999999998</c:v>
                </c:pt>
                <c:pt idx="3500">
                  <c:v>340.2</c:v>
                </c:pt>
                <c:pt idx="3501">
                  <c:v>339.56818181818198</c:v>
                </c:pt>
                <c:pt idx="3502">
                  <c:v>339.25</c:v>
                </c:pt>
                <c:pt idx="3503">
                  <c:v>339.25</c:v>
                </c:pt>
                <c:pt idx="3504">
                  <c:v>341.5</c:v>
                </c:pt>
                <c:pt idx="3505">
                  <c:v>341.25</c:v>
                </c:pt>
                <c:pt idx="3506">
                  <c:v>340.375</c:v>
                </c:pt>
                <c:pt idx="3507">
                  <c:v>338.86363636363598</c:v>
                </c:pt>
                <c:pt idx="3508">
                  <c:v>335.75</c:v>
                </c:pt>
                <c:pt idx="3509">
                  <c:v>337.15</c:v>
                </c:pt>
                <c:pt idx="3510">
                  <c:v>339.6</c:v>
                </c:pt>
                <c:pt idx="3511">
                  <c:v>340.18181818181802</c:v>
                </c:pt>
                <c:pt idx="3512">
                  <c:v>348.25</c:v>
                </c:pt>
                <c:pt idx="3513">
                  <c:v>348.375</c:v>
                </c:pt>
                <c:pt idx="3514">
                  <c:v>341.89772727272702</c:v>
                </c:pt>
                <c:pt idx="3515">
                  <c:v>339.45</c:v>
                </c:pt>
                <c:pt idx="3516">
                  <c:v>342.28750000000002</c:v>
                </c:pt>
                <c:pt idx="3517">
                  <c:v>347.29166666666799</c:v>
                </c:pt>
                <c:pt idx="3518">
                  <c:v>348.72500000000002</c:v>
                </c:pt>
                <c:pt idx="3519">
                  <c:v>348.75</c:v>
                </c:pt>
                <c:pt idx="3520">
                  <c:v>348.83749999999998</c:v>
                </c:pt>
                <c:pt idx="3521">
                  <c:v>349.05</c:v>
                </c:pt>
                <c:pt idx="3522">
                  <c:v>347.77272727272702</c:v>
                </c:pt>
                <c:pt idx="3523">
                  <c:v>344.75</c:v>
                </c:pt>
                <c:pt idx="3524">
                  <c:v>342.70454545454601</c:v>
                </c:pt>
                <c:pt idx="3525">
                  <c:v>341.8125</c:v>
                </c:pt>
                <c:pt idx="3526">
                  <c:v>341.375</c:v>
                </c:pt>
                <c:pt idx="3527">
                  <c:v>341.31818181818198</c:v>
                </c:pt>
                <c:pt idx="3528">
                  <c:v>341.2</c:v>
                </c:pt>
                <c:pt idx="3529">
                  <c:v>341.17045454545502</c:v>
                </c:pt>
                <c:pt idx="3530">
                  <c:v>341.21249999999998</c:v>
                </c:pt>
                <c:pt idx="3531">
                  <c:v>340.97500000000002</c:v>
                </c:pt>
                <c:pt idx="3532">
                  <c:v>340.625</c:v>
                </c:pt>
                <c:pt idx="3533">
                  <c:v>340.625</c:v>
                </c:pt>
                <c:pt idx="3534">
                  <c:v>340.51136363636402</c:v>
                </c:pt>
                <c:pt idx="3535">
                  <c:v>340.07499999999999</c:v>
                </c:pt>
                <c:pt idx="3536">
                  <c:v>340.75</c:v>
                </c:pt>
                <c:pt idx="3537">
                  <c:v>337.56818181818198</c:v>
                </c:pt>
                <c:pt idx="3538">
                  <c:v>337</c:v>
                </c:pt>
                <c:pt idx="3539">
                  <c:v>336.375</c:v>
                </c:pt>
                <c:pt idx="3540">
                  <c:v>334.21590909090901</c:v>
                </c:pt>
                <c:pt idx="3541">
                  <c:v>336.02499999999998</c:v>
                </c:pt>
                <c:pt idx="3542">
                  <c:v>336.96590909090901</c:v>
                </c:pt>
                <c:pt idx="3543">
                  <c:v>337.57954545454601</c:v>
                </c:pt>
                <c:pt idx="3544">
                  <c:v>337.83749999999998</c:v>
                </c:pt>
                <c:pt idx="3545">
                  <c:v>338.03409090909099</c:v>
                </c:pt>
                <c:pt idx="3546">
                  <c:v>338.125</c:v>
                </c:pt>
                <c:pt idx="3547">
                  <c:v>338.56818181818198</c:v>
                </c:pt>
                <c:pt idx="3548">
                  <c:v>338.375</c:v>
                </c:pt>
                <c:pt idx="3549">
                  <c:v>338.3125</c:v>
                </c:pt>
                <c:pt idx="3550">
                  <c:v>338.27272727272702</c:v>
                </c:pt>
                <c:pt idx="3551">
                  <c:v>338.05</c:v>
                </c:pt>
                <c:pt idx="3552">
                  <c:v>338.03409090909099</c:v>
                </c:pt>
                <c:pt idx="3553">
                  <c:v>337.76249999999999</c:v>
                </c:pt>
                <c:pt idx="3554">
                  <c:v>337.5</c:v>
                </c:pt>
                <c:pt idx="3555">
                  <c:v>337.56818181818198</c:v>
                </c:pt>
                <c:pt idx="3556">
                  <c:v>337.75</c:v>
                </c:pt>
                <c:pt idx="3557">
                  <c:v>337.85227272727298</c:v>
                </c:pt>
                <c:pt idx="3558">
                  <c:v>337.73750000000001</c:v>
                </c:pt>
                <c:pt idx="3559">
                  <c:v>337.63749999999999</c:v>
                </c:pt>
                <c:pt idx="3560">
                  <c:v>337.76136363636402</c:v>
                </c:pt>
                <c:pt idx="3561">
                  <c:v>337.875</c:v>
                </c:pt>
                <c:pt idx="3562">
                  <c:v>338.125</c:v>
                </c:pt>
                <c:pt idx="3563">
                  <c:v>338.69318181818198</c:v>
                </c:pt>
                <c:pt idx="3564">
                  <c:v>339.08749999999998</c:v>
                </c:pt>
                <c:pt idx="3565">
                  <c:v>339.125</c:v>
                </c:pt>
                <c:pt idx="3566">
                  <c:v>339.20833333333297</c:v>
                </c:pt>
                <c:pt idx="3567">
                  <c:v>339.277777777778</c:v>
                </c:pt>
                <c:pt idx="3568">
                  <c:v>339.15909090909099</c:v>
                </c:pt>
                <c:pt idx="3569">
                  <c:v>339.125</c:v>
                </c:pt>
                <c:pt idx="3570">
                  <c:v>339.03750000000002</c:v>
                </c:pt>
                <c:pt idx="3571">
                  <c:v>338.92045454545502</c:v>
                </c:pt>
                <c:pt idx="3572">
                  <c:v>338.8</c:v>
                </c:pt>
                <c:pt idx="3573">
                  <c:v>338.81818181818198</c:v>
                </c:pt>
                <c:pt idx="3574">
                  <c:v>338.8125</c:v>
                </c:pt>
                <c:pt idx="3575">
                  <c:v>338.8125</c:v>
                </c:pt>
                <c:pt idx="3576">
                  <c:v>338.875</c:v>
                </c:pt>
                <c:pt idx="3577">
                  <c:v>338.79545454545502</c:v>
                </c:pt>
                <c:pt idx="3578">
                  <c:v>338.95</c:v>
                </c:pt>
                <c:pt idx="3579">
                  <c:v>341.03409090909201</c:v>
                </c:pt>
                <c:pt idx="3580">
                  <c:v>346.19318181818198</c:v>
                </c:pt>
                <c:pt idx="3581">
                  <c:v>346.125</c:v>
                </c:pt>
                <c:pt idx="3582">
                  <c:v>342.375</c:v>
                </c:pt>
                <c:pt idx="3583">
                  <c:v>343.625</c:v>
                </c:pt>
                <c:pt idx="3584">
                  <c:v>341.46590909090901</c:v>
                </c:pt>
                <c:pt idx="3585">
                  <c:v>341.02499999999998</c:v>
                </c:pt>
                <c:pt idx="3586">
                  <c:v>341</c:v>
                </c:pt>
                <c:pt idx="3587">
                  <c:v>341.09375</c:v>
                </c:pt>
                <c:pt idx="3588">
                  <c:v>340.92500000000001</c:v>
                </c:pt>
                <c:pt idx="3589">
                  <c:v>340.875</c:v>
                </c:pt>
                <c:pt idx="3590">
                  <c:v>339.73750000000001</c:v>
                </c:pt>
                <c:pt idx="3591">
                  <c:v>340.21249999999998</c:v>
                </c:pt>
                <c:pt idx="3592">
                  <c:v>341.65909090909099</c:v>
                </c:pt>
                <c:pt idx="3593">
                  <c:v>340.07499999999999</c:v>
                </c:pt>
                <c:pt idx="3594">
                  <c:v>340.125</c:v>
                </c:pt>
                <c:pt idx="3595">
                  <c:v>339.75</c:v>
                </c:pt>
                <c:pt idx="3596">
                  <c:v>336.875</c:v>
                </c:pt>
                <c:pt idx="3597">
                  <c:v>335.625</c:v>
                </c:pt>
                <c:pt idx="3598">
                  <c:v>334.4</c:v>
                </c:pt>
                <c:pt idx="3599">
                  <c:v>335.18181818181898</c:v>
                </c:pt>
                <c:pt idx="3600">
                  <c:v>338.38749999999999</c:v>
                </c:pt>
                <c:pt idx="3601">
                  <c:v>340.20000000000101</c:v>
                </c:pt>
                <c:pt idx="3602">
                  <c:v>341.46590909090799</c:v>
                </c:pt>
                <c:pt idx="3603">
                  <c:v>336.92499999999899</c:v>
                </c:pt>
                <c:pt idx="3604">
                  <c:v>335.17045454545502</c:v>
                </c:pt>
                <c:pt idx="3605">
                  <c:v>335.78750000000002</c:v>
                </c:pt>
                <c:pt idx="3606">
                  <c:v>339.86250000000001</c:v>
                </c:pt>
                <c:pt idx="3607">
                  <c:v>343.125</c:v>
                </c:pt>
                <c:pt idx="3608">
                  <c:v>340.875</c:v>
                </c:pt>
                <c:pt idx="3609">
                  <c:v>340.25</c:v>
                </c:pt>
                <c:pt idx="3610">
                  <c:v>339.68181818181802</c:v>
                </c:pt>
                <c:pt idx="3611">
                  <c:v>338.5</c:v>
                </c:pt>
                <c:pt idx="3612">
                  <c:v>339.16250000000002</c:v>
                </c:pt>
                <c:pt idx="3613">
                  <c:v>339.45454545454601</c:v>
                </c:pt>
                <c:pt idx="3614">
                  <c:v>339.6</c:v>
                </c:pt>
                <c:pt idx="3615">
                  <c:v>339.71590909090901</c:v>
                </c:pt>
                <c:pt idx="3616">
                  <c:v>339.75</c:v>
                </c:pt>
                <c:pt idx="3617">
                  <c:v>339.75</c:v>
                </c:pt>
                <c:pt idx="3618">
                  <c:v>339.75</c:v>
                </c:pt>
                <c:pt idx="3619">
                  <c:v>340</c:v>
                </c:pt>
                <c:pt idx="3620">
                  <c:v>340.23863636363598</c:v>
                </c:pt>
                <c:pt idx="3621">
                  <c:v>340.375</c:v>
                </c:pt>
                <c:pt idx="3622">
                  <c:v>340.32954545454601</c:v>
                </c:pt>
                <c:pt idx="3623">
                  <c:v>340.25</c:v>
                </c:pt>
                <c:pt idx="3624">
                  <c:v>340.125</c:v>
                </c:pt>
                <c:pt idx="3625">
                  <c:v>340.125</c:v>
                </c:pt>
                <c:pt idx="3626">
                  <c:v>340.125</c:v>
                </c:pt>
                <c:pt idx="3627">
                  <c:v>340.25</c:v>
                </c:pt>
                <c:pt idx="3628">
                  <c:v>339.76249999999999</c:v>
                </c:pt>
                <c:pt idx="3629">
                  <c:v>339.8</c:v>
                </c:pt>
                <c:pt idx="3630">
                  <c:v>339.13636363636402</c:v>
                </c:pt>
                <c:pt idx="3631">
                  <c:v>339.25</c:v>
                </c:pt>
                <c:pt idx="3632">
                  <c:v>339.125</c:v>
                </c:pt>
                <c:pt idx="3633">
                  <c:v>338.89772727272702</c:v>
                </c:pt>
                <c:pt idx="3634">
                  <c:v>338.98750000000001</c:v>
                </c:pt>
                <c:pt idx="3635">
                  <c:v>338.66250000000002</c:v>
                </c:pt>
                <c:pt idx="3636">
                  <c:v>338.31818181818198</c:v>
                </c:pt>
                <c:pt idx="3637">
                  <c:v>338.35</c:v>
                </c:pt>
                <c:pt idx="3638">
                  <c:v>338.46249999999998</c:v>
                </c:pt>
                <c:pt idx="3639">
                  <c:v>338.58749999999998</c:v>
                </c:pt>
                <c:pt idx="3640">
                  <c:v>338.88749999999999</c:v>
                </c:pt>
                <c:pt idx="3641">
                  <c:v>339.07954545454601</c:v>
                </c:pt>
                <c:pt idx="3642">
                  <c:v>339.125</c:v>
                </c:pt>
                <c:pt idx="3643">
                  <c:v>339.53409090909099</c:v>
                </c:pt>
                <c:pt idx="3644">
                  <c:v>339.75</c:v>
                </c:pt>
                <c:pt idx="3645">
                  <c:v>339.4375</c:v>
                </c:pt>
                <c:pt idx="3646">
                  <c:v>339.30681818181802</c:v>
                </c:pt>
                <c:pt idx="3647">
                  <c:v>339.375</c:v>
                </c:pt>
                <c:pt idx="3648">
                  <c:v>339.5</c:v>
                </c:pt>
                <c:pt idx="3649">
                  <c:v>339.42500000000001</c:v>
                </c:pt>
                <c:pt idx="3650">
                  <c:v>339.14772727272702</c:v>
                </c:pt>
                <c:pt idx="3651">
                  <c:v>338.875</c:v>
                </c:pt>
                <c:pt idx="3652">
                  <c:v>338.82499999999999</c:v>
                </c:pt>
                <c:pt idx="3653">
                  <c:v>338.40909090909099</c:v>
                </c:pt>
                <c:pt idx="3654">
                  <c:v>338.75</c:v>
                </c:pt>
                <c:pt idx="3655">
                  <c:v>338.18181818181802</c:v>
                </c:pt>
                <c:pt idx="3656">
                  <c:v>338.01249999999999</c:v>
                </c:pt>
                <c:pt idx="3657">
                  <c:v>338.10227272727298</c:v>
                </c:pt>
                <c:pt idx="3658">
                  <c:v>338.21875</c:v>
                </c:pt>
                <c:pt idx="3659">
                  <c:v>337.70454545454498</c:v>
                </c:pt>
                <c:pt idx="3660">
                  <c:v>337.58749999999998</c:v>
                </c:pt>
                <c:pt idx="3661">
                  <c:v>337.71249999999998</c:v>
                </c:pt>
                <c:pt idx="3662">
                  <c:v>337.75</c:v>
                </c:pt>
                <c:pt idx="3663">
                  <c:v>337.97500000000002</c:v>
                </c:pt>
                <c:pt idx="3664">
                  <c:v>338.125</c:v>
                </c:pt>
                <c:pt idx="3665">
                  <c:v>338.3125</c:v>
                </c:pt>
                <c:pt idx="3666">
                  <c:v>338.5</c:v>
                </c:pt>
                <c:pt idx="3667">
                  <c:v>338.5</c:v>
                </c:pt>
                <c:pt idx="3668">
                  <c:v>339.1</c:v>
                </c:pt>
                <c:pt idx="3669">
                  <c:v>339.15909090909099</c:v>
                </c:pt>
                <c:pt idx="3670">
                  <c:v>339.07499999999999</c:v>
                </c:pt>
                <c:pt idx="3671">
                  <c:v>339.4</c:v>
                </c:pt>
                <c:pt idx="3672">
                  <c:v>339.75</c:v>
                </c:pt>
                <c:pt idx="3673">
                  <c:v>339.77499999999998</c:v>
                </c:pt>
                <c:pt idx="3674">
                  <c:v>339.85227272727298</c:v>
                </c:pt>
                <c:pt idx="3675">
                  <c:v>339.72500000000002</c:v>
                </c:pt>
                <c:pt idx="3676">
                  <c:v>339.51249999999999</c:v>
                </c:pt>
                <c:pt idx="3677">
                  <c:v>339.625</c:v>
                </c:pt>
                <c:pt idx="3678">
                  <c:v>339.25</c:v>
                </c:pt>
                <c:pt idx="3679">
                  <c:v>339.25</c:v>
                </c:pt>
                <c:pt idx="3680">
                  <c:v>339.25</c:v>
                </c:pt>
                <c:pt idx="3681">
                  <c:v>338.91250000000002</c:v>
                </c:pt>
                <c:pt idx="3682">
                  <c:v>338.3125</c:v>
                </c:pt>
                <c:pt idx="3683">
                  <c:v>338.35227272727298</c:v>
                </c:pt>
                <c:pt idx="3684">
                  <c:v>338.17500000000001</c:v>
                </c:pt>
                <c:pt idx="3685">
                  <c:v>337.85227272727298</c:v>
                </c:pt>
                <c:pt idx="3686">
                  <c:v>337.75</c:v>
                </c:pt>
                <c:pt idx="3687">
                  <c:v>337.875</c:v>
                </c:pt>
                <c:pt idx="3688">
                  <c:v>337.875</c:v>
                </c:pt>
                <c:pt idx="3689">
                  <c:v>337.875</c:v>
                </c:pt>
                <c:pt idx="3690">
                  <c:v>337.81818181818198</c:v>
                </c:pt>
                <c:pt idx="3691">
                  <c:v>337.61363636363598</c:v>
                </c:pt>
                <c:pt idx="3692">
                  <c:v>337.41250000000002</c:v>
                </c:pt>
                <c:pt idx="3693">
                  <c:v>337.57499999999999</c:v>
                </c:pt>
                <c:pt idx="3694">
                  <c:v>337.75</c:v>
                </c:pt>
                <c:pt idx="3695">
                  <c:v>337.85227272727298</c:v>
                </c:pt>
                <c:pt idx="3696">
                  <c:v>338.22500000000002</c:v>
                </c:pt>
                <c:pt idx="3697">
                  <c:v>338.625</c:v>
                </c:pt>
                <c:pt idx="3698">
                  <c:v>338.52499999999998</c:v>
                </c:pt>
                <c:pt idx="3699">
                  <c:v>338.72500000000002</c:v>
                </c:pt>
                <c:pt idx="3700">
                  <c:v>338.51136363636402</c:v>
                </c:pt>
                <c:pt idx="3701">
                  <c:v>338.625</c:v>
                </c:pt>
                <c:pt idx="3702">
                  <c:v>338.875</c:v>
                </c:pt>
                <c:pt idx="3703">
                  <c:v>338.30681818181802</c:v>
                </c:pt>
                <c:pt idx="3704">
                  <c:v>338.02499999999998</c:v>
                </c:pt>
                <c:pt idx="3705">
                  <c:v>337.88749999999999</c:v>
                </c:pt>
                <c:pt idx="3706">
                  <c:v>337.97727272727298</c:v>
                </c:pt>
                <c:pt idx="3707">
                  <c:v>338.2</c:v>
                </c:pt>
                <c:pt idx="3708">
                  <c:v>338.6</c:v>
                </c:pt>
                <c:pt idx="3709">
                  <c:v>338.57499999999999</c:v>
                </c:pt>
                <c:pt idx="3710">
                  <c:v>338.5</c:v>
                </c:pt>
                <c:pt idx="3711">
                  <c:v>338.42045454545502</c:v>
                </c:pt>
                <c:pt idx="3712">
                  <c:v>338.15</c:v>
                </c:pt>
                <c:pt idx="3713">
                  <c:v>337.93181818181802</c:v>
                </c:pt>
                <c:pt idx="3714">
                  <c:v>337.75</c:v>
                </c:pt>
                <c:pt idx="3715">
                  <c:v>337.5</c:v>
                </c:pt>
                <c:pt idx="3716">
                  <c:v>337.48863636363598</c:v>
                </c:pt>
                <c:pt idx="3717">
                  <c:v>337.625</c:v>
                </c:pt>
                <c:pt idx="3718">
                  <c:v>337.46590909090901</c:v>
                </c:pt>
                <c:pt idx="3719">
                  <c:v>337.55</c:v>
                </c:pt>
                <c:pt idx="3720">
                  <c:v>337.375</c:v>
                </c:pt>
                <c:pt idx="3721">
                  <c:v>337.40909090909099</c:v>
                </c:pt>
                <c:pt idx="3722">
                  <c:v>337.5</c:v>
                </c:pt>
                <c:pt idx="3723">
                  <c:v>337.51249999999999</c:v>
                </c:pt>
                <c:pt idx="3724">
                  <c:v>337.64772727272702</c:v>
                </c:pt>
                <c:pt idx="3725">
                  <c:v>337.875</c:v>
                </c:pt>
                <c:pt idx="3726">
                  <c:v>338.10227272727298</c:v>
                </c:pt>
                <c:pt idx="3727">
                  <c:v>338.6875</c:v>
                </c:pt>
                <c:pt idx="3728">
                  <c:v>338.65625</c:v>
                </c:pt>
                <c:pt idx="3729">
                  <c:v>338.988636363637</c:v>
                </c:pt>
                <c:pt idx="3730">
                  <c:v>339.03750000000002</c:v>
                </c:pt>
                <c:pt idx="3731">
                  <c:v>339.08749999999998</c:v>
                </c:pt>
                <c:pt idx="3732">
                  <c:v>339.04545454545502</c:v>
                </c:pt>
                <c:pt idx="3733">
                  <c:v>338.85</c:v>
                </c:pt>
                <c:pt idx="3734">
                  <c:v>338.75</c:v>
                </c:pt>
                <c:pt idx="3735">
                  <c:v>338.6875</c:v>
                </c:pt>
                <c:pt idx="3736">
                  <c:v>338.4375</c:v>
                </c:pt>
                <c:pt idx="3737">
                  <c:v>338.25</c:v>
                </c:pt>
                <c:pt idx="3738">
                  <c:v>338.25</c:v>
                </c:pt>
                <c:pt idx="3739">
                  <c:v>338.34090909090901</c:v>
                </c:pt>
                <c:pt idx="3740">
                  <c:v>338.46249999999998</c:v>
                </c:pt>
                <c:pt idx="3741">
                  <c:v>338.41250000000002</c:v>
                </c:pt>
                <c:pt idx="3742">
                  <c:v>338.53409090909099</c:v>
                </c:pt>
                <c:pt idx="3743">
                  <c:v>338.625</c:v>
                </c:pt>
                <c:pt idx="3744">
                  <c:v>338.39772727272702</c:v>
                </c:pt>
                <c:pt idx="3745">
                  <c:v>338.5</c:v>
                </c:pt>
                <c:pt idx="3746">
                  <c:v>338.375</c:v>
                </c:pt>
                <c:pt idx="3747">
                  <c:v>338.125</c:v>
                </c:pt>
                <c:pt idx="3748">
                  <c:v>338.125</c:v>
                </c:pt>
                <c:pt idx="3749">
                  <c:v>337.625</c:v>
                </c:pt>
                <c:pt idx="3750">
                  <c:v>337.28409090909099</c:v>
                </c:pt>
                <c:pt idx="3751">
                  <c:v>337.25</c:v>
                </c:pt>
                <c:pt idx="3752">
                  <c:v>337.36250000000001</c:v>
                </c:pt>
                <c:pt idx="3753">
                  <c:v>337.17045454545502</c:v>
                </c:pt>
                <c:pt idx="3754">
                  <c:v>337.32499999999999</c:v>
                </c:pt>
                <c:pt idx="3755">
                  <c:v>337.28409090909099</c:v>
                </c:pt>
                <c:pt idx="3756">
                  <c:v>337.42500000000001</c:v>
                </c:pt>
                <c:pt idx="3757">
                  <c:v>337.5</c:v>
                </c:pt>
                <c:pt idx="3758">
                  <c:v>337.5</c:v>
                </c:pt>
                <c:pt idx="3759">
                  <c:v>337.07499999999999</c:v>
                </c:pt>
                <c:pt idx="3760">
                  <c:v>337.05681818181802</c:v>
                </c:pt>
                <c:pt idx="3761">
                  <c:v>337.0625</c:v>
                </c:pt>
                <c:pt idx="3762">
                  <c:v>337.18181818181802</c:v>
                </c:pt>
                <c:pt idx="3763">
                  <c:v>337.15909090909099</c:v>
                </c:pt>
                <c:pt idx="3764">
                  <c:v>337</c:v>
                </c:pt>
                <c:pt idx="3765">
                  <c:v>337.02499999999998</c:v>
                </c:pt>
                <c:pt idx="3766">
                  <c:v>337.2</c:v>
                </c:pt>
                <c:pt idx="3767">
                  <c:v>337.5</c:v>
                </c:pt>
                <c:pt idx="3768">
                  <c:v>337.5</c:v>
                </c:pt>
                <c:pt idx="3769">
                  <c:v>337.65</c:v>
                </c:pt>
                <c:pt idx="3770">
                  <c:v>337.88636363636402</c:v>
                </c:pt>
                <c:pt idx="3771">
                  <c:v>338</c:v>
                </c:pt>
                <c:pt idx="3772">
                  <c:v>338.125</c:v>
                </c:pt>
                <c:pt idx="3773">
                  <c:v>338.125</c:v>
                </c:pt>
                <c:pt idx="3774">
                  <c:v>338.35</c:v>
                </c:pt>
                <c:pt idx="3775">
                  <c:v>338.26249999999999</c:v>
                </c:pt>
                <c:pt idx="3776">
                  <c:v>338.04545454545502</c:v>
                </c:pt>
                <c:pt idx="3777">
                  <c:v>338.1</c:v>
                </c:pt>
                <c:pt idx="3778">
                  <c:v>338.03409090909099</c:v>
                </c:pt>
                <c:pt idx="3779">
                  <c:v>337.91666666666703</c:v>
                </c:pt>
                <c:pt idx="3780">
                  <c:v>337.78750000000002</c:v>
                </c:pt>
                <c:pt idx="3781">
                  <c:v>337.82954545454601</c:v>
                </c:pt>
                <c:pt idx="3782">
                  <c:v>337.95</c:v>
                </c:pt>
                <c:pt idx="3783">
                  <c:v>337.86363636363598</c:v>
                </c:pt>
                <c:pt idx="3784">
                  <c:v>337.625</c:v>
                </c:pt>
                <c:pt idx="3785">
                  <c:v>337.1875</c:v>
                </c:pt>
                <c:pt idx="3786">
                  <c:v>336.70454545454498</c:v>
                </c:pt>
                <c:pt idx="3787">
                  <c:v>336.55</c:v>
                </c:pt>
                <c:pt idx="3788">
                  <c:v>336.625</c:v>
                </c:pt>
                <c:pt idx="3789">
                  <c:v>336.36250000000001</c:v>
                </c:pt>
                <c:pt idx="3790">
                  <c:v>336.58749999999998</c:v>
                </c:pt>
                <c:pt idx="3791">
                  <c:v>336.56818181818198</c:v>
                </c:pt>
                <c:pt idx="3792">
                  <c:v>336.72500000000002</c:v>
                </c:pt>
                <c:pt idx="3793">
                  <c:v>336.625</c:v>
                </c:pt>
                <c:pt idx="3794">
                  <c:v>336.63749999999999</c:v>
                </c:pt>
                <c:pt idx="3795">
                  <c:v>336.73863636363598</c:v>
                </c:pt>
                <c:pt idx="3796">
                  <c:v>336.625</c:v>
                </c:pt>
                <c:pt idx="3797">
                  <c:v>336.75</c:v>
                </c:pt>
                <c:pt idx="3798">
                  <c:v>336.63636363636402</c:v>
                </c:pt>
                <c:pt idx="3799">
                  <c:v>336.722222222222</c:v>
                </c:pt>
                <c:pt idx="3800">
                  <c:v>336.75</c:v>
                </c:pt>
                <c:pt idx="3801">
                  <c:v>336.75</c:v>
                </c:pt>
                <c:pt idx="3802">
                  <c:v>336.75</c:v>
                </c:pt>
                <c:pt idx="3803">
                  <c:v>336.75</c:v>
                </c:pt>
                <c:pt idx="3804">
                  <c:v>336.57954545454498</c:v>
                </c:pt>
                <c:pt idx="3805">
                  <c:v>336.8125</c:v>
                </c:pt>
                <c:pt idx="3806">
                  <c:v>336.875</c:v>
                </c:pt>
                <c:pt idx="3807">
                  <c:v>336.97500000000002</c:v>
                </c:pt>
                <c:pt idx="3808">
                  <c:v>337.125</c:v>
                </c:pt>
                <c:pt idx="3809">
                  <c:v>337.51136363636402</c:v>
                </c:pt>
                <c:pt idx="3810">
                  <c:v>337.9375</c:v>
                </c:pt>
                <c:pt idx="3811">
                  <c:v>338.3</c:v>
                </c:pt>
                <c:pt idx="3812">
                  <c:v>338.05681818181802</c:v>
                </c:pt>
                <c:pt idx="3813">
                  <c:v>337.875</c:v>
                </c:pt>
                <c:pt idx="3814">
                  <c:v>337.875</c:v>
                </c:pt>
                <c:pt idx="3815">
                  <c:v>337.88749999999999</c:v>
                </c:pt>
                <c:pt idx="3816">
                  <c:v>337.98750000000001</c:v>
                </c:pt>
                <c:pt idx="3817">
                  <c:v>337.86363636363598</c:v>
                </c:pt>
                <c:pt idx="3818">
                  <c:v>337.75</c:v>
                </c:pt>
                <c:pt idx="3819">
                  <c:v>337.75</c:v>
                </c:pt>
                <c:pt idx="3820">
                  <c:v>337.63636363636402</c:v>
                </c:pt>
                <c:pt idx="3821">
                  <c:v>336.95</c:v>
                </c:pt>
                <c:pt idx="3822">
                  <c:v>336.65</c:v>
                </c:pt>
                <c:pt idx="3823">
                  <c:v>336.52272727272702</c:v>
                </c:pt>
                <c:pt idx="3824">
                  <c:v>336.1</c:v>
                </c:pt>
                <c:pt idx="3825">
                  <c:v>336.09090909090901</c:v>
                </c:pt>
                <c:pt idx="3826">
                  <c:v>335.86250000000001</c:v>
                </c:pt>
                <c:pt idx="3827">
                  <c:v>335.83749999999998</c:v>
                </c:pt>
                <c:pt idx="3828">
                  <c:v>335.95454545454498</c:v>
                </c:pt>
                <c:pt idx="3829">
                  <c:v>336</c:v>
                </c:pt>
                <c:pt idx="3830">
                  <c:v>336.13636363636402</c:v>
                </c:pt>
                <c:pt idx="3831">
                  <c:v>336.0625</c:v>
                </c:pt>
                <c:pt idx="3832">
                  <c:v>335.875</c:v>
                </c:pt>
                <c:pt idx="3833">
                  <c:v>335.875</c:v>
                </c:pt>
                <c:pt idx="3834">
                  <c:v>335.625</c:v>
                </c:pt>
                <c:pt idx="3835">
                  <c:v>335.77499999999998</c:v>
                </c:pt>
                <c:pt idx="3836">
                  <c:v>336.05681818181802</c:v>
                </c:pt>
                <c:pt idx="3837">
                  <c:v>335.89772727272702</c:v>
                </c:pt>
                <c:pt idx="3838">
                  <c:v>336</c:v>
                </c:pt>
                <c:pt idx="3839">
                  <c:v>335.75</c:v>
                </c:pt>
                <c:pt idx="3840">
                  <c:v>335.75</c:v>
                </c:pt>
                <c:pt idx="3841">
                  <c:v>335.63636363636402</c:v>
                </c:pt>
                <c:pt idx="3842">
                  <c:v>335.85</c:v>
                </c:pt>
                <c:pt idx="3843">
                  <c:v>335.98750000000001</c:v>
                </c:pt>
                <c:pt idx="3844">
                  <c:v>336.20454545454601</c:v>
                </c:pt>
                <c:pt idx="3845">
                  <c:v>336.35</c:v>
                </c:pt>
                <c:pt idx="3846">
                  <c:v>335.92045454545399</c:v>
                </c:pt>
                <c:pt idx="3847">
                  <c:v>335.66250000000002</c:v>
                </c:pt>
                <c:pt idx="3848">
                  <c:v>335.71249999999998</c:v>
                </c:pt>
                <c:pt idx="3849">
                  <c:v>335.82954545454498</c:v>
                </c:pt>
                <c:pt idx="3850">
                  <c:v>341.12499999999898</c:v>
                </c:pt>
                <c:pt idx="3851">
                  <c:v>343.125</c:v>
                </c:pt>
                <c:pt idx="3852">
                  <c:v>339.9375</c:v>
                </c:pt>
                <c:pt idx="3853">
                  <c:v>337.8125</c:v>
                </c:pt>
                <c:pt idx="3854">
                  <c:v>337.56818181818198</c:v>
                </c:pt>
                <c:pt idx="3855">
                  <c:v>337.45</c:v>
                </c:pt>
                <c:pt idx="3856">
                  <c:v>338.14772727272799</c:v>
                </c:pt>
                <c:pt idx="3857">
                  <c:v>339.5</c:v>
                </c:pt>
                <c:pt idx="3858">
                  <c:v>339.5</c:v>
                </c:pt>
                <c:pt idx="3859">
                  <c:v>337.01136363636402</c:v>
                </c:pt>
                <c:pt idx="3860">
                  <c:v>336.1</c:v>
                </c:pt>
                <c:pt idx="3861">
                  <c:v>334.95454545454498</c:v>
                </c:pt>
                <c:pt idx="3862">
                  <c:v>335.77499999999901</c:v>
                </c:pt>
                <c:pt idx="3863">
                  <c:v>345</c:v>
                </c:pt>
                <c:pt idx="3864">
                  <c:v>343.65909090909201</c:v>
                </c:pt>
                <c:pt idx="3865">
                  <c:v>335.25</c:v>
                </c:pt>
                <c:pt idx="3866">
                  <c:v>333.75</c:v>
                </c:pt>
                <c:pt idx="3867">
                  <c:v>333.84375</c:v>
                </c:pt>
                <c:pt idx="3868">
                  <c:v>335.78750000000002</c:v>
                </c:pt>
                <c:pt idx="3869">
                  <c:v>335.78125</c:v>
                </c:pt>
                <c:pt idx="3870">
                  <c:v>335.13636363636402</c:v>
                </c:pt>
                <c:pt idx="3871">
                  <c:v>333.7</c:v>
                </c:pt>
                <c:pt idx="3872">
                  <c:v>333.375</c:v>
                </c:pt>
                <c:pt idx="3873">
                  <c:v>333.69318181818198</c:v>
                </c:pt>
                <c:pt idx="3874">
                  <c:v>333.73863636363598</c:v>
                </c:pt>
                <c:pt idx="3875">
                  <c:v>334.75</c:v>
                </c:pt>
                <c:pt idx="3876">
                  <c:v>335.8125</c:v>
                </c:pt>
                <c:pt idx="3877">
                  <c:v>335.125</c:v>
                </c:pt>
                <c:pt idx="3878">
                  <c:v>334.375</c:v>
                </c:pt>
                <c:pt idx="3879">
                  <c:v>334.40909090909099</c:v>
                </c:pt>
                <c:pt idx="3880">
                  <c:v>334.32499999999999</c:v>
                </c:pt>
                <c:pt idx="3881">
                  <c:v>334.5</c:v>
                </c:pt>
                <c:pt idx="3882">
                  <c:v>334.15909090909099</c:v>
                </c:pt>
                <c:pt idx="3883">
                  <c:v>335.50000000000301</c:v>
                </c:pt>
                <c:pt idx="3884">
                  <c:v>342.88636363636198</c:v>
                </c:pt>
                <c:pt idx="3885">
                  <c:v>335.48750000000001</c:v>
                </c:pt>
                <c:pt idx="3886">
                  <c:v>334.28750000000002</c:v>
                </c:pt>
                <c:pt idx="3887">
                  <c:v>334.64772727272702</c:v>
                </c:pt>
                <c:pt idx="3888">
                  <c:v>334.875</c:v>
                </c:pt>
                <c:pt idx="3889">
                  <c:v>335.5</c:v>
                </c:pt>
                <c:pt idx="3890">
                  <c:v>336.15625</c:v>
                </c:pt>
                <c:pt idx="3891">
                  <c:v>336.8125</c:v>
                </c:pt>
                <c:pt idx="3892">
                  <c:v>336.76249999999999</c:v>
                </c:pt>
                <c:pt idx="3893">
                  <c:v>337.15909090909099</c:v>
                </c:pt>
                <c:pt idx="3894">
                  <c:v>337.25</c:v>
                </c:pt>
                <c:pt idx="3895">
                  <c:v>337.15909090909099</c:v>
                </c:pt>
                <c:pt idx="3896">
                  <c:v>337.21249999999998</c:v>
                </c:pt>
                <c:pt idx="3897">
                  <c:v>337.33749999999998</c:v>
                </c:pt>
                <c:pt idx="3898">
                  <c:v>337.21590909090901</c:v>
                </c:pt>
                <c:pt idx="3899">
                  <c:v>337.125</c:v>
                </c:pt>
                <c:pt idx="3900">
                  <c:v>337.30681818181802</c:v>
                </c:pt>
                <c:pt idx="3901">
                  <c:v>337.25</c:v>
                </c:pt>
                <c:pt idx="3902">
                  <c:v>337.25</c:v>
                </c:pt>
                <c:pt idx="3903">
                  <c:v>338.27272727272702</c:v>
                </c:pt>
                <c:pt idx="3904">
                  <c:v>341.55</c:v>
                </c:pt>
                <c:pt idx="3905">
                  <c:v>344.71590909090901</c:v>
                </c:pt>
                <c:pt idx="3906">
                  <c:v>344.98750000000001</c:v>
                </c:pt>
                <c:pt idx="3907">
                  <c:v>345.18181818181802</c:v>
                </c:pt>
                <c:pt idx="3908">
                  <c:v>343.81818181818102</c:v>
                </c:pt>
                <c:pt idx="3909">
                  <c:v>338.5</c:v>
                </c:pt>
                <c:pt idx="3910">
                  <c:v>338.25</c:v>
                </c:pt>
                <c:pt idx="3911">
                  <c:v>333.25</c:v>
                </c:pt>
                <c:pt idx="3912">
                  <c:v>334.95454545454601</c:v>
                </c:pt>
                <c:pt idx="3913">
                  <c:v>335.57499999999999</c:v>
                </c:pt>
                <c:pt idx="3914">
                  <c:v>337.46590909090901</c:v>
                </c:pt>
                <c:pt idx="3915">
                  <c:v>335.67500000000001</c:v>
                </c:pt>
                <c:pt idx="3916">
                  <c:v>333.67045454545399</c:v>
                </c:pt>
                <c:pt idx="3917">
                  <c:v>334.962500000001</c:v>
                </c:pt>
                <c:pt idx="3918">
                  <c:v>336.01249999999999</c:v>
                </c:pt>
                <c:pt idx="3919">
                  <c:v>336.125</c:v>
                </c:pt>
                <c:pt idx="3920">
                  <c:v>336.05</c:v>
                </c:pt>
                <c:pt idx="3921">
                  <c:v>335.81818181818198</c:v>
                </c:pt>
                <c:pt idx="3922">
                  <c:v>336.625</c:v>
                </c:pt>
                <c:pt idx="3923">
                  <c:v>337.375</c:v>
                </c:pt>
                <c:pt idx="3924">
                  <c:v>337.61363636363598</c:v>
                </c:pt>
                <c:pt idx="3925">
                  <c:v>337.7</c:v>
                </c:pt>
                <c:pt idx="3926">
                  <c:v>337.640625</c:v>
                </c:pt>
                <c:pt idx="3927">
                  <c:v>337.703125</c:v>
                </c:pt>
                <c:pt idx="3928">
                  <c:v>337.3</c:v>
                </c:pt>
                <c:pt idx="3929">
                  <c:v>337.125</c:v>
                </c:pt>
                <c:pt idx="3930">
                  <c:v>337.22500000000002</c:v>
                </c:pt>
                <c:pt idx="3931">
                  <c:v>337.07954545454498</c:v>
                </c:pt>
                <c:pt idx="3932">
                  <c:v>336.875</c:v>
                </c:pt>
                <c:pt idx="3933">
                  <c:v>336.88749999999999</c:v>
                </c:pt>
                <c:pt idx="3934">
                  <c:v>337.02272727272702</c:v>
                </c:pt>
                <c:pt idx="3935">
                  <c:v>337.25</c:v>
                </c:pt>
                <c:pt idx="3936">
                  <c:v>337.25</c:v>
                </c:pt>
                <c:pt idx="3937">
                  <c:v>337.13636363636402</c:v>
                </c:pt>
                <c:pt idx="3938">
                  <c:v>337.125</c:v>
                </c:pt>
                <c:pt idx="3939">
                  <c:v>336.78750000000002</c:v>
                </c:pt>
                <c:pt idx="3940">
                  <c:v>336.555555555556</c:v>
                </c:pt>
                <c:pt idx="3941">
                  <c:v>336.6</c:v>
                </c:pt>
                <c:pt idx="3942">
                  <c:v>336.26136363636402</c:v>
                </c:pt>
                <c:pt idx="3943">
                  <c:v>335.77499999999998</c:v>
                </c:pt>
                <c:pt idx="3944">
                  <c:v>335.53750000000002</c:v>
                </c:pt>
                <c:pt idx="3945">
                  <c:v>335.73863636363598</c:v>
                </c:pt>
                <c:pt idx="3946">
                  <c:v>335.94318181818198</c:v>
                </c:pt>
                <c:pt idx="3947">
                  <c:v>336.11363636363598</c:v>
                </c:pt>
                <c:pt idx="3948">
                  <c:v>336.29545454545502</c:v>
                </c:pt>
                <c:pt idx="3949">
                  <c:v>336.375</c:v>
                </c:pt>
                <c:pt idx="3950">
                  <c:v>336.375</c:v>
                </c:pt>
                <c:pt idx="3951">
                  <c:v>336.41250000000002</c:v>
                </c:pt>
                <c:pt idx="3952">
                  <c:v>336.53409090909099</c:v>
                </c:pt>
                <c:pt idx="3953">
                  <c:v>336.625</c:v>
                </c:pt>
                <c:pt idx="3954">
                  <c:v>336.64772727272702</c:v>
                </c:pt>
                <c:pt idx="3955">
                  <c:v>336.76249999999999</c:v>
                </c:pt>
                <c:pt idx="3956">
                  <c:v>336.9</c:v>
                </c:pt>
                <c:pt idx="3957">
                  <c:v>337.14772727272702</c:v>
                </c:pt>
                <c:pt idx="3958">
                  <c:v>337.375</c:v>
                </c:pt>
                <c:pt idx="3959">
                  <c:v>337.5</c:v>
                </c:pt>
                <c:pt idx="3960">
                  <c:v>337.28125</c:v>
                </c:pt>
                <c:pt idx="3961">
                  <c:v>337.25</c:v>
                </c:pt>
                <c:pt idx="3962">
                  <c:v>337.36250000000001</c:v>
                </c:pt>
                <c:pt idx="3963">
                  <c:v>337.17045454545502</c:v>
                </c:pt>
                <c:pt idx="3964">
                  <c:v>337.42500000000001</c:v>
                </c:pt>
                <c:pt idx="3965">
                  <c:v>337.59090909090901</c:v>
                </c:pt>
                <c:pt idx="3966">
                  <c:v>337.53750000000002</c:v>
                </c:pt>
                <c:pt idx="3967">
                  <c:v>337.32499999999999</c:v>
                </c:pt>
                <c:pt idx="3968">
                  <c:v>337.40909090909099</c:v>
                </c:pt>
                <c:pt idx="3969">
                  <c:v>337.5</c:v>
                </c:pt>
                <c:pt idx="3970">
                  <c:v>337.31818181818198</c:v>
                </c:pt>
                <c:pt idx="3971">
                  <c:v>337.375</c:v>
                </c:pt>
                <c:pt idx="3972">
                  <c:v>337.5625</c:v>
                </c:pt>
                <c:pt idx="3973">
                  <c:v>337.92045454545502</c:v>
                </c:pt>
                <c:pt idx="3974">
                  <c:v>338.22500000000002</c:v>
                </c:pt>
                <c:pt idx="3975">
                  <c:v>338.32954545454601</c:v>
                </c:pt>
                <c:pt idx="3976">
                  <c:v>338.32499999999999</c:v>
                </c:pt>
                <c:pt idx="3977">
                  <c:v>338.6875</c:v>
                </c:pt>
                <c:pt idx="3978">
                  <c:v>339.19318181818198</c:v>
                </c:pt>
                <c:pt idx="3979">
                  <c:v>339.375</c:v>
                </c:pt>
                <c:pt idx="3980">
                  <c:v>339.48750000000001</c:v>
                </c:pt>
                <c:pt idx="3981">
                  <c:v>339.32954545454601</c:v>
                </c:pt>
                <c:pt idx="3982">
                  <c:v>338.875</c:v>
                </c:pt>
                <c:pt idx="3983">
                  <c:v>338.64772727272702</c:v>
                </c:pt>
                <c:pt idx="3984">
                  <c:v>337.53125</c:v>
                </c:pt>
                <c:pt idx="3985">
                  <c:v>336.96590909090901</c:v>
                </c:pt>
                <c:pt idx="3986">
                  <c:v>336.42045454545399</c:v>
                </c:pt>
                <c:pt idx="3987">
                  <c:v>336.25</c:v>
                </c:pt>
                <c:pt idx="3988">
                  <c:v>336</c:v>
                </c:pt>
                <c:pt idx="3989">
                  <c:v>336</c:v>
                </c:pt>
                <c:pt idx="3990">
                  <c:v>335.92500000000001</c:v>
                </c:pt>
                <c:pt idx="3991">
                  <c:v>335.94318181818198</c:v>
                </c:pt>
                <c:pt idx="3992">
                  <c:v>336</c:v>
                </c:pt>
                <c:pt idx="3993">
                  <c:v>336.0625</c:v>
                </c:pt>
                <c:pt idx="3994">
                  <c:v>336.125</c:v>
                </c:pt>
                <c:pt idx="3995">
                  <c:v>336.22500000000002</c:v>
                </c:pt>
                <c:pt idx="3996">
                  <c:v>336.32954545454498</c:v>
                </c:pt>
                <c:pt idx="3997">
                  <c:v>336.21249999999998</c:v>
                </c:pt>
                <c:pt idx="3998">
                  <c:v>336.125</c:v>
                </c:pt>
                <c:pt idx="3999">
                  <c:v>336.125</c:v>
                </c:pt>
                <c:pt idx="4000">
                  <c:v>336.4</c:v>
                </c:pt>
                <c:pt idx="4001">
                  <c:v>336.43181818181802</c:v>
                </c:pt>
                <c:pt idx="4002">
                  <c:v>336.11250000000001</c:v>
                </c:pt>
                <c:pt idx="4003">
                  <c:v>336.02499999999998</c:v>
                </c:pt>
                <c:pt idx="4004">
                  <c:v>336.21590909090901</c:v>
                </c:pt>
                <c:pt idx="4005">
                  <c:v>335.875</c:v>
                </c:pt>
                <c:pt idx="4006">
                  <c:v>335.75</c:v>
                </c:pt>
                <c:pt idx="4007">
                  <c:v>335.52272727272702</c:v>
                </c:pt>
                <c:pt idx="4008">
                  <c:v>335.61250000000001</c:v>
                </c:pt>
                <c:pt idx="4009">
                  <c:v>335.4</c:v>
                </c:pt>
                <c:pt idx="4010">
                  <c:v>335.277777777778</c:v>
                </c:pt>
                <c:pt idx="4011">
                  <c:v>335.35</c:v>
                </c:pt>
                <c:pt idx="4012">
                  <c:v>335.19318181818198</c:v>
                </c:pt>
                <c:pt idx="4013">
                  <c:v>335.3</c:v>
                </c:pt>
                <c:pt idx="4014">
                  <c:v>335.140625</c:v>
                </c:pt>
                <c:pt idx="4015">
                  <c:v>334.84090909090901</c:v>
                </c:pt>
                <c:pt idx="4016">
                  <c:v>334.52499999999998</c:v>
                </c:pt>
                <c:pt idx="4017">
                  <c:v>334.44318181818198</c:v>
                </c:pt>
                <c:pt idx="4018">
                  <c:v>334.6875</c:v>
                </c:pt>
                <c:pt idx="4019">
                  <c:v>334.875</c:v>
                </c:pt>
                <c:pt idx="4020">
                  <c:v>334.70454545454498</c:v>
                </c:pt>
                <c:pt idx="4021">
                  <c:v>334.69318181818198</c:v>
                </c:pt>
                <c:pt idx="4022">
                  <c:v>334.82499999999999</c:v>
                </c:pt>
                <c:pt idx="4023">
                  <c:v>336.50000000000301</c:v>
                </c:pt>
                <c:pt idx="4024">
                  <c:v>342.68181818181699</c:v>
                </c:pt>
                <c:pt idx="4025">
                  <c:v>336.4375</c:v>
                </c:pt>
                <c:pt idx="4026">
                  <c:v>333.41250000000002</c:v>
                </c:pt>
                <c:pt idx="4027">
                  <c:v>331.47727272727298</c:v>
                </c:pt>
                <c:pt idx="4028">
                  <c:v>331.25</c:v>
                </c:pt>
                <c:pt idx="4029">
                  <c:v>331</c:v>
                </c:pt>
                <c:pt idx="4030">
                  <c:v>335.04687500000102</c:v>
                </c:pt>
                <c:pt idx="4031">
                  <c:v>336.75</c:v>
                </c:pt>
                <c:pt idx="4032">
                  <c:v>342.275000000001</c:v>
                </c:pt>
                <c:pt idx="4033">
                  <c:v>341.34090909090901</c:v>
                </c:pt>
                <c:pt idx="4034">
                  <c:v>336.89999999999901</c:v>
                </c:pt>
                <c:pt idx="4035">
                  <c:v>341.78409090909298</c:v>
                </c:pt>
                <c:pt idx="4036">
                  <c:v>344.08749999999998</c:v>
                </c:pt>
                <c:pt idx="4037">
                  <c:v>338.262499999998</c:v>
                </c:pt>
                <c:pt idx="4038">
                  <c:v>334.47727272727298</c:v>
                </c:pt>
                <c:pt idx="4039">
                  <c:v>334.875</c:v>
                </c:pt>
                <c:pt idx="4040">
                  <c:v>335.625</c:v>
                </c:pt>
                <c:pt idx="4041">
                  <c:v>335.1875</c:v>
                </c:pt>
                <c:pt idx="4042">
                  <c:v>335.375</c:v>
                </c:pt>
                <c:pt idx="4043">
                  <c:v>335</c:v>
                </c:pt>
                <c:pt idx="4044">
                  <c:v>336.3</c:v>
                </c:pt>
                <c:pt idx="4045">
                  <c:v>339.94318181818198</c:v>
                </c:pt>
                <c:pt idx="4046">
                  <c:v>342.25</c:v>
                </c:pt>
                <c:pt idx="4047">
                  <c:v>335.625</c:v>
                </c:pt>
                <c:pt idx="4048">
                  <c:v>337.52272727272901</c:v>
                </c:pt>
                <c:pt idx="4049">
                  <c:v>342.17499999999899</c:v>
                </c:pt>
                <c:pt idx="4050">
                  <c:v>337.875</c:v>
                </c:pt>
                <c:pt idx="4051">
                  <c:v>336.45</c:v>
                </c:pt>
                <c:pt idx="4052">
                  <c:v>336</c:v>
                </c:pt>
                <c:pt idx="4053">
                  <c:v>336</c:v>
                </c:pt>
                <c:pt idx="4054">
                  <c:v>343.625</c:v>
                </c:pt>
                <c:pt idx="4055">
                  <c:v>334.53409090909003</c:v>
                </c:pt>
                <c:pt idx="4056">
                  <c:v>333.72727272727298</c:v>
                </c:pt>
                <c:pt idx="4057">
                  <c:v>337.113636363637</c:v>
                </c:pt>
                <c:pt idx="4058">
                  <c:v>336.62499999999898</c:v>
                </c:pt>
                <c:pt idx="4059">
                  <c:v>335.39772727272702</c:v>
                </c:pt>
                <c:pt idx="4060">
                  <c:v>335.5</c:v>
                </c:pt>
                <c:pt idx="4061">
                  <c:v>336.70454545454498</c:v>
                </c:pt>
                <c:pt idx="4062">
                  <c:v>337.125</c:v>
                </c:pt>
                <c:pt idx="4063">
                  <c:v>336.1875</c:v>
                </c:pt>
                <c:pt idx="4064">
                  <c:v>335.90909090909099</c:v>
                </c:pt>
                <c:pt idx="4065">
                  <c:v>335.2</c:v>
                </c:pt>
                <c:pt idx="4066">
                  <c:v>333.57954545454601</c:v>
                </c:pt>
                <c:pt idx="4067">
                  <c:v>334.47500000000099</c:v>
                </c:pt>
                <c:pt idx="4068">
                  <c:v>337.72500000000099</c:v>
                </c:pt>
                <c:pt idx="4069">
                  <c:v>339.14772727272702</c:v>
                </c:pt>
                <c:pt idx="4070">
                  <c:v>336.875</c:v>
                </c:pt>
                <c:pt idx="4071">
                  <c:v>336.76136363636402</c:v>
                </c:pt>
                <c:pt idx="4072">
                  <c:v>337.4</c:v>
                </c:pt>
                <c:pt idx="4073">
                  <c:v>337.5625</c:v>
                </c:pt>
                <c:pt idx="4074">
                  <c:v>336.97727272727298</c:v>
                </c:pt>
                <c:pt idx="4075">
                  <c:v>336.75</c:v>
                </c:pt>
                <c:pt idx="4076">
                  <c:v>338.375</c:v>
                </c:pt>
                <c:pt idx="4077">
                  <c:v>336.44318181818198</c:v>
                </c:pt>
                <c:pt idx="4078">
                  <c:v>340.52499999999998</c:v>
                </c:pt>
                <c:pt idx="4079">
                  <c:v>337.17500000000001</c:v>
                </c:pt>
                <c:pt idx="4080">
                  <c:v>336.03409090909099</c:v>
                </c:pt>
                <c:pt idx="4081">
                  <c:v>339.27777777777902</c:v>
                </c:pt>
                <c:pt idx="4082">
                  <c:v>337.886363636363</c:v>
                </c:pt>
                <c:pt idx="4083">
                  <c:v>336.38749999999999</c:v>
                </c:pt>
                <c:pt idx="4084">
                  <c:v>338.837500000001</c:v>
                </c:pt>
                <c:pt idx="4085">
                  <c:v>336.73863636363598</c:v>
                </c:pt>
                <c:pt idx="4086">
                  <c:v>333.97500000000002</c:v>
                </c:pt>
                <c:pt idx="4087">
                  <c:v>335.07954545454498</c:v>
                </c:pt>
                <c:pt idx="4088">
                  <c:v>336.5</c:v>
                </c:pt>
                <c:pt idx="4089">
                  <c:v>335.625</c:v>
                </c:pt>
                <c:pt idx="4090">
                  <c:v>334.75</c:v>
                </c:pt>
                <c:pt idx="4091">
                  <c:v>337.625</c:v>
                </c:pt>
                <c:pt idx="4092">
                  <c:v>337.599999999999</c:v>
                </c:pt>
                <c:pt idx="4093">
                  <c:v>335.94318181818198</c:v>
                </c:pt>
                <c:pt idx="4094">
                  <c:v>337.07954545454498</c:v>
                </c:pt>
                <c:pt idx="4095">
                  <c:v>337.01249999999999</c:v>
                </c:pt>
                <c:pt idx="4096">
                  <c:v>338.08749999999998</c:v>
                </c:pt>
                <c:pt idx="4097">
                  <c:v>336.53409090909099</c:v>
                </c:pt>
                <c:pt idx="4098">
                  <c:v>335.625</c:v>
                </c:pt>
                <c:pt idx="4099">
                  <c:v>335.375</c:v>
                </c:pt>
                <c:pt idx="4100">
                  <c:v>335.375</c:v>
                </c:pt>
                <c:pt idx="4101">
                  <c:v>333.95312500000102</c:v>
                </c:pt>
                <c:pt idx="4102">
                  <c:v>333.63749999999999</c:v>
                </c:pt>
                <c:pt idx="4103">
                  <c:v>338.22727272727298</c:v>
                </c:pt>
                <c:pt idx="4104">
                  <c:v>336.722222222222</c:v>
                </c:pt>
                <c:pt idx="4105">
                  <c:v>334.27272727272702</c:v>
                </c:pt>
                <c:pt idx="4106">
                  <c:v>334.67500000000001</c:v>
                </c:pt>
                <c:pt idx="4107">
                  <c:v>335.125</c:v>
                </c:pt>
                <c:pt idx="4108">
                  <c:v>333.89772727272799</c:v>
                </c:pt>
                <c:pt idx="4109">
                  <c:v>333.625</c:v>
                </c:pt>
                <c:pt idx="4110">
                  <c:v>333.625</c:v>
                </c:pt>
                <c:pt idx="4111">
                  <c:v>334.875</c:v>
                </c:pt>
                <c:pt idx="4112">
                  <c:v>336.5</c:v>
                </c:pt>
                <c:pt idx="4113">
                  <c:v>336.20454545454601</c:v>
                </c:pt>
                <c:pt idx="4114">
                  <c:v>335.1</c:v>
                </c:pt>
                <c:pt idx="4115">
                  <c:v>335.23863636363598</c:v>
                </c:pt>
                <c:pt idx="4116">
                  <c:v>335.95</c:v>
                </c:pt>
                <c:pt idx="4117">
                  <c:v>335.86250000000001</c:v>
                </c:pt>
                <c:pt idx="4118">
                  <c:v>335.14772727272702</c:v>
                </c:pt>
                <c:pt idx="4119">
                  <c:v>334.9</c:v>
                </c:pt>
                <c:pt idx="4120">
                  <c:v>335</c:v>
                </c:pt>
                <c:pt idx="4121">
                  <c:v>338.23750000000098</c:v>
                </c:pt>
                <c:pt idx="4122">
                  <c:v>335.78750000000099</c:v>
                </c:pt>
                <c:pt idx="4123">
                  <c:v>334.96590909090901</c:v>
                </c:pt>
                <c:pt idx="4124">
                  <c:v>334.625</c:v>
                </c:pt>
                <c:pt idx="4125">
                  <c:v>334.625</c:v>
                </c:pt>
                <c:pt idx="4126">
                  <c:v>336.32954545454498</c:v>
                </c:pt>
                <c:pt idx="4127">
                  <c:v>334.81250000000102</c:v>
                </c:pt>
                <c:pt idx="4128">
                  <c:v>332.375</c:v>
                </c:pt>
                <c:pt idx="4129">
                  <c:v>331.51136363636402</c:v>
                </c:pt>
                <c:pt idx="4130">
                  <c:v>331.375</c:v>
                </c:pt>
                <c:pt idx="4131">
                  <c:v>335.34090909090901</c:v>
                </c:pt>
                <c:pt idx="4132">
                  <c:v>335.5625</c:v>
                </c:pt>
                <c:pt idx="4133">
                  <c:v>334.5</c:v>
                </c:pt>
                <c:pt idx="4134">
                  <c:v>335.14772727272702</c:v>
                </c:pt>
                <c:pt idx="4135">
                  <c:v>336.72500000000002</c:v>
                </c:pt>
                <c:pt idx="4136">
                  <c:v>337.47727272727298</c:v>
                </c:pt>
                <c:pt idx="4137">
                  <c:v>337.3125</c:v>
                </c:pt>
                <c:pt idx="4138">
                  <c:v>336.03750000000002</c:v>
                </c:pt>
                <c:pt idx="4139">
                  <c:v>337.35227272727298</c:v>
                </c:pt>
                <c:pt idx="4140">
                  <c:v>340.625</c:v>
                </c:pt>
                <c:pt idx="4141">
                  <c:v>336.54545454545502</c:v>
                </c:pt>
                <c:pt idx="4142">
                  <c:v>336.75</c:v>
                </c:pt>
                <c:pt idx="4143">
                  <c:v>336.76249999999999</c:v>
                </c:pt>
                <c:pt idx="4144">
                  <c:v>337.06818181818102</c:v>
                </c:pt>
                <c:pt idx="4145">
                  <c:v>339</c:v>
                </c:pt>
                <c:pt idx="4146">
                  <c:v>335.125</c:v>
                </c:pt>
                <c:pt idx="4147">
                  <c:v>334.78409090909099</c:v>
                </c:pt>
                <c:pt idx="4148">
                  <c:v>338.23749999999899</c:v>
                </c:pt>
                <c:pt idx="4149">
                  <c:v>339.63749999999999</c:v>
                </c:pt>
                <c:pt idx="4150">
                  <c:v>340.05681818181802</c:v>
                </c:pt>
                <c:pt idx="4151">
                  <c:v>338.666666666666</c:v>
                </c:pt>
                <c:pt idx="4152">
                  <c:v>336.15909090909099</c:v>
                </c:pt>
                <c:pt idx="4153">
                  <c:v>334.23750000000001</c:v>
                </c:pt>
                <c:pt idx="4154">
                  <c:v>334.71249999999998</c:v>
                </c:pt>
                <c:pt idx="4155">
                  <c:v>338.06818181817999</c:v>
                </c:pt>
                <c:pt idx="4156">
                  <c:v>340.05</c:v>
                </c:pt>
                <c:pt idx="4157">
                  <c:v>337.727272727274</c:v>
                </c:pt>
                <c:pt idx="4158">
                  <c:v>335.5</c:v>
                </c:pt>
                <c:pt idx="4159">
                  <c:v>335.3125</c:v>
                </c:pt>
                <c:pt idx="4160">
                  <c:v>335.25</c:v>
                </c:pt>
                <c:pt idx="4161">
                  <c:v>338.1</c:v>
                </c:pt>
                <c:pt idx="4162">
                  <c:v>337.52272727272799</c:v>
                </c:pt>
                <c:pt idx="4163">
                  <c:v>336.25</c:v>
                </c:pt>
                <c:pt idx="4164">
                  <c:v>335.23863636363598</c:v>
                </c:pt>
                <c:pt idx="4165">
                  <c:v>334.89772727272702</c:v>
                </c:pt>
                <c:pt idx="4166">
                  <c:v>335</c:v>
                </c:pt>
                <c:pt idx="4167">
                  <c:v>339.75</c:v>
                </c:pt>
                <c:pt idx="4168">
                  <c:v>340</c:v>
                </c:pt>
                <c:pt idx="4169">
                  <c:v>339.20454545454601</c:v>
                </c:pt>
                <c:pt idx="4170">
                  <c:v>339.01249999999999</c:v>
                </c:pt>
                <c:pt idx="4171">
                  <c:v>336.23863636363598</c:v>
                </c:pt>
                <c:pt idx="4172">
                  <c:v>335.33333333333297</c:v>
                </c:pt>
                <c:pt idx="4173">
                  <c:v>335.15909090909099</c:v>
                </c:pt>
                <c:pt idx="4174">
                  <c:v>335.03750000000002</c:v>
                </c:pt>
                <c:pt idx="4175">
                  <c:v>333.6</c:v>
                </c:pt>
                <c:pt idx="4176">
                  <c:v>332.92045454545502</c:v>
                </c:pt>
                <c:pt idx="4177">
                  <c:v>334.59999999999798</c:v>
                </c:pt>
                <c:pt idx="4178">
                  <c:v>335.34090909090901</c:v>
                </c:pt>
                <c:pt idx="4179">
                  <c:v>334.9375</c:v>
                </c:pt>
                <c:pt idx="4180">
                  <c:v>334.75</c:v>
                </c:pt>
                <c:pt idx="4181">
                  <c:v>334.625</c:v>
                </c:pt>
                <c:pt idx="4182">
                  <c:v>336.67500000000098</c:v>
                </c:pt>
                <c:pt idx="4183">
                  <c:v>333.59090909090901</c:v>
                </c:pt>
                <c:pt idx="4184">
                  <c:v>331.8125</c:v>
                </c:pt>
                <c:pt idx="4185">
                  <c:v>331.45</c:v>
                </c:pt>
                <c:pt idx="4186">
                  <c:v>333.22727272727298</c:v>
                </c:pt>
                <c:pt idx="4187">
                  <c:v>336.95000000000101</c:v>
                </c:pt>
                <c:pt idx="4188">
                  <c:v>334.18181818181898</c:v>
                </c:pt>
                <c:pt idx="4189">
                  <c:v>331.625</c:v>
                </c:pt>
                <c:pt idx="4190">
                  <c:v>332.09999999999701</c:v>
                </c:pt>
                <c:pt idx="4191">
                  <c:v>336.375</c:v>
                </c:pt>
                <c:pt idx="4192">
                  <c:v>336.5</c:v>
                </c:pt>
                <c:pt idx="4193">
                  <c:v>336.375</c:v>
                </c:pt>
                <c:pt idx="4194">
                  <c:v>336.71590909090901</c:v>
                </c:pt>
                <c:pt idx="4195">
                  <c:v>334.38750000000101</c:v>
                </c:pt>
                <c:pt idx="4196">
                  <c:v>335.36250000000001</c:v>
                </c:pt>
                <c:pt idx="4197">
                  <c:v>333.35227272727298</c:v>
                </c:pt>
                <c:pt idx="4198">
                  <c:v>332.47500000000002</c:v>
                </c:pt>
                <c:pt idx="4199">
                  <c:v>332.46590909090901</c:v>
                </c:pt>
                <c:pt idx="4200">
                  <c:v>331.8</c:v>
                </c:pt>
                <c:pt idx="4201">
                  <c:v>332.55</c:v>
                </c:pt>
                <c:pt idx="4202">
                  <c:v>332.92500000000001</c:v>
                </c:pt>
                <c:pt idx="4203">
                  <c:v>332.05681818181898</c:v>
                </c:pt>
                <c:pt idx="4204">
                  <c:v>332.79545454545399</c:v>
                </c:pt>
                <c:pt idx="4205">
                  <c:v>335.22727272727201</c:v>
                </c:pt>
                <c:pt idx="4206">
                  <c:v>335.82499999999999</c:v>
                </c:pt>
                <c:pt idx="4207">
                  <c:v>333.46249999999998</c:v>
                </c:pt>
                <c:pt idx="4208">
                  <c:v>330.875</c:v>
                </c:pt>
                <c:pt idx="4209">
                  <c:v>328.92045454545502</c:v>
                </c:pt>
                <c:pt idx="4210">
                  <c:v>329.349999999999</c:v>
                </c:pt>
                <c:pt idx="4211">
                  <c:v>333.25</c:v>
                </c:pt>
                <c:pt idx="4212">
                  <c:v>335.98750000000098</c:v>
                </c:pt>
                <c:pt idx="4213">
                  <c:v>333.86249999999899</c:v>
                </c:pt>
                <c:pt idx="4214">
                  <c:v>336.136363636363</c:v>
                </c:pt>
                <c:pt idx="4215">
                  <c:v>337.5</c:v>
                </c:pt>
                <c:pt idx="4216">
                  <c:v>333.5</c:v>
                </c:pt>
                <c:pt idx="4217">
                  <c:v>329.29545454545598</c:v>
                </c:pt>
                <c:pt idx="4218">
                  <c:v>337.19999999999698</c:v>
                </c:pt>
                <c:pt idx="4219">
                  <c:v>339.69999999999902</c:v>
                </c:pt>
                <c:pt idx="4220">
                  <c:v>335.27272727272702</c:v>
                </c:pt>
                <c:pt idx="4221">
                  <c:v>326.449999999998</c:v>
                </c:pt>
                <c:pt idx="4222">
                  <c:v>323.8</c:v>
                </c:pt>
                <c:pt idx="4223">
                  <c:v>329.449999999998</c:v>
                </c:pt>
                <c:pt idx="4224">
                  <c:v>330.91666666666703</c:v>
                </c:pt>
                <c:pt idx="4225">
                  <c:v>332.60227272727099</c:v>
                </c:pt>
                <c:pt idx="4226">
                  <c:v>333.42500000000001</c:v>
                </c:pt>
                <c:pt idx="4227">
                  <c:v>333.125</c:v>
                </c:pt>
                <c:pt idx="4228">
                  <c:v>332.75</c:v>
                </c:pt>
                <c:pt idx="4229">
                  <c:v>332.875</c:v>
                </c:pt>
                <c:pt idx="4230">
                  <c:v>333.136363636363</c:v>
                </c:pt>
                <c:pt idx="4231">
                  <c:v>333.75</c:v>
                </c:pt>
                <c:pt idx="4232">
                  <c:v>333.27272727272702</c:v>
                </c:pt>
                <c:pt idx="4233">
                  <c:v>333.82499999999999</c:v>
                </c:pt>
                <c:pt idx="4234">
                  <c:v>333.02499999999901</c:v>
                </c:pt>
                <c:pt idx="4235">
                  <c:v>330.71590909090901</c:v>
                </c:pt>
                <c:pt idx="4236">
                  <c:v>330.73863636363598</c:v>
                </c:pt>
                <c:pt idx="4237">
                  <c:v>331.48749999999899</c:v>
                </c:pt>
                <c:pt idx="4238">
                  <c:v>333.44318181818301</c:v>
                </c:pt>
                <c:pt idx="4239">
                  <c:v>331.625</c:v>
                </c:pt>
                <c:pt idx="4240">
                  <c:v>331.625</c:v>
                </c:pt>
                <c:pt idx="4241">
                  <c:v>334.099999999999</c:v>
                </c:pt>
                <c:pt idx="4242">
                  <c:v>334.86111111111097</c:v>
                </c:pt>
                <c:pt idx="4243">
                  <c:v>335.18181818181802</c:v>
                </c:pt>
                <c:pt idx="4244">
                  <c:v>336.03750000000002</c:v>
                </c:pt>
                <c:pt idx="4245">
                  <c:v>334.53750000000099</c:v>
                </c:pt>
                <c:pt idx="4246">
                  <c:v>335.18181818181699</c:v>
                </c:pt>
                <c:pt idx="4247">
                  <c:v>339.14999999999702</c:v>
                </c:pt>
                <c:pt idx="4248">
                  <c:v>339.20454545454601</c:v>
                </c:pt>
                <c:pt idx="4249">
                  <c:v>339.9375</c:v>
                </c:pt>
                <c:pt idx="4250">
                  <c:v>340.375</c:v>
                </c:pt>
                <c:pt idx="4251">
                  <c:v>338.375</c:v>
                </c:pt>
                <c:pt idx="4252">
                  <c:v>334.875</c:v>
                </c:pt>
                <c:pt idx="4253">
                  <c:v>336.20454545454498</c:v>
                </c:pt>
                <c:pt idx="4254">
                  <c:v>337.83749999999998</c:v>
                </c:pt>
                <c:pt idx="4255">
                  <c:v>337.22500000000002</c:v>
                </c:pt>
                <c:pt idx="4256">
                  <c:v>335.72727272727298</c:v>
                </c:pt>
                <c:pt idx="4257">
                  <c:v>334.77499999999998</c:v>
                </c:pt>
                <c:pt idx="4258">
                  <c:v>333.875</c:v>
                </c:pt>
                <c:pt idx="4259">
                  <c:v>333.99999999999898</c:v>
                </c:pt>
                <c:pt idx="4260">
                  <c:v>335.2</c:v>
                </c:pt>
                <c:pt idx="4261">
                  <c:v>335.875</c:v>
                </c:pt>
                <c:pt idx="4262">
                  <c:v>334.25</c:v>
                </c:pt>
                <c:pt idx="4263">
                  <c:v>334.125</c:v>
                </c:pt>
                <c:pt idx="4264">
                  <c:v>333.44318181818198</c:v>
                </c:pt>
                <c:pt idx="4265">
                  <c:v>335.287499999999</c:v>
                </c:pt>
                <c:pt idx="4266">
                  <c:v>335.5</c:v>
                </c:pt>
                <c:pt idx="4267">
                  <c:v>335.70454545454601</c:v>
                </c:pt>
                <c:pt idx="4268">
                  <c:v>335.25</c:v>
                </c:pt>
                <c:pt idx="4269">
                  <c:v>335.03409090909099</c:v>
                </c:pt>
                <c:pt idx="4270">
                  <c:v>335.4375</c:v>
                </c:pt>
                <c:pt idx="4271">
                  <c:v>336.23750000000001</c:v>
                </c:pt>
                <c:pt idx="4272">
                  <c:v>337.93181818181699</c:v>
                </c:pt>
                <c:pt idx="4273">
                  <c:v>339.27499999999998</c:v>
                </c:pt>
                <c:pt idx="4274">
                  <c:v>338.12500000000102</c:v>
                </c:pt>
                <c:pt idx="4275">
                  <c:v>336.5</c:v>
                </c:pt>
                <c:pt idx="4276">
                  <c:v>336.125</c:v>
                </c:pt>
                <c:pt idx="4277">
                  <c:v>336.07954545454601</c:v>
                </c:pt>
                <c:pt idx="4278">
                  <c:v>336.81818181818198</c:v>
                </c:pt>
                <c:pt idx="4279">
                  <c:v>339.07499999999999</c:v>
                </c:pt>
                <c:pt idx="4280">
                  <c:v>339.3</c:v>
                </c:pt>
                <c:pt idx="4281">
                  <c:v>339</c:v>
                </c:pt>
                <c:pt idx="4282">
                  <c:v>337.32500000000101</c:v>
                </c:pt>
                <c:pt idx="4283">
                  <c:v>335.75</c:v>
                </c:pt>
                <c:pt idx="4284">
                  <c:v>335.51136363636198</c:v>
                </c:pt>
                <c:pt idx="4285">
                  <c:v>338.125</c:v>
                </c:pt>
                <c:pt idx="4286">
                  <c:v>330.875</c:v>
                </c:pt>
                <c:pt idx="4287">
                  <c:v>333.74999999998698</c:v>
                </c:pt>
                <c:pt idx="4288">
                  <c:v>328.29166666667197</c:v>
                </c:pt>
                <c:pt idx="4289">
                  <c:v>321.90000000000202</c:v>
                </c:pt>
                <c:pt idx="4290">
                  <c:v>332.31818181818301</c:v>
                </c:pt>
                <c:pt idx="4291">
                  <c:v>338.25000000000102</c:v>
                </c:pt>
                <c:pt idx="4292">
                  <c:v>340.08749999999998</c:v>
                </c:pt>
                <c:pt idx="4293">
                  <c:v>339.01249999999999</c:v>
                </c:pt>
                <c:pt idx="4294">
                  <c:v>333.73750000000098</c:v>
                </c:pt>
                <c:pt idx="4295">
                  <c:v>327.85227272727502</c:v>
                </c:pt>
                <c:pt idx="4296">
                  <c:v>328.47499999999701</c:v>
                </c:pt>
                <c:pt idx="4297">
                  <c:v>332.82954545454498</c:v>
                </c:pt>
                <c:pt idx="4298">
                  <c:v>334.5</c:v>
                </c:pt>
                <c:pt idx="4299">
                  <c:v>333.8125</c:v>
                </c:pt>
                <c:pt idx="4300">
                  <c:v>333.32954545454601</c:v>
                </c:pt>
                <c:pt idx="4301">
                  <c:v>333.125</c:v>
                </c:pt>
                <c:pt idx="4302">
                  <c:v>336.22727272727298</c:v>
                </c:pt>
                <c:pt idx="4303">
                  <c:v>336.02499999999998</c:v>
                </c:pt>
                <c:pt idx="4304">
                  <c:v>335</c:v>
                </c:pt>
                <c:pt idx="4305">
                  <c:v>335.90909090909099</c:v>
                </c:pt>
                <c:pt idx="4306">
                  <c:v>335.7</c:v>
                </c:pt>
                <c:pt idx="4307">
                  <c:v>334.52272727272702</c:v>
                </c:pt>
                <c:pt idx="4308">
                  <c:v>334.61250000000001</c:v>
                </c:pt>
                <c:pt idx="4309">
                  <c:v>334.45454545454601</c:v>
                </c:pt>
                <c:pt idx="4310">
                  <c:v>334</c:v>
                </c:pt>
                <c:pt idx="4311">
                  <c:v>334.875</c:v>
                </c:pt>
                <c:pt idx="4312">
                  <c:v>333.890625</c:v>
                </c:pt>
                <c:pt idx="4313">
                  <c:v>335.69318181818198</c:v>
                </c:pt>
                <c:pt idx="4314">
                  <c:v>335.85227272727298</c:v>
                </c:pt>
                <c:pt idx="4315">
                  <c:v>335.48750000000001</c:v>
                </c:pt>
                <c:pt idx="4316">
                  <c:v>336.48863636363598</c:v>
                </c:pt>
                <c:pt idx="4317">
                  <c:v>335.55000000000098</c:v>
                </c:pt>
                <c:pt idx="4318">
                  <c:v>334.70454545454498</c:v>
                </c:pt>
                <c:pt idx="4319">
                  <c:v>335.5625</c:v>
                </c:pt>
                <c:pt idx="4320">
                  <c:v>335.875</c:v>
                </c:pt>
                <c:pt idx="4321">
                  <c:v>335.5</c:v>
                </c:pt>
                <c:pt idx="4322">
                  <c:v>334</c:v>
                </c:pt>
                <c:pt idx="4323">
                  <c:v>334.36363636363598</c:v>
                </c:pt>
                <c:pt idx="4324">
                  <c:v>334.96249999999998</c:v>
                </c:pt>
                <c:pt idx="4325">
                  <c:v>335.25</c:v>
                </c:pt>
                <c:pt idx="4326">
                  <c:v>336.32954545454601</c:v>
                </c:pt>
                <c:pt idx="4327">
                  <c:v>336.92500000000001</c:v>
                </c:pt>
                <c:pt idx="4328">
                  <c:v>336.71590909090997</c:v>
                </c:pt>
                <c:pt idx="4329">
                  <c:v>334.76250000000101</c:v>
                </c:pt>
                <c:pt idx="4330">
                  <c:v>333.28750000000298</c:v>
                </c:pt>
                <c:pt idx="4331">
                  <c:v>329.45454545454402</c:v>
                </c:pt>
                <c:pt idx="4332">
                  <c:v>332.75</c:v>
                </c:pt>
                <c:pt idx="4333">
                  <c:v>335.875</c:v>
                </c:pt>
                <c:pt idx="4334">
                  <c:v>336.55681818181802</c:v>
                </c:pt>
                <c:pt idx="4335">
                  <c:v>335.72500000000002</c:v>
                </c:pt>
                <c:pt idx="4336">
                  <c:v>333.93750000000102</c:v>
                </c:pt>
                <c:pt idx="4337">
                  <c:v>334.05681818181802</c:v>
                </c:pt>
                <c:pt idx="4338">
                  <c:v>333.32499999999999</c:v>
                </c:pt>
                <c:pt idx="4339">
                  <c:v>331.94318181818198</c:v>
                </c:pt>
                <c:pt idx="4340">
                  <c:v>334.12499999999898</c:v>
                </c:pt>
                <c:pt idx="4341">
                  <c:v>335.6</c:v>
                </c:pt>
                <c:pt idx="4342">
                  <c:v>335.75</c:v>
                </c:pt>
                <c:pt idx="4343">
                  <c:v>336.224999999999</c:v>
                </c:pt>
                <c:pt idx="4344">
                  <c:v>336.96590909090901</c:v>
                </c:pt>
                <c:pt idx="4345">
                  <c:v>337.25</c:v>
                </c:pt>
                <c:pt idx="4346">
                  <c:v>337.25</c:v>
                </c:pt>
                <c:pt idx="4347">
                  <c:v>337.25</c:v>
                </c:pt>
                <c:pt idx="4348">
                  <c:v>336.29545454545502</c:v>
                </c:pt>
                <c:pt idx="4349">
                  <c:v>335.23750000000098</c:v>
                </c:pt>
                <c:pt idx="4350">
                  <c:v>334.42045454545502</c:v>
                </c:pt>
                <c:pt idx="4351">
                  <c:v>333.875</c:v>
                </c:pt>
                <c:pt idx="4352">
                  <c:v>333.875</c:v>
                </c:pt>
                <c:pt idx="4353">
                  <c:v>335.82499999999999</c:v>
                </c:pt>
                <c:pt idx="4354">
                  <c:v>335.99999999999699</c:v>
                </c:pt>
                <c:pt idx="4355">
                  <c:v>342.25</c:v>
                </c:pt>
                <c:pt idx="4356">
                  <c:v>342.875</c:v>
                </c:pt>
                <c:pt idx="4357">
                  <c:v>342.64772727272702</c:v>
                </c:pt>
                <c:pt idx="4358">
                  <c:v>339.587500000001</c:v>
                </c:pt>
                <c:pt idx="4359">
                  <c:v>334.862500000002</c:v>
                </c:pt>
                <c:pt idx="4360">
                  <c:v>333.76136363636402</c:v>
                </c:pt>
                <c:pt idx="4361">
                  <c:v>336.424999999997</c:v>
                </c:pt>
                <c:pt idx="4362">
                  <c:v>337.125</c:v>
                </c:pt>
                <c:pt idx="4363">
                  <c:v>337.65</c:v>
                </c:pt>
                <c:pt idx="4364">
                  <c:v>338.66250000000002</c:v>
                </c:pt>
                <c:pt idx="4365">
                  <c:v>336.69318181818301</c:v>
                </c:pt>
                <c:pt idx="4366">
                  <c:v>335</c:v>
                </c:pt>
                <c:pt idx="4367">
                  <c:v>334.47727272727298</c:v>
                </c:pt>
                <c:pt idx="4368">
                  <c:v>334.125</c:v>
                </c:pt>
                <c:pt idx="4369">
                  <c:v>335</c:v>
                </c:pt>
                <c:pt idx="4370">
                  <c:v>336.28409090909099</c:v>
                </c:pt>
                <c:pt idx="4371">
                  <c:v>336.22500000000002</c:v>
                </c:pt>
                <c:pt idx="4372">
                  <c:v>335.625</c:v>
                </c:pt>
                <c:pt idx="4373">
                  <c:v>339.16250000000002</c:v>
                </c:pt>
                <c:pt idx="4374">
                  <c:v>339.21249999999998</c:v>
                </c:pt>
                <c:pt idx="4375">
                  <c:v>339.19318181818198</c:v>
                </c:pt>
                <c:pt idx="4376">
                  <c:v>338.57500000000101</c:v>
                </c:pt>
                <c:pt idx="4377">
                  <c:v>335.01136363636402</c:v>
                </c:pt>
                <c:pt idx="4378">
                  <c:v>333.36250000000001</c:v>
                </c:pt>
                <c:pt idx="4379">
                  <c:v>333.26249999999999</c:v>
                </c:pt>
                <c:pt idx="4380">
                  <c:v>333.56818181818102</c:v>
                </c:pt>
                <c:pt idx="4381">
                  <c:v>335.5</c:v>
                </c:pt>
                <c:pt idx="4382">
                  <c:v>334.875</c:v>
                </c:pt>
                <c:pt idx="4383">
                  <c:v>334.875</c:v>
                </c:pt>
                <c:pt idx="4384">
                  <c:v>337.57499999999902</c:v>
                </c:pt>
                <c:pt idx="4385">
                  <c:v>338.59090909090901</c:v>
                </c:pt>
                <c:pt idx="4386">
                  <c:v>336.38636363636499</c:v>
                </c:pt>
                <c:pt idx="4387">
                  <c:v>334.30681818181898</c:v>
                </c:pt>
                <c:pt idx="4388">
                  <c:v>331.988636363637</c:v>
                </c:pt>
                <c:pt idx="4389">
                  <c:v>330.625</c:v>
                </c:pt>
                <c:pt idx="4390">
                  <c:v>331.625</c:v>
                </c:pt>
                <c:pt idx="4391">
                  <c:v>333.30681818181802</c:v>
                </c:pt>
                <c:pt idx="4392">
                  <c:v>334.125</c:v>
                </c:pt>
                <c:pt idx="4393">
                  <c:v>332.54545454545303</c:v>
                </c:pt>
                <c:pt idx="4394">
                  <c:v>334.11250000000098</c:v>
                </c:pt>
                <c:pt idx="4395">
                  <c:v>333.275000000001</c:v>
                </c:pt>
                <c:pt idx="4396">
                  <c:v>333.09090909090799</c:v>
                </c:pt>
                <c:pt idx="4397">
                  <c:v>333.82499999999999</c:v>
                </c:pt>
                <c:pt idx="4398">
                  <c:v>333.62499999999898</c:v>
                </c:pt>
                <c:pt idx="4399">
                  <c:v>335.75000000000102</c:v>
                </c:pt>
                <c:pt idx="4400">
                  <c:v>334.77499999999901</c:v>
                </c:pt>
                <c:pt idx="4401">
                  <c:v>336.02272727272799</c:v>
                </c:pt>
                <c:pt idx="4402">
                  <c:v>335</c:v>
                </c:pt>
                <c:pt idx="4403">
                  <c:v>333.625</c:v>
                </c:pt>
                <c:pt idx="4404">
                  <c:v>333.625</c:v>
                </c:pt>
                <c:pt idx="4405">
                  <c:v>333.625</c:v>
                </c:pt>
                <c:pt idx="4406">
                  <c:v>333.625</c:v>
                </c:pt>
                <c:pt idx="4407">
                  <c:v>333.42045454545502</c:v>
                </c:pt>
                <c:pt idx="4408">
                  <c:v>333.3</c:v>
                </c:pt>
                <c:pt idx="4409">
                  <c:v>333.06818181818198</c:v>
                </c:pt>
                <c:pt idx="4410">
                  <c:v>333</c:v>
                </c:pt>
                <c:pt idx="4411">
                  <c:v>333</c:v>
                </c:pt>
                <c:pt idx="4412">
                  <c:v>333.07954545454498</c:v>
                </c:pt>
                <c:pt idx="4413">
                  <c:v>333.27499999999998</c:v>
                </c:pt>
                <c:pt idx="4414">
                  <c:v>333.23863636363598</c:v>
                </c:pt>
                <c:pt idx="4415">
                  <c:v>333.0625</c:v>
                </c:pt>
                <c:pt idx="4416">
                  <c:v>332.9375</c:v>
                </c:pt>
                <c:pt idx="4417">
                  <c:v>332.875</c:v>
                </c:pt>
                <c:pt idx="4418">
                  <c:v>332.92500000000001</c:v>
                </c:pt>
                <c:pt idx="4419">
                  <c:v>332.95454545454601</c:v>
                </c:pt>
                <c:pt idx="4420">
                  <c:v>332.83749999999998</c:v>
                </c:pt>
                <c:pt idx="4421">
                  <c:v>332.75</c:v>
                </c:pt>
                <c:pt idx="4422">
                  <c:v>332.75</c:v>
                </c:pt>
                <c:pt idx="4423">
                  <c:v>333.15</c:v>
                </c:pt>
                <c:pt idx="4424">
                  <c:v>333.39772727272702</c:v>
                </c:pt>
                <c:pt idx="4425">
                  <c:v>333.625</c:v>
                </c:pt>
                <c:pt idx="4426">
                  <c:v>334</c:v>
                </c:pt>
                <c:pt idx="4427">
                  <c:v>334.22727272727298</c:v>
                </c:pt>
                <c:pt idx="4428">
                  <c:v>334.36250000000001</c:v>
                </c:pt>
                <c:pt idx="4429">
                  <c:v>334.15</c:v>
                </c:pt>
                <c:pt idx="4430">
                  <c:v>334.02272727272702</c:v>
                </c:pt>
                <c:pt idx="4431">
                  <c:v>333.9</c:v>
                </c:pt>
                <c:pt idx="4432">
                  <c:v>333.78409090909099</c:v>
                </c:pt>
                <c:pt idx="4433">
                  <c:v>333.92500000000001</c:v>
                </c:pt>
                <c:pt idx="4434">
                  <c:v>333.91250000000002</c:v>
                </c:pt>
                <c:pt idx="4435">
                  <c:v>333.95454545454498</c:v>
                </c:pt>
                <c:pt idx="4436">
                  <c:v>334.15</c:v>
                </c:pt>
                <c:pt idx="4437">
                  <c:v>334.04545454545502</c:v>
                </c:pt>
                <c:pt idx="4438">
                  <c:v>333.9375</c:v>
                </c:pt>
                <c:pt idx="4439">
                  <c:v>333.9375</c:v>
                </c:pt>
                <c:pt idx="4440">
                  <c:v>333.875</c:v>
                </c:pt>
                <c:pt idx="4441">
                  <c:v>333.72500000000002</c:v>
                </c:pt>
                <c:pt idx="4442">
                  <c:v>333.5</c:v>
                </c:pt>
                <c:pt idx="4443">
                  <c:v>333.724999999999</c:v>
                </c:pt>
                <c:pt idx="4444">
                  <c:v>334.28750000000002</c:v>
                </c:pt>
                <c:pt idx="4445">
                  <c:v>334.375</c:v>
                </c:pt>
                <c:pt idx="4446">
                  <c:v>334.375</c:v>
                </c:pt>
                <c:pt idx="4447">
                  <c:v>334.375</c:v>
                </c:pt>
                <c:pt idx="4448">
                  <c:v>335.32499999999499</c:v>
                </c:pt>
                <c:pt idx="4449">
                  <c:v>344.02499999999901</c:v>
                </c:pt>
                <c:pt idx="4450">
                  <c:v>345.102272727274</c:v>
                </c:pt>
                <c:pt idx="4451">
                  <c:v>342.375</c:v>
                </c:pt>
                <c:pt idx="4452">
                  <c:v>335.625</c:v>
                </c:pt>
                <c:pt idx="4453">
                  <c:v>334.859375</c:v>
                </c:pt>
                <c:pt idx="4454">
                  <c:v>334.41250000000002</c:v>
                </c:pt>
                <c:pt idx="4455">
                  <c:v>332.91250000000099</c:v>
                </c:pt>
                <c:pt idx="4456">
                  <c:v>333.05681818181802</c:v>
                </c:pt>
                <c:pt idx="4457">
                  <c:v>334.125</c:v>
                </c:pt>
                <c:pt idx="4458">
                  <c:v>335.98750000000001</c:v>
                </c:pt>
                <c:pt idx="4459">
                  <c:v>339.32954545454402</c:v>
                </c:pt>
                <c:pt idx="4460">
                  <c:v>341.55681818181802</c:v>
                </c:pt>
                <c:pt idx="4461">
                  <c:v>340.47727272727298</c:v>
                </c:pt>
                <c:pt idx="4462">
                  <c:v>338.5</c:v>
                </c:pt>
                <c:pt idx="4463">
                  <c:v>335.75</c:v>
                </c:pt>
                <c:pt idx="4464">
                  <c:v>335.212500000001</c:v>
                </c:pt>
                <c:pt idx="4465">
                  <c:v>336.57499999999402</c:v>
                </c:pt>
                <c:pt idx="4466">
                  <c:v>342.27272727272702</c:v>
                </c:pt>
                <c:pt idx="4467">
                  <c:v>343</c:v>
                </c:pt>
                <c:pt idx="4468">
                  <c:v>341.80681818181898</c:v>
                </c:pt>
                <c:pt idx="4469">
                  <c:v>339.21249999999998</c:v>
                </c:pt>
                <c:pt idx="4470">
                  <c:v>338.650000000001</c:v>
                </c:pt>
                <c:pt idx="4471">
                  <c:v>336.51136363636402</c:v>
                </c:pt>
                <c:pt idx="4472">
                  <c:v>335.375</c:v>
                </c:pt>
                <c:pt idx="4473">
                  <c:v>337.5</c:v>
                </c:pt>
                <c:pt idx="4474">
                  <c:v>334.54687500000102</c:v>
                </c:pt>
                <c:pt idx="4475">
                  <c:v>336.599999999999</c:v>
                </c:pt>
                <c:pt idx="4476">
                  <c:v>333.837500000001</c:v>
                </c:pt>
                <c:pt idx="4477">
                  <c:v>331.96590909090997</c:v>
                </c:pt>
                <c:pt idx="4478">
                  <c:v>331.72500000000002</c:v>
                </c:pt>
                <c:pt idx="4479">
                  <c:v>336.74999999999801</c:v>
                </c:pt>
                <c:pt idx="4480">
                  <c:v>341.07499999999902</c:v>
                </c:pt>
                <c:pt idx="4481">
                  <c:v>342.125</c:v>
                </c:pt>
                <c:pt idx="4482">
                  <c:v>341.09090909090997</c:v>
                </c:pt>
                <c:pt idx="4483">
                  <c:v>340.5</c:v>
                </c:pt>
                <c:pt idx="4484">
                  <c:v>335.82954545454601</c:v>
                </c:pt>
                <c:pt idx="4485">
                  <c:v>335.9375</c:v>
                </c:pt>
                <c:pt idx="4486">
                  <c:v>336.9375</c:v>
                </c:pt>
                <c:pt idx="4487">
                  <c:v>336.238636363637</c:v>
                </c:pt>
                <c:pt idx="4488">
                  <c:v>338.27499999999799</c:v>
                </c:pt>
                <c:pt idx="4489">
                  <c:v>344.840909090906</c:v>
                </c:pt>
                <c:pt idx="4490">
                  <c:v>348.10000000000298</c:v>
                </c:pt>
                <c:pt idx="4491">
                  <c:v>344.26250000000198</c:v>
                </c:pt>
                <c:pt idx="4492">
                  <c:v>341.43181818182001</c:v>
                </c:pt>
                <c:pt idx="4493">
                  <c:v>339.25</c:v>
                </c:pt>
                <c:pt idx="4494">
                  <c:v>337.80000000000098</c:v>
                </c:pt>
                <c:pt idx="4495">
                  <c:v>336.56818181817903</c:v>
                </c:pt>
                <c:pt idx="4496">
                  <c:v>342.25</c:v>
                </c:pt>
                <c:pt idx="4497">
                  <c:v>336.90909090909298</c:v>
                </c:pt>
                <c:pt idx="4498">
                  <c:v>333.45000000000101</c:v>
                </c:pt>
                <c:pt idx="4499">
                  <c:v>334.14772727272702</c:v>
                </c:pt>
                <c:pt idx="4500">
                  <c:v>337.28409090909003</c:v>
                </c:pt>
                <c:pt idx="4501">
                  <c:v>337.5</c:v>
                </c:pt>
                <c:pt idx="4502">
                  <c:v>337.125</c:v>
                </c:pt>
                <c:pt idx="4503">
                  <c:v>337.125</c:v>
                </c:pt>
                <c:pt idx="4504">
                  <c:v>341.27499999999901</c:v>
                </c:pt>
                <c:pt idx="4505">
                  <c:v>342.30681818181802</c:v>
                </c:pt>
                <c:pt idx="4506">
                  <c:v>341.375</c:v>
                </c:pt>
                <c:pt idx="4507">
                  <c:v>338.375</c:v>
                </c:pt>
                <c:pt idx="4508">
                  <c:v>336.36363636363598</c:v>
                </c:pt>
                <c:pt idx="4509">
                  <c:v>336.25</c:v>
                </c:pt>
                <c:pt idx="4510">
                  <c:v>335.01136363636499</c:v>
                </c:pt>
                <c:pt idx="4511">
                  <c:v>334.24999999999801</c:v>
                </c:pt>
                <c:pt idx="4512">
                  <c:v>336.11250000000001</c:v>
                </c:pt>
                <c:pt idx="4513">
                  <c:v>336.375</c:v>
                </c:pt>
                <c:pt idx="4514">
                  <c:v>338.275000000001</c:v>
                </c:pt>
                <c:pt idx="4515">
                  <c:v>334.19318181818198</c:v>
                </c:pt>
                <c:pt idx="4516">
                  <c:v>333.25000000000102</c:v>
                </c:pt>
                <c:pt idx="4517">
                  <c:v>332.46249999999799</c:v>
                </c:pt>
                <c:pt idx="4518">
                  <c:v>335.27272727272799</c:v>
                </c:pt>
                <c:pt idx="4519">
                  <c:v>333</c:v>
                </c:pt>
                <c:pt idx="4520">
                  <c:v>335.5</c:v>
                </c:pt>
                <c:pt idx="4521">
                  <c:v>330.840909090911</c:v>
                </c:pt>
                <c:pt idx="4522">
                  <c:v>334.64999999999799</c:v>
                </c:pt>
                <c:pt idx="4523">
                  <c:v>334.78750000000002</c:v>
                </c:pt>
                <c:pt idx="4524">
                  <c:v>336.35714285714101</c:v>
                </c:pt>
                <c:pt idx="4525">
                  <c:v>335.400000000001</c:v>
                </c:pt>
                <c:pt idx="4526">
                  <c:v>334.27272727272799</c:v>
                </c:pt>
                <c:pt idx="4527">
                  <c:v>333.21249999999998</c:v>
                </c:pt>
                <c:pt idx="4528">
                  <c:v>332.07500000000101</c:v>
                </c:pt>
                <c:pt idx="4529">
                  <c:v>330.875</c:v>
                </c:pt>
                <c:pt idx="4530">
                  <c:v>330.8</c:v>
                </c:pt>
                <c:pt idx="4531">
                  <c:v>330.75</c:v>
                </c:pt>
                <c:pt idx="4532">
                  <c:v>332.3125</c:v>
                </c:pt>
                <c:pt idx="4533">
                  <c:v>333.875</c:v>
                </c:pt>
                <c:pt idx="4534">
                  <c:v>332.27272727272799</c:v>
                </c:pt>
                <c:pt idx="4535">
                  <c:v>330.78409090909298</c:v>
                </c:pt>
                <c:pt idx="4536">
                  <c:v>328.62499999999898</c:v>
                </c:pt>
                <c:pt idx="4537">
                  <c:v>331.82499999999999</c:v>
                </c:pt>
                <c:pt idx="4538">
                  <c:v>332.69318181818198</c:v>
                </c:pt>
                <c:pt idx="4539">
                  <c:v>332.9375</c:v>
                </c:pt>
                <c:pt idx="4540">
                  <c:v>332.45</c:v>
                </c:pt>
                <c:pt idx="4541">
                  <c:v>333.125</c:v>
                </c:pt>
                <c:pt idx="4542">
                  <c:v>333.125</c:v>
                </c:pt>
                <c:pt idx="4543">
                  <c:v>333.25</c:v>
                </c:pt>
                <c:pt idx="4544">
                  <c:v>333.46875</c:v>
                </c:pt>
                <c:pt idx="4545">
                  <c:v>335.29999999999899</c:v>
                </c:pt>
                <c:pt idx="4546">
                  <c:v>337.74999999999898</c:v>
                </c:pt>
                <c:pt idx="4547">
                  <c:v>335.95454545454697</c:v>
                </c:pt>
                <c:pt idx="4548">
                  <c:v>334.70000000000101</c:v>
                </c:pt>
                <c:pt idx="4549">
                  <c:v>334.40909090909099</c:v>
                </c:pt>
                <c:pt idx="4550">
                  <c:v>334.28750000000002</c:v>
                </c:pt>
                <c:pt idx="4551">
                  <c:v>334.86250000000001</c:v>
                </c:pt>
                <c:pt idx="4552">
                  <c:v>335.04545454545502</c:v>
                </c:pt>
                <c:pt idx="4553">
                  <c:v>335</c:v>
                </c:pt>
                <c:pt idx="4554">
                  <c:v>332.45454545454601</c:v>
                </c:pt>
                <c:pt idx="4555">
                  <c:v>331.75</c:v>
                </c:pt>
                <c:pt idx="4556">
                  <c:v>332.6875</c:v>
                </c:pt>
                <c:pt idx="4557">
                  <c:v>334.21590909090901</c:v>
                </c:pt>
                <c:pt idx="4558">
                  <c:v>334.07500000000101</c:v>
                </c:pt>
                <c:pt idx="4559">
                  <c:v>333.29545454545502</c:v>
                </c:pt>
                <c:pt idx="4560">
                  <c:v>333.63749999999902</c:v>
                </c:pt>
                <c:pt idx="4561">
                  <c:v>334.13749999999999</c:v>
                </c:pt>
                <c:pt idx="4562">
                  <c:v>334.21590909090799</c:v>
                </c:pt>
                <c:pt idx="4563">
                  <c:v>335.125</c:v>
                </c:pt>
                <c:pt idx="4564">
                  <c:v>331.32954545454601</c:v>
                </c:pt>
                <c:pt idx="4565">
                  <c:v>331.43749999999801</c:v>
                </c:pt>
                <c:pt idx="4566">
                  <c:v>334.15909090909099</c:v>
                </c:pt>
                <c:pt idx="4567">
                  <c:v>333.25</c:v>
                </c:pt>
                <c:pt idx="4568">
                  <c:v>334.25</c:v>
                </c:pt>
                <c:pt idx="4569">
                  <c:v>333</c:v>
                </c:pt>
                <c:pt idx="4570">
                  <c:v>331.852272727274</c:v>
                </c:pt>
                <c:pt idx="4571">
                  <c:v>330.26136363636402</c:v>
                </c:pt>
                <c:pt idx="4572">
                  <c:v>330.1875</c:v>
                </c:pt>
                <c:pt idx="4573">
                  <c:v>330.375</c:v>
                </c:pt>
                <c:pt idx="4574">
                  <c:v>332.32500000000101</c:v>
                </c:pt>
                <c:pt idx="4575">
                  <c:v>332.35227272727298</c:v>
                </c:pt>
                <c:pt idx="4576">
                  <c:v>333</c:v>
                </c:pt>
                <c:pt idx="4577">
                  <c:v>333.3125</c:v>
                </c:pt>
                <c:pt idx="4578">
                  <c:v>333.375</c:v>
                </c:pt>
                <c:pt idx="4579">
                  <c:v>333.82499999999999</c:v>
                </c:pt>
                <c:pt idx="4580">
                  <c:v>334.40909090909099</c:v>
                </c:pt>
                <c:pt idx="4581">
                  <c:v>334.28750000000002</c:v>
                </c:pt>
                <c:pt idx="4582">
                  <c:v>334.52499999999998</c:v>
                </c:pt>
                <c:pt idx="4583">
                  <c:v>334.875</c:v>
                </c:pt>
                <c:pt idx="4584">
                  <c:v>332.02499999999998</c:v>
                </c:pt>
                <c:pt idx="4585">
                  <c:v>332.14772727272702</c:v>
                </c:pt>
                <c:pt idx="4586">
                  <c:v>332.23750000000001</c:v>
                </c:pt>
                <c:pt idx="4587">
                  <c:v>332.125</c:v>
                </c:pt>
                <c:pt idx="4588">
                  <c:v>331.79545454545502</c:v>
                </c:pt>
                <c:pt idx="4589">
                  <c:v>331</c:v>
                </c:pt>
                <c:pt idx="4590">
                  <c:v>330.5</c:v>
                </c:pt>
                <c:pt idx="4591">
                  <c:v>330.38636363636402</c:v>
                </c:pt>
                <c:pt idx="4592">
                  <c:v>330.82499999999999</c:v>
                </c:pt>
                <c:pt idx="4593">
                  <c:v>331.55</c:v>
                </c:pt>
                <c:pt idx="4594">
                  <c:v>331.722222222222</c:v>
                </c:pt>
                <c:pt idx="4595">
                  <c:v>331.75</c:v>
                </c:pt>
                <c:pt idx="4596">
                  <c:v>331.75</c:v>
                </c:pt>
                <c:pt idx="4597">
                  <c:v>332.1</c:v>
                </c:pt>
                <c:pt idx="4598">
                  <c:v>332.42500000000001</c:v>
                </c:pt>
                <c:pt idx="4599">
                  <c:v>332.57954545454498</c:v>
                </c:pt>
                <c:pt idx="4600">
                  <c:v>332.92500000000001</c:v>
                </c:pt>
                <c:pt idx="4601">
                  <c:v>333.32954545454498</c:v>
                </c:pt>
                <c:pt idx="4602">
                  <c:v>333.5625</c:v>
                </c:pt>
                <c:pt idx="4603">
                  <c:v>333.625</c:v>
                </c:pt>
                <c:pt idx="4604">
                  <c:v>333.38636363636402</c:v>
                </c:pt>
                <c:pt idx="4605">
                  <c:v>333.34090909090901</c:v>
                </c:pt>
                <c:pt idx="4606">
                  <c:v>333.46249999999998</c:v>
                </c:pt>
                <c:pt idx="4607">
                  <c:v>335.55681818181398</c:v>
                </c:pt>
                <c:pt idx="4608">
                  <c:v>341.35227272727298</c:v>
                </c:pt>
                <c:pt idx="4609">
                  <c:v>340.52500000000401</c:v>
                </c:pt>
                <c:pt idx="4610">
                  <c:v>334.24999999999898</c:v>
                </c:pt>
                <c:pt idx="4611">
                  <c:v>336.93181818181603</c:v>
                </c:pt>
                <c:pt idx="4612">
                  <c:v>341.25</c:v>
                </c:pt>
                <c:pt idx="4613">
                  <c:v>338.5</c:v>
                </c:pt>
                <c:pt idx="4614">
                  <c:v>331.39062500000301</c:v>
                </c:pt>
                <c:pt idx="4615">
                  <c:v>330.6</c:v>
                </c:pt>
                <c:pt idx="4616">
                  <c:v>333.21249999999901</c:v>
                </c:pt>
                <c:pt idx="4617">
                  <c:v>332.988636363637</c:v>
                </c:pt>
                <c:pt idx="4618">
                  <c:v>339.474999999994</c:v>
                </c:pt>
                <c:pt idx="4619">
                  <c:v>339.12500000000102</c:v>
                </c:pt>
                <c:pt idx="4620">
                  <c:v>339.95</c:v>
                </c:pt>
                <c:pt idx="4621">
                  <c:v>337.03750000000099</c:v>
                </c:pt>
                <c:pt idx="4622">
                  <c:v>334.863636363637</c:v>
                </c:pt>
                <c:pt idx="4623">
                  <c:v>333.00000000000102</c:v>
                </c:pt>
                <c:pt idx="4624">
                  <c:v>332</c:v>
                </c:pt>
                <c:pt idx="4625">
                  <c:v>333.875</c:v>
                </c:pt>
                <c:pt idx="4626">
                  <c:v>334.9375</c:v>
                </c:pt>
                <c:pt idx="4627">
                  <c:v>332.43181818181802</c:v>
                </c:pt>
                <c:pt idx="4628">
                  <c:v>330.85000000000099</c:v>
                </c:pt>
                <c:pt idx="4629">
                  <c:v>329.77272727272702</c:v>
                </c:pt>
                <c:pt idx="4630">
                  <c:v>330.58749999999901</c:v>
                </c:pt>
                <c:pt idx="4631">
                  <c:v>332.012499999998</c:v>
                </c:pt>
                <c:pt idx="4632">
                  <c:v>333.46590909090901</c:v>
                </c:pt>
                <c:pt idx="4633">
                  <c:v>333.8</c:v>
                </c:pt>
                <c:pt idx="4634">
                  <c:v>335.5</c:v>
                </c:pt>
                <c:pt idx="4635">
                  <c:v>340.775000000001</c:v>
                </c:pt>
                <c:pt idx="4636">
                  <c:v>338.71249999999998</c:v>
                </c:pt>
                <c:pt idx="4637">
                  <c:v>338.31818181818198</c:v>
                </c:pt>
                <c:pt idx="4638">
                  <c:v>337.75</c:v>
                </c:pt>
                <c:pt idx="4639">
                  <c:v>335.875</c:v>
                </c:pt>
                <c:pt idx="4640">
                  <c:v>335.76136363636402</c:v>
                </c:pt>
                <c:pt idx="4641">
                  <c:v>337.54999999999899</c:v>
                </c:pt>
                <c:pt idx="4642">
                  <c:v>337.75</c:v>
                </c:pt>
                <c:pt idx="4643">
                  <c:v>334.93181818181898</c:v>
                </c:pt>
                <c:pt idx="4644">
                  <c:v>333.875</c:v>
                </c:pt>
                <c:pt idx="4645">
                  <c:v>330.59090909090997</c:v>
                </c:pt>
                <c:pt idx="4646">
                  <c:v>331.6875</c:v>
                </c:pt>
                <c:pt idx="4647">
                  <c:v>333.75</c:v>
                </c:pt>
                <c:pt idx="4648">
                  <c:v>333.75</c:v>
                </c:pt>
                <c:pt idx="4649">
                  <c:v>334.67499999999899</c:v>
                </c:pt>
                <c:pt idx="4650">
                  <c:v>336.29545454545502</c:v>
                </c:pt>
                <c:pt idx="4651">
                  <c:v>335.737500000002</c:v>
                </c:pt>
                <c:pt idx="4652">
                  <c:v>334.21249999999998</c:v>
                </c:pt>
                <c:pt idx="4653">
                  <c:v>334.53409090909003</c:v>
                </c:pt>
                <c:pt idx="4654">
                  <c:v>335.625</c:v>
                </c:pt>
                <c:pt idx="4655">
                  <c:v>336.70454545454601</c:v>
                </c:pt>
                <c:pt idx="4656">
                  <c:v>336.51249999999999</c:v>
                </c:pt>
                <c:pt idx="4657">
                  <c:v>336.51250000000101</c:v>
                </c:pt>
                <c:pt idx="4658">
                  <c:v>335.57954545454498</c:v>
                </c:pt>
                <c:pt idx="4659">
                  <c:v>336.375</c:v>
                </c:pt>
                <c:pt idx="4660">
                  <c:v>334.125</c:v>
                </c:pt>
                <c:pt idx="4661">
                  <c:v>334.125</c:v>
                </c:pt>
                <c:pt idx="4662">
                  <c:v>341.09999999999701</c:v>
                </c:pt>
                <c:pt idx="4663">
                  <c:v>341.76249999999999</c:v>
                </c:pt>
                <c:pt idx="4664">
                  <c:v>341.85227272727298</c:v>
                </c:pt>
                <c:pt idx="4665">
                  <c:v>338.95833333333599</c:v>
                </c:pt>
                <c:pt idx="4666">
                  <c:v>336.94318181818198</c:v>
                </c:pt>
                <c:pt idx="4667">
                  <c:v>336.41250000000002</c:v>
                </c:pt>
                <c:pt idx="4668">
                  <c:v>335.5</c:v>
                </c:pt>
                <c:pt idx="4669">
                  <c:v>337.19318181818102</c:v>
                </c:pt>
                <c:pt idx="4670">
                  <c:v>338.375</c:v>
                </c:pt>
                <c:pt idx="4671">
                  <c:v>340.28409090909003</c:v>
                </c:pt>
                <c:pt idx="4672">
                  <c:v>341.8125</c:v>
                </c:pt>
                <c:pt idx="4673">
                  <c:v>341.8125</c:v>
                </c:pt>
                <c:pt idx="4674">
                  <c:v>341.875</c:v>
                </c:pt>
                <c:pt idx="4675">
                  <c:v>341.82499999999999</c:v>
                </c:pt>
                <c:pt idx="4676">
                  <c:v>340.75000000000102</c:v>
                </c:pt>
                <c:pt idx="4677">
                  <c:v>337.575000000003</c:v>
                </c:pt>
                <c:pt idx="4678">
                  <c:v>334.59090909090799</c:v>
                </c:pt>
                <c:pt idx="4679">
                  <c:v>335.75</c:v>
                </c:pt>
                <c:pt idx="4680">
                  <c:v>336.85</c:v>
                </c:pt>
                <c:pt idx="4681">
                  <c:v>336.32954545454697</c:v>
                </c:pt>
                <c:pt idx="4682">
                  <c:v>333.375</c:v>
                </c:pt>
                <c:pt idx="4683">
                  <c:v>334.5</c:v>
                </c:pt>
                <c:pt idx="4684">
                  <c:v>335.52272727272702</c:v>
                </c:pt>
                <c:pt idx="4685">
                  <c:v>332.12500000000199</c:v>
                </c:pt>
                <c:pt idx="4686">
                  <c:v>330.275000000001</c:v>
                </c:pt>
                <c:pt idx="4687">
                  <c:v>328.59090909090997</c:v>
                </c:pt>
                <c:pt idx="4688">
                  <c:v>331.64999999999702</c:v>
                </c:pt>
                <c:pt idx="4689">
                  <c:v>334.31818181818102</c:v>
                </c:pt>
                <c:pt idx="4690">
                  <c:v>333.42500000000001</c:v>
                </c:pt>
                <c:pt idx="4691">
                  <c:v>332.3125</c:v>
                </c:pt>
                <c:pt idx="4692">
                  <c:v>333.07954545454498</c:v>
                </c:pt>
                <c:pt idx="4693">
                  <c:v>334.29999999999899</c:v>
                </c:pt>
                <c:pt idx="4694">
                  <c:v>334.75</c:v>
                </c:pt>
                <c:pt idx="4695">
                  <c:v>332.875</c:v>
                </c:pt>
                <c:pt idx="4696">
                  <c:v>332.0625</c:v>
                </c:pt>
                <c:pt idx="4697">
                  <c:v>334.65909090909003</c:v>
                </c:pt>
                <c:pt idx="4698">
                  <c:v>336.45</c:v>
                </c:pt>
                <c:pt idx="4699">
                  <c:v>336.78409090909003</c:v>
                </c:pt>
                <c:pt idx="4700">
                  <c:v>337.87499999999898</c:v>
                </c:pt>
                <c:pt idx="4701">
                  <c:v>338.75</c:v>
                </c:pt>
                <c:pt idx="4702">
                  <c:v>338.00000000000199</c:v>
                </c:pt>
                <c:pt idx="4703">
                  <c:v>336</c:v>
                </c:pt>
                <c:pt idx="4704">
                  <c:v>335.125</c:v>
                </c:pt>
                <c:pt idx="4705">
                  <c:v>335.29999999999899</c:v>
                </c:pt>
                <c:pt idx="4706">
                  <c:v>336.712500000001</c:v>
                </c:pt>
                <c:pt idx="4707">
                  <c:v>335.26136363636402</c:v>
                </c:pt>
                <c:pt idx="4708">
                  <c:v>335.375</c:v>
                </c:pt>
                <c:pt idx="4709">
                  <c:v>335.375</c:v>
                </c:pt>
                <c:pt idx="4710">
                  <c:v>335.48863636363598</c:v>
                </c:pt>
                <c:pt idx="4711">
                  <c:v>336.28750000000002</c:v>
                </c:pt>
                <c:pt idx="4712">
                  <c:v>335.47500000000002</c:v>
                </c:pt>
                <c:pt idx="4713">
                  <c:v>336.29545454545399</c:v>
                </c:pt>
                <c:pt idx="4714">
                  <c:v>336.31818181818198</c:v>
                </c:pt>
                <c:pt idx="4715">
                  <c:v>335.11250000000001</c:v>
                </c:pt>
                <c:pt idx="4716">
                  <c:v>332.79545454545598</c:v>
                </c:pt>
                <c:pt idx="4717">
                  <c:v>333.79545454545399</c:v>
                </c:pt>
                <c:pt idx="4718">
                  <c:v>335.55681818181802</c:v>
                </c:pt>
                <c:pt idx="4719">
                  <c:v>335.32499999999999</c:v>
                </c:pt>
                <c:pt idx="4720">
                  <c:v>334.64772727272799</c:v>
                </c:pt>
                <c:pt idx="4721">
                  <c:v>334.28750000000002</c:v>
                </c:pt>
                <c:pt idx="4722">
                  <c:v>334.974999999999</c:v>
                </c:pt>
                <c:pt idx="4723">
                  <c:v>336.03409090909201</c:v>
                </c:pt>
                <c:pt idx="4724">
                  <c:v>335.125</c:v>
                </c:pt>
                <c:pt idx="4725">
                  <c:v>334.36363636363598</c:v>
                </c:pt>
                <c:pt idx="4726">
                  <c:v>334.95</c:v>
                </c:pt>
                <c:pt idx="4727">
                  <c:v>335.625</c:v>
                </c:pt>
                <c:pt idx="4728">
                  <c:v>335.55681818181802</c:v>
                </c:pt>
                <c:pt idx="4729">
                  <c:v>334.875</c:v>
                </c:pt>
                <c:pt idx="4730">
                  <c:v>334.75</c:v>
                </c:pt>
                <c:pt idx="4731">
                  <c:v>334.86363636363598</c:v>
                </c:pt>
                <c:pt idx="4732">
                  <c:v>334.875</c:v>
                </c:pt>
                <c:pt idx="4733">
                  <c:v>334.65</c:v>
                </c:pt>
                <c:pt idx="4734">
                  <c:v>334.42045454545502</c:v>
                </c:pt>
                <c:pt idx="4735">
                  <c:v>334.180555555556</c:v>
                </c:pt>
                <c:pt idx="4736">
                  <c:v>333.488636363637</c:v>
                </c:pt>
                <c:pt idx="4737">
                  <c:v>331.9375</c:v>
                </c:pt>
                <c:pt idx="4738">
                  <c:v>330.32499999999999</c:v>
                </c:pt>
                <c:pt idx="4739">
                  <c:v>329.39772727272799</c:v>
                </c:pt>
                <c:pt idx="4740">
                  <c:v>329.05</c:v>
                </c:pt>
                <c:pt idx="4741">
                  <c:v>329.13636363636402</c:v>
                </c:pt>
                <c:pt idx="4742">
                  <c:v>329.3125</c:v>
                </c:pt>
                <c:pt idx="4743">
                  <c:v>329.6875</c:v>
                </c:pt>
                <c:pt idx="4744">
                  <c:v>330</c:v>
                </c:pt>
                <c:pt idx="4745">
                  <c:v>336.25000000000102</c:v>
                </c:pt>
                <c:pt idx="4746">
                  <c:v>333.61363636363802</c:v>
                </c:pt>
                <c:pt idx="4747">
                  <c:v>331.55</c:v>
                </c:pt>
                <c:pt idx="4748">
                  <c:v>333.437499999995</c:v>
                </c:pt>
                <c:pt idx="4749">
                  <c:v>337.56818181818301</c:v>
                </c:pt>
                <c:pt idx="4750">
                  <c:v>335.4</c:v>
                </c:pt>
                <c:pt idx="4751">
                  <c:v>333.97727272727298</c:v>
                </c:pt>
                <c:pt idx="4752">
                  <c:v>334.04545454545399</c:v>
                </c:pt>
                <c:pt idx="4753">
                  <c:v>335.75</c:v>
                </c:pt>
                <c:pt idx="4754">
                  <c:v>335.97727272727298</c:v>
                </c:pt>
                <c:pt idx="4755">
                  <c:v>334.25000000000102</c:v>
                </c:pt>
                <c:pt idx="4756">
                  <c:v>336.24999999999898</c:v>
                </c:pt>
                <c:pt idx="4757">
                  <c:v>335.68181818181898</c:v>
                </c:pt>
                <c:pt idx="4758">
                  <c:v>334.400000000001</c:v>
                </c:pt>
                <c:pt idx="4759">
                  <c:v>334.125</c:v>
                </c:pt>
                <c:pt idx="4760">
                  <c:v>335.61250000000001</c:v>
                </c:pt>
                <c:pt idx="4761">
                  <c:v>335.8125</c:v>
                </c:pt>
                <c:pt idx="4762">
                  <c:v>336.02272727272702</c:v>
                </c:pt>
                <c:pt idx="4763">
                  <c:v>335.650000000001</c:v>
                </c:pt>
                <c:pt idx="4764">
                  <c:v>334.13888888888903</c:v>
                </c:pt>
                <c:pt idx="4765">
                  <c:v>332.75</c:v>
                </c:pt>
                <c:pt idx="4766">
                  <c:v>332.625</c:v>
                </c:pt>
                <c:pt idx="4767">
                  <c:v>333.136363636363</c:v>
                </c:pt>
                <c:pt idx="4768">
                  <c:v>333.75</c:v>
                </c:pt>
                <c:pt idx="4769">
                  <c:v>333.30681818181699</c:v>
                </c:pt>
                <c:pt idx="4770">
                  <c:v>334.12500000000102</c:v>
                </c:pt>
                <c:pt idx="4771">
                  <c:v>333.21249999999998</c:v>
                </c:pt>
                <c:pt idx="4772">
                  <c:v>333.02272727272799</c:v>
                </c:pt>
                <c:pt idx="4773">
                  <c:v>333.125</c:v>
                </c:pt>
                <c:pt idx="4774">
                  <c:v>334.67045454545502</c:v>
                </c:pt>
                <c:pt idx="4775">
                  <c:v>334.875</c:v>
                </c:pt>
                <c:pt idx="4776">
                  <c:v>336.05</c:v>
                </c:pt>
                <c:pt idx="4777">
                  <c:v>335.44318181818198</c:v>
                </c:pt>
                <c:pt idx="4778">
                  <c:v>336.125</c:v>
                </c:pt>
                <c:pt idx="4779">
                  <c:v>341.125</c:v>
                </c:pt>
                <c:pt idx="4780">
                  <c:v>338.17045454545598</c:v>
                </c:pt>
                <c:pt idx="4781">
                  <c:v>336.75</c:v>
                </c:pt>
                <c:pt idx="4782">
                  <c:v>340.67499999999802</c:v>
                </c:pt>
                <c:pt idx="4783">
                  <c:v>337.54545454545701</c:v>
                </c:pt>
                <c:pt idx="4784">
                  <c:v>336.45</c:v>
                </c:pt>
                <c:pt idx="4785">
                  <c:v>336.19318181818198</c:v>
                </c:pt>
                <c:pt idx="4786">
                  <c:v>336.03750000000002</c:v>
                </c:pt>
                <c:pt idx="4787">
                  <c:v>337.11363636363598</c:v>
                </c:pt>
                <c:pt idx="4788">
                  <c:v>336.52272727272799</c:v>
                </c:pt>
                <c:pt idx="4789">
                  <c:v>334.3125</c:v>
                </c:pt>
                <c:pt idx="4790">
                  <c:v>333.125</c:v>
                </c:pt>
                <c:pt idx="4791">
                  <c:v>333.85227272727201</c:v>
                </c:pt>
                <c:pt idx="4792">
                  <c:v>335.05</c:v>
                </c:pt>
                <c:pt idx="4793">
                  <c:v>335.04545454545399</c:v>
                </c:pt>
                <c:pt idx="4794">
                  <c:v>336.724999999999</c:v>
                </c:pt>
                <c:pt idx="4795">
                  <c:v>341.625</c:v>
                </c:pt>
                <c:pt idx="4796">
                  <c:v>338.912499999999</c:v>
                </c:pt>
                <c:pt idx="4797">
                  <c:v>340.16250000000099</c:v>
                </c:pt>
                <c:pt idx="4798">
                  <c:v>338.22727272727298</c:v>
                </c:pt>
                <c:pt idx="4799">
                  <c:v>338</c:v>
                </c:pt>
                <c:pt idx="4800">
                  <c:v>339.125</c:v>
                </c:pt>
                <c:pt idx="4801">
                  <c:v>338.78409090909099</c:v>
                </c:pt>
                <c:pt idx="4802">
                  <c:v>341.56249999999898</c:v>
                </c:pt>
                <c:pt idx="4803">
                  <c:v>339.51250000000101</c:v>
                </c:pt>
                <c:pt idx="4804">
                  <c:v>337.61363636363802</c:v>
                </c:pt>
                <c:pt idx="4805">
                  <c:v>340.74999999999699</c:v>
                </c:pt>
                <c:pt idx="4806">
                  <c:v>340.57499999999999</c:v>
                </c:pt>
                <c:pt idx="4807">
                  <c:v>338.55</c:v>
                </c:pt>
                <c:pt idx="4808">
                  <c:v>336.73750000000001</c:v>
                </c:pt>
                <c:pt idx="4809">
                  <c:v>336.01136363636402</c:v>
                </c:pt>
                <c:pt idx="4810">
                  <c:v>335.57499999999999</c:v>
                </c:pt>
                <c:pt idx="4811">
                  <c:v>333.53409090909201</c:v>
                </c:pt>
                <c:pt idx="4812">
                  <c:v>330.9375</c:v>
                </c:pt>
                <c:pt idx="4813">
                  <c:v>329.75</c:v>
                </c:pt>
                <c:pt idx="4814">
                  <c:v>330.19318181818198</c:v>
                </c:pt>
                <c:pt idx="4815">
                  <c:v>330.875</c:v>
                </c:pt>
                <c:pt idx="4816">
                  <c:v>335.69318181818198</c:v>
                </c:pt>
                <c:pt idx="4817">
                  <c:v>335.3</c:v>
                </c:pt>
                <c:pt idx="4818">
                  <c:v>335.125</c:v>
                </c:pt>
                <c:pt idx="4819">
                  <c:v>334.95454545454601</c:v>
                </c:pt>
                <c:pt idx="4820">
                  <c:v>334.45</c:v>
                </c:pt>
                <c:pt idx="4821">
                  <c:v>334.93181818181699</c:v>
                </c:pt>
                <c:pt idx="4822">
                  <c:v>337.76250000000101</c:v>
                </c:pt>
                <c:pt idx="4823">
                  <c:v>335.625</c:v>
                </c:pt>
                <c:pt idx="4824">
                  <c:v>334.25</c:v>
                </c:pt>
                <c:pt idx="4825">
                  <c:v>341.25</c:v>
                </c:pt>
                <c:pt idx="4826">
                  <c:v>339.32142857142998</c:v>
                </c:pt>
                <c:pt idx="4827">
                  <c:v>337.26136363636499</c:v>
                </c:pt>
                <c:pt idx="4828">
                  <c:v>336.875</c:v>
                </c:pt>
                <c:pt idx="4829">
                  <c:v>336.9375</c:v>
                </c:pt>
                <c:pt idx="4830">
                  <c:v>337.92045454545399</c:v>
                </c:pt>
                <c:pt idx="4831">
                  <c:v>336.72500000000201</c:v>
                </c:pt>
                <c:pt idx="4832">
                  <c:v>336.30681818181802</c:v>
                </c:pt>
                <c:pt idx="4833">
                  <c:v>339.0625</c:v>
                </c:pt>
                <c:pt idx="4834">
                  <c:v>339.125</c:v>
                </c:pt>
                <c:pt idx="4835">
                  <c:v>337</c:v>
                </c:pt>
                <c:pt idx="4836">
                  <c:v>341.375</c:v>
                </c:pt>
                <c:pt idx="4837">
                  <c:v>341.96590909090799</c:v>
                </c:pt>
                <c:pt idx="4838">
                  <c:v>342.55000000000098</c:v>
                </c:pt>
                <c:pt idx="4839">
                  <c:v>341.53750000000002</c:v>
                </c:pt>
                <c:pt idx="4840">
                  <c:v>341.93181818181802</c:v>
                </c:pt>
                <c:pt idx="4841">
                  <c:v>342.97500000000002</c:v>
                </c:pt>
                <c:pt idx="4842">
                  <c:v>343.488636363637</c:v>
                </c:pt>
                <c:pt idx="4843">
                  <c:v>341.76249999999999</c:v>
                </c:pt>
                <c:pt idx="4844">
                  <c:v>341.875</c:v>
                </c:pt>
                <c:pt idx="4845">
                  <c:v>341.875</c:v>
                </c:pt>
                <c:pt idx="4846">
                  <c:v>341.25</c:v>
                </c:pt>
                <c:pt idx="4847">
                  <c:v>338.625</c:v>
                </c:pt>
                <c:pt idx="4848">
                  <c:v>341.35227272727201</c:v>
                </c:pt>
                <c:pt idx="4849">
                  <c:v>339.82500000000101</c:v>
                </c:pt>
                <c:pt idx="4850">
                  <c:v>337.60000000000099</c:v>
                </c:pt>
                <c:pt idx="4851">
                  <c:v>337.27272727272702</c:v>
                </c:pt>
                <c:pt idx="4852">
                  <c:v>340.94999999999698</c:v>
                </c:pt>
                <c:pt idx="4853">
                  <c:v>341.78409090909099</c:v>
                </c:pt>
                <c:pt idx="4854">
                  <c:v>341.83749999999998</c:v>
                </c:pt>
                <c:pt idx="4855">
                  <c:v>341.78750000000002</c:v>
                </c:pt>
                <c:pt idx="4856">
                  <c:v>342.86363636363598</c:v>
                </c:pt>
                <c:pt idx="4857">
                  <c:v>344.24999999999898</c:v>
                </c:pt>
                <c:pt idx="4858">
                  <c:v>344.40909090909099</c:v>
                </c:pt>
                <c:pt idx="4859">
                  <c:v>343.6875</c:v>
                </c:pt>
                <c:pt idx="4860">
                  <c:v>343.0625</c:v>
                </c:pt>
                <c:pt idx="4861">
                  <c:v>342.875</c:v>
                </c:pt>
                <c:pt idx="4862">
                  <c:v>342.64772727272799</c:v>
                </c:pt>
                <c:pt idx="4863">
                  <c:v>342.025000000001</c:v>
                </c:pt>
                <c:pt idx="4864">
                  <c:v>341.363636363637</c:v>
                </c:pt>
                <c:pt idx="4865">
                  <c:v>341</c:v>
                </c:pt>
                <c:pt idx="4866">
                  <c:v>340.5</c:v>
                </c:pt>
                <c:pt idx="4867">
                  <c:v>340.37500000000102</c:v>
                </c:pt>
                <c:pt idx="4868">
                  <c:v>339.22727272727298</c:v>
                </c:pt>
                <c:pt idx="4869">
                  <c:v>339</c:v>
                </c:pt>
                <c:pt idx="4870">
                  <c:v>339</c:v>
                </c:pt>
                <c:pt idx="4871">
                  <c:v>341.04545454545399</c:v>
                </c:pt>
                <c:pt idx="4872">
                  <c:v>341.36250000000001</c:v>
                </c:pt>
                <c:pt idx="4873">
                  <c:v>341.03750000000002</c:v>
                </c:pt>
                <c:pt idx="4874">
                  <c:v>340.79545454545502</c:v>
                </c:pt>
                <c:pt idx="4875">
                  <c:v>340.75</c:v>
                </c:pt>
                <c:pt idx="4876">
                  <c:v>340.57499999999999</c:v>
                </c:pt>
                <c:pt idx="4877">
                  <c:v>339.88749999999999</c:v>
                </c:pt>
                <c:pt idx="4878">
                  <c:v>338.57499999999999</c:v>
                </c:pt>
                <c:pt idx="4879">
                  <c:v>337.80681818181802</c:v>
                </c:pt>
                <c:pt idx="4880">
                  <c:v>339.87499999999801</c:v>
                </c:pt>
                <c:pt idx="4881">
                  <c:v>341.375</c:v>
                </c:pt>
                <c:pt idx="4882">
                  <c:v>341.375</c:v>
                </c:pt>
                <c:pt idx="4883">
                  <c:v>340.625</c:v>
                </c:pt>
                <c:pt idx="4884">
                  <c:v>340.27499999999998</c:v>
                </c:pt>
                <c:pt idx="4885">
                  <c:v>340.875</c:v>
                </c:pt>
                <c:pt idx="4886">
                  <c:v>338.363636363637</c:v>
                </c:pt>
                <c:pt idx="4887">
                  <c:v>338.3125</c:v>
                </c:pt>
                <c:pt idx="4888">
                  <c:v>338.75</c:v>
                </c:pt>
                <c:pt idx="4889">
                  <c:v>339.613636363637</c:v>
                </c:pt>
                <c:pt idx="4890">
                  <c:v>339.05</c:v>
                </c:pt>
                <c:pt idx="4891">
                  <c:v>338.13636363636402</c:v>
                </c:pt>
                <c:pt idx="4892">
                  <c:v>337.43750000000102</c:v>
                </c:pt>
                <c:pt idx="4893">
                  <c:v>335.72500000000002</c:v>
                </c:pt>
                <c:pt idx="4894">
                  <c:v>336.056818181815</c:v>
                </c:pt>
                <c:pt idx="4895">
                  <c:v>341.625</c:v>
                </c:pt>
                <c:pt idx="4896">
                  <c:v>343.25</c:v>
                </c:pt>
                <c:pt idx="4897">
                  <c:v>343.02272727272702</c:v>
                </c:pt>
                <c:pt idx="4898">
                  <c:v>341.53750000000099</c:v>
                </c:pt>
                <c:pt idx="4899">
                  <c:v>340.76136363636402</c:v>
                </c:pt>
                <c:pt idx="4900">
                  <c:v>340.53409090909099</c:v>
                </c:pt>
                <c:pt idx="4901">
                  <c:v>340.5</c:v>
                </c:pt>
                <c:pt idx="4902">
                  <c:v>340.52040816326502</c:v>
                </c:pt>
                <c:pt idx="4903">
                  <c:v>340.54591836734699</c:v>
                </c:pt>
                <c:pt idx="4904">
                  <c:v>340.57142857142901</c:v>
                </c:pt>
                <c:pt idx="4905">
                  <c:v>340.59693877551001</c:v>
                </c:pt>
                <c:pt idx="4906">
                  <c:v>340.62244897959198</c:v>
                </c:pt>
                <c:pt idx="4907">
                  <c:v>340.60294117647101</c:v>
                </c:pt>
                <c:pt idx="4908">
                  <c:v>340.57843137254901</c:v>
                </c:pt>
                <c:pt idx="4909">
                  <c:v>340.553921568627</c:v>
                </c:pt>
                <c:pt idx="4910">
                  <c:v>340.52941176470603</c:v>
                </c:pt>
                <c:pt idx="4911">
                  <c:v>340.50490196078403</c:v>
                </c:pt>
                <c:pt idx="4912">
                  <c:v>340.52</c:v>
                </c:pt>
                <c:pt idx="4913">
                  <c:v>340.54500000000002</c:v>
                </c:pt>
                <c:pt idx="4914">
                  <c:v>340.57</c:v>
                </c:pt>
                <c:pt idx="4915">
                  <c:v>340.59500000000003</c:v>
                </c:pt>
                <c:pt idx="4916">
                  <c:v>340.62</c:v>
                </c:pt>
                <c:pt idx="4917">
                  <c:v>340.64460784313701</c:v>
                </c:pt>
                <c:pt idx="4918">
                  <c:v>340.66911764705901</c:v>
                </c:pt>
                <c:pt idx="4919">
                  <c:v>340.69362745097999</c:v>
                </c:pt>
                <c:pt idx="4920">
                  <c:v>340.71813725490199</c:v>
                </c:pt>
                <c:pt idx="4921">
                  <c:v>340.74264705882399</c:v>
                </c:pt>
                <c:pt idx="4922">
                  <c:v>340.75</c:v>
                </c:pt>
                <c:pt idx="4923">
                  <c:v>340.75</c:v>
                </c:pt>
                <c:pt idx="4924">
                  <c:v>340.75</c:v>
                </c:pt>
                <c:pt idx="4925">
                  <c:v>340.75</c:v>
                </c:pt>
                <c:pt idx="4926">
                  <c:v>340.75</c:v>
                </c:pt>
                <c:pt idx="4927">
                  <c:v>340.59249999999997</c:v>
                </c:pt>
                <c:pt idx="4928">
                  <c:v>340.36750000000001</c:v>
                </c:pt>
                <c:pt idx="4929">
                  <c:v>340.14249999999998</c:v>
                </c:pt>
                <c:pt idx="4930">
                  <c:v>339.91750000000002</c:v>
                </c:pt>
                <c:pt idx="4931">
                  <c:v>339.6925</c:v>
                </c:pt>
                <c:pt idx="4932">
                  <c:v>338.13749999999999</c:v>
                </c:pt>
                <c:pt idx="4933">
                  <c:v>336.45</c:v>
                </c:pt>
                <c:pt idx="4934">
                  <c:v>335.3</c:v>
                </c:pt>
                <c:pt idx="4935">
                  <c:v>334.60227272727298</c:v>
                </c:pt>
                <c:pt idx="4936">
                  <c:v>334.71590909090901</c:v>
                </c:pt>
                <c:pt idx="4937">
                  <c:v>335.05681818181802</c:v>
                </c:pt>
                <c:pt idx="4938">
                  <c:v>335.07954545454601</c:v>
                </c:pt>
                <c:pt idx="4939">
                  <c:v>335.224999999999</c:v>
                </c:pt>
                <c:pt idx="4940">
                  <c:v>335.75</c:v>
                </c:pt>
                <c:pt idx="4941">
                  <c:v>335.886363636363</c:v>
                </c:pt>
                <c:pt idx="4942">
                  <c:v>337</c:v>
                </c:pt>
                <c:pt idx="4943">
                  <c:v>336.20454545454498</c:v>
                </c:pt>
                <c:pt idx="4944">
                  <c:v>337.13749999999999</c:v>
                </c:pt>
                <c:pt idx="4945">
                  <c:v>337.51249999999902</c:v>
                </c:pt>
                <c:pt idx="4946">
                  <c:v>339.64772727272799</c:v>
                </c:pt>
                <c:pt idx="4947">
                  <c:v>337.375</c:v>
                </c:pt>
                <c:pt idx="4948">
                  <c:v>337.25</c:v>
                </c:pt>
                <c:pt idx="4949">
                  <c:v>338.15909090909099</c:v>
                </c:pt>
                <c:pt idx="4950">
                  <c:v>338.25</c:v>
                </c:pt>
                <c:pt idx="4951">
                  <c:v>341.62499999999898</c:v>
                </c:pt>
                <c:pt idx="4952">
                  <c:v>338.79166666666902</c:v>
                </c:pt>
                <c:pt idx="4953">
                  <c:v>337.375</c:v>
                </c:pt>
                <c:pt idx="4954">
                  <c:v>336.70454545454601</c:v>
                </c:pt>
                <c:pt idx="4955">
                  <c:v>336.15</c:v>
                </c:pt>
                <c:pt idx="4956">
                  <c:v>335.73750000000001</c:v>
                </c:pt>
                <c:pt idx="4957">
                  <c:v>337.45454545454402</c:v>
                </c:pt>
                <c:pt idx="4958">
                  <c:v>337.75000000000102</c:v>
                </c:pt>
                <c:pt idx="4959">
                  <c:v>337.45454545454498</c:v>
                </c:pt>
                <c:pt idx="4960">
                  <c:v>337.5625</c:v>
                </c:pt>
                <c:pt idx="4961">
                  <c:v>337.5</c:v>
                </c:pt>
                <c:pt idx="4962">
                  <c:v>335.84375</c:v>
                </c:pt>
                <c:pt idx="4963">
                  <c:v>334.525000000001</c:v>
                </c:pt>
                <c:pt idx="4964">
                  <c:v>333.25</c:v>
                </c:pt>
                <c:pt idx="4965">
                  <c:v>334.11249999999802</c:v>
                </c:pt>
                <c:pt idx="4966">
                  <c:v>335.97500000000002</c:v>
                </c:pt>
                <c:pt idx="4967">
                  <c:v>335.488636363637</c:v>
                </c:pt>
                <c:pt idx="4968">
                  <c:v>335.67500000000001</c:v>
                </c:pt>
                <c:pt idx="4969">
                  <c:v>337.875</c:v>
                </c:pt>
                <c:pt idx="4970">
                  <c:v>337.76250000000101</c:v>
                </c:pt>
                <c:pt idx="4971">
                  <c:v>336.75</c:v>
                </c:pt>
                <c:pt idx="4972">
                  <c:v>342</c:v>
                </c:pt>
                <c:pt idx="4973">
                  <c:v>342.11363636363598</c:v>
                </c:pt>
                <c:pt idx="4974">
                  <c:v>339.87500000000102</c:v>
                </c:pt>
                <c:pt idx="4975">
                  <c:v>338.80681818181898</c:v>
                </c:pt>
                <c:pt idx="4976">
                  <c:v>341.324999999998</c:v>
                </c:pt>
                <c:pt idx="4977">
                  <c:v>342.18181818181802</c:v>
                </c:pt>
                <c:pt idx="4978">
                  <c:v>340.58749999999998</c:v>
                </c:pt>
                <c:pt idx="4979">
                  <c:v>338.38749999999999</c:v>
                </c:pt>
                <c:pt idx="4980">
                  <c:v>337.27272727272799</c:v>
                </c:pt>
                <c:pt idx="4981">
                  <c:v>337</c:v>
                </c:pt>
                <c:pt idx="4982">
                  <c:v>338.92045454545399</c:v>
                </c:pt>
                <c:pt idx="4983">
                  <c:v>341.4375</c:v>
                </c:pt>
                <c:pt idx="4984">
                  <c:v>340.8125</c:v>
                </c:pt>
                <c:pt idx="4985">
                  <c:v>340.73863636363598</c:v>
                </c:pt>
                <c:pt idx="4986">
                  <c:v>342.42500000000001</c:v>
                </c:pt>
                <c:pt idx="4987">
                  <c:v>342.5</c:v>
                </c:pt>
                <c:pt idx="4988">
                  <c:v>341.78750000000201</c:v>
                </c:pt>
                <c:pt idx="4989">
                  <c:v>339.56250000000102</c:v>
                </c:pt>
                <c:pt idx="4990">
                  <c:v>338.04545454545502</c:v>
                </c:pt>
                <c:pt idx="4991">
                  <c:v>337.5</c:v>
                </c:pt>
                <c:pt idx="4992">
                  <c:v>337.38636363636402</c:v>
                </c:pt>
                <c:pt idx="4993">
                  <c:v>335.94999999999902</c:v>
                </c:pt>
                <c:pt idx="4994">
                  <c:v>337.61250000000098</c:v>
                </c:pt>
                <c:pt idx="4995">
                  <c:v>336.39772727272702</c:v>
                </c:pt>
                <c:pt idx="4996">
                  <c:v>336.625</c:v>
                </c:pt>
                <c:pt idx="4997">
                  <c:v>336.25</c:v>
                </c:pt>
                <c:pt idx="4998">
                  <c:v>338.636363636363</c:v>
                </c:pt>
                <c:pt idx="4999">
                  <c:v>336.85000000000099</c:v>
                </c:pt>
                <c:pt idx="5000">
                  <c:v>334.60000000000099</c:v>
                </c:pt>
                <c:pt idx="5001">
                  <c:v>337.23863636363399</c:v>
                </c:pt>
                <c:pt idx="5002">
                  <c:v>336.02777777777902</c:v>
                </c:pt>
                <c:pt idx="5003">
                  <c:v>333.13636363636499</c:v>
                </c:pt>
                <c:pt idx="5004">
                  <c:v>335.57499999999902</c:v>
                </c:pt>
                <c:pt idx="5005">
                  <c:v>334.98750000000098</c:v>
                </c:pt>
                <c:pt idx="5006">
                  <c:v>333.72727272727298</c:v>
                </c:pt>
                <c:pt idx="5007">
                  <c:v>333.36363636363598</c:v>
                </c:pt>
                <c:pt idx="5008">
                  <c:v>333.875</c:v>
                </c:pt>
                <c:pt idx="5009">
                  <c:v>335.40909090909099</c:v>
                </c:pt>
                <c:pt idx="5010">
                  <c:v>335.90909090909201</c:v>
                </c:pt>
                <c:pt idx="5011">
                  <c:v>334.875</c:v>
                </c:pt>
                <c:pt idx="5012">
                  <c:v>337.69999999999902</c:v>
                </c:pt>
                <c:pt idx="5013">
                  <c:v>340.38636363636402</c:v>
                </c:pt>
                <c:pt idx="5014">
                  <c:v>339.712500000001</c:v>
                </c:pt>
                <c:pt idx="5015">
                  <c:v>338.51249999999902</c:v>
                </c:pt>
                <c:pt idx="5016">
                  <c:v>340.77272727272799</c:v>
                </c:pt>
                <c:pt idx="5017">
                  <c:v>339.75</c:v>
                </c:pt>
                <c:pt idx="5018">
                  <c:v>337.75</c:v>
                </c:pt>
                <c:pt idx="5019">
                  <c:v>337.29545454545502</c:v>
                </c:pt>
                <c:pt idx="5020">
                  <c:v>341.74999999999801</c:v>
                </c:pt>
                <c:pt idx="5021">
                  <c:v>340.67500000000098</c:v>
                </c:pt>
                <c:pt idx="5022">
                  <c:v>339.625000000005</c:v>
                </c:pt>
                <c:pt idx="5023">
                  <c:v>336.275000000001</c:v>
                </c:pt>
                <c:pt idx="5024">
                  <c:v>336.05681818181802</c:v>
                </c:pt>
                <c:pt idx="5025">
                  <c:v>337.96249999999998</c:v>
                </c:pt>
                <c:pt idx="5026">
                  <c:v>341.287499999999</c:v>
                </c:pt>
                <c:pt idx="5027">
                  <c:v>340.70454545454601</c:v>
                </c:pt>
                <c:pt idx="5028">
                  <c:v>338.32500000000101</c:v>
                </c:pt>
                <c:pt idx="5029">
                  <c:v>340.10227272727201</c:v>
                </c:pt>
                <c:pt idx="5030">
                  <c:v>342.4375</c:v>
                </c:pt>
                <c:pt idx="5031">
                  <c:v>342.5</c:v>
                </c:pt>
                <c:pt idx="5032">
                  <c:v>345.07954545454498</c:v>
                </c:pt>
                <c:pt idx="5033">
                  <c:v>345.92500000000001</c:v>
                </c:pt>
                <c:pt idx="5034">
                  <c:v>345.01136363636499</c:v>
                </c:pt>
                <c:pt idx="5035">
                  <c:v>342.88749999999902</c:v>
                </c:pt>
                <c:pt idx="5036">
                  <c:v>344.06249999999898</c:v>
                </c:pt>
                <c:pt idx="5037">
                  <c:v>345.238636363637</c:v>
                </c:pt>
                <c:pt idx="5038">
                  <c:v>344.375</c:v>
                </c:pt>
                <c:pt idx="5039">
                  <c:v>342.57954545454498</c:v>
                </c:pt>
                <c:pt idx="5040">
                  <c:v>343.41250000000099</c:v>
                </c:pt>
                <c:pt idx="5041">
                  <c:v>342.625</c:v>
                </c:pt>
                <c:pt idx="5042">
                  <c:v>341.94318181818198</c:v>
                </c:pt>
                <c:pt idx="5043">
                  <c:v>341.375</c:v>
                </c:pt>
                <c:pt idx="5044">
                  <c:v>340.92045454545502</c:v>
                </c:pt>
                <c:pt idx="5045">
                  <c:v>340.76249999999999</c:v>
                </c:pt>
                <c:pt idx="5046">
                  <c:v>340.75</c:v>
                </c:pt>
                <c:pt idx="5047">
                  <c:v>340.75</c:v>
                </c:pt>
                <c:pt idx="5048">
                  <c:v>340.75</c:v>
                </c:pt>
                <c:pt idx="5049">
                  <c:v>340.75</c:v>
                </c:pt>
                <c:pt idx="5050">
                  <c:v>340.75</c:v>
                </c:pt>
                <c:pt idx="5051">
                  <c:v>340.75</c:v>
                </c:pt>
                <c:pt idx="5052">
                  <c:v>340.75</c:v>
                </c:pt>
                <c:pt idx="5053">
                  <c:v>340.75</c:v>
                </c:pt>
                <c:pt idx="5054">
                  <c:v>340.75</c:v>
                </c:pt>
                <c:pt idx="5055">
                  <c:v>340.75</c:v>
                </c:pt>
                <c:pt idx="5056">
                  <c:v>340.75</c:v>
                </c:pt>
                <c:pt idx="5057">
                  <c:v>340.75</c:v>
                </c:pt>
                <c:pt idx="5058">
                  <c:v>340.75</c:v>
                </c:pt>
                <c:pt idx="5059">
                  <c:v>340.75</c:v>
                </c:pt>
                <c:pt idx="5060">
                  <c:v>337.85</c:v>
                </c:pt>
                <c:pt idx="5061">
                  <c:v>336.93181818181898</c:v>
                </c:pt>
                <c:pt idx="5062">
                  <c:v>336.150000000001</c:v>
                </c:pt>
                <c:pt idx="5063">
                  <c:v>335.58749999999998</c:v>
                </c:pt>
                <c:pt idx="5064">
                  <c:v>336.18181818181699</c:v>
                </c:pt>
                <c:pt idx="5065">
                  <c:v>338.74999999999898</c:v>
                </c:pt>
                <c:pt idx="5066">
                  <c:v>341.77272727272702</c:v>
                </c:pt>
                <c:pt idx="5067">
                  <c:v>341.88749999999999</c:v>
                </c:pt>
                <c:pt idx="5068">
                  <c:v>342.03750000000002</c:v>
                </c:pt>
                <c:pt idx="5069">
                  <c:v>342.375</c:v>
                </c:pt>
                <c:pt idx="5070">
                  <c:v>342</c:v>
                </c:pt>
                <c:pt idx="5071">
                  <c:v>341.875</c:v>
                </c:pt>
                <c:pt idx="5072">
                  <c:v>341.76136363636402</c:v>
                </c:pt>
                <c:pt idx="5073">
                  <c:v>341.75</c:v>
                </c:pt>
                <c:pt idx="5074">
                  <c:v>342.65</c:v>
                </c:pt>
                <c:pt idx="5075">
                  <c:v>341.93181818181898</c:v>
                </c:pt>
                <c:pt idx="5076">
                  <c:v>341.55</c:v>
                </c:pt>
                <c:pt idx="5077">
                  <c:v>341.40909090909099</c:v>
                </c:pt>
                <c:pt idx="5078">
                  <c:v>341.2</c:v>
                </c:pt>
                <c:pt idx="5079">
                  <c:v>341.03750000000002</c:v>
                </c:pt>
                <c:pt idx="5080">
                  <c:v>340.92045454545502</c:v>
                </c:pt>
                <c:pt idx="5081">
                  <c:v>340.20000000000101</c:v>
                </c:pt>
                <c:pt idx="5082">
                  <c:v>339.54545454545502</c:v>
                </c:pt>
                <c:pt idx="5083">
                  <c:v>340.22727272727201</c:v>
                </c:pt>
                <c:pt idx="5084">
                  <c:v>340.56818181818301</c:v>
                </c:pt>
                <c:pt idx="5085">
                  <c:v>339.86249999999899</c:v>
                </c:pt>
                <c:pt idx="5086">
                  <c:v>340.96249999999998</c:v>
                </c:pt>
                <c:pt idx="5087">
                  <c:v>340.39772727272799</c:v>
                </c:pt>
                <c:pt idx="5088">
                  <c:v>338.97500000000002</c:v>
                </c:pt>
                <c:pt idx="5089">
                  <c:v>338.375</c:v>
                </c:pt>
                <c:pt idx="5090">
                  <c:v>339.25</c:v>
                </c:pt>
                <c:pt idx="5091">
                  <c:v>341.775000000001</c:v>
                </c:pt>
                <c:pt idx="5092">
                  <c:v>340.71590909090997</c:v>
                </c:pt>
                <c:pt idx="5093">
                  <c:v>339.125</c:v>
                </c:pt>
                <c:pt idx="5094">
                  <c:v>337.75</c:v>
                </c:pt>
                <c:pt idx="5095">
                  <c:v>337.06818181818198</c:v>
                </c:pt>
                <c:pt idx="5096">
                  <c:v>341.49999999999801</c:v>
                </c:pt>
                <c:pt idx="5097">
                  <c:v>339.41250000000099</c:v>
                </c:pt>
                <c:pt idx="5098">
                  <c:v>338.613636363637</c:v>
                </c:pt>
                <c:pt idx="5099">
                  <c:v>340.79999999999802</c:v>
                </c:pt>
                <c:pt idx="5100">
                  <c:v>341.46249999999998</c:v>
                </c:pt>
                <c:pt idx="5101">
                  <c:v>342.02499999999998</c:v>
                </c:pt>
                <c:pt idx="5102">
                  <c:v>342.51249999999999</c:v>
                </c:pt>
                <c:pt idx="5103">
                  <c:v>342.54545454545502</c:v>
                </c:pt>
                <c:pt idx="5104">
                  <c:v>342.5</c:v>
                </c:pt>
                <c:pt idx="5105">
                  <c:v>342.43181818181802</c:v>
                </c:pt>
                <c:pt idx="5106">
                  <c:v>341.875</c:v>
                </c:pt>
                <c:pt idx="5107">
                  <c:v>340.625</c:v>
                </c:pt>
                <c:pt idx="5108">
                  <c:v>341.06818181818102</c:v>
                </c:pt>
                <c:pt idx="5109">
                  <c:v>342.5</c:v>
                </c:pt>
                <c:pt idx="5110">
                  <c:v>342.25</c:v>
                </c:pt>
                <c:pt idx="5111">
                  <c:v>342.25</c:v>
                </c:pt>
                <c:pt idx="5112">
                  <c:v>342.36250000000001</c:v>
                </c:pt>
                <c:pt idx="5113">
                  <c:v>342.45454545454601</c:v>
                </c:pt>
                <c:pt idx="5114">
                  <c:v>341.92500000000001</c:v>
                </c:pt>
                <c:pt idx="5115">
                  <c:v>341.55681818181802</c:v>
                </c:pt>
                <c:pt idx="5116">
                  <c:v>341.25</c:v>
                </c:pt>
                <c:pt idx="5117">
                  <c:v>341.265625</c:v>
                </c:pt>
                <c:pt idx="5118">
                  <c:v>341.375</c:v>
                </c:pt>
                <c:pt idx="5119">
                  <c:v>341.375</c:v>
                </c:pt>
                <c:pt idx="5120">
                  <c:v>341.375</c:v>
                </c:pt>
                <c:pt idx="5121">
                  <c:v>341.375</c:v>
                </c:pt>
                <c:pt idx="5122">
                  <c:v>340.238636363637</c:v>
                </c:pt>
                <c:pt idx="5123">
                  <c:v>339.724999999999</c:v>
                </c:pt>
                <c:pt idx="5124">
                  <c:v>340.47500000000099</c:v>
                </c:pt>
                <c:pt idx="5125">
                  <c:v>339.04545454545502</c:v>
                </c:pt>
                <c:pt idx="5126">
                  <c:v>338.25</c:v>
                </c:pt>
                <c:pt idx="5127">
                  <c:v>338.75</c:v>
                </c:pt>
                <c:pt idx="5128">
                  <c:v>336.70454545454601</c:v>
                </c:pt>
                <c:pt idx="5129">
                  <c:v>335.6</c:v>
                </c:pt>
                <c:pt idx="5130">
                  <c:v>334.71249999999998</c:v>
                </c:pt>
                <c:pt idx="5131">
                  <c:v>335.44318181818102</c:v>
                </c:pt>
                <c:pt idx="5132">
                  <c:v>335.722222222222</c:v>
                </c:pt>
                <c:pt idx="5133">
                  <c:v>336.02272727272702</c:v>
                </c:pt>
                <c:pt idx="5134">
                  <c:v>336.03750000000002</c:v>
                </c:pt>
                <c:pt idx="5135">
                  <c:v>336.4375</c:v>
                </c:pt>
                <c:pt idx="5136">
                  <c:v>337.34090909090901</c:v>
                </c:pt>
                <c:pt idx="5137">
                  <c:v>337.75</c:v>
                </c:pt>
                <c:pt idx="5138">
                  <c:v>340.06818181818102</c:v>
                </c:pt>
                <c:pt idx="5139">
                  <c:v>339.75</c:v>
                </c:pt>
                <c:pt idx="5140">
                  <c:v>336.3125</c:v>
                </c:pt>
                <c:pt idx="5141">
                  <c:v>335.125</c:v>
                </c:pt>
                <c:pt idx="5142">
                  <c:v>336.42499999999899</c:v>
                </c:pt>
                <c:pt idx="5143">
                  <c:v>337.53409090909099</c:v>
                </c:pt>
                <c:pt idx="5144">
                  <c:v>338.23749999999802</c:v>
                </c:pt>
                <c:pt idx="5145">
                  <c:v>339.837500000001</c:v>
                </c:pt>
                <c:pt idx="5146">
                  <c:v>338.77272727272799</c:v>
                </c:pt>
                <c:pt idx="5147">
                  <c:v>338.52499999999998</c:v>
                </c:pt>
                <c:pt idx="5148">
                  <c:v>339.30681818181699</c:v>
                </c:pt>
                <c:pt idx="5149">
                  <c:v>341.97500000000201</c:v>
                </c:pt>
                <c:pt idx="5150">
                  <c:v>338.33749999999998</c:v>
                </c:pt>
                <c:pt idx="5151">
                  <c:v>338</c:v>
                </c:pt>
                <c:pt idx="5152">
                  <c:v>337.875</c:v>
                </c:pt>
                <c:pt idx="5153">
                  <c:v>340</c:v>
                </c:pt>
                <c:pt idx="5154">
                  <c:v>338.40909090909099</c:v>
                </c:pt>
                <c:pt idx="5155">
                  <c:v>338.36250000000001</c:v>
                </c:pt>
                <c:pt idx="5156">
                  <c:v>338.27272727272702</c:v>
                </c:pt>
                <c:pt idx="5157">
                  <c:v>339.34090909090901</c:v>
                </c:pt>
                <c:pt idx="5158">
                  <c:v>339.67045454545502</c:v>
                </c:pt>
                <c:pt idx="5159">
                  <c:v>339.82954545454498</c:v>
                </c:pt>
                <c:pt idx="5160">
                  <c:v>339.6875</c:v>
                </c:pt>
                <c:pt idx="5161">
                  <c:v>339.375</c:v>
                </c:pt>
                <c:pt idx="5162">
                  <c:v>340.67045454545502</c:v>
                </c:pt>
                <c:pt idx="5163">
                  <c:v>338.52499999999998</c:v>
                </c:pt>
                <c:pt idx="5164">
                  <c:v>339.011363636363</c:v>
                </c:pt>
                <c:pt idx="5165">
                  <c:v>338.81250000000301</c:v>
                </c:pt>
                <c:pt idx="5166">
                  <c:v>336.08749999999901</c:v>
                </c:pt>
                <c:pt idx="5167">
                  <c:v>336.875</c:v>
                </c:pt>
                <c:pt idx="5168">
                  <c:v>336.65</c:v>
                </c:pt>
                <c:pt idx="5169">
                  <c:v>335.97727272727201</c:v>
                </c:pt>
                <c:pt idx="5170">
                  <c:v>337.0625</c:v>
                </c:pt>
                <c:pt idx="5171">
                  <c:v>337.625</c:v>
                </c:pt>
                <c:pt idx="5172">
                  <c:v>337.44318181818102</c:v>
                </c:pt>
                <c:pt idx="5173">
                  <c:v>339.375</c:v>
                </c:pt>
                <c:pt idx="5174">
                  <c:v>338.75</c:v>
                </c:pt>
                <c:pt idx="5175">
                  <c:v>338.63636363636402</c:v>
                </c:pt>
                <c:pt idx="5176">
                  <c:v>339.52499999999998</c:v>
                </c:pt>
                <c:pt idx="5177">
                  <c:v>337.712500000001</c:v>
                </c:pt>
                <c:pt idx="5178">
                  <c:v>338.21590909090901</c:v>
                </c:pt>
                <c:pt idx="5179">
                  <c:v>338.875</c:v>
                </c:pt>
                <c:pt idx="5180">
                  <c:v>341.54545454545399</c:v>
                </c:pt>
                <c:pt idx="5181">
                  <c:v>342.5</c:v>
                </c:pt>
                <c:pt idx="5182">
                  <c:v>342.41666666666703</c:v>
                </c:pt>
                <c:pt idx="5183">
                  <c:v>342.29545454545502</c:v>
                </c:pt>
                <c:pt idx="5184">
                  <c:v>342.99999999999898</c:v>
                </c:pt>
                <c:pt idx="5185">
                  <c:v>344.11363636363598</c:v>
                </c:pt>
                <c:pt idx="5186">
                  <c:v>343.8125</c:v>
                </c:pt>
                <c:pt idx="5187">
                  <c:v>342.875</c:v>
                </c:pt>
                <c:pt idx="5188">
                  <c:v>342.35227272727298</c:v>
                </c:pt>
                <c:pt idx="5189">
                  <c:v>341.67500000000001</c:v>
                </c:pt>
                <c:pt idx="5190">
                  <c:v>341.19318181818198</c:v>
                </c:pt>
                <c:pt idx="5191">
                  <c:v>340.875</c:v>
                </c:pt>
                <c:pt idx="5192">
                  <c:v>340.875</c:v>
                </c:pt>
                <c:pt idx="5193">
                  <c:v>340.8775</c:v>
                </c:pt>
                <c:pt idx="5194">
                  <c:v>340.90249999999997</c:v>
                </c:pt>
                <c:pt idx="5195">
                  <c:v>340.92750000000001</c:v>
                </c:pt>
                <c:pt idx="5196">
                  <c:v>340.95249999999999</c:v>
                </c:pt>
                <c:pt idx="5197">
                  <c:v>340.97750000000002</c:v>
                </c:pt>
                <c:pt idx="5198">
                  <c:v>341</c:v>
                </c:pt>
                <c:pt idx="5199">
                  <c:v>341</c:v>
                </c:pt>
                <c:pt idx="5200">
                  <c:v>341</c:v>
                </c:pt>
                <c:pt idx="5201">
                  <c:v>341</c:v>
                </c:pt>
                <c:pt idx="5202">
                  <c:v>341</c:v>
                </c:pt>
                <c:pt idx="5203">
                  <c:v>341.00245098039198</c:v>
                </c:pt>
                <c:pt idx="5204">
                  <c:v>341.02696078431399</c:v>
                </c:pt>
                <c:pt idx="5205">
                  <c:v>341.05147058823502</c:v>
                </c:pt>
                <c:pt idx="5206">
                  <c:v>341.07598039215702</c:v>
                </c:pt>
                <c:pt idx="5207">
                  <c:v>341.100490196078</c:v>
                </c:pt>
                <c:pt idx="5208">
                  <c:v>341.125</c:v>
                </c:pt>
                <c:pt idx="5209">
                  <c:v>341.125</c:v>
                </c:pt>
                <c:pt idx="5210">
                  <c:v>341.125</c:v>
                </c:pt>
                <c:pt idx="5211">
                  <c:v>341.125</c:v>
                </c:pt>
                <c:pt idx="5212">
                  <c:v>341.125</c:v>
                </c:pt>
                <c:pt idx="5213">
                  <c:v>341.125</c:v>
                </c:pt>
                <c:pt idx="5214">
                  <c:v>341.125</c:v>
                </c:pt>
                <c:pt idx="5215">
                  <c:v>341.125</c:v>
                </c:pt>
                <c:pt idx="5216">
                  <c:v>341.125</c:v>
                </c:pt>
                <c:pt idx="5217">
                  <c:v>341.125</c:v>
                </c:pt>
                <c:pt idx="5218">
                  <c:v>341.125</c:v>
                </c:pt>
                <c:pt idx="5219">
                  <c:v>340.96749999999997</c:v>
                </c:pt>
                <c:pt idx="5220">
                  <c:v>340.79250000000002</c:v>
                </c:pt>
                <c:pt idx="5221">
                  <c:v>340.61750000000001</c:v>
                </c:pt>
                <c:pt idx="5222">
                  <c:v>340.4425</c:v>
                </c:pt>
                <c:pt idx="5223">
                  <c:v>340.26749999999998</c:v>
                </c:pt>
                <c:pt idx="5224">
                  <c:v>338.25</c:v>
                </c:pt>
                <c:pt idx="5225">
                  <c:v>336.75</c:v>
                </c:pt>
                <c:pt idx="5226">
                  <c:v>336.18181818181802</c:v>
                </c:pt>
                <c:pt idx="5227">
                  <c:v>336.6875</c:v>
                </c:pt>
                <c:pt idx="5228">
                  <c:v>336.52499999999998</c:v>
                </c:pt>
                <c:pt idx="5229">
                  <c:v>336.60227272727298</c:v>
                </c:pt>
                <c:pt idx="5230">
                  <c:v>336.44318181818198</c:v>
                </c:pt>
                <c:pt idx="5231">
                  <c:v>337.64772727272702</c:v>
                </c:pt>
                <c:pt idx="5232">
                  <c:v>338.44318181818198</c:v>
                </c:pt>
                <c:pt idx="5233">
                  <c:v>338.5</c:v>
                </c:pt>
                <c:pt idx="5234">
                  <c:v>338.0625</c:v>
                </c:pt>
                <c:pt idx="5235">
                  <c:v>339.0625</c:v>
                </c:pt>
                <c:pt idx="5236">
                  <c:v>339.80681818181802</c:v>
                </c:pt>
                <c:pt idx="5237">
                  <c:v>339.47500000000002</c:v>
                </c:pt>
                <c:pt idx="5238">
                  <c:v>338.55681818181898</c:v>
                </c:pt>
                <c:pt idx="5239">
                  <c:v>337.88749999999999</c:v>
                </c:pt>
                <c:pt idx="5240">
                  <c:v>337.625</c:v>
                </c:pt>
                <c:pt idx="5241">
                  <c:v>337.761363636363</c:v>
                </c:pt>
                <c:pt idx="5242">
                  <c:v>338.4</c:v>
                </c:pt>
                <c:pt idx="5243">
                  <c:v>339.5</c:v>
                </c:pt>
                <c:pt idx="5244">
                  <c:v>339.5</c:v>
                </c:pt>
                <c:pt idx="5245">
                  <c:v>339.5</c:v>
                </c:pt>
                <c:pt idx="5246">
                  <c:v>339.5</c:v>
                </c:pt>
                <c:pt idx="5247">
                  <c:v>339.5</c:v>
                </c:pt>
                <c:pt idx="5248">
                  <c:v>340</c:v>
                </c:pt>
                <c:pt idx="5249">
                  <c:v>341.70454545454498</c:v>
                </c:pt>
                <c:pt idx="5250">
                  <c:v>340.97500000000002</c:v>
                </c:pt>
                <c:pt idx="5251">
                  <c:v>340.2</c:v>
                </c:pt>
                <c:pt idx="5252">
                  <c:v>340.02272727272702</c:v>
                </c:pt>
                <c:pt idx="5253">
                  <c:v>340.1</c:v>
                </c:pt>
                <c:pt idx="5254">
                  <c:v>340.125</c:v>
                </c:pt>
                <c:pt idx="5255">
                  <c:v>342.09375</c:v>
                </c:pt>
                <c:pt idx="5256">
                  <c:v>343.25</c:v>
                </c:pt>
                <c:pt idx="5257">
                  <c:v>343.94318181818198</c:v>
                </c:pt>
                <c:pt idx="5258">
                  <c:v>344.42500000000001</c:v>
                </c:pt>
                <c:pt idx="5259">
                  <c:v>343.94318181818198</c:v>
                </c:pt>
                <c:pt idx="5260">
                  <c:v>342.75</c:v>
                </c:pt>
                <c:pt idx="5261">
                  <c:v>341.6875</c:v>
                </c:pt>
                <c:pt idx="5262">
                  <c:v>341.13636363636402</c:v>
                </c:pt>
                <c:pt idx="5263">
                  <c:v>341</c:v>
                </c:pt>
                <c:pt idx="5264">
                  <c:v>340.70000000000101</c:v>
                </c:pt>
                <c:pt idx="5265">
                  <c:v>339.863636363637</c:v>
                </c:pt>
                <c:pt idx="5266">
                  <c:v>339.25</c:v>
                </c:pt>
                <c:pt idx="5267">
                  <c:v>338.03750000000099</c:v>
                </c:pt>
                <c:pt idx="5268">
                  <c:v>337.18181818181898</c:v>
                </c:pt>
                <c:pt idx="5269">
                  <c:v>336.5</c:v>
                </c:pt>
                <c:pt idx="5270">
                  <c:v>336.15909090909099</c:v>
                </c:pt>
                <c:pt idx="5271">
                  <c:v>337.02499999999998</c:v>
                </c:pt>
                <c:pt idx="5272">
                  <c:v>338.474999999999</c:v>
                </c:pt>
                <c:pt idx="5273">
                  <c:v>338.52272727272702</c:v>
                </c:pt>
                <c:pt idx="5274">
                  <c:v>337.900000000001</c:v>
                </c:pt>
                <c:pt idx="5275">
                  <c:v>338.1</c:v>
                </c:pt>
                <c:pt idx="5276">
                  <c:v>339.47500000000002</c:v>
                </c:pt>
                <c:pt idx="5277">
                  <c:v>339.21249999999998</c:v>
                </c:pt>
                <c:pt idx="5278">
                  <c:v>338.79545454545502</c:v>
                </c:pt>
                <c:pt idx="5279">
                  <c:v>339.2</c:v>
                </c:pt>
                <c:pt idx="5280">
                  <c:v>340.04545454545399</c:v>
                </c:pt>
                <c:pt idx="5281">
                  <c:v>340.1875</c:v>
                </c:pt>
                <c:pt idx="5282">
                  <c:v>339.75</c:v>
                </c:pt>
                <c:pt idx="5283">
                  <c:v>338.71590909090901</c:v>
                </c:pt>
                <c:pt idx="5284">
                  <c:v>337.625</c:v>
                </c:pt>
                <c:pt idx="5285">
                  <c:v>337.60227272727201</c:v>
                </c:pt>
                <c:pt idx="5286">
                  <c:v>338.8</c:v>
                </c:pt>
                <c:pt idx="5287">
                  <c:v>338.58749999999998</c:v>
                </c:pt>
                <c:pt idx="5288">
                  <c:v>338.67045454545399</c:v>
                </c:pt>
                <c:pt idx="5289">
                  <c:v>339.125</c:v>
                </c:pt>
                <c:pt idx="5290">
                  <c:v>339.14772727272702</c:v>
                </c:pt>
                <c:pt idx="5291">
                  <c:v>339.43749999999898</c:v>
                </c:pt>
                <c:pt idx="5292">
                  <c:v>341.025000000001</c:v>
                </c:pt>
                <c:pt idx="5293">
                  <c:v>340.01136363636402</c:v>
                </c:pt>
                <c:pt idx="5294">
                  <c:v>338.875</c:v>
                </c:pt>
                <c:pt idx="5295">
                  <c:v>338</c:v>
                </c:pt>
                <c:pt idx="5296">
                  <c:v>338.34090909090901</c:v>
                </c:pt>
                <c:pt idx="5297">
                  <c:v>338.375</c:v>
                </c:pt>
                <c:pt idx="5298">
                  <c:v>340.287499999999</c:v>
                </c:pt>
                <c:pt idx="5299">
                  <c:v>340.5</c:v>
                </c:pt>
                <c:pt idx="5300">
                  <c:v>339.70000000000101</c:v>
                </c:pt>
                <c:pt idx="5301">
                  <c:v>339.31818181818198</c:v>
                </c:pt>
                <c:pt idx="5302">
                  <c:v>338.55</c:v>
                </c:pt>
                <c:pt idx="5303">
                  <c:v>338.25</c:v>
                </c:pt>
                <c:pt idx="5304">
                  <c:v>338.25</c:v>
                </c:pt>
                <c:pt idx="5305">
                  <c:v>340.85227272727201</c:v>
                </c:pt>
                <c:pt idx="5306">
                  <c:v>344.224999999999</c:v>
                </c:pt>
                <c:pt idx="5307">
                  <c:v>346.32499999999999</c:v>
                </c:pt>
                <c:pt idx="5308">
                  <c:v>345.46590909090997</c:v>
                </c:pt>
                <c:pt idx="5309">
                  <c:v>344.41250000000099</c:v>
                </c:pt>
                <c:pt idx="5310">
                  <c:v>343.212500000001</c:v>
                </c:pt>
                <c:pt idx="5311">
                  <c:v>342.04545454545502</c:v>
                </c:pt>
                <c:pt idx="5312">
                  <c:v>341.4</c:v>
                </c:pt>
                <c:pt idx="5313">
                  <c:v>341.019230769231</c:v>
                </c:pt>
                <c:pt idx="5314">
                  <c:v>341.11538461538498</c:v>
                </c:pt>
                <c:pt idx="5315">
                  <c:v>341.125</c:v>
                </c:pt>
                <c:pt idx="5316">
                  <c:v>341.125</c:v>
                </c:pt>
                <c:pt idx="5317">
                  <c:v>341.125</c:v>
                </c:pt>
                <c:pt idx="5318">
                  <c:v>341.125</c:v>
                </c:pt>
                <c:pt idx="5319">
                  <c:v>341.125</c:v>
                </c:pt>
                <c:pt idx="5320">
                  <c:v>341.125</c:v>
                </c:pt>
                <c:pt idx="5321">
                  <c:v>341.125</c:v>
                </c:pt>
                <c:pt idx="5322">
                  <c:v>341.125</c:v>
                </c:pt>
                <c:pt idx="5323">
                  <c:v>341.125</c:v>
                </c:pt>
                <c:pt idx="5324">
                  <c:v>341.125</c:v>
                </c:pt>
                <c:pt idx="5325">
                  <c:v>341.16500000000002</c:v>
                </c:pt>
                <c:pt idx="5326">
                  <c:v>341.21499999999997</c:v>
                </c:pt>
                <c:pt idx="5327">
                  <c:v>341.26499999999999</c:v>
                </c:pt>
                <c:pt idx="5328">
                  <c:v>341.315</c:v>
                </c:pt>
                <c:pt idx="5329">
                  <c:v>341.36500000000001</c:v>
                </c:pt>
                <c:pt idx="5330">
                  <c:v>341.39460784313701</c:v>
                </c:pt>
                <c:pt idx="5331">
                  <c:v>341.41911764705901</c:v>
                </c:pt>
                <c:pt idx="5332">
                  <c:v>341.44362745097999</c:v>
                </c:pt>
                <c:pt idx="5333">
                  <c:v>341.46813725490199</c:v>
                </c:pt>
                <c:pt idx="5334">
                  <c:v>341.49264705882399</c:v>
                </c:pt>
                <c:pt idx="5335">
                  <c:v>341.46499999999997</c:v>
                </c:pt>
                <c:pt idx="5336">
                  <c:v>341.41500000000002</c:v>
                </c:pt>
                <c:pt idx="5337">
                  <c:v>341.36500000000001</c:v>
                </c:pt>
                <c:pt idx="5338">
                  <c:v>341.315</c:v>
                </c:pt>
                <c:pt idx="5339">
                  <c:v>341.26499999999999</c:v>
                </c:pt>
                <c:pt idx="5340">
                  <c:v>341.30250000000001</c:v>
                </c:pt>
                <c:pt idx="5341">
                  <c:v>341.3775</c:v>
                </c:pt>
                <c:pt idx="5342">
                  <c:v>341.45249999999999</c:v>
                </c:pt>
                <c:pt idx="5343">
                  <c:v>341.52749999999997</c:v>
                </c:pt>
                <c:pt idx="5344">
                  <c:v>341.60250000000002</c:v>
                </c:pt>
                <c:pt idx="5345">
                  <c:v>341.60372340425499</c:v>
                </c:pt>
                <c:pt idx="5346">
                  <c:v>341.55053191489401</c:v>
                </c:pt>
                <c:pt idx="5347">
                  <c:v>341.497340425532</c:v>
                </c:pt>
                <c:pt idx="5348">
                  <c:v>341.44414893617</c:v>
                </c:pt>
                <c:pt idx="5349">
                  <c:v>341.39095744680901</c:v>
                </c:pt>
                <c:pt idx="5350">
                  <c:v>341.375</c:v>
                </c:pt>
                <c:pt idx="5351">
                  <c:v>341.375</c:v>
                </c:pt>
                <c:pt idx="5352">
                  <c:v>340.208333333334</c:v>
                </c:pt>
                <c:pt idx="5353">
                  <c:v>338.87500000000102</c:v>
                </c:pt>
                <c:pt idx="5354">
                  <c:v>337.62500000000102</c:v>
                </c:pt>
                <c:pt idx="5355">
                  <c:v>336.64772727272799</c:v>
                </c:pt>
                <c:pt idx="5356">
                  <c:v>336.9</c:v>
                </c:pt>
                <c:pt idx="5357">
                  <c:v>336.95</c:v>
                </c:pt>
                <c:pt idx="5358">
                  <c:v>337.27272727272702</c:v>
                </c:pt>
                <c:pt idx="5359">
                  <c:v>337.125</c:v>
                </c:pt>
                <c:pt idx="5360">
                  <c:v>336.60227272727298</c:v>
                </c:pt>
                <c:pt idx="5361">
                  <c:v>336.375</c:v>
                </c:pt>
                <c:pt idx="5362">
                  <c:v>337.25</c:v>
                </c:pt>
                <c:pt idx="5363">
                  <c:v>337.40909090909099</c:v>
                </c:pt>
                <c:pt idx="5364">
                  <c:v>338.5</c:v>
                </c:pt>
                <c:pt idx="5365">
                  <c:v>339.18181818181699</c:v>
                </c:pt>
                <c:pt idx="5366">
                  <c:v>339.775000000001</c:v>
                </c:pt>
                <c:pt idx="5367">
                  <c:v>338.74999999999898</c:v>
                </c:pt>
                <c:pt idx="5368">
                  <c:v>339.59090909090901</c:v>
                </c:pt>
                <c:pt idx="5369">
                  <c:v>339.5</c:v>
                </c:pt>
                <c:pt idx="5370">
                  <c:v>339.5</c:v>
                </c:pt>
                <c:pt idx="5371">
                  <c:v>339.5</c:v>
                </c:pt>
                <c:pt idx="5372">
                  <c:v>339.13750000000101</c:v>
                </c:pt>
                <c:pt idx="5373">
                  <c:v>338.01250000000101</c:v>
                </c:pt>
                <c:pt idx="5374">
                  <c:v>337</c:v>
                </c:pt>
                <c:pt idx="5375">
                  <c:v>337</c:v>
                </c:pt>
                <c:pt idx="5376">
                  <c:v>339.72727272727201</c:v>
                </c:pt>
                <c:pt idx="5377">
                  <c:v>338.53750000000099</c:v>
                </c:pt>
                <c:pt idx="5378">
                  <c:v>337.863636363637</c:v>
                </c:pt>
                <c:pt idx="5379">
                  <c:v>339.20454545454498</c:v>
                </c:pt>
                <c:pt idx="5380">
                  <c:v>339.22500000000002</c:v>
                </c:pt>
                <c:pt idx="5381">
                  <c:v>338.60227272727298</c:v>
                </c:pt>
                <c:pt idx="5382">
                  <c:v>338.375</c:v>
                </c:pt>
                <c:pt idx="5383">
                  <c:v>339.734375</c:v>
                </c:pt>
                <c:pt idx="5384">
                  <c:v>339.0625</c:v>
                </c:pt>
                <c:pt idx="5385">
                  <c:v>338.9375</c:v>
                </c:pt>
                <c:pt idx="5386">
                  <c:v>340.78409090909003</c:v>
                </c:pt>
                <c:pt idx="5387">
                  <c:v>342.625</c:v>
                </c:pt>
                <c:pt idx="5388">
                  <c:v>342.625</c:v>
                </c:pt>
                <c:pt idx="5389">
                  <c:v>341.31250000000301</c:v>
                </c:pt>
                <c:pt idx="5390">
                  <c:v>338.28750000000002</c:v>
                </c:pt>
                <c:pt idx="5391">
                  <c:v>338.85227272727201</c:v>
                </c:pt>
                <c:pt idx="5392">
                  <c:v>340.125</c:v>
                </c:pt>
                <c:pt idx="5393">
                  <c:v>341.52272727272702</c:v>
                </c:pt>
                <c:pt idx="5394">
                  <c:v>341.63749999999999</c:v>
                </c:pt>
                <c:pt idx="5395">
                  <c:v>341.71249999999998</c:v>
                </c:pt>
                <c:pt idx="5396">
                  <c:v>341.48863636363598</c:v>
                </c:pt>
                <c:pt idx="5397">
                  <c:v>342.625</c:v>
                </c:pt>
                <c:pt idx="5398">
                  <c:v>341.625</c:v>
                </c:pt>
                <c:pt idx="5399">
                  <c:v>340.94318181818198</c:v>
                </c:pt>
                <c:pt idx="5400">
                  <c:v>338.85000000000099</c:v>
                </c:pt>
                <c:pt idx="5401">
                  <c:v>338.28750000000002</c:v>
                </c:pt>
                <c:pt idx="5402">
                  <c:v>340.29545454545303</c:v>
                </c:pt>
                <c:pt idx="5403">
                  <c:v>339.87500000000102</c:v>
                </c:pt>
                <c:pt idx="5404">
                  <c:v>340.35227272727201</c:v>
                </c:pt>
                <c:pt idx="5405">
                  <c:v>341.67500000000001</c:v>
                </c:pt>
                <c:pt idx="5406">
                  <c:v>340.025000000001</c:v>
                </c:pt>
                <c:pt idx="5407">
                  <c:v>340.07954545454498</c:v>
                </c:pt>
                <c:pt idx="5408">
                  <c:v>340.85</c:v>
                </c:pt>
                <c:pt idx="5409">
                  <c:v>341.886363636363</c:v>
                </c:pt>
                <c:pt idx="5410">
                  <c:v>342.5625</c:v>
                </c:pt>
                <c:pt idx="5411">
                  <c:v>342.5625</c:v>
                </c:pt>
                <c:pt idx="5412">
                  <c:v>342.625</c:v>
                </c:pt>
                <c:pt idx="5413">
                  <c:v>343.53409090909099</c:v>
                </c:pt>
                <c:pt idx="5414">
                  <c:v>343.03409090909201</c:v>
                </c:pt>
                <c:pt idx="5415">
                  <c:v>342.01136363636402</c:v>
                </c:pt>
                <c:pt idx="5416">
                  <c:v>341.482142857143</c:v>
                </c:pt>
                <c:pt idx="5417">
                  <c:v>341.30357142857201</c:v>
                </c:pt>
                <c:pt idx="5418">
                  <c:v>341.26749999999998</c:v>
                </c:pt>
                <c:pt idx="5419">
                  <c:v>341.29250000000002</c:v>
                </c:pt>
                <c:pt idx="5420">
                  <c:v>341.3175</c:v>
                </c:pt>
                <c:pt idx="5421">
                  <c:v>341.34249999999997</c:v>
                </c:pt>
                <c:pt idx="5422">
                  <c:v>341.36750000000001</c:v>
                </c:pt>
                <c:pt idx="5423">
                  <c:v>341.39249999999998</c:v>
                </c:pt>
                <c:pt idx="5424">
                  <c:v>341.41750000000002</c:v>
                </c:pt>
                <c:pt idx="5425">
                  <c:v>341.4425</c:v>
                </c:pt>
                <c:pt idx="5426">
                  <c:v>341.46749999999997</c:v>
                </c:pt>
                <c:pt idx="5427">
                  <c:v>341.49250000000001</c:v>
                </c:pt>
                <c:pt idx="5428">
                  <c:v>341.5</c:v>
                </c:pt>
                <c:pt idx="5429">
                  <c:v>339.5</c:v>
                </c:pt>
                <c:pt idx="5430">
                  <c:v>339.36363636363598</c:v>
                </c:pt>
                <c:pt idx="5431">
                  <c:v>339.6875</c:v>
                </c:pt>
                <c:pt idx="5432">
                  <c:v>340.625</c:v>
                </c:pt>
                <c:pt idx="5433">
                  <c:v>340.72727272727298</c:v>
                </c:pt>
                <c:pt idx="5434">
                  <c:v>340.65</c:v>
                </c:pt>
                <c:pt idx="5435">
                  <c:v>340.43181818181898</c:v>
                </c:pt>
                <c:pt idx="5436">
                  <c:v>338.92500000000001</c:v>
                </c:pt>
                <c:pt idx="5437">
                  <c:v>338.5625</c:v>
                </c:pt>
                <c:pt idx="5438">
                  <c:v>338.125</c:v>
                </c:pt>
                <c:pt idx="5439">
                  <c:v>338.42500000000001</c:v>
                </c:pt>
                <c:pt idx="5440">
                  <c:v>339.44318181818102</c:v>
                </c:pt>
                <c:pt idx="5441">
                  <c:v>340.66250000000099</c:v>
                </c:pt>
                <c:pt idx="5442">
                  <c:v>338.94999999999902</c:v>
                </c:pt>
                <c:pt idx="5443">
                  <c:v>340.70454545454601</c:v>
                </c:pt>
                <c:pt idx="5444">
                  <c:v>340.25</c:v>
                </c:pt>
                <c:pt idx="5445">
                  <c:v>340.125</c:v>
                </c:pt>
                <c:pt idx="5446">
                  <c:v>341.82954545454498</c:v>
                </c:pt>
                <c:pt idx="5447">
                  <c:v>342.45</c:v>
                </c:pt>
                <c:pt idx="5448">
                  <c:v>341.03750000000099</c:v>
                </c:pt>
                <c:pt idx="5449">
                  <c:v>340.29166666666703</c:v>
                </c:pt>
                <c:pt idx="5450">
                  <c:v>339.76136363636402</c:v>
                </c:pt>
                <c:pt idx="5451">
                  <c:v>339.1</c:v>
                </c:pt>
                <c:pt idx="5452">
                  <c:v>341.18181818181699</c:v>
                </c:pt>
                <c:pt idx="5453">
                  <c:v>340.863636363637</c:v>
                </c:pt>
                <c:pt idx="5454">
                  <c:v>339.1875</c:v>
                </c:pt>
                <c:pt idx="5455">
                  <c:v>338.75</c:v>
                </c:pt>
                <c:pt idx="5456">
                  <c:v>340.49999999999898</c:v>
                </c:pt>
                <c:pt idx="5457">
                  <c:v>342.7</c:v>
                </c:pt>
                <c:pt idx="5458">
                  <c:v>342.625</c:v>
                </c:pt>
                <c:pt idx="5459">
                  <c:v>339.53125</c:v>
                </c:pt>
                <c:pt idx="5460">
                  <c:v>339.18750000000102</c:v>
                </c:pt>
                <c:pt idx="5461">
                  <c:v>338.07954545454498</c:v>
                </c:pt>
                <c:pt idx="5462">
                  <c:v>338.92500000000001</c:v>
                </c:pt>
                <c:pt idx="5463">
                  <c:v>340.28409090909099</c:v>
                </c:pt>
                <c:pt idx="5464">
                  <c:v>340.96249999999998</c:v>
                </c:pt>
                <c:pt idx="5465">
                  <c:v>340.45000000000101</c:v>
                </c:pt>
                <c:pt idx="5466">
                  <c:v>338.78409090909099</c:v>
                </c:pt>
                <c:pt idx="5467">
                  <c:v>337.875</c:v>
                </c:pt>
                <c:pt idx="5468">
                  <c:v>339</c:v>
                </c:pt>
                <c:pt idx="5469">
                  <c:v>341.84374999999898</c:v>
                </c:pt>
                <c:pt idx="5470">
                  <c:v>342.7</c:v>
                </c:pt>
                <c:pt idx="5471">
                  <c:v>339.48750000000098</c:v>
                </c:pt>
                <c:pt idx="5472">
                  <c:v>337.69318181818301</c:v>
                </c:pt>
                <c:pt idx="5473">
                  <c:v>339.47499999999798</c:v>
                </c:pt>
                <c:pt idx="5474">
                  <c:v>338.45454545454601</c:v>
                </c:pt>
                <c:pt idx="5475">
                  <c:v>338.4</c:v>
                </c:pt>
                <c:pt idx="5476">
                  <c:v>339.15</c:v>
                </c:pt>
                <c:pt idx="5477">
                  <c:v>339.61363636363598</c:v>
                </c:pt>
                <c:pt idx="5478">
                  <c:v>339.75</c:v>
                </c:pt>
                <c:pt idx="5479">
                  <c:v>339.79545454545502</c:v>
                </c:pt>
                <c:pt idx="5480">
                  <c:v>338.375</c:v>
                </c:pt>
                <c:pt idx="5481">
                  <c:v>339.0625</c:v>
                </c:pt>
                <c:pt idx="5482">
                  <c:v>339.80681818181802</c:v>
                </c:pt>
                <c:pt idx="5483">
                  <c:v>339.77499999999901</c:v>
                </c:pt>
                <c:pt idx="5484">
                  <c:v>340.47727272727298</c:v>
                </c:pt>
                <c:pt idx="5485">
                  <c:v>339.25000000000199</c:v>
                </c:pt>
                <c:pt idx="5486">
                  <c:v>337.90909090909003</c:v>
                </c:pt>
                <c:pt idx="5487">
                  <c:v>339.02272727272702</c:v>
                </c:pt>
                <c:pt idx="5488">
                  <c:v>339.125</c:v>
                </c:pt>
                <c:pt idx="5489">
                  <c:v>338.375</c:v>
                </c:pt>
                <c:pt idx="5490">
                  <c:v>340.625</c:v>
                </c:pt>
                <c:pt idx="5491">
                  <c:v>341.625</c:v>
                </c:pt>
                <c:pt idx="5492">
                  <c:v>341.73863636363598</c:v>
                </c:pt>
                <c:pt idx="5493">
                  <c:v>340.625</c:v>
                </c:pt>
                <c:pt idx="5494">
                  <c:v>338.81250000000102</c:v>
                </c:pt>
                <c:pt idx="5495">
                  <c:v>337.60227272727298</c:v>
                </c:pt>
                <c:pt idx="5496">
                  <c:v>337.875</c:v>
                </c:pt>
                <c:pt idx="5497">
                  <c:v>337.90909090909099</c:v>
                </c:pt>
                <c:pt idx="5498">
                  <c:v>339.625</c:v>
                </c:pt>
                <c:pt idx="5499">
                  <c:v>339.15</c:v>
                </c:pt>
                <c:pt idx="5500">
                  <c:v>337.90909090909099</c:v>
                </c:pt>
                <c:pt idx="5501">
                  <c:v>338.54999999999899</c:v>
                </c:pt>
                <c:pt idx="5502">
                  <c:v>343.68181818181603</c:v>
                </c:pt>
                <c:pt idx="5503">
                  <c:v>346.8125</c:v>
                </c:pt>
                <c:pt idx="5504">
                  <c:v>345.5625</c:v>
                </c:pt>
                <c:pt idx="5505">
                  <c:v>344.07954545454601</c:v>
                </c:pt>
                <c:pt idx="5506">
                  <c:v>342.47500000000099</c:v>
                </c:pt>
                <c:pt idx="5507">
                  <c:v>341.363636363637</c:v>
                </c:pt>
                <c:pt idx="5508">
                  <c:v>341.125</c:v>
                </c:pt>
                <c:pt idx="5509">
                  <c:v>341.1</c:v>
                </c:pt>
                <c:pt idx="5510">
                  <c:v>341.05</c:v>
                </c:pt>
                <c:pt idx="5511">
                  <c:v>341</c:v>
                </c:pt>
                <c:pt idx="5512">
                  <c:v>340.95</c:v>
                </c:pt>
                <c:pt idx="5513">
                  <c:v>340.9</c:v>
                </c:pt>
                <c:pt idx="5514">
                  <c:v>340.88749999999999</c:v>
                </c:pt>
                <c:pt idx="5515">
                  <c:v>340.91250000000002</c:v>
                </c:pt>
                <c:pt idx="5516">
                  <c:v>340.9375</c:v>
                </c:pt>
                <c:pt idx="5517">
                  <c:v>340.96249999999998</c:v>
                </c:pt>
                <c:pt idx="5518">
                  <c:v>340.98750000000001</c:v>
                </c:pt>
                <c:pt idx="5519">
                  <c:v>341.012254901961</c:v>
                </c:pt>
                <c:pt idx="5520">
                  <c:v>341.03676470588198</c:v>
                </c:pt>
                <c:pt idx="5521">
                  <c:v>341.06127450980398</c:v>
                </c:pt>
                <c:pt idx="5522">
                  <c:v>341.08578431372501</c:v>
                </c:pt>
                <c:pt idx="5523">
                  <c:v>341.11029411764702</c:v>
                </c:pt>
                <c:pt idx="5524">
                  <c:v>341.12995049505002</c:v>
                </c:pt>
                <c:pt idx="5525">
                  <c:v>341.14232673267298</c:v>
                </c:pt>
                <c:pt idx="5526">
                  <c:v>341.15470297029702</c:v>
                </c:pt>
                <c:pt idx="5527">
                  <c:v>341.16707920792101</c:v>
                </c:pt>
                <c:pt idx="5528">
                  <c:v>341.17945544554499</c:v>
                </c:pt>
                <c:pt idx="5529">
                  <c:v>341.191831683168</c:v>
                </c:pt>
                <c:pt idx="5530">
                  <c:v>341.20420792079199</c:v>
                </c:pt>
                <c:pt idx="5531">
                  <c:v>341.21658415841603</c:v>
                </c:pt>
                <c:pt idx="5532">
                  <c:v>341.22896039604001</c:v>
                </c:pt>
                <c:pt idx="5533">
                  <c:v>341.24133663366302</c:v>
                </c:pt>
                <c:pt idx="5534">
                  <c:v>341.25</c:v>
                </c:pt>
                <c:pt idx="5535">
                  <c:v>341.25</c:v>
                </c:pt>
                <c:pt idx="5536">
                  <c:v>341.25</c:v>
                </c:pt>
                <c:pt idx="5537">
                  <c:v>341.25</c:v>
                </c:pt>
                <c:pt idx="5538">
                  <c:v>341.25</c:v>
                </c:pt>
                <c:pt idx="5539">
                  <c:v>341.25</c:v>
                </c:pt>
                <c:pt idx="5540">
                  <c:v>341.25</c:v>
                </c:pt>
                <c:pt idx="5541">
                  <c:v>341.25</c:v>
                </c:pt>
                <c:pt idx="5542">
                  <c:v>341.25</c:v>
                </c:pt>
                <c:pt idx="5543">
                  <c:v>338.375</c:v>
                </c:pt>
                <c:pt idx="5544">
                  <c:v>337.39772727272799</c:v>
                </c:pt>
                <c:pt idx="5545">
                  <c:v>337.1875</c:v>
                </c:pt>
                <c:pt idx="5546">
                  <c:v>337.51249999999999</c:v>
                </c:pt>
                <c:pt idx="5547">
                  <c:v>337.28409090909099</c:v>
                </c:pt>
                <c:pt idx="5548">
                  <c:v>337.8</c:v>
                </c:pt>
                <c:pt idx="5549">
                  <c:v>339.5</c:v>
                </c:pt>
                <c:pt idx="5550">
                  <c:v>339.71249999999901</c:v>
                </c:pt>
                <c:pt idx="5551">
                  <c:v>341.27500000000202</c:v>
                </c:pt>
                <c:pt idx="5552">
                  <c:v>338.125</c:v>
                </c:pt>
                <c:pt idx="5553">
                  <c:v>336.5</c:v>
                </c:pt>
                <c:pt idx="5554">
                  <c:v>338.75</c:v>
                </c:pt>
                <c:pt idx="5555">
                  <c:v>339.65909090909099</c:v>
                </c:pt>
                <c:pt idx="5556">
                  <c:v>340.3125</c:v>
                </c:pt>
                <c:pt idx="5557">
                  <c:v>339.58749999999998</c:v>
                </c:pt>
                <c:pt idx="5558">
                  <c:v>339.38749999999999</c:v>
                </c:pt>
                <c:pt idx="5559">
                  <c:v>341.82954545454402</c:v>
                </c:pt>
                <c:pt idx="5560">
                  <c:v>342.46590909090901</c:v>
                </c:pt>
                <c:pt idx="5561">
                  <c:v>342.34090909090901</c:v>
                </c:pt>
                <c:pt idx="5562">
                  <c:v>342.25</c:v>
                </c:pt>
                <c:pt idx="5563">
                  <c:v>342.125</c:v>
                </c:pt>
                <c:pt idx="5564">
                  <c:v>342.1875</c:v>
                </c:pt>
                <c:pt idx="5565">
                  <c:v>342.25</c:v>
                </c:pt>
                <c:pt idx="5566">
                  <c:v>342.05</c:v>
                </c:pt>
                <c:pt idx="5567">
                  <c:v>341.56818181818198</c:v>
                </c:pt>
                <c:pt idx="5568">
                  <c:v>340.80000000000098</c:v>
                </c:pt>
                <c:pt idx="5569">
                  <c:v>339.6</c:v>
                </c:pt>
                <c:pt idx="5570">
                  <c:v>339.21590909090901</c:v>
                </c:pt>
                <c:pt idx="5571">
                  <c:v>338.9</c:v>
                </c:pt>
                <c:pt idx="5572">
                  <c:v>338</c:v>
                </c:pt>
                <c:pt idx="5573">
                  <c:v>338.125</c:v>
                </c:pt>
                <c:pt idx="5574">
                  <c:v>337.48750000000098</c:v>
                </c:pt>
                <c:pt idx="5575">
                  <c:v>336.20454545454601</c:v>
                </c:pt>
                <c:pt idx="5576">
                  <c:v>335.75</c:v>
                </c:pt>
                <c:pt idx="5577">
                  <c:v>335.375</c:v>
                </c:pt>
                <c:pt idx="5578">
                  <c:v>338.44318181818102</c:v>
                </c:pt>
                <c:pt idx="5579">
                  <c:v>340.32499999999902</c:v>
                </c:pt>
                <c:pt idx="5580">
                  <c:v>340.16250000000002</c:v>
                </c:pt>
                <c:pt idx="5581">
                  <c:v>340.94318181818102</c:v>
                </c:pt>
                <c:pt idx="5582">
                  <c:v>342.224999999999</c:v>
                </c:pt>
                <c:pt idx="5583">
                  <c:v>343.2</c:v>
                </c:pt>
                <c:pt idx="5584">
                  <c:v>341.05000000000098</c:v>
                </c:pt>
                <c:pt idx="5585">
                  <c:v>340.52499999999998</c:v>
                </c:pt>
                <c:pt idx="5586">
                  <c:v>341.06818181818198</c:v>
                </c:pt>
                <c:pt idx="5587">
                  <c:v>339.82500000000101</c:v>
                </c:pt>
                <c:pt idx="5588">
                  <c:v>337.92045454545502</c:v>
                </c:pt>
                <c:pt idx="5589">
                  <c:v>336.5625</c:v>
                </c:pt>
                <c:pt idx="5590">
                  <c:v>336.9375</c:v>
                </c:pt>
                <c:pt idx="5591">
                  <c:v>338.27272727272702</c:v>
                </c:pt>
                <c:pt idx="5592">
                  <c:v>338.75</c:v>
                </c:pt>
                <c:pt idx="5593">
                  <c:v>339.29545454545598</c:v>
                </c:pt>
                <c:pt idx="5594">
                  <c:v>338.37499999999801</c:v>
                </c:pt>
                <c:pt idx="5595">
                  <c:v>339.92045454545502</c:v>
                </c:pt>
                <c:pt idx="5596">
                  <c:v>339.87499999999898</c:v>
                </c:pt>
                <c:pt idx="5597">
                  <c:v>341.83750000000202</c:v>
                </c:pt>
                <c:pt idx="5598">
                  <c:v>339.18181818181898</c:v>
                </c:pt>
                <c:pt idx="5599">
                  <c:v>338.5</c:v>
                </c:pt>
                <c:pt idx="5600">
                  <c:v>341</c:v>
                </c:pt>
                <c:pt idx="5601">
                  <c:v>339.06818181818301</c:v>
                </c:pt>
                <c:pt idx="5602">
                  <c:v>341.23749999999899</c:v>
                </c:pt>
                <c:pt idx="5603">
                  <c:v>339.67857142857298</c:v>
                </c:pt>
                <c:pt idx="5604">
                  <c:v>341.11363636363501</c:v>
                </c:pt>
                <c:pt idx="5605">
                  <c:v>340.80000000000098</c:v>
                </c:pt>
                <c:pt idx="5606">
                  <c:v>340.625</c:v>
                </c:pt>
                <c:pt idx="5607">
                  <c:v>340.97500000000002</c:v>
                </c:pt>
                <c:pt idx="5608">
                  <c:v>341.73750000000001</c:v>
                </c:pt>
                <c:pt idx="5609">
                  <c:v>342.23863636363598</c:v>
                </c:pt>
                <c:pt idx="5610">
                  <c:v>343.04999999999899</c:v>
                </c:pt>
                <c:pt idx="5611">
                  <c:v>342.613636363637</c:v>
                </c:pt>
                <c:pt idx="5612">
                  <c:v>341.875</c:v>
                </c:pt>
                <c:pt idx="5613">
                  <c:v>341.125</c:v>
                </c:pt>
                <c:pt idx="5614">
                  <c:v>341.11750000000001</c:v>
                </c:pt>
                <c:pt idx="5615">
                  <c:v>341.09249999999997</c:v>
                </c:pt>
                <c:pt idx="5616">
                  <c:v>341.0675</c:v>
                </c:pt>
                <c:pt idx="5617">
                  <c:v>341.04250000000002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</c:numCache>
            </c:numRef>
          </c:xVal>
          <c:yVal>
            <c:numRef>
              <c:f>'2019-05-25T19-59-32'!$C$2:$C$100000</c:f>
              <c:numCache>
                <c:formatCode>General</c:formatCode>
                <c:ptCount val="99999"/>
                <c:pt idx="0">
                  <c:v>0.75600005148000005</c:v>
                </c:pt>
                <c:pt idx="1">
                  <c:v>-8.4000005720000007E-2</c:v>
                </c:pt>
                <c:pt idx="2">
                  <c:v>-0.92400006292000003</c:v>
                </c:pt>
                <c:pt idx="3">
                  <c:v>-1.76400012012</c:v>
                </c:pt>
                <c:pt idx="4">
                  <c:v>-2.6040001773200001</c:v>
                </c:pt>
                <c:pt idx="5">
                  <c:v>-3.4440002345199998</c:v>
                </c:pt>
                <c:pt idx="6">
                  <c:v>-4.2000002859999999</c:v>
                </c:pt>
                <c:pt idx="7">
                  <c:v>-3.9413795142758601</c:v>
                </c:pt>
                <c:pt idx="8">
                  <c:v>-3.6827587425517199</c:v>
                </c:pt>
                <c:pt idx="9">
                  <c:v>-3.4227273249999999</c:v>
                </c:pt>
                <c:pt idx="10">
                  <c:v>-3.1500000950000002</c:v>
                </c:pt>
                <c:pt idx="11">
                  <c:v>-3.6000001429999999</c:v>
                </c:pt>
                <c:pt idx="12">
                  <c:v>-3.4500000480000002</c:v>
                </c:pt>
                <c:pt idx="13">
                  <c:v>-3.7500002380000002</c:v>
                </c:pt>
                <c:pt idx="14">
                  <c:v>-3.4642858841904798</c:v>
                </c:pt>
                <c:pt idx="15">
                  <c:v>-3.1785715303809501</c:v>
                </c:pt>
                <c:pt idx="16">
                  <c:v>-3.0150000095</c:v>
                </c:pt>
                <c:pt idx="17">
                  <c:v>-2.26363648063636</c:v>
                </c:pt>
                <c:pt idx="18">
                  <c:v>-4.9800002574000004</c:v>
                </c:pt>
                <c:pt idx="19">
                  <c:v>-11.5909093070909</c:v>
                </c:pt>
                <c:pt idx="20">
                  <c:v>-16.8545457654545</c:v>
                </c:pt>
                <c:pt idx="21">
                  <c:v>-16.800000506666699</c:v>
                </c:pt>
                <c:pt idx="22">
                  <c:v>-12.2181824745455</c:v>
                </c:pt>
                <c:pt idx="23">
                  <c:v>-12.300000665000001</c:v>
                </c:pt>
                <c:pt idx="24">
                  <c:v>-11.290909505454501</c:v>
                </c:pt>
                <c:pt idx="25">
                  <c:v>-9.6</c:v>
                </c:pt>
                <c:pt idx="26">
                  <c:v>-5.3399999620000198</c:v>
                </c:pt>
                <c:pt idx="27">
                  <c:v>2.7272728571818199</c:v>
                </c:pt>
                <c:pt idx="28">
                  <c:v>-0.30000009520000898</c:v>
                </c:pt>
                <c:pt idx="29">
                  <c:v>-6.0818187269090904</c:v>
                </c:pt>
                <c:pt idx="30">
                  <c:v>-1.32000012319999</c:v>
                </c:pt>
                <c:pt idx="31">
                  <c:v>-9.360000608</c:v>
                </c:pt>
                <c:pt idx="32">
                  <c:v>-4.28181817309091</c:v>
                </c:pt>
                <c:pt idx="33">
                  <c:v>3.1050000432</c:v>
                </c:pt>
                <c:pt idx="34">
                  <c:v>-1.55454548909093</c:v>
                </c:pt>
                <c:pt idx="35">
                  <c:v>-17.100000380000001</c:v>
                </c:pt>
                <c:pt idx="36">
                  <c:v>-19.050001139999999</c:v>
                </c:pt>
                <c:pt idx="37">
                  <c:v>-3</c:v>
                </c:pt>
                <c:pt idx="38">
                  <c:v>6.9545457145454401</c:v>
                </c:pt>
                <c:pt idx="39">
                  <c:v>-10.410000655399999</c:v>
                </c:pt>
                <c:pt idx="40">
                  <c:v>-23.618182267272701</c:v>
                </c:pt>
                <c:pt idx="41">
                  <c:v>-30.100001016666699</c:v>
                </c:pt>
                <c:pt idx="42">
                  <c:v>-46.980001066</c:v>
                </c:pt>
                <c:pt idx="43">
                  <c:v>-52.254546774545503</c:v>
                </c:pt>
                <c:pt idx="44">
                  <c:v>-64.950001529999994</c:v>
                </c:pt>
                <c:pt idx="45">
                  <c:v>-73.1454551018182</c:v>
                </c:pt>
                <c:pt idx="46">
                  <c:v>-78.420002748000002</c:v>
                </c:pt>
                <c:pt idx="47">
                  <c:v>-82.680001832000002</c:v>
                </c:pt>
                <c:pt idx="48">
                  <c:v>-62.400000834545402</c:v>
                </c:pt>
                <c:pt idx="49">
                  <c:v>-46.875001910000002</c:v>
                </c:pt>
                <c:pt idx="50">
                  <c:v>-55.077274321818201</c:v>
                </c:pt>
                <c:pt idx="51">
                  <c:v>-62.571429658571397</c:v>
                </c:pt>
                <c:pt idx="52">
                  <c:v>-39.5400018204001</c:v>
                </c:pt>
                <c:pt idx="53">
                  <c:v>6.9272727425454201</c:v>
                </c:pt>
                <c:pt idx="54">
                  <c:v>19.1045457654545</c:v>
                </c:pt>
                <c:pt idx="55">
                  <c:v>21.177273660000001</c:v>
                </c:pt>
                <c:pt idx="56">
                  <c:v>15.286363601727199</c:v>
                </c:pt>
                <c:pt idx="57">
                  <c:v>-4.3500003810000001</c:v>
                </c:pt>
                <c:pt idx="58">
                  <c:v>-24</c:v>
                </c:pt>
                <c:pt idx="59">
                  <c:v>-57.818182509090903</c:v>
                </c:pt>
                <c:pt idx="60">
                  <c:v>-92.520000076000002</c:v>
                </c:pt>
                <c:pt idx="61">
                  <c:v>-100.05000305</c:v>
                </c:pt>
                <c:pt idx="62">
                  <c:v>-110.1000061</c:v>
                </c:pt>
                <c:pt idx="63">
                  <c:v>-99.960003659999998</c:v>
                </c:pt>
                <c:pt idx="64">
                  <c:v>-95.631823449999999</c:v>
                </c:pt>
                <c:pt idx="65">
                  <c:v>-71.8950023619999</c:v>
                </c:pt>
                <c:pt idx="66">
                  <c:v>-50.495455305454598</c:v>
                </c:pt>
                <c:pt idx="67">
                  <c:v>-43.860002133999998</c:v>
                </c:pt>
                <c:pt idx="68">
                  <c:v>-44.160002138000003</c:v>
                </c:pt>
                <c:pt idx="69">
                  <c:v>-34.500001737272797</c:v>
                </c:pt>
                <c:pt idx="70">
                  <c:v>-36.375000954999997</c:v>
                </c:pt>
                <c:pt idx="71">
                  <c:v>-47.100000382499999</c:v>
                </c:pt>
                <c:pt idx="72">
                  <c:v>-34.320001221999803</c:v>
                </c:pt>
                <c:pt idx="73">
                  <c:v>-20.310001372000102</c:v>
                </c:pt>
                <c:pt idx="74">
                  <c:v>-33.681819915454597</c:v>
                </c:pt>
                <c:pt idx="75">
                  <c:v>-36.450000760000002</c:v>
                </c:pt>
                <c:pt idx="76">
                  <c:v>-38.972729770000001</c:v>
                </c:pt>
                <c:pt idx="77">
                  <c:v>-39.420002746000002</c:v>
                </c:pt>
                <c:pt idx="78">
                  <c:v>-39.840001682</c:v>
                </c:pt>
                <c:pt idx="79">
                  <c:v>-40.009093199090898</c:v>
                </c:pt>
                <c:pt idx="80">
                  <c:v>-41.850002289999999</c:v>
                </c:pt>
                <c:pt idx="81">
                  <c:v>-37.5545475277275</c:v>
                </c:pt>
                <c:pt idx="82">
                  <c:v>5.4000000950000002</c:v>
                </c:pt>
                <c:pt idx="83">
                  <c:v>-17.400001530000001</c:v>
                </c:pt>
                <c:pt idx="84">
                  <c:v>-25.950000760000002</c:v>
                </c:pt>
                <c:pt idx="85">
                  <c:v>-26.2227290781818</c:v>
                </c:pt>
                <c:pt idx="86">
                  <c:v>-26.385001568</c:v>
                </c:pt>
                <c:pt idx="87">
                  <c:v>-2.5909093298182202</c:v>
                </c:pt>
                <c:pt idx="88">
                  <c:v>1.3800000671999999</c:v>
                </c:pt>
                <c:pt idx="89">
                  <c:v>-2.9999995199996101E-2</c:v>
                </c:pt>
                <c:pt idx="90">
                  <c:v>-1.3909091465454599</c:v>
                </c:pt>
                <c:pt idx="91">
                  <c:v>-4.3200001715998599</c:v>
                </c:pt>
                <c:pt idx="92">
                  <c:v>-8.3454549087272998</c:v>
                </c:pt>
                <c:pt idx="93">
                  <c:v>-4.1181820955454604</c:v>
                </c:pt>
                <c:pt idx="94">
                  <c:v>-5.1000003810000001</c:v>
                </c:pt>
                <c:pt idx="95">
                  <c:v>-13.772727791545501</c:v>
                </c:pt>
                <c:pt idx="96">
                  <c:v>-35.7900016749999</c:v>
                </c:pt>
                <c:pt idx="97">
                  <c:v>-54.2863672390909</c:v>
                </c:pt>
                <c:pt idx="98">
                  <c:v>-61.920002746000002</c:v>
                </c:pt>
                <c:pt idx="99">
                  <c:v>-58.8600013759999</c:v>
                </c:pt>
                <c:pt idx="100">
                  <c:v>-34.936364258181797</c:v>
                </c:pt>
                <c:pt idx="101">
                  <c:v>-44.010000229000099</c:v>
                </c:pt>
                <c:pt idx="102">
                  <c:v>-35.222729423636402</c:v>
                </c:pt>
                <c:pt idx="103">
                  <c:v>-36.450000760000002</c:v>
                </c:pt>
                <c:pt idx="104">
                  <c:v>-36.900001529999997</c:v>
                </c:pt>
                <c:pt idx="105">
                  <c:v>-37.050003050000001</c:v>
                </c:pt>
                <c:pt idx="106">
                  <c:v>-50.8227282409092</c:v>
                </c:pt>
                <c:pt idx="107">
                  <c:v>-60.9750007600001</c:v>
                </c:pt>
                <c:pt idx="108">
                  <c:v>-38.631818941818203</c:v>
                </c:pt>
                <c:pt idx="109">
                  <c:v>-44.370001983999998</c:v>
                </c:pt>
                <c:pt idx="110">
                  <c:v>-45.100002290000099</c:v>
                </c:pt>
                <c:pt idx="111">
                  <c:v>-36.6000015259999</c:v>
                </c:pt>
                <c:pt idx="112">
                  <c:v>-36.675001717000001</c:v>
                </c:pt>
                <c:pt idx="113">
                  <c:v>-41.890910407272699</c:v>
                </c:pt>
                <c:pt idx="114">
                  <c:v>-43.740001677999999</c:v>
                </c:pt>
                <c:pt idx="115">
                  <c:v>-44.460001372000001</c:v>
                </c:pt>
                <c:pt idx="116">
                  <c:v>-45.190910685454497</c:v>
                </c:pt>
                <c:pt idx="117">
                  <c:v>-36.000001910000002</c:v>
                </c:pt>
                <c:pt idx="118">
                  <c:v>-25.990910793636399</c:v>
                </c:pt>
                <c:pt idx="119">
                  <c:v>-25.260001758000001</c:v>
                </c:pt>
                <c:pt idx="120">
                  <c:v>-29.940000918000099</c:v>
                </c:pt>
                <c:pt idx="121">
                  <c:v>-38.006250381249998</c:v>
                </c:pt>
                <c:pt idx="122">
                  <c:v>-41.460002135000003</c:v>
                </c:pt>
                <c:pt idx="123">
                  <c:v>-42.027273351818202</c:v>
                </c:pt>
                <c:pt idx="124">
                  <c:v>-44.100002289999999</c:v>
                </c:pt>
                <c:pt idx="125">
                  <c:v>-44.100002289999999</c:v>
                </c:pt>
                <c:pt idx="126">
                  <c:v>-44.3181842463636</c:v>
                </c:pt>
                <c:pt idx="127">
                  <c:v>-43.813639205454599</c:v>
                </c:pt>
                <c:pt idx="128">
                  <c:v>-28.950000760000002</c:v>
                </c:pt>
                <c:pt idx="129">
                  <c:v>-31.813638514545499</c:v>
                </c:pt>
                <c:pt idx="130">
                  <c:v>-37.990912002727299</c:v>
                </c:pt>
                <c:pt idx="131">
                  <c:v>-40.000002543333302</c:v>
                </c:pt>
                <c:pt idx="132">
                  <c:v>-11.4000003819996</c:v>
                </c:pt>
                <c:pt idx="133">
                  <c:v>-28.2600018510003</c:v>
                </c:pt>
                <c:pt idx="134">
                  <c:v>2.85000020454522</c:v>
                </c:pt>
                <c:pt idx="135">
                  <c:v>21.210000607999898</c:v>
                </c:pt>
                <c:pt idx="136">
                  <c:v>19.950001111818199</c:v>
                </c:pt>
                <c:pt idx="137">
                  <c:v>5.5500005262001197</c:v>
                </c:pt>
                <c:pt idx="138">
                  <c:v>-3.3000001430000001</c:v>
                </c:pt>
                <c:pt idx="139">
                  <c:v>-7.8545458304545299</c:v>
                </c:pt>
                <c:pt idx="140">
                  <c:v>-6.9000003325000003</c:v>
                </c:pt>
                <c:pt idx="141">
                  <c:v>-12.6954551154546</c:v>
                </c:pt>
                <c:pt idx="142">
                  <c:v>-27.112501617499898</c:v>
                </c:pt>
                <c:pt idx="143">
                  <c:v>-31.920001981999999</c:v>
                </c:pt>
                <c:pt idx="144">
                  <c:v>-31.977273245454601</c:v>
                </c:pt>
                <c:pt idx="145">
                  <c:v>-29.265000816999802</c:v>
                </c:pt>
                <c:pt idx="146">
                  <c:v>-8.4000006129089897</c:v>
                </c:pt>
                <c:pt idx="147">
                  <c:v>5.28000020980011</c:v>
                </c:pt>
                <c:pt idx="148">
                  <c:v>-3.9300001139999101</c:v>
                </c:pt>
                <c:pt idx="149">
                  <c:v>-9.9954547009090895</c:v>
                </c:pt>
                <c:pt idx="150">
                  <c:v>-8.7900000006000507</c:v>
                </c:pt>
                <c:pt idx="151">
                  <c:v>-0.15000000599999999</c:v>
                </c:pt>
                <c:pt idx="152">
                  <c:v>-22.5</c:v>
                </c:pt>
                <c:pt idx="153">
                  <c:v>-48.900001529999997</c:v>
                </c:pt>
                <c:pt idx="154">
                  <c:v>-57.450000760000002</c:v>
                </c:pt>
                <c:pt idx="155">
                  <c:v>-62.904546214545498</c:v>
                </c:pt>
                <c:pt idx="156">
                  <c:v>-40.365002820999898</c:v>
                </c:pt>
                <c:pt idx="157">
                  <c:v>-40.3772739036364</c:v>
                </c:pt>
                <c:pt idx="158">
                  <c:v>4.7700004560006501</c:v>
                </c:pt>
                <c:pt idx="159">
                  <c:v>19.440000152</c:v>
                </c:pt>
                <c:pt idx="160">
                  <c:v>9.4500000690909793</c:v>
                </c:pt>
                <c:pt idx="161">
                  <c:v>-0.42272738963630002</c:v>
                </c:pt>
                <c:pt idx="162">
                  <c:v>-5.3500002223332599</c:v>
                </c:pt>
                <c:pt idx="163">
                  <c:v>-7.8954548400909097</c:v>
                </c:pt>
                <c:pt idx="164">
                  <c:v>-26.577273630545601</c:v>
                </c:pt>
                <c:pt idx="165">
                  <c:v>-49.704547537272703</c:v>
                </c:pt>
                <c:pt idx="166">
                  <c:v>-51.272729698181898</c:v>
                </c:pt>
                <c:pt idx="167">
                  <c:v>-49.290000914000302</c:v>
                </c:pt>
                <c:pt idx="168">
                  <c:v>-28.0500015299999</c:v>
                </c:pt>
                <c:pt idx="169">
                  <c:v>-41.460001375999802</c:v>
                </c:pt>
                <c:pt idx="170">
                  <c:v>-56.700000760000002</c:v>
                </c:pt>
                <c:pt idx="171">
                  <c:v>-57.345002365999903</c:v>
                </c:pt>
                <c:pt idx="172">
                  <c:v>-60.354548192727698</c:v>
                </c:pt>
                <c:pt idx="173">
                  <c:v>21.600000380000001</c:v>
                </c:pt>
                <c:pt idx="174">
                  <c:v>19.950000760000002</c:v>
                </c:pt>
                <c:pt idx="175">
                  <c:v>5.5500001909999996</c:v>
                </c:pt>
                <c:pt idx="176">
                  <c:v>-3.5863636190000499</c:v>
                </c:pt>
                <c:pt idx="177">
                  <c:v>-20.1600013770001</c:v>
                </c:pt>
                <c:pt idx="178">
                  <c:v>-26.5636369527273</c:v>
                </c:pt>
                <c:pt idx="179">
                  <c:v>-27.720001604</c:v>
                </c:pt>
                <c:pt idx="180">
                  <c:v>-4.1100003243996701</c:v>
                </c:pt>
                <c:pt idx="181">
                  <c:v>13.909091481454499</c:v>
                </c:pt>
                <c:pt idx="182">
                  <c:v>8.9700004560005393</c:v>
                </c:pt>
                <c:pt idx="183">
                  <c:v>-14.127273210908999</c:v>
                </c:pt>
                <c:pt idx="184">
                  <c:v>3.0299999239997901</c:v>
                </c:pt>
                <c:pt idx="185">
                  <c:v>17.760000607999999</c:v>
                </c:pt>
                <c:pt idx="186">
                  <c:v>22.609091669090901</c:v>
                </c:pt>
                <c:pt idx="187">
                  <c:v>24.90000057</c:v>
                </c:pt>
                <c:pt idx="188">
                  <c:v>17.918182370909101</c:v>
                </c:pt>
                <c:pt idx="189">
                  <c:v>10.0200006468</c:v>
                </c:pt>
                <c:pt idx="190">
                  <c:v>4.4400002837999599</c:v>
                </c:pt>
                <c:pt idx="191">
                  <c:v>-2.9863637441818698</c:v>
                </c:pt>
                <c:pt idx="192">
                  <c:v>-6.3562502263750602</c:v>
                </c:pt>
                <c:pt idx="193">
                  <c:v>4.1863638273636301</c:v>
                </c:pt>
                <c:pt idx="194">
                  <c:v>2.1000001552000298</c:v>
                </c:pt>
                <c:pt idx="195">
                  <c:v>1.5300000667999301</c:v>
                </c:pt>
                <c:pt idx="196">
                  <c:v>5.1136365910909802</c:v>
                </c:pt>
                <c:pt idx="197">
                  <c:v>-0.95769234823076699</c:v>
                </c:pt>
                <c:pt idx="198">
                  <c:v>-1.53461547053847</c:v>
                </c:pt>
                <c:pt idx="199">
                  <c:v>-3.1227274371818301</c:v>
                </c:pt>
                <c:pt idx="200">
                  <c:v>-4.96363661490909</c:v>
                </c:pt>
                <c:pt idx="201">
                  <c:v>-5.8800001143999996</c:v>
                </c:pt>
                <c:pt idx="202">
                  <c:v>-4.5428571531429203</c:v>
                </c:pt>
                <c:pt idx="203">
                  <c:v>-1.2409091537272701</c:v>
                </c:pt>
                <c:pt idx="204">
                  <c:v>-1.4100000857999999</c:v>
                </c:pt>
                <c:pt idx="205">
                  <c:v>-2.9250001315</c:v>
                </c:pt>
                <c:pt idx="206">
                  <c:v>-9.0000001905999607</c:v>
                </c:pt>
                <c:pt idx="207">
                  <c:v>-15.354545679090901</c:v>
                </c:pt>
                <c:pt idx="208">
                  <c:v>-15.90000057</c:v>
                </c:pt>
                <c:pt idx="209">
                  <c:v>6</c:v>
                </c:pt>
                <c:pt idx="210">
                  <c:v>0.30000001199999998</c:v>
                </c:pt>
                <c:pt idx="211">
                  <c:v>-0.75</c:v>
                </c:pt>
                <c:pt idx="212">
                  <c:v>-0.75</c:v>
                </c:pt>
                <c:pt idx="213">
                  <c:v>-5.4000000950000002</c:v>
                </c:pt>
                <c:pt idx="214">
                  <c:v>-3.4350000621999599</c:v>
                </c:pt>
                <c:pt idx="215">
                  <c:v>-8.1000001650000595</c:v>
                </c:pt>
                <c:pt idx="216">
                  <c:v>-4.5000001909999297</c:v>
                </c:pt>
                <c:pt idx="217">
                  <c:v>-0.420000028599959</c:v>
                </c:pt>
                <c:pt idx="218">
                  <c:v>-0.57272729563635805</c:v>
                </c:pt>
                <c:pt idx="219">
                  <c:v>-2.5333333413333499</c:v>
                </c:pt>
                <c:pt idx="220">
                  <c:v>-2.5500000715</c:v>
                </c:pt>
                <c:pt idx="221">
                  <c:v>-2.0700001239999999</c:v>
                </c:pt>
                <c:pt idx="222">
                  <c:v>-1.8300000432000101</c:v>
                </c:pt>
                <c:pt idx="223">
                  <c:v>-1.6227273183636199</c:v>
                </c:pt>
                <c:pt idx="224">
                  <c:v>-2.8050001382</c:v>
                </c:pt>
                <c:pt idx="225">
                  <c:v>-2.3318182768181899</c:v>
                </c:pt>
                <c:pt idx="226">
                  <c:v>-1.650000095</c:v>
                </c:pt>
                <c:pt idx="227">
                  <c:v>-1.2967742415483801</c:v>
                </c:pt>
                <c:pt idx="228">
                  <c:v>-1.78064520929032</c:v>
                </c:pt>
                <c:pt idx="229">
                  <c:v>-2.2645161770322502</c:v>
                </c:pt>
                <c:pt idx="230">
                  <c:v>-2.6700000526999998</c:v>
                </c:pt>
                <c:pt idx="231">
                  <c:v>-2.3727273720909099</c:v>
                </c:pt>
                <c:pt idx="232">
                  <c:v>-2.1000001429999999</c:v>
                </c:pt>
                <c:pt idx="233">
                  <c:v>-1.5</c:v>
                </c:pt>
                <c:pt idx="234">
                  <c:v>-0.95454548727272504</c:v>
                </c:pt>
                <c:pt idx="235">
                  <c:v>-1.7100000684000101</c:v>
                </c:pt>
                <c:pt idx="236">
                  <c:v>-1.61100005904</c:v>
                </c:pt>
                <c:pt idx="237">
                  <c:v>-1.4010000446399999</c:v>
                </c:pt>
                <c:pt idx="238">
                  <c:v>-1.1910000302399999</c:v>
                </c:pt>
                <c:pt idx="239">
                  <c:v>-0.98100001583999896</c:v>
                </c:pt>
                <c:pt idx="240">
                  <c:v>-0.77100000143999903</c:v>
                </c:pt>
                <c:pt idx="241">
                  <c:v>-0.72300000432</c:v>
                </c:pt>
                <c:pt idx="242">
                  <c:v>-0.69300000912000004</c:v>
                </c:pt>
                <c:pt idx="243">
                  <c:v>-0.66300001391999996</c:v>
                </c:pt>
                <c:pt idx="244">
                  <c:v>-0.63300001872</c:v>
                </c:pt>
                <c:pt idx="245">
                  <c:v>-0.60300002352000004</c:v>
                </c:pt>
                <c:pt idx="246">
                  <c:v>-0.65346537267326799</c:v>
                </c:pt>
                <c:pt idx="247">
                  <c:v>-0.71287131564356498</c:v>
                </c:pt>
                <c:pt idx="248">
                  <c:v>-0.77227725861386198</c:v>
                </c:pt>
                <c:pt idx="249">
                  <c:v>-0.83168320158415898</c:v>
                </c:pt>
                <c:pt idx="250">
                  <c:v>-0.89108914455445598</c:v>
                </c:pt>
                <c:pt idx="251">
                  <c:v>-0.95049508752475298</c:v>
                </c:pt>
                <c:pt idx="252">
                  <c:v>-1.00990103049505</c:v>
                </c:pt>
                <c:pt idx="253">
                  <c:v>-1.06930697346535</c:v>
                </c:pt>
                <c:pt idx="254">
                  <c:v>-1.12871291643564</c:v>
                </c:pt>
                <c:pt idx="255">
                  <c:v>-1.18811885940594</c:v>
                </c:pt>
                <c:pt idx="256">
                  <c:v>-2.1647059825882402</c:v>
                </c:pt>
                <c:pt idx="257">
                  <c:v>-3.3705884008235301</c:v>
                </c:pt>
                <c:pt idx="258">
                  <c:v>-4.5764708190588204</c:v>
                </c:pt>
                <c:pt idx="259">
                  <c:v>-5.7823532372941102</c:v>
                </c:pt>
                <c:pt idx="260">
                  <c:v>-6.9882356555294001</c:v>
                </c:pt>
                <c:pt idx="261">
                  <c:v>-8.4210004606599806</c:v>
                </c:pt>
                <c:pt idx="262">
                  <c:v>-9.9510005744599805</c:v>
                </c:pt>
                <c:pt idx="263">
                  <c:v>-11.48100068826</c:v>
                </c:pt>
                <c:pt idx="264">
                  <c:v>-13.01100080206</c:v>
                </c:pt>
                <c:pt idx="265">
                  <c:v>-14.54100091586</c:v>
                </c:pt>
                <c:pt idx="266">
                  <c:v>-16.533000923399999</c:v>
                </c:pt>
                <c:pt idx="267">
                  <c:v>-18.723000885400001</c:v>
                </c:pt>
                <c:pt idx="268">
                  <c:v>-20.913000847399999</c:v>
                </c:pt>
                <c:pt idx="269">
                  <c:v>-23.103000809400001</c:v>
                </c:pt>
                <c:pt idx="270">
                  <c:v>-25.293000771399999</c:v>
                </c:pt>
                <c:pt idx="271">
                  <c:v>-25.614000813200001</c:v>
                </c:pt>
                <c:pt idx="272">
                  <c:v>-25.134000889199999</c:v>
                </c:pt>
                <c:pt idx="273">
                  <c:v>-24.654000965200002</c:v>
                </c:pt>
                <c:pt idx="274">
                  <c:v>-24.1740010412</c:v>
                </c:pt>
                <c:pt idx="275">
                  <c:v>-23.694001117199999</c:v>
                </c:pt>
                <c:pt idx="276">
                  <c:v>-23.361001086800002</c:v>
                </c:pt>
                <c:pt idx="277">
                  <c:v>-23.091001010799999</c:v>
                </c:pt>
                <c:pt idx="278">
                  <c:v>-22.821000934800001</c:v>
                </c:pt>
                <c:pt idx="279">
                  <c:v>-22.551000858799998</c:v>
                </c:pt>
                <c:pt idx="280">
                  <c:v>-22.2810007828</c:v>
                </c:pt>
                <c:pt idx="281">
                  <c:v>-22.076471400392201</c:v>
                </c:pt>
                <c:pt idx="282">
                  <c:v>-21.9000008866667</c:v>
                </c:pt>
                <c:pt idx="283">
                  <c:v>-21.723530372941202</c:v>
                </c:pt>
                <c:pt idx="284">
                  <c:v>-21.5470598592157</c:v>
                </c:pt>
                <c:pt idx="285">
                  <c:v>-21.370589345490199</c:v>
                </c:pt>
                <c:pt idx="286">
                  <c:v>-21.246535816633699</c:v>
                </c:pt>
                <c:pt idx="287">
                  <c:v>-21.157426944356398</c:v>
                </c:pt>
                <c:pt idx="288">
                  <c:v>-21.068318072079201</c:v>
                </c:pt>
                <c:pt idx="289">
                  <c:v>-20.979209199802</c:v>
                </c:pt>
                <c:pt idx="290">
                  <c:v>-20.890100327524799</c:v>
                </c:pt>
                <c:pt idx="291">
                  <c:v>-20.800991455247502</c:v>
                </c:pt>
                <c:pt idx="292">
                  <c:v>-20.711882582970301</c:v>
                </c:pt>
                <c:pt idx="293">
                  <c:v>-20.6227737106931</c:v>
                </c:pt>
                <c:pt idx="294">
                  <c:v>-20.533664838415799</c:v>
                </c:pt>
                <c:pt idx="295">
                  <c:v>-20.444555966138601</c:v>
                </c:pt>
                <c:pt idx="296">
                  <c:v>-20.400001530000001</c:v>
                </c:pt>
                <c:pt idx="297">
                  <c:v>-20.400001530000001</c:v>
                </c:pt>
                <c:pt idx="298">
                  <c:v>-20.400001530000001</c:v>
                </c:pt>
                <c:pt idx="299">
                  <c:v>-20.400001530000001</c:v>
                </c:pt>
                <c:pt idx="300">
                  <c:v>-21.876924366923099</c:v>
                </c:pt>
                <c:pt idx="301">
                  <c:v>-22.800001139999999</c:v>
                </c:pt>
                <c:pt idx="302">
                  <c:v>-23.25</c:v>
                </c:pt>
                <c:pt idx="303">
                  <c:v>-22.800001139999999</c:v>
                </c:pt>
                <c:pt idx="304">
                  <c:v>-22.166667516666699</c:v>
                </c:pt>
                <c:pt idx="305">
                  <c:v>-21.829413248823499</c:v>
                </c:pt>
                <c:pt idx="306">
                  <c:v>-21.7117661135294</c:v>
                </c:pt>
                <c:pt idx="307">
                  <c:v>-21.594118978235301</c:v>
                </c:pt>
                <c:pt idx="308">
                  <c:v>-21.476471842941201</c:v>
                </c:pt>
                <c:pt idx="309">
                  <c:v>-21.358824707647099</c:v>
                </c:pt>
                <c:pt idx="310">
                  <c:v>-21.435001179</c:v>
                </c:pt>
                <c:pt idx="311">
                  <c:v>-21.705001256999999</c:v>
                </c:pt>
                <c:pt idx="312">
                  <c:v>-21.975001335000002</c:v>
                </c:pt>
                <c:pt idx="313">
                  <c:v>-22.245001413000001</c:v>
                </c:pt>
                <c:pt idx="314">
                  <c:v>-22.515001491</c:v>
                </c:pt>
                <c:pt idx="315">
                  <c:v>-22.605001453</c:v>
                </c:pt>
                <c:pt idx="316">
                  <c:v>-22.515001299000001</c:v>
                </c:pt>
                <c:pt idx="317">
                  <c:v>-22.425001145</c:v>
                </c:pt>
                <c:pt idx="318">
                  <c:v>-22.335000991000001</c:v>
                </c:pt>
                <c:pt idx="319">
                  <c:v>-22.245000836999999</c:v>
                </c:pt>
                <c:pt idx="320">
                  <c:v>-25.745455828181701</c:v>
                </c:pt>
                <c:pt idx="321">
                  <c:v>-31.500001145999899</c:v>
                </c:pt>
                <c:pt idx="322">
                  <c:v>-35.549999999999898</c:v>
                </c:pt>
                <c:pt idx="323">
                  <c:v>-39.886363636363598</c:v>
                </c:pt>
                <c:pt idx="324">
                  <c:v>-40.724999999999902</c:v>
                </c:pt>
                <c:pt idx="325">
                  <c:v>-35.774999999999999</c:v>
                </c:pt>
                <c:pt idx="326">
                  <c:v>-35.618182442727303</c:v>
                </c:pt>
                <c:pt idx="327">
                  <c:v>-37.110002137999999</c:v>
                </c:pt>
                <c:pt idx="328">
                  <c:v>-37.404546913636402</c:v>
                </c:pt>
                <c:pt idx="329">
                  <c:v>-29.8050012550001</c:v>
                </c:pt>
                <c:pt idx="330">
                  <c:v>-31.950002098999999</c:v>
                </c:pt>
                <c:pt idx="331">
                  <c:v>-30.286364120908999</c:v>
                </c:pt>
                <c:pt idx="332">
                  <c:v>-27.150001530000001</c:v>
                </c:pt>
                <c:pt idx="333">
                  <c:v>-15.90000057</c:v>
                </c:pt>
                <c:pt idx="334">
                  <c:v>-26.809092351817998</c:v>
                </c:pt>
                <c:pt idx="335">
                  <c:v>-19.260001179000199</c:v>
                </c:pt>
                <c:pt idx="336">
                  <c:v>-24.780001832999801</c:v>
                </c:pt>
                <c:pt idx="337">
                  <c:v>-27.463637962727301</c:v>
                </c:pt>
                <c:pt idx="338">
                  <c:v>-26.460000610000002</c:v>
                </c:pt>
                <c:pt idx="339">
                  <c:v>-17.809091565454601</c:v>
                </c:pt>
                <c:pt idx="340">
                  <c:v>-18.375000759999899</c:v>
                </c:pt>
                <c:pt idx="341">
                  <c:v>-21.190910340909099</c:v>
                </c:pt>
                <c:pt idx="342">
                  <c:v>-23.127274257272799</c:v>
                </c:pt>
                <c:pt idx="343">
                  <c:v>-12.000000762000001</c:v>
                </c:pt>
                <c:pt idx="344">
                  <c:v>8.3318188805452902</c:v>
                </c:pt>
                <c:pt idx="345">
                  <c:v>25.513637893636201</c:v>
                </c:pt>
                <c:pt idx="346">
                  <c:v>38.625001529999999</c:v>
                </c:pt>
                <c:pt idx="347">
                  <c:v>35.059092439090797</c:v>
                </c:pt>
                <c:pt idx="348">
                  <c:v>21.150001338400202</c:v>
                </c:pt>
                <c:pt idx="349">
                  <c:v>7.51363683272732</c:v>
                </c:pt>
                <c:pt idx="350">
                  <c:v>-1.5450001086003899</c:v>
                </c:pt>
                <c:pt idx="351">
                  <c:v>-16.800001139999999</c:v>
                </c:pt>
                <c:pt idx="352">
                  <c:v>-29.727274463636601</c:v>
                </c:pt>
                <c:pt idx="353">
                  <c:v>-42</c:v>
                </c:pt>
                <c:pt idx="354">
                  <c:v>-52.500003810000003</c:v>
                </c:pt>
                <c:pt idx="355">
                  <c:v>-56.454547882727198</c:v>
                </c:pt>
                <c:pt idx="356">
                  <c:v>-42.540000913000398</c:v>
                </c:pt>
                <c:pt idx="357">
                  <c:v>5.6250000949988204</c:v>
                </c:pt>
                <c:pt idx="358">
                  <c:v>26.386363981818299</c:v>
                </c:pt>
                <c:pt idx="359">
                  <c:v>17.250000379999801</c:v>
                </c:pt>
                <c:pt idx="360">
                  <c:v>3.4090909952728001</c:v>
                </c:pt>
                <c:pt idx="361">
                  <c:v>-5.6400001408999199</c:v>
                </c:pt>
                <c:pt idx="362">
                  <c:v>-23.7600003232997</c:v>
                </c:pt>
                <c:pt idx="363">
                  <c:v>-38.618182440000098</c:v>
                </c:pt>
                <c:pt idx="364">
                  <c:v>-45.810002134000101</c:v>
                </c:pt>
                <c:pt idx="365">
                  <c:v>-38.713637957272603</c:v>
                </c:pt>
                <c:pt idx="366">
                  <c:v>-31.27500057</c:v>
                </c:pt>
                <c:pt idx="367">
                  <c:v>-24.15000057</c:v>
                </c:pt>
                <c:pt idx="368">
                  <c:v>-16.895455448181799</c:v>
                </c:pt>
                <c:pt idx="369">
                  <c:v>-14.550001146000101</c:v>
                </c:pt>
                <c:pt idx="370">
                  <c:v>-9.9272732285454897</c:v>
                </c:pt>
                <c:pt idx="371">
                  <c:v>-3.4800002093998499</c:v>
                </c:pt>
                <c:pt idx="372">
                  <c:v>6.8550003053000497</c:v>
                </c:pt>
                <c:pt idx="373">
                  <c:v>7.3227276936361898</c:v>
                </c:pt>
                <c:pt idx="374">
                  <c:v>0.21000001439994501</c:v>
                </c:pt>
                <c:pt idx="375">
                  <c:v>-0.96818182690913601</c:v>
                </c:pt>
                <c:pt idx="376">
                  <c:v>-2.0250000480000199</c:v>
                </c:pt>
                <c:pt idx="377">
                  <c:v>-2.79545461072729</c:v>
                </c:pt>
                <c:pt idx="378">
                  <c:v>-3.7500002380000002</c:v>
                </c:pt>
                <c:pt idx="379">
                  <c:v>-6.0681820134544999</c:v>
                </c:pt>
                <c:pt idx="380">
                  <c:v>-6.4350002765000003</c:v>
                </c:pt>
                <c:pt idx="381">
                  <c:v>-2.0700000791400099</c:v>
                </c:pt>
                <c:pt idx="382">
                  <c:v>-2.97000010294001</c:v>
                </c:pt>
                <c:pt idx="383">
                  <c:v>-3.8700001267400101</c:v>
                </c:pt>
                <c:pt idx="384">
                  <c:v>-4.7700001505400103</c:v>
                </c:pt>
                <c:pt idx="385">
                  <c:v>-5.6700001743400099</c:v>
                </c:pt>
                <c:pt idx="386">
                  <c:v>-6.2820001795399998</c:v>
                </c:pt>
                <c:pt idx="387">
                  <c:v>-6.2220001413399997</c:v>
                </c:pt>
                <c:pt idx="388">
                  <c:v>-6.1620001031399996</c:v>
                </c:pt>
                <c:pt idx="389">
                  <c:v>-6.1020000649400004</c:v>
                </c:pt>
                <c:pt idx="390">
                  <c:v>-6.0420000267400003</c:v>
                </c:pt>
                <c:pt idx="391">
                  <c:v>-6.0180000114599999</c:v>
                </c:pt>
                <c:pt idx="392">
                  <c:v>-6.07800004966</c:v>
                </c:pt>
                <c:pt idx="393">
                  <c:v>-6.1380000878600001</c:v>
                </c:pt>
                <c:pt idx="394">
                  <c:v>-6.1980001260600002</c:v>
                </c:pt>
                <c:pt idx="395">
                  <c:v>-6.2580001642600003</c:v>
                </c:pt>
                <c:pt idx="396">
                  <c:v>-6.5294119891764799</c:v>
                </c:pt>
                <c:pt idx="397">
                  <c:v>-7.29411798309805</c:v>
                </c:pt>
                <c:pt idx="398">
                  <c:v>-8.0588239770196299</c:v>
                </c:pt>
                <c:pt idx="399">
                  <c:v>-8.8235299709412001</c:v>
                </c:pt>
                <c:pt idx="400">
                  <c:v>-9.5882359648627808</c:v>
                </c:pt>
                <c:pt idx="401">
                  <c:v>-11.8800006840004</c:v>
                </c:pt>
                <c:pt idx="402">
                  <c:v>-18.900000310909199</c:v>
                </c:pt>
                <c:pt idx="403">
                  <c:v>-20.265000152999999</c:v>
                </c:pt>
                <c:pt idx="404">
                  <c:v>-20.580001453000001</c:v>
                </c:pt>
                <c:pt idx="405">
                  <c:v>-21.518182578181701</c:v>
                </c:pt>
                <c:pt idx="406">
                  <c:v>-14.70000076</c:v>
                </c:pt>
                <c:pt idx="407">
                  <c:v>-41.25</c:v>
                </c:pt>
                <c:pt idx="408">
                  <c:v>-57.886366409090598</c:v>
                </c:pt>
                <c:pt idx="409">
                  <c:v>-59.685000989000002</c:v>
                </c:pt>
                <c:pt idx="410">
                  <c:v>-4.0799999473014097</c:v>
                </c:pt>
                <c:pt idx="411">
                  <c:v>13.022727920545501</c:v>
                </c:pt>
                <c:pt idx="412">
                  <c:v>17.010001376000002</c:v>
                </c:pt>
                <c:pt idx="413">
                  <c:v>3.1090913263629898</c:v>
                </c:pt>
                <c:pt idx="414">
                  <c:v>-4.98000006650018</c:v>
                </c:pt>
                <c:pt idx="415">
                  <c:v>-5.8636365801818098</c:v>
                </c:pt>
                <c:pt idx="416">
                  <c:v>-0.90300003672000095</c:v>
                </c:pt>
                <c:pt idx="417">
                  <c:v>-0.93300004392000102</c:v>
                </c:pt>
                <c:pt idx="418">
                  <c:v>-0.96300005112000098</c:v>
                </c:pt>
                <c:pt idx="419">
                  <c:v>-0.99300005832000104</c:v>
                </c:pt>
                <c:pt idx="420">
                  <c:v>-1.02300006552</c:v>
                </c:pt>
                <c:pt idx="421">
                  <c:v>-1.21500007438004</c:v>
                </c:pt>
                <c:pt idx="422">
                  <c:v>-2.8650000981800399</c:v>
                </c:pt>
                <c:pt idx="423">
                  <c:v>-4.51500012198004</c:v>
                </c:pt>
                <c:pt idx="424">
                  <c:v>-6.1650001457800396</c:v>
                </c:pt>
                <c:pt idx="425">
                  <c:v>-7.8150001695800402</c:v>
                </c:pt>
                <c:pt idx="426">
                  <c:v>-9.2727274463636302</c:v>
                </c:pt>
                <c:pt idx="427">
                  <c:v>-9</c:v>
                </c:pt>
                <c:pt idx="428">
                  <c:v>-10.80000019</c:v>
                </c:pt>
                <c:pt idx="429">
                  <c:v>-10.2545461627273</c:v>
                </c:pt>
                <c:pt idx="430">
                  <c:v>-9.0187504283750197</c:v>
                </c:pt>
                <c:pt idx="431">
                  <c:v>-8.4450005529000105</c:v>
                </c:pt>
                <c:pt idx="432">
                  <c:v>-8.8909091949090904</c:v>
                </c:pt>
                <c:pt idx="433">
                  <c:v>-8.7600006104000006</c:v>
                </c:pt>
                <c:pt idx="434">
                  <c:v>-8.7000007630000002</c:v>
                </c:pt>
                <c:pt idx="435">
                  <c:v>-9.0390005963399602</c:v>
                </c:pt>
                <c:pt idx="436">
                  <c:v>-10.74900072894</c:v>
                </c:pt>
                <c:pt idx="437">
                  <c:v>-12.45900086154</c:v>
                </c:pt>
                <c:pt idx="438">
                  <c:v>-14.169000994139999</c:v>
                </c:pt>
                <c:pt idx="439">
                  <c:v>-15.87900112674</c:v>
                </c:pt>
                <c:pt idx="440">
                  <c:v>-16.050001139999999</c:v>
                </c:pt>
                <c:pt idx="441">
                  <c:v>-16.050001139999999</c:v>
                </c:pt>
                <c:pt idx="442">
                  <c:v>-16.050001139999999</c:v>
                </c:pt>
                <c:pt idx="443">
                  <c:v>-16.050001139999999</c:v>
                </c:pt>
                <c:pt idx="444">
                  <c:v>-11.3250002849999</c:v>
                </c:pt>
                <c:pt idx="445">
                  <c:v>-15.390000912000099</c:v>
                </c:pt>
                <c:pt idx="446">
                  <c:v>-23.345455685454802</c:v>
                </c:pt>
                <c:pt idx="447">
                  <c:v>-27.165001679000099</c:v>
                </c:pt>
                <c:pt idx="448">
                  <c:v>-36.2550016440006</c:v>
                </c:pt>
                <c:pt idx="449">
                  <c:v>-46.772728312727601</c:v>
                </c:pt>
                <c:pt idx="450">
                  <c:v>-34.827273279999702</c:v>
                </c:pt>
                <c:pt idx="451">
                  <c:v>-26.550001145</c:v>
                </c:pt>
                <c:pt idx="452">
                  <c:v>-38.386365373636202</c:v>
                </c:pt>
                <c:pt idx="453">
                  <c:v>-46.650001529999997</c:v>
                </c:pt>
                <c:pt idx="454">
                  <c:v>-52.125003049999698</c:v>
                </c:pt>
                <c:pt idx="455">
                  <c:v>-36.150003050000102</c:v>
                </c:pt>
                <c:pt idx="456">
                  <c:v>-29.972729594817501</c:v>
                </c:pt>
                <c:pt idx="457">
                  <c:v>-1.20000019079911</c:v>
                </c:pt>
                <c:pt idx="458">
                  <c:v>10.472727687090099</c:v>
                </c:pt>
                <c:pt idx="459">
                  <c:v>-5.0850001813995203</c:v>
                </c:pt>
                <c:pt idx="460">
                  <c:v>15.345000837000301</c:v>
                </c:pt>
                <c:pt idx="461">
                  <c:v>27.722728732727202</c:v>
                </c:pt>
                <c:pt idx="462">
                  <c:v>25.950000760000002</c:v>
                </c:pt>
                <c:pt idx="463">
                  <c:v>4.5</c:v>
                </c:pt>
                <c:pt idx="464">
                  <c:v>4.2428573880000098</c:v>
                </c:pt>
                <c:pt idx="465">
                  <c:v>14.055000541599799</c:v>
                </c:pt>
                <c:pt idx="466">
                  <c:v>4.4850002289002697</c:v>
                </c:pt>
                <c:pt idx="467">
                  <c:v>-1.2409090561818401</c:v>
                </c:pt>
                <c:pt idx="468">
                  <c:v>-26.010000608000301</c:v>
                </c:pt>
                <c:pt idx="469">
                  <c:v>-44.931820607273302</c:v>
                </c:pt>
                <c:pt idx="470">
                  <c:v>-54.000003050000302</c:v>
                </c:pt>
                <c:pt idx="471">
                  <c:v>-38.160001180998897</c:v>
                </c:pt>
                <c:pt idx="472">
                  <c:v>-37.759092504545798</c:v>
                </c:pt>
                <c:pt idx="473">
                  <c:v>-45.540000916000103</c:v>
                </c:pt>
                <c:pt idx="474">
                  <c:v>-48</c:v>
                </c:pt>
                <c:pt idx="475">
                  <c:v>-35.6437521</c:v>
                </c:pt>
                <c:pt idx="476">
                  <c:v>-32.850002289999999</c:v>
                </c:pt>
                <c:pt idx="477">
                  <c:v>-19.445455510000201</c:v>
                </c:pt>
                <c:pt idx="478">
                  <c:v>-4.3800002096000803</c:v>
                </c:pt>
                <c:pt idx="479">
                  <c:v>-4.3636364935453997</c:v>
                </c:pt>
                <c:pt idx="480">
                  <c:v>-7.7100002767999998</c:v>
                </c:pt>
                <c:pt idx="481">
                  <c:v>-8.22000050550003</c:v>
                </c:pt>
                <c:pt idx="482">
                  <c:v>-10.063636779636401</c:v>
                </c:pt>
                <c:pt idx="483">
                  <c:v>-11.130000114000101</c:v>
                </c:pt>
                <c:pt idx="484">
                  <c:v>-13.65000057</c:v>
                </c:pt>
                <c:pt idx="485">
                  <c:v>-30.340910481817101</c:v>
                </c:pt>
                <c:pt idx="486">
                  <c:v>20.25</c:v>
                </c:pt>
                <c:pt idx="487">
                  <c:v>13.2954548909092</c:v>
                </c:pt>
                <c:pt idx="488">
                  <c:v>11.92500038</c:v>
                </c:pt>
                <c:pt idx="489">
                  <c:v>10.9909093154545</c:v>
                </c:pt>
                <c:pt idx="490">
                  <c:v>14.0727274627274</c:v>
                </c:pt>
                <c:pt idx="491">
                  <c:v>24.015001394000599</c:v>
                </c:pt>
                <c:pt idx="492">
                  <c:v>29.115001105000101</c:v>
                </c:pt>
                <c:pt idx="493">
                  <c:v>19.200000759999501</c:v>
                </c:pt>
                <c:pt idx="494">
                  <c:v>13.20000076</c:v>
                </c:pt>
                <c:pt idx="495">
                  <c:v>0.19090907127270501</c:v>
                </c:pt>
                <c:pt idx="496">
                  <c:v>-1.2750000135000199</c:v>
                </c:pt>
                <c:pt idx="497">
                  <c:v>-1.4160000050399899</c:v>
                </c:pt>
                <c:pt idx="498">
                  <c:v>-1.29600001223999</c:v>
                </c:pt>
                <c:pt idx="499">
                  <c:v>-1.17600001943999</c:v>
                </c:pt>
                <c:pt idx="500">
                  <c:v>-1.05600002663999</c:v>
                </c:pt>
                <c:pt idx="501">
                  <c:v>-0.93600003383999497</c:v>
                </c:pt>
                <c:pt idx="502">
                  <c:v>-0.94200003768000296</c:v>
                </c:pt>
                <c:pt idx="503">
                  <c:v>-1.00200004008</c:v>
                </c:pt>
                <c:pt idx="504">
                  <c:v>-1.06200004248</c:v>
                </c:pt>
                <c:pt idx="505">
                  <c:v>-1.12200004488</c:v>
                </c:pt>
                <c:pt idx="506">
                  <c:v>-1.1820000472800001</c:v>
                </c:pt>
                <c:pt idx="507">
                  <c:v>-1.241176512</c:v>
                </c:pt>
                <c:pt idx="508">
                  <c:v>-1.300000032</c:v>
                </c:pt>
                <c:pt idx="509">
                  <c:v>-1.358823552</c:v>
                </c:pt>
                <c:pt idx="510">
                  <c:v>-1.4176470720000001</c:v>
                </c:pt>
                <c:pt idx="511">
                  <c:v>-1.4764705920000001</c:v>
                </c:pt>
                <c:pt idx="512">
                  <c:v>-1.5</c:v>
                </c:pt>
                <c:pt idx="513">
                  <c:v>-1.5</c:v>
                </c:pt>
                <c:pt idx="514">
                  <c:v>-1.5</c:v>
                </c:pt>
                <c:pt idx="515">
                  <c:v>-1.5</c:v>
                </c:pt>
                <c:pt idx="516">
                  <c:v>-15.060000228000099</c:v>
                </c:pt>
                <c:pt idx="517">
                  <c:v>-12.681818354545401</c:v>
                </c:pt>
                <c:pt idx="518">
                  <c:v>-3.5999999640000002</c:v>
                </c:pt>
                <c:pt idx="519">
                  <c:v>0.82500003300000002</c:v>
                </c:pt>
                <c:pt idx="520">
                  <c:v>-0.52500002099999998</c:v>
                </c:pt>
                <c:pt idx="521">
                  <c:v>-2.325000137</c:v>
                </c:pt>
                <c:pt idx="522">
                  <c:v>-3.50000019276191</c:v>
                </c:pt>
                <c:pt idx="523">
                  <c:v>-3.0000001022857199</c:v>
                </c:pt>
                <c:pt idx="524">
                  <c:v>-2.1000000480000298</c:v>
                </c:pt>
                <c:pt idx="525">
                  <c:v>-2.45454551963627</c:v>
                </c:pt>
                <c:pt idx="526">
                  <c:v>-4.6500000950000002</c:v>
                </c:pt>
                <c:pt idx="527">
                  <c:v>-7.65000041300019</c:v>
                </c:pt>
                <c:pt idx="528">
                  <c:v>-2.9550001799996002</c:v>
                </c:pt>
                <c:pt idx="529">
                  <c:v>-0.82500005400003396</c:v>
                </c:pt>
                <c:pt idx="530">
                  <c:v>-0.95454550363636004</c:v>
                </c:pt>
                <c:pt idx="531">
                  <c:v>-3.0600000144000798</c:v>
                </c:pt>
                <c:pt idx="532">
                  <c:v>-6.6600002288000804</c:v>
                </c:pt>
                <c:pt idx="533">
                  <c:v>-8.9100005147997798</c:v>
                </c:pt>
                <c:pt idx="534">
                  <c:v>-0.120000004800027</c:v>
                </c:pt>
                <c:pt idx="535">
                  <c:v>-1.28181823845456</c:v>
                </c:pt>
                <c:pt idx="536">
                  <c:v>-2.1000001429999999</c:v>
                </c:pt>
                <c:pt idx="537">
                  <c:v>-2.1000001429999999</c:v>
                </c:pt>
                <c:pt idx="538">
                  <c:v>-2.4937501849999899</c:v>
                </c:pt>
                <c:pt idx="539">
                  <c:v>-1.60500001910002</c:v>
                </c:pt>
                <c:pt idx="540">
                  <c:v>-1.2000000479999999</c:v>
                </c:pt>
                <c:pt idx="541">
                  <c:v>-1.1700000528000001</c:v>
                </c:pt>
                <c:pt idx="542">
                  <c:v>-1.1400000576</c:v>
                </c:pt>
                <c:pt idx="543">
                  <c:v>-1.1100000623999999</c:v>
                </c:pt>
                <c:pt idx="544">
                  <c:v>-1.0800000672000001</c:v>
                </c:pt>
                <c:pt idx="545">
                  <c:v>-1.050000072</c:v>
                </c:pt>
                <c:pt idx="546">
                  <c:v>-0.961764768470589</c:v>
                </c:pt>
                <c:pt idx="547">
                  <c:v>-0.873529464941177</c:v>
                </c:pt>
                <c:pt idx="548">
                  <c:v>-0.785294161411766</c:v>
                </c:pt>
                <c:pt idx="549">
                  <c:v>-0.697058857882354</c:v>
                </c:pt>
                <c:pt idx="550">
                  <c:v>-0.608823554352943</c:v>
                </c:pt>
                <c:pt idx="551">
                  <c:v>-1.4640000367799799</c:v>
                </c:pt>
                <c:pt idx="552">
                  <c:v>-2.4240000509799802</c:v>
                </c:pt>
                <c:pt idx="553">
                  <c:v>-3.38400006517998</c:v>
                </c:pt>
                <c:pt idx="554">
                  <c:v>-4.3440000793799802</c:v>
                </c:pt>
                <c:pt idx="555">
                  <c:v>-5.3040000935799796</c:v>
                </c:pt>
                <c:pt idx="556">
                  <c:v>-5.8320001122799896</c:v>
                </c:pt>
                <c:pt idx="557">
                  <c:v>-6.3120001314799898</c:v>
                </c:pt>
                <c:pt idx="558">
                  <c:v>-6.7920001506799901</c:v>
                </c:pt>
                <c:pt idx="559">
                  <c:v>-7.2720001698799903</c:v>
                </c:pt>
                <c:pt idx="560">
                  <c:v>-7.7520001890799897</c:v>
                </c:pt>
                <c:pt idx="561">
                  <c:v>-7.6380001737200001</c:v>
                </c:pt>
                <c:pt idx="562">
                  <c:v>-7.4580001545199996</c:v>
                </c:pt>
                <c:pt idx="563">
                  <c:v>-7.2780001353200099</c:v>
                </c:pt>
                <c:pt idx="564">
                  <c:v>-7.0980001161200104</c:v>
                </c:pt>
                <c:pt idx="565">
                  <c:v>-6.9180000969200099</c:v>
                </c:pt>
                <c:pt idx="566">
                  <c:v>-6.8470589689999999</c:v>
                </c:pt>
                <c:pt idx="567">
                  <c:v>-6.7882354956666697</c:v>
                </c:pt>
                <c:pt idx="568">
                  <c:v>-6.7294120223333396</c:v>
                </c:pt>
                <c:pt idx="569">
                  <c:v>-6.6705885489999996</c:v>
                </c:pt>
                <c:pt idx="570">
                  <c:v>-6.6117650756666704</c:v>
                </c:pt>
                <c:pt idx="571">
                  <c:v>-6.5840429240851099</c:v>
                </c:pt>
                <c:pt idx="572">
                  <c:v>-6.5521280102553199</c:v>
                </c:pt>
                <c:pt idx="573">
                  <c:v>-6.5202130964255298</c:v>
                </c:pt>
                <c:pt idx="574">
                  <c:v>-6.4882981825957504</c:v>
                </c:pt>
                <c:pt idx="575">
                  <c:v>-6.4563832687659604</c:v>
                </c:pt>
                <c:pt idx="576">
                  <c:v>-5.5558825940784704</c:v>
                </c:pt>
                <c:pt idx="577">
                  <c:v>-4.4382354791764902</c:v>
                </c:pt>
                <c:pt idx="578">
                  <c:v>-3.32058836427451</c:v>
                </c:pt>
                <c:pt idx="579">
                  <c:v>-2.20294124937252</c:v>
                </c:pt>
                <c:pt idx="580">
                  <c:v>-1.08529413447054</c:v>
                </c:pt>
                <c:pt idx="581">
                  <c:v>-0.72900000335999904</c:v>
                </c:pt>
                <c:pt idx="582">
                  <c:v>-0.69900000815999896</c:v>
                </c:pt>
                <c:pt idx="583">
                  <c:v>-0.669000012959999</c:v>
                </c:pt>
                <c:pt idx="584">
                  <c:v>-0.63900001775999904</c:v>
                </c:pt>
                <c:pt idx="585">
                  <c:v>-0.60900002255999897</c:v>
                </c:pt>
                <c:pt idx="586">
                  <c:v>-0.60000002399999997</c:v>
                </c:pt>
                <c:pt idx="587">
                  <c:v>-0.60000002399999997</c:v>
                </c:pt>
                <c:pt idx="588">
                  <c:v>-0.60000002399999997</c:v>
                </c:pt>
                <c:pt idx="589">
                  <c:v>-0.60000002399999997</c:v>
                </c:pt>
                <c:pt idx="590">
                  <c:v>-0.60000002399999997</c:v>
                </c:pt>
                <c:pt idx="591">
                  <c:v>-0.64117649623529704</c:v>
                </c:pt>
                <c:pt idx="592">
                  <c:v>-0.70000002800000205</c:v>
                </c:pt>
                <c:pt idx="593">
                  <c:v>-0.75882355976470806</c:v>
                </c:pt>
                <c:pt idx="594">
                  <c:v>-0.81764709152941395</c:v>
                </c:pt>
                <c:pt idx="595">
                  <c:v>-0.87647062329411896</c:v>
                </c:pt>
                <c:pt idx="596">
                  <c:v>-0.900000036</c:v>
                </c:pt>
                <c:pt idx="597">
                  <c:v>-0.88333336866666701</c:v>
                </c:pt>
                <c:pt idx="598">
                  <c:v>-0.85000003400000002</c:v>
                </c:pt>
                <c:pt idx="599">
                  <c:v>-0.81666669933333302</c:v>
                </c:pt>
                <c:pt idx="600">
                  <c:v>-0.78333336466666703</c:v>
                </c:pt>
                <c:pt idx="601">
                  <c:v>-0.75000003000000004</c:v>
                </c:pt>
                <c:pt idx="602">
                  <c:v>-0.71666669533333305</c:v>
                </c:pt>
                <c:pt idx="603">
                  <c:v>-0.68333336066666694</c:v>
                </c:pt>
                <c:pt idx="604">
                  <c:v>-0.65000002599999995</c:v>
                </c:pt>
                <c:pt idx="605">
                  <c:v>-0.61666669133333296</c:v>
                </c:pt>
                <c:pt idx="606">
                  <c:v>-0.66000002639999999</c:v>
                </c:pt>
                <c:pt idx="607">
                  <c:v>-0.78000003120000005</c:v>
                </c:pt>
                <c:pt idx="608">
                  <c:v>-0.900000036</c:v>
                </c:pt>
                <c:pt idx="609">
                  <c:v>-1.0200000408000001</c:v>
                </c:pt>
                <c:pt idx="610">
                  <c:v>-1.1400000455999999</c:v>
                </c:pt>
                <c:pt idx="611">
                  <c:v>-1.96470592564706</c:v>
                </c:pt>
                <c:pt idx="612">
                  <c:v>-3.4941176809411698</c:v>
                </c:pt>
                <c:pt idx="613">
                  <c:v>-5.0235294362352798</c:v>
                </c:pt>
                <c:pt idx="614">
                  <c:v>-6.5529411915293903</c:v>
                </c:pt>
                <c:pt idx="615">
                  <c:v>-8.0823529468234998</c:v>
                </c:pt>
                <c:pt idx="616">
                  <c:v>-8.8320000076000102</c:v>
                </c:pt>
                <c:pt idx="617">
                  <c:v>-8.4120000266000101</c:v>
                </c:pt>
                <c:pt idx="618">
                  <c:v>-7.99200004560001</c:v>
                </c:pt>
                <c:pt idx="619">
                  <c:v>-7.5720000646000098</c:v>
                </c:pt>
                <c:pt idx="620">
                  <c:v>-7.1520000836000097</c:v>
                </c:pt>
                <c:pt idx="621">
                  <c:v>-6.8294118522549097</c:v>
                </c:pt>
                <c:pt idx="622">
                  <c:v>-6.6529412453921601</c:v>
                </c:pt>
                <c:pt idx="623">
                  <c:v>-6.4764706385294204</c:v>
                </c:pt>
                <c:pt idx="624" formatCode="0.00E+00">
                  <c:v>-6.30000003166667</c:v>
                </c:pt>
                <c:pt idx="625">
                  <c:v>-6.1235294248039303</c:v>
                </c:pt>
                <c:pt idx="626">
                  <c:v>-5.9640000057</c:v>
                </c:pt>
                <c:pt idx="627">
                  <c:v>-5.8440000247000103</c:v>
                </c:pt>
                <c:pt idx="628">
                  <c:v>-5.72400004370001</c:v>
                </c:pt>
                <c:pt idx="629">
                  <c:v>-5.6040000627000097</c:v>
                </c:pt>
                <c:pt idx="630">
                  <c:v>-5.4840000817000103</c:v>
                </c:pt>
                <c:pt idx="631">
                  <c:v>-5.36400010076001</c:v>
                </c:pt>
                <c:pt idx="632">
                  <c:v>-5.2440001199600097</c:v>
                </c:pt>
                <c:pt idx="633">
                  <c:v>-5.1240001391600103</c:v>
                </c:pt>
                <c:pt idx="634">
                  <c:v>-5.00400015836001</c:v>
                </c:pt>
                <c:pt idx="635">
                  <c:v>-4.8840001775600097</c:v>
                </c:pt>
                <c:pt idx="636">
                  <c:v>-4.8000001909999996</c:v>
                </c:pt>
                <c:pt idx="637">
                  <c:v>-4.8000001909999996</c:v>
                </c:pt>
                <c:pt idx="638">
                  <c:v>-4.8000001909999996</c:v>
                </c:pt>
                <c:pt idx="639">
                  <c:v>-4.8000001909999996</c:v>
                </c:pt>
                <c:pt idx="640">
                  <c:v>-4.8000001909999996</c:v>
                </c:pt>
                <c:pt idx="641">
                  <c:v>-0.94900994159405205</c:v>
                </c:pt>
                <c:pt idx="642">
                  <c:v>-1.1123762935742501</c:v>
                </c:pt>
                <c:pt idx="643">
                  <c:v>-1.27574264555445</c:v>
                </c:pt>
                <c:pt idx="644">
                  <c:v>-1.43910899753465</c:v>
                </c:pt>
                <c:pt idx="645">
                  <c:v>-1.60247534951485</c:v>
                </c:pt>
                <c:pt idx="646">
                  <c:v>-1.76584170149505</c:v>
                </c:pt>
                <c:pt idx="647">
                  <c:v>-1.92920805347525</c:v>
                </c:pt>
                <c:pt idx="648">
                  <c:v>-2.09257440545545</c:v>
                </c:pt>
                <c:pt idx="649">
                  <c:v>-2.25594075743565</c:v>
                </c:pt>
                <c:pt idx="650">
                  <c:v>-2.41930710941585</c:v>
                </c:pt>
                <c:pt idx="651">
                  <c:v>-2.5500001910000001</c:v>
                </c:pt>
                <c:pt idx="652">
                  <c:v>-2.5500001910000001</c:v>
                </c:pt>
                <c:pt idx="653">
                  <c:v>-13.181250688874799</c:v>
                </c:pt>
                <c:pt idx="654">
                  <c:v>-24.8250007599997</c:v>
                </c:pt>
                <c:pt idx="655">
                  <c:v>-33.3750007599998</c:v>
                </c:pt>
                <c:pt idx="656">
                  <c:v>-40.459092920908802</c:v>
                </c:pt>
                <c:pt idx="657">
                  <c:v>-44.3700004579999</c:v>
                </c:pt>
                <c:pt idx="658">
                  <c:v>-36.272727272727003</c:v>
                </c:pt>
                <c:pt idx="659">
                  <c:v>-28.3800010709997</c:v>
                </c:pt>
                <c:pt idx="660">
                  <c:v>-42.255002594000999</c:v>
                </c:pt>
                <c:pt idx="661">
                  <c:v>-50.481821231818202</c:v>
                </c:pt>
                <c:pt idx="662">
                  <c:v>-51.300003050000001</c:v>
                </c:pt>
                <c:pt idx="663">
                  <c:v>-46.240910966363501</c:v>
                </c:pt>
                <c:pt idx="664">
                  <c:v>-37.650001529999997</c:v>
                </c:pt>
                <c:pt idx="665">
                  <c:v>-36.422728802727299</c:v>
                </c:pt>
                <c:pt idx="666">
                  <c:v>-31.813637475455</c:v>
                </c:pt>
                <c:pt idx="667">
                  <c:v>-17.959091185454799</c:v>
                </c:pt>
                <c:pt idx="668">
                  <c:v>-3.4772727272717399</c:v>
                </c:pt>
                <c:pt idx="669">
                  <c:v>17.850000000000001</c:v>
                </c:pt>
                <c:pt idx="670">
                  <c:v>17.535000038000199</c:v>
                </c:pt>
                <c:pt idx="671">
                  <c:v>27.968182302727499</c:v>
                </c:pt>
                <c:pt idx="672">
                  <c:v>39.150001529999997</c:v>
                </c:pt>
                <c:pt idx="673">
                  <c:v>38.700000760000002</c:v>
                </c:pt>
                <c:pt idx="674">
                  <c:v>21.381819641818499</c:v>
                </c:pt>
                <c:pt idx="675">
                  <c:v>6.6900001530003301</c:v>
                </c:pt>
                <c:pt idx="676">
                  <c:v>1.8750000000000899</c:v>
                </c:pt>
                <c:pt idx="677">
                  <c:v>-0.34090909090900601</c:v>
                </c:pt>
                <c:pt idx="678">
                  <c:v>-7.5900001527996102</c:v>
                </c:pt>
                <c:pt idx="679">
                  <c:v>-18.4636375284548</c:v>
                </c:pt>
                <c:pt idx="680">
                  <c:v>-26.8350009910003</c:v>
                </c:pt>
                <c:pt idx="681">
                  <c:v>-39.870002363000701</c:v>
                </c:pt>
                <c:pt idx="682">
                  <c:v>-44.550003050000001</c:v>
                </c:pt>
                <c:pt idx="683">
                  <c:v>-57.120001980000197</c:v>
                </c:pt>
                <c:pt idx="684">
                  <c:v>-47.1666679377782</c:v>
                </c:pt>
                <c:pt idx="685">
                  <c:v>-7.3500003850000004</c:v>
                </c:pt>
                <c:pt idx="686">
                  <c:v>30.450001714999999</c:v>
                </c:pt>
                <c:pt idx="687">
                  <c:v>36.736365580909201</c:v>
                </c:pt>
                <c:pt idx="688">
                  <c:v>16.5000009084007</c:v>
                </c:pt>
                <c:pt idx="689">
                  <c:v>-11.5636370734537</c:v>
                </c:pt>
                <c:pt idx="690">
                  <c:v>-35.655002023999302</c:v>
                </c:pt>
                <c:pt idx="691">
                  <c:v>-49.215002061999698</c:v>
                </c:pt>
                <c:pt idx="692">
                  <c:v>-54.150001529999997</c:v>
                </c:pt>
                <c:pt idx="693">
                  <c:v>-49.140001681999401</c:v>
                </c:pt>
                <c:pt idx="694">
                  <c:v>-33.518183795453602</c:v>
                </c:pt>
                <c:pt idx="695">
                  <c:v>-10.0200004559993</c:v>
                </c:pt>
                <c:pt idx="696">
                  <c:v>16.425000666000098</c:v>
                </c:pt>
                <c:pt idx="697">
                  <c:v>21.136365027272699</c:v>
                </c:pt>
                <c:pt idx="698">
                  <c:v>21</c:v>
                </c:pt>
                <c:pt idx="699">
                  <c:v>17.550001139999999</c:v>
                </c:pt>
                <c:pt idx="700">
                  <c:v>13.731818630909199</c:v>
                </c:pt>
                <c:pt idx="701">
                  <c:v>6.7350000380001704</c:v>
                </c:pt>
                <c:pt idx="702">
                  <c:v>0.72272725800024196</c:v>
                </c:pt>
                <c:pt idx="703">
                  <c:v>-1.2136363685454701</c:v>
                </c:pt>
                <c:pt idx="704">
                  <c:v>-1.3875000180000101</c:v>
                </c:pt>
                <c:pt idx="705">
                  <c:v>-2.2561224845713799</c:v>
                </c:pt>
                <c:pt idx="706">
                  <c:v>-3.3887755602856702</c:v>
                </c:pt>
                <c:pt idx="707">
                  <c:v>-4.5214286359999596</c:v>
                </c:pt>
                <c:pt idx="708">
                  <c:v>-5.6540817117142499</c:v>
                </c:pt>
                <c:pt idx="709">
                  <c:v>-6.78673478742855</c:v>
                </c:pt>
                <c:pt idx="710">
                  <c:v>-7.0323530361764703</c:v>
                </c:pt>
                <c:pt idx="711">
                  <c:v>-7.1794118597058798</c:v>
                </c:pt>
                <c:pt idx="712">
                  <c:v>-7.3264706832352902</c:v>
                </c:pt>
                <c:pt idx="713">
                  <c:v>-7.4735295067646996</c:v>
                </c:pt>
                <c:pt idx="714">
                  <c:v>-7.62058833029411</c:v>
                </c:pt>
                <c:pt idx="715">
                  <c:v>-7.4580001255600097</c:v>
                </c:pt>
                <c:pt idx="716">
                  <c:v>-7.21800016376001</c:v>
                </c:pt>
                <c:pt idx="717">
                  <c:v>-6.9780002019600103</c:v>
                </c:pt>
                <c:pt idx="718">
                  <c:v>-6.7380002401600096</c:v>
                </c:pt>
                <c:pt idx="719">
                  <c:v>-6.4980002783600099</c:v>
                </c:pt>
                <c:pt idx="720">
                  <c:v>-6.3558826538431399</c:v>
                </c:pt>
                <c:pt idx="721">
                  <c:v>-6.2382356136470598</c:v>
                </c:pt>
                <c:pt idx="722">
                  <c:v>-6.1205885734509797</c:v>
                </c:pt>
                <c:pt idx="723">
                  <c:v>-6.0029415332548997</c:v>
                </c:pt>
                <c:pt idx="724">
                  <c:v>-5.8852944930588196</c:v>
                </c:pt>
                <c:pt idx="725">
                  <c:v>-5.7240003676999898</c:v>
                </c:pt>
                <c:pt idx="726">
                  <c:v>-5.5440003486999903</c:v>
                </c:pt>
                <c:pt idx="727">
                  <c:v>-5.3640003296999899</c:v>
                </c:pt>
                <c:pt idx="728">
                  <c:v>-5.1840003106999903</c:v>
                </c:pt>
                <c:pt idx="729">
                  <c:v>-5.0040002916999899</c:v>
                </c:pt>
                <c:pt idx="730">
                  <c:v>-4.3620002459599601</c:v>
                </c:pt>
                <c:pt idx="731">
                  <c:v>-3.5220001887599599</c:v>
                </c:pt>
                <c:pt idx="732">
                  <c:v>-2.6820001315599602</c:v>
                </c:pt>
                <c:pt idx="733">
                  <c:v>-1.84200007435996</c:v>
                </c:pt>
                <c:pt idx="734">
                  <c:v>-1.0020000171599599</c:v>
                </c:pt>
                <c:pt idx="735">
                  <c:v>-0.75</c:v>
                </c:pt>
                <c:pt idx="736">
                  <c:v>-0.75</c:v>
                </c:pt>
                <c:pt idx="737">
                  <c:v>-0.75</c:v>
                </c:pt>
                <c:pt idx="738">
                  <c:v>-0.75</c:v>
                </c:pt>
                <c:pt idx="739">
                  <c:v>-16.968750475000899</c:v>
                </c:pt>
                <c:pt idx="740">
                  <c:v>-39.109091669091498</c:v>
                </c:pt>
                <c:pt idx="741">
                  <c:v>-61.950003052000604</c:v>
                </c:pt>
                <c:pt idx="742">
                  <c:v>-77.031823590909198</c:v>
                </c:pt>
                <c:pt idx="743">
                  <c:v>-71.325004574999994</c:v>
                </c:pt>
                <c:pt idx="744">
                  <c:v>-63.750003814999999</c:v>
                </c:pt>
                <c:pt idx="745">
                  <c:v>-66.313640248181798</c:v>
                </c:pt>
                <c:pt idx="746">
                  <c:v>-59.730003354000402</c:v>
                </c:pt>
                <c:pt idx="747">
                  <c:v>-49.350002980908997</c:v>
                </c:pt>
                <c:pt idx="748">
                  <c:v>-50.400001529999997</c:v>
                </c:pt>
                <c:pt idx="749">
                  <c:v>-47.760001758001003</c:v>
                </c:pt>
                <c:pt idx="750">
                  <c:v>-31.909092991818198</c:v>
                </c:pt>
                <c:pt idx="751">
                  <c:v>-24.360001281198901</c:v>
                </c:pt>
                <c:pt idx="752">
                  <c:v>-4.1454547967272601</c:v>
                </c:pt>
                <c:pt idx="753">
                  <c:v>-5.5200001235003704</c:v>
                </c:pt>
                <c:pt idx="754">
                  <c:v>-20.100000380000001</c:v>
                </c:pt>
                <c:pt idx="755">
                  <c:v>-19.336364050908902</c:v>
                </c:pt>
                <c:pt idx="756">
                  <c:v>-11.70000076</c:v>
                </c:pt>
                <c:pt idx="757">
                  <c:v>-3.3000001910000001</c:v>
                </c:pt>
                <c:pt idx="758">
                  <c:v>-10.9363643446362</c:v>
                </c:pt>
                <c:pt idx="759">
                  <c:v>19.350000949999199</c:v>
                </c:pt>
                <c:pt idx="760">
                  <c:v>30.281250474999698</c:v>
                </c:pt>
                <c:pt idx="761">
                  <c:v>29.509091289091</c:v>
                </c:pt>
                <c:pt idx="762">
                  <c:v>32.700001907999798</c:v>
                </c:pt>
                <c:pt idx="763">
                  <c:v>32.290910544545603</c:v>
                </c:pt>
                <c:pt idx="764">
                  <c:v>21.405000874001001</c:v>
                </c:pt>
                <c:pt idx="765">
                  <c:v>5.7150002532010999</c:v>
                </c:pt>
                <c:pt idx="766">
                  <c:v>-18.572727743272399</c:v>
                </c:pt>
                <c:pt idx="767">
                  <c:v>-64.350003052001298</c:v>
                </c:pt>
                <c:pt idx="768">
                  <c:v>-99.640912863636601</c:v>
                </c:pt>
                <c:pt idx="769">
                  <c:v>-109.8000031</c:v>
                </c:pt>
                <c:pt idx="770">
                  <c:v>-105.857146108572</c:v>
                </c:pt>
                <c:pt idx="771">
                  <c:v>-94.568186675454598</c:v>
                </c:pt>
                <c:pt idx="772">
                  <c:v>-80.931820264546204</c:v>
                </c:pt>
                <c:pt idx="773">
                  <c:v>-51.660002135002003</c:v>
                </c:pt>
                <c:pt idx="774">
                  <c:v>-20.959091012727299</c:v>
                </c:pt>
                <c:pt idx="775">
                  <c:v>-21.9681824763633</c:v>
                </c:pt>
                <c:pt idx="776">
                  <c:v>-27.9409110354547</c:v>
                </c:pt>
                <c:pt idx="777">
                  <c:v>-37.350002289999999</c:v>
                </c:pt>
                <c:pt idx="778">
                  <c:v>-38.700000760000002</c:v>
                </c:pt>
                <c:pt idx="779">
                  <c:v>-30.790910896363801</c:v>
                </c:pt>
                <c:pt idx="780">
                  <c:v>-19.368750571250398</c:v>
                </c:pt>
                <c:pt idx="781">
                  <c:v>-10.425000380900199</c:v>
                </c:pt>
                <c:pt idx="782">
                  <c:v>11.0181820598172</c:v>
                </c:pt>
                <c:pt idx="783">
                  <c:v>21.000000379999701</c:v>
                </c:pt>
                <c:pt idx="784">
                  <c:v>30.0954546490903</c:v>
                </c:pt>
                <c:pt idx="785">
                  <c:v>39.720001602999297</c:v>
                </c:pt>
                <c:pt idx="786">
                  <c:v>46.170001218999701</c:v>
                </c:pt>
                <c:pt idx="787">
                  <c:v>39.777273003636502</c:v>
                </c:pt>
                <c:pt idx="788">
                  <c:v>23.280000113999598</c:v>
                </c:pt>
                <c:pt idx="789">
                  <c:v>15.30000019</c:v>
                </c:pt>
                <c:pt idx="790">
                  <c:v>-14.400000930999999</c:v>
                </c:pt>
                <c:pt idx="791">
                  <c:v>-46.8000021</c:v>
                </c:pt>
                <c:pt idx="792">
                  <c:v>-68.918185839999893</c:v>
                </c:pt>
                <c:pt idx="793">
                  <c:v>-95.280004899999</c:v>
                </c:pt>
                <c:pt idx="794">
                  <c:v>-141.91363946363501</c:v>
                </c:pt>
                <c:pt idx="795">
                  <c:v>-143.17500308500499</c:v>
                </c:pt>
                <c:pt idx="796">
                  <c:v>-47.610002135003</c:v>
                </c:pt>
                <c:pt idx="797">
                  <c:v>5.2363638436350799</c:v>
                </c:pt>
                <c:pt idx="798">
                  <c:v>25.140000914000002</c:v>
                </c:pt>
                <c:pt idx="799">
                  <c:v>24.900001530000001</c:v>
                </c:pt>
                <c:pt idx="800">
                  <c:v>-9.9750007627001196</c:v>
                </c:pt>
                <c:pt idx="801">
                  <c:v>-16.665000913000402</c:v>
                </c:pt>
                <c:pt idx="802">
                  <c:v>-37.7727293545462</c:v>
                </c:pt>
                <c:pt idx="803">
                  <c:v>-72</c:v>
                </c:pt>
                <c:pt idx="804">
                  <c:v>-28.050001139999999</c:v>
                </c:pt>
                <c:pt idx="805">
                  <c:v>-9.0954549090913002</c:v>
                </c:pt>
                <c:pt idx="806">
                  <c:v>-2.0700000286001301</c:v>
                </c:pt>
                <c:pt idx="807">
                  <c:v>21.720001025999402</c:v>
                </c:pt>
                <c:pt idx="808">
                  <c:v>22.827272934545501</c:v>
                </c:pt>
                <c:pt idx="809">
                  <c:v>21.518182930909202</c:v>
                </c:pt>
                <c:pt idx="810">
                  <c:v>20.750001269999998</c:v>
                </c:pt>
                <c:pt idx="811">
                  <c:v>6.0409095054547599</c:v>
                </c:pt>
                <c:pt idx="812">
                  <c:v>-26.059091743636799</c:v>
                </c:pt>
                <c:pt idx="813">
                  <c:v>-45.975002289999999</c:v>
                </c:pt>
                <c:pt idx="814">
                  <c:v>-46.800003050000001</c:v>
                </c:pt>
                <c:pt idx="815">
                  <c:v>-37.800001836363798</c:v>
                </c:pt>
                <c:pt idx="816">
                  <c:v>-27.420000839999901</c:v>
                </c:pt>
                <c:pt idx="817">
                  <c:v>-21.490910099091501</c:v>
                </c:pt>
                <c:pt idx="818">
                  <c:v>-13.140000294499201</c:v>
                </c:pt>
                <c:pt idx="819">
                  <c:v>-25.950000760000002</c:v>
                </c:pt>
                <c:pt idx="820">
                  <c:v>-54.600002978181998</c:v>
                </c:pt>
                <c:pt idx="821">
                  <c:v>-44.160000608002797</c:v>
                </c:pt>
                <c:pt idx="822">
                  <c:v>-15.790909507271699</c:v>
                </c:pt>
                <c:pt idx="823">
                  <c:v>-29.565002060999301</c:v>
                </c:pt>
                <c:pt idx="824">
                  <c:v>1.98000011400045</c:v>
                </c:pt>
                <c:pt idx="825">
                  <c:v>18.4090919454543</c:v>
                </c:pt>
                <c:pt idx="826">
                  <c:v>4.5</c:v>
                </c:pt>
                <c:pt idx="827">
                  <c:v>-6</c:v>
                </c:pt>
                <c:pt idx="828">
                  <c:v>-14.0454548909089</c:v>
                </c:pt>
                <c:pt idx="829">
                  <c:v>-30.105001063999602</c:v>
                </c:pt>
                <c:pt idx="830">
                  <c:v>-41.400002475000001</c:v>
                </c:pt>
                <c:pt idx="831">
                  <c:v>-31.609092534546299</c:v>
                </c:pt>
                <c:pt idx="832">
                  <c:v>-12.0600002280009</c:v>
                </c:pt>
                <c:pt idx="833">
                  <c:v>12.477272727271099</c:v>
                </c:pt>
                <c:pt idx="834">
                  <c:v>21.7200002659999</c:v>
                </c:pt>
                <c:pt idx="835">
                  <c:v>10.3800001140012</c:v>
                </c:pt>
                <c:pt idx="836">
                  <c:v>0.57272718172734205</c:v>
                </c:pt>
                <c:pt idx="837">
                  <c:v>11.7599999428005</c:v>
                </c:pt>
                <c:pt idx="838">
                  <c:v>20.590909090909101</c:v>
                </c:pt>
                <c:pt idx="839">
                  <c:v>20.25</c:v>
                </c:pt>
                <c:pt idx="840">
                  <c:v>33.825001720000003</c:v>
                </c:pt>
                <c:pt idx="841">
                  <c:v>29.318183032727301</c:v>
                </c:pt>
                <c:pt idx="842">
                  <c:v>21.600000380000299</c:v>
                </c:pt>
                <c:pt idx="843">
                  <c:v>16.963636743635998</c:v>
                </c:pt>
                <c:pt idx="844">
                  <c:v>23.0863642236366</c:v>
                </c:pt>
                <c:pt idx="845">
                  <c:v>17.495455478182201</c:v>
                </c:pt>
                <c:pt idx="846">
                  <c:v>9.3899999975997499</c:v>
                </c:pt>
                <c:pt idx="847" formatCode="0.00E+00">
                  <c:v>-2.18180578048788E-8</c:v>
                </c:pt>
                <c:pt idx="848">
                  <c:v>6</c:v>
                </c:pt>
                <c:pt idx="849">
                  <c:v>-0.68181820363622603</c:v>
                </c:pt>
                <c:pt idx="850">
                  <c:v>-33.506252006748703</c:v>
                </c:pt>
                <c:pt idx="851">
                  <c:v>-47.415000912999801</c:v>
                </c:pt>
                <c:pt idx="852">
                  <c:v>-53.604548709999797</c:v>
                </c:pt>
                <c:pt idx="853">
                  <c:v>-34.1100013700012</c:v>
                </c:pt>
                <c:pt idx="854">
                  <c:v>-10.7318184581832</c:v>
                </c:pt>
                <c:pt idx="855">
                  <c:v>-9.0450000284994996</c:v>
                </c:pt>
                <c:pt idx="856">
                  <c:v>-19.124999999999201</c:v>
                </c:pt>
                <c:pt idx="857">
                  <c:v>-31.854545938181701</c:v>
                </c:pt>
                <c:pt idx="858">
                  <c:v>-52.500000760000603</c:v>
                </c:pt>
                <c:pt idx="859">
                  <c:v>-62.700000760000002</c:v>
                </c:pt>
                <c:pt idx="860">
                  <c:v>-71.925003050000001</c:v>
                </c:pt>
                <c:pt idx="861">
                  <c:v>-77.775005340000007</c:v>
                </c:pt>
                <c:pt idx="862">
                  <c:v>-68.563640248181997</c:v>
                </c:pt>
                <c:pt idx="863">
                  <c:v>-41.160002134000798</c:v>
                </c:pt>
                <c:pt idx="864">
                  <c:v>-19.418182716363599</c:v>
                </c:pt>
                <c:pt idx="865">
                  <c:v>-23.580001256999399</c:v>
                </c:pt>
                <c:pt idx="866">
                  <c:v>-30.330001644000301</c:v>
                </c:pt>
                <c:pt idx="867">
                  <c:v>-26.154547260908998</c:v>
                </c:pt>
                <c:pt idx="868">
                  <c:v>-29.040001681999598</c:v>
                </c:pt>
                <c:pt idx="869">
                  <c:v>-33.600002289999999</c:v>
                </c:pt>
                <c:pt idx="870">
                  <c:v>-21.5400014910003</c:v>
                </c:pt>
                <c:pt idx="871">
                  <c:v>-32.160001179000098</c:v>
                </c:pt>
                <c:pt idx="872">
                  <c:v>-35.563637823636398</c:v>
                </c:pt>
                <c:pt idx="873">
                  <c:v>-37.200000760000002</c:v>
                </c:pt>
                <c:pt idx="874">
                  <c:v>-37.200000760000002</c:v>
                </c:pt>
                <c:pt idx="875">
                  <c:v>-28.063637823636601</c:v>
                </c:pt>
                <c:pt idx="876">
                  <c:v>-26.47500153</c:v>
                </c:pt>
                <c:pt idx="877">
                  <c:v>4.2449999324992298</c:v>
                </c:pt>
                <c:pt idx="878">
                  <c:v>-7.1999999827265899</c:v>
                </c:pt>
                <c:pt idx="879">
                  <c:v>-10.0200004576</c:v>
                </c:pt>
                <c:pt idx="880">
                  <c:v>-10.6000006973333</c:v>
                </c:pt>
                <c:pt idx="881">
                  <c:v>-12.5727281536363</c:v>
                </c:pt>
                <c:pt idx="882">
                  <c:v>-14.072727808181799</c:v>
                </c:pt>
                <c:pt idx="883">
                  <c:v>5.6250004750000002</c:v>
                </c:pt>
                <c:pt idx="884">
                  <c:v>17.618182526818401</c:v>
                </c:pt>
                <c:pt idx="885">
                  <c:v>6.6000001215455502</c:v>
                </c:pt>
                <c:pt idx="886">
                  <c:v>4.0950000285000598</c:v>
                </c:pt>
                <c:pt idx="887">
                  <c:v>8.6850001804991592</c:v>
                </c:pt>
                <c:pt idx="888">
                  <c:v>23.604545938181499</c:v>
                </c:pt>
                <c:pt idx="889">
                  <c:v>28.950000760000002</c:v>
                </c:pt>
                <c:pt idx="890">
                  <c:v>36.450000760000002</c:v>
                </c:pt>
                <c:pt idx="891">
                  <c:v>34.020000075999903</c:v>
                </c:pt>
                <c:pt idx="892">
                  <c:v>28.320000740999699</c:v>
                </c:pt>
                <c:pt idx="893">
                  <c:v>14.877273254090699</c:v>
                </c:pt>
                <c:pt idx="894">
                  <c:v>4.6500000950000002</c:v>
                </c:pt>
                <c:pt idx="895">
                  <c:v>-0.900000036</c:v>
                </c:pt>
                <c:pt idx="896">
                  <c:v>-0.900000036</c:v>
                </c:pt>
                <c:pt idx="897">
                  <c:v>-1.4192308460769301</c:v>
                </c:pt>
                <c:pt idx="898">
                  <c:v>-12.2100005130004</c:v>
                </c:pt>
                <c:pt idx="899">
                  <c:v>-28.050001139999999</c:v>
                </c:pt>
                <c:pt idx="900">
                  <c:v>-49.980002214000102</c:v>
                </c:pt>
                <c:pt idx="901">
                  <c:v>-56.509092854545599</c:v>
                </c:pt>
                <c:pt idx="902">
                  <c:v>-65.100006100000002</c:v>
                </c:pt>
                <c:pt idx="903">
                  <c:v>-78.75</c:v>
                </c:pt>
                <c:pt idx="904">
                  <c:v>-58.840911172727701</c:v>
                </c:pt>
                <c:pt idx="905">
                  <c:v>-58.875002289999998</c:v>
                </c:pt>
                <c:pt idx="906">
                  <c:v>-60.180002973999997</c:v>
                </c:pt>
                <c:pt idx="907">
                  <c:v>-62.509094580909</c:v>
                </c:pt>
                <c:pt idx="908">
                  <c:v>-35.040001674001601</c:v>
                </c:pt>
                <c:pt idx="909">
                  <c:v>-33.613637227272299</c:v>
                </c:pt>
                <c:pt idx="910">
                  <c:v>-48.720002362998699</c:v>
                </c:pt>
                <c:pt idx="911">
                  <c:v>-21.4350011817032</c:v>
                </c:pt>
                <c:pt idx="912">
                  <c:v>-14.604545593090799</c:v>
                </c:pt>
                <c:pt idx="913">
                  <c:v>5.4600002280009203</c:v>
                </c:pt>
                <c:pt idx="914">
                  <c:v>21.2727274454545</c:v>
                </c:pt>
                <c:pt idx="915">
                  <c:v>20.25</c:v>
                </c:pt>
                <c:pt idx="916">
                  <c:v>19.125</c:v>
                </c:pt>
                <c:pt idx="917">
                  <c:v>18.477273422727301</c:v>
                </c:pt>
                <c:pt idx="918">
                  <c:v>17.440910340909099</c:v>
                </c:pt>
                <c:pt idx="919">
                  <c:v>23.400001177271498</c:v>
                </c:pt>
                <c:pt idx="920">
                  <c:v>42.600002289999999</c:v>
                </c:pt>
                <c:pt idx="921">
                  <c:v>40.9090933372728</c:v>
                </c:pt>
                <c:pt idx="922">
                  <c:v>38.040002820999497</c:v>
                </c:pt>
                <c:pt idx="923">
                  <c:v>18.525000712599699</c:v>
                </c:pt>
                <c:pt idx="924">
                  <c:v>4.7181820435452497</c:v>
                </c:pt>
                <c:pt idx="925">
                  <c:v>-5.1000003810000001</c:v>
                </c:pt>
                <c:pt idx="926">
                  <c:v>-9.6000003809999992</c:v>
                </c:pt>
                <c:pt idx="927">
                  <c:v>-8.7000007630000002</c:v>
                </c:pt>
                <c:pt idx="928">
                  <c:v>-8.3100007058000003</c:v>
                </c:pt>
                <c:pt idx="929">
                  <c:v>-7.9200006486000003</c:v>
                </c:pt>
                <c:pt idx="930">
                  <c:v>-7.5300005914000003</c:v>
                </c:pt>
                <c:pt idx="931">
                  <c:v>-7.1400005342000004</c:v>
                </c:pt>
                <c:pt idx="932">
                  <c:v>-6.7500004770000004</c:v>
                </c:pt>
                <c:pt idx="933">
                  <c:v>-6.8382357336666697</c:v>
                </c:pt>
                <c:pt idx="934">
                  <c:v>-6.9264709903333301</c:v>
                </c:pt>
                <c:pt idx="935">
                  <c:v>-7.0147062470000003</c:v>
                </c:pt>
                <c:pt idx="936">
                  <c:v>-7.1029415036666697</c:v>
                </c:pt>
                <c:pt idx="937">
                  <c:v>-7.1911767603333301</c:v>
                </c:pt>
                <c:pt idx="938">
                  <c:v>-7.2270003030999996</c:v>
                </c:pt>
                <c:pt idx="939">
                  <c:v>-7.2570003220999997</c:v>
                </c:pt>
                <c:pt idx="940">
                  <c:v>-7.2870003410999997</c:v>
                </c:pt>
                <c:pt idx="941">
                  <c:v>-7.3170003600999998</c:v>
                </c:pt>
                <c:pt idx="942">
                  <c:v>-7.3470003790999998</c:v>
                </c:pt>
                <c:pt idx="943">
                  <c:v>-6.2117650260000303</c:v>
                </c:pt>
                <c:pt idx="944">
                  <c:v>-4.9470590760000404</c:v>
                </c:pt>
                <c:pt idx="945">
                  <c:v>-3.6823531260000499</c:v>
                </c:pt>
                <c:pt idx="946">
                  <c:v>-2.4176471760000502</c:v>
                </c:pt>
                <c:pt idx="947">
                  <c:v>-1.15294122600006</c:v>
                </c:pt>
                <c:pt idx="948">
                  <c:v>-0.900000036</c:v>
                </c:pt>
                <c:pt idx="949">
                  <c:v>-0.900000036</c:v>
                </c:pt>
                <c:pt idx="950">
                  <c:v>-0.900000036</c:v>
                </c:pt>
                <c:pt idx="951">
                  <c:v>-0.900000036</c:v>
                </c:pt>
                <c:pt idx="952">
                  <c:v>-0.900000036</c:v>
                </c:pt>
                <c:pt idx="953">
                  <c:v>-0.900000036</c:v>
                </c:pt>
                <c:pt idx="954">
                  <c:v>-0.900000036</c:v>
                </c:pt>
                <c:pt idx="955">
                  <c:v>-0.900000036</c:v>
                </c:pt>
                <c:pt idx="956">
                  <c:v>-0.900000036</c:v>
                </c:pt>
                <c:pt idx="957">
                  <c:v>-0.900000036</c:v>
                </c:pt>
                <c:pt idx="958">
                  <c:v>-0.86875003475000101</c:v>
                </c:pt>
                <c:pt idx="959">
                  <c:v>-0.80625003225000103</c:v>
                </c:pt>
                <c:pt idx="960">
                  <c:v>-0.74375002975000204</c:v>
                </c:pt>
                <c:pt idx="961">
                  <c:v>-0.68125002725000305</c:v>
                </c:pt>
                <c:pt idx="962">
                  <c:v>-0.61875002475000396</c:v>
                </c:pt>
                <c:pt idx="963">
                  <c:v>-0.64200002567999603</c:v>
                </c:pt>
                <c:pt idx="964">
                  <c:v>-0.70200002807999595</c:v>
                </c:pt>
                <c:pt idx="965">
                  <c:v>-0.76200003047999598</c:v>
                </c:pt>
                <c:pt idx="966">
                  <c:v>-0.82200003287999601</c:v>
                </c:pt>
                <c:pt idx="967">
                  <c:v>-0.88200003527999604</c:v>
                </c:pt>
                <c:pt idx="968">
                  <c:v>-0.900000036</c:v>
                </c:pt>
                <c:pt idx="969">
                  <c:v>-0.900000036</c:v>
                </c:pt>
                <c:pt idx="970">
                  <c:v>-0.900000036</c:v>
                </c:pt>
                <c:pt idx="971">
                  <c:v>-0.900000036</c:v>
                </c:pt>
                <c:pt idx="972">
                  <c:v>-29.7750013432488</c:v>
                </c:pt>
                <c:pt idx="973">
                  <c:v>-57.660002897999398</c:v>
                </c:pt>
                <c:pt idx="974">
                  <c:v>-60.300003050000001</c:v>
                </c:pt>
                <c:pt idx="975">
                  <c:v>-75</c:v>
                </c:pt>
                <c:pt idx="976">
                  <c:v>-82.650001529999997</c:v>
                </c:pt>
                <c:pt idx="977">
                  <c:v>-69.600006100000002</c:v>
                </c:pt>
                <c:pt idx="978">
                  <c:v>-60.780004497000903</c:v>
                </c:pt>
                <c:pt idx="979">
                  <c:v>-57.000003810000003</c:v>
                </c:pt>
                <c:pt idx="980">
                  <c:v>-69</c:v>
                </c:pt>
                <c:pt idx="981">
                  <c:v>-79.5</c:v>
                </c:pt>
                <c:pt idx="982">
                  <c:v>-82.200004579999998</c:v>
                </c:pt>
                <c:pt idx="983">
                  <c:v>-37.200000764999999</c:v>
                </c:pt>
                <c:pt idx="984">
                  <c:v>-36.900001529999997</c:v>
                </c:pt>
                <c:pt idx="985">
                  <c:v>-10.80000019</c:v>
                </c:pt>
                <c:pt idx="986">
                  <c:v>-35.010000611999899</c:v>
                </c:pt>
                <c:pt idx="987">
                  <c:v>-27.027273700909902</c:v>
                </c:pt>
                <c:pt idx="988">
                  <c:v>-13.2600002279995</c:v>
                </c:pt>
                <c:pt idx="989">
                  <c:v>-25.909092293635599</c:v>
                </c:pt>
                <c:pt idx="990">
                  <c:v>-38.809093820908799</c:v>
                </c:pt>
                <c:pt idx="991">
                  <c:v>-43.350002289999999</c:v>
                </c:pt>
                <c:pt idx="992">
                  <c:v>-32.25</c:v>
                </c:pt>
                <c:pt idx="993">
                  <c:v>-31.200000760000002</c:v>
                </c:pt>
                <c:pt idx="994">
                  <c:v>-12.109091669091301</c:v>
                </c:pt>
                <c:pt idx="995">
                  <c:v>-18.030001452999802</c:v>
                </c:pt>
                <c:pt idx="996">
                  <c:v>-26.190001871999801</c:v>
                </c:pt>
                <c:pt idx="997">
                  <c:v>-11.659091256364301</c:v>
                </c:pt>
                <c:pt idx="998">
                  <c:v>-17.010000607999501</c:v>
                </c:pt>
                <c:pt idx="999">
                  <c:v>-20.5090911163635</c:v>
                </c:pt>
                <c:pt idx="1000">
                  <c:v>-23.099999999999799</c:v>
                </c:pt>
                <c:pt idx="1001">
                  <c:v>-24.945000265999902</c:v>
                </c:pt>
                <c:pt idx="1002">
                  <c:v>-25.350000380000001</c:v>
                </c:pt>
                <c:pt idx="1003">
                  <c:v>4.3500001419999998</c:v>
                </c:pt>
                <c:pt idx="1004">
                  <c:v>-18.327273064545601</c:v>
                </c:pt>
                <c:pt idx="1005">
                  <c:v>-30.750000955000001</c:v>
                </c:pt>
                <c:pt idx="1006">
                  <c:v>-33.675001145000003</c:v>
                </c:pt>
                <c:pt idx="1007">
                  <c:v>-30.518183100909201</c:v>
                </c:pt>
                <c:pt idx="1008">
                  <c:v>-27.78000145</c:v>
                </c:pt>
                <c:pt idx="1009">
                  <c:v>-22.404546214545999</c:v>
                </c:pt>
                <c:pt idx="1010">
                  <c:v>-16.305000873999202</c:v>
                </c:pt>
                <c:pt idx="1011">
                  <c:v>-30.3300012569998</c:v>
                </c:pt>
                <c:pt idx="1012">
                  <c:v>-33.900001529999997</c:v>
                </c:pt>
                <c:pt idx="1013">
                  <c:v>-43.740002441998897</c:v>
                </c:pt>
                <c:pt idx="1014">
                  <c:v>-57.736366269999898</c:v>
                </c:pt>
                <c:pt idx="1015">
                  <c:v>-57.915000912999602</c:v>
                </c:pt>
                <c:pt idx="1016">
                  <c:v>-41.490002060999899</c:v>
                </c:pt>
                <c:pt idx="1017">
                  <c:v>-36.8045454890906</c:v>
                </c:pt>
                <c:pt idx="1018">
                  <c:v>-22.350000380000001</c:v>
                </c:pt>
                <c:pt idx="1019">
                  <c:v>15.600000380000001</c:v>
                </c:pt>
                <c:pt idx="1020">
                  <c:v>7.2818184763638101</c:v>
                </c:pt>
                <c:pt idx="1021">
                  <c:v>11.4450000285999</c:v>
                </c:pt>
                <c:pt idx="1022">
                  <c:v>1.74000002160026</c:v>
                </c:pt>
                <c:pt idx="1023">
                  <c:v>-8.1937506646246394</c:v>
                </c:pt>
                <c:pt idx="1024">
                  <c:v>-9.2045460612727403</c:v>
                </c:pt>
                <c:pt idx="1025">
                  <c:v>10.049999844000499</c:v>
                </c:pt>
                <c:pt idx="1026">
                  <c:v>25.5545461800012</c:v>
                </c:pt>
                <c:pt idx="1027">
                  <c:v>29.809092261818101</c:v>
                </c:pt>
                <c:pt idx="1028">
                  <c:v>11.850000622</c:v>
                </c:pt>
                <c:pt idx="1029">
                  <c:v>0.90000009550000004</c:v>
                </c:pt>
                <c:pt idx="1030">
                  <c:v>0.95454567154491399</c:v>
                </c:pt>
                <c:pt idx="1031">
                  <c:v>5.9999943001582103E-2</c:v>
                </c:pt>
                <c:pt idx="1032">
                  <c:v>10.5</c:v>
                </c:pt>
                <c:pt idx="1033">
                  <c:v>4.7100001573004899</c:v>
                </c:pt>
                <c:pt idx="1034">
                  <c:v>-4.42500021439976</c:v>
                </c:pt>
                <c:pt idx="1035">
                  <c:v>-8.3863640694545296</c:v>
                </c:pt>
                <c:pt idx="1036">
                  <c:v>-11.400000763600501</c:v>
                </c:pt>
                <c:pt idx="1037">
                  <c:v>-22.200001459091499</c:v>
                </c:pt>
                <c:pt idx="1038">
                  <c:v>-33.825001331004799</c:v>
                </c:pt>
                <c:pt idx="1039">
                  <c:v>-64.3950031259984</c:v>
                </c:pt>
                <c:pt idx="1040">
                  <c:v>-52.050003740906703</c:v>
                </c:pt>
                <c:pt idx="1041">
                  <c:v>-32.550003050000001</c:v>
                </c:pt>
                <c:pt idx="1042">
                  <c:v>-52.800003050000001</c:v>
                </c:pt>
                <c:pt idx="1043">
                  <c:v>-69.000004361431195</c:v>
                </c:pt>
                <c:pt idx="1044">
                  <c:v>-76.020000458000396</c:v>
                </c:pt>
                <c:pt idx="1045">
                  <c:v>-79.065005490000303</c:v>
                </c:pt>
                <c:pt idx="1046">
                  <c:v>-20.072728459546799</c:v>
                </c:pt>
                <c:pt idx="1047">
                  <c:v>-31.620002458998599</c:v>
                </c:pt>
                <c:pt idx="1048">
                  <c:v>-42.054547399091</c:v>
                </c:pt>
                <c:pt idx="1049">
                  <c:v>-44.805002594000101</c:v>
                </c:pt>
                <c:pt idx="1050">
                  <c:v>-41.310002517999699</c:v>
                </c:pt>
                <c:pt idx="1051">
                  <c:v>-30.436364952725899</c:v>
                </c:pt>
                <c:pt idx="1052">
                  <c:v>-29.160000988000899</c:v>
                </c:pt>
                <c:pt idx="1053">
                  <c:v>-25.909091427272099</c:v>
                </c:pt>
                <c:pt idx="1054">
                  <c:v>-14.775000095499999</c:v>
                </c:pt>
                <c:pt idx="1055">
                  <c:v>-3.6750000715</c:v>
                </c:pt>
                <c:pt idx="1056">
                  <c:v>-6.57272750563701</c:v>
                </c:pt>
                <c:pt idx="1057">
                  <c:v>-14.8200006459998</c:v>
                </c:pt>
                <c:pt idx="1058">
                  <c:v>-15.660000608000599</c:v>
                </c:pt>
                <c:pt idx="1059">
                  <c:v>-14.386363982181299</c:v>
                </c:pt>
                <c:pt idx="1060">
                  <c:v>-7.7454549607271304</c:v>
                </c:pt>
                <c:pt idx="1061">
                  <c:v>-12.163637072181499</c:v>
                </c:pt>
                <c:pt idx="1062">
                  <c:v>-7.5000004770000004</c:v>
                </c:pt>
                <c:pt idx="1063">
                  <c:v>-20.100001425455101</c:v>
                </c:pt>
                <c:pt idx="1064">
                  <c:v>-24.600000380000001</c:v>
                </c:pt>
                <c:pt idx="1065">
                  <c:v>-14.55000019</c:v>
                </c:pt>
                <c:pt idx="1066">
                  <c:v>-12.7772730899999</c:v>
                </c:pt>
                <c:pt idx="1067">
                  <c:v>-0.17999999479874501</c:v>
                </c:pt>
                <c:pt idx="1068">
                  <c:v>-2.85000016710041</c:v>
                </c:pt>
                <c:pt idx="1069">
                  <c:v>-26.4954558319995</c:v>
                </c:pt>
                <c:pt idx="1070">
                  <c:v>-31.290000914</c:v>
                </c:pt>
                <c:pt idx="1071">
                  <c:v>-30.872728869090899</c:v>
                </c:pt>
                <c:pt idx="1072">
                  <c:v>-30.855001644000001</c:v>
                </c:pt>
                <c:pt idx="1073">
                  <c:v>-25.500001089999099</c:v>
                </c:pt>
                <c:pt idx="1074">
                  <c:v>-19.063637123635999</c:v>
                </c:pt>
                <c:pt idx="1075">
                  <c:v>8.9400001520060606</c:v>
                </c:pt>
                <c:pt idx="1076">
                  <c:v>16.636363981817102</c:v>
                </c:pt>
                <c:pt idx="1077">
                  <c:v>16.27500057</c:v>
                </c:pt>
                <c:pt idx="1078">
                  <c:v>23.77500057</c:v>
                </c:pt>
                <c:pt idx="1079">
                  <c:v>22.6363643318181</c:v>
                </c:pt>
                <c:pt idx="1080">
                  <c:v>32.040000918002299</c:v>
                </c:pt>
                <c:pt idx="1081">
                  <c:v>43.486364192726903</c:v>
                </c:pt>
                <c:pt idx="1082">
                  <c:v>36.900001529999997</c:v>
                </c:pt>
                <c:pt idx="1083">
                  <c:v>23.295001508000698</c:v>
                </c:pt>
                <c:pt idx="1084">
                  <c:v>9.9136367912729302</c:v>
                </c:pt>
                <c:pt idx="1085">
                  <c:v>0.48000001939966602</c:v>
                </c:pt>
                <c:pt idx="1086">
                  <c:v>-5.4545455842727399</c:v>
                </c:pt>
                <c:pt idx="1087">
                  <c:v>-5.3571431252852699</c:v>
                </c:pt>
                <c:pt idx="1088">
                  <c:v>-1.9285715181426299</c:v>
                </c:pt>
                <c:pt idx="1089">
                  <c:v>-0.900000036</c:v>
                </c:pt>
                <c:pt idx="1090">
                  <c:v>-0.900000036</c:v>
                </c:pt>
                <c:pt idx="1091">
                  <c:v>-0.900000036</c:v>
                </c:pt>
                <c:pt idx="1092">
                  <c:v>-0.900000036</c:v>
                </c:pt>
                <c:pt idx="1093">
                  <c:v>-0.900000036</c:v>
                </c:pt>
                <c:pt idx="1094">
                  <c:v>-1.5176471029216201</c:v>
                </c:pt>
                <c:pt idx="1095">
                  <c:v>-2.4000000556667298</c:v>
                </c:pt>
                <c:pt idx="1096">
                  <c:v>-3.28235300841185</c:v>
                </c:pt>
                <c:pt idx="1097">
                  <c:v>-4.1647059611569599</c:v>
                </c:pt>
                <c:pt idx="1098">
                  <c:v>-5.0470589139020801</c:v>
                </c:pt>
                <c:pt idx="1099">
                  <c:v>-5.7705883415883097</c:v>
                </c:pt>
                <c:pt idx="1100">
                  <c:v>-6.3882354192353503</c:v>
                </c:pt>
                <c:pt idx="1101">
                  <c:v>-7.0058824968823901</c:v>
                </c:pt>
                <c:pt idx="1102">
                  <c:v>-7.6235295745294396</c:v>
                </c:pt>
                <c:pt idx="1103">
                  <c:v>-8.2411766521764793</c:v>
                </c:pt>
                <c:pt idx="1104">
                  <c:v>-9.7423079075385104</c:v>
                </c:pt>
                <c:pt idx="1105">
                  <c:v>-12.1269233406155</c:v>
                </c:pt>
                <c:pt idx="1106">
                  <c:v>-14.5115387736925</c:v>
                </c:pt>
                <c:pt idx="1107">
                  <c:v>-16.896154206769499</c:v>
                </c:pt>
                <c:pt idx="1108">
                  <c:v>-27.480001070002199</c:v>
                </c:pt>
                <c:pt idx="1109">
                  <c:v>-43.800002359091899</c:v>
                </c:pt>
                <c:pt idx="1110">
                  <c:v>-61.125003814999999</c:v>
                </c:pt>
                <c:pt idx="1111">
                  <c:v>-74.025005340000007</c:v>
                </c:pt>
                <c:pt idx="1112">
                  <c:v>-62.509095277271499</c:v>
                </c:pt>
                <c:pt idx="1113">
                  <c:v>-50.280002594001402</c:v>
                </c:pt>
                <c:pt idx="1114">
                  <c:v>-57.422729489999803</c:v>
                </c:pt>
                <c:pt idx="1115">
                  <c:v>-53.340001675000103</c:v>
                </c:pt>
                <c:pt idx="1116">
                  <c:v>-45.975003240001001</c:v>
                </c:pt>
                <c:pt idx="1117">
                  <c:v>-30.750001910000002</c:v>
                </c:pt>
                <c:pt idx="1118">
                  <c:v>27.060000608002099</c:v>
                </c:pt>
                <c:pt idx="1119">
                  <c:v>62.072727550908297</c:v>
                </c:pt>
                <c:pt idx="1120">
                  <c:v>49.605001452997897</c:v>
                </c:pt>
                <c:pt idx="1121">
                  <c:v>33.120000741196499</c:v>
                </c:pt>
                <c:pt idx="1122">
                  <c:v>9.6409096282724107</c:v>
                </c:pt>
                <c:pt idx="1123">
                  <c:v>7.0500001909999996</c:v>
                </c:pt>
                <c:pt idx="1124">
                  <c:v>1.5</c:v>
                </c:pt>
                <c:pt idx="1125">
                  <c:v>-0.81818188363655497</c:v>
                </c:pt>
                <c:pt idx="1126">
                  <c:v>-1.050000072</c:v>
                </c:pt>
                <c:pt idx="1127">
                  <c:v>-0.85714288285713602</c:v>
                </c:pt>
                <c:pt idx="1128">
                  <c:v>-0.76500000359999998</c:v>
                </c:pt>
                <c:pt idx="1129">
                  <c:v>-0.79500001080000005</c:v>
                </c:pt>
                <c:pt idx="1130">
                  <c:v>-0.825000018</c:v>
                </c:pt>
                <c:pt idx="1131">
                  <c:v>-0.85500002519999996</c:v>
                </c:pt>
                <c:pt idx="1132">
                  <c:v>-0.88500003240000003</c:v>
                </c:pt>
                <c:pt idx="1133">
                  <c:v>-1.7100000324</c:v>
                </c:pt>
                <c:pt idx="1134">
                  <c:v>-3.3300000251999999</c:v>
                </c:pt>
                <c:pt idx="1135">
                  <c:v>-4.9500000179999999</c:v>
                </c:pt>
                <c:pt idx="1136">
                  <c:v>-6.5700000108000003</c:v>
                </c:pt>
                <c:pt idx="1137">
                  <c:v>-8.1900000035999998</c:v>
                </c:pt>
                <c:pt idx="1138">
                  <c:v>-9</c:v>
                </c:pt>
                <c:pt idx="1139">
                  <c:v>-38.340002442000802</c:v>
                </c:pt>
                <c:pt idx="1140">
                  <c:v>-40.470001221999297</c:v>
                </c:pt>
                <c:pt idx="1141">
                  <c:v>-39.300001316364003</c:v>
                </c:pt>
                <c:pt idx="1142">
                  <c:v>-51.720001602999098</c:v>
                </c:pt>
                <c:pt idx="1143">
                  <c:v>-67.620000458999797</c:v>
                </c:pt>
                <c:pt idx="1144">
                  <c:v>-59.7000016336372</c:v>
                </c:pt>
                <c:pt idx="1145">
                  <c:v>-25.8000017179994</c:v>
                </c:pt>
                <c:pt idx="1146">
                  <c:v>-21.736364968183899</c:v>
                </c:pt>
                <c:pt idx="1147">
                  <c:v>-50.1750030499974</c:v>
                </c:pt>
                <c:pt idx="1148">
                  <c:v>-33.300003050000001</c:v>
                </c:pt>
                <c:pt idx="1149">
                  <c:v>-31.813637080542499</c:v>
                </c:pt>
                <c:pt idx="1150">
                  <c:v>-7.9500002859999999</c:v>
                </c:pt>
                <c:pt idx="1151">
                  <c:v>41.100002289999999</c:v>
                </c:pt>
                <c:pt idx="1152">
                  <c:v>64.281823935456501</c:v>
                </c:pt>
                <c:pt idx="1153">
                  <c:v>21.240001293995402</c:v>
                </c:pt>
                <c:pt idx="1154">
                  <c:v>1.89000008679855</c:v>
                </c:pt>
                <c:pt idx="1155">
                  <c:v>-0.68181820909088697</c:v>
                </c:pt>
                <c:pt idx="1156">
                  <c:v>-0.900000036</c:v>
                </c:pt>
                <c:pt idx="1157">
                  <c:v>-0.900000036</c:v>
                </c:pt>
                <c:pt idx="1158">
                  <c:v>-0.900000036</c:v>
                </c:pt>
                <c:pt idx="1159">
                  <c:v>-0.900000036</c:v>
                </c:pt>
                <c:pt idx="1160">
                  <c:v>-0.900000036</c:v>
                </c:pt>
                <c:pt idx="1161">
                  <c:v>-0.88200003528000304</c:v>
                </c:pt>
                <c:pt idx="1162">
                  <c:v>-0.82200003288000301</c:v>
                </c:pt>
                <c:pt idx="1163">
                  <c:v>-0.76200003048000298</c:v>
                </c:pt>
                <c:pt idx="1164">
                  <c:v>-0.70200002808000295</c:v>
                </c:pt>
                <c:pt idx="1165">
                  <c:v>-0.64200002568000303</c:v>
                </c:pt>
                <c:pt idx="1166">
                  <c:v>-0.60882355199999905</c:v>
                </c:pt>
                <c:pt idx="1167">
                  <c:v>-0.63823531199999906</c:v>
                </c:pt>
                <c:pt idx="1168">
                  <c:v>-0.66764707199999995</c:v>
                </c:pt>
                <c:pt idx="1169">
                  <c:v>-0.69705883199999996</c:v>
                </c:pt>
                <c:pt idx="1170">
                  <c:v>-0.72647059200000097</c:v>
                </c:pt>
                <c:pt idx="1171">
                  <c:v>-0.75</c:v>
                </c:pt>
                <c:pt idx="1172">
                  <c:v>-0.75</c:v>
                </c:pt>
                <c:pt idx="1173">
                  <c:v>-0.75</c:v>
                </c:pt>
                <c:pt idx="1174">
                  <c:v>-0.75</c:v>
                </c:pt>
                <c:pt idx="1175">
                  <c:v>-0.75</c:v>
                </c:pt>
                <c:pt idx="1176">
                  <c:v>-30.990001680001299</c:v>
                </c:pt>
                <c:pt idx="1177">
                  <c:v>-57.313637818183203</c:v>
                </c:pt>
                <c:pt idx="1178">
                  <c:v>-77.9250045800013</c:v>
                </c:pt>
                <c:pt idx="1179">
                  <c:v>-87.300004580000802</c:v>
                </c:pt>
                <c:pt idx="1180">
                  <c:v>-91.213641081816306</c:v>
                </c:pt>
                <c:pt idx="1181">
                  <c:v>-76.350006100000002</c:v>
                </c:pt>
                <c:pt idx="1182">
                  <c:v>-21.300001139999999</c:v>
                </c:pt>
                <c:pt idx="1183">
                  <c:v>12.1090914963664</c:v>
                </c:pt>
                <c:pt idx="1184">
                  <c:v>28.950000760001402</c:v>
                </c:pt>
                <c:pt idx="1185">
                  <c:v>26.6700017949996</c:v>
                </c:pt>
                <c:pt idx="1186">
                  <c:v>29.062501910000002</c:v>
                </c:pt>
                <c:pt idx="1187">
                  <c:v>24.000000382000302</c:v>
                </c:pt>
                <c:pt idx="1188">
                  <c:v>17.263636501818102</c:v>
                </c:pt>
                <c:pt idx="1189">
                  <c:v>7.7400000569995102</c:v>
                </c:pt>
                <c:pt idx="1190">
                  <c:v>-1.2750001666003801</c:v>
                </c:pt>
                <c:pt idx="1191">
                  <c:v>-5.37272748081842</c:v>
                </c:pt>
                <c:pt idx="1192">
                  <c:v>-6.4800003050000399</c:v>
                </c:pt>
                <c:pt idx="1193">
                  <c:v>-6.6000003810000001</c:v>
                </c:pt>
                <c:pt idx="1194">
                  <c:v>-6.5730003733799602</c:v>
                </c:pt>
                <c:pt idx="1195">
                  <c:v>-6.3030002971799597</c:v>
                </c:pt>
                <c:pt idx="1196">
                  <c:v>-6.03300022097996</c:v>
                </c:pt>
                <c:pt idx="1197">
                  <c:v>-5.7630001447799604</c:v>
                </c:pt>
                <c:pt idx="1198">
                  <c:v>-5.4930000685799598</c:v>
                </c:pt>
                <c:pt idx="1199">
                  <c:v>-5.25</c:v>
                </c:pt>
                <c:pt idx="1200">
                  <c:v>-5.25</c:v>
                </c:pt>
                <c:pt idx="1201">
                  <c:v>-2.5500001910000001</c:v>
                </c:pt>
                <c:pt idx="1202">
                  <c:v>-18.300001139999999</c:v>
                </c:pt>
                <c:pt idx="1203">
                  <c:v>-27.572729112727998</c:v>
                </c:pt>
                <c:pt idx="1204">
                  <c:v>-45.510001568001698</c:v>
                </c:pt>
                <c:pt idx="1205">
                  <c:v>-52.0636385154544</c:v>
                </c:pt>
                <c:pt idx="1206">
                  <c:v>-47.209091533636197</c:v>
                </c:pt>
                <c:pt idx="1207">
                  <c:v>-49.581818665455202</c:v>
                </c:pt>
                <c:pt idx="1208">
                  <c:v>-58.320001222001402</c:v>
                </c:pt>
                <c:pt idx="1209">
                  <c:v>-60.600001529999602</c:v>
                </c:pt>
                <c:pt idx="1210">
                  <c:v>-59.400001529999997</c:v>
                </c:pt>
                <c:pt idx="1211">
                  <c:v>-4.5</c:v>
                </c:pt>
                <c:pt idx="1212">
                  <c:v>-4.95000076</c:v>
                </c:pt>
                <c:pt idx="1213">
                  <c:v>-22.118183828635399</c:v>
                </c:pt>
                <c:pt idx="1214">
                  <c:v>-18.540001677802199</c:v>
                </c:pt>
                <c:pt idx="1215">
                  <c:v>-41.5909118645463</c:v>
                </c:pt>
                <c:pt idx="1216">
                  <c:v>-49.755001831001003</c:v>
                </c:pt>
                <c:pt idx="1217">
                  <c:v>-28.650000760000999</c:v>
                </c:pt>
                <c:pt idx="1218">
                  <c:v>-3.5590910445461699</c:v>
                </c:pt>
                <c:pt idx="1219">
                  <c:v>19.320001223998901</c:v>
                </c:pt>
                <c:pt idx="1220">
                  <c:v>0</c:v>
                </c:pt>
                <c:pt idx="1221">
                  <c:v>27.780001452999802</c:v>
                </c:pt>
                <c:pt idx="1222">
                  <c:v>25.440000721998299</c:v>
                </c:pt>
                <c:pt idx="1223">
                  <c:v>14.4545458000004</c:v>
                </c:pt>
                <c:pt idx="1224">
                  <c:v>18</c:v>
                </c:pt>
                <c:pt idx="1225">
                  <c:v>8.5500001910000005</c:v>
                </c:pt>
                <c:pt idx="1226">
                  <c:v>23.550001053728501</c:v>
                </c:pt>
                <c:pt idx="1227">
                  <c:v>66.900002859004204</c:v>
                </c:pt>
                <c:pt idx="1228">
                  <c:v>70.875003049999904</c:v>
                </c:pt>
                <c:pt idx="1229">
                  <c:v>60.490910267273001</c:v>
                </c:pt>
                <c:pt idx="1230">
                  <c:v>33.720000456001401</c:v>
                </c:pt>
                <c:pt idx="1231">
                  <c:v>27.600000380000001</c:v>
                </c:pt>
                <c:pt idx="1232">
                  <c:v>26.400001286249399</c:v>
                </c:pt>
                <c:pt idx="1233">
                  <c:v>13.7250004749996</c:v>
                </c:pt>
                <c:pt idx="1234">
                  <c:v>6.4090910386357196</c:v>
                </c:pt>
                <c:pt idx="1235">
                  <c:v>1.38000003079943</c:v>
                </c:pt>
                <c:pt idx="1236">
                  <c:v>-0.62727275236366997</c:v>
                </c:pt>
                <c:pt idx="1237">
                  <c:v>-0.900000036</c:v>
                </c:pt>
                <c:pt idx="1238">
                  <c:v>-7.9112906790971698</c:v>
                </c:pt>
                <c:pt idx="1239">
                  <c:v>-15.701613615871</c:v>
                </c:pt>
                <c:pt idx="1240">
                  <c:v>-23.491936552644901</c:v>
                </c:pt>
                <c:pt idx="1241">
                  <c:v>-38.150000886668302</c:v>
                </c:pt>
                <c:pt idx="1242">
                  <c:v>-51.859091669092003</c:v>
                </c:pt>
                <c:pt idx="1243">
                  <c:v>-46.3772739072717</c:v>
                </c:pt>
                <c:pt idx="1244">
                  <c:v>-43.800001145000003</c:v>
                </c:pt>
                <c:pt idx="1245">
                  <c:v>-52.200000760000002</c:v>
                </c:pt>
                <c:pt idx="1246">
                  <c:v>-46.472727687271998</c:v>
                </c:pt>
                <c:pt idx="1247">
                  <c:v>-40.200000000000998</c:v>
                </c:pt>
                <c:pt idx="1248">
                  <c:v>-48.245455654545601</c:v>
                </c:pt>
                <c:pt idx="1249">
                  <c:v>-40.365002249001698</c:v>
                </c:pt>
                <c:pt idx="1250">
                  <c:v>-3.4650001520017302</c:v>
                </c:pt>
                <c:pt idx="1251">
                  <c:v>23.100000380000001</c:v>
                </c:pt>
                <c:pt idx="1252">
                  <c:v>-2.88000011479902</c:v>
                </c:pt>
                <c:pt idx="1253">
                  <c:v>14.290909591818201</c:v>
                </c:pt>
                <c:pt idx="1254">
                  <c:v>13.770000266</c:v>
                </c:pt>
                <c:pt idx="1255">
                  <c:v>11.2350007977969</c:v>
                </c:pt>
                <c:pt idx="1256">
                  <c:v>-10.4727278618198</c:v>
                </c:pt>
                <c:pt idx="1257">
                  <c:v>-23.700000760000002</c:v>
                </c:pt>
                <c:pt idx="1258">
                  <c:v>-58.200000760000002</c:v>
                </c:pt>
                <c:pt idx="1259">
                  <c:v>-59.427275569091002</c:v>
                </c:pt>
                <c:pt idx="1260">
                  <c:v>-67.650003050000805</c:v>
                </c:pt>
                <c:pt idx="1261">
                  <c:v>-66.795005794999796</c:v>
                </c:pt>
                <c:pt idx="1262">
                  <c:v>-39.825002672499998</c:v>
                </c:pt>
                <c:pt idx="1263">
                  <c:v>-17.460000610000801</c:v>
                </c:pt>
                <c:pt idx="1264">
                  <c:v>-0.68181800836328998</c:v>
                </c:pt>
                <c:pt idx="1265">
                  <c:v>-3.3150001524005002</c:v>
                </c:pt>
                <c:pt idx="1266">
                  <c:v>-22.980001451301099</c:v>
                </c:pt>
                <c:pt idx="1267">
                  <c:v>-22.459092577271601</c:v>
                </c:pt>
                <c:pt idx="1268">
                  <c:v>-20.580001068000598</c:v>
                </c:pt>
                <c:pt idx="1269">
                  <c:v>-23.345455512727401</c:v>
                </c:pt>
                <c:pt idx="1270">
                  <c:v>-28.725001335000002</c:v>
                </c:pt>
                <c:pt idx="1271">
                  <c:v>-33.150001529999997</c:v>
                </c:pt>
                <c:pt idx="1272">
                  <c:v>-36.613636363636502</c:v>
                </c:pt>
                <c:pt idx="1273">
                  <c:v>-33.870000455998998</c:v>
                </c:pt>
                <c:pt idx="1274">
                  <c:v>-27.420000836</c:v>
                </c:pt>
                <c:pt idx="1275">
                  <c:v>-34.254546252729298</c:v>
                </c:pt>
                <c:pt idx="1276">
                  <c:v>-40.459092229088299</c:v>
                </c:pt>
                <c:pt idx="1277">
                  <c:v>-26.577273627272898</c:v>
                </c:pt>
                <c:pt idx="1278">
                  <c:v>-26.145001367495599</c:v>
                </c:pt>
                <c:pt idx="1279">
                  <c:v>2.7272728136358402</c:v>
                </c:pt>
                <c:pt idx="1280">
                  <c:v>-1.5</c:v>
                </c:pt>
                <c:pt idx="1281">
                  <c:v>-5.5500001909999996</c:v>
                </c:pt>
                <c:pt idx="1282">
                  <c:v>-7.7357146395717802</c:v>
                </c:pt>
                <c:pt idx="1283">
                  <c:v>-8.6400007248000605</c:v>
                </c:pt>
                <c:pt idx="1284">
                  <c:v>-9.7800005911001104</c:v>
                </c:pt>
                <c:pt idx="1285">
                  <c:v>-8.9181825464543696</c:v>
                </c:pt>
                <c:pt idx="1286">
                  <c:v>-19.0200004566023</c:v>
                </c:pt>
                <c:pt idx="1287">
                  <c:v>-41.563638685456603</c:v>
                </c:pt>
                <c:pt idx="1288">
                  <c:v>-59.655004121000701</c:v>
                </c:pt>
                <c:pt idx="1289">
                  <c:v>-67.770003509000205</c:v>
                </c:pt>
                <c:pt idx="1290">
                  <c:v>-52.4045465636339</c:v>
                </c:pt>
                <c:pt idx="1291">
                  <c:v>-43.740000918000199</c:v>
                </c:pt>
                <c:pt idx="1292">
                  <c:v>-54.054547399091902</c:v>
                </c:pt>
                <c:pt idx="1293">
                  <c:v>-36.000001431000001</c:v>
                </c:pt>
                <c:pt idx="1294">
                  <c:v>-10.950000286</c:v>
                </c:pt>
                <c:pt idx="1295">
                  <c:v>-15.3409092636366</c:v>
                </c:pt>
                <c:pt idx="1296">
                  <c:v>-18.9300006839999</c:v>
                </c:pt>
                <c:pt idx="1297">
                  <c:v>-10.609091582543099</c:v>
                </c:pt>
                <c:pt idx="1298">
                  <c:v>-1.2449999569024801</c:v>
                </c:pt>
                <c:pt idx="1299">
                  <c:v>-11.745000361000599</c:v>
                </c:pt>
                <c:pt idx="1300">
                  <c:v>-9.5727277864524307</c:v>
                </c:pt>
                <c:pt idx="1301">
                  <c:v>2.1000001429999999</c:v>
                </c:pt>
                <c:pt idx="1302">
                  <c:v>-1.36363641800024</c:v>
                </c:pt>
                <c:pt idx="1303">
                  <c:v>-5.5500001909010201</c:v>
                </c:pt>
                <c:pt idx="1304">
                  <c:v>-10.5000001423975</c:v>
                </c:pt>
                <c:pt idx="1305">
                  <c:v>5.3590911734541198</c:v>
                </c:pt>
                <c:pt idx="1306">
                  <c:v>1.9500000479999999</c:v>
                </c:pt>
                <c:pt idx="1307">
                  <c:v>13.95000076</c:v>
                </c:pt>
                <c:pt idx="1308">
                  <c:v>-22.459091185457599</c:v>
                </c:pt>
                <c:pt idx="1309">
                  <c:v>-52.830002783002698</c:v>
                </c:pt>
                <c:pt idx="1310">
                  <c:v>-64.710004427000896</c:v>
                </c:pt>
                <c:pt idx="1311">
                  <c:v>-68.6454578736369</c:v>
                </c:pt>
                <c:pt idx="1312">
                  <c:v>-52.080001446998899</c:v>
                </c:pt>
                <c:pt idx="1313">
                  <c:v>-51.3150012990004</c:v>
                </c:pt>
                <c:pt idx="1314">
                  <c:v>-40.690909647270701</c:v>
                </c:pt>
                <c:pt idx="1315">
                  <c:v>-35.045454545454803</c:v>
                </c:pt>
                <c:pt idx="1316">
                  <c:v>-30.825000764999999</c:v>
                </c:pt>
                <c:pt idx="1317">
                  <c:v>-17.850000860000002</c:v>
                </c:pt>
                <c:pt idx="1318">
                  <c:v>-20.072727721819</c:v>
                </c:pt>
                <c:pt idx="1319">
                  <c:v>-31.800000760000099</c:v>
                </c:pt>
                <c:pt idx="1320">
                  <c:v>-28.336364396362299</c:v>
                </c:pt>
                <c:pt idx="1321">
                  <c:v>-20.700000760000002</c:v>
                </c:pt>
                <c:pt idx="1322">
                  <c:v>-22.830000874001701</c:v>
                </c:pt>
                <c:pt idx="1323">
                  <c:v>-30.695455374546</c:v>
                </c:pt>
                <c:pt idx="1324">
                  <c:v>-36.000000000000497</c:v>
                </c:pt>
                <c:pt idx="1325">
                  <c:v>-40.227272727271298</c:v>
                </c:pt>
                <c:pt idx="1326">
                  <c:v>-17.6999999999986</c:v>
                </c:pt>
                <c:pt idx="1327">
                  <c:v>-10.680000305003301</c:v>
                </c:pt>
                <c:pt idx="1328">
                  <c:v>-34.513639275457002</c:v>
                </c:pt>
                <c:pt idx="1329">
                  <c:v>-54.150001529999997</c:v>
                </c:pt>
                <c:pt idx="1330">
                  <c:v>-55.500003810000003</c:v>
                </c:pt>
                <c:pt idx="1331">
                  <c:v>-44.900002796662697</c:v>
                </c:pt>
                <c:pt idx="1332">
                  <c:v>-58.2428594328602</c:v>
                </c:pt>
                <c:pt idx="1333">
                  <c:v>-35.295001605997399</c:v>
                </c:pt>
                <c:pt idx="1334">
                  <c:v>-25.281819081816899</c:v>
                </c:pt>
                <c:pt idx="1335">
                  <c:v>-26.460001376000601</c:v>
                </c:pt>
                <c:pt idx="1336">
                  <c:v>-46.786365166365698</c:v>
                </c:pt>
                <c:pt idx="1337">
                  <c:v>-49.320000458999701</c:v>
                </c:pt>
                <c:pt idx="1338">
                  <c:v>-38.220001602999403</c:v>
                </c:pt>
                <c:pt idx="1339">
                  <c:v>-47.809094166365597</c:v>
                </c:pt>
                <c:pt idx="1340">
                  <c:v>-44.7000015239975</c:v>
                </c:pt>
                <c:pt idx="1341">
                  <c:v>-37.5</c:v>
                </c:pt>
                <c:pt idx="1342">
                  <c:v>-22.950000760000002</c:v>
                </c:pt>
                <c:pt idx="1343">
                  <c:v>-20.625000955000001</c:v>
                </c:pt>
                <c:pt idx="1344">
                  <c:v>-23.9454562481822</c:v>
                </c:pt>
                <c:pt idx="1345">
                  <c:v>-29.820001602000001</c:v>
                </c:pt>
                <c:pt idx="1346">
                  <c:v>-29.550001139999999</c:v>
                </c:pt>
                <c:pt idx="1347">
                  <c:v>-32.700001713001903</c:v>
                </c:pt>
                <c:pt idx="1348">
                  <c:v>-35.018184139997601</c:v>
                </c:pt>
                <c:pt idx="1349">
                  <c:v>-23.127273385454998</c:v>
                </c:pt>
                <c:pt idx="1350">
                  <c:v>-29.1818199181808</c:v>
                </c:pt>
                <c:pt idx="1351">
                  <c:v>-21</c:v>
                </c:pt>
                <c:pt idx="1352">
                  <c:v>-39</c:v>
                </c:pt>
                <c:pt idx="1353">
                  <c:v>-29.400001530000001</c:v>
                </c:pt>
                <c:pt idx="1354">
                  <c:v>-16.9909100936353</c:v>
                </c:pt>
                <c:pt idx="1355">
                  <c:v>-17.9100014720002</c:v>
                </c:pt>
                <c:pt idx="1356">
                  <c:v>-13.5600003239995</c:v>
                </c:pt>
                <c:pt idx="1357">
                  <c:v>-5.8090911776350298</c:v>
                </c:pt>
                <c:pt idx="1358">
                  <c:v>-2.64000005719965</c:v>
                </c:pt>
                <c:pt idx="1359">
                  <c:v>-3.0136365025455301</c:v>
                </c:pt>
                <c:pt idx="1360">
                  <c:v>-1.3050000698998701</c:v>
                </c:pt>
                <c:pt idx="1361">
                  <c:v>-10.3200001384006</c:v>
                </c:pt>
                <c:pt idx="1362">
                  <c:v>-7.9800001617985101</c:v>
                </c:pt>
                <c:pt idx="1363">
                  <c:v>3.06000022900152</c:v>
                </c:pt>
                <c:pt idx="1364">
                  <c:v>1.6090910217266601</c:v>
                </c:pt>
                <c:pt idx="1365">
                  <c:v>-6.6000003815000001</c:v>
                </c:pt>
                <c:pt idx="1366">
                  <c:v>-4.0500002500000001</c:v>
                </c:pt>
                <c:pt idx="1367">
                  <c:v>2.2772728315454902</c:v>
                </c:pt>
                <c:pt idx="1368">
                  <c:v>6.7500002378008901</c:v>
                </c:pt>
                <c:pt idx="1369">
                  <c:v>16.145454925455599</c:v>
                </c:pt>
                <c:pt idx="1370">
                  <c:v>22.080000493999801</c:v>
                </c:pt>
                <c:pt idx="1371">
                  <c:v>21.450000760000002</c:v>
                </c:pt>
                <c:pt idx="1372">
                  <c:v>3.1500002689073598</c:v>
                </c:pt>
                <c:pt idx="1373">
                  <c:v>-5.5800002573998002</c:v>
                </c:pt>
                <c:pt idx="1374">
                  <c:v>-2.0181819524545199</c:v>
                </c:pt>
                <c:pt idx="1375">
                  <c:v>-1.99500012360047</c:v>
                </c:pt>
                <c:pt idx="1376">
                  <c:v>-5.3400003906003297</c:v>
                </c:pt>
                <c:pt idx="1377">
                  <c:v>-7.0636368016358198</c:v>
                </c:pt>
                <c:pt idx="1378">
                  <c:v>-2.7000000480000002</c:v>
                </c:pt>
                <c:pt idx="1379">
                  <c:v>-3.1500000950000002</c:v>
                </c:pt>
                <c:pt idx="1380">
                  <c:v>-1.7863637313635199</c:v>
                </c:pt>
                <c:pt idx="1381">
                  <c:v>19.680001016502199</c:v>
                </c:pt>
                <c:pt idx="1382">
                  <c:v>21.375001432499801</c:v>
                </c:pt>
                <c:pt idx="1383">
                  <c:v>20.310000609999801</c:v>
                </c:pt>
                <c:pt idx="1384">
                  <c:v>15.9545459727268</c:v>
                </c:pt>
                <c:pt idx="1385">
                  <c:v>14.590909781818199</c:v>
                </c:pt>
                <c:pt idx="1386">
                  <c:v>7.5818185790901698</c:v>
                </c:pt>
                <c:pt idx="1387">
                  <c:v>-2.7750000954999998</c:v>
                </c:pt>
                <c:pt idx="1388">
                  <c:v>-9.0409092469092407</c:v>
                </c:pt>
                <c:pt idx="1389">
                  <c:v>-6.7499999999989804</c:v>
                </c:pt>
                <c:pt idx="1390">
                  <c:v>0</c:v>
                </c:pt>
                <c:pt idx="1391">
                  <c:v>0.31874999399938703</c:v>
                </c:pt>
                <c:pt idx="1392">
                  <c:v>-2.7000000480000002</c:v>
                </c:pt>
                <c:pt idx="1393">
                  <c:v>-2.4681818807265801</c:v>
                </c:pt>
                <c:pt idx="1394" formatCode="0.00E+00">
                  <c:v>1.9969292885946301E-10</c:v>
                </c:pt>
                <c:pt idx="1395">
                  <c:v>-5.7272728570001004</c:v>
                </c:pt>
                <c:pt idx="1396">
                  <c:v>-7.7100002764006996</c:v>
                </c:pt>
                <c:pt idx="1397">
                  <c:v>-12.945000171000901</c:v>
                </c:pt>
                <c:pt idx="1398">
                  <c:v>-18.681818181818102</c:v>
                </c:pt>
                <c:pt idx="1399">
                  <c:v>-18</c:v>
                </c:pt>
                <c:pt idx="1400">
                  <c:v>-3.6000001429999999</c:v>
                </c:pt>
                <c:pt idx="1401">
                  <c:v>13.036364314274101</c:v>
                </c:pt>
                <c:pt idx="1402">
                  <c:v>-2.8500000959017702</c:v>
                </c:pt>
                <c:pt idx="1403">
                  <c:v>-10.8375006888757</c:v>
                </c:pt>
                <c:pt idx="1404">
                  <c:v>-8.5090912035448696</c:v>
                </c:pt>
                <c:pt idx="1405">
                  <c:v>15.0000005698052</c:v>
                </c:pt>
                <c:pt idx="1406">
                  <c:v>18.300001319999801</c:v>
                </c:pt>
                <c:pt idx="1407">
                  <c:v>9.0000005254994608</c:v>
                </c:pt>
                <c:pt idx="1408">
                  <c:v>0.67500001169969304</c:v>
                </c:pt>
                <c:pt idx="1409">
                  <c:v>11.440909082183699</c:v>
                </c:pt>
                <c:pt idx="1410">
                  <c:v>18.390000917999899</c:v>
                </c:pt>
                <c:pt idx="1411">
                  <c:v>17.822728590000001</c:v>
                </c:pt>
                <c:pt idx="1412">
                  <c:v>17.550001139999999</c:v>
                </c:pt>
                <c:pt idx="1413">
                  <c:v>4.9500001659999997</c:v>
                </c:pt>
                <c:pt idx="1414">
                  <c:v>-2.7000000261819399</c:v>
                </c:pt>
                <c:pt idx="1415">
                  <c:v>-6.6600002288004898</c:v>
                </c:pt>
                <c:pt idx="1416">
                  <c:v>-10.881818684000301</c:v>
                </c:pt>
                <c:pt idx="1417">
                  <c:v>-20.070000266004499</c:v>
                </c:pt>
                <c:pt idx="1418">
                  <c:v>-36.555000686999399</c:v>
                </c:pt>
                <c:pt idx="1419">
                  <c:v>-28.540910808179</c:v>
                </c:pt>
                <c:pt idx="1420">
                  <c:v>-6.3681818354524697</c:v>
                </c:pt>
                <c:pt idx="1421">
                  <c:v>23.6400007219999</c:v>
                </c:pt>
                <c:pt idx="1422">
                  <c:v>23.100000380000001</c:v>
                </c:pt>
                <c:pt idx="1423">
                  <c:v>21.450000760000002</c:v>
                </c:pt>
                <c:pt idx="1424">
                  <c:v>25.813638169091298</c:v>
                </c:pt>
                <c:pt idx="1425">
                  <c:v>21.660001567999501</c:v>
                </c:pt>
                <c:pt idx="1426">
                  <c:v>-1.93499984700233</c:v>
                </c:pt>
                <c:pt idx="1427">
                  <c:v>-11.127273038183001</c:v>
                </c:pt>
                <c:pt idx="1428">
                  <c:v>-0.47999992319724399</c:v>
                </c:pt>
                <c:pt idx="1429">
                  <c:v>0.58636368409070605</c:v>
                </c:pt>
                <c:pt idx="1430">
                  <c:v>15.600000264201</c:v>
                </c:pt>
                <c:pt idx="1431">
                  <c:v>21.195000645999901</c:v>
                </c:pt>
                <c:pt idx="1432">
                  <c:v>21.559091910909199</c:v>
                </c:pt>
                <c:pt idx="1433">
                  <c:v>21.420000455999901</c:v>
                </c:pt>
                <c:pt idx="1434">
                  <c:v>18.381818596363399</c:v>
                </c:pt>
                <c:pt idx="1435">
                  <c:v>9.5250004515000004</c:v>
                </c:pt>
                <c:pt idx="1436">
                  <c:v>2.3250001075000002</c:v>
                </c:pt>
                <c:pt idx="1437">
                  <c:v>1.800000072</c:v>
                </c:pt>
                <c:pt idx="1438">
                  <c:v>7.0800004232012004</c:v>
                </c:pt>
                <c:pt idx="1439">
                  <c:v>15.1090915827273</c:v>
                </c:pt>
                <c:pt idx="1440">
                  <c:v>11.8350002043979</c:v>
                </c:pt>
                <c:pt idx="1441">
                  <c:v>-0.61499989040264702</c:v>
                </c:pt>
                <c:pt idx="1442">
                  <c:v>-10.80000019</c:v>
                </c:pt>
                <c:pt idx="1443">
                  <c:v>-9.4200006476002294</c:v>
                </c:pt>
                <c:pt idx="1444">
                  <c:v>-13.472728119090901</c:v>
                </c:pt>
                <c:pt idx="1445">
                  <c:v>-12.8550003991993</c:v>
                </c:pt>
                <c:pt idx="1446">
                  <c:v>-8.9850006098007995</c:v>
                </c:pt>
                <c:pt idx="1447">
                  <c:v>-13.9227281881814</c:v>
                </c:pt>
                <c:pt idx="1448">
                  <c:v>-10.65000057</c:v>
                </c:pt>
                <c:pt idx="1449">
                  <c:v>-0.75</c:v>
                </c:pt>
                <c:pt idx="1450">
                  <c:v>-3.8863638963638998</c:v>
                </c:pt>
                <c:pt idx="1451">
                  <c:v>-4.2000002859999999</c:v>
                </c:pt>
                <c:pt idx="1452">
                  <c:v>-8.3400001044993708</c:v>
                </c:pt>
                <c:pt idx="1453">
                  <c:v>-5.1750003094992998</c:v>
                </c:pt>
                <c:pt idx="1454">
                  <c:v>9.6900005318031894</c:v>
                </c:pt>
                <c:pt idx="1455">
                  <c:v>10.581818666181499</c:v>
                </c:pt>
                <c:pt idx="1456">
                  <c:v>-0.48000001940065501</c:v>
                </c:pt>
                <c:pt idx="1457">
                  <c:v>10.854546110547799</c:v>
                </c:pt>
                <c:pt idx="1458">
                  <c:v>18.163637503636199</c:v>
                </c:pt>
                <c:pt idx="1459">
                  <c:v>16.663636985454499</c:v>
                </c:pt>
                <c:pt idx="1460">
                  <c:v>14.8800003039996</c:v>
                </c:pt>
                <c:pt idx="1461">
                  <c:v>9.3900005323993003</c:v>
                </c:pt>
                <c:pt idx="1462">
                  <c:v>4.8000001909999996</c:v>
                </c:pt>
                <c:pt idx="1463">
                  <c:v>-3.7650002480007401</c:v>
                </c:pt>
                <c:pt idx="1464">
                  <c:v>-3.6750001904988898</c:v>
                </c:pt>
                <c:pt idx="1465">
                  <c:v>-1.1225806666129401</c:v>
                </c:pt>
                <c:pt idx="1466">
                  <c:v>-1.6548387617742399</c:v>
                </c:pt>
                <c:pt idx="1467">
                  <c:v>-2.18709685693555</c:v>
                </c:pt>
                <c:pt idx="1468">
                  <c:v>-2.3100000379999801</c:v>
                </c:pt>
                <c:pt idx="1469">
                  <c:v>-4.6227274805457004</c:v>
                </c:pt>
                <c:pt idx="1470">
                  <c:v>-4.8750002380000002</c:v>
                </c:pt>
                <c:pt idx="1471">
                  <c:v>-6.9750001424999999</c:v>
                </c:pt>
                <c:pt idx="1472">
                  <c:v>-10.80000019</c:v>
                </c:pt>
                <c:pt idx="1473">
                  <c:v>-11.7600002279998</c:v>
                </c:pt>
                <c:pt idx="1474">
                  <c:v>-6.79090909527158</c:v>
                </c:pt>
                <c:pt idx="1475">
                  <c:v>1.4999991600191E-2</c:v>
                </c:pt>
                <c:pt idx="1476">
                  <c:v>0.70500000719997302</c:v>
                </c:pt>
                <c:pt idx="1477">
                  <c:v>0.47727274636357703</c:v>
                </c:pt>
                <c:pt idx="1478">
                  <c:v>-2.9999995200040899E-2</c:v>
                </c:pt>
                <c:pt idx="1479">
                  <c:v>-0.70714286399999304</c:v>
                </c:pt>
                <c:pt idx="1480">
                  <c:v>-0.60000002399999997</c:v>
                </c:pt>
                <c:pt idx="1481">
                  <c:v>-0.60000002399999997</c:v>
                </c:pt>
                <c:pt idx="1482">
                  <c:v>-0.60000002399999997</c:v>
                </c:pt>
                <c:pt idx="1483">
                  <c:v>-0.60000002399999997</c:v>
                </c:pt>
                <c:pt idx="1484">
                  <c:v>-0.60000002399999997</c:v>
                </c:pt>
                <c:pt idx="1485">
                  <c:v>-0.60000002399999997</c:v>
                </c:pt>
                <c:pt idx="1486">
                  <c:v>-0.60000002399999997</c:v>
                </c:pt>
                <c:pt idx="1487">
                  <c:v>-0.60000002399999997</c:v>
                </c:pt>
                <c:pt idx="1488">
                  <c:v>-0.60000002399999997</c:v>
                </c:pt>
                <c:pt idx="1489">
                  <c:v>-0.60000002399999997</c:v>
                </c:pt>
                <c:pt idx="1490">
                  <c:v>-0.60000002399999997</c:v>
                </c:pt>
                <c:pt idx="1491">
                  <c:v>-0.60000002399999997</c:v>
                </c:pt>
                <c:pt idx="1492">
                  <c:v>-0.60000002399999997</c:v>
                </c:pt>
                <c:pt idx="1493">
                  <c:v>-5.3400003430000602</c:v>
                </c:pt>
                <c:pt idx="1494">
                  <c:v>-4.7727274892724401</c:v>
                </c:pt>
                <c:pt idx="1495">
                  <c:v>-4.9909093160008897</c:v>
                </c:pt>
                <c:pt idx="1496">
                  <c:v>-10.527273264363799</c:v>
                </c:pt>
                <c:pt idx="1497">
                  <c:v>-13.5000003800002</c:v>
                </c:pt>
                <c:pt idx="1498">
                  <c:v>-14.536364033636</c:v>
                </c:pt>
                <c:pt idx="1499">
                  <c:v>-11.40000057</c:v>
                </c:pt>
                <c:pt idx="1500">
                  <c:v>-11.1272731245454</c:v>
                </c:pt>
                <c:pt idx="1501">
                  <c:v>-11.100000380000001</c:v>
                </c:pt>
                <c:pt idx="1502">
                  <c:v>-17.040000722000599</c:v>
                </c:pt>
                <c:pt idx="1503">
                  <c:v>-18.0375013375001</c:v>
                </c:pt>
                <c:pt idx="1504">
                  <c:v>-18.390000914000101</c:v>
                </c:pt>
                <c:pt idx="1505">
                  <c:v>-18.450000760000002</c:v>
                </c:pt>
                <c:pt idx="1506">
                  <c:v>-23.280000494000301</c:v>
                </c:pt>
                <c:pt idx="1507">
                  <c:v>-30.705000114000399</c:v>
                </c:pt>
                <c:pt idx="1508">
                  <c:v>-33.572728246363702</c:v>
                </c:pt>
                <c:pt idx="1509">
                  <c:v>-29.130001067998901</c:v>
                </c:pt>
                <c:pt idx="1510">
                  <c:v>-25.950000760000002</c:v>
                </c:pt>
                <c:pt idx="1511">
                  <c:v>-26.02500057</c:v>
                </c:pt>
                <c:pt idx="1512">
                  <c:v>-26.100000380000001</c:v>
                </c:pt>
                <c:pt idx="1513">
                  <c:v>-27.000001910000002</c:v>
                </c:pt>
                <c:pt idx="1514">
                  <c:v>-16.7400011555977</c:v>
                </c:pt>
                <c:pt idx="1515">
                  <c:v>-1.2954545781818001</c:v>
                </c:pt>
                <c:pt idx="1516">
                  <c:v>3.4800001374028402</c:v>
                </c:pt>
                <c:pt idx="1517">
                  <c:v>14.535000513000099</c:v>
                </c:pt>
                <c:pt idx="1518">
                  <c:v>15.4636367436367</c:v>
                </c:pt>
                <c:pt idx="1519">
                  <c:v>17.010000609999999</c:v>
                </c:pt>
                <c:pt idx="1520">
                  <c:v>15.095455866545</c:v>
                </c:pt>
                <c:pt idx="1521">
                  <c:v>7.3800003464990196</c:v>
                </c:pt>
                <c:pt idx="1522">
                  <c:v>0.900000036</c:v>
                </c:pt>
                <c:pt idx="1523">
                  <c:v>-1.5</c:v>
                </c:pt>
                <c:pt idx="1524">
                  <c:v>-21.300001139999999</c:v>
                </c:pt>
                <c:pt idx="1525">
                  <c:v>-42.600002289999999</c:v>
                </c:pt>
                <c:pt idx="1526">
                  <c:v>-61.281819780910602</c:v>
                </c:pt>
                <c:pt idx="1527">
                  <c:v>-99.060002943003596</c:v>
                </c:pt>
                <c:pt idx="1528">
                  <c:v>-112.99091341818399</c:v>
                </c:pt>
                <c:pt idx="1529">
                  <c:v>-122.50909769091</c:v>
                </c:pt>
                <c:pt idx="1530">
                  <c:v>-103.00909561363299</c:v>
                </c:pt>
                <c:pt idx="1531">
                  <c:v>-91.936366686363797</c:v>
                </c:pt>
                <c:pt idx="1532">
                  <c:v>-93.300003050000001</c:v>
                </c:pt>
                <c:pt idx="1533">
                  <c:v>-80.475004205000005</c:v>
                </c:pt>
                <c:pt idx="1534">
                  <c:v>-107.25000385</c:v>
                </c:pt>
                <c:pt idx="1535">
                  <c:v>-110.072729645455</c:v>
                </c:pt>
                <c:pt idx="1536">
                  <c:v>-111.36000214000001</c:v>
                </c:pt>
                <c:pt idx="1537">
                  <c:v>-105.38182071090699</c:v>
                </c:pt>
                <c:pt idx="1538">
                  <c:v>-92.2200019859999</c:v>
                </c:pt>
                <c:pt idx="1539">
                  <c:v>-91.800003050000001</c:v>
                </c:pt>
                <c:pt idx="1540">
                  <c:v>-89.427276609089802</c:v>
                </c:pt>
                <c:pt idx="1541">
                  <c:v>-83.550006100000104</c:v>
                </c:pt>
                <c:pt idx="1542">
                  <c:v>-85.350006100000002</c:v>
                </c:pt>
                <c:pt idx="1543">
                  <c:v>-86.235002898000602</c:v>
                </c:pt>
                <c:pt idx="1544">
                  <c:v>-89.070001986998506</c:v>
                </c:pt>
                <c:pt idx="1545">
                  <c:v>-75.900005684541199</c:v>
                </c:pt>
                <c:pt idx="1546">
                  <c:v>-41.400001529999997</c:v>
                </c:pt>
                <c:pt idx="1547">
                  <c:v>-40.5</c:v>
                </c:pt>
                <c:pt idx="1548">
                  <c:v>-47.727273418182399</c:v>
                </c:pt>
                <c:pt idx="1549">
                  <c:v>-68.835005566002096</c:v>
                </c:pt>
                <c:pt idx="1550">
                  <c:v>-77.715004732000693</c:v>
                </c:pt>
                <c:pt idx="1551">
                  <c:v>-88.268186398183602</c:v>
                </c:pt>
                <c:pt idx="1552">
                  <c:v>-92.490000916000497</c:v>
                </c:pt>
                <c:pt idx="1553">
                  <c:v>-93.600001020000093</c:v>
                </c:pt>
                <c:pt idx="1554">
                  <c:v>-94.110003664999994</c:v>
                </c:pt>
                <c:pt idx="1555">
                  <c:v>-96.615002445000201</c:v>
                </c:pt>
                <c:pt idx="1556">
                  <c:v>-97.363639834545396</c:v>
                </c:pt>
                <c:pt idx="1557">
                  <c:v>-100.170002732001</c:v>
                </c:pt>
                <c:pt idx="1558">
                  <c:v>-103.62273128181801</c:v>
                </c:pt>
                <c:pt idx="1559">
                  <c:v>-105.15000535</c:v>
                </c:pt>
                <c:pt idx="1560">
                  <c:v>-105.37500385</c:v>
                </c:pt>
                <c:pt idx="1561">
                  <c:v>-102.98182196363599</c:v>
                </c:pt>
                <c:pt idx="1562">
                  <c:v>-100.2000046</c:v>
                </c:pt>
                <c:pt idx="1563">
                  <c:v>-46.963636920001498</c:v>
                </c:pt>
                <c:pt idx="1564">
                  <c:v>-57.940911035455699</c:v>
                </c:pt>
                <c:pt idx="1565">
                  <c:v>-64.568184591818394</c:v>
                </c:pt>
                <c:pt idx="1566">
                  <c:v>-66.405001452999301</c:v>
                </c:pt>
                <c:pt idx="1567">
                  <c:v>-64.663637331821604</c:v>
                </c:pt>
                <c:pt idx="1568">
                  <c:v>-91.800003050000001</c:v>
                </c:pt>
                <c:pt idx="1569">
                  <c:v>-95.850006100000002</c:v>
                </c:pt>
                <c:pt idx="1570">
                  <c:v>-65.713637609088394</c:v>
                </c:pt>
                <c:pt idx="1571">
                  <c:v>-102.390002866004</c:v>
                </c:pt>
                <c:pt idx="1572">
                  <c:v>-166.47000580000599</c:v>
                </c:pt>
                <c:pt idx="1573">
                  <c:v>-169.387508424999</c:v>
                </c:pt>
                <c:pt idx="1574">
                  <c:v>-140.91000671999399</c:v>
                </c:pt>
                <c:pt idx="1575">
                  <c:v>-117.300007190907</c:v>
                </c:pt>
                <c:pt idx="1576">
                  <c:v>-135.57000655000201</c:v>
                </c:pt>
                <c:pt idx="1577">
                  <c:v>-125.520005049999</c:v>
                </c:pt>
                <c:pt idx="1578">
                  <c:v>-109.350002627272</c:v>
                </c:pt>
                <c:pt idx="1579">
                  <c:v>-101.100001517999</c:v>
                </c:pt>
                <c:pt idx="1580">
                  <c:v>-94.309092439090506</c:v>
                </c:pt>
                <c:pt idx="1581">
                  <c:v>-87.075000764999999</c:v>
                </c:pt>
                <c:pt idx="1582">
                  <c:v>-83.25</c:v>
                </c:pt>
                <c:pt idx="1583">
                  <c:v>-81.900001529999997</c:v>
                </c:pt>
                <c:pt idx="1584">
                  <c:v>-81.450006099999797</c:v>
                </c:pt>
                <c:pt idx="1585">
                  <c:v>-78.572731710908599</c:v>
                </c:pt>
                <c:pt idx="1586">
                  <c:v>-75.810002900999905</c:v>
                </c:pt>
                <c:pt idx="1587">
                  <c:v>-74.880005643999596</c:v>
                </c:pt>
                <c:pt idx="1588">
                  <c:v>-73.281821512727305</c:v>
                </c:pt>
                <c:pt idx="1589">
                  <c:v>-73.440000916000002</c:v>
                </c:pt>
                <c:pt idx="1590">
                  <c:v>-74.181823038182102</c:v>
                </c:pt>
                <c:pt idx="1591">
                  <c:v>-81.090006250003398</c:v>
                </c:pt>
                <c:pt idx="1592">
                  <c:v>-103.5000076</c:v>
                </c:pt>
                <c:pt idx="1593">
                  <c:v>-146.1000061</c:v>
                </c:pt>
                <c:pt idx="1594">
                  <c:v>-121.2000046</c:v>
                </c:pt>
                <c:pt idx="1595">
                  <c:v>-107.5500031</c:v>
                </c:pt>
                <c:pt idx="1596">
                  <c:v>-100.459098127272</c:v>
                </c:pt>
                <c:pt idx="1597">
                  <c:v>-82.740006252998299</c:v>
                </c:pt>
                <c:pt idx="1598">
                  <c:v>-68.970001986998795</c:v>
                </c:pt>
                <c:pt idx="1599">
                  <c:v>-55.622728172725097</c:v>
                </c:pt>
                <c:pt idx="1600">
                  <c:v>-52.6227302509091</c:v>
                </c:pt>
                <c:pt idx="1601">
                  <c:v>-49.980002213999803</c:v>
                </c:pt>
                <c:pt idx="1602">
                  <c:v>-50.331819711818397</c:v>
                </c:pt>
                <c:pt idx="1603">
                  <c:v>-51.150001529999997</c:v>
                </c:pt>
                <c:pt idx="1604">
                  <c:v>-49.425001145000003</c:v>
                </c:pt>
                <c:pt idx="1605">
                  <c:v>-49.990910270909197</c:v>
                </c:pt>
                <c:pt idx="1606">
                  <c:v>-53.040001676000202</c:v>
                </c:pt>
                <c:pt idx="1607">
                  <c:v>-56.700002497273502</c:v>
                </c:pt>
                <c:pt idx="1608">
                  <c:v>-63.105001071001297</c:v>
                </c:pt>
                <c:pt idx="1609">
                  <c:v>-70.050000000001106</c:v>
                </c:pt>
                <c:pt idx="1610">
                  <c:v>-75.600001249091605</c:v>
                </c:pt>
                <c:pt idx="1611">
                  <c:v>-79.710003664000098</c:v>
                </c:pt>
                <c:pt idx="1612">
                  <c:v>-81.75</c:v>
                </c:pt>
                <c:pt idx="1613">
                  <c:v>-83.700004579999998</c:v>
                </c:pt>
                <c:pt idx="1614">
                  <c:v>-90.570001987000595</c:v>
                </c:pt>
                <c:pt idx="1615">
                  <c:v>-94.227278272727105</c:v>
                </c:pt>
                <c:pt idx="1616">
                  <c:v>-93</c:v>
                </c:pt>
                <c:pt idx="1617">
                  <c:v>-89.400001529999997</c:v>
                </c:pt>
                <c:pt idx="1618">
                  <c:v>-85.854545593636104</c:v>
                </c:pt>
                <c:pt idx="1619">
                  <c:v>-84.149999999999906</c:v>
                </c:pt>
                <c:pt idx="1620">
                  <c:v>-83.0550041219999</c:v>
                </c:pt>
                <c:pt idx="1621">
                  <c:v>-78.040913670908196</c:v>
                </c:pt>
                <c:pt idx="1622">
                  <c:v>-75.150004579999603</c:v>
                </c:pt>
                <c:pt idx="1623">
                  <c:v>-70.118184179999503</c:v>
                </c:pt>
                <c:pt idx="1624">
                  <c:v>-65.400001529999599</c:v>
                </c:pt>
                <c:pt idx="1625">
                  <c:v>-66.000001530000105</c:v>
                </c:pt>
                <c:pt idx="1626">
                  <c:v>-68.809092439091202</c:v>
                </c:pt>
                <c:pt idx="1627">
                  <c:v>-69.000001529999807</c:v>
                </c:pt>
                <c:pt idx="1628">
                  <c:v>-67.581819711818099</c:v>
                </c:pt>
                <c:pt idx="1629">
                  <c:v>-66.300003055000005</c:v>
                </c:pt>
                <c:pt idx="1630">
                  <c:v>-66.525005340000007</c:v>
                </c:pt>
                <c:pt idx="1631">
                  <c:v>-67.213641077272698</c:v>
                </c:pt>
                <c:pt idx="1632">
                  <c:v>-67.470004270000103</c:v>
                </c:pt>
                <c:pt idx="1633">
                  <c:v>-68.100006100000002</c:v>
                </c:pt>
                <c:pt idx="1634">
                  <c:v>-65.715002062001304</c:v>
                </c:pt>
                <c:pt idx="1635">
                  <c:v>-70.875001530000105</c:v>
                </c:pt>
                <c:pt idx="1636">
                  <c:v>-70.990910620908906</c:v>
                </c:pt>
                <c:pt idx="1637">
                  <c:v>-70.036365166363694</c:v>
                </c:pt>
                <c:pt idx="1638">
                  <c:v>-70.500001390908906</c:v>
                </c:pt>
                <c:pt idx="1639">
                  <c:v>-69</c:v>
                </c:pt>
                <c:pt idx="1640">
                  <c:v>-69.600006100000002</c:v>
                </c:pt>
                <c:pt idx="1641">
                  <c:v>-72.300003050000001</c:v>
                </c:pt>
                <c:pt idx="1642">
                  <c:v>-73.663639413636503</c:v>
                </c:pt>
                <c:pt idx="1643">
                  <c:v>-115.425003087516</c:v>
                </c:pt>
                <c:pt idx="1644">
                  <c:v>-69.900003708561798</c:v>
                </c:pt>
                <c:pt idx="1645">
                  <c:v>-109.090916001827</c:v>
                </c:pt>
                <c:pt idx="1646">
                  <c:v>-117.84000399999999</c:v>
                </c:pt>
                <c:pt idx="1647">
                  <c:v>-85.227276903633097</c:v>
                </c:pt>
                <c:pt idx="1648">
                  <c:v>-73.410001374000004</c:v>
                </c:pt>
                <c:pt idx="1649">
                  <c:v>-75.027273700909305</c:v>
                </c:pt>
                <c:pt idx="1650">
                  <c:v>-75.900001529999997</c:v>
                </c:pt>
                <c:pt idx="1651">
                  <c:v>-55.560000611995399</c:v>
                </c:pt>
                <c:pt idx="1652">
                  <c:v>-51.900001525</c:v>
                </c:pt>
                <c:pt idx="1653">
                  <c:v>-61.800003050000001</c:v>
                </c:pt>
                <c:pt idx="1654">
                  <c:v>-93.075004574999994</c:v>
                </c:pt>
                <c:pt idx="1655">
                  <c:v>-120.87273128181801</c:v>
                </c:pt>
                <c:pt idx="1656">
                  <c:v>-132.48000334000301</c:v>
                </c:pt>
                <c:pt idx="1657">
                  <c:v>-142.28182428181501</c:v>
                </c:pt>
                <c:pt idx="1658">
                  <c:v>-105.93000449798799</c:v>
                </c:pt>
                <c:pt idx="1659">
                  <c:v>-59.310000990998901</c:v>
                </c:pt>
                <c:pt idx="1660">
                  <c:v>-53.590910828181201</c:v>
                </c:pt>
                <c:pt idx="1661">
                  <c:v>-63.510002132003102</c:v>
                </c:pt>
                <c:pt idx="1662">
                  <c:v>-118.568183881819</c:v>
                </c:pt>
                <c:pt idx="1663">
                  <c:v>-124.9500046</c:v>
                </c:pt>
                <c:pt idx="1664">
                  <c:v>-60.4500015299963</c:v>
                </c:pt>
                <c:pt idx="1665">
                  <c:v>-35.822728940908704</c:v>
                </c:pt>
                <c:pt idx="1666">
                  <c:v>-32.550003050000001</c:v>
                </c:pt>
                <c:pt idx="1667">
                  <c:v>-31.800001139999999</c:v>
                </c:pt>
                <c:pt idx="1668">
                  <c:v>-30.436364776363501</c:v>
                </c:pt>
                <c:pt idx="1669">
                  <c:v>-47.481820884548597</c:v>
                </c:pt>
                <c:pt idx="1670">
                  <c:v>-51.518184315454597</c:v>
                </c:pt>
                <c:pt idx="1671">
                  <c:v>-52.230003354000097</c:v>
                </c:pt>
                <c:pt idx="1672">
                  <c:v>-51.660003277999998</c:v>
                </c:pt>
                <c:pt idx="1673">
                  <c:v>-86.271434221434305</c:v>
                </c:pt>
                <c:pt idx="1674">
                  <c:v>-112.97728032727299</c:v>
                </c:pt>
                <c:pt idx="1675">
                  <c:v>-112.350006781818</c:v>
                </c:pt>
                <c:pt idx="1676">
                  <c:v>-110.918187918182</c:v>
                </c:pt>
                <c:pt idx="1677">
                  <c:v>-94.172732263631502</c:v>
                </c:pt>
                <c:pt idx="1678">
                  <c:v>-67.3800025940007</c:v>
                </c:pt>
                <c:pt idx="1679">
                  <c:v>-69.945001985999994</c:v>
                </c:pt>
                <c:pt idx="1680">
                  <c:v>-69.763638581818</c:v>
                </c:pt>
                <c:pt idx="1681">
                  <c:v>-68.399999999999906</c:v>
                </c:pt>
                <c:pt idx="1682">
                  <c:v>-65.836364745454503</c:v>
                </c:pt>
                <c:pt idx="1683">
                  <c:v>-65.100006100000002</c:v>
                </c:pt>
                <c:pt idx="1684">
                  <c:v>-60.810002136996196</c:v>
                </c:pt>
                <c:pt idx="1685">
                  <c:v>-37.677273487275201</c:v>
                </c:pt>
                <c:pt idx="1686">
                  <c:v>-57.450000760000002</c:v>
                </c:pt>
                <c:pt idx="1687">
                  <c:v>-67.200004579999998</c:v>
                </c:pt>
                <c:pt idx="1688">
                  <c:v>-69.518182234545705</c:v>
                </c:pt>
                <c:pt idx="1689">
                  <c:v>-78.660001377000896</c:v>
                </c:pt>
                <c:pt idx="1690">
                  <c:v>-91.395004275001199</c:v>
                </c:pt>
                <c:pt idx="1691">
                  <c:v>-98.468188893637404</c:v>
                </c:pt>
                <c:pt idx="1692">
                  <c:v>-96.990003965999406</c:v>
                </c:pt>
                <c:pt idx="1693">
                  <c:v>-91.172728104544902</c:v>
                </c:pt>
                <c:pt idx="1694">
                  <c:v>-85.550003053332901</c:v>
                </c:pt>
                <c:pt idx="1695">
                  <c:v>-78.4500045799997</c:v>
                </c:pt>
                <c:pt idx="1696">
                  <c:v>-72.095456210908495</c:v>
                </c:pt>
                <c:pt idx="1697">
                  <c:v>-70.560003660000206</c:v>
                </c:pt>
                <c:pt idx="1698">
                  <c:v>-71.672730880000103</c:v>
                </c:pt>
                <c:pt idx="1699">
                  <c:v>-72.375003814999999</c:v>
                </c:pt>
                <c:pt idx="1700">
                  <c:v>-70.800003050000001</c:v>
                </c:pt>
                <c:pt idx="1701">
                  <c:v>-71.659093681818405</c:v>
                </c:pt>
                <c:pt idx="1702">
                  <c:v>-74.850006100000002</c:v>
                </c:pt>
                <c:pt idx="1703">
                  <c:v>-72.900001529999997</c:v>
                </c:pt>
                <c:pt idx="1704">
                  <c:v>-76.665002445000496</c:v>
                </c:pt>
                <c:pt idx="1705">
                  <c:v>-78.000004579999697</c:v>
                </c:pt>
                <c:pt idx="1706">
                  <c:v>-77.604550449091207</c:v>
                </c:pt>
                <c:pt idx="1707">
                  <c:v>-79.020005795999893</c:v>
                </c:pt>
                <c:pt idx="1708">
                  <c:v>-77.863641220000105</c:v>
                </c:pt>
                <c:pt idx="1709">
                  <c:v>-79.005005643000501</c:v>
                </c:pt>
                <c:pt idx="1710">
                  <c:v>-82.605001834999896</c:v>
                </c:pt>
                <c:pt idx="1711">
                  <c:v>-82.159095072727197</c:v>
                </c:pt>
                <c:pt idx="1712">
                  <c:v>-81.75</c:v>
                </c:pt>
                <c:pt idx="1713">
                  <c:v>-80.100006100000002</c:v>
                </c:pt>
                <c:pt idx="1714">
                  <c:v>-81.6750021012502</c:v>
                </c:pt>
                <c:pt idx="1715">
                  <c:v>-83.790000153000193</c:v>
                </c:pt>
                <c:pt idx="1716">
                  <c:v>-81.974999999999795</c:v>
                </c:pt>
                <c:pt idx="1717">
                  <c:v>-80.890912838181706</c:v>
                </c:pt>
                <c:pt idx="1718">
                  <c:v>-80.580003356000006</c:v>
                </c:pt>
                <c:pt idx="1719">
                  <c:v>-75.750004162726796</c:v>
                </c:pt>
                <c:pt idx="1720">
                  <c:v>-69.015002444999695</c:v>
                </c:pt>
                <c:pt idx="1721">
                  <c:v>-63.5400020619998</c:v>
                </c:pt>
                <c:pt idx="1722">
                  <c:v>-58.186364952726699</c:v>
                </c:pt>
                <c:pt idx="1723">
                  <c:v>-55.230002589999799</c:v>
                </c:pt>
                <c:pt idx="1724">
                  <c:v>-57.777276122727599</c:v>
                </c:pt>
                <c:pt idx="1725">
                  <c:v>-62.550003050000001</c:v>
                </c:pt>
                <c:pt idx="1726">
                  <c:v>-65.700004574999994</c:v>
                </c:pt>
                <c:pt idx="1727">
                  <c:v>-65.713640386363593</c:v>
                </c:pt>
                <c:pt idx="1728">
                  <c:v>-64.830003357999999</c:v>
                </c:pt>
                <c:pt idx="1729">
                  <c:v>-65.209095347272793</c:v>
                </c:pt>
                <c:pt idx="1730">
                  <c:v>-66.615002445000698</c:v>
                </c:pt>
                <c:pt idx="1731">
                  <c:v>-70.530004121000601</c:v>
                </c:pt>
                <c:pt idx="1732">
                  <c:v>-73.050003050000001</c:v>
                </c:pt>
                <c:pt idx="1733">
                  <c:v>-73.140002444000103</c:v>
                </c:pt>
                <c:pt idx="1734">
                  <c:v>-74.100006100000002</c:v>
                </c:pt>
                <c:pt idx="1735">
                  <c:v>-73.110004426999893</c:v>
                </c:pt>
                <c:pt idx="1736">
                  <c:v>-72.960002898000894</c:v>
                </c:pt>
                <c:pt idx="1737">
                  <c:v>-78.750001390908906</c:v>
                </c:pt>
                <c:pt idx="1738">
                  <c:v>-77.25</c:v>
                </c:pt>
                <c:pt idx="1739">
                  <c:v>-86.100006100000002</c:v>
                </c:pt>
                <c:pt idx="1740">
                  <c:v>-89.918185145454899</c:v>
                </c:pt>
                <c:pt idx="1741">
                  <c:v>-94.080000305000397</c:v>
                </c:pt>
                <c:pt idx="1742">
                  <c:v>-95.580004122000105</c:v>
                </c:pt>
                <c:pt idx="1743">
                  <c:v>-91.772729357271999</c:v>
                </c:pt>
                <c:pt idx="1744">
                  <c:v>-90.180000305999798</c:v>
                </c:pt>
                <c:pt idx="1745">
                  <c:v>-91.200002033333504</c:v>
                </c:pt>
                <c:pt idx="1746">
                  <c:v>-90.750003049999904</c:v>
                </c:pt>
                <c:pt idx="1747">
                  <c:v>-88.295456628181498</c:v>
                </c:pt>
                <c:pt idx="1748">
                  <c:v>-83.190002441999098</c:v>
                </c:pt>
                <c:pt idx="1749">
                  <c:v>-76.680004879999103</c:v>
                </c:pt>
                <c:pt idx="1750">
                  <c:v>-70.009097009090496</c:v>
                </c:pt>
                <c:pt idx="1751">
                  <c:v>-63.750003814999999</c:v>
                </c:pt>
                <c:pt idx="1752">
                  <c:v>-59.775001529999997</c:v>
                </c:pt>
                <c:pt idx="1753">
                  <c:v>-61.581821789091201</c:v>
                </c:pt>
                <c:pt idx="1754">
                  <c:v>-65.100006100000002</c:v>
                </c:pt>
                <c:pt idx="1755">
                  <c:v>-66.245457042727296</c:v>
                </c:pt>
                <c:pt idx="1756">
                  <c:v>-67.185002901000601</c:v>
                </c:pt>
                <c:pt idx="1757">
                  <c:v>-64.920005412997199</c:v>
                </c:pt>
                <c:pt idx="1758">
                  <c:v>-57.436368070910703</c:v>
                </c:pt>
                <c:pt idx="1759">
                  <c:v>-67.6200057960002</c:v>
                </c:pt>
                <c:pt idx="1760">
                  <c:v>-72.0818224836365</c:v>
                </c:pt>
                <c:pt idx="1761">
                  <c:v>-72.960002897998905</c:v>
                </c:pt>
                <c:pt idx="1762">
                  <c:v>-65.400001529999997</c:v>
                </c:pt>
                <c:pt idx="1763">
                  <c:v>-61.350002289999999</c:v>
                </c:pt>
                <c:pt idx="1764">
                  <c:v>-58.800003050000001</c:v>
                </c:pt>
                <c:pt idx="1765">
                  <c:v>-59.400001529999997</c:v>
                </c:pt>
                <c:pt idx="1766">
                  <c:v>-39.218182648180203</c:v>
                </c:pt>
                <c:pt idx="1767">
                  <c:v>-48.6136377536385</c:v>
                </c:pt>
                <c:pt idx="1768">
                  <c:v>-48.859091326363398</c:v>
                </c:pt>
                <c:pt idx="1769">
                  <c:v>-47.685002134999998</c:v>
                </c:pt>
                <c:pt idx="1770">
                  <c:v>-49.936366686364003</c:v>
                </c:pt>
                <c:pt idx="1771">
                  <c:v>-51.7909108918182</c:v>
                </c:pt>
                <c:pt idx="1772">
                  <c:v>-39.790910200908101</c:v>
                </c:pt>
                <c:pt idx="1773">
                  <c:v>-33.518183624548101</c:v>
                </c:pt>
                <c:pt idx="1774">
                  <c:v>-48.600002289999999</c:v>
                </c:pt>
                <c:pt idx="1775">
                  <c:v>-70.0800041210031</c:v>
                </c:pt>
                <c:pt idx="1776">
                  <c:v>-83.768185700000799</c:v>
                </c:pt>
                <c:pt idx="1777">
                  <c:v>-91.140005500000598</c:v>
                </c:pt>
                <c:pt idx="1778">
                  <c:v>-103.172730918182</c:v>
                </c:pt>
                <c:pt idx="1779">
                  <c:v>-107.595005800001</c:v>
                </c:pt>
                <c:pt idx="1780">
                  <c:v>-112.0500031</c:v>
                </c:pt>
                <c:pt idx="1781">
                  <c:v>-111.845457645454</c:v>
                </c:pt>
                <c:pt idx="1782">
                  <c:v>-109.8000031</c:v>
                </c:pt>
                <c:pt idx="1783">
                  <c:v>-109.8000031</c:v>
                </c:pt>
                <c:pt idx="1784">
                  <c:v>-98.890912145453598</c:v>
                </c:pt>
                <c:pt idx="1785">
                  <c:v>-80.185714721425697</c:v>
                </c:pt>
                <c:pt idx="1786">
                  <c:v>-56.325003428997903</c:v>
                </c:pt>
                <c:pt idx="1787">
                  <c:v>-42.660001757998899</c:v>
                </c:pt>
                <c:pt idx="1788">
                  <c:v>-36.490910620908203</c:v>
                </c:pt>
                <c:pt idx="1789">
                  <c:v>-39.480000306000903</c:v>
                </c:pt>
                <c:pt idx="1790">
                  <c:v>-40.718184036363702</c:v>
                </c:pt>
                <c:pt idx="1791">
                  <c:v>-40.905001446999997</c:v>
                </c:pt>
                <c:pt idx="1792">
                  <c:v>-40.635000228000003</c:v>
                </c:pt>
                <c:pt idx="1793">
                  <c:v>-38.400000483636099</c:v>
                </c:pt>
                <c:pt idx="1794">
                  <c:v>-39.450000760000499</c:v>
                </c:pt>
                <c:pt idx="1795">
                  <c:v>-37.595456554545102</c:v>
                </c:pt>
                <c:pt idx="1796">
                  <c:v>-35.775001525</c:v>
                </c:pt>
                <c:pt idx="1797">
                  <c:v>-37.875</c:v>
                </c:pt>
                <c:pt idx="1798">
                  <c:v>-39.681818181818201</c:v>
                </c:pt>
                <c:pt idx="1799">
                  <c:v>-41.3400009160002</c:v>
                </c:pt>
                <c:pt idx="1800">
                  <c:v>-43.8000020136367</c:v>
                </c:pt>
                <c:pt idx="1801">
                  <c:v>-46.2600017580002</c:v>
                </c:pt>
                <c:pt idx="1802">
                  <c:v>-47.640002062000299</c:v>
                </c:pt>
                <c:pt idx="1803">
                  <c:v>-49.718183348182201</c:v>
                </c:pt>
                <c:pt idx="1804">
                  <c:v>-51.900001529999997</c:v>
                </c:pt>
                <c:pt idx="1805">
                  <c:v>-60.831819711818397</c:v>
                </c:pt>
                <c:pt idx="1806">
                  <c:v>-64.500001530000802</c:v>
                </c:pt>
                <c:pt idx="1807">
                  <c:v>-70.395001987000697</c:v>
                </c:pt>
                <c:pt idx="1808">
                  <c:v>-74.659096454545207</c:v>
                </c:pt>
                <c:pt idx="1809">
                  <c:v>-72.75</c:v>
                </c:pt>
                <c:pt idx="1810">
                  <c:v>-67.800003050000001</c:v>
                </c:pt>
                <c:pt idx="1811">
                  <c:v>-61.527274395454</c:v>
                </c:pt>
                <c:pt idx="1812">
                  <c:v>-62.250001530000098</c:v>
                </c:pt>
                <c:pt idx="1813">
                  <c:v>-59.835002897999701</c:v>
                </c:pt>
                <c:pt idx="1814">
                  <c:v>-58.690912762727102</c:v>
                </c:pt>
                <c:pt idx="1815">
                  <c:v>-60.600003810000103</c:v>
                </c:pt>
                <c:pt idx="1816">
                  <c:v>-65.490004349000301</c:v>
                </c:pt>
                <c:pt idx="1817">
                  <c:v>-68.250005547272906</c:v>
                </c:pt>
                <c:pt idx="1818">
                  <c:v>-71.795457318182102</c:v>
                </c:pt>
                <c:pt idx="1819">
                  <c:v>-76.5</c:v>
                </c:pt>
                <c:pt idx="1820">
                  <c:v>-77.931820263636297</c:v>
                </c:pt>
                <c:pt idx="1821">
                  <c:v>-76.786366550908994</c:v>
                </c:pt>
                <c:pt idx="1822">
                  <c:v>-76.5</c:v>
                </c:pt>
                <c:pt idx="1823">
                  <c:v>-74.400001529999997</c:v>
                </c:pt>
                <c:pt idx="1824">
                  <c:v>-74.25</c:v>
                </c:pt>
                <c:pt idx="1825">
                  <c:v>-75.390002443999904</c:v>
                </c:pt>
                <c:pt idx="1826">
                  <c:v>-73.186369459999995</c:v>
                </c:pt>
                <c:pt idx="1827">
                  <c:v>-72.495004275000099</c:v>
                </c:pt>
                <c:pt idx="1828">
                  <c:v>-72.945001987000097</c:v>
                </c:pt>
                <c:pt idx="1829">
                  <c:v>-73.445460230000094</c:v>
                </c:pt>
                <c:pt idx="1830">
                  <c:v>-74.400001529999997</c:v>
                </c:pt>
                <c:pt idx="1831">
                  <c:v>-74.25</c:v>
                </c:pt>
                <c:pt idx="1832">
                  <c:v>-75.068183209091004</c:v>
                </c:pt>
                <c:pt idx="1833">
                  <c:v>-67.995004274999303</c:v>
                </c:pt>
                <c:pt idx="1834">
                  <c:v>-69.630001835000201</c:v>
                </c:pt>
                <c:pt idx="1835">
                  <c:v>-69.900001529999997</c:v>
                </c:pt>
                <c:pt idx="1836">
                  <c:v>-69.420002745999895</c:v>
                </c:pt>
                <c:pt idx="1837">
                  <c:v>-69.300003050000001</c:v>
                </c:pt>
                <c:pt idx="1838">
                  <c:v>-73.920001986000301</c:v>
                </c:pt>
                <c:pt idx="1839">
                  <c:v>-74.850001529999901</c:v>
                </c:pt>
                <c:pt idx="1840">
                  <c:v>-76.309092439091202</c:v>
                </c:pt>
                <c:pt idx="1841">
                  <c:v>-82.800001530001197</c:v>
                </c:pt>
                <c:pt idx="1842">
                  <c:v>-86.890911450000104</c:v>
                </c:pt>
                <c:pt idx="1843">
                  <c:v>-86.925003050000001</c:v>
                </c:pt>
                <c:pt idx="1844">
                  <c:v>-86.550003050000001</c:v>
                </c:pt>
                <c:pt idx="1845">
                  <c:v>-84.463639690909005</c:v>
                </c:pt>
                <c:pt idx="1846">
                  <c:v>-82.860000612000107</c:v>
                </c:pt>
                <c:pt idx="1847">
                  <c:v>-82.472730464545194</c:v>
                </c:pt>
                <c:pt idx="1848">
                  <c:v>-79.635005184999301</c:v>
                </c:pt>
                <c:pt idx="1849">
                  <c:v>-76.665003964999897</c:v>
                </c:pt>
                <c:pt idx="1850">
                  <c:v>-74.795459399090205</c:v>
                </c:pt>
                <c:pt idx="1851">
                  <c:v>-69.750001529999807</c:v>
                </c:pt>
                <c:pt idx="1852">
                  <c:v>-66.286365166363694</c:v>
                </c:pt>
                <c:pt idx="1853">
                  <c:v>-67.110001377000302</c:v>
                </c:pt>
                <c:pt idx="1854">
                  <c:v>-69</c:v>
                </c:pt>
                <c:pt idx="1855">
                  <c:v>-72.900001529999997</c:v>
                </c:pt>
                <c:pt idx="1856">
                  <c:v>-71.672730184545301</c:v>
                </c:pt>
                <c:pt idx="1857">
                  <c:v>-64.922728449089703</c:v>
                </c:pt>
                <c:pt idx="1858">
                  <c:v>-62.468183690909001</c:v>
                </c:pt>
                <c:pt idx="1859">
                  <c:v>-64.200004957000104</c:v>
                </c:pt>
                <c:pt idx="1860">
                  <c:v>-65.835002901000095</c:v>
                </c:pt>
                <c:pt idx="1861">
                  <c:v>-66.054546010909107</c:v>
                </c:pt>
                <c:pt idx="1862">
                  <c:v>-66.900000000000205</c:v>
                </c:pt>
                <c:pt idx="1863">
                  <c:v>-67.254547118181804</c:v>
                </c:pt>
                <c:pt idx="1864">
                  <c:v>-67.050003050000001</c:v>
                </c:pt>
                <c:pt idx="1865">
                  <c:v>-67.275001529999997</c:v>
                </c:pt>
                <c:pt idx="1866">
                  <c:v>-66.490909925454503</c:v>
                </c:pt>
                <c:pt idx="1867">
                  <c:v>-66.240002440000097</c:v>
                </c:pt>
                <c:pt idx="1868">
                  <c:v>-66.981822620000102</c:v>
                </c:pt>
                <c:pt idx="1869">
                  <c:v>-67.155001070999703</c:v>
                </c:pt>
                <c:pt idx="1870">
                  <c:v>-65.460001373999702</c:v>
                </c:pt>
                <c:pt idx="1871">
                  <c:v>-64.1590950718182</c:v>
                </c:pt>
                <c:pt idx="1872">
                  <c:v>-65.160003660000299</c:v>
                </c:pt>
                <c:pt idx="1873">
                  <c:v>-69.627277718181801</c:v>
                </c:pt>
                <c:pt idx="1874">
                  <c:v>-69.480000304999606</c:v>
                </c:pt>
                <c:pt idx="1875">
                  <c:v>-67.050003050000001</c:v>
                </c:pt>
                <c:pt idx="1876">
                  <c:v>-68.754547122727701</c:v>
                </c:pt>
                <c:pt idx="1877">
                  <c:v>-72.300003050000001</c:v>
                </c:pt>
                <c:pt idx="1878">
                  <c:v>-73.200004579999998</c:v>
                </c:pt>
                <c:pt idx="1879">
                  <c:v>-72.1090913254545</c:v>
                </c:pt>
                <c:pt idx="1880">
                  <c:v>-70.920002744999906</c:v>
                </c:pt>
                <c:pt idx="1881">
                  <c:v>-68.235004426999694</c:v>
                </c:pt>
                <c:pt idx="1882">
                  <c:v>-70.281821510000398</c:v>
                </c:pt>
                <c:pt idx="1883">
                  <c:v>-70.800003050000001</c:v>
                </c:pt>
                <c:pt idx="1884">
                  <c:v>-72.506256100000101</c:v>
                </c:pt>
                <c:pt idx="1885">
                  <c:v>-75.870005036000194</c:v>
                </c:pt>
                <c:pt idx="1886">
                  <c:v>-76.635001373999998</c:v>
                </c:pt>
                <c:pt idx="1887">
                  <c:v>-76.5</c:v>
                </c:pt>
                <c:pt idx="1888">
                  <c:v>-75.149999999999693</c:v>
                </c:pt>
                <c:pt idx="1889">
                  <c:v>-72.7772743909089</c:v>
                </c:pt>
                <c:pt idx="1890">
                  <c:v>-71.775001524999993</c:v>
                </c:pt>
                <c:pt idx="1891">
                  <c:v>-71.863638445454498</c:v>
                </c:pt>
                <c:pt idx="1892">
                  <c:v>-72.136367107272903</c:v>
                </c:pt>
                <c:pt idx="1893">
                  <c:v>-73.665002445000496</c:v>
                </c:pt>
                <c:pt idx="1894">
                  <c:v>-74.427277307272206</c:v>
                </c:pt>
                <c:pt idx="1895">
                  <c:v>-71.700004579999998</c:v>
                </c:pt>
                <c:pt idx="1896">
                  <c:v>-72.013641354545001</c:v>
                </c:pt>
                <c:pt idx="1897">
                  <c:v>-65.9400001529999</c:v>
                </c:pt>
                <c:pt idx="1898">
                  <c:v>-65.670001987000404</c:v>
                </c:pt>
                <c:pt idx="1899">
                  <c:v>-68.290915052727499</c:v>
                </c:pt>
                <c:pt idx="1900">
                  <c:v>-70.200004579999998</c:v>
                </c:pt>
                <c:pt idx="1901">
                  <c:v>-66.600006100000002</c:v>
                </c:pt>
                <c:pt idx="1902">
                  <c:v>-67.009094236363694</c:v>
                </c:pt>
                <c:pt idx="1903">
                  <c:v>-72.315001682000499</c:v>
                </c:pt>
                <c:pt idx="1904">
                  <c:v>-70.740000152999798</c:v>
                </c:pt>
                <c:pt idx="1905">
                  <c:v>-72.831823172727695</c:v>
                </c:pt>
                <c:pt idx="1906">
                  <c:v>-78.187503812501404</c:v>
                </c:pt>
                <c:pt idx="1907">
                  <c:v>-79.800003050000001</c:v>
                </c:pt>
                <c:pt idx="1908">
                  <c:v>-80.220001986</c:v>
                </c:pt>
                <c:pt idx="1909">
                  <c:v>-77.880002593999905</c:v>
                </c:pt>
                <c:pt idx="1910">
                  <c:v>-75.463640387272505</c:v>
                </c:pt>
                <c:pt idx="1911">
                  <c:v>-74.430001831999903</c:v>
                </c:pt>
                <c:pt idx="1912">
                  <c:v>-73.268184316363502</c:v>
                </c:pt>
                <c:pt idx="1913">
                  <c:v>-73.875003814999999</c:v>
                </c:pt>
                <c:pt idx="1914">
                  <c:v>-74.550003050000001</c:v>
                </c:pt>
                <c:pt idx="1915">
                  <c:v>-73.800003050000001</c:v>
                </c:pt>
                <c:pt idx="1916">
                  <c:v>-77.940002441999894</c:v>
                </c:pt>
                <c:pt idx="1917">
                  <c:v>-75.436364609999401</c:v>
                </c:pt>
                <c:pt idx="1918">
                  <c:v>-70.785001373999293</c:v>
                </c:pt>
                <c:pt idx="1919">
                  <c:v>-65.475003433998495</c:v>
                </c:pt>
                <c:pt idx="1920">
                  <c:v>-61.704546839091897</c:v>
                </c:pt>
                <c:pt idx="1921">
                  <c:v>-65.550003049999702</c:v>
                </c:pt>
                <c:pt idx="1922">
                  <c:v>-60.068184591818301</c:v>
                </c:pt>
                <c:pt idx="1923">
                  <c:v>-62.850001530000597</c:v>
                </c:pt>
                <c:pt idx="1924">
                  <c:v>-67.845001987001297</c:v>
                </c:pt>
                <c:pt idx="1925">
                  <c:v>-76.350006100000002</c:v>
                </c:pt>
                <c:pt idx="1926">
                  <c:v>-79.800003050000001</c:v>
                </c:pt>
                <c:pt idx="1927">
                  <c:v>-81.572727550000195</c:v>
                </c:pt>
                <c:pt idx="1928">
                  <c:v>-77.699999999999605</c:v>
                </c:pt>
                <c:pt idx="1929">
                  <c:v>-82.404547950001003</c:v>
                </c:pt>
                <c:pt idx="1930">
                  <c:v>-85.077274671818301</c:v>
                </c:pt>
                <c:pt idx="1931">
                  <c:v>-85.363639834545396</c:v>
                </c:pt>
                <c:pt idx="1932">
                  <c:v>-83.220002749999495</c:v>
                </c:pt>
                <c:pt idx="1933">
                  <c:v>-83.536365166363794</c:v>
                </c:pt>
                <c:pt idx="1934">
                  <c:v>-82.950000764999999</c:v>
                </c:pt>
                <c:pt idx="1935">
                  <c:v>-81</c:v>
                </c:pt>
                <c:pt idx="1936">
                  <c:v>-84.777275086363801</c:v>
                </c:pt>
                <c:pt idx="1937">
                  <c:v>-87.090000918000001</c:v>
                </c:pt>
                <c:pt idx="1938">
                  <c:v>-86.9454567636364</c:v>
                </c:pt>
                <c:pt idx="1939">
                  <c:v>-86.355005643999704</c:v>
                </c:pt>
                <c:pt idx="1940">
                  <c:v>-85.071432932857107</c:v>
                </c:pt>
                <c:pt idx="1941">
                  <c:v>-84.642860775714198</c:v>
                </c:pt>
                <c:pt idx="1942">
                  <c:v>-84.300003050000001</c:v>
                </c:pt>
                <c:pt idx="1943">
                  <c:v>-86.550003050000001</c:v>
                </c:pt>
                <c:pt idx="1944">
                  <c:v>-86.250001529999807</c:v>
                </c:pt>
                <c:pt idx="1945">
                  <c:v>-84.900001529999997</c:v>
                </c:pt>
                <c:pt idx="1946">
                  <c:v>-81.777275777272393</c:v>
                </c:pt>
                <c:pt idx="1947">
                  <c:v>-79.050003050000001</c:v>
                </c:pt>
                <c:pt idx="1948">
                  <c:v>-73.950004579999998</c:v>
                </c:pt>
                <c:pt idx="1949">
                  <c:v>-75.177275916363698</c:v>
                </c:pt>
                <c:pt idx="1950">
                  <c:v>-74.4900016819999</c:v>
                </c:pt>
                <c:pt idx="1951">
                  <c:v>-66.0300056429992</c:v>
                </c:pt>
                <c:pt idx="1952">
                  <c:v>-60.927276953635598</c:v>
                </c:pt>
                <c:pt idx="1953">
                  <c:v>-65.160004426001194</c:v>
                </c:pt>
                <c:pt idx="1954">
                  <c:v>-66.450004579999998</c:v>
                </c:pt>
                <c:pt idx="1955">
                  <c:v>-64.665002444999899</c:v>
                </c:pt>
                <c:pt idx="1956">
                  <c:v>-63.700002036666604</c:v>
                </c:pt>
                <c:pt idx="1957">
                  <c:v>-62.4545482281817</c:v>
                </c:pt>
                <c:pt idx="1958">
                  <c:v>-62.340001676000099</c:v>
                </c:pt>
                <c:pt idx="1959">
                  <c:v>-61.309092089090797</c:v>
                </c:pt>
                <c:pt idx="1960">
                  <c:v>-58.275001529999997</c:v>
                </c:pt>
                <c:pt idx="1961">
                  <c:v>-57.900001529999997</c:v>
                </c:pt>
                <c:pt idx="1962">
                  <c:v>-59.1272749481818</c:v>
                </c:pt>
                <c:pt idx="1963">
                  <c:v>-59.040002442000102</c:v>
                </c:pt>
                <c:pt idx="1964">
                  <c:v>-60.163638722727498</c:v>
                </c:pt>
                <c:pt idx="1965">
                  <c:v>-61.500003810000003</c:v>
                </c:pt>
                <c:pt idx="1966">
                  <c:v>-62.100003671818399</c:v>
                </c:pt>
                <c:pt idx="1967">
                  <c:v>-65.025003050000294</c:v>
                </c:pt>
                <c:pt idx="1968">
                  <c:v>-67.155003355000204</c:v>
                </c:pt>
                <c:pt idx="1969">
                  <c:v>-68.236369736363798</c:v>
                </c:pt>
                <c:pt idx="1970">
                  <c:v>-69.600006100000002</c:v>
                </c:pt>
                <c:pt idx="1971">
                  <c:v>-69.150001529999997</c:v>
                </c:pt>
                <c:pt idx="1972">
                  <c:v>-76.104548366364199</c:v>
                </c:pt>
                <c:pt idx="1973">
                  <c:v>-77.340001682000107</c:v>
                </c:pt>
                <c:pt idx="1974">
                  <c:v>-77.805005643000001</c:v>
                </c:pt>
                <c:pt idx="1975">
                  <c:v>-75.2727321290904</c:v>
                </c:pt>
                <c:pt idx="1976">
                  <c:v>-77.400003432500796</c:v>
                </c:pt>
                <c:pt idx="1977">
                  <c:v>-78.627273559090895</c:v>
                </c:pt>
                <c:pt idx="1978">
                  <c:v>-79.275000000000006</c:v>
                </c:pt>
                <c:pt idx="1979">
                  <c:v>-78.870004269999995</c:v>
                </c:pt>
                <c:pt idx="1980">
                  <c:v>-77.740911309090805</c:v>
                </c:pt>
                <c:pt idx="1981">
                  <c:v>-78.4200027480003</c:v>
                </c:pt>
                <c:pt idx="1982">
                  <c:v>-77.890912836363498</c:v>
                </c:pt>
                <c:pt idx="1983">
                  <c:v>-76.650001524999993</c:v>
                </c:pt>
                <c:pt idx="1984">
                  <c:v>-77.475002290000006</c:v>
                </c:pt>
                <c:pt idx="1985">
                  <c:v>-80.495459125454701</c:v>
                </c:pt>
                <c:pt idx="1986">
                  <c:v>-82.950004579999998</c:v>
                </c:pt>
                <c:pt idx="1987">
                  <c:v>-82.745457737272503</c:v>
                </c:pt>
                <c:pt idx="1988">
                  <c:v>-79.350006099998595</c:v>
                </c:pt>
                <c:pt idx="1989">
                  <c:v>-75.090004729000597</c:v>
                </c:pt>
                <c:pt idx="1990">
                  <c:v>-76.663638725454206</c:v>
                </c:pt>
                <c:pt idx="1991">
                  <c:v>-75.120004274000095</c:v>
                </c:pt>
                <c:pt idx="1992">
                  <c:v>-76.827276055454604</c:v>
                </c:pt>
                <c:pt idx="1993">
                  <c:v>-76.905004121999895</c:v>
                </c:pt>
                <c:pt idx="1994">
                  <c:v>-76.650000000000205</c:v>
                </c:pt>
                <c:pt idx="1995">
                  <c:v>-77.754545731817899</c:v>
                </c:pt>
                <c:pt idx="1996">
                  <c:v>-75.300003050000001</c:v>
                </c:pt>
                <c:pt idx="1997">
                  <c:v>-76.200004579999998</c:v>
                </c:pt>
                <c:pt idx="1998">
                  <c:v>-76.472727689090902</c:v>
                </c:pt>
                <c:pt idx="1999">
                  <c:v>-76.770002744999999</c:v>
                </c:pt>
                <c:pt idx="2000">
                  <c:v>-76.4318237272727</c:v>
                </c:pt>
                <c:pt idx="2001">
                  <c:v>-72.313640245454096</c:v>
                </c:pt>
                <c:pt idx="2002">
                  <c:v>-68.5950019859999</c:v>
                </c:pt>
                <c:pt idx="2003">
                  <c:v>-67.650001529999997</c:v>
                </c:pt>
                <c:pt idx="2004">
                  <c:v>-64.218750956250403</c:v>
                </c:pt>
                <c:pt idx="2005">
                  <c:v>-62.175001145000003</c:v>
                </c:pt>
                <c:pt idx="2006">
                  <c:v>-58.350002289999999</c:v>
                </c:pt>
                <c:pt idx="2007">
                  <c:v>-57.390003201999903</c:v>
                </c:pt>
                <c:pt idx="2008">
                  <c:v>-56.795456279090899</c:v>
                </c:pt>
                <c:pt idx="2009">
                  <c:v>-57.510000991000503</c:v>
                </c:pt>
                <c:pt idx="2010">
                  <c:v>-59.940001299000301</c:v>
                </c:pt>
                <c:pt idx="2011">
                  <c:v>-61.486365228182002</c:v>
                </c:pt>
                <c:pt idx="2012">
                  <c:v>-62.160003658000001</c:v>
                </c:pt>
                <c:pt idx="2013">
                  <c:v>-61.636366410000001</c:v>
                </c:pt>
                <c:pt idx="2014">
                  <c:v>-60.960001758000097</c:v>
                </c:pt>
                <c:pt idx="2015">
                  <c:v>-61.695003505000301</c:v>
                </c:pt>
                <c:pt idx="2016">
                  <c:v>-63.450000760000002</c:v>
                </c:pt>
                <c:pt idx="2017">
                  <c:v>-70.050003050000001</c:v>
                </c:pt>
                <c:pt idx="2018">
                  <c:v>-69</c:v>
                </c:pt>
                <c:pt idx="2019">
                  <c:v>-67.636363636363498</c:v>
                </c:pt>
                <c:pt idx="2020">
                  <c:v>-71.550000000000395</c:v>
                </c:pt>
                <c:pt idx="2021">
                  <c:v>-71.595002745000002</c:v>
                </c:pt>
                <c:pt idx="2022">
                  <c:v>-73.390912140909407</c:v>
                </c:pt>
                <c:pt idx="2023">
                  <c:v>-75.960000610000506</c:v>
                </c:pt>
                <c:pt idx="2024">
                  <c:v>-76.5</c:v>
                </c:pt>
                <c:pt idx="2025">
                  <c:v>-75.030001070999901</c:v>
                </c:pt>
                <c:pt idx="2026">
                  <c:v>-71.565004728999796</c:v>
                </c:pt>
                <c:pt idx="2027">
                  <c:v>-71.430003358000306</c:v>
                </c:pt>
                <c:pt idx="2028">
                  <c:v>-73.500001530000304</c:v>
                </c:pt>
                <c:pt idx="2029">
                  <c:v>-75.709093268182002</c:v>
                </c:pt>
                <c:pt idx="2030">
                  <c:v>-76.950004574999994</c:v>
                </c:pt>
                <c:pt idx="2031">
                  <c:v>-75.150005340000007</c:v>
                </c:pt>
                <c:pt idx="2032">
                  <c:v>-73.268187089090901</c:v>
                </c:pt>
                <c:pt idx="2033">
                  <c:v>-72.900004066666398</c:v>
                </c:pt>
                <c:pt idx="2034">
                  <c:v>-71.2909101999998</c:v>
                </c:pt>
                <c:pt idx="2035">
                  <c:v>-69.960002134999897</c:v>
                </c:pt>
                <c:pt idx="2036">
                  <c:v>-69.75</c:v>
                </c:pt>
                <c:pt idx="2037">
                  <c:v>-68.222728385454801</c:v>
                </c:pt>
                <c:pt idx="2038">
                  <c:v>-69.831819014545502</c:v>
                </c:pt>
                <c:pt idx="2039">
                  <c:v>-70.540913670909504</c:v>
                </c:pt>
                <c:pt idx="2040">
                  <c:v>-73.950004579999998</c:v>
                </c:pt>
                <c:pt idx="2041">
                  <c:v>-77.086365443636595</c:v>
                </c:pt>
                <c:pt idx="2042">
                  <c:v>-80.370004275000298</c:v>
                </c:pt>
                <c:pt idx="2043">
                  <c:v>-75.300004579999495</c:v>
                </c:pt>
                <c:pt idx="2044">
                  <c:v>-72.945000457999797</c:v>
                </c:pt>
                <c:pt idx="2045">
                  <c:v>-72.3818206772727</c:v>
                </c:pt>
                <c:pt idx="2046">
                  <c:v>-69.420004273999396</c:v>
                </c:pt>
                <c:pt idx="2047">
                  <c:v>-66.500002546666394</c:v>
                </c:pt>
                <c:pt idx="2048">
                  <c:v>-62.670003126000402</c:v>
                </c:pt>
                <c:pt idx="2049">
                  <c:v>-60.7650016750002</c:v>
                </c:pt>
                <c:pt idx="2050">
                  <c:v>-59.400002217272899</c:v>
                </c:pt>
                <c:pt idx="2051">
                  <c:v>-57.990001676000098</c:v>
                </c:pt>
                <c:pt idx="2052">
                  <c:v>-57.204547878181799</c:v>
                </c:pt>
                <c:pt idx="2053">
                  <c:v>-58.200002670000003</c:v>
                </c:pt>
                <c:pt idx="2054">
                  <c:v>-64.575000764999999</c:v>
                </c:pt>
                <c:pt idx="2055">
                  <c:v>-72.136363636363797</c:v>
                </c:pt>
                <c:pt idx="2056">
                  <c:v>-75</c:v>
                </c:pt>
                <c:pt idx="2057">
                  <c:v>-78.463636920000596</c:v>
                </c:pt>
                <c:pt idx="2058">
                  <c:v>-83.025001530000694</c:v>
                </c:pt>
                <c:pt idx="2059">
                  <c:v>-84.345001985999204</c:v>
                </c:pt>
                <c:pt idx="2060">
                  <c:v>-81.463638999091003</c:v>
                </c:pt>
                <c:pt idx="2061">
                  <c:v>-81.360002140000503</c:v>
                </c:pt>
                <c:pt idx="2062">
                  <c:v>-79.200004579999998</c:v>
                </c:pt>
                <c:pt idx="2063">
                  <c:v>-76.650001529999997</c:v>
                </c:pt>
                <c:pt idx="2064">
                  <c:v>-73.680003355000096</c:v>
                </c:pt>
                <c:pt idx="2065">
                  <c:v>-73.172732957272302</c:v>
                </c:pt>
                <c:pt idx="2066">
                  <c:v>-78.900001529999997</c:v>
                </c:pt>
                <c:pt idx="2067">
                  <c:v>-74.400001529999997</c:v>
                </c:pt>
                <c:pt idx="2068">
                  <c:v>-76.8545511390911</c:v>
                </c:pt>
                <c:pt idx="2069">
                  <c:v>-76.425006099999905</c:v>
                </c:pt>
                <c:pt idx="2070">
                  <c:v>-78.375006100000206</c:v>
                </c:pt>
                <c:pt idx="2071">
                  <c:v>-77.618184179090704</c:v>
                </c:pt>
                <c:pt idx="2072">
                  <c:v>-76.527276475454599</c:v>
                </c:pt>
                <c:pt idx="2073">
                  <c:v>-74.310001374000507</c:v>
                </c:pt>
                <c:pt idx="2074">
                  <c:v>-73.5</c:v>
                </c:pt>
                <c:pt idx="2075">
                  <c:v>-72.354546289091004</c:v>
                </c:pt>
                <c:pt idx="2076">
                  <c:v>-71.400001529999997</c:v>
                </c:pt>
                <c:pt idx="2077">
                  <c:v>-68.809092439090904</c:v>
                </c:pt>
                <c:pt idx="2078">
                  <c:v>-69.163637337273002</c:v>
                </c:pt>
                <c:pt idx="2079">
                  <c:v>-71.850000000000804</c:v>
                </c:pt>
                <c:pt idx="2080">
                  <c:v>-74.730001829999793</c:v>
                </c:pt>
                <c:pt idx="2081">
                  <c:v>-74.386368490000095</c:v>
                </c:pt>
                <c:pt idx="2082">
                  <c:v>-74.670001224000401</c:v>
                </c:pt>
                <c:pt idx="2083">
                  <c:v>-51.668181680017398</c:v>
                </c:pt>
                <c:pt idx="2084">
                  <c:v>43.350000759999901</c:v>
                </c:pt>
                <c:pt idx="2085">
                  <c:v>39.510000655404703</c:v>
                </c:pt>
                <c:pt idx="2086">
                  <c:v>-7.2000002859999999</c:v>
                </c:pt>
                <c:pt idx="2087">
                  <c:v>-36.150001529999997</c:v>
                </c:pt>
                <c:pt idx="2088">
                  <c:v>51.600002289999999</c:v>
                </c:pt>
                <c:pt idx="2089">
                  <c:v>18.872727826360901</c:v>
                </c:pt>
                <c:pt idx="2090">
                  <c:v>45.570001415002999</c:v>
                </c:pt>
                <c:pt idx="2091">
                  <c:v>4.3500001313955003</c:v>
                </c:pt>
                <c:pt idx="2092">
                  <c:v>-22.0772730425494</c:v>
                </c:pt>
                <c:pt idx="2093">
                  <c:v>29.670002364012898</c:v>
                </c:pt>
                <c:pt idx="2094">
                  <c:v>-8.0181815390855604</c:v>
                </c:pt>
                <c:pt idx="2095">
                  <c:v>-48.975000759994401</c:v>
                </c:pt>
                <c:pt idx="2096">
                  <c:v>-57.150000760000303</c:v>
                </c:pt>
                <c:pt idx="2097">
                  <c:v>-74.454549612724094</c:v>
                </c:pt>
                <c:pt idx="2098">
                  <c:v>-84.510005187999994</c:v>
                </c:pt>
                <c:pt idx="2099">
                  <c:v>-92.713641772726703</c:v>
                </c:pt>
                <c:pt idx="2100">
                  <c:v>-111.0000038</c:v>
                </c:pt>
                <c:pt idx="2101">
                  <c:v>-105.150001515</c:v>
                </c:pt>
                <c:pt idx="2102">
                  <c:v>-78.695456075453805</c:v>
                </c:pt>
                <c:pt idx="2103">
                  <c:v>-72.990000918001201</c:v>
                </c:pt>
                <c:pt idx="2104">
                  <c:v>-90.218184036366495</c:v>
                </c:pt>
                <c:pt idx="2105">
                  <c:v>-105.94500655</c:v>
                </c:pt>
                <c:pt idx="2106">
                  <c:v>-105.0000076</c:v>
                </c:pt>
                <c:pt idx="2107">
                  <c:v>-107.3454583</c:v>
                </c:pt>
                <c:pt idx="2108">
                  <c:v>-110.13000182</c:v>
                </c:pt>
                <c:pt idx="2109">
                  <c:v>-112.840913299997</c:v>
                </c:pt>
                <c:pt idx="2110">
                  <c:v>-125.280008738004</c:v>
                </c:pt>
                <c:pt idx="2111">
                  <c:v>-87.436368081815104</c:v>
                </c:pt>
                <c:pt idx="2112">
                  <c:v>-124.8000031</c:v>
                </c:pt>
                <c:pt idx="2113">
                  <c:v>-90.981824009088101</c:v>
                </c:pt>
                <c:pt idx="2114">
                  <c:v>-68.454550310905603</c:v>
                </c:pt>
                <c:pt idx="2115">
                  <c:v>-81.3600021400039</c:v>
                </c:pt>
                <c:pt idx="2116">
                  <c:v>-88.170002746000605</c:v>
                </c:pt>
                <c:pt idx="2117">
                  <c:v>-71.475003050004503</c:v>
                </c:pt>
                <c:pt idx="2118">
                  <c:v>-74.340000914997304</c:v>
                </c:pt>
                <c:pt idx="2119">
                  <c:v>-83.160002134998905</c:v>
                </c:pt>
                <c:pt idx="2120">
                  <c:v>-86.386365719090705</c:v>
                </c:pt>
                <c:pt idx="2121">
                  <c:v>-86.970004271999997</c:v>
                </c:pt>
                <c:pt idx="2122">
                  <c:v>-63.695458152728897</c:v>
                </c:pt>
                <c:pt idx="2123">
                  <c:v>-44.400001529999997</c:v>
                </c:pt>
                <c:pt idx="2124">
                  <c:v>-26.678573609993499</c:v>
                </c:pt>
                <c:pt idx="2125">
                  <c:v>-60.954547532728</c:v>
                </c:pt>
                <c:pt idx="2126">
                  <c:v>-72</c:v>
                </c:pt>
                <c:pt idx="2127">
                  <c:v>-64.459095347270903</c:v>
                </c:pt>
                <c:pt idx="2128">
                  <c:v>-59.010002901002899</c:v>
                </c:pt>
                <c:pt idx="2129">
                  <c:v>-70.485005185000105</c:v>
                </c:pt>
                <c:pt idx="2130">
                  <c:v>-70.431821649090793</c:v>
                </c:pt>
                <c:pt idx="2131">
                  <c:v>-69.570004273999899</c:v>
                </c:pt>
                <c:pt idx="2132">
                  <c:v>-70.486366964545098</c:v>
                </c:pt>
                <c:pt idx="2133">
                  <c:v>-72.585004426999902</c:v>
                </c:pt>
                <c:pt idx="2134">
                  <c:v>-73.950003049999907</c:v>
                </c:pt>
                <c:pt idx="2135">
                  <c:v>-75.354548366363602</c:v>
                </c:pt>
                <c:pt idx="2136">
                  <c:v>-75.900001529999997</c:v>
                </c:pt>
                <c:pt idx="2137">
                  <c:v>-79.200004579999998</c:v>
                </c:pt>
                <c:pt idx="2138">
                  <c:v>-75.654548643636105</c:v>
                </c:pt>
                <c:pt idx="2139">
                  <c:v>-70.845005794999594</c:v>
                </c:pt>
                <c:pt idx="2140">
                  <c:v>-72.240004732000202</c:v>
                </c:pt>
                <c:pt idx="2141">
                  <c:v>-76.868187641819006</c:v>
                </c:pt>
                <c:pt idx="2142">
                  <c:v>-76.770001219999799</c:v>
                </c:pt>
                <c:pt idx="2143">
                  <c:v>-72.245455658182294</c:v>
                </c:pt>
                <c:pt idx="2144">
                  <c:v>-63.930002594001799</c:v>
                </c:pt>
                <c:pt idx="2145">
                  <c:v>-56.945457111818897</c:v>
                </c:pt>
                <c:pt idx="2146">
                  <c:v>-52.980001834000198</c:v>
                </c:pt>
                <c:pt idx="2147">
                  <c:v>-51.900001529999997</c:v>
                </c:pt>
                <c:pt idx="2148">
                  <c:v>-53.8227299772729</c:v>
                </c:pt>
                <c:pt idx="2149">
                  <c:v>-56.140911104545197</c:v>
                </c:pt>
                <c:pt idx="2150">
                  <c:v>-57.9600029010019</c:v>
                </c:pt>
                <c:pt idx="2151">
                  <c:v>-64.200005268181599</c:v>
                </c:pt>
                <c:pt idx="2152">
                  <c:v>-61.800003050000001</c:v>
                </c:pt>
                <c:pt idx="2153">
                  <c:v>-60.790911242727098</c:v>
                </c:pt>
                <c:pt idx="2154">
                  <c:v>-61.695001605999998</c:v>
                </c:pt>
                <c:pt idx="2155">
                  <c:v>-62.085002136999996</c:v>
                </c:pt>
                <c:pt idx="2156">
                  <c:v>-62.0863643963635</c:v>
                </c:pt>
                <c:pt idx="2157">
                  <c:v>-63.450000760000002</c:v>
                </c:pt>
                <c:pt idx="2158">
                  <c:v>-63.150001529999997</c:v>
                </c:pt>
                <c:pt idx="2159">
                  <c:v>-79.104549757274</c:v>
                </c:pt>
                <c:pt idx="2160">
                  <c:v>-70.980001834999001</c:v>
                </c:pt>
                <c:pt idx="2161">
                  <c:v>-65.850001529999602</c:v>
                </c:pt>
                <c:pt idx="2162">
                  <c:v>-65.154550723636305</c:v>
                </c:pt>
                <c:pt idx="2163">
                  <c:v>-61.980001827999303</c:v>
                </c:pt>
                <c:pt idx="2164">
                  <c:v>-60.5454569709092</c:v>
                </c:pt>
                <c:pt idx="2165">
                  <c:v>-58.830001447000399</c:v>
                </c:pt>
                <c:pt idx="2166">
                  <c:v>-55.365001299000703</c:v>
                </c:pt>
                <c:pt idx="2167">
                  <c:v>-54.150001529999997</c:v>
                </c:pt>
                <c:pt idx="2168">
                  <c:v>-57.000000759999701</c:v>
                </c:pt>
                <c:pt idx="2169">
                  <c:v>-56.072729281818297</c:v>
                </c:pt>
                <c:pt idx="2170">
                  <c:v>-55.050003050000001</c:v>
                </c:pt>
                <c:pt idx="2171">
                  <c:v>-57.075002670000003</c:v>
                </c:pt>
                <c:pt idx="2172">
                  <c:v>-59.577275362727399</c:v>
                </c:pt>
                <c:pt idx="2173">
                  <c:v>-61.110002133999998</c:v>
                </c:pt>
                <c:pt idx="2174">
                  <c:v>-60.109091669090603</c:v>
                </c:pt>
                <c:pt idx="2175">
                  <c:v>-58.560000991000202</c:v>
                </c:pt>
                <c:pt idx="2176">
                  <c:v>-58.275001529999301</c:v>
                </c:pt>
                <c:pt idx="2177">
                  <c:v>-55.650001529999997</c:v>
                </c:pt>
                <c:pt idx="2178">
                  <c:v>-55.080003354000397</c:v>
                </c:pt>
                <c:pt idx="2179">
                  <c:v>-52.172728802728301</c:v>
                </c:pt>
                <c:pt idx="2180">
                  <c:v>-46.965001681999702</c:v>
                </c:pt>
                <c:pt idx="2181">
                  <c:v>-49.860002897999998</c:v>
                </c:pt>
                <c:pt idx="2182">
                  <c:v>-50.400001529999997</c:v>
                </c:pt>
                <c:pt idx="2183">
                  <c:v>-51.300003050000001</c:v>
                </c:pt>
                <c:pt idx="2184">
                  <c:v>-54.000001904999998</c:v>
                </c:pt>
                <c:pt idx="2185">
                  <c:v>-67.365002821001099</c:v>
                </c:pt>
                <c:pt idx="2186">
                  <c:v>-67.936366686363499</c:v>
                </c:pt>
                <c:pt idx="2187">
                  <c:v>-71.072730322726898</c:v>
                </c:pt>
                <c:pt idx="2188">
                  <c:v>-73.200003049999907</c:v>
                </c:pt>
                <c:pt idx="2189">
                  <c:v>-71.100003050000396</c:v>
                </c:pt>
                <c:pt idx="2190">
                  <c:v>-73.227274113636099</c:v>
                </c:pt>
                <c:pt idx="2191">
                  <c:v>-75.150001524999993</c:v>
                </c:pt>
                <c:pt idx="2192">
                  <c:v>-74.775001524999993</c:v>
                </c:pt>
                <c:pt idx="2193">
                  <c:v>-76.704548227272795</c:v>
                </c:pt>
                <c:pt idx="2194">
                  <c:v>-78.750006100000206</c:v>
                </c:pt>
                <c:pt idx="2195">
                  <c:v>-80.318187365454605</c:v>
                </c:pt>
                <c:pt idx="2196">
                  <c:v>-79.440003205999204</c:v>
                </c:pt>
                <c:pt idx="2197">
                  <c:v>-76.5</c:v>
                </c:pt>
                <c:pt idx="2198">
                  <c:v>-73.936365998181302</c:v>
                </c:pt>
                <c:pt idx="2199">
                  <c:v>-68.490003970000203</c:v>
                </c:pt>
                <c:pt idx="2200">
                  <c:v>-68.1681830699996</c:v>
                </c:pt>
                <c:pt idx="2201">
                  <c:v>-70.080000305000397</c:v>
                </c:pt>
                <c:pt idx="2202">
                  <c:v>-66.405003354999906</c:v>
                </c:pt>
                <c:pt idx="2203">
                  <c:v>-67.4318237272727</c:v>
                </c:pt>
                <c:pt idx="2204">
                  <c:v>-68.25</c:v>
                </c:pt>
                <c:pt idx="2205">
                  <c:v>-63.150001529999997</c:v>
                </c:pt>
                <c:pt idx="2206">
                  <c:v>-67.240910620909403</c:v>
                </c:pt>
                <c:pt idx="2207">
                  <c:v>-66.435002897999894</c:v>
                </c:pt>
                <c:pt idx="2208">
                  <c:v>-65.512501719999904</c:v>
                </c:pt>
                <c:pt idx="2209">
                  <c:v>-63.559092439090598</c:v>
                </c:pt>
                <c:pt idx="2210">
                  <c:v>-64.950001530000407</c:v>
                </c:pt>
                <c:pt idx="2211">
                  <c:v>-67.036365166363495</c:v>
                </c:pt>
                <c:pt idx="2212">
                  <c:v>-65.1300025940007</c:v>
                </c:pt>
                <c:pt idx="2213">
                  <c:v>-67.620001985999096</c:v>
                </c:pt>
                <c:pt idx="2214">
                  <c:v>-68.768184315454604</c:v>
                </c:pt>
                <c:pt idx="2215">
                  <c:v>-68.820001219999995</c:v>
                </c:pt>
                <c:pt idx="2216">
                  <c:v>-70.636363636363498</c:v>
                </c:pt>
                <c:pt idx="2217">
                  <c:v>-72</c:v>
                </c:pt>
                <c:pt idx="2218">
                  <c:v>-71.700000764999999</c:v>
                </c:pt>
                <c:pt idx="2219">
                  <c:v>-73.363637749999896</c:v>
                </c:pt>
                <c:pt idx="2220">
                  <c:v>-72.240002442000005</c:v>
                </c:pt>
                <c:pt idx="2221">
                  <c:v>-72.750002082727505</c:v>
                </c:pt>
                <c:pt idx="2222">
                  <c:v>-73.677276609090896</c:v>
                </c:pt>
                <c:pt idx="2223">
                  <c:v>-72.886369181818594</c:v>
                </c:pt>
                <c:pt idx="2224">
                  <c:v>-70.575003050000205</c:v>
                </c:pt>
                <c:pt idx="2225">
                  <c:v>-68.085002898000397</c:v>
                </c:pt>
                <c:pt idx="2226">
                  <c:v>-63.395456144545903</c:v>
                </c:pt>
                <c:pt idx="2227">
                  <c:v>-58.350002289999999</c:v>
                </c:pt>
                <c:pt idx="2228">
                  <c:v>-53.850002289999999</c:v>
                </c:pt>
                <c:pt idx="2229">
                  <c:v>-55.622730253636497</c:v>
                </c:pt>
                <c:pt idx="2230">
                  <c:v>-56.610000989000099</c:v>
                </c:pt>
                <c:pt idx="2231">
                  <c:v>-59.940002821000299</c:v>
                </c:pt>
                <c:pt idx="2232">
                  <c:v>-57.354546630908601</c:v>
                </c:pt>
                <c:pt idx="2233">
                  <c:v>-59.100000760000597</c:v>
                </c:pt>
                <c:pt idx="2234">
                  <c:v>-59.809092781818201</c:v>
                </c:pt>
                <c:pt idx="2235">
                  <c:v>-61.3200012189996</c:v>
                </c:pt>
                <c:pt idx="2236">
                  <c:v>-64.785000227999305</c:v>
                </c:pt>
                <c:pt idx="2237">
                  <c:v>-68.768185699999506</c:v>
                </c:pt>
                <c:pt idx="2238">
                  <c:v>-75.030003357999306</c:v>
                </c:pt>
                <c:pt idx="2239">
                  <c:v>-79.295455240909007</c:v>
                </c:pt>
                <c:pt idx="2240">
                  <c:v>-78.975002290000006</c:v>
                </c:pt>
                <c:pt idx="2241">
                  <c:v>-76.950004579999998</c:v>
                </c:pt>
                <c:pt idx="2242">
                  <c:v>-74.836368216363496</c:v>
                </c:pt>
                <c:pt idx="2243">
                  <c:v>-73.200004579999998</c:v>
                </c:pt>
                <c:pt idx="2244">
                  <c:v>-73.200004579999998</c:v>
                </c:pt>
                <c:pt idx="2245">
                  <c:v>-73.935002135000104</c:v>
                </c:pt>
                <c:pt idx="2246">
                  <c:v>-74.835001374000399</c:v>
                </c:pt>
                <c:pt idx="2247">
                  <c:v>-76.200004579999998</c:v>
                </c:pt>
                <c:pt idx="2248">
                  <c:v>-74.7300048839993</c:v>
                </c:pt>
                <c:pt idx="2249">
                  <c:v>-77.440915190909394</c:v>
                </c:pt>
                <c:pt idx="2250">
                  <c:v>-75.090005490000493</c:v>
                </c:pt>
                <c:pt idx="2251">
                  <c:v>-70.470000458000001</c:v>
                </c:pt>
                <c:pt idx="2252">
                  <c:v>-69.218186120909905</c:v>
                </c:pt>
                <c:pt idx="2253">
                  <c:v>-59.400001529999997</c:v>
                </c:pt>
                <c:pt idx="2254">
                  <c:v>-54.300003050000001</c:v>
                </c:pt>
                <c:pt idx="2255">
                  <c:v>-55.118182786363697</c:v>
                </c:pt>
                <c:pt idx="2256">
                  <c:v>-49.125000759999402</c:v>
                </c:pt>
                <c:pt idx="2257">
                  <c:v>-50.536366891818602</c:v>
                </c:pt>
                <c:pt idx="2258">
                  <c:v>-50.800001776666697</c:v>
                </c:pt>
                <c:pt idx="2259">
                  <c:v>-53.010002894999403</c:v>
                </c:pt>
                <c:pt idx="2260">
                  <c:v>-52.854547323636602</c:v>
                </c:pt>
                <c:pt idx="2261">
                  <c:v>-52.200000760000002</c:v>
                </c:pt>
                <c:pt idx="2262">
                  <c:v>-52.800001145000003</c:v>
                </c:pt>
                <c:pt idx="2263">
                  <c:v>-52.240910966363501</c:v>
                </c:pt>
                <c:pt idx="2264">
                  <c:v>-51.210002898000099</c:v>
                </c:pt>
                <c:pt idx="2265">
                  <c:v>-51.150003257272502</c:v>
                </c:pt>
                <c:pt idx="2266">
                  <c:v>-49.920002745999902</c:v>
                </c:pt>
                <c:pt idx="2267">
                  <c:v>-49.500003810000003</c:v>
                </c:pt>
                <c:pt idx="2268">
                  <c:v>-47.181818181818002</c:v>
                </c:pt>
                <c:pt idx="2269">
                  <c:v>-45.8100006099993</c:v>
                </c:pt>
                <c:pt idx="2270">
                  <c:v>-48.6409121409094</c:v>
                </c:pt>
                <c:pt idx="2271">
                  <c:v>-37.305002592008599</c:v>
                </c:pt>
                <c:pt idx="2272">
                  <c:v>46.860001377001197</c:v>
                </c:pt>
                <c:pt idx="2273">
                  <c:v>32.822727290092899</c:v>
                </c:pt>
                <c:pt idx="2274">
                  <c:v>8.5500001910000005</c:v>
                </c:pt>
                <c:pt idx="2275">
                  <c:v>-43.050003050000001</c:v>
                </c:pt>
                <c:pt idx="2276">
                  <c:v>-44.550000968181898</c:v>
                </c:pt>
                <c:pt idx="2277">
                  <c:v>-49.560002137000502</c:v>
                </c:pt>
                <c:pt idx="2278">
                  <c:v>-55.230002974000499</c:v>
                </c:pt>
                <c:pt idx="2279">
                  <c:v>-57.316670307777997</c:v>
                </c:pt>
                <c:pt idx="2280">
                  <c:v>13.1700004620161</c:v>
                </c:pt>
                <c:pt idx="2281">
                  <c:v>8.64545497145685</c:v>
                </c:pt>
                <c:pt idx="2282">
                  <c:v>-44.850003202388301</c:v>
                </c:pt>
                <c:pt idx="2283">
                  <c:v>-66.930005643999294</c:v>
                </c:pt>
                <c:pt idx="2284">
                  <c:v>-85.281824281815204</c:v>
                </c:pt>
                <c:pt idx="2285">
                  <c:v>-113.100006099997</c:v>
                </c:pt>
                <c:pt idx="2286">
                  <c:v>-124.281824281818</c:v>
                </c:pt>
                <c:pt idx="2287">
                  <c:v>-123.15000535</c:v>
                </c:pt>
                <c:pt idx="2288">
                  <c:v>-122.7000046</c:v>
                </c:pt>
                <c:pt idx="2289">
                  <c:v>-11.672727756363599</c:v>
                </c:pt>
                <c:pt idx="2290">
                  <c:v>9.7200000760047303</c:v>
                </c:pt>
                <c:pt idx="2291">
                  <c:v>20.113636709084499</c:v>
                </c:pt>
                <c:pt idx="2292">
                  <c:v>-21.165000725002901</c:v>
                </c:pt>
                <c:pt idx="2293">
                  <c:v>-51.3000015300115</c:v>
                </c:pt>
                <c:pt idx="2294">
                  <c:v>-106.854549076372</c:v>
                </c:pt>
                <c:pt idx="2295">
                  <c:v>-137.01818990909101</c:v>
                </c:pt>
                <c:pt idx="2296">
                  <c:v>-132.25909428182101</c:v>
                </c:pt>
                <c:pt idx="2297">
                  <c:v>-101.8500061</c:v>
                </c:pt>
                <c:pt idx="2298">
                  <c:v>-85.077274672725906</c:v>
                </c:pt>
                <c:pt idx="2299">
                  <c:v>-84.450005528750197</c:v>
                </c:pt>
                <c:pt idx="2300">
                  <c:v>-82.035000609999699</c:v>
                </c:pt>
                <c:pt idx="2301">
                  <c:v>-82.965005490000095</c:v>
                </c:pt>
                <c:pt idx="2302">
                  <c:v>-95.250004856365905</c:v>
                </c:pt>
                <c:pt idx="2303">
                  <c:v>-97.770002749999904</c:v>
                </c:pt>
                <c:pt idx="2304">
                  <c:v>-97.650001529999997</c:v>
                </c:pt>
                <c:pt idx="2305">
                  <c:v>-75.405002594005396</c:v>
                </c:pt>
                <c:pt idx="2306">
                  <c:v>-80.8800041209998</c:v>
                </c:pt>
                <c:pt idx="2307">
                  <c:v>-57.0272743927259</c:v>
                </c:pt>
                <c:pt idx="2308">
                  <c:v>-43.5</c:v>
                </c:pt>
                <c:pt idx="2309">
                  <c:v>-48.218183693636199</c:v>
                </c:pt>
                <c:pt idx="2310">
                  <c:v>-51.000001910000002</c:v>
                </c:pt>
                <c:pt idx="2311">
                  <c:v>-53.250001910000002</c:v>
                </c:pt>
                <c:pt idx="2312">
                  <c:v>-61.581821789091499</c:v>
                </c:pt>
                <c:pt idx="2313">
                  <c:v>-68.640005491999801</c:v>
                </c:pt>
                <c:pt idx="2314">
                  <c:v>-54.490912005450603</c:v>
                </c:pt>
                <c:pt idx="2315">
                  <c:v>-31.530000113999598</c:v>
                </c:pt>
                <c:pt idx="2316">
                  <c:v>-33.810001181002399</c:v>
                </c:pt>
                <c:pt idx="2317">
                  <c:v>-54.995458427281001</c:v>
                </c:pt>
                <c:pt idx="2318">
                  <c:v>-86.850006100000002</c:v>
                </c:pt>
                <c:pt idx="2319">
                  <c:v>-87.777275777272493</c:v>
                </c:pt>
                <c:pt idx="2320">
                  <c:v>-88.500003054998203</c:v>
                </c:pt>
                <c:pt idx="2321">
                  <c:v>-105.79500355</c:v>
                </c:pt>
                <c:pt idx="2322">
                  <c:v>-103.45909810000001</c:v>
                </c:pt>
                <c:pt idx="2323">
                  <c:v>-103.0500031</c:v>
                </c:pt>
                <c:pt idx="2324">
                  <c:v>-10.65000057</c:v>
                </c:pt>
                <c:pt idx="2325">
                  <c:v>-45.831820315457499</c:v>
                </c:pt>
                <c:pt idx="2326">
                  <c:v>-36.660000228998697</c:v>
                </c:pt>
                <c:pt idx="2327">
                  <c:v>-51.585001377001603</c:v>
                </c:pt>
                <c:pt idx="2328">
                  <c:v>-55.240910620909403</c:v>
                </c:pt>
                <c:pt idx="2329">
                  <c:v>-55.335000990999902</c:v>
                </c:pt>
                <c:pt idx="2330">
                  <c:v>-56.985002895000697</c:v>
                </c:pt>
                <c:pt idx="2331">
                  <c:v>-57.272731082727297</c:v>
                </c:pt>
                <c:pt idx="2332">
                  <c:v>-56.0181839645455</c:v>
                </c:pt>
                <c:pt idx="2333">
                  <c:v>-54.000001904999998</c:v>
                </c:pt>
                <c:pt idx="2334">
                  <c:v>-53.277275431818197</c:v>
                </c:pt>
                <c:pt idx="2335">
                  <c:v>-53.686365649999999</c:v>
                </c:pt>
                <c:pt idx="2336">
                  <c:v>-53.805002214000197</c:v>
                </c:pt>
                <c:pt idx="2337">
                  <c:v>-55.425003810000398</c:v>
                </c:pt>
                <c:pt idx="2338">
                  <c:v>-57.000003810000003</c:v>
                </c:pt>
                <c:pt idx="2339">
                  <c:v>-66.300003050003099</c:v>
                </c:pt>
                <c:pt idx="2340">
                  <c:v>-77.645457873638804</c:v>
                </c:pt>
                <c:pt idx="2341">
                  <c:v>-89.205004884999099</c:v>
                </c:pt>
                <c:pt idx="2342">
                  <c:v>-99.225007626999101</c:v>
                </c:pt>
                <c:pt idx="2343">
                  <c:v>-108.0000076</c:v>
                </c:pt>
                <c:pt idx="2344">
                  <c:v>-108.0000076</c:v>
                </c:pt>
                <c:pt idx="2345">
                  <c:v>-105.6000061</c:v>
                </c:pt>
                <c:pt idx="2346">
                  <c:v>-106.00909428181799</c:v>
                </c:pt>
                <c:pt idx="2347">
                  <c:v>-102.13500445</c:v>
                </c:pt>
                <c:pt idx="2348">
                  <c:v>-102.78000181</c:v>
                </c:pt>
                <c:pt idx="2349">
                  <c:v>-101.033339577777</c:v>
                </c:pt>
                <c:pt idx="2350">
                  <c:v>-97.140003959999206</c:v>
                </c:pt>
                <c:pt idx="2351">
                  <c:v>-83.427277995450595</c:v>
                </c:pt>
                <c:pt idx="2352">
                  <c:v>-53.820002361990397</c:v>
                </c:pt>
                <c:pt idx="2353">
                  <c:v>-23.460000892992301</c:v>
                </c:pt>
                <c:pt idx="2354">
                  <c:v>-10.8000007094543</c:v>
                </c:pt>
                <c:pt idx="2355">
                  <c:v>-5.7000002858004102</c:v>
                </c:pt>
                <c:pt idx="2356">
                  <c:v>-7.5000000431815703</c:v>
                </c:pt>
                <c:pt idx="2357">
                  <c:v>-9.1500000954999994</c:v>
                </c:pt>
                <c:pt idx="2358">
                  <c:v>-7.8000001909999996</c:v>
                </c:pt>
                <c:pt idx="2359">
                  <c:v>-10.1863640868181</c:v>
                </c:pt>
                <c:pt idx="2360">
                  <c:v>-16.230001069801499</c:v>
                </c:pt>
                <c:pt idx="2361">
                  <c:v>-25.909092297272601</c:v>
                </c:pt>
                <c:pt idx="2362">
                  <c:v>-25.455001257000198</c:v>
                </c:pt>
                <c:pt idx="2363">
                  <c:v>-27.3000015300005</c:v>
                </c:pt>
                <c:pt idx="2364">
                  <c:v>-29.400001530000001</c:v>
                </c:pt>
                <c:pt idx="2365">
                  <c:v>-38.340001682002999</c:v>
                </c:pt>
                <c:pt idx="2366">
                  <c:v>-49.200002151820399</c:v>
                </c:pt>
                <c:pt idx="2367">
                  <c:v>-59.295001986999402</c:v>
                </c:pt>
                <c:pt idx="2368">
                  <c:v>-65.100006100000002</c:v>
                </c:pt>
                <c:pt idx="2369">
                  <c:v>-68.100006100000002</c:v>
                </c:pt>
                <c:pt idx="2370">
                  <c:v>-68.100006100000002</c:v>
                </c:pt>
                <c:pt idx="2371">
                  <c:v>-67.731820542727206</c:v>
                </c:pt>
                <c:pt idx="2372">
                  <c:v>-68.730000306000306</c:v>
                </c:pt>
                <c:pt idx="2373">
                  <c:v>-71.760003664000607</c:v>
                </c:pt>
                <c:pt idx="2374">
                  <c:v>-70.595456907272194</c:v>
                </c:pt>
                <c:pt idx="2375">
                  <c:v>-68.955002593999595</c:v>
                </c:pt>
                <c:pt idx="2376">
                  <c:v>-67.605004120999595</c:v>
                </c:pt>
                <c:pt idx="2377">
                  <c:v>-66.818187365454506</c:v>
                </c:pt>
                <c:pt idx="2378">
                  <c:v>-66.240002440000097</c:v>
                </c:pt>
                <c:pt idx="2379">
                  <c:v>-65.672728107272803</c:v>
                </c:pt>
                <c:pt idx="2380">
                  <c:v>-65.775001529999997</c:v>
                </c:pt>
                <c:pt idx="2381">
                  <c:v>-66.075000764999999</c:v>
                </c:pt>
                <c:pt idx="2382">
                  <c:v>-64.022727968181698</c:v>
                </c:pt>
                <c:pt idx="2383">
                  <c:v>-59.670001221999598</c:v>
                </c:pt>
                <c:pt idx="2384">
                  <c:v>-20.5363641199888</c:v>
                </c:pt>
                <c:pt idx="2385">
                  <c:v>36.045000458995901</c:v>
                </c:pt>
                <c:pt idx="2386">
                  <c:v>17.970001127998501</c:v>
                </c:pt>
                <c:pt idx="2387">
                  <c:v>6.32727276154134</c:v>
                </c:pt>
                <c:pt idx="2388">
                  <c:v>-9.6000003809999992</c:v>
                </c:pt>
                <c:pt idx="2389">
                  <c:v>-25.063636952729301</c:v>
                </c:pt>
                <c:pt idx="2390">
                  <c:v>-39.705001834994697</c:v>
                </c:pt>
                <c:pt idx="2391">
                  <c:v>-92.130004121999804</c:v>
                </c:pt>
                <c:pt idx="2392">
                  <c:v>-93.504545731818396</c:v>
                </c:pt>
                <c:pt idx="2393">
                  <c:v>-91.050003050000001</c:v>
                </c:pt>
                <c:pt idx="2394">
                  <c:v>-91.5</c:v>
                </c:pt>
                <c:pt idx="2395">
                  <c:v>-90.954546845454502</c:v>
                </c:pt>
                <c:pt idx="2396">
                  <c:v>-90.630005643000004</c:v>
                </c:pt>
                <c:pt idx="2397">
                  <c:v>-89.925006099999905</c:v>
                </c:pt>
                <c:pt idx="2398">
                  <c:v>-93.9000036045462</c:v>
                </c:pt>
                <c:pt idx="2399">
                  <c:v>-95.966669716666999</c:v>
                </c:pt>
                <c:pt idx="2400">
                  <c:v>-107.427277995458</c:v>
                </c:pt>
                <c:pt idx="2401">
                  <c:v>-112.02000504999999</c:v>
                </c:pt>
                <c:pt idx="2402">
                  <c:v>-109.813640963636</c:v>
                </c:pt>
                <c:pt idx="2403">
                  <c:v>-83.520002758003798</c:v>
                </c:pt>
                <c:pt idx="2404">
                  <c:v>-54.300002359091799</c:v>
                </c:pt>
                <c:pt idx="2405">
                  <c:v>-51.368183827273398</c:v>
                </c:pt>
                <c:pt idx="2406">
                  <c:v>-61.540909850909401</c:v>
                </c:pt>
                <c:pt idx="2407">
                  <c:v>-67.7700023620026</c:v>
                </c:pt>
                <c:pt idx="2408">
                  <c:v>-77.850006100000002</c:v>
                </c:pt>
                <c:pt idx="2409">
                  <c:v>-88.770001224000197</c:v>
                </c:pt>
                <c:pt idx="2410">
                  <c:v>-83.140909369084596</c:v>
                </c:pt>
                <c:pt idx="2411">
                  <c:v>-56.025001529999699</c:v>
                </c:pt>
                <c:pt idx="2412">
                  <c:v>-57.345001606001901</c:v>
                </c:pt>
                <c:pt idx="2413">
                  <c:v>-40.990911311816397</c:v>
                </c:pt>
                <c:pt idx="2414">
                  <c:v>-62.400001529999997</c:v>
                </c:pt>
                <c:pt idx="2415">
                  <c:v>-33.75</c:v>
                </c:pt>
                <c:pt idx="2416">
                  <c:v>-40.295455236364198</c:v>
                </c:pt>
                <c:pt idx="2417">
                  <c:v>-55.935002137001497</c:v>
                </c:pt>
                <c:pt idx="2418">
                  <c:v>-63.405002974000602</c:v>
                </c:pt>
                <c:pt idx="2419">
                  <c:v>-64.050003050000001</c:v>
                </c:pt>
                <c:pt idx="2420">
                  <c:v>-68.730001834001101</c:v>
                </c:pt>
                <c:pt idx="2421">
                  <c:v>-67.936367384544795</c:v>
                </c:pt>
                <c:pt idx="2422">
                  <c:v>-67.830005644000195</c:v>
                </c:pt>
                <c:pt idx="2423">
                  <c:v>-67.650005339999694</c:v>
                </c:pt>
                <c:pt idx="2424">
                  <c:v>-67.200004579999998</c:v>
                </c:pt>
                <c:pt idx="2425">
                  <c:v>-67.440005491999898</c:v>
                </c:pt>
                <c:pt idx="2426">
                  <c:v>-67.200005270909202</c:v>
                </c:pt>
                <c:pt idx="2427">
                  <c:v>-65.100004194999997</c:v>
                </c:pt>
                <c:pt idx="2428">
                  <c:v>-63.750003810000003</c:v>
                </c:pt>
                <c:pt idx="2429">
                  <c:v>-64.677275920908897</c:v>
                </c:pt>
                <c:pt idx="2430">
                  <c:v>-61.110002137999899</c:v>
                </c:pt>
                <c:pt idx="2431">
                  <c:v>-60.136366410000001</c:v>
                </c:pt>
                <c:pt idx="2432">
                  <c:v>-58.905001830999403</c:v>
                </c:pt>
                <c:pt idx="2433">
                  <c:v>-55.5300014469993</c:v>
                </c:pt>
                <c:pt idx="2434">
                  <c:v>-53.168184453636599</c:v>
                </c:pt>
                <c:pt idx="2435">
                  <c:v>-53.8800018339996</c:v>
                </c:pt>
                <c:pt idx="2436">
                  <c:v>-53.154548642727597</c:v>
                </c:pt>
                <c:pt idx="2437">
                  <c:v>-54.120003505000597</c:v>
                </c:pt>
                <c:pt idx="2438">
                  <c:v>-48.450000760000002</c:v>
                </c:pt>
                <c:pt idx="2439">
                  <c:v>-53.386364673636002</c:v>
                </c:pt>
                <c:pt idx="2440">
                  <c:v>-57.750003810000003</c:v>
                </c:pt>
                <c:pt idx="2441">
                  <c:v>-59.795458355454699</c:v>
                </c:pt>
                <c:pt idx="2442">
                  <c:v>-63.780004503000399</c:v>
                </c:pt>
                <c:pt idx="2443">
                  <c:v>-64.077276055454504</c:v>
                </c:pt>
                <c:pt idx="2444">
                  <c:v>-63.395456489999802</c:v>
                </c:pt>
                <c:pt idx="2445">
                  <c:v>-60.315002061998896</c:v>
                </c:pt>
                <c:pt idx="2446">
                  <c:v>-60.045001219000397</c:v>
                </c:pt>
                <c:pt idx="2447">
                  <c:v>-58.540909850909003</c:v>
                </c:pt>
                <c:pt idx="2448">
                  <c:v>-57.000000760000098</c:v>
                </c:pt>
                <c:pt idx="2449">
                  <c:v>-56.700000760000002</c:v>
                </c:pt>
                <c:pt idx="2450">
                  <c:v>-56.925003050000001</c:v>
                </c:pt>
                <c:pt idx="2451">
                  <c:v>-58.425003050000001</c:v>
                </c:pt>
                <c:pt idx="2452">
                  <c:v>-62.318185978181901</c:v>
                </c:pt>
                <c:pt idx="2453">
                  <c:v>-66.060005188000403</c:v>
                </c:pt>
                <c:pt idx="2454">
                  <c:v>-69.668187918182099</c:v>
                </c:pt>
                <c:pt idx="2455">
                  <c:v>-70.920004269999893</c:v>
                </c:pt>
                <c:pt idx="2456">
                  <c:v>-71.940000915000894</c:v>
                </c:pt>
                <c:pt idx="2457">
                  <c:v>-73.950003881817295</c:v>
                </c:pt>
                <c:pt idx="2458">
                  <c:v>-70.260005185999901</c:v>
                </c:pt>
                <c:pt idx="2459">
                  <c:v>-69.900001529999997</c:v>
                </c:pt>
                <c:pt idx="2460">
                  <c:v>-68.7900047319999</c:v>
                </c:pt>
                <c:pt idx="2461">
                  <c:v>-69.795005794999796</c:v>
                </c:pt>
                <c:pt idx="2462">
                  <c:v>-71.263639275454807</c:v>
                </c:pt>
                <c:pt idx="2463">
                  <c:v>-68.400001529999997</c:v>
                </c:pt>
                <c:pt idx="2464">
                  <c:v>-70.5</c:v>
                </c:pt>
                <c:pt idx="2465">
                  <c:v>-69.818181818181799</c:v>
                </c:pt>
                <c:pt idx="2466">
                  <c:v>-67.455004121999806</c:v>
                </c:pt>
                <c:pt idx="2467">
                  <c:v>-67.065003203000003</c:v>
                </c:pt>
                <c:pt idx="2468">
                  <c:v>-71.713636918182701</c:v>
                </c:pt>
                <c:pt idx="2469">
                  <c:v>-71.910003663999802</c:v>
                </c:pt>
                <c:pt idx="2470">
                  <c:v>-72.800005593333594</c:v>
                </c:pt>
                <c:pt idx="2471">
                  <c:v>-79.860002901002503</c:v>
                </c:pt>
                <c:pt idx="2472">
                  <c:v>-80.235003664999098</c:v>
                </c:pt>
                <c:pt idx="2473">
                  <c:v>-78.818187365454506</c:v>
                </c:pt>
                <c:pt idx="2474">
                  <c:v>-78.060005188000105</c:v>
                </c:pt>
                <c:pt idx="2475">
                  <c:v>-77.290913670909106</c:v>
                </c:pt>
                <c:pt idx="2476">
                  <c:v>-79.350002290000006</c:v>
                </c:pt>
                <c:pt idx="2477">
                  <c:v>-81.409090909090907</c:v>
                </c:pt>
                <c:pt idx="2478">
                  <c:v>-82.909090909091503</c:v>
                </c:pt>
                <c:pt idx="2479">
                  <c:v>-86.25</c:v>
                </c:pt>
                <c:pt idx="2480">
                  <c:v>-80.563640943634695</c:v>
                </c:pt>
                <c:pt idx="2481">
                  <c:v>-73.530004121999696</c:v>
                </c:pt>
                <c:pt idx="2482">
                  <c:v>-76.5</c:v>
                </c:pt>
                <c:pt idx="2483">
                  <c:v>-73.800003050000001</c:v>
                </c:pt>
                <c:pt idx="2484">
                  <c:v>-76.350006100000002</c:v>
                </c:pt>
                <c:pt idx="2485">
                  <c:v>-76.950004579999998</c:v>
                </c:pt>
                <c:pt idx="2486">
                  <c:v>-73.813636779999698</c:v>
                </c:pt>
                <c:pt idx="2487">
                  <c:v>-74.175000000000097</c:v>
                </c:pt>
                <c:pt idx="2488">
                  <c:v>-74.25</c:v>
                </c:pt>
                <c:pt idx="2489">
                  <c:v>-73.8818206772727</c:v>
                </c:pt>
                <c:pt idx="2490">
                  <c:v>-71.775005337499607</c:v>
                </c:pt>
                <c:pt idx="2491">
                  <c:v>-72.190915190909394</c:v>
                </c:pt>
                <c:pt idx="2492">
                  <c:v>-71.760002900999694</c:v>
                </c:pt>
                <c:pt idx="2493">
                  <c:v>-70.770000458999803</c:v>
                </c:pt>
                <c:pt idx="2494">
                  <c:v>-72.218184732727394</c:v>
                </c:pt>
                <c:pt idx="2495">
                  <c:v>-72.300004580000106</c:v>
                </c:pt>
                <c:pt idx="2496">
                  <c:v>-73.581821098181706</c:v>
                </c:pt>
                <c:pt idx="2497">
                  <c:v>-73.125003814999999</c:v>
                </c:pt>
                <c:pt idx="2498">
                  <c:v>-70.650005340000007</c:v>
                </c:pt>
                <c:pt idx="2499">
                  <c:v>-70.200004579999998</c:v>
                </c:pt>
                <c:pt idx="2500">
                  <c:v>-72.599999999999795</c:v>
                </c:pt>
                <c:pt idx="2501">
                  <c:v>-71.031818738181798</c:v>
                </c:pt>
                <c:pt idx="2502">
                  <c:v>-71.325001530000407</c:v>
                </c:pt>
                <c:pt idx="2503">
                  <c:v>-71.550001529999193</c:v>
                </c:pt>
                <c:pt idx="2504">
                  <c:v>-68.604546984545607</c:v>
                </c:pt>
                <c:pt idx="2505">
                  <c:v>-68.730001833999395</c:v>
                </c:pt>
                <c:pt idx="2506">
                  <c:v>-66.695458149999595</c:v>
                </c:pt>
                <c:pt idx="2507">
                  <c:v>-65.160005948000006</c:v>
                </c:pt>
                <c:pt idx="2508">
                  <c:v>-65.700004579999998</c:v>
                </c:pt>
                <c:pt idx="2509">
                  <c:v>-65.700004579999998</c:v>
                </c:pt>
                <c:pt idx="2510">
                  <c:v>-67.650001529999997</c:v>
                </c:pt>
                <c:pt idx="2511">
                  <c:v>-65.400001529999997</c:v>
                </c:pt>
                <c:pt idx="2512">
                  <c:v>-65.945454684545496</c:v>
                </c:pt>
                <c:pt idx="2513">
                  <c:v>-66.270002744999999</c:v>
                </c:pt>
                <c:pt idx="2514">
                  <c:v>-65.195458847272505</c:v>
                </c:pt>
                <c:pt idx="2515">
                  <c:v>-67.459093270909904</c:v>
                </c:pt>
                <c:pt idx="2516">
                  <c:v>-70.080002594000703</c:v>
                </c:pt>
                <c:pt idx="2517">
                  <c:v>-69.081823172727198</c:v>
                </c:pt>
                <c:pt idx="2518">
                  <c:v>-67.118186254545506</c:v>
                </c:pt>
                <c:pt idx="2519">
                  <c:v>-66.300003050000001</c:v>
                </c:pt>
                <c:pt idx="2520">
                  <c:v>-69.859094102727397</c:v>
                </c:pt>
                <c:pt idx="2521">
                  <c:v>-69.570002749999404</c:v>
                </c:pt>
                <c:pt idx="2522">
                  <c:v>-65.100004023636203</c:v>
                </c:pt>
                <c:pt idx="2523">
                  <c:v>-62.970002362999303</c:v>
                </c:pt>
                <c:pt idx="2524">
                  <c:v>-60.720001219000203</c:v>
                </c:pt>
                <c:pt idx="2525">
                  <c:v>-63.272729355455901</c:v>
                </c:pt>
                <c:pt idx="2526">
                  <c:v>-68.310002139999895</c:v>
                </c:pt>
                <c:pt idx="2527">
                  <c:v>-67.540913670908694</c:v>
                </c:pt>
                <c:pt idx="2528">
                  <c:v>-65.430004503000305</c:v>
                </c:pt>
                <c:pt idx="2529">
                  <c:v>-63.000003810000003</c:v>
                </c:pt>
                <c:pt idx="2530">
                  <c:v>-57.340912209999999</c:v>
                </c:pt>
                <c:pt idx="2531">
                  <c:v>-57.750003810000003</c:v>
                </c:pt>
                <c:pt idx="2532">
                  <c:v>-58.200000760000002</c:v>
                </c:pt>
                <c:pt idx="2533">
                  <c:v>-56.4272762599999</c:v>
                </c:pt>
                <c:pt idx="2534">
                  <c:v>-55.575003809999899</c:v>
                </c:pt>
                <c:pt idx="2535">
                  <c:v>-55.365002441999998</c:v>
                </c:pt>
                <c:pt idx="2536">
                  <c:v>-54.000001038181601</c:v>
                </c:pt>
                <c:pt idx="2537">
                  <c:v>-53.460001375999902</c:v>
                </c:pt>
                <c:pt idx="2538">
                  <c:v>-51.000002082726503</c:v>
                </c:pt>
                <c:pt idx="2539">
                  <c:v>-51.2550033540005</c:v>
                </c:pt>
                <c:pt idx="2540">
                  <c:v>-52.850002290000297</c:v>
                </c:pt>
                <c:pt idx="2541">
                  <c:v>-56.550002013636501</c:v>
                </c:pt>
                <c:pt idx="2542">
                  <c:v>-57.000002290000197</c:v>
                </c:pt>
                <c:pt idx="2543">
                  <c:v>-56.887501716250299</c:v>
                </c:pt>
                <c:pt idx="2544">
                  <c:v>-58.200000760000002</c:v>
                </c:pt>
                <c:pt idx="2545">
                  <c:v>-64.275003429999998</c:v>
                </c:pt>
                <c:pt idx="2546">
                  <c:v>-68.781822204545605</c:v>
                </c:pt>
                <c:pt idx="2547">
                  <c:v>-72.120002750000197</c:v>
                </c:pt>
                <c:pt idx="2548">
                  <c:v>-73.963640387273003</c:v>
                </c:pt>
                <c:pt idx="2549">
                  <c:v>-75.300003050000001</c:v>
                </c:pt>
                <c:pt idx="2550">
                  <c:v>-66.690001298998993</c:v>
                </c:pt>
                <c:pt idx="2551">
                  <c:v>-59.427273487270497</c:v>
                </c:pt>
                <c:pt idx="2552">
                  <c:v>-49.418182718180503</c:v>
                </c:pt>
                <c:pt idx="2553">
                  <c:v>-43.213637962727603</c:v>
                </c:pt>
                <c:pt idx="2554">
                  <c:v>-38.850002289999999</c:v>
                </c:pt>
                <c:pt idx="2555">
                  <c:v>-38.850002289999999</c:v>
                </c:pt>
                <c:pt idx="2556">
                  <c:v>-32.505001254999399</c:v>
                </c:pt>
                <c:pt idx="2557">
                  <c:v>-24.375001139999299</c:v>
                </c:pt>
                <c:pt idx="2558">
                  <c:v>-15.180000968999201</c:v>
                </c:pt>
                <c:pt idx="2559">
                  <c:v>-18.3000007945462</c:v>
                </c:pt>
                <c:pt idx="2560">
                  <c:v>-25.266668321112899</c:v>
                </c:pt>
                <c:pt idx="2561">
                  <c:v>-28.745456179091502</c:v>
                </c:pt>
                <c:pt idx="2562">
                  <c:v>-35.700001530002503</c:v>
                </c:pt>
                <c:pt idx="2563">
                  <c:v>-45.855002594002897</c:v>
                </c:pt>
                <c:pt idx="2564">
                  <c:v>-55.3500015927277</c:v>
                </c:pt>
                <c:pt idx="2565">
                  <c:v>-63.540003963999297</c:v>
                </c:pt>
                <c:pt idx="2566">
                  <c:v>-72.900003607272296</c:v>
                </c:pt>
                <c:pt idx="2567">
                  <c:v>-82.575000764999999</c:v>
                </c:pt>
                <c:pt idx="2568">
                  <c:v>-92.400001524999993</c:v>
                </c:pt>
                <c:pt idx="2569">
                  <c:v>-97.800003050000001</c:v>
                </c:pt>
                <c:pt idx="2570">
                  <c:v>-98.400006100000397</c:v>
                </c:pt>
                <c:pt idx="2571">
                  <c:v>-100.336370292727</c:v>
                </c:pt>
                <c:pt idx="2572">
                  <c:v>-99.810006721000505</c:v>
                </c:pt>
                <c:pt idx="2573">
                  <c:v>-100.665005508999</c:v>
                </c:pt>
                <c:pt idx="2574">
                  <c:v>-97.063642329999198</c:v>
                </c:pt>
                <c:pt idx="2575">
                  <c:v>-93.480001833999395</c:v>
                </c:pt>
                <c:pt idx="2576">
                  <c:v>-90.763639968180797</c:v>
                </c:pt>
                <c:pt idx="2577">
                  <c:v>-85.260005948000796</c:v>
                </c:pt>
                <c:pt idx="2578">
                  <c:v>-77.1300041220005</c:v>
                </c:pt>
                <c:pt idx="2579">
                  <c:v>-71.277273004546103</c:v>
                </c:pt>
                <c:pt idx="2580">
                  <c:v>-64.050003050000001</c:v>
                </c:pt>
                <c:pt idx="2581">
                  <c:v>-59.100002289999999</c:v>
                </c:pt>
                <c:pt idx="2582">
                  <c:v>-56.372729562727002</c:v>
                </c:pt>
                <c:pt idx="2583">
                  <c:v>-50.835003657999501</c:v>
                </c:pt>
                <c:pt idx="2584">
                  <c:v>-47.820003125999797</c:v>
                </c:pt>
                <c:pt idx="2585">
                  <c:v>-46.936366686363499</c:v>
                </c:pt>
                <c:pt idx="2586">
                  <c:v>-46.800003050000001</c:v>
                </c:pt>
                <c:pt idx="2587">
                  <c:v>-48.375003050000601</c:v>
                </c:pt>
                <c:pt idx="2588">
                  <c:v>-48.286366202727201</c:v>
                </c:pt>
                <c:pt idx="2589">
                  <c:v>-49.077275017272598</c:v>
                </c:pt>
                <c:pt idx="2590">
                  <c:v>-50.100002289999999</c:v>
                </c:pt>
                <c:pt idx="2591">
                  <c:v>-50.590912209999999</c:v>
                </c:pt>
                <c:pt idx="2592">
                  <c:v>-51.190911380909398</c:v>
                </c:pt>
                <c:pt idx="2593">
                  <c:v>-52.650002289999698</c:v>
                </c:pt>
                <c:pt idx="2594">
                  <c:v>-52.545002746000598</c:v>
                </c:pt>
                <c:pt idx="2595">
                  <c:v>-55.036367239091099</c:v>
                </c:pt>
                <c:pt idx="2596">
                  <c:v>-55.200003049999196</c:v>
                </c:pt>
                <c:pt idx="2597">
                  <c:v>-53.454548228182503</c:v>
                </c:pt>
                <c:pt idx="2598">
                  <c:v>-56.550001529999903</c:v>
                </c:pt>
                <c:pt idx="2599">
                  <c:v>-58.1250015299998</c:v>
                </c:pt>
                <c:pt idx="2600">
                  <c:v>-60.150001529999997</c:v>
                </c:pt>
                <c:pt idx="2601">
                  <c:v>-67.950004579999998</c:v>
                </c:pt>
                <c:pt idx="2602">
                  <c:v>-65.700004579999998</c:v>
                </c:pt>
                <c:pt idx="2603">
                  <c:v>-65.925001145000095</c:v>
                </c:pt>
                <c:pt idx="2604">
                  <c:v>-66</c:v>
                </c:pt>
                <c:pt idx="2605">
                  <c:v>-64.5250027966663</c:v>
                </c:pt>
                <c:pt idx="2606">
                  <c:v>-62.454547882726999</c:v>
                </c:pt>
                <c:pt idx="2607">
                  <c:v>-57.300002289998901</c:v>
                </c:pt>
                <c:pt idx="2608">
                  <c:v>-54.354546631817598</c:v>
                </c:pt>
                <c:pt idx="2609">
                  <c:v>-56.010002895000902</c:v>
                </c:pt>
                <c:pt idx="2610">
                  <c:v>-56.0550022139996</c:v>
                </c:pt>
                <c:pt idx="2611">
                  <c:v>-55.650001529999997</c:v>
                </c:pt>
                <c:pt idx="2612">
                  <c:v>-54.5700019860002</c:v>
                </c:pt>
                <c:pt idx="2613">
                  <c:v>-54.259093199090898</c:v>
                </c:pt>
                <c:pt idx="2614">
                  <c:v>-53.925003050000001</c:v>
                </c:pt>
                <c:pt idx="2615">
                  <c:v>-53.250003810000003</c:v>
                </c:pt>
                <c:pt idx="2616">
                  <c:v>-53.863639482727301</c:v>
                </c:pt>
                <c:pt idx="2617">
                  <c:v>-54.300002289999902</c:v>
                </c:pt>
                <c:pt idx="2618">
                  <c:v>-55.213638653636799</c:v>
                </c:pt>
                <c:pt idx="2619">
                  <c:v>-57.555001830999998</c:v>
                </c:pt>
                <c:pt idx="2620">
                  <c:v>-57.450000760000002</c:v>
                </c:pt>
                <c:pt idx="2621">
                  <c:v>-51.709093959091199</c:v>
                </c:pt>
                <c:pt idx="2622">
                  <c:v>-52.890003202000102</c:v>
                </c:pt>
                <c:pt idx="2623">
                  <c:v>-53.4409127627275</c:v>
                </c:pt>
                <c:pt idx="2624">
                  <c:v>-54.210002898000099</c:v>
                </c:pt>
                <c:pt idx="2625">
                  <c:v>-53.577274326363501</c:v>
                </c:pt>
                <c:pt idx="2626">
                  <c:v>-55.350002289999999</c:v>
                </c:pt>
                <c:pt idx="2627">
                  <c:v>-54.122730944545403</c:v>
                </c:pt>
                <c:pt idx="2628">
                  <c:v>-53.2636389299999</c:v>
                </c:pt>
                <c:pt idx="2629">
                  <c:v>24.3000007660176</c:v>
                </c:pt>
                <c:pt idx="2630">
                  <c:v>39.6900009139991</c:v>
                </c:pt>
                <c:pt idx="2631">
                  <c:v>9.1000000626591895</c:v>
                </c:pt>
                <c:pt idx="2632">
                  <c:v>-11.8950002188024</c:v>
                </c:pt>
                <c:pt idx="2633">
                  <c:v>-39.540002724009703</c:v>
                </c:pt>
                <c:pt idx="2634">
                  <c:v>-63.804548780909897</c:v>
                </c:pt>
                <c:pt idx="2635">
                  <c:v>-71.460002137999993</c:v>
                </c:pt>
                <c:pt idx="2636">
                  <c:v>-72.054549477272701</c:v>
                </c:pt>
                <c:pt idx="2637">
                  <c:v>-72.150005340000007</c:v>
                </c:pt>
                <c:pt idx="2638">
                  <c:v>-77.175003055000005</c:v>
                </c:pt>
                <c:pt idx="2639">
                  <c:v>-74.809092439090307</c:v>
                </c:pt>
                <c:pt idx="2640">
                  <c:v>-65.400001529999997</c:v>
                </c:pt>
                <c:pt idx="2641">
                  <c:v>-57.122728865459102</c:v>
                </c:pt>
                <c:pt idx="2642">
                  <c:v>-82.215003964999696</c:v>
                </c:pt>
                <c:pt idx="2643">
                  <c:v>-84.315004729002098</c:v>
                </c:pt>
                <c:pt idx="2644">
                  <c:v>-92.481820543636402</c:v>
                </c:pt>
                <c:pt idx="2645">
                  <c:v>-92.550004579999793</c:v>
                </c:pt>
                <c:pt idx="2646">
                  <c:v>-92.086368216363795</c:v>
                </c:pt>
                <c:pt idx="2647">
                  <c:v>-92.760004426999899</c:v>
                </c:pt>
                <c:pt idx="2648">
                  <c:v>-89.385002898003606</c:v>
                </c:pt>
                <c:pt idx="2649">
                  <c:v>-49.9227286722762</c:v>
                </c:pt>
                <c:pt idx="2650">
                  <c:v>-7.6500000950000002</c:v>
                </c:pt>
                <c:pt idx="2651">
                  <c:v>-77.25</c:v>
                </c:pt>
                <c:pt idx="2652">
                  <c:v>-75.068187363636198</c:v>
                </c:pt>
                <c:pt idx="2653">
                  <c:v>-20.9850014649946</c:v>
                </c:pt>
                <c:pt idx="2654">
                  <c:v>-25.260001472001001</c:v>
                </c:pt>
                <c:pt idx="2655">
                  <c:v>-38.918182718184099</c:v>
                </c:pt>
                <c:pt idx="2656">
                  <c:v>-45.300000760000799</c:v>
                </c:pt>
                <c:pt idx="2657">
                  <c:v>-51.1090916690924</c:v>
                </c:pt>
                <c:pt idx="2658">
                  <c:v>-55.785002895001099</c:v>
                </c:pt>
                <c:pt idx="2659">
                  <c:v>-58.145457871818301</c:v>
                </c:pt>
                <c:pt idx="2660">
                  <c:v>-59.7000030499999</c:v>
                </c:pt>
                <c:pt idx="2661">
                  <c:v>-62.345457595454398</c:v>
                </c:pt>
                <c:pt idx="2662">
                  <c:v>-67.459093959091206</c:v>
                </c:pt>
                <c:pt idx="2663">
                  <c:v>-71.516669378888807</c:v>
                </c:pt>
                <c:pt idx="2664">
                  <c:v>-71.400001529999997</c:v>
                </c:pt>
                <c:pt idx="2665">
                  <c:v>-74.004547816364393</c:v>
                </c:pt>
                <c:pt idx="2666">
                  <c:v>-76.620004273999498</c:v>
                </c:pt>
                <c:pt idx="2667">
                  <c:v>-74.154547949998801</c:v>
                </c:pt>
                <c:pt idx="2668">
                  <c:v>-69.405000304999604</c:v>
                </c:pt>
                <c:pt idx="2669">
                  <c:v>-72.705003355000301</c:v>
                </c:pt>
                <c:pt idx="2670">
                  <c:v>-69.600006100000002</c:v>
                </c:pt>
                <c:pt idx="2671">
                  <c:v>-71.700004579999998</c:v>
                </c:pt>
                <c:pt idx="2672">
                  <c:v>41.400001529999997</c:v>
                </c:pt>
                <c:pt idx="2673">
                  <c:v>40.718183348181803</c:v>
                </c:pt>
                <c:pt idx="2674">
                  <c:v>-4.5750001899045696</c:v>
                </c:pt>
                <c:pt idx="2675">
                  <c:v>-63.600005528105498</c:v>
                </c:pt>
                <c:pt idx="2676">
                  <c:v>-68.9863697363635</c:v>
                </c:pt>
                <c:pt idx="2677">
                  <c:v>-20.130001448788899</c:v>
                </c:pt>
                <c:pt idx="2678">
                  <c:v>-7.8409093078181504</c:v>
                </c:pt>
                <c:pt idx="2679">
                  <c:v>-27.540000057307701</c:v>
                </c:pt>
                <c:pt idx="2680">
                  <c:v>-36.420001603000202</c:v>
                </c:pt>
                <c:pt idx="2681">
                  <c:v>-24.190910165453801</c:v>
                </c:pt>
                <c:pt idx="2682">
                  <c:v>-23.400000379999</c:v>
                </c:pt>
                <c:pt idx="2683">
                  <c:v>-30.627273734545199</c:v>
                </c:pt>
                <c:pt idx="2684">
                  <c:v>-6.6000003850000004</c:v>
                </c:pt>
                <c:pt idx="2685">
                  <c:v>10.875000416000001</c:v>
                </c:pt>
                <c:pt idx="2686">
                  <c:v>-3.8590911289095602</c:v>
                </c:pt>
                <c:pt idx="2687">
                  <c:v>-20.6700006460023</c:v>
                </c:pt>
                <c:pt idx="2688">
                  <c:v>-41.700000760001899</c:v>
                </c:pt>
                <c:pt idx="2689">
                  <c:v>-54.135000991001199</c:v>
                </c:pt>
                <c:pt idx="2690">
                  <c:v>-58.650001529999997</c:v>
                </c:pt>
                <c:pt idx="2691">
                  <c:v>-64.486367656365701</c:v>
                </c:pt>
                <c:pt idx="2692">
                  <c:v>-76.140003970004997</c:v>
                </c:pt>
                <c:pt idx="2693">
                  <c:v>-97.281820815461202</c:v>
                </c:pt>
                <c:pt idx="2694">
                  <c:v>-126.1500076</c:v>
                </c:pt>
                <c:pt idx="2695">
                  <c:v>-123.240006993004</c:v>
                </c:pt>
                <c:pt idx="2696">
                  <c:v>-84.736365581818305</c:v>
                </c:pt>
                <c:pt idx="2697">
                  <c:v>-83.100006100000002</c:v>
                </c:pt>
                <c:pt idx="2698">
                  <c:v>-84.327277445454598</c:v>
                </c:pt>
                <c:pt idx="2699">
                  <c:v>-83.505001834999902</c:v>
                </c:pt>
                <c:pt idx="2700">
                  <c:v>-78.368182096362702</c:v>
                </c:pt>
                <c:pt idx="2701">
                  <c:v>-73.781252862498803</c:v>
                </c:pt>
                <c:pt idx="2702">
                  <c:v>-58.260004040994801</c:v>
                </c:pt>
                <c:pt idx="2703">
                  <c:v>-33.4950014089926</c:v>
                </c:pt>
                <c:pt idx="2704">
                  <c:v>-22.390909712727101</c:v>
                </c:pt>
                <c:pt idx="2705">
                  <c:v>-20.700000760000002</c:v>
                </c:pt>
                <c:pt idx="2706">
                  <c:v>-36.900001179998903</c:v>
                </c:pt>
                <c:pt idx="2707">
                  <c:v>-56.175001145000003</c:v>
                </c:pt>
                <c:pt idx="2708">
                  <c:v>-64.050001144999996</c:v>
                </c:pt>
                <c:pt idx="2709">
                  <c:v>-66.081819016363596</c:v>
                </c:pt>
                <c:pt idx="2710">
                  <c:v>-66</c:v>
                </c:pt>
                <c:pt idx="2711">
                  <c:v>-39.572730322727402</c:v>
                </c:pt>
                <c:pt idx="2712">
                  <c:v>-32.8050023059956</c:v>
                </c:pt>
                <c:pt idx="2713">
                  <c:v>-22.920001314004299</c:v>
                </c:pt>
                <c:pt idx="2714">
                  <c:v>-40.854547672728302</c:v>
                </c:pt>
                <c:pt idx="2715">
                  <c:v>-38.3400001519909</c:v>
                </c:pt>
                <c:pt idx="2716">
                  <c:v>-13.309091738183501</c:v>
                </c:pt>
                <c:pt idx="2717">
                  <c:v>-22.1250013309986</c:v>
                </c:pt>
                <c:pt idx="2718">
                  <c:v>-36.555002973999798</c:v>
                </c:pt>
                <c:pt idx="2719">
                  <c:v>-35.618183917366302</c:v>
                </c:pt>
                <c:pt idx="2720">
                  <c:v>-3.3000001910000001</c:v>
                </c:pt>
                <c:pt idx="2721">
                  <c:v>-23.700000760000002</c:v>
                </c:pt>
                <c:pt idx="2722">
                  <c:v>-38.5636392054558</c:v>
                </c:pt>
                <c:pt idx="2723">
                  <c:v>-29.925002095</c:v>
                </c:pt>
                <c:pt idx="2724">
                  <c:v>-20.340001491000098</c:v>
                </c:pt>
                <c:pt idx="2725">
                  <c:v>-1.0500003839882699</c:v>
                </c:pt>
                <c:pt idx="2726">
                  <c:v>-1.22999992400297</c:v>
                </c:pt>
                <c:pt idx="2727">
                  <c:v>-31.009091461826401</c:v>
                </c:pt>
                <c:pt idx="2728">
                  <c:v>-34.125000759997299</c:v>
                </c:pt>
                <c:pt idx="2729">
                  <c:v>-19.8600008929956</c:v>
                </c:pt>
                <c:pt idx="2730">
                  <c:v>-13.854546283636299</c:v>
                </c:pt>
                <c:pt idx="2731">
                  <c:v>-13.20000076</c:v>
                </c:pt>
                <c:pt idx="2732">
                  <c:v>-12.8727278254546</c:v>
                </c:pt>
                <c:pt idx="2733">
                  <c:v>-5.7000001659999997</c:v>
                </c:pt>
                <c:pt idx="2734">
                  <c:v>2.0863637057273499</c:v>
                </c:pt>
                <c:pt idx="2735">
                  <c:v>-2.3590908486380702</c:v>
                </c:pt>
                <c:pt idx="2736">
                  <c:v>-18.9136369881866</c:v>
                </c:pt>
                <c:pt idx="2737">
                  <c:v>-39.7772747390934</c:v>
                </c:pt>
                <c:pt idx="2738">
                  <c:v>-50.4600009890002</c:v>
                </c:pt>
                <c:pt idx="2739">
                  <c:v>-48.690002820999602</c:v>
                </c:pt>
                <c:pt idx="2740">
                  <c:v>-52.227273764545401</c:v>
                </c:pt>
                <c:pt idx="2741">
                  <c:v>-52.500003810000003</c:v>
                </c:pt>
                <c:pt idx="2742">
                  <c:v>-51.000003810000003</c:v>
                </c:pt>
                <c:pt idx="2743">
                  <c:v>-53.727276537272999</c:v>
                </c:pt>
                <c:pt idx="2744">
                  <c:v>-16.4700005519962</c:v>
                </c:pt>
                <c:pt idx="2745">
                  <c:v>-12.030000018999999</c:v>
                </c:pt>
                <c:pt idx="2746">
                  <c:v>-11.754546076363599</c:v>
                </c:pt>
                <c:pt idx="2747">
                  <c:v>-22.9800010640026</c:v>
                </c:pt>
                <c:pt idx="2748">
                  <c:v>-14.5636369509056</c:v>
                </c:pt>
                <c:pt idx="2749">
                  <c:v>-1.6350000138966001</c:v>
                </c:pt>
                <c:pt idx="2750">
                  <c:v>10.2900001759032</c:v>
                </c:pt>
                <c:pt idx="2751">
                  <c:v>17.045455588182001</c:v>
                </c:pt>
                <c:pt idx="2752">
                  <c:v>16.8300010680003</c:v>
                </c:pt>
                <c:pt idx="2753">
                  <c:v>12.6681823709093</c:v>
                </c:pt>
                <c:pt idx="2754">
                  <c:v>11.100000380000001</c:v>
                </c:pt>
                <c:pt idx="2755">
                  <c:v>11.850000380000001</c:v>
                </c:pt>
                <c:pt idx="2756">
                  <c:v>12.736363930000101</c:v>
                </c:pt>
                <c:pt idx="2757">
                  <c:v>12.660000417999701</c:v>
                </c:pt>
                <c:pt idx="2758">
                  <c:v>10.568182509818101</c:v>
                </c:pt>
                <c:pt idx="2759">
                  <c:v>9.5400006292997794</c:v>
                </c:pt>
                <c:pt idx="2760">
                  <c:v>6.8100005625988498</c:v>
                </c:pt>
                <c:pt idx="2761">
                  <c:v>2.4000000950000002</c:v>
                </c:pt>
                <c:pt idx="2762">
                  <c:v>1.5000000480004101</c:v>
                </c:pt>
                <c:pt idx="2763">
                  <c:v>2.4818182210906801</c:v>
                </c:pt>
                <c:pt idx="2764">
                  <c:v>1.2299999952002501</c:v>
                </c:pt>
                <c:pt idx="2765">
                  <c:v>-0.88500003840028696</c:v>
                </c:pt>
                <c:pt idx="2766">
                  <c:v>2.2909091605451701</c:v>
                </c:pt>
                <c:pt idx="2767">
                  <c:v>5.7000002859999999</c:v>
                </c:pt>
                <c:pt idx="2768">
                  <c:v>4.2000002859999999</c:v>
                </c:pt>
                <c:pt idx="2769">
                  <c:v>5.0181821905455202</c:v>
                </c:pt>
                <c:pt idx="2770">
                  <c:v>3.2100000380998099</c:v>
                </c:pt>
                <c:pt idx="2771">
                  <c:v>3.3681818574546099</c:v>
                </c:pt>
                <c:pt idx="2772">
                  <c:v>-5.8950003860036402</c:v>
                </c:pt>
                <c:pt idx="2773">
                  <c:v>-14.940000437602</c:v>
                </c:pt>
                <c:pt idx="2774">
                  <c:v>-24.545455409091399</c:v>
                </c:pt>
                <c:pt idx="2775">
                  <c:v>-29.160001373999901</c:v>
                </c:pt>
                <c:pt idx="2776">
                  <c:v>-29.972728382727201</c:v>
                </c:pt>
                <c:pt idx="2777">
                  <c:v>-31.500001905000001</c:v>
                </c:pt>
                <c:pt idx="2778">
                  <c:v>-28.800002095</c:v>
                </c:pt>
                <c:pt idx="2779">
                  <c:v>-25.050001139999999</c:v>
                </c:pt>
                <c:pt idx="2780">
                  <c:v>-24.870000835999999</c:v>
                </c:pt>
                <c:pt idx="2781">
                  <c:v>-24.600000380000001</c:v>
                </c:pt>
                <c:pt idx="2782">
                  <c:v>-32.670001219000397</c:v>
                </c:pt>
                <c:pt idx="2783">
                  <c:v>-34.556252003749897</c:v>
                </c:pt>
                <c:pt idx="2784">
                  <c:v>-36</c:v>
                </c:pt>
                <c:pt idx="2785">
                  <c:v>-38.100002289999999</c:v>
                </c:pt>
                <c:pt idx="2786">
                  <c:v>-39.081820055455601</c:v>
                </c:pt>
                <c:pt idx="2787">
                  <c:v>-43.740000152999798</c:v>
                </c:pt>
                <c:pt idx="2788">
                  <c:v>-46.050001529999903</c:v>
                </c:pt>
                <c:pt idx="2789">
                  <c:v>-48.300001668181103</c:v>
                </c:pt>
                <c:pt idx="2790">
                  <c:v>-57.300003050000001</c:v>
                </c:pt>
                <c:pt idx="2791">
                  <c:v>-58.350002289999999</c:v>
                </c:pt>
                <c:pt idx="2792">
                  <c:v>-64.125004293750905</c:v>
                </c:pt>
                <c:pt idx="2793">
                  <c:v>-58.0650032029993</c:v>
                </c:pt>
                <c:pt idx="2794">
                  <c:v>-65.130000305000806</c:v>
                </c:pt>
                <c:pt idx="2795">
                  <c:v>-14.209090948354101</c:v>
                </c:pt>
                <c:pt idx="2796">
                  <c:v>-4.0200003144003</c:v>
                </c:pt>
                <c:pt idx="2797">
                  <c:v>-34.240909747554703</c:v>
                </c:pt>
                <c:pt idx="2798">
                  <c:v>-74.535000228011299</c:v>
                </c:pt>
                <c:pt idx="2799">
                  <c:v>-85.7400032059995</c:v>
                </c:pt>
                <c:pt idx="2800">
                  <c:v>-67.254549544544403</c:v>
                </c:pt>
                <c:pt idx="2801">
                  <c:v>-57.000003810000003</c:v>
                </c:pt>
                <c:pt idx="2802">
                  <c:v>-14.154546045819799</c:v>
                </c:pt>
                <c:pt idx="2803">
                  <c:v>26.550001620500002</c:v>
                </c:pt>
                <c:pt idx="2804">
                  <c:v>46.875001904999998</c:v>
                </c:pt>
                <c:pt idx="2805">
                  <c:v>9.7909095054515998</c:v>
                </c:pt>
                <c:pt idx="2806">
                  <c:v>-33.436363912727401</c:v>
                </c:pt>
                <c:pt idx="2807">
                  <c:v>-14.939999958988301</c:v>
                </c:pt>
                <c:pt idx="2808">
                  <c:v>20.181819570902299</c:v>
                </c:pt>
                <c:pt idx="2809">
                  <c:v>-10.036363774549599</c:v>
                </c:pt>
                <c:pt idx="2810">
                  <c:v>-28.5409098509088</c:v>
                </c:pt>
                <c:pt idx="2811">
                  <c:v>-31.950000760000002</c:v>
                </c:pt>
                <c:pt idx="2812">
                  <c:v>-13.20000076</c:v>
                </c:pt>
                <c:pt idx="2813">
                  <c:v>-13.20000076</c:v>
                </c:pt>
                <c:pt idx="2814">
                  <c:v>-4.9650002478991704</c:v>
                </c:pt>
                <c:pt idx="2815">
                  <c:v>-41.445002080103798</c:v>
                </c:pt>
                <c:pt idx="2816">
                  <c:v>-46.090910129091</c:v>
                </c:pt>
                <c:pt idx="2817">
                  <c:v>-33.000000759997</c:v>
                </c:pt>
                <c:pt idx="2818">
                  <c:v>-69.300001320012299</c:v>
                </c:pt>
                <c:pt idx="2819">
                  <c:v>-87.615004729001399</c:v>
                </c:pt>
                <c:pt idx="2820">
                  <c:v>-86.685002900999095</c:v>
                </c:pt>
                <c:pt idx="2821">
                  <c:v>-88.418182374545594</c:v>
                </c:pt>
                <c:pt idx="2822">
                  <c:v>-87.120002748000502</c:v>
                </c:pt>
                <c:pt idx="2823">
                  <c:v>-87.900002916363505</c:v>
                </c:pt>
                <c:pt idx="2824">
                  <c:v>-89.025001529999997</c:v>
                </c:pt>
                <c:pt idx="2825">
                  <c:v>-86.325000764999999</c:v>
                </c:pt>
                <c:pt idx="2826">
                  <c:v>-85.636365718181906</c:v>
                </c:pt>
                <c:pt idx="2827">
                  <c:v>-85.380003359999705</c:v>
                </c:pt>
                <c:pt idx="2828">
                  <c:v>-82.309092439090605</c:v>
                </c:pt>
                <c:pt idx="2829">
                  <c:v>-80.175001529999903</c:v>
                </c:pt>
                <c:pt idx="2830">
                  <c:v>-79.155001070999703</c:v>
                </c:pt>
                <c:pt idx="2831">
                  <c:v>-78</c:v>
                </c:pt>
                <c:pt idx="2832">
                  <c:v>-78.120004273998504</c:v>
                </c:pt>
                <c:pt idx="2833">
                  <c:v>-72.763639968180698</c:v>
                </c:pt>
                <c:pt idx="2834">
                  <c:v>-67.155005643000905</c:v>
                </c:pt>
                <c:pt idx="2835">
                  <c:v>-57.795001606000802</c:v>
                </c:pt>
                <c:pt idx="2836">
                  <c:v>-49.950002150909199</c:v>
                </c:pt>
                <c:pt idx="2837">
                  <c:v>-48.450000760000002</c:v>
                </c:pt>
                <c:pt idx="2838">
                  <c:v>-52.800003050000001</c:v>
                </c:pt>
                <c:pt idx="2839">
                  <c:v>-51.981819849999901</c:v>
                </c:pt>
                <c:pt idx="2840">
                  <c:v>-56.760002898000501</c:v>
                </c:pt>
                <c:pt idx="2841">
                  <c:v>-56.895002366</c:v>
                </c:pt>
                <c:pt idx="2842">
                  <c:v>-61.912502290001001</c:v>
                </c:pt>
                <c:pt idx="2843">
                  <c:v>-63.5625019075</c:v>
                </c:pt>
                <c:pt idx="2844">
                  <c:v>-65.025003434000595</c:v>
                </c:pt>
                <c:pt idx="2845">
                  <c:v>-64.770004274000897</c:v>
                </c:pt>
                <c:pt idx="2846">
                  <c:v>-60.804548089999997</c:v>
                </c:pt>
                <c:pt idx="2847">
                  <c:v>-62.850004194999997</c:v>
                </c:pt>
                <c:pt idx="2848">
                  <c:v>-67.554548781818397</c:v>
                </c:pt>
                <c:pt idx="2849">
                  <c:v>-73.609092018182807</c:v>
                </c:pt>
                <c:pt idx="2850">
                  <c:v>-78.105002593999401</c:v>
                </c:pt>
                <c:pt idx="2851">
                  <c:v>-75.900001529999997</c:v>
                </c:pt>
                <c:pt idx="2852">
                  <c:v>-74.522730739999503</c:v>
                </c:pt>
                <c:pt idx="2853">
                  <c:v>-72.600004580000203</c:v>
                </c:pt>
                <c:pt idx="2854">
                  <c:v>-74.345458292728495</c:v>
                </c:pt>
                <c:pt idx="2855">
                  <c:v>-79.560000610000003</c:v>
                </c:pt>
                <c:pt idx="2856">
                  <c:v>-81.060005947999102</c:v>
                </c:pt>
                <c:pt idx="2857">
                  <c:v>-89.331822484545796</c:v>
                </c:pt>
                <c:pt idx="2858">
                  <c:v>-85.650001529999997</c:v>
                </c:pt>
                <c:pt idx="2859">
                  <c:v>-86.700004579999998</c:v>
                </c:pt>
                <c:pt idx="2860">
                  <c:v>-85.745456352727203</c:v>
                </c:pt>
                <c:pt idx="2861">
                  <c:v>27.075001908011401</c:v>
                </c:pt>
                <c:pt idx="2862">
                  <c:v>40.757143835714402</c:v>
                </c:pt>
                <c:pt idx="2863">
                  <c:v>3.2727270991748898</c:v>
                </c:pt>
                <c:pt idx="2864">
                  <c:v>6.17999992380257</c:v>
                </c:pt>
                <c:pt idx="2865">
                  <c:v>-28.090909090920601</c:v>
                </c:pt>
                <c:pt idx="2866">
                  <c:v>-99.120004270022307</c:v>
                </c:pt>
                <c:pt idx="2867">
                  <c:v>-140.085008270006</c:v>
                </c:pt>
                <c:pt idx="2868">
                  <c:v>-122.04546081818</c:v>
                </c:pt>
                <c:pt idx="2869">
                  <c:v>-84.660003670003505</c:v>
                </c:pt>
                <c:pt idx="2870">
                  <c:v>-67.500001386363806</c:v>
                </c:pt>
                <c:pt idx="2871">
                  <c:v>-66.150001524999993</c:v>
                </c:pt>
                <c:pt idx="2872">
                  <c:v>-66.300003050000001</c:v>
                </c:pt>
                <c:pt idx="2873">
                  <c:v>-68.400001529999997</c:v>
                </c:pt>
                <c:pt idx="2874">
                  <c:v>-67.860000612000107</c:v>
                </c:pt>
                <c:pt idx="2875">
                  <c:v>-68.836366828181994</c:v>
                </c:pt>
                <c:pt idx="2876">
                  <c:v>-69.510005184999997</c:v>
                </c:pt>
                <c:pt idx="2877">
                  <c:v>-69.975003050000396</c:v>
                </c:pt>
                <c:pt idx="2878">
                  <c:v>-87.259095636374497</c:v>
                </c:pt>
                <c:pt idx="2879">
                  <c:v>-126.000007659996</c:v>
                </c:pt>
                <c:pt idx="2880">
                  <c:v>-108.381819963631</c:v>
                </c:pt>
                <c:pt idx="2881">
                  <c:v>-83.340002821002201</c:v>
                </c:pt>
                <c:pt idx="2882">
                  <c:v>-61.200000760000002</c:v>
                </c:pt>
                <c:pt idx="2883">
                  <c:v>-59.400001529999997</c:v>
                </c:pt>
                <c:pt idx="2884">
                  <c:v>-72.627277030001096</c:v>
                </c:pt>
                <c:pt idx="2885">
                  <c:v>-64.254548160907305</c:v>
                </c:pt>
                <c:pt idx="2886">
                  <c:v>-56.940001681998801</c:v>
                </c:pt>
                <c:pt idx="2887">
                  <c:v>-51.330003353998997</c:v>
                </c:pt>
                <c:pt idx="2888">
                  <c:v>-52.104548711818801</c:v>
                </c:pt>
                <c:pt idx="2889">
                  <c:v>-51.750003049999599</c:v>
                </c:pt>
                <c:pt idx="2890">
                  <c:v>-51.300003050000001</c:v>
                </c:pt>
                <c:pt idx="2891">
                  <c:v>-51.300003050000001</c:v>
                </c:pt>
                <c:pt idx="2892">
                  <c:v>-51.300003050000001</c:v>
                </c:pt>
                <c:pt idx="2893">
                  <c:v>-49.581820057272701</c:v>
                </c:pt>
                <c:pt idx="2894">
                  <c:v>-50.550001145000003</c:v>
                </c:pt>
                <c:pt idx="2895">
                  <c:v>-55.425001145000003</c:v>
                </c:pt>
                <c:pt idx="2896">
                  <c:v>-64.377275643636693</c:v>
                </c:pt>
                <c:pt idx="2897">
                  <c:v>-76.350004580001595</c:v>
                </c:pt>
                <c:pt idx="2898">
                  <c:v>-89.754550587273698</c:v>
                </c:pt>
                <c:pt idx="2899">
                  <c:v>-98.250006100001897</c:v>
                </c:pt>
                <c:pt idx="2900">
                  <c:v>-109.380005650002</c:v>
                </c:pt>
                <c:pt idx="2901">
                  <c:v>-119.345458300001</c:v>
                </c:pt>
                <c:pt idx="2902">
                  <c:v>-122.4000015</c:v>
                </c:pt>
                <c:pt idx="2903">
                  <c:v>-120.70500490000001</c:v>
                </c:pt>
                <c:pt idx="2904">
                  <c:v>-123.0000076</c:v>
                </c:pt>
                <c:pt idx="2905">
                  <c:v>-121.8000031</c:v>
                </c:pt>
                <c:pt idx="2906">
                  <c:v>-119.290910872727</c:v>
                </c:pt>
                <c:pt idx="2907">
                  <c:v>-118.2000046</c:v>
                </c:pt>
                <c:pt idx="2908">
                  <c:v>-112.8000031</c:v>
                </c:pt>
                <c:pt idx="2909">
                  <c:v>-113.89091628181799</c:v>
                </c:pt>
                <c:pt idx="2910">
                  <c:v>-116.4300049</c:v>
                </c:pt>
                <c:pt idx="2911">
                  <c:v>-121.83000181000099</c:v>
                </c:pt>
                <c:pt idx="2912">
                  <c:v>-122.4000015</c:v>
                </c:pt>
                <c:pt idx="2913">
                  <c:v>-121.816668166667</c:v>
                </c:pt>
                <c:pt idx="2914">
                  <c:v>-125.68636739090999</c:v>
                </c:pt>
                <c:pt idx="2915">
                  <c:v>-126.3600067</c:v>
                </c:pt>
                <c:pt idx="2916">
                  <c:v>-127.431820945455</c:v>
                </c:pt>
                <c:pt idx="2917">
                  <c:v>-127.35000456</c:v>
                </c:pt>
                <c:pt idx="2918">
                  <c:v>-128.713643145454</c:v>
                </c:pt>
                <c:pt idx="2919">
                  <c:v>-129.054552236364</c:v>
                </c:pt>
                <c:pt idx="2920">
                  <c:v>-126.518187781818</c:v>
                </c:pt>
                <c:pt idx="2921">
                  <c:v>-124.03500445</c:v>
                </c:pt>
                <c:pt idx="2922">
                  <c:v>-122.2500076</c:v>
                </c:pt>
                <c:pt idx="2923">
                  <c:v>-118.98000490000101</c:v>
                </c:pt>
                <c:pt idx="2924">
                  <c:v>-123.60000610000201</c:v>
                </c:pt>
                <c:pt idx="2925">
                  <c:v>-130.81500549</c:v>
                </c:pt>
                <c:pt idx="2926">
                  <c:v>-134.49000092</c:v>
                </c:pt>
                <c:pt idx="2927">
                  <c:v>-129.559099409091</c:v>
                </c:pt>
                <c:pt idx="2928">
                  <c:v>-126.1500015</c:v>
                </c:pt>
                <c:pt idx="2929">
                  <c:v>-126.1500015</c:v>
                </c:pt>
                <c:pt idx="2930">
                  <c:v>-120.968186136363</c:v>
                </c:pt>
                <c:pt idx="2931">
                  <c:v>-111.94500729999901</c:v>
                </c:pt>
                <c:pt idx="2932">
                  <c:v>-105.46500624999901</c:v>
                </c:pt>
                <c:pt idx="2933">
                  <c:v>-103.7250061</c:v>
                </c:pt>
                <c:pt idx="2934">
                  <c:v>-104.4300049</c:v>
                </c:pt>
                <c:pt idx="2935">
                  <c:v>-91.609095494541407</c:v>
                </c:pt>
                <c:pt idx="2936">
                  <c:v>-72.000004579994297</c:v>
                </c:pt>
                <c:pt idx="2937">
                  <c:v>-63.285004040999098</c:v>
                </c:pt>
                <c:pt idx="2938">
                  <c:v>-58.7181836872725</c:v>
                </c:pt>
                <c:pt idx="2939">
                  <c:v>-49.050000760001197</c:v>
                </c:pt>
                <c:pt idx="2940">
                  <c:v>-36.422728452727803</c:v>
                </c:pt>
                <c:pt idx="2941">
                  <c:v>-26.550001145</c:v>
                </c:pt>
                <c:pt idx="2942">
                  <c:v>-22.950000760000002</c:v>
                </c:pt>
                <c:pt idx="2943">
                  <c:v>-15.3818186827273</c:v>
                </c:pt>
                <c:pt idx="2944">
                  <c:v>-20.340000726001101</c:v>
                </c:pt>
                <c:pt idx="2945">
                  <c:v>-26.6454557954542</c:v>
                </c:pt>
                <c:pt idx="2946">
                  <c:v>-24.360000991</c:v>
                </c:pt>
                <c:pt idx="2947">
                  <c:v>-24.690001299000301</c:v>
                </c:pt>
                <c:pt idx="2948">
                  <c:v>-25.745455305454399</c:v>
                </c:pt>
                <c:pt idx="2949">
                  <c:v>-26.2800006840015</c:v>
                </c:pt>
                <c:pt idx="2950">
                  <c:v>-31.800000449092199</c:v>
                </c:pt>
                <c:pt idx="2951">
                  <c:v>-37.380000683999803</c:v>
                </c:pt>
                <c:pt idx="2952">
                  <c:v>-39</c:v>
                </c:pt>
                <c:pt idx="2953">
                  <c:v>-34.800003050000001</c:v>
                </c:pt>
                <c:pt idx="2954">
                  <c:v>-34.800003050000001</c:v>
                </c:pt>
                <c:pt idx="2955">
                  <c:v>-38.8909121409094</c:v>
                </c:pt>
                <c:pt idx="2956">
                  <c:v>-27.150001330998801</c:v>
                </c:pt>
                <c:pt idx="2957">
                  <c:v>-23.9590920490906</c:v>
                </c:pt>
                <c:pt idx="2958">
                  <c:v>-22.786363947272498</c:v>
                </c:pt>
                <c:pt idx="2959">
                  <c:v>-23.3400005320003</c:v>
                </c:pt>
                <c:pt idx="2960">
                  <c:v>-22.755000493999599</c:v>
                </c:pt>
                <c:pt idx="2961">
                  <c:v>-25.3090922627275</c:v>
                </c:pt>
                <c:pt idx="2962">
                  <c:v>-27.000001910000002</c:v>
                </c:pt>
                <c:pt idx="2963">
                  <c:v>-28.800001781667</c:v>
                </c:pt>
                <c:pt idx="2964">
                  <c:v>-25.12500095</c:v>
                </c:pt>
                <c:pt idx="2965">
                  <c:v>-23.700000760000002</c:v>
                </c:pt>
                <c:pt idx="2966">
                  <c:v>-24.0409100236363</c:v>
                </c:pt>
                <c:pt idx="2967">
                  <c:v>-25.410000988000402</c:v>
                </c:pt>
                <c:pt idx="2968">
                  <c:v>-29.509091807273101</c:v>
                </c:pt>
                <c:pt idx="2969">
                  <c:v>-31.710001370999901</c:v>
                </c:pt>
                <c:pt idx="2970">
                  <c:v>-31.410001564999899</c:v>
                </c:pt>
                <c:pt idx="2971">
                  <c:v>-29.522728136362499</c:v>
                </c:pt>
                <c:pt idx="2972">
                  <c:v>-25.050001139999999</c:v>
                </c:pt>
                <c:pt idx="2973">
                  <c:v>-21.545455581816899</c:v>
                </c:pt>
                <c:pt idx="2974">
                  <c:v>-16.2150006269997</c:v>
                </c:pt>
                <c:pt idx="2975">
                  <c:v>-19.3050010639998</c:v>
                </c:pt>
                <c:pt idx="2976">
                  <c:v>-21.5590913936364</c:v>
                </c:pt>
                <c:pt idx="2977">
                  <c:v>-21.150001530000001</c:v>
                </c:pt>
                <c:pt idx="2978">
                  <c:v>-19.200000760000002</c:v>
                </c:pt>
                <c:pt idx="2979">
                  <c:v>-20.427273832727401</c:v>
                </c:pt>
                <c:pt idx="2980">
                  <c:v>-27.570000456000699</c:v>
                </c:pt>
                <c:pt idx="2981">
                  <c:v>-29.160001757000099</c:v>
                </c:pt>
                <c:pt idx="2982">
                  <c:v>-35.018184660910201</c:v>
                </c:pt>
                <c:pt idx="2983">
                  <c:v>-40.616669125556797</c:v>
                </c:pt>
                <c:pt idx="2984">
                  <c:v>-39.668184108181102</c:v>
                </c:pt>
                <c:pt idx="2985">
                  <c:v>-36.645001218999099</c:v>
                </c:pt>
                <c:pt idx="2986">
                  <c:v>-33.9150012989993</c:v>
                </c:pt>
                <c:pt idx="2987">
                  <c:v>-37.254547468182103</c:v>
                </c:pt>
                <c:pt idx="2988">
                  <c:v>-43.920002745999398</c:v>
                </c:pt>
                <c:pt idx="2989">
                  <c:v>-52.200001800908701</c:v>
                </c:pt>
                <c:pt idx="2990">
                  <c:v>-64.650003429999998</c:v>
                </c:pt>
                <c:pt idx="2991">
                  <c:v>-74.100004022727404</c:v>
                </c:pt>
                <c:pt idx="2992">
                  <c:v>-75.900001529999997</c:v>
                </c:pt>
                <c:pt idx="2993">
                  <c:v>-75.000002776363004</c:v>
                </c:pt>
                <c:pt idx="2994">
                  <c:v>-71.781824281817293</c:v>
                </c:pt>
                <c:pt idx="2995">
                  <c:v>-67.860005948000193</c:v>
                </c:pt>
                <c:pt idx="2996">
                  <c:v>-65.925004579999793</c:v>
                </c:pt>
                <c:pt idx="2997">
                  <c:v>-68.154550034545295</c:v>
                </c:pt>
                <c:pt idx="2998">
                  <c:v>-70.200004579999998</c:v>
                </c:pt>
                <c:pt idx="2999">
                  <c:v>-71.400001529999997</c:v>
                </c:pt>
                <c:pt idx="3000">
                  <c:v>-68.945458848181602</c:v>
                </c:pt>
                <c:pt idx="3001">
                  <c:v>-67.350004579999904</c:v>
                </c:pt>
                <c:pt idx="3002">
                  <c:v>-69.495000458000206</c:v>
                </c:pt>
                <c:pt idx="3003">
                  <c:v>-70.240914081818303</c:v>
                </c:pt>
                <c:pt idx="3004">
                  <c:v>-67.900004917777096</c:v>
                </c:pt>
                <c:pt idx="3005">
                  <c:v>-68.072729634545695</c:v>
                </c:pt>
                <c:pt idx="3006">
                  <c:v>-75.330002594002707</c:v>
                </c:pt>
                <c:pt idx="3007">
                  <c:v>-84.390000915002403</c:v>
                </c:pt>
                <c:pt idx="3008">
                  <c:v>-95.686364590909605</c:v>
                </c:pt>
                <c:pt idx="3009">
                  <c:v>-104.340002459999</c:v>
                </c:pt>
                <c:pt idx="3010">
                  <c:v>-106.9636411</c:v>
                </c:pt>
                <c:pt idx="3011">
                  <c:v>-106.5000038</c:v>
                </c:pt>
                <c:pt idx="3012">
                  <c:v>-105.1500015</c:v>
                </c:pt>
                <c:pt idx="3013">
                  <c:v>-104.4000015</c:v>
                </c:pt>
                <c:pt idx="3014">
                  <c:v>-99.570002731999395</c:v>
                </c:pt>
                <c:pt idx="3015">
                  <c:v>-94.500003470908695</c:v>
                </c:pt>
                <c:pt idx="3016">
                  <c:v>-89.655001070998296</c:v>
                </c:pt>
                <c:pt idx="3017">
                  <c:v>-81.0450004589987</c:v>
                </c:pt>
                <c:pt idx="3018">
                  <c:v>-75.450001112726994</c:v>
                </c:pt>
                <c:pt idx="3019">
                  <c:v>-72.540000915997695</c:v>
                </c:pt>
                <c:pt idx="3020">
                  <c:v>-65.863641220000204</c:v>
                </c:pt>
                <c:pt idx="3021">
                  <c:v>-66.240005871000307</c:v>
                </c:pt>
                <c:pt idx="3022">
                  <c:v>-62.370003505000597</c:v>
                </c:pt>
                <c:pt idx="3023">
                  <c:v>-56.700000760000002</c:v>
                </c:pt>
                <c:pt idx="3024">
                  <c:v>-47.400001529999997</c:v>
                </c:pt>
                <c:pt idx="3025">
                  <c:v>-40.200000760000002</c:v>
                </c:pt>
                <c:pt idx="3026">
                  <c:v>-33.180001452999299</c:v>
                </c:pt>
                <c:pt idx="3027">
                  <c:v>39.959999847007303</c:v>
                </c:pt>
                <c:pt idx="3028">
                  <c:v>48.490910964545499</c:v>
                </c:pt>
                <c:pt idx="3029">
                  <c:v>48.381821024545403</c:v>
                </c:pt>
                <c:pt idx="3030">
                  <c:v>14.2800009065867</c:v>
                </c:pt>
                <c:pt idx="3031">
                  <c:v>-43.731820127093499</c:v>
                </c:pt>
                <c:pt idx="3032">
                  <c:v>-74.940003967999004</c:v>
                </c:pt>
                <c:pt idx="3033">
                  <c:v>-79.200004579999998</c:v>
                </c:pt>
                <c:pt idx="3034">
                  <c:v>-20.700000764999999</c:v>
                </c:pt>
                <c:pt idx="3035">
                  <c:v>4.95000076</c:v>
                </c:pt>
                <c:pt idx="3036">
                  <c:v>-37.377274948182098</c:v>
                </c:pt>
                <c:pt idx="3037">
                  <c:v>-41.790002442000102</c:v>
                </c:pt>
                <c:pt idx="3038">
                  <c:v>-42.8590927154548</c:v>
                </c:pt>
                <c:pt idx="3039">
                  <c:v>-45.315002062000701</c:v>
                </c:pt>
                <c:pt idx="3040">
                  <c:v>-50.490001299001399</c:v>
                </c:pt>
                <c:pt idx="3041">
                  <c:v>-61.5136385800038</c:v>
                </c:pt>
                <c:pt idx="3042">
                  <c:v>-62.220004937180697</c:v>
                </c:pt>
                <c:pt idx="3043">
                  <c:v>-5.7000002859999999</c:v>
                </c:pt>
                <c:pt idx="3044">
                  <c:v>40.380000683999803</c:v>
                </c:pt>
                <c:pt idx="3045">
                  <c:v>38.805000019002897</c:v>
                </c:pt>
                <c:pt idx="3046">
                  <c:v>7.6909092118201299</c:v>
                </c:pt>
                <c:pt idx="3047">
                  <c:v>-15.90000057</c:v>
                </c:pt>
                <c:pt idx="3048">
                  <c:v>-67.650001529999997</c:v>
                </c:pt>
                <c:pt idx="3049">
                  <c:v>23.8499998609167</c:v>
                </c:pt>
                <c:pt idx="3050">
                  <c:v>-45.4350013770079</c:v>
                </c:pt>
                <c:pt idx="3051">
                  <c:v>-101.805005643005</c:v>
                </c:pt>
                <c:pt idx="3052">
                  <c:v>-87.218185422723593</c:v>
                </c:pt>
                <c:pt idx="3053">
                  <c:v>-82.440005489999905</c:v>
                </c:pt>
                <c:pt idx="3054">
                  <c:v>-56.3100029009899</c:v>
                </c:pt>
                <c:pt idx="3055">
                  <c:v>-7.8750001922854702</c:v>
                </c:pt>
                <c:pt idx="3056">
                  <c:v>-45.660003091721002</c:v>
                </c:pt>
                <c:pt idx="3057">
                  <c:v>-79.009093548182406</c:v>
                </c:pt>
                <c:pt idx="3058">
                  <c:v>-94.350001511998599</c:v>
                </c:pt>
                <c:pt idx="3059">
                  <c:v>-123.559096609089</c:v>
                </c:pt>
                <c:pt idx="3060">
                  <c:v>-117.37500765</c:v>
                </c:pt>
                <c:pt idx="3061">
                  <c:v>-97.050006850000003</c:v>
                </c:pt>
                <c:pt idx="3062">
                  <c:v>-102.818187372727</c:v>
                </c:pt>
                <c:pt idx="3063">
                  <c:v>-103.8000031</c:v>
                </c:pt>
                <c:pt idx="3064">
                  <c:v>-106.8750015</c:v>
                </c:pt>
                <c:pt idx="3065">
                  <c:v>-108.38182134545499</c:v>
                </c:pt>
                <c:pt idx="3066">
                  <c:v>-109.96364314545301</c:v>
                </c:pt>
                <c:pt idx="3067">
                  <c:v>-104.68636673181901</c:v>
                </c:pt>
                <c:pt idx="3068">
                  <c:v>-98.550003050000001</c:v>
                </c:pt>
                <c:pt idx="3069">
                  <c:v>-97.350006100000002</c:v>
                </c:pt>
                <c:pt idx="3070">
                  <c:v>18.150000136373201</c:v>
                </c:pt>
                <c:pt idx="3071">
                  <c:v>-67.770005414009802</c:v>
                </c:pt>
                <c:pt idx="3072">
                  <c:v>-25.545001986994599</c:v>
                </c:pt>
                <c:pt idx="3073">
                  <c:v>-54.872728172733801</c:v>
                </c:pt>
                <c:pt idx="3074">
                  <c:v>-63.1666692077779</c:v>
                </c:pt>
                <c:pt idx="3075">
                  <c:v>-63.190911035454498</c:v>
                </c:pt>
                <c:pt idx="3076">
                  <c:v>-18.525000442182598</c:v>
                </c:pt>
                <c:pt idx="3077">
                  <c:v>-19.560000524807901</c:v>
                </c:pt>
                <c:pt idx="3078">
                  <c:v>-43.950000760000897</c:v>
                </c:pt>
                <c:pt idx="3079">
                  <c:v>-60.420001221998902</c:v>
                </c:pt>
                <c:pt idx="3080">
                  <c:v>-70.554549477272403</c:v>
                </c:pt>
                <c:pt idx="3081">
                  <c:v>-73.875003814999999</c:v>
                </c:pt>
                <c:pt idx="3082">
                  <c:v>-72.600002290000006</c:v>
                </c:pt>
                <c:pt idx="3083">
                  <c:v>-72.300003050000001</c:v>
                </c:pt>
                <c:pt idx="3084">
                  <c:v>41.400002290000103</c:v>
                </c:pt>
                <c:pt idx="3085">
                  <c:v>41.850002289999999</c:v>
                </c:pt>
                <c:pt idx="3086">
                  <c:v>41.280002593999797</c:v>
                </c:pt>
                <c:pt idx="3087">
                  <c:v>15.855001070985001</c:v>
                </c:pt>
                <c:pt idx="3088">
                  <c:v>-47.277273351821798</c:v>
                </c:pt>
                <c:pt idx="3089">
                  <c:v>-63.300003052002701</c:v>
                </c:pt>
                <c:pt idx="3090">
                  <c:v>-72.545460090910595</c:v>
                </c:pt>
                <c:pt idx="3091">
                  <c:v>-79.155003354999906</c:v>
                </c:pt>
                <c:pt idx="3092">
                  <c:v>-80.160005948000006</c:v>
                </c:pt>
                <c:pt idx="3093">
                  <c:v>-80.700004579999998</c:v>
                </c:pt>
                <c:pt idx="3094">
                  <c:v>36.150001529999997</c:v>
                </c:pt>
                <c:pt idx="3095">
                  <c:v>-68.550003050000001</c:v>
                </c:pt>
                <c:pt idx="3096">
                  <c:v>-75.504549895455099</c:v>
                </c:pt>
                <c:pt idx="3097">
                  <c:v>-14.5050005434938</c:v>
                </c:pt>
                <c:pt idx="3098">
                  <c:v>-32.895000693502602</c:v>
                </c:pt>
                <c:pt idx="3099">
                  <c:v>27.381819295466101</c:v>
                </c:pt>
                <c:pt idx="3100">
                  <c:v>1.9200000771910199</c:v>
                </c:pt>
                <c:pt idx="3101">
                  <c:v>-45.368183008920703</c:v>
                </c:pt>
                <c:pt idx="3102">
                  <c:v>-70.281818738182494</c:v>
                </c:pt>
                <c:pt idx="3103">
                  <c:v>-76.5</c:v>
                </c:pt>
                <c:pt idx="3104">
                  <c:v>-82.650005340000007</c:v>
                </c:pt>
                <c:pt idx="3105">
                  <c:v>-86.100002290000006</c:v>
                </c:pt>
                <c:pt idx="3106">
                  <c:v>-88.909091604545495</c:v>
                </c:pt>
                <c:pt idx="3107">
                  <c:v>-89.400001529999997</c:v>
                </c:pt>
                <c:pt idx="3108">
                  <c:v>-74.5636381699954</c:v>
                </c:pt>
                <c:pt idx="3109">
                  <c:v>-60.165002062006998</c:v>
                </c:pt>
                <c:pt idx="3110">
                  <c:v>-86.925001529999903</c:v>
                </c:pt>
                <c:pt idx="3111">
                  <c:v>-86.9318209581822</c:v>
                </c:pt>
                <c:pt idx="3112">
                  <c:v>-61.800004573963797</c:v>
                </c:pt>
                <c:pt idx="3113">
                  <c:v>44.400001529999997</c:v>
                </c:pt>
                <c:pt idx="3114">
                  <c:v>-39.300001141996702</c:v>
                </c:pt>
                <c:pt idx="3115">
                  <c:v>-60.525003817010202</c:v>
                </c:pt>
                <c:pt idx="3116">
                  <c:v>37.309093733820497</c:v>
                </c:pt>
                <c:pt idx="3117">
                  <c:v>9.9000005719999997</c:v>
                </c:pt>
                <c:pt idx="3118">
                  <c:v>-69.900001529999997</c:v>
                </c:pt>
                <c:pt idx="3119">
                  <c:v>-90.081823866365298</c:v>
                </c:pt>
                <c:pt idx="3120">
                  <c:v>-93.315004732000105</c:v>
                </c:pt>
                <c:pt idx="3121">
                  <c:v>-57.270003886996399</c:v>
                </c:pt>
                <c:pt idx="3122">
                  <c:v>-82.090909783641706</c:v>
                </c:pt>
                <c:pt idx="3123">
                  <c:v>12.180001832022899</c:v>
                </c:pt>
                <c:pt idx="3124">
                  <c:v>24.650001523330101</c:v>
                </c:pt>
                <c:pt idx="3125">
                  <c:v>-38.400000190022098</c:v>
                </c:pt>
                <c:pt idx="3126">
                  <c:v>-74.775003434004702</c:v>
                </c:pt>
                <c:pt idx="3127">
                  <c:v>-39.000001907270303</c:v>
                </c:pt>
                <c:pt idx="3128">
                  <c:v>-10.920000266600701</c:v>
                </c:pt>
                <c:pt idx="3129">
                  <c:v>-18.272728401362901</c:v>
                </c:pt>
                <c:pt idx="3130">
                  <c:v>-56.700001720000003</c:v>
                </c:pt>
                <c:pt idx="3131">
                  <c:v>-89.550003055000005</c:v>
                </c:pt>
                <c:pt idx="3132">
                  <c:v>-92.359095489090905</c:v>
                </c:pt>
                <c:pt idx="3133">
                  <c:v>-91.950004579999998</c:v>
                </c:pt>
                <c:pt idx="3134">
                  <c:v>-47.931818879078797</c:v>
                </c:pt>
                <c:pt idx="3135">
                  <c:v>-8.0099994680174103</c:v>
                </c:pt>
                <c:pt idx="3136">
                  <c:v>-93.245457054558003</c:v>
                </c:pt>
                <c:pt idx="3137">
                  <c:v>-143.781825709093</c:v>
                </c:pt>
                <c:pt idx="3138">
                  <c:v>-152.11500092</c:v>
                </c:pt>
                <c:pt idx="3139">
                  <c:v>-150.79091856363601</c:v>
                </c:pt>
                <c:pt idx="3140">
                  <c:v>-149.7000122</c:v>
                </c:pt>
                <c:pt idx="3141">
                  <c:v>-55.6090927090831</c:v>
                </c:pt>
                <c:pt idx="3142">
                  <c:v>-6.3750001191959802</c:v>
                </c:pt>
                <c:pt idx="3143">
                  <c:v>-5.0500000319999998</c:v>
                </c:pt>
                <c:pt idx="3144">
                  <c:v>-40.5333345233418</c:v>
                </c:pt>
                <c:pt idx="3145">
                  <c:v>-48.900001529999997</c:v>
                </c:pt>
                <c:pt idx="3146">
                  <c:v>-49.260002895000902</c:v>
                </c:pt>
                <c:pt idx="3147">
                  <c:v>-51.615001675000499</c:v>
                </c:pt>
                <c:pt idx="3148">
                  <c:v>-5.3318179745426804</c:v>
                </c:pt>
                <c:pt idx="3149">
                  <c:v>-32.550001525991803</c:v>
                </c:pt>
                <c:pt idx="3150">
                  <c:v>-58.322730322727999</c:v>
                </c:pt>
                <c:pt idx="3151">
                  <c:v>-57.450004575000001</c:v>
                </c:pt>
                <c:pt idx="3152">
                  <c:v>-66.075004574999994</c:v>
                </c:pt>
                <c:pt idx="3153">
                  <c:v>-67.050003050000001</c:v>
                </c:pt>
                <c:pt idx="3154">
                  <c:v>44.790001678000003</c:v>
                </c:pt>
                <c:pt idx="3155">
                  <c:v>44.154546214545299</c:v>
                </c:pt>
                <c:pt idx="3156">
                  <c:v>25.065000531989</c:v>
                </c:pt>
                <c:pt idx="3157">
                  <c:v>0.88500022801099698</c:v>
                </c:pt>
                <c:pt idx="3158">
                  <c:v>43.445455722727402</c:v>
                </c:pt>
                <c:pt idx="3159">
                  <c:v>43.470001983999097</c:v>
                </c:pt>
                <c:pt idx="3160">
                  <c:v>35.413636985448797</c:v>
                </c:pt>
                <c:pt idx="3161">
                  <c:v>0.94499969500868997</c:v>
                </c:pt>
                <c:pt idx="3162">
                  <c:v>-80.820002745003904</c:v>
                </c:pt>
                <c:pt idx="3163">
                  <c:v>-42.790909159999998</c:v>
                </c:pt>
                <c:pt idx="3164">
                  <c:v>-43.200000760000002</c:v>
                </c:pt>
                <c:pt idx="3165">
                  <c:v>-57.900001529999997</c:v>
                </c:pt>
                <c:pt idx="3166">
                  <c:v>-90.627274257275403</c:v>
                </c:pt>
                <c:pt idx="3167">
                  <c:v>-112.80000150300199</c:v>
                </c:pt>
                <c:pt idx="3168">
                  <c:v>-134.880005640002</c:v>
                </c:pt>
                <c:pt idx="3169">
                  <c:v>-86.536367240899807</c:v>
                </c:pt>
                <c:pt idx="3170">
                  <c:v>-79.140005490000902</c:v>
                </c:pt>
                <c:pt idx="3171">
                  <c:v>-63.518185699994902</c:v>
                </c:pt>
                <c:pt idx="3172">
                  <c:v>-67.065000915003793</c:v>
                </c:pt>
                <c:pt idx="3173">
                  <c:v>-81.845455519091502</c:v>
                </c:pt>
                <c:pt idx="3174">
                  <c:v>-71.160002898002602</c:v>
                </c:pt>
                <c:pt idx="3175">
                  <c:v>-62.700004229999799</c:v>
                </c:pt>
                <c:pt idx="3176">
                  <c:v>-68.359095489091203</c:v>
                </c:pt>
                <c:pt idx="3177">
                  <c:v>-77.468184732728801</c:v>
                </c:pt>
                <c:pt idx="3178">
                  <c:v>-97.635001380006898</c:v>
                </c:pt>
                <c:pt idx="3179">
                  <c:v>-123.259096327272</c:v>
                </c:pt>
                <c:pt idx="3180">
                  <c:v>-107.550006841982</c:v>
                </c:pt>
                <c:pt idx="3181">
                  <c:v>-49.759094233631203</c:v>
                </c:pt>
                <c:pt idx="3182">
                  <c:v>-31.920001025995798</c:v>
                </c:pt>
                <c:pt idx="3183">
                  <c:v>-75.945000457997807</c:v>
                </c:pt>
                <c:pt idx="3184">
                  <c:v>-97.950004579999998</c:v>
                </c:pt>
                <c:pt idx="3185">
                  <c:v>-117.7500076</c:v>
                </c:pt>
                <c:pt idx="3186">
                  <c:v>-133.6500092</c:v>
                </c:pt>
                <c:pt idx="3187">
                  <c:v>-133.10454910909101</c:v>
                </c:pt>
                <c:pt idx="3188">
                  <c:v>-55.155000309992097</c:v>
                </c:pt>
                <c:pt idx="3189">
                  <c:v>-44.070002744999798</c:v>
                </c:pt>
                <c:pt idx="3190">
                  <c:v>12.409091606374</c:v>
                </c:pt>
                <c:pt idx="3191">
                  <c:v>-41.940000918015201</c:v>
                </c:pt>
                <c:pt idx="3192">
                  <c:v>-22.5409095081706</c:v>
                </c:pt>
                <c:pt idx="3193">
                  <c:v>20.1900005320114</c:v>
                </c:pt>
                <c:pt idx="3194">
                  <c:v>-8.3550003040160004</c:v>
                </c:pt>
                <c:pt idx="3195">
                  <c:v>-71.863640521820898</c:v>
                </c:pt>
                <c:pt idx="3196">
                  <c:v>-110.70000609999801</c:v>
                </c:pt>
                <c:pt idx="3197">
                  <c:v>-119.836368918182</c:v>
                </c:pt>
                <c:pt idx="3198">
                  <c:v>-74.250002870000003</c:v>
                </c:pt>
                <c:pt idx="3199">
                  <c:v>-35.475001335000002</c:v>
                </c:pt>
                <c:pt idx="3200">
                  <c:v>-57.763639970910297</c:v>
                </c:pt>
                <c:pt idx="3201">
                  <c:v>-79.860003660000999</c:v>
                </c:pt>
                <c:pt idx="3202">
                  <c:v>-88.650002218182607</c:v>
                </c:pt>
                <c:pt idx="3203">
                  <c:v>-92.850006100000002</c:v>
                </c:pt>
                <c:pt idx="3204">
                  <c:v>39.75</c:v>
                </c:pt>
                <c:pt idx="3205">
                  <c:v>-17.25</c:v>
                </c:pt>
                <c:pt idx="3206">
                  <c:v>-113.520004300008</c:v>
                </c:pt>
                <c:pt idx="3207">
                  <c:v>-136.145459299999</c:v>
                </c:pt>
                <c:pt idx="3208">
                  <c:v>-120.37501100861201</c:v>
                </c:pt>
                <c:pt idx="3209">
                  <c:v>-12.015000867393599</c:v>
                </c:pt>
                <c:pt idx="3210">
                  <c:v>-77.659097148180095</c:v>
                </c:pt>
                <c:pt idx="3211">
                  <c:v>-98.250007629999999</c:v>
                </c:pt>
                <c:pt idx="3212">
                  <c:v>-121.977278966366</c:v>
                </c:pt>
                <c:pt idx="3213">
                  <c:v>-107.070001959998</c:v>
                </c:pt>
                <c:pt idx="3214">
                  <c:v>-32.986364530895798</c:v>
                </c:pt>
                <c:pt idx="3215">
                  <c:v>-67.245002363019594</c:v>
                </c:pt>
                <c:pt idx="3216">
                  <c:v>-98.670001965003905</c:v>
                </c:pt>
                <c:pt idx="3217">
                  <c:v>-101.64000471999999</c:v>
                </c:pt>
                <c:pt idx="3218">
                  <c:v>-100.718188872727</c:v>
                </c:pt>
                <c:pt idx="3219">
                  <c:v>-100.95000760000001</c:v>
                </c:pt>
                <c:pt idx="3220">
                  <c:v>-101.659098509091</c:v>
                </c:pt>
                <c:pt idx="3221">
                  <c:v>-103.80000685</c:v>
                </c:pt>
                <c:pt idx="3222">
                  <c:v>-69.375003814999999</c:v>
                </c:pt>
                <c:pt idx="3223">
                  <c:v>-33.968182998181902</c:v>
                </c:pt>
                <c:pt idx="3224">
                  <c:v>-34.950000760000002</c:v>
                </c:pt>
                <c:pt idx="3225">
                  <c:v>-40.881819988182102</c:v>
                </c:pt>
                <c:pt idx="3226">
                  <c:v>-53.400003433006503</c:v>
                </c:pt>
                <c:pt idx="3227">
                  <c:v>-86.160005200004605</c:v>
                </c:pt>
                <c:pt idx="3228">
                  <c:v>-104.086367554546</c:v>
                </c:pt>
                <c:pt idx="3229">
                  <c:v>-106.440005500002</c:v>
                </c:pt>
                <c:pt idx="3230">
                  <c:v>-108.272730087268</c:v>
                </c:pt>
                <c:pt idx="3231">
                  <c:v>-87.465001682000405</c:v>
                </c:pt>
                <c:pt idx="3232">
                  <c:v>-84.210002897999402</c:v>
                </c:pt>
                <c:pt idx="3233">
                  <c:v>-90.027274395454697</c:v>
                </c:pt>
                <c:pt idx="3234">
                  <c:v>-88.800003050000001</c:v>
                </c:pt>
                <c:pt idx="3235">
                  <c:v>-84.600006100000002</c:v>
                </c:pt>
                <c:pt idx="3236">
                  <c:v>-85.145459263636397</c:v>
                </c:pt>
                <c:pt idx="3237">
                  <c:v>19.965000919010599</c:v>
                </c:pt>
                <c:pt idx="3238">
                  <c:v>-40.575001908007302</c:v>
                </c:pt>
                <c:pt idx="3239">
                  <c:v>-62.959092577275399</c:v>
                </c:pt>
                <c:pt idx="3240">
                  <c:v>-70.950001530001103</c:v>
                </c:pt>
                <c:pt idx="3241">
                  <c:v>-70.404545871817703</c:v>
                </c:pt>
                <c:pt idx="3242">
                  <c:v>-71.115003206000495</c:v>
                </c:pt>
                <c:pt idx="3243">
                  <c:v>-38.730001639987201</c:v>
                </c:pt>
                <c:pt idx="3244">
                  <c:v>-28.227273590909299</c:v>
                </c:pt>
                <c:pt idx="3245">
                  <c:v>-40.1100013739985</c:v>
                </c:pt>
                <c:pt idx="3246">
                  <c:v>-59.577276749999101</c:v>
                </c:pt>
                <c:pt idx="3247">
                  <c:v>-90.675006850000003</c:v>
                </c:pt>
                <c:pt idx="3248">
                  <c:v>-111.068186645455</c:v>
                </c:pt>
                <c:pt idx="3249">
                  <c:v>-90.259092139993498</c:v>
                </c:pt>
                <c:pt idx="3250">
                  <c:v>-59.018183620003697</c:v>
                </c:pt>
                <c:pt idx="3251">
                  <c:v>-68.781822207268206</c:v>
                </c:pt>
                <c:pt idx="3252">
                  <c:v>-51.030001834998103</c:v>
                </c:pt>
                <c:pt idx="3253">
                  <c:v>-71.175004579999097</c:v>
                </c:pt>
                <c:pt idx="3254">
                  <c:v>-79.950004579999998</c:v>
                </c:pt>
                <c:pt idx="3255">
                  <c:v>-83.700004579999998</c:v>
                </c:pt>
                <c:pt idx="3256">
                  <c:v>-87.150001529999997</c:v>
                </c:pt>
                <c:pt idx="3257">
                  <c:v>-89.877274257273001</c:v>
                </c:pt>
                <c:pt idx="3258">
                  <c:v>-46.005002213995503</c:v>
                </c:pt>
                <c:pt idx="3259">
                  <c:v>-59.325002290001798</c:v>
                </c:pt>
                <c:pt idx="3260">
                  <c:v>-62.454546492727502</c:v>
                </c:pt>
                <c:pt idx="3261">
                  <c:v>-40.740000151994998</c:v>
                </c:pt>
                <c:pt idx="3262">
                  <c:v>-37.213636916364202</c:v>
                </c:pt>
                <c:pt idx="3263">
                  <c:v>-37.950000760000002</c:v>
                </c:pt>
                <c:pt idx="3264">
                  <c:v>-47.190000915000702</c:v>
                </c:pt>
                <c:pt idx="3265">
                  <c:v>-48</c:v>
                </c:pt>
                <c:pt idx="3266">
                  <c:v>-63.6500006799983</c:v>
                </c:pt>
                <c:pt idx="3267">
                  <c:v>-78.804548781818099</c:v>
                </c:pt>
                <c:pt idx="3268">
                  <c:v>-79.800003050000001</c:v>
                </c:pt>
                <c:pt idx="3269">
                  <c:v>-101.32500075</c:v>
                </c:pt>
                <c:pt idx="3270">
                  <c:v>-122.400004272727</c:v>
                </c:pt>
                <c:pt idx="3271">
                  <c:v>-100.800004559995</c:v>
                </c:pt>
                <c:pt idx="3272">
                  <c:v>-69.150002218181598</c:v>
                </c:pt>
                <c:pt idx="3273">
                  <c:v>-50.325004384289201</c:v>
                </c:pt>
                <c:pt idx="3274">
                  <c:v>-8.8500003809999992</c:v>
                </c:pt>
                <c:pt idx="3275">
                  <c:v>-71.768186398180802</c:v>
                </c:pt>
                <c:pt idx="3276">
                  <c:v>-43.4100029019665</c:v>
                </c:pt>
                <c:pt idx="3277">
                  <c:v>43.3227303207155</c:v>
                </c:pt>
                <c:pt idx="3278">
                  <c:v>-11.6400003428968</c:v>
                </c:pt>
                <c:pt idx="3279">
                  <c:v>-45.180000304998501</c:v>
                </c:pt>
                <c:pt idx="3280">
                  <c:v>-63.081821093634098</c:v>
                </c:pt>
                <c:pt idx="3281">
                  <c:v>-90.900001529999997</c:v>
                </c:pt>
                <c:pt idx="3282">
                  <c:v>-92.400001529999997</c:v>
                </c:pt>
                <c:pt idx="3283">
                  <c:v>-99.763643411818805</c:v>
                </c:pt>
                <c:pt idx="3284">
                  <c:v>-81.870003504998095</c:v>
                </c:pt>
                <c:pt idx="3285">
                  <c:v>-71.166670906664194</c:v>
                </c:pt>
                <c:pt idx="3286">
                  <c:v>-76.772730740002501</c:v>
                </c:pt>
                <c:pt idx="3287">
                  <c:v>-38.430001446983901</c:v>
                </c:pt>
                <c:pt idx="3288">
                  <c:v>-58.7863658536386</c:v>
                </c:pt>
                <c:pt idx="3289">
                  <c:v>-80.640003968000002</c:v>
                </c:pt>
                <c:pt idx="3290">
                  <c:v>-81.518186398181797</c:v>
                </c:pt>
                <c:pt idx="3291">
                  <c:v>-81.000003814999999</c:v>
                </c:pt>
                <c:pt idx="3292">
                  <c:v>-18.525001525</c:v>
                </c:pt>
                <c:pt idx="3293">
                  <c:v>41.590909436363503</c:v>
                </c:pt>
                <c:pt idx="3294">
                  <c:v>-7.3799995440108201</c:v>
                </c:pt>
                <c:pt idx="3295">
                  <c:v>-78.75</c:v>
                </c:pt>
                <c:pt idx="3296">
                  <c:v>-52.560000990998901</c:v>
                </c:pt>
                <c:pt idx="3297">
                  <c:v>-50.400001530001397</c:v>
                </c:pt>
                <c:pt idx="3298">
                  <c:v>-54.954547191817703</c:v>
                </c:pt>
                <c:pt idx="3299">
                  <c:v>-42.600001836785701</c:v>
                </c:pt>
                <c:pt idx="3300">
                  <c:v>0.62727272491035901</c:v>
                </c:pt>
                <c:pt idx="3301">
                  <c:v>6.6450001234995497</c:v>
                </c:pt>
                <c:pt idx="3302">
                  <c:v>7.0950002660036402</c:v>
                </c:pt>
                <c:pt idx="3303">
                  <c:v>-30.654546214543998</c:v>
                </c:pt>
                <c:pt idx="3304">
                  <c:v>-47.700000760000002</c:v>
                </c:pt>
                <c:pt idx="3305">
                  <c:v>-41.850002289999999</c:v>
                </c:pt>
                <c:pt idx="3306">
                  <c:v>-34.500000951248801</c:v>
                </c:pt>
                <c:pt idx="3307">
                  <c:v>-25.485000417999199</c:v>
                </c:pt>
                <c:pt idx="3308">
                  <c:v>-24.060000037999899</c:v>
                </c:pt>
                <c:pt idx="3309">
                  <c:v>-29.522728835455599</c:v>
                </c:pt>
                <c:pt idx="3310">
                  <c:v>-44.670001606003197</c:v>
                </c:pt>
                <c:pt idx="3311">
                  <c:v>-49.131821370000303</c:v>
                </c:pt>
                <c:pt idx="3312">
                  <c:v>-52.860003278001301</c:v>
                </c:pt>
                <c:pt idx="3313">
                  <c:v>-59.340003582001998</c:v>
                </c:pt>
                <c:pt idx="3314">
                  <c:v>-62.454549264545498</c:v>
                </c:pt>
                <c:pt idx="3315">
                  <c:v>-63.000003810000003</c:v>
                </c:pt>
                <c:pt idx="3316">
                  <c:v>-63.545455240909</c:v>
                </c:pt>
                <c:pt idx="3317">
                  <c:v>-60.450000764999999</c:v>
                </c:pt>
                <c:pt idx="3318">
                  <c:v>-57.750001910000002</c:v>
                </c:pt>
                <c:pt idx="3319">
                  <c:v>-56.304547049090701</c:v>
                </c:pt>
                <c:pt idx="3320">
                  <c:v>-51.477273767272301</c:v>
                </c:pt>
                <c:pt idx="3321">
                  <c:v>-47.460001757999102</c:v>
                </c:pt>
                <c:pt idx="3322">
                  <c:v>-45.818183900910299</c:v>
                </c:pt>
                <c:pt idx="3323">
                  <c:v>-50.400001529999997</c:v>
                </c:pt>
                <c:pt idx="3324">
                  <c:v>-46.377274257272902</c:v>
                </c:pt>
                <c:pt idx="3325">
                  <c:v>-43.650001529999997</c:v>
                </c:pt>
                <c:pt idx="3326">
                  <c:v>-44.550003050000001</c:v>
                </c:pt>
                <c:pt idx="3327">
                  <c:v>-54.504549195455397</c:v>
                </c:pt>
                <c:pt idx="3328">
                  <c:v>-71.295003126001603</c:v>
                </c:pt>
                <c:pt idx="3329">
                  <c:v>-77.910004427000501</c:v>
                </c:pt>
                <c:pt idx="3330">
                  <c:v>-82.009094237273402</c:v>
                </c:pt>
                <c:pt idx="3331">
                  <c:v>-93.360000610002402</c:v>
                </c:pt>
                <c:pt idx="3332">
                  <c:v>-104.509094254548</c:v>
                </c:pt>
                <c:pt idx="3333">
                  <c:v>-108.85500565</c:v>
                </c:pt>
                <c:pt idx="3334">
                  <c:v>-111.975006100001</c:v>
                </c:pt>
                <c:pt idx="3335">
                  <c:v>-113.1000061</c:v>
                </c:pt>
                <c:pt idx="3336">
                  <c:v>-104.940004</c:v>
                </c:pt>
                <c:pt idx="3337">
                  <c:v>-101.645459963636</c:v>
                </c:pt>
                <c:pt idx="3338">
                  <c:v>-98.850006100000002</c:v>
                </c:pt>
                <c:pt idx="3339">
                  <c:v>-96.750003814999999</c:v>
                </c:pt>
                <c:pt idx="3340">
                  <c:v>-93.0818197118179</c:v>
                </c:pt>
                <c:pt idx="3341">
                  <c:v>-86.040000917999194</c:v>
                </c:pt>
                <c:pt idx="3342">
                  <c:v>-80.018182927272406</c:v>
                </c:pt>
                <c:pt idx="3343">
                  <c:v>-83.700003050003303</c:v>
                </c:pt>
                <c:pt idx="3344">
                  <c:v>-94.770003508999096</c:v>
                </c:pt>
                <c:pt idx="3345">
                  <c:v>-91.200004579999998</c:v>
                </c:pt>
                <c:pt idx="3346">
                  <c:v>-73.320000457996699</c:v>
                </c:pt>
                <c:pt idx="3347">
                  <c:v>-62.781820471817298</c:v>
                </c:pt>
                <c:pt idx="3348">
                  <c:v>-58.140002442000899</c:v>
                </c:pt>
                <c:pt idx="3349">
                  <c:v>-48.810003658000603</c:v>
                </c:pt>
                <c:pt idx="3350">
                  <c:v>-42.872729562727002</c:v>
                </c:pt>
                <c:pt idx="3351">
                  <c:v>-45.600002289999999</c:v>
                </c:pt>
                <c:pt idx="3352">
                  <c:v>-41.850002289999999</c:v>
                </c:pt>
                <c:pt idx="3353">
                  <c:v>-37.895454753636002</c:v>
                </c:pt>
                <c:pt idx="3354">
                  <c:v>-32.6400020609995</c:v>
                </c:pt>
                <c:pt idx="3355">
                  <c:v>-33.720001606000203</c:v>
                </c:pt>
                <c:pt idx="3356">
                  <c:v>-35.025001530000203</c:v>
                </c:pt>
                <c:pt idx="3357">
                  <c:v>-33.720002745999601</c:v>
                </c:pt>
                <c:pt idx="3358">
                  <c:v>-35.263637195455203</c:v>
                </c:pt>
                <c:pt idx="3359">
                  <c:v>-35.618182791818199</c:v>
                </c:pt>
                <c:pt idx="3360">
                  <c:v>-36.709093268181697</c:v>
                </c:pt>
                <c:pt idx="3361">
                  <c:v>-41.700002670000003</c:v>
                </c:pt>
                <c:pt idx="3362">
                  <c:v>-48.150001525</c:v>
                </c:pt>
                <c:pt idx="3363">
                  <c:v>-58.609094096364302</c:v>
                </c:pt>
                <c:pt idx="3364">
                  <c:v>-73.380004880001195</c:v>
                </c:pt>
                <c:pt idx="3365">
                  <c:v>-81.300003050000001</c:v>
                </c:pt>
                <c:pt idx="3366">
                  <c:v>-85.800004579999495</c:v>
                </c:pt>
                <c:pt idx="3367">
                  <c:v>-83.790003206000094</c:v>
                </c:pt>
                <c:pt idx="3368">
                  <c:v>-83.509092158181502</c:v>
                </c:pt>
                <c:pt idx="3369">
                  <c:v>-81.660003663999305</c:v>
                </c:pt>
                <c:pt idx="3370">
                  <c:v>-79.5</c:v>
                </c:pt>
                <c:pt idx="3371">
                  <c:v>-79.380000305000095</c:v>
                </c:pt>
                <c:pt idx="3372">
                  <c:v>-78.690003202999705</c:v>
                </c:pt>
                <c:pt idx="3373">
                  <c:v>-82.227276890909096</c:v>
                </c:pt>
                <c:pt idx="3374">
                  <c:v>-82.5</c:v>
                </c:pt>
                <c:pt idx="3375">
                  <c:v>40.200000760000002</c:v>
                </c:pt>
                <c:pt idx="3376">
                  <c:v>-65.718755242517204</c:v>
                </c:pt>
                <c:pt idx="3377">
                  <c:v>-129.18000340000501</c:v>
                </c:pt>
                <c:pt idx="3378">
                  <c:v>-123.885004449999</c:v>
                </c:pt>
                <c:pt idx="3379">
                  <c:v>-74.836368219991201</c:v>
                </c:pt>
                <c:pt idx="3380">
                  <c:v>21.359999084019499</c:v>
                </c:pt>
                <c:pt idx="3381">
                  <c:v>-20.304546007292299</c:v>
                </c:pt>
                <c:pt idx="3382">
                  <c:v>-64.005004498007807</c:v>
                </c:pt>
                <c:pt idx="3383">
                  <c:v>-72.600006100000002</c:v>
                </c:pt>
                <c:pt idx="3384">
                  <c:v>-67.036368279090496</c:v>
                </c:pt>
                <c:pt idx="3385">
                  <c:v>-63.000003810000003</c:v>
                </c:pt>
                <c:pt idx="3386">
                  <c:v>-26.193751098749601</c:v>
                </c:pt>
                <c:pt idx="3387">
                  <c:v>-25.27500057</c:v>
                </c:pt>
                <c:pt idx="3388">
                  <c:v>-32.400001525</c:v>
                </c:pt>
                <c:pt idx="3389">
                  <c:v>-45.327275017273301</c:v>
                </c:pt>
                <c:pt idx="3390">
                  <c:v>-54.1800025940002</c:v>
                </c:pt>
                <c:pt idx="3391">
                  <c:v>-57.654547951818799</c:v>
                </c:pt>
                <c:pt idx="3392">
                  <c:v>-60.495001985999799</c:v>
                </c:pt>
                <c:pt idx="3393">
                  <c:v>-57.954547879998898</c:v>
                </c:pt>
                <c:pt idx="3394">
                  <c:v>-56.7545460763668</c:v>
                </c:pt>
                <c:pt idx="3395">
                  <c:v>-70.5</c:v>
                </c:pt>
                <c:pt idx="3396">
                  <c:v>-71.454546845454502</c:v>
                </c:pt>
                <c:pt idx="3397">
                  <c:v>-72</c:v>
                </c:pt>
                <c:pt idx="3398">
                  <c:v>-39.1363657181791</c:v>
                </c:pt>
                <c:pt idx="3399">
                  <c:v>-34.6350002289999</c:v>
                </c:pt>
                <c:pt idx="3400">
                  <c:v>-49.718183691820997</c:v>
                </c:pt>
                <c:pt idx="3401">
                  <c:v>-42.780001065997702</c:v>
                </c:pt>
                <c:pt idx="3402">
                  <c:v>-50.345455865457701</c:v>
                </c:pt>
                <c:pt idx="3403">
                  <c:v>-61.605002594002897</c:v>
                </c:pt>
                <c:pt idx="3404">
                  <c:v>-87.270001986008793</c:v>
                </c:pt>
                <c:pt idx="3405">
                  <c:v>-3.9272727999944999</c:v>
                </c:pt>
                <c:pt idx="3406">
                  <c:v>-13.980001069990401</c:v>
                </c:pt>
                <c:pt idx="3407">
                  <c:v>-47.345457250000599</c:v>
                </c:pt>
                <c:pt idx="3408">
                  <c:v>-42.075002670000003</c:v>
                </c:pt>
                <c:pt idx="3409">
                  <c:v>-45.600002289999999</c:v>
                </c:pt>
                <c:pt idx="3410">
                  <c:v>-50.781819776363903</c:v>
                </c:pt>
                <c:pt idx="3411">
                  <c:v>-57.960001372000598</c:v>
                </c:pt>
                <c:pt idx="3412">
                  <c:v>-64.063637820909705</c:v>
                </c:pt>
                <c:pt idx="3413">
                  <c:v>-67.5</c:v>
                </c:pt>
                <c:pt idx="3414">
                  <c:v>-69.600004580000501</c:v>
                </c:pt>
                <c:pt idx="3415">
                  <c:v>-71.700004579999998</c:v>
                </c:pt>
                <c:pt idx="3416">
                  <c:v>-75.000004579999398</c:v>
                </c:pt>
                <c:pt idx="3417">
                  <c:v>-73.800003747273394</c:v>
                </c:pt>
                <c:pt idx="3418">
                  <c:v>-76.410000610000097</c:v>
                </c:pt>
                <c:pt idx="3419">
                  <c:v>-75.480005643000098</c:v>
                </c:pt>
                <c:pt idx="3420">
                  <c:v>-74.0727289409094</c:v>
                </c:pt>
                <c:pt idx="3421">
                  <c:v>-70.800003050000001</c:v>
                </c:pt>
                <c:pt idx="3422">
                  <c:v>-67.950004579999998</c:v>
                </c:pt>
                <c:pt idx="3423">
                  <c:v>-66.586368216363496</c:v>
                </c:pt>
                <c:pt idx="3424">
                  <c:v>-57.405001834999098</c:v>
                </c:pt>
                <c:pt idx="3425">
                  <c:v>-56.400001529999997</c:v>
                </c:pt>
                <c:pt idx="3426">
                  <c:v>-56.287503239999999</c:v>
                </c:pt>
                <c:pt idx="3427">
                  <c:v>-55.410001369999797</c:v>
                </c:pt>
                <c:pt idx="3428">
                  <c:v>-52.036365509089897</c:v>
                </c:pt>
                <c:pt idx="3429">
                  <c:v>-48.540002821999103</c:v>
                </c:pt>
                <c:pt idx="3430">
                  <c:v>-48.915003582000502</c:v>
                </c:pt>
                <c:pt idx="3431">
                  <c:v>-50.836366479090998</c:v>
                </c:pt>
                <c:pt idx="3432">
                  <c:v>-51.354547330000003</c:v>
                </c:pt>
                <c:pt idx="3433">
                  <c:v>-53.127275293636501</c:v>
                </c:pt>
                <c:pt idx="3434">
                  <c:v>-55.009093889999797</c:v>
                </c:pt>
                <c:pt idx="3435">
                  <c:v>-54.150001529999997</c:v>
                </c:pt>
                <c:pt idx="3436">
                  <c:v>-58.215002061999897</c:v>
                </c:pt>
                <c:pt idx="3437">
                  <c:v>-56.820001985999298</c:v>
                </c:pt>
                <c:pt idx="3438">
                  <c:v>-54.545456970909299</c:v>
                </c:pt>
                <c:pt idx="3439">
                  <c:v>-54.2100013699987</c:v>
                </c:pt>
                <c:pt idx="3440">
                  <c:v>-49.868185213636004</c:v>
                </c:pt>
                <c:pt idx="3441">
                  <c:v>-47.640001682000502</c:v>
                </c:pt>
                <c:pt idx="3442">
                  <c:v>-42.285002898000698</c:v>
                </c:pt>
                <c:pt idx="3443">
                  <c:v>-35.400001529999997</c:v>
                </c:pt>
                <c:pt idx="3444">
                  <c:v>-35.25</c:v>
                </c:pt>
                <c:pt idx="3445">
                  <c:v>-26.550001139999999</c:v>
                </c:pt>
                <c:pt idx="3446">
                  <c:v>-23.175001139998699</c:v>
                </c:pt>
                <c:pt idx="3447">
                  <c:v>6.1650000579028497</c:v>
                </c:pt>
                <c:pt idx="3448">
                  <c:v>1.47000004069921</c:v>
                </c:pt>
                <c:pt idx="3449">
                  <c:v>-18.054546072003401</c:v>
                </c:pt>
                <c:pt idx="3450">
                  <c:v>-18.000000759999001</c:v>
                </c:pt>
                <c:pt idx="3451">
                  <c:v>-20.550001320001101</c:v>
                </c:pt>
                <c:pt idx="3452">
                  <c:v>-22.7400007250003</c:v>
                </c:pt>
                <c:pt idx="3453">
                  <c:v>-28.140000912002002</c:v>
                </c:pt>
                <c:pt idx="3454">
                  <c:v>-34.213637261818398</c:v>
                </c:pt>
                <c:pt idx="3455">
                  <c:v>-39.960002133999502</c:v>
                </c:pt>
                <c:pt idx="3456">
                  <c:v>-42.300003050000001</c:v>
                </c:pt>
                <c:pt idx="3457">
                  <c:v>-58.425001145000003</c:v>
                </c:pt>
                <c:pt idx="3458">
                  <c:v>-56.250001910000002</c:v>
                </c:pt>
                <c:pt idx="3459">
                  <c:v>-56.236364885455103</c:v>
                </c:pt>
                <c:pt idx="3460">
                  <c:v>-50.460000611996797</c:v>
                </c:pt>
                <c:pt idx="3461">
                  <c:v>-2.83636405362813</c:v>
                </c:pt>
                <c:pt idx="3462">
                  <c:v>8.9550010709789607</c:v>
                </c:pt>
                <c:pt idx="3463">
                  <c:v>-74.430001830001501</c:v>
                </c:pt>
                <c:pt idx="3464">
                  <c:v>-87.545459390914203</c:v>
                </c:pt>
                <c:pt idx="3465">
                  <c:v>-107.318183881818</c:v>
                </c:pt>
                <c:pt idx="3466">
                  <c:v>-106.9500046</c:v>
                </c:pt>
                <c:pt idx="3467">
                  <c:v>-71.781824281816995</c:v>
                </c:pt>
                <c:pt idx="3468">
                  <c:v>-86.100006100000002</c:v>
                </c:pt>
                <c:pt idx="3469">
                  <c:v>-100.69091100909201</c:v>
                </c:pt>
                <c:pt idx="3470">
                  <c:v>-101.34000699000001</c:v>
                </c:pt>
                <c:pt idx="3471">
                  <c:v>-74.004550583631399</c:v>
                </c:pt>
                <c:pt idx="3472">
                  <c:v>-76.786369321820899</c:v>
                </c:pt>
                <c:pt idx="3473">
                  <c:v>-83.460002901001303</c:v>
                </c:pt>
                <c:pt idx="3474">
                  <c:v>-84.270000458999803</c:v>
                </c:pt>
                <c:pt idx="3475">
                  <c:v>-70.922727756362903</c:v>
                </c:pt>
                <c:pt idx="3476">
                  <c:v>-63.450000760000002</c:v>
                </c:pt>
                <c:pt idx="3477">
                  <c:v>-9.8727264381866195</c:v>
                </c:pt>
                <c:pt idx="3478">
                  <c:v>15.675000195000001</c:v>
                </c:pt>
                <c:pt idx="3479">
                  <c:v>-18.90000057</c:v>
                </c:pt>
                <c:pt idx="3480">
                  <c:v>-35.113637750001203</c:v>
                </c:pt>
                <c:pt idx="3481">
                  <c:v>-66.870004270003406</c:v>
                </c:pt>
                <c:pt idx="3482">
                  <c:v>-99.300004427275894</c:v>
                </c:pt>
                <c:pt idx="3483">
                  <c:v>-117.06000288</c:v>
                </c:pt>
                <c:pt idx="3484">
                  <c:v>-104.025006099992</c:v>
                </c:pt>
                <c:pt idx="3485">
                  <c:v>-80.809096594550098</c:v>
                </c:pt>
                <c:pt idx="3486">
                  <c:v>-98.700004579999998</c:v>
                </c:pt>
                <c:pt idx="3487">
                  <c:v>-93.613641909086994</c:v>
                </c:pt>
                <c:pt idx="3488">
                  <c:v>-72.555002974003898</c:v>
                </c:pt>
                <c:pt idx="3489">
                  <c:v>-34.485002136999903</c:v>
                </c:pt>
                <c:pt idx="3490">
                  <c:v>-38.959091877269998</c:v>
                </c:pt>
                <c:pt idx="3491">
                  <c:v>-71.550003050000001</c:v>
                </c:pt>
                <c:pt idx="3492">
                  <c:v>-74.850006100000002</c:v>
                </c:pt>
                <c:pt idx="3493">
                  <c:v>-80.986369736364097</c:v>
                </c:pt>
                <c:pt idx="3494">
                  <c:v>-51.495001986997003</c:v>
                </c:pt>
                <c:pt idx="3495">
                  <c:v>32.850001908008203</c:v>
                </c:pt>
                <c:pt idx="3496">
                  <c:v>1.47272729881076</c:v>
                </c:pt>
                <c:pt idx="3497">
                  <c:v>-42.733335811565702</c:v>
                </c:pt>
                <c:pt idx="3498">
                  <c:v>-59.890912140911297</c:v>
                </c:pt>
                <c:pt idx="3499">
                  <c:v>-65.385005185001106</c:v>
                </c:pt>
                <c:pt idx="3500">
                  <c:v>-69.015003965000901</c:v>
                </c:pt>
                <c:pt idx="3501">
                  <c:v>-77.400004990909494</c:v>
                </c:pt>
                <c:pt idx="3502">
                  <c:v>-81.150006100000098</c:v>
                </c:pt>
                <c:pt idx="3503">
                  <c:v>-80.850006100000002</c:v>
                </c:pt>
                <c:pt idx="3504">
                  <c:v>-48.450002670000003</c:v>
                </c:pt>
                <c:pt idx="3505">
                  <c:v>-52.800003050000001</c:v>
                </c:pt>
                <c:pt idx="3506">
                  <c:v>-66</c:v>
                </c:pt>
                <c:pt idx="3507">
                  <c:v>-87.436365300011701</c:v>
                </c:pt>
                <c:pt idx="3508">
                  <c:v>-128.83636889999599</c:v>
                </c:pt>
                <c:pt idx="3509">
                  <c:v>-108.045001960004</c:v>
                </c:pt>
                <c:pt idx="3510">
                  <c:v>-73.575006099999797</c:v>
                </c:pt>
                <c:pt idx="3511">
                  <c:v>-64.186369112736699</c:v>
                </c:pt>
                <c:pt idx="3512">
                  <c:v>49.950000760000002</c:v>
                </c:pt>
                <c:pt idx="3513">
                  <c:v>47.100002289999999</c:v>
                </c:pt>
                <c:pt idx="3514">
                  <c:v>-44.672729146371204</c:v>
                </c:pt>
                <c:pt idx="3515">
                  <c:v>-78.960000229002503</c:v>
                </c:pt>
                <c:pt idx="3516">
                  <c:v>-40.035001376995801</c:v>
                </c:pt>
                <c:pt idx="3517">
                  <c:v>29.700002032240999</c:v>
                </c:pt>
                <c:pt idx="3518">
                  <c:v>47.1000030499997</c:v>
                </c:pt>
                <c:pt idx="3519">
                  <c:v>47.127273559091002</c:v>
                </c:pt>
                <c:pt idx="3520">
                  <c:v>47.145001602999997</c:v>
                </c:pt>
                <c:pt idx="3521">
                  <c:v>48.150002290000401</c:v>
                </c:pt>
                <c:pt idx="3522">
                  <c:v>27.790910286362401</c:v>
                </c:pt>
                <c:pt idx="3523">
                  <c:v>-14.7899997719953</c:v>
                </c:pt>
                <c:pt idx="3524">
                  <c:v>-42.777274390908602</c:v>
                </c:pt>
                <c:pt idx="3525">
                  <c:v>-54.375001904999998</c:v>
                </c:pt>
                <c:pt idx="3526">
                  <c:v>-59.700000760000002</c:v>
                </c:pt>
                <c:pt idx="3527">
                  <c:v>-60.559093130000001</c:v>
                </c:pt>
                <c:pt idx="3528">
                  <c:v>-61.470002746000098</c:v>
                </c:pt>
                <c:pt idx="3529">
                  <c:v>-61.609093751818001</c:v>
                </c:pt>
                <c:pt idx="3530">
                  <c:v>-61.020003126000198</c:v>
                </c:pt>
                <c:pt idx="3531">
                  <c:v>-63.225001530001002</c:v>
                </c:pt>
                <c:pt idx="3532">
                  <c:v>-66.8181845945454</c:v>
                </c:pt>
                <c:pt idx="3533">
                  <c:v>-66.660005186000106</c:v>
                </c:pt>
                <c:pt idx="3534">
                  <c:v>-68.672728802729097</c:v>
                </c:pt>
                <c:pt idx="3535">
                  <c:v>-75.480001835001104</c:v>
                </c:pt>
                <c:pt idx="3536">
                  <c:v>-64.950004579999998</c:v>
                </c:pt>
                <c:pt idx="3537">
                  <c:v>-107.372729190908</c:v>
                </c:pt>
                <c:pt idx="3538">
                  <c:v>-114.6000061</c:v>
                </c:pt>
                <c:pt idx="3539">
                  <c:v>-121.5000076</c:v>
                </c:pt>
                <c:pt idx="3540">
                  <c:v>-150.54546632727499</c:v>
                </c:pt>
                <c:pt idx="3541">
                  <c:v>-120.645008059997</c:v>
                </c:pt>
                <c:pt idx="3542">
                  <c:v>-106.32273241818</c:v>
                </c:pt>
                <c:pt idx="3543">
                  <c:v>-98.495459130907406</c:v>
                </c:pt>
                <c:pt idx="3544">
                  <c:v>-95.505005643999596</c:v>
                </c:pt>
                <c:pt idx="3545">
                  <c:v>-91.090913249999801</c:v>
                </c:pt>
                <c:pt idx="3546">
                  <c:v>-88.800003050000001</c:v>
                </c:pt>
                <c:pt idx="3547">
                  <c:v>-85.254547813636407</c:v>
                </c:pt>
                <c:pt idx="3548">
                  <c:v>-87.150001524999993</c:v>
                </c:pt>
                <c:pt idx="3549">
                  <c:v>-87</c:v>
                </c:pt>
                <c:pt idx="3550">
                  <c:v>-86.454546150000198</c:v>
                </c:pt>
                <c:pt idx="3551">
                  <c:v>-89.040000917999905</c:v>
                </c:pt>
                <c:pt idx="3552">
                  <c:v>-90.136363636364194</c:v>
                </c:pt>
                <c:pt idx="3553">
                  <c:v>-93.990000915000607</c:v>
                </c:pt>
                <c:pt idx="3554">
                  <c:v>-95.940003964999804</c:v>
                </c:pt>
                <c:pt idx="3555">
                  <c:v>-93.750004853635403</c:v>
                </c:pt>
                <c:pt idx="3556">
                  <c:v>-90.150001529999997</c:v>
                </c:pt>
                <c:pt idx="3557">
                  <c:v>-91.131820677272799</c:v>
                </c:pt>
                <c:pt idx="3558">
                  <c:v>-91.440000153000099</c:v>
                </c:pt>
                <c:pt idx="3559">
                  <c:v>-90.915001681999996</c:v>
                </c:pt>
                <c:pt idx="3560">
                  <c:v>-90.940912418181895</c:v>
                </c:pt>
                <c:pt idx="3561">
                  <c:v>-89.850006100000002</c:v>
                </c:pt>
                <c:pt idx="3562">
                  <c:v>-84.900001529999997</c:v>
                </c:pt>
                <c:pt idx="3563">
                  <c:v>-75.763642048181097</c:v>
                </c:pt>
                <c:pt idx="3564">
                  <c:v>-71.610000609999702</c:v>
                </c:pt>
                <c:pt idx="3565">
                  <c:v>-69.899999999999906</c:v>
                </c:pt>
                <c:pt idx="3566">
                  <c:v>-69.300000510000004</c:v>
                </c:pt>
                <c:pt idx="3567">
                  <c:v>-69.333338417778094</c:v>
                </c:pt>
                <c:pt idx="3568">
                  <c:v>-69.600006100000002</c:v>
                </c:pt>
                <c:pt idx="3569">
                  <c:v>-69.70500183</c:v>
                </c:pt>
                <c:pt idx="3570">
                  <c:v>-71.640003206000699</c:v>
                </c:pt>
                <c:pt idx="3571">
                  <c:v>-73.1181834836364</c:v>
                </c:pt>
                <c:pt idx="3572">
                  <c:v>-74.940000917999797</c:v>
                </c:pt>
                <c:pt idx="3573">
                  <c:v>-74.427275920909196</c:v>
                </c:pt>
                <c:pt idx="3574">
                  <c:v>-73.650005340000007</c:v>
                </c:pt>
                <c:pt idx="3575">
                  <c:v>-74.775005340000007</c:v>
                </c:pt>
                <c:pt idx="3576">
                  <c:v>-75.450004579999998</c:v>
                </c:pt>
                <c:pt idx="3577">
                  <c:v>-73.431818181817903</c:v>
                </c:pt>
                <c:pt idx="3578">
                  <c:v>-71.190000914999501</c:v>
                </c:pt>
                <c:pt idx="3579">
                  <c:v>-43.036365333618299</c:v>
                </c:pt>
                <c:pt idx="3580">
                  <c:v>27.600001770000599</c:v>
                </c:pt>
                <c:pt idx="3581">
                  <c:v>24.900001001822599</c:v>
                </c:pt>
                <c:pt idx="3582">
                  <c:v>-29.100000380000001</c:v>
                </c:pt>
                <c:pt idx="3583">
                  <c:v>-12</c:v>
                </c:pt>
                <c:pt idx="3584">
                  <c:v>-42.000000000002501</c:v>
                </c:pt>
                <c:pt idx="3585">
                  <c:v>-48.105000684000302</c:v>
                </c:pt>
                <c:pt idx="3586">
                  <c:v>-48.045000076000001</c:v>
                </c:pt>
                <c:pt idx="3587">
                  <c:v>-48.450001717500101</c:v>
                </c:pt>
                <c:pt idx="3588">
                  <c:v>-49.080001066000101</c:v>
                </c:pt>
                <c:pt idx="3589">
                  <c:v>-49.418184796363697</c:v>
                </c:pt>
                <c:pt idx="3590">
                  <c:v>-66.090004349006506</c:v>
                </c:pt>
                <c:pt idx="3591">
                  <c:v>-59.760004040994801</c:v>
                </c:pt>
                <c:pt idx="3592">
                  <c:v>-40.254547813635597</c:v>
                </c:pt>
                <c:pt idx="3593">
                  <c:v>-61.020004271995703</c:v>
                </c:pt>
                <c:pt idx="3594">
                  <c:v>-58.827276749092398</c:v>
                </c:pt>
                <c:pt idx="3595">
                  <c:v>-65.550001144999996</c:v>
                </c:pt>
                <c:pt idx="3596">
                  <c:v>-105.82500075</c:v>
                </c:pt>
                <c:pt idx="3597">
                  <c:v>-121.6500015</c:v>
                </c:pt>
                <c:pt idx="3598">
                  <c:v>-137.220007320002</c:v>
                </c:pt>
                <c:pt idx="3599">
                  <c:v>-122.65909090908301</c:v>
                </c:pt>
                <c:pt idx="3600">
                  <c:v>-76.005001829998307</c:v>
                </c:pt>
                <c:pt idx="3601">
                  <c:v>-53.355004497990201</c:v>
                </c:pt>
                <c:pt idx="3602">
                  <c:v>-37.3363654381969</c:v>
                </c:pt>
                <c:pt idx="3603">
                  <c:v>-101.220004284008</c:v>
                </c:pt>
                <c:pt idx="3604">
                  <c:v>-122.86363917272701</c:v>
                </c:pt>
                <c:pt idx="3605">
                  <c:v>-115.00500142600499</c:v>
                </c:pt>
                <c:pt idx="3606">
                  <c:v>-57.0450007410045</c:v>
                </c:pt>
                <c:pt idx="3607">
                  <c:v>-12.90000057</c:v>
                </c:pt>
                <c:pt idx="3608">
                  <c:v>-44.700000760000002</c:v>
                </c:pt>
                <c:pt idx="3609">
                  <c:v>-52.050003050000001</c:v>
                </c:pt>
                <c:pt idx="3610">
                  <c:v>-61.322731013637103</c:v>
                </c:pt>
                <c:pt idx="3611">
                  <c:v>-77.100000381001493</c:v>
                </c:pt>
                <c:pt idx="3612">
                  <c:v>-67.815005489998896</c:v>
                </c:pt>
                <c:pt idx="3613">
                  <c:v>-62.427276953635598</c:v>
                </c:pt>
                <c:pt idx="3614">
                  <c:v>-61.500003810000003</c:v>
                </c:pt>
                <c:pt idx="3615">
                  <c:v>-59.754548159090398</c:v>
                </c:pt>
                <c:pt idx="3616">
                  <c:v>-59.100002289999999</c:v>
                </c:pt>
                <c:pt idx="3617">
                  <c:v>-59.100002289999999</c:v>
                </c:pt>
                <c:pt idx="3618">
                  <c:v>-59.550003050000001</c:v>
                </c:pt>
                <c:pt idx="3619">
                  <c:v>-55.350002289999999</c:v>
                </c:pt>
                <c:pt idx="3620">
                  <c:v>-52.718183348181803</c:v>
                </c:pt>
                <c:pt idx="3621">
                  <c:v>-51.300001529999903</c:v>
                </c:pt>
                <c:pt idx="3622">
                  <c:v>-51.927274533636798</c:v>
                </c:pt>
                <c:pt idx="3623">
                  <c:v>-54.600002289999999</c:v>
                </c:pt>
                <c:pt idx="3624">
                  <c:v>-55.080002214000103</c:v>
                </c:pt>
                <c:pt idx="3625">
                  <c:v>-55.500003810000003</c:v>
                </c:pt>
                <c:pt idx="3626">
                  <c:v>-55.800003050000001</c:v>
                </c:pt>
                <c:pt idx="3627">
                  <c:v>-53.100002289999999</c:v>
                </c:pt>
                <c:pt idx="3628">
                  <c:v>-59.625000760000098</c:v>
                </c:pt>
                <c:pt idx="3629">
                  <c:v>-59.775001141999297</c:v>
                </c:pt>
                <c:pt idx="3630">
                  <c:v>-67.131822761818199</c:v>
                </c:pt>
                <c:pt idx="3631">
                  <c:v>-66.450004579999998</c:v>
                </c:pt>
                <c:pt idx="3632">
                  <c:v>-68.400001529999997</c:v>
                </c:pt>
                <c:pt idx="3633">
                  <c:v>-71.536369320909401</c:v>
                </c:pt>
                <c:pt idx="3634">
                  <c:v>-69.960000609999796</c:v>
                </c:pt>
                <c:pt idx="3635">
                  <c:v>-72.855004122000295</c:v>
                </c:pt>
                <c:pt idx="3636">
                  <c:v>-78.1090954890918</c:v>
                </c:pt>
                <c:pt idx="3637">
                  <c:v>-77.400004579999603</c:v>
                </c:pt>
                <c:pt idx="3638">
                  <c:v>-74.430005643998996</c:v>
                </c:pt>
                <c:pt idx="3639">
                  <c:v>-73.45500183</c:v>
                </c:pt>
                <c:pt idx="3640">
                  <c:v>-68.670004269998103</c:v>
                </c:pt>
                <c:pt idx="3641">
                  <c:v>-65.2636385818181</c:v>
                </c:pt>
                <c:pt idx="3642">
                  <c:v>-64.320002747999993</c:v>
                </c:pt>
                <c:pt idx="3643">
                  <c:v>-58.881820678182201</c:v>
                </c:pt>
                <c:pt idx="3644">
                  <c:v>-56.775001525</c:v>
                </c:pt>
                <c:pt idx="3645">
                  <c:v>-61.500001910000002</c:v>
                </c:pt>
                <c:pt idx="3646">
                  <c:v>-63.3545466345454</c:v>
                </c:pt>
                <c:pt idx="3647">
                  <c:v>-62.700000760000002</c:v>
                </c:pt>
                <c:pt idx="3648">
                  <c:v>-60.8181828581817</c:v>
                </c:pt>
                <c:pt idx="3649">
                  <c:v>-61.005002214000498</c:v>
                </c:pt>
                <c:pt idx="3650">
                  <c:v>-64.595458980001098</c:v>
                </c:pt>
                <c:pt idx="3651">
                  <c:v>-68.877277718181801</c:v>
                </c:pt>
                <c:pt idx="3652">
                  <c:v>-69.749999999999304</c:v>
                </c:pt>
                <c:pt idx="3653">
                  <c:v>-76.118182095454898</c:v>
                </c:pt>
                <c:pt idx="3654">
                  <c:v>-72.300003050000001</c:v>
                </c:pt>
                <c:pt idx="3655">
                  <c:v>-76.390912140909407</c:v>
                </c:pt>
                <c:pt idx="3656">
                  <c:v>-79.500003050000302</c:v>
                </c:pt>
                <c:pt idx="3657">
                  <c:v>-78.327273281817895</c:v>
                </c:pt>
                <c:pt idx="3658">
                  <c:v>-75.525003434999505</c:v>
                </c:pt>
                <c:pt idx="3659">
                  <c:v>-83.427277307275403</c:v>
                </c:pt>
                <c:pt idx="3660">
                  <c:v>-84.075004579999003</c:v>
                </c:pt>
                <c:pt idx="3661">
                  <c:v>-81.900004579999603</c:v>
                </c:pt>
                <c:pt idx="3662">
                  <c:v>-80.781820820909104</c:v>
                </c:pt>
                <c:pt idx="3663">
                  <c:v>-76.8000015300005</c:v>
                </c:pt>
                <c:pt idx="3664">
                  <c:v>-74.072729631818206</c:v>
                </c:pt>
                <c:pt idx="3665">
                  <c:v>-71.850002290000006</c:v>
                </c:pt>
                <c:pt idx="3666">
                  <c:v>-69.900001529999997</c:v>
                </c:pt>
                <c:pt idx="3667">
                  <c:v>-69.900001529999997</c:v>
                </c:pt>
                <c:pt idx="3668">
                  <c:v>-62.760003663999697</c:v>
                </c:pt>
                <c:pt idx="3669">
                  <c:v>-61.636365370000298</c:v>
                </c:pt>
                <c:pt idx="3670">
                  <c:v>-62.415001674999402</c:v>
                </c:pt>
                <c:pt idx="3671">
                  <c:v>-58.290003581999002</c:v>
                </c:pt>
                <c:pt idx="3672">
                  <c:v>-53.890912140908803</c:v>
                </c:pt>
                <c:pt idx="3673">
                  <c:v>-52.440003201999502</c:v>
                </c:pt>
                <c:pt idx="3674">
                  <c:v>-51.545458355455096</c:v>
                </c:pt>
                <c:pt idx="3675">
                  <c:v>-54.375003809999697</c:v>
                </c:pt>
                <c:pt idx="3676">
                  <c:v>-57.645003505000098</c:v>
                </c:pt>
                <c:pt idx="3677">
                  <c:v>-56.700000760000002</c:v>
                </c:pt>
                <c:pt idx="3678">
                  <c:v>-61.500003810000003</c:v>
                </c:pt>
                <c:pt idx="3679">
                  <c:v>-60.300003050000001</c:v>
                </c:pt>
                <c:pt idx="3680">
                  <c:v>-60.572729631818198</c:v>
                </c:pt>
                <c:pt idx="3681">
                  <c:v>-65.865004351000493</c:v>
                </c:pt>
                <c:pt idx="3682">
                  <c:v>-72.525004580000598</c:v>
                </c:pt>
                <c:pt idx="3683">
                  <c:v>-71.727274811817907</c:v>
                </c:pt>
                <c:pt idx="3684">
                  <c:v>-73.8000015300005</c:v>
                </c:pt>
                <c:pt idx="3685">
                  <c:v>-78.872729908183203</c:v>
                </c:pt>
                <c:pt idx="3686">
                  <c:v>-80.550003050000001</c:v>
                </c:pt>
                <c:pt idx="3687">
                  <c:v>-78.990002444999902</c:v>
                </c:pt>
                <c:pt idx="3688">
                  <c:v>-77.277277165454507</c:v>
                </c:pt>
                <c:pt idx="3689">
                  <c:v>-76.922730880000003</c:v>
                </c:pt>
                <c:pt idx="3690">
                  <c:v>-77.809093129999994</c:v>
                </c:pt>
                <c:pt idx="3691">
                  <c:v>-80.045458704545993</c:v>
                </c:pt>
                <c:pt idx="3692">
                  <c:v>-82.695004269999799</c:v>
                </c:pt>
                <c:pt idx="3693">
                  <c:v>-80.355001829999196</c:v>
                </c:pt>
                <c:pt idx="3694">
                  <c:v>-76.965004728999901</c:v>
                </c:pt>
                <c:pt idx="3695">
                  <c:v>-74.931820958180595</c:v>
                </c:pt>
                <c:pt idx="3696">
                  <c:v>-69.2700057959985</c:v>
                </c:pt>
                <c:pt idx="3697">
                  <c:v>-64.950004579999998</c:v>
                </c:pt>
                <c:pt idx="3698">
                  <c:v>-65.9100028980004</c:v>
                </c:pt>
                <c:pt idx="3699">
                  <c:v>-62.6700019869998</c:v>
                </c:pt>
                <c:pt idx="3700">
                  <c:v>-65.018187780000105</c:v>
                </c:pt>
                <c:pt idx="3701">
                  <c:v>-64.200004579999998</c:v>
                </c:pt>
                <c:pt idx="3702">
                  <c:v>-62.700000760000002</c:v>
                </c:pt>
                <c:pt idx="3703">
                  <c:v>-69.245456005455097</c:v>
                </c:pt>
                <c:pt idx="3704">
                  <c:v>-74.220004275000406</c:v>
                </c:pt>
                <c:pt idx="3705">
                  <c:v>-74.430001834999999</c:v>
                </c:pt>
                <c:pt idx="3706">
                  <c:v>-73.050000278181599</c:v>
                </c:pt>
                <c:pt idx="3707">
                  <c:v>-69.749999999999304</c:v>
                </c:pt>
                <c:pt idx="3708">
                  <c:v>-64.800002666998395</c:v>
                </c:pt>
                <c:pt idx="3709">
                  <c:v>-63.840004349000303</c:v>
                </c:pt>
                <c:pt idx="3710">
                  <c:v>-65.880005644000704</c:v>
                </c:pt>
                <c:pt idx="3711">
                  <c:v>-67.650002218181896</c:v>
                </c:pt>
                <c:pt idx="3712">
                  <c:v>-70.680001829999597</c:v>
                </c:pt>
                <c:pt idx="3713">
                  <c:v>-73.281822895454496</c:v>
                </c:pt>
                <c:pt idx="3714">
                  <c:v>-75.225006100000002</c:v>
                </c:pt>
                <c:pt idx="3715">
                  <c:v>-77.775005340000007</c:v>
                </c:pt>
                <c:pt idx="3716">
                  <c:v>-77.700003193636206</c:v>
                </c:pt>
                <c:pt idx="3717">
                  <c:v>-75.900001529999997</c:v>
                </c:pt>
                <c:pt idx="3718">
                  <c:v>-77.495455654545097</c:v>
                </c:pt>
                <c:pt idx="3719">
                  <c:v>-76.200003050000603</c:v>
                </c:pt>
                <c:pt idx="3720">
                  <c:v>-77.760002134999695</c:v>
                </c:pt>
                <c:pt idx="3721">
                  <c:v>-76.254547118181705</c:v>
                </c:pt>
                <c:pt idx="3722">
                  <c:v>-75.954551000000393</c:v>
                </c:pt>
                <c:pt idx="3723">
                  <c:v>-77.175003050000299</c:v>
                </c:pt>
                <c:pt idx="3724">
                  <c:v>-73.609094098181998</c:v>
                </c:pt>
                <c:pt idx="3725">
                  <c:v>-71.700004579999998</c:v>
                </c:pt>
                <c:pt idx="3726">
                  <c:v>-67.336365443635998</c:v>
                </c:pt>
                <c:pt idx="3727">
                  <c:v>-61.7700008369995</c:v>
                </c:pt>
                <c:pt idx="3728">
                  <c:v>-60.637500759999902</c:v>
                </c:pt>
                <c:pt idx="3729">
                  <c:v>-55.759093887271298</c:v>
                </c:pt>
                <c:pt idx="3730">
                  <c:v>-55.470002746000603</c:v>
                </c:pt>
                <c:pt idx="3731">
                  <c:v>-55.470001218999798</c:v>
                </c:pt>
                <c:pt idx="3732">
                  <c:v>-55.868184519091002</c:v>
                </c:pt>
                <c:pt idx="3733">
                  <c:v>-58.590002441999602</c:v>
                </c:pt>
                <c:pt idx="3734">
                  <c:v>-59.740910620909098</c:v>
                </c:pt>
                <c:pt idx="3735">
                  <c:v>-60.750001910000002</c:v>
                </c:pt>
                <c:pt idx="3736">
                  <c:v>-64.200002670000003</c:v>
                </c:pt>
                <c:pt idx="3737">
                  <c:v>-65.890911450000004</c:v>
                </c:pt>
                <c:pt idx="3738">
                  <c:v>-65.400001529999997</c:v>
                </c:pt>
                <c:pt idx="3739">
                  <c:v>-65.863638446363296</c:v>
                </c:pt>
                <c:pt idx="3740">
                  <c:v>-64.050003050000001</c:v>
                </c:pt>
                <c:pt idx="3741">
                  <c:v>-63.555002593999703</c:v>
                </c:pt>
                <c:pt idx="3742">
                  <c:v>-61.909092646363298</c:v>
                </c:pt>
                <c:pt idx="3743">
                  <c:v>-60.600002289999999</c:v>
                </c:pt>
                <c:pt idx="3744">
                  <c:v>-64.868185565454496</c:v>
                </c:pt>
                <c:pt idx="3745">
                  <c:v>-64.5</c:v>
                </c:pt>
                <c:pt idx="3746">
                  <c:v>-66</c:v>
                </c:pt>
                <c:pt idx="3747">
                  <c:v>-68.468184730000104</c:v>
                </c:pt>
                <c:pt idx="3748">
                  <c:v>-67.650001529999997</c:v>
                </c:pt>
                <c:pt idx="3749">
                  <c:v>-74.100006100000002</c:v>
                </c:pt>
                <c:pt idx="3750">
                  <c:v>-78.872733372727694</c:v>
                </c:pt>
                <c:pt idx="3751">
                  <c:v>-78.405003354999906</c:v>
                </c:pt>
                <c:pt idx="3752">
                  <c:v>-76.140001681999806</c:v>
                </c:pt>
                <c:pt idx="3753">
                  <c:v>-78.845454823636899</c:v>
                </c:pt>
                <c:pt idx="3754">
                  <c:v>-76.380004879999305</c:v>
                </c:pt>
                <c:pt idx="3755">
                  <c:v>-76.145460645454705</c:v>
                </c:pt>
                <c:pt idx="3756">
                  <c:v>-75.405001829999605</c:v>
                </c:pt>
                <c:pt idx="3757">
                  <c:v>-74.895004270000001</c:v>
                </c:pt>
                <c:pt idx="3758">
                  <c:v>-74.850006100000002</c:v>
                </c:pt>
                <c:pt idx="3759">
                  <c:v>-78.990005492000293</c:v>
                </c:pt>
                <c:pt idx="3760">
                  <c:v>-78.259097009090894</c:v>
                </c:pt>
                <c:pt idx="3761">
                  <c:v>-78.375003814999999</c:v>
                </c:pt>
                <c:pt idx="3762">
                  <c:v>-78.013639970909097</c:v>
                </c:pt>
                <c:pt idx="3763">
                  <c:v>-78.177276609090995</c:v>
                </c:pt>
                <c:pt idx="3764">
                  <c:v>-78.463637612727098</c:v>
                </c:pt>
                <c:pt idx="3765">
                  <c:v>-77.4600036639997</c:v>
                </c:pt>
                <c:pt idx="3766">
                  <c:v>-75.630000305998806</c:v>
                </c:pt>
                <c:pt idx="3767">
                  <c:v>-72.122728524545394</c:v>
                </c:pt>
                <c:pt idx="3768">
                  <c:v>-72</c:v>
                </c:pt>
                <c:pt idx="3769">
                  <c:v>-69.270005795000301</c:v>
                </c:pt>
                <c:pt idx="3770">
                  <c:v>-66.313639552727295</c:v>
                </c:pt>
                <c:pt idx="3771">
                  <c:v>-66.450004579999998</c:v>
                </c:pt>
                <c:pt idx="3772">
                  <c:v>-61.800003050000001</c:v>
                </c:pt>
                <c:pt idx="3773">
                  <c:v>-62.345456213636403</c:v>
                </c:pt>
                <c:pt idx="3774">
                  <c:v>-60.915003581999898</c:v>
                </c:pt>
                <c:pt idx="3775">
                  <c:v>-61.965002442000099</c:v>
                </c:pt>
                <c:pt idx="3776">
                  <c:v>-63.818185981818502</c:v>
                </c:pt>
                <c:pt idx="3777">
                  <c:v>-62.760002139999699</c:v>
                </c:pt>
                <c:pt idx="3778">
                  <c:v>-64.690911726364405</c:v>
                </c:pt>
                <c:pt idx="3779">
                  <c:v>-65.150004069999895</c:v>
                </c:pt>
                <c:pt idx="3780">
                  <c:v>-66.420003509000594</c:v>
                </c:pt>
                <c:pt idx="3781">
                  <c:v>-66.954547537272703</c:v>
                </c:pt>
                <c:pt idx="3782">
                  <c:v>-64.380001068000396</c:v>
                </c:pt>
                <c:pt idx="3783">
                  <c:v>-65.809092089090697</c:v>
                </c:pt>
                <c:pt idx="3784">
                  <c:v>-69.600002290000006</c:v>
                </c:pt>
                <c:pt idx="3785">
                  <c:v>-75.000003814999999</c:v>
                </c:pt>
                <c:pt idx="3786">
                  <c:v>-80.836367520909207</c:v>
                </c:pt>
                <c:pt idx="3787">
                  <c:v>-82.440002441999894</c:v>
                </c:pt>
                <c:pt idx="3788">
                  <c:v>-81.900001529999997</c:v>
                </c:pt>
                <c:pt idx="3789">
                  <c:v>-85.5600013739991</c:v>
                </c:pt>
                <c:pt idx="3790">
                  <c:v>-82.560003665000195</c:v>
                </c:pt>
                <c:pt idx="3791">
                  <c:v>-82.418183762726599</c:v>
                </c:pt>
                <c:pt idx="3792">
                  <c:v>-79.830003356000105</c:v>
                </c:pt>
                <c:pt idx="3793">
                  <c:v>-79.922731574545395</c:v>
                </c:pt>
                <c:pt idx="3794">
                  <c:v>-79.545002745000204</c:v>
                </c:pt>
                <c:pt idx="3795">
                  <c:v>-77.509091463636196</c:v>
                </c:pt>
                <c:pt idx="3796">
                  <c:v>-80.100006100000002</c:v>
                </c:pt>
                <c:pt idx="3797">
                  <c:v>-78.300003050000001</c:v>
                </c:pt>
                <c:pt idx="3798">
                  <c:v>-79.254551277272796</c:v>
                </c:pt>
                <c:pt idx="3799">
                  <c:v>-78.883334688888795</c:v>
                </c:pt>
                <c:pt idx="3800">
                  <c:v>-77.768182930908793</c:v>
                </c:pt>
                <c:pt idx="3801">
                  <c:v>-77.610003665000093</c:v>
                </c:pt>
                <c:pt idx="3802">
                  <c:v>-77.700004579999998</c:v>
                </c:pt>
                <c:pt idx="3803">
                  <c:v>-77.700004579999998</c:v>
                </c:pt>
                <c:pt idx="3804">
                  <c:v>-79.336367520909207</c:v>
                </c:pt>
                <c:pt idx="3805">
                  <c:v>-76.425003055000005</c:v>
                </c:pt>
                <c:pt idx="3806">
                  <c:v>-75.150001529999997</c:v>
                </c:pt>
                <c:pt idx="3807">
                  <c:v>-73.020004269999504</c:v>
                </c:pt>
                <c:pt idx="3808">
                  <c:v>-69.600006100000002</c:v>
                </c:pt>
                <c:pt idx="3809">
                  <c:v>-65.386367794544896</c:v>
                </c:pt>
                <c:pt idx="3810">
                  <c:v>-60.105001446998898</c:v>
                </c:pt>
                <c:pt idx="3811">
                  <c:v>-56.2950023630003</c:v>
                </c:pt>
                <c:pt idx="3812">
                  <c:v>-58.227274111818701</c:v>
                </c:pt>
                <c:pt idx="3813">
                  <c:v>-60.330002592</c:v>
                </c:pt>
                <c:pt idx="3814">
                  <c:v>-61.022728310909699</c:v>
                </c:pt>
                <c:pt idx="3815">
                  <c:v>-63.1050022140005</c:v>
                </c:pt>
                <c:pt idx="3816">
                  <c:v>-59.145001605999497</c:v>
                </c:pt>
                <c:pt idx="3817">
                  <c:v>-63.518183969090998</c:v>
                </c:pt>
                <c:pt idx="3818">
                  <c:v>-62.700000760000002</c:v>
                </c:pt>
                <c:pt idx="3819">
                  <c:v>-62.400001529999997</c:v>
                </c:pt>
                <c:pt idx="3820">
                  <c:v>-65.400004302727496</c:v>
                </c:pt>
                <c:pt idx="3821">
                  <c:v>-74.880001835000897</c:v>
                </c:pt>
                <c:pt idx="3822">
                  <c:v>-77.655005643000194</c:v>
                </c:pt>
                <c:pt idx="3823">
                  <c:v>-78.831821786363804</c:v>
                </c:pt>
                <c:pt idx="3824">
                  <c:v>-83.370004274001005</c:v>
                </c:pt>
                <c:pt idx="3825">
                  <c:v>-85.868184180000398</c:v>
                </c:pt>
                <c:pt idx="3826">
                  <c:v>-86.925001530000202</c:v>
                </c:pt>
                <c:pt idx="3827">
                  <c:v>-86.310003664999698</c:v>
                </c:pt>
                <c:pt idx="3828">
                  <c:v>-85.663638029090905</c:v>
                </c:pt>
                <c:pt idx="3829">
                  <c:v>-84.420002748000201</c:v>
                </c:pt>
                <c:pt idx="3830">
                  <c:v>-82.636365718181906</c:v>
                </c:pt>
                <c:pt idx="3831">
                  <c:v>-83.550003050000001</c:v>
                </c:pt>
                <c:pt idx="3832">
                  <c:v>-85.275005340000007</c:v>
                </c:pt>
                <c:pt idx="3833">
                  <c:v>-85.200004579999998</c:v>
                </c:pt>
                <c:pt idx="3834">
                  <c:v>-87.586367518181603</c:v>
                </c:pt>
                <c:pt idx="3835">
                  <c:v>-85.124999999999304</c:v>
                </c:pt>
                <c:pt idx="3836">
                  <c:v>-82.827273976363898</c:v>
                </c:pt>
                <c:pt idx="3837">
                  <c:v>-83.372731298181506</c:v>
                </c:pt>
                <c:pt idx="3838">
                  <c:v>-81.900001529999997</c:v>
                </c:pt>
                <c:pt idx="3839">
                  <c:v>-84</c:v>
                </c:pt>
                <c:pt idx="3840">
                  <c:v>-86.700004579999998</c:v>
                </c:pt>
                <c:pt idx="3841">
                  <c:v>-84.654550034545295</c:v>
                </c:pt>
                <c:pt idx="3842">
                  <c:v>-82.695000457999797</c:v>
                </c:pt>
                <c:pt idx="3843">
                  <c:v>-82.095002745000002</c:v>
                </c:pt>
                <c:pt idx="3844">
                  <c:v>-78.613641909090305</c:v>
                </c:pt>
                <c:pt idx="3845">
                  <c:v>-77.010003659999796</c:v>
                </c:pt>
                <c:pt idx="3846">
                  <c:v>-80.945455377274001</c:v>
                </c:pt>
                <c:pt idx="3847">
                  <c:v>-83.2350021350003</c:v>
                </c:pt>
                <c:pt idx="3848">
                  <c:v>-83.445001985999994</c:v>
                </c:pt>
                <c:pt idx="3849">
                  <c:v>-81.968183348181697</c:v>
                </c:pt>
                <c:pt idx="3850">
                  <c:v>-6.5400001560113097</c:v>
                </c:pt>
                <c:pt idx="3851">
                  <c:v>19.145454871274399</c:v>
                </c:pt>
                <c:pt idx="3852">
                  <c:v>-27.450001922999999</c:v>
                </c:pt>
                <c:pt idx="3853">
                  <c:v>-57.675003050000001</c:v>
                </c:pt>
                <c:pt idx="3854">
                  <c:v>-61.759093890000003</c:v>
                </c:pt>
                <c:pt idx="3855">
                  <c:v>-63.450002286000299</c:v>
                </c:pt>
                <c:pt idx="3856">
                  <c:v>-54.395455101814797</c:v>
                </c:pt>
                <c:pt idx="3857">
                  <c:v>-35.175001529999903</c:v>
                </c:pt>
                <c:pt idx="3858">
                  <c:v>-34.650001529999997</c:v>
                </c:pt>
                <c:pt idx="3859">
                  <c:v>-69.572730322729498</c:v>
                </c:pt>
                <c:pt idx="3860">
                  <c:v>-82.020002746005105</c:v>
                </c:pt>
                <c:pt idx="3861">
                  <c:v>-97.336365442727697</c:v>
                </c:pt>
                <c:pt idx="3862">
                  <c:v>-84.825002669013202</c:v>
                </c:pt>
                <c:pt idx="3863">
                  <c:v>45.450000760000002</c:v>
                </c:pt>
                <c:pt idx="3864">
                  <c:v>22.609092713646099</c:v>
                </c:pt>
                <c:pt idx="3865">
                  <c:v>-94.800003050000001</c:v>
                </c:pt>
                <c:pt idx="3866">
                  <c:v>-115.8000031</c:v>
                </c:pt>
                <c:pt idx="3867">
                  <c:v>-113.887506474999</c:v>
                </c:pt>
                <c:pt idx="3868">
                  <c:v>-83.550000759997005</c:v>
                </c:pt>
                <c:pt idx="3869">
                  <c:v>-83.268754007500505</c:v>
                </c:pt>
                <c:pt idx="3870">
                  <c:v>-91.800005823637903</c:v>
                </c:pt>
                <c:pt idx="3871">
                  <c:v>-111.480004900004</c:v>
                </c:pt>
                <c:pt idx="3872">
                  <c:v>-114.09545689090901</c:v>
                </c:pt>
                <c:pt idx="3873">
                  <c:v>-109.677275245454</c:v>
                </c:pt>
                <c:pt idx="3874">
                  <c:v>-109.431823736364</c:v>
                </c:pt>
                <c:pt idx="3875">
                  <c:v>-94.050006850000003</c:v>
                </c:pt>
                <c:pt idx="3876">
                  <c:v>-79.725006100000002</c:v>
                </c:pt>
                <c:pt idx="3877">
                  <c:v>-89.918188613637</c:v>
                </c:pt>
                <c:pt idx="3878">
                  <c:v>-99.000007629999999</c:v>
                </c:pt>
                <c:pt idx="3879">
                  <c:v>-97.322730322727395</c:v>
                </c:pt>
                <c:pt idx="3880">
                  <c:v>-97.800003050000001</c:v>
                </c:pt>
                <c:pt idx="3881">
                  <c:v>-96.900003049999398</c:v>
                </c:pt>
                <c:pt idx="3882">
                  <c:v>-99.750003472730697</c:v>
                </c:pt>
                <c:pt idx="3883">
                  <c:v>-81.600003069957197</c:v>
                </c:pt>
                <c:pt idx="3884">
                  <c:v>20.400002217248499</c:v>
                </c:pt>
                <c:pt idx="3885">
                  <c:v>-86.490001686998596</c:v>
                </c:pt>
                <c:pt idx="3886">
                  <c:v>-100.17000279000101</c:v>
                </c:pt>
                <c:pt idx="3887">
                  <c:v>-94.200000416363906</c:v>
                </c:pt>
                <c:pt idx="3888">
                  <c:v>-91.200004579999998</c:v>
                </c:pt>
                <c:pt idx="3889">
                  <c:v>-81.300003050000001</c:v>
                </c:pt>
                <c:pt idx="3890">
                  <c:v>-72.112503049998494</c:v>
                </c:pt>
                <c:pt idx="3891">
                  <c:v>-63.780003733999301</c:v>
                </c:pt>
                <c:pt idx="3892">
                  <c:v>-65.160001758000206</c:v>
                </c:pt>
                <c:pt idx="3893">
                  <c:v>-59.509091809089803</c:v>
                </c:pt>
                <c:pt idx="3894">
                  <c:v>-58.080002592</c:v>
                </c:pt>
                <c:pt idx="3895">
                  <c:v>-59.686366686364103</c:v>
                </c:pt>
                <c:pt idx="3896">
                  <c:v>-59.460002517999698</c:v>
                </c:pt>
                <c:pt idx="3897">
                  <c:v>-58.470001218999798</c:v>
                </c:pt>
                <c:pt idx="3898">
                  <c:v>-60.109091669091001</c:v>
                </c:pt>
                <c:pt idx="3899">
                  <c:v>-61.200000760000002</c:v>
                </c:pt>
                <c:pt idx="3900">
                  <c:v>-60.109092709999899</c:v>
                </c:pt>
                <c:pt idx="3901">
                  <c:v>-61.200000760000002</c:v>
                </c:pt>
                <c:pt idx="3902">
                  <c:v>-59.700000760000002</c:v>
                </c:pt>
                <c:pt idx="3903">
                  <c:v>-43.540909850907902</c:v>
                </c:pt>
                <c:pt idx="3904">
                  <c:v>1.59000015600626</c:v>
                </c:pt>
                <c:pt idx="3905">
                  <c:v>43.172728802727399</c:v>
                </c:pt>
                <c:pt idx="3906">
                  <c:v>43.785001758000099</c:v>
                </c:pt>
                <c:pt idx="3907">
                  <c:v>42.790911588180897</c:v>
                </c:pt>
                <c:pt idx="3908">
                  <c:v>22.7181840354374</c:v>
                </c:pt>
                <c:pt idx="3909">
                  <c:v>-51.900001529999997</c:v>
                </c:pt>
                <c:pt idx="3910">
                  <c:v>-54.109093409085098</c:v>
                </c:pt>
                <c:pt idx="3911">
                  <c:v>-124.2000046</c:v>
                </c:pt>
                <c:pt idx="3912">
                  <c:v>-95.427275918179404</c:v>
                </c:pt>
                <c:pt idx="3913">
                  <c:v>-84.450003049999196</c:v>
                </c:pt>
                <c:pt idx="3914">
                  <c:v>-58.390912140904497</c:v>
                </c:pt>
                <c:pt idx="3915">
                  <c:v>-83.880001834007103</c:v>
                </c:pt>
                <c:pt idx="3916">
                  <c:v>-111.613641217279</c:v>
                </c:pt>
                <c:pt idx="3917">
                  <c:v>-92.955001829989797</c:v>
                </c:pt>
                <c:pt idx="3918">
                  <c:v>-77.655001070998395</c:v>
                </c:pt>
                <c:pt idx="3919">
                  <c:v>-75.900001529999997</c:v>
                </c:pt>
                <c:pt idx="3920">
                  <c:v>-77.580003357999004</c:v>
                </c:pt>
                <c:pt idx="3921">
                  <c:v>-80.263637893636499</c:v>
                </c:pt>
                <c:pt idx="3922">
                  <c:v>-68.700002670000003</c:v>
                </c:pt>
                <c:pt idx="3923">
                  <c:v>-58.500003810000003</c:v>
                </c:pt>
                <c:pt idx="3924">
                  <c:v>-55.172728452727199</c:v>
                </c:pt>
                <c:pt idx="3925">
                  <c:v>-53.700000760000002</c:v>
                </c:pt>
                <c:pt idx="3926">
                  <c:v>-53.493751046250097</c:v>
                </c:pt>
                <c:pt idx="3927">
                  <c:v>-52.931252954999501</c:v>
                </c:pt>
                <c:pt idx="3928">
                  <c:v>-59.730001831000401</c:v>
                </c:pt>
                <c:pt idx="3929">
                  <c:v>-61.200000760000002</c:v>
                </c:pt>
                <c:pt idx="3930">
                  <c:v>-62.430003354000299</c:v>
                </c:pt>
                <c:pt idx="3931">
                  <c:v>-63.559092439091302</c:v>
                </c:pt>
                <c:pt idx="3932">
                  <c:v>-65.475001529999901</c:v>
                </c:pt>
                <c:pt idx="3933">
                  <c:v>-65.895001606000207</c:v>
                </c:pt>
                <c:pt idx="3934">
                  <c:v>-63.4363659954547</c:v>
                </c:pt>
                <c:pt idx="3935">
                  <c:v>-61.800003050000001</c:v>
                </c:pt>
                <c:pt idx="3936">
                  <c:v>-58.350002289999999</c:v>
                </c:pt>
                <c:pt idx="3937">
                  <c:v>-60.6681834172729</c:v>
                </c:pt>
                <c:pt idx="3938">
                  <c:v>-62.250001530000098</c:v>
                </c:pt>
                <c:pt idx="3939">
                  <c:v>-64.695004275000201</c:v>
                </c:pt>
                <c:pt idx="3940">
                  <c:v>-68.216668874445404</c:v>
                </c:pt>
                <c:pt idx="3941">
                  <c:v>-69.5100051860001</c:v>
                </c:pt>
                <c:pt idx="3942">
                  <c:v>-74.400004994547004</c:v>
                </c:pt>
                <c:pt idx="3943">
                  <c:v>-79.980005644001494</c:v>
                </c:pt>
                <c:pt idx="3944">
                  <c:v>-82.965003965000506</c:v>
                </c:pt>
                <c:pt idx="3945">
                  <c:v>-79.922732263636206</c:v>
                </c:pt>
                <c:pt idx="3946">
                  <c:v>-76.622733372727396</c:v>
                </c:pt>
                <c:pt idx="3947">
                  <c:v>-74.440913804545403</c:v>
                </c:pt>
                <c:pt idx="3948">
                  <c:v>-72.668183759090795</c:v>
                </c:pt>
                <c:pt idx="3949">
                  <c:v>-72</c:v>
                </c:pt>
                <c:pt idx="3950">
                  <c:v>-70.4700019859999</c:v>
                </c:pt>
                <c:pt idx="3951">
                  <c:v>-69.645003508999807</c:v>
                </c:pt>
                <c:pt idx="3952">
                  <c:v>-68.0454587081814</c:v>
                </c:pt>
                <c:pt idx="3953">
                  <c:v>-66.420002746000193</c:v>
                </c:pt>
                <c:pt idx="3954">
                  <c:v>-66.545456629999606</c:v>
                </c:pt>
                <c:pt idx="3955">
                  <c:v>-64.650004198000303</c:v>
                </c:pt>
                <c:pt idx="3956">
                  <c:v>-61.800000760000103</c:v>
                </c:pt>
                <c:pt idx="3957">
                  <c:v>-60.1090916690912</c:v>
                </c:pt>
                <c:pt idx="3958">
                  <c:v>-56.700000760000002</c:v>
                </c:pt>
                <c:pt idx="3959">
                  <c:v>-54.750003810000003</c:v>
                </c:pt>
                <c:pt idx="3960">
                  <c:v>-57.506251815000503</c:v>
                </c:pt>
                <c:pt idx="3961">
                  <c:v>-58.170000837000003</c:v>
                </c:pt>
                <c:pt idx="3962">
                  <c:v>-55.905001452999798</c:v>
                </c:pt>
                <c:pt idx="3963">
                  <c:v>-58.227275500909599</c:v>
                </c:pt>
                <c:pt idx="3964">
                  <c:v>-56.2800018339994</c:v>
                </c:pt>
                <c:pt idx="3965">
                  <c:v>-54.013637893635902</c:v>
                </c:pt>
                <c:pt idx="3966">
                  <c:v>-54.135000991000297</c:v>
                </c:pt>
                <c:pt idx="3967">
                  <c:v>-57.495002363001198</c:v>
                </c:pt>
                <c:pt idx="3968">
                  <c:v>-57.845457595454498</c:v>
                </c:pt>
                <c:pt idx="3969">
                  <c:v>-57.300003050000001</c:v>
                </c:pt>
                <c:pt idx="3970">
                  <c:v>-56.7545478136364</c:v>
                </c:pt>
                <c:pt idx="3971">
                  <c:v>-55.950002670000003</c:v>
                </c:pt>
                <c:pt idx="3972">
                  <c:v>-54.150001525</c:v>
                </c:pt>
                <c:pt idx="3973">
                  <c:v>-49.745456346363397</c:v>
                </c:pt>
                <c:pt idx="3974">
                  <c:v>-45.3600021339997</c:v>
                </c:pt>
                <c:pt idx="3975">
                  <c:v>-43.963637956363897</c:v>
                </c:pt>
                <c:pt idx="3976">
                  <c:v>-43.995002362999202</c:v>
                </c:pt>
                <c:pt idx="3977">
                  <c:v>-38.745001218998702</c:v>
                </c:pt>
                <c:pt idx="3978">
                  <c:v>-32.863638446363098</c:v>
                </c:pt>
                <c:pt idx="3979">
                  <c:v>-30.900001530000001</c:v>
                </c:pt>
                <c:pt idx="3980">
                  <c:v>-29.715001681999698</c:v>
                </c:pt>
                <c:pt idx="3981">
                  <c:v>-33.163639413635899</c:v>
                </c:pt>
                <c:pt idx="3982">
                  <c:v>-39.300003050000001</c:v>
                </c:pt>
                <c:pt idx="3983">
                  <c:v>-42.300002359091202</c:v>
                </c:pt>
                <c:pt idx="3984">
                  <c:v>-48.900002955001</c:v>
                </c:pt>
                <c:pt idx="3985">
                  <c:v>-63.913639413638997</c:v>
                </c:pt>
                <c:pt idx="3986">
                  <c:v>-73.050003050001905</c:v>
                </c:pt>
                <c:pt idx="3987">
                  <c:v>-75.300003050000001</c:v>
                </c:pt>
                <c:pt idx="3988">
                  <c:v>-77.760002900999694</c:v>
                </c:pt>
                <c:pt idx="3989">
                  <c:v>-76.063638860908995</c:v>
                </c:pt>
                <c:pt idx="3990">
                  <c:v>-76.020001219999898</c:v>
                </c:pt>
                <c:pt idx="3991">
                  <c:v>-75.845456209090997</c:v>
                </c:pt>
                <c:pt idx="3992">
                  <c:v>-76.125003814999999</c:v>
                </c:pt>
                <c:pt idx="3993">
                  <c:v>-75.600002290000006</c:v>
                </c:pt>
                <c:pt idx="3994">
                  <c:v>-73.772729354545405</c:v>
                </c:pt>
                <c:pt idx="3995">
                  <c:v>-72.600004579999904</c:v>
                </c:pt>
                <c:pt idx="3996">
                  <c:v>-71.427277307272703</c:v>
                </c:pt>
                <c:pt idx="3997">
                  <c:v>-71.175004580000106</c:v>
                </c:pt>
                <c:pt idx="3998">
                  <c:v>-71.610003664999894</c:v>
                </c:pt>
                <c:pt idx="3999">
                  <c:v>-71.400001529999997</c:v>
                </c:pt>
                <c:pt idx="4000">
                  <c:v>-69.6300018339996</c:v>
                </c:pt>
                <c:pt idx="4001">
                  <c:v>-69.3409118645463</c:v>
                </c:pt>
                <c:pt idx="4002">
                  <c:v>-72.855001834999996</c:v>
                </c:pt>
                <c:pt idx="4003">
                  <c:v>-72.225004580000203</c:v>
                </c:pt>
                <c:pt idx="4004">
                  <c:v>-70.568185981817905</c:v>
                </c:pt>
                <c:pt idx="4005">
                  <c:v>-74.25</c:v>
                </c:pt>
                <c:pt idx="4006">
                  <c:v>-76.5</c:v>
                </c:pt>
                <c:pt idx="4007">
                  <c:v>-77.727278272727403</c:v>
                </c:pt>
                <c:pt idx="4008">
                  <c:v>-78.795001987000106</c:v>
                </c:pt>
                <c:pt idx="4009">
                  <c:v>-81.330005643000305</c:v>
                </c:pt>
                <c:pt idx="4010">
                  <c:v>-81.833335878889002</c:v>
                </c:pt>
                <c:pt idx="4011">
                  <c:v>-80.700001529999696</c:v>
                </c:pt>
                <c:pt idx="4012">
                  <c:v>-81.709094657273099</c:v>
                </c:pt>
                <c:pt idx="4013">
                  <c:v>-80.730005643999405</c:v>
                </c:pt>
                <c:pt idx="4014">
                  <c:v>-81.693753243750606</c:v>
                </c:pt>
                <c:pt idx="4015">
                  <c:v>-86.086366133636602</c:v>
                </c:pt>
                <c:pt idx="4016">
                  <c:v>-89.400003049999796</c:v>
                </c:pt>
                <c:pt idx="4017">
                  <c:v>-89.809093129999994</c:v>
                </c:pt>
                <c:pt idx="4018">
                  <c:v>-86.700000764999999</c:v>
                </c:pt>
                <c:pt idx="4019">
                  <c:v>-84</c:v>
                </c:pt>
                <c:pt idx="4020">
                  <c:v>-85.581821096363797</c:v>
                </c:pt>
                <c:pt idx="4021">
                  <c:v>-85.6363636363632</c:v>
                </c:pt>
                <c:pt idx="4022">
                  <c:v>-84.570001220000805</c:v>
                </c:pt>
                <c:pt idx="4023">
                  <c:v>-60.660004421964302</c:v>
                </c:pt>
                <c:pt idx="4024">
                  <c:v>24.7909105481619</c:v>
                </c:pt>
                <c:pt idx="4025">
                  <c:v>-66.285002520996201</c:v>
                </c:pt>
                <c:pt idx="4026">
                  <c:v>-106.815004749997</c:v>
                </c:pt>
                <c:pt idx="4027">
                  <c:v>-132.53182428181799</c:v>
                </c:pt>
                <c:pt idx="4028">
                  <c:v>-131.8500061</c:v>
                </c:pt>
                <c:pt idx="4029">
                  <c:v>-134.4000092</c:v>
                </c:pt>
                <c:pt idx="4030">
                  <c:v>-77.568755157490799</c:v>
                </c:pt>
                <c:pt idx="4031">
                  <c:v>-54.465003202998503</c:v>
                </c:pt>
                <c:pt idx="4032">
                  <c:v>24.690002440007799</c:v>
                </c:pt>
                <c:pt idx="4033">
                  <c:v>8.6318188140863796</c:v>
                </c:pt>
                <c:pt idx="4034">
                  <c:v>-56.010002421013503</c:v>
                </c:pt>
                <c:pt idx="4035">
                  <c:v>12.109090630025699</c:v>
                </c:pt>
                <c:pt idx="4036">
                  <c:v>41.520002362999399</c:v>
                </c:pt>
                <c:pt idx="4037">
                  <c:v>-40.365000156031599</c:v>
                </c:pt>
                <c:pt idx="4038">
                  <c:v>-94.050004438182896</c:v>
                </c:pt>
                <c:pt idx="4039">
                  <c:v>-87.030003358002702</c:v>
                </c:pt>
                <c:pt idx="4040">
                  <c:v>-75.150001529999997</c:v>
                </c:pt>
                <c:pt idx="4041">
                  <c:v>-80.775001524999993</c:v>
                </c:pt>
                <c:pt idx="4042">
                  <c:v>-78.150001524999993</c:v>
                </c:pt>
                <c:pt idx="4043">
                  <c:v>-84</c:v>
                </c:pt>
                <c:pt idx="4044">
                  <c:v>-65.310003663995005</c:v>
                </c:pt>
                <c:pt idx="4045">
                  <c:v>-13.227273769994101</c:v>
                </c:pt>
                <c:pt idx="4046">
                  <c:v>19.800001139999999</c:v>
                </c:pt>
                <c:pt idx="4047">
                  <c:v>-76.200004579999998</c:v>
                </c:pt>
                <c:pt idx="4048">
                  <c:v>-47.822729283615402</c:v>
                </c:pt>
                <c:pt idx="4049">
                  <c:v>17.670000455978499</c:v>
                </c:pt>
                <c:pt idx="4050">
                  <c:v>-45.450000760000002</c:v>
                </c:pt>
                <c:pt idx="4051">
                  <c:v>-64.740004731999505</c:v>
                </c:pt>
                <c:pt idx="4052">
                  <c:v>-69.722733234545402</c:v>
                </c:pt>
                <c:pt idx="4053">
                  <c:v>-70.950004579999998</c:v>
                </c:pt>
                <c:pt idx="4054">
                  <c:v>37.800003050000001</c:v>
                </c:pt>
                <c:pt idx="4055">
                  <c:v>-91.063640268192501</c:v>
                </c:pt>
                <c:pt idx="4056">
                  <c:v>-101.49545914545401</c:v>
                </c:pt>
                <c:pt idx="4057">
                  <c:v>-53.168183072712502</c:v>
                </c:pt>
                <c:pt idx="4058">
                  <c:v>-60.135002135009699</c:v>
                </c:pt>
                <c:pt idx="4059">
                  <c:v>-77.4818212318186</c:v>
                </c:pt>
                <c:pt idx="4060">
                  <c:v>-74.910002138001005</c:v>
                </c:pt>
                <c:pt idx="4061">
                  <c:v>-58.131819291818999</c:v>
                </c:pt>
                <c:pt idx="4062">
                  <c:v>-53.625001904999998</c:v>
                </c:pt>
                <c:pt idx="4063">
                  <c:v>-66.375003814999999</c:v>
                </c:pt>
                <c:pt idx="4064">
                  <c:v>-69.790913670908793</c:v>
                </c:pt>
                <c:pt idx="4065">
                  <c:v>-80.700004588003395</c:v>
                </c:pt>
                <c:pt idx="4066">
                  <c:v>-103.2545506</c:v>
                </c:pt>
                <c:pt idx="4067">
                  <c:v>-89.535005184991604</c:v>
                </c:pt>
                <c:pt idx="4068">
                  <c:v>-43.620002362991698</c:v>
                </c:pt>
                <c:pt idx="4069">
                  <c:v>-24.463637955463302</c:v>
                </c:pt>
                <c:pt idx="4070">
                  <c:v>-58.500003810000003</c:v>
                </c:pt>
                <c:pt idx="4071">
                  <c:v>-58.172728449089298</c:v>
                </c:pt>
                <c:pt idx="4072">
                  <c:v>-51.030002974000297</c:v>
                </c:pt>
                <c:pt idx="4073">
                  <c:v>-49.380002213999298</c:v>
                </c:pt>
                <c:pt idx="4074">
                  <c:v>-56.577274326363501</c:v>
                </c:pt>
                <c:pt idx="4075">
                  <c:v>-58.350002289999999</c:v>
                </c:pt>
                <c:pt idx="4076">
                  <c:v>-36.600002289999999</c:v>
                </c:pt>
                <c:pt idx="4077">
                  <c:v>-64.418186190002302</c:v>
                </c:pt>
                <c:pt idx="4078">
                  <c:v>-5.5050004363937699</c:v>
                </c:pt>
                <c:pt idx="4079">
                  <c:v>-55.485002742605701</c:v>
                </c:pt>
                <c:pt idx="4080">
                  <c:v>-70.268183624547007</c:v>
                </c:pt>
                <c:pt idx="4081">
                  <c:v>-23.500000636319299</c:v>
                </c:pt>
                <c:pt idx="4082">
                  <c:v>-43.963638133010697</c:v>
                </c:pt>
                <c:pt idx="4083">
                  <c:v>-65.985001758003605</c:v>
                </c:pt>
                <c:pt idx="4084">
                  <c:v>-30.0000008579844</c:v>
                </c:pt>
                <c:pt idx="4085">
                  <c:v>-60.054545661821003</c:v>
                </c:pt>
                <c:pt idx="4086">
                  <c:v>-97.800004559998399</c:v>
                </c:pt>
                <c:pt idx="4087">
                  <c:v>-80.945458834547097</c:v>
                </c:pt>
                <c:pt idx="4088">
                  <c:v>-60.600002289999999</c:v>
                </c:pt>
                <c:pt idx="4089">
                  <c:v>-74.475002290000006</c:v>
                </c:pt>
                <c:pt idx="4090">
                  <c:v>-88.650001529999997</c:v>
                </c:pt>
                <c:pt idx="4091">
                  <c:v>-45.027273700907003</c:v>
                </c:pt>
                <c:pt idx="4092">
                  <c:v>-45.870000459007798</c:v>
                </c:pt>
                <c:pt idx="4093">
                  <c:v>-69.190911035449901</c:v>
                </c:pt>
                <c:pt idx="4094">
                  <c:v>-52.172730184546403</c:v>
                </c:pt>
                <c:pt idx="4095">
                  <c:v>-54.240002061001697</c:v>
                </c:pt>
                <c:pt idx="4096">
                  <c:v>-39.795000075996903</c:v>
                </c:pt>
                <c:pt idx="4097">
                  <c:v>-61.690910336357497</c:v>
                </c:pt>
                <c:pt idx="4098">
                  <c:v>-74.100006100000002</c:v>
                </c:pt>
                <c:pt idx="4099">
                  <c:v>-77.25</c:v>
                </c:pt>
                <c:pt idx="4100">
                  <c:v>-76.977276890909195</c:v>
                </c:pt>
                <c:pt idx="4101">
                  <c:v>-97.425005909990006</c:v>
                </c:pt>
                <c:pt idx="4102">
                  <c:v>-99.945001987000197</c:v>
                </c:pt>
                <c:pt idx="4103">
                  <c:v>-34.363637574539403</c:v>
                </c:pt>
                <c:pt idx="4104">
                  <c:v>-56.200004997782997</c:v>
                </c:pt>
                <c:pt idx="4105">
                  <c:v>-91.036368645452001</c:v>
                </c:pt>
                <c:pt idx="4106">
                  <c:v>-84.555005650004105</c:v>
                </c:pt>
                <c:pt idx="4107">
                  <c:v>-77.850006100000002</c:v>
                </c:pt>
                <c:pt idx="4108">
                  <c:v>-94.036367242723401</c:v>
                </c:pt>
                <c:pt idx="4109">
                  <c:v>-97.620005798000193</c:v>
                </c:pt>
                <c:pt idx="4110">
                  <c:v>-97.500007629999999</c:v>
                </c:pt>
                <c:pt idx="4111">
                  <c:v>-79.200002670000003</c:v>
                </c:pt>
                <c:pt idx="4112">
                  <c:v>-56.925003050000001</c:v>
                </c:pt>
                <c:pt idx="4113">
                  <c:v>-61.690912421814602</c:v>
                </c:pt>
                <c:pt idx="4114">
                  <c:v>-76.740003967998206</c:v>
                </c:pt>
                <c:pt idx="4115">
                  <c:v>-73.963639690002395</c:v>
                </c:pt>
                <c:pt idx="4116">
                  <c:v>-63.030003353999597</c:v>
                </c:pt>
                <c:pt idx="4117">
                  <c:v>-65.265002062002395</c:v>
                </c:pt>
                <c:pt idx="4118">
                  <c:v>-75.463638308182098</c:v>
                </c:pt>
                <c:pt idx="4119">
                  <c:v>-78.000003050000302</c:v>
                </c:pt>
                <c:pt idx="4120">
                  <c:v>-76.800003050000001</c:v>
                </c:pt>
                <c:pt idx="4121">
                  <c:v>-31.935000799980401</c:v>
                </c:pt>
                <c:pt idx="4122">
                  <c:v>-65.5200042749928</c:v>
                </c:pt>
                <c:pt idx="4123">
                  <c:v>-77.890910759088499</c:v>
                </c:pt>
                <c:pt idx="4124">
                  <c:v>-82.800003050000001</c:v>
                </c:pt>
                <c:pt idx="4125">
                  <c:v>-83.400001529999997</c:v>
                </c:pt>
                <c:pt idx="4126">
                  <c:v>-58.172728802735598</c:v>
                </c:pt>
                <c:pt idx="4127">
                  <c:v>-78.465000152990797</c:v>
                </c:pt>
                <c:pt idx="4128">
                  <c:v>-113.64545577273</c:v>
                </c:pt>
                <c:pt idx="4129">
                  <c:v>-124.500004845454</c:v>
                </c:pt>
                <c:pt idx="4130">
                  <c:v>-125.8500061</c:v>
                </c:pt>
                <c:pt idx="4131">
                  <c:v>-68.918183067278406</c:v>
                </c:pt>
                <c:pt idx="4132">
                  <c:v>-66.600004194999997</c:v>
                </c:pt>
                <c:pt idx="4133">
                  <c:v>-80.025005340000007</c:v>
                </c:pt>
                <c:pt idx="4134">
                  <c:v>-70.063640248186601</c:v>
                </c:pt>
                <c:pt idx="4135">
                  <c:v>-47.580001830004797</c:v>
                </c:pt>
                <c:pt idx="4136">
                  <c:v>-37.786364469091701</c:v>
                </c:pt>
                <c:pt idx="4137">
                  <c:v>-42.675002290005096</c:v>
                </c:pt>
                <c:pt idx="4138">
                  <c:v>-61.110002517999398</c:v>
                </c:pt>
                <c:pt idx="4139">
                  <c:v>-41.331820399995202</c:v>
                </c:pt>
                <c:pt idx="4140">
                  <c:v>5.25</c:v>
                </c:pt>
                <c:pt idx="4141">
                  <c:v>-56.877275639092403</c:v>
                </c:pt>
                <c:pt idx="4142">
                  <c:v>-51.570002366000203</c:v>
                </c:pt>
                <c:pt idx="4143">
                  <c:v>-51.120003126001002</c:v>
                </c:pt>
                <c:pt idx="4144">
                  <c:v>-46.7181854209229</c:v>
                </c:pt>
                <c:pt idx="4145">
                  <c:v>-18.900001530000001</c:v>
                </c:pt>
                <c:pt idx="4146">
                  <c:v>-75.150001529999997</c:v>
                </c:pt>
                <c:pt idx="4147">
                  <c:v>-79.240910620907698</c:v>
                </c:pt>
                <c:pt idx="4148">
                  <c:v>-79.650001529999997</c:v>
                </c:pt>
                <c:pt idx="4149">
                  <c:v>-17.550000666025099</c:v>
                </c:pt>
                <c:pt idx="4150">
                  <c:v>-7.0909093508178502</c:v>
                </c:pt>
                <c:pt idx="4151">
                  <c:v>-28.7000018235588</c:v>
                </c:pt>
                <c:pt idx="4152">
                  <c:v>-64.3363664790879</c:v>
                </c:pt>
                <c:pt idx="4153">
                  <c:v>-91.155004120995898</c:v>
                </c:pt>
                <c:pt idx="4154">
                  <c:v>-82.725004580003997</c:v>
                </c:pt>
                <c:pt idx="4155">
                  <c:v>-33.818183726115898</c:v>
                </c:pt>
                <c:pt idx="4156">
                  <c:v>-7.8900004386015601</c:v>
                </c:pt>
                <c:pt idx="4157">
                  <c:v>-42.668185362257901</c:v>
                </c:pt>
                <c:pt idx="4158">
                  <c:v>-73.425003050000001</c:v>
                </c:pt>
                <c:pt idx="4159">
                  <c:v>-75.675003050000001</c:v>
                </c:pt>
                <c:pt idx="4160">
                  <c:v>-77.100006100000002</c:v>
                </c:pt>
                <c:pt idx="4161">
                  <c:v>-34.620001220001299</c:v>
                </c:pt>
                <c:pt idx="4162">
                  <c:v>-43.404547951813697</c:v>
                </c:pt>
                <c:pt idx="4163">
                  <c:v>-62.400001529999997</c:v>
                </c:pt>
                <c:pt idx="4164">
                  <c:v>-74.454548230909495</c:v>
                </c:pt>
                <c:pt idx="4165">
                  <c:v>-78.7636413545453</c:v>
                </c:pt>
                <c:pt idx="4166">
                  <c:v>-79.5</c:v>
                </c:pt>
                <c:pt idx="4167">
                  <c:v>-11.25</c:v>
                </c:pt>
                <c:pt idx="4168">
                  <c:v>-8.4000005719999997</c:v>
                </c:pt>
                <c:pt idx="4169">
                  <c:v>-21.354546897450302</c:v>
                </c:pt>
                <c:pt idx="4170">
                  <c:v>-22.245000837000202</c:v>
                </c:pt>
                <c:pt idx="4171">
                  <c:v>-61.595459674549097</c:v>
                </c:pt>
                <c:pt idx="4172">
                  <c:v>-74.433339433333899</c:v>
                </c:pt>
                <c:pt idx="4173">
                  <c:v>-77.2363697363635</c:v>
                </c:pt>
                <c:pt idx="4174">
                  <c:v>-77.430001830000094</c:v>
                </c:pt>
                <c:pt idx="4175">
                  <c:v>-97.830001049994706</c:v>
                </c:pt>
                <c:pt idx="4176">
                  <c:v>-106.6500015</c:v>
                </c:pt>
                <c:pt idx="4177">
                  <c:v>-82.260000600022195</c:v>
                </c:pt>
                <c:pt idx="4178">
                  <c:v>-72.381820679997404</c:v>
                </c:pt>
                <c:pt idx="4179">
                  <c:v>-78.150005340000007</c:v>
                </c:pt>
                <c:pt idx="4180">
                  <c:v>-79.800003050000001</c:v>
                </c:pt>
                <c:pt idx="4181">
                  <c:v>-81</c:v>
                </c:pt>
                <c:pt idx="4182">
                  <c:v>-53.100002287981503</c:v>
                </c:pt>
                <c:pt idx="4183">
                  <c:v>-95.918185859995006</c:v>
                </c:pt>
                <c:pt idx="4184">
                  <c:v>-119.325003100001</c:v>
                </c:pt>
                <c:pt idx="4185">
                  <c:v>-123.195003549999</c:v>
                </c:pt>
                <c:pt idx="4186">
                  <c:v>-97.636367813629903</c:v>
                </c:pt>
                <c:pt idx="4187">
                  <c:v>-43.320002745992298</c:v>
                </c:pt>
                <c:pt idx="4188">
                  <c:v>-84.818183906354406</c:v>
                </c:pt>
                <c:pt idx="4189">
                  <c:v>-118.050004600001</c:v>
                </c:pt>
                <c:pt idx="4190">
                  <c:v>-110.010004445037</c:v>
                </c:pt>
                <c:pt idx="4191">
                  <c:v>-49.800003050000001</c:v>
                </c:pt>
                <c:pt idx="4192">
                  <c:v>-49.500003810000003</c:v>
                </c:pt>
                <c:pt idx="4193">
                  <c:v>-51.000003810000003</c:v>
                </c:pt>
                <c:pt idx="4194">
                  <c:v>-47.1818213009104</c:v>
                </c:pt>
                <c:pt idx="4195">
                  <c:v>-79.335004426986899</c:v>
                </c:pt>
                <c:pt idx="4196">
                  <c:v>-68.5050018350058</c:v>
                </c:pt>
                <c:pt idx="4197">
                  <c:v>-96.109096178184501</c:v>
                </c:pt>
                <c:pt idx="4198">
                  <c:v>-105.360003700001</c:v>
                </c:pt>
                <c:pt idx="4199">
                  <c:v>-105.940911027273</c:v>
                </c:pt>
                <c:pt idx="4200">
                  <c:v>-113.25000149999801</c:v>
                </c:pt>
                <c:pt idx="4201">
                  <c:v>-100.545000450004</c:v>
                </c:pt>
                <c:pt idx="4202">
                  <c:v>-95.280001829998596</c:v>
                </c:pt>
                <c:pt idx="4203">
                  <c:v>-108.736368349995</c:v>
                </c:pt>
                <c:pt idx="4204">
                  <c:v>-97.418185840916294</c:v>
                </c:pt>
                <c:pt idx="4205">
                  <c:v>-62.236364886367397</c:v>
                </c:pt>
                <c:pt idx="4206">
                  <c:v>-55.965000532005902</c:v>
                </c:pt>
                <c:pt idx="4207">
                  <c:v>-89.640000930006593</c:v>
                </c:pt>
                <c:pt idx="4208">
                  <c:v>-124.455004930006</c:v>
                </c:pt>
                <c:pt idx="4209">
                  <c:v>-149.14091910909201</c:v>
                </c:pt>
                <c:pt idx="4210">
                  <c:v>-142.02001037001301</c:v>
                </c:pt>
                <c:pt idx="4211">
                  <c:v>-84.300003050000001</c:v>
                </c:pt>
                <c:pt idx="4212">
                  <c:v>-49.140003202979003</c:v>
                </c:pt>
                <c:pt idx="4213">
                  <c:v>-80.340004351018294</c:v>
                </c:pt>
                <c:pt idx="4214">
                  <c:v>-48.218184039100201</c:v>
                </c:pt>
                <c:pt idx="4215">
                  <c:v>-29.400001530000001</c:v>
                </c:pt>
                <c:pt idx="4216">
                  <c:v>-87.450004579999998</c:v>
                </c:pt>
                <c:pt idx="4217">
                  <c:v>-144.85909687089</c:v>
                </c:pt>
                <c:pt idx="4218">
                  <c:v>-31.1250009520483</c:v>
                </c:pt>
                <c:pt idx="4219">
                  <c:v>1.86000013389203</c:v>
                </c:pt>
                <c:pt idx="4220">
                  <c:v>-64.186368592551702</c:v>
                </c:pt>
                <c:pt idx="4221">
                  <c:v>-187.470013460025</c:v>
                </c:pt>
                <c:pt idx="4222">
                  <c:v>-221.22000885999799</c:v>
                </c:pt>
                <c:pt idx="4223">
                  <c:v>-138.21000288002199</c:v>
                </c:pt>
                <c:pt idx="4224">
                  <c:v>-116.800005566659</c:v>
                </c:pt>
                <c:pt idx="4225">
                  <c:v>-93.572731010018302</c:v>
                </c:pt>
                <c:pt idx="4226">
                  <c:v>-81.660000611994803</c:v>
                </c:pt>
                <c:pt idx="4227">
                  <c:v>-85.5</c:v>
                </c:pt>
                <c:pt idx="4228">
                  <c:v>-90.600002290000006</c:v>
                </c:pt>
                <c:pt idx="4229">
                  <c:v>-88.575000764999999</c:v>
                </c:pt>
                <c:pt idx="4230">
                  <c:v>-84.818182513638803</c:v>
                </c:pt>
                <c:pt idx="4231">
                  <c:v>-75.900001529999997</c:v>
                </c:pt>
                <c:pt idx="4232">
                  <c:v>-82.336367518183394</c:v>
                </c:pt>
                <c:pt idx="4233">
                  <c:v>-74.985001373999495</c:v>
                </c:pt>
                <c:pt idx="4234">
                  <c:v>-86.790005486008198</c:v>
                </c:pt>
                <c:pt idx="4235">
                  <c:v>-118.254552645454</c:v>
                </c:pt>
                <c:pt idx="4236">
                  <c:v>-115.90909646363799</c:v>
                </c:pt>
                <c:pt idx="4237">
                  <c:v>-104.805003400019</c:v>
                </c:pt>
                <c:pt idx="4238">
                  <c:v>-76.063642327259302</c:v>
                </c:pt>
                <c:pt idx="4239">
                  <c:v>-103.2000046</c:v>
                </c:pt>
                <c:pt idx="4240">
                  <c:v>-100.472731872728</c:v>
                </c:pt>
                <c:pt idx="4241">
                  <c:v>-65.1000011440142</c:v>
                </c:pt>
                <c:pt idx="4242">
                  <c:v>-56.300001358888203</c:v>
                </c:pt>
                <c:pt idx="4243">
                  <c:v>-54.572728242727301</c:v>
                </c:pt>
                <c:pt idx="4244">
                  <c:v>-42.480001831003101</c:v>
                </c:pt>
                <c:pt idx="4245">
                  <c:v>-62.8650028219934</c:v>
                </c:pt>
                <c:pt idx="4246">
                  <c:v>-53.754548504557299</c:v>
                </c:pt>
                <c:pt idx="4247">
                  <c:v>1.0799999259605499</c:v>
                </c:pt>
                <c:pt idx="4248">
                  <c:v>5.4545488194198903E-2</c:v>
                </c:pt>
                <c:pt idx="4249">
                  <c:v>8.70000076</c:v>
                </c:pt>
                <c:pt idx="4250">
                  <c:v>13.050001145</c:v>
                </c:pt>
                <c:pt idx="4251">
                  <c:v>-16.200000760000002</c:v>
                </c:pt>
                <c:pt idx="4252">
                  <c:v>-64.500004576003306</c:v>
                </c:pt>
                <c:pt idx="4253">
                  <c:v>-45.463637959096502</c:v>
                </c:pt>
                <c:pt idx="4254">
                  <c:v>-22.950000380000802</c:v>
                </c:pt>
                <c:pt idx="4255">
                  <c:v>-33.975000953004802</c:v>
                </c:pt>
                <c:pt idx="4256">
                  <c:v>-55.745457042728198</c:v>
                </c:pt>
                <c:pt idx="4257">
                  <c:v>-67.6800033559974</c:v>
                </c:pt>
                <c:pt idx="4258">
                  <c:v>-79.200004579999998</c:v>
                </c:pt>
                <c:pt idx="4259">
                  <c:v>-77.280004503010503</c:v>
                </c:pt>
                <c:pt idx="4260">
                  <c:v>-58.950003810005697</c:v>
                </c:pt>
                <c:pt idx="4261">
                  <c:v>-49.500003810000003</c:v>
                </c:pt>
                <c:pt idx="4262">
                  <c:v>-74.100006100000002</c:v>
                </c:pt>
                <c:pt idx="4263">
                  <c:v>-75.150001529999997</c:v>
                </c:pt>
                <c:pt idx="4264">
                  <c:v>-84.013637893633401</c:v>
                </c:pt>
                <c:pt idx="4265">
                  <c:v>-58.575001530010603</c:v>
                </c:pt>
                <c:pt idx="4266">
                  <c:v>-56.325001529999703</c:v>
                </c:pt>
                <c:pt idx="4267">
                  <c:v>-53.945456075454302</c:v>
                </c:pt>
                <c:pt idx="4268">
                  <c:v>-59.160002138001303</c:v>
                </c:pt>
                <c:pt idx="4269">
                  <c:v>-62.672728449999802</c:v>
                </c:pt>
                <c:pt idx="4270">
                  <c:v>-56.100000760001898</c:v>
                </c:pt>
                <c:pt idx="4271">
                  <c:v>-45.180001831002002</c:v>
                </c:pt>
                <c:pt idx="4272">
                  <c:v>-20.659091863376201</c:v>
                </c:pt>
                <c:pt idx="4273">
                  <c:v>-3.3300000728047499</c:v>
                </c:pt>
                <c:pt idx="4274">
                  <c:v>-21.777274388172799</c:v>
                </c:pt>
                <c:pt idx="4275">
                  <c:v>-45.225002289999999</c:v>
                </c:pt>
                <c:pt idx="4276">
                  <c:v>-50.400001529999997</c:v>
                </c:pt>
                <c:pt idx="4277">
                  <c:v>-51.054546704545203</c:v>
                </c:pt>
                <c:pt idx="4278">
                  <c:v>-40.418182370905797</c:v>
                </c:pt>
                <c:pt idx="4279">
                  <c:v>-8.2200000762007104</c:v>
                </c:pt>
                <c:pt idx="4280">
                  <c:v>-6.2100004187989901</c:v>
                </c:pt>
                <c:pt idx="4281">
                  <c:v>-10.65000057</c:v>
                </c:pt>
                <c:pt idx="4282">
                  <c:v>-38.220000075987898</c:v>
                </c:pt>
                <c:pt idx="4283">
                  <c:v>-58.200000760000002</c:v>
                </c:pt>
                <c:pt idx="4284">
                  <c:v>-60.763636502745797</c:v>
                </c:pt>
                <c:pt idx="4285">
                  <c:v>-23.400001530000001</c:v>
                </c:pt>
                <c:pt idx="4286">
                  <c:v>-127.2000046</c:v>
                </c:pt>
                <c:pt idx="4287">
                  <c:v>-82.950002680201194</c:v>
                </c:pt>
                <c:pt idx="4288">
                  <c:v>-164.95001029325701</c:v>
                </c:pt>
                <c:pt idx="4289">
                  <c:v>-251.49001768997499</c:v>
                </c:pt>
                <c:pt idx="4290">
                  <c:v>-97.772732473621602</c:v>
                </c:pt>
                <c:pt idx="4291">
                  <c:v>-12.420000457988699</c:v>
                </c:pt>
                <c:pt idx="4292">
                  <c:v>9.2400005319976</c:v>
                </c:pt>
                <c:pt idx="4293">
                  <c:v>-8.3250005699944101</c:v>
                </c:pt>
                <c:pt idx="4294">
                  <c:v>-84.645001391982603</c:v>
                </c:pt>
                <c:pt idx="4295">
                  <c:v>-167.23637391815001</c:v>
                </c:pt>
                <c:pt idx="4296">
                  <c:v>-153.90001068004</c:v>
                </c:pt>
                <c:pt idx="4297">
                  <c:v>-91.036367925468397</c:v>
                </c:pt>
                <c:pt idx="4298">
                  <c:v>-68.100002290000006</c:v>
                </c:pt>
                <c:pt idx="4299">
                  <c:v>-77.475002290000006</c:v>
                </c:pt>
                <c:pt idx="4300">
                  <c:v>-84.081821098181095</c:v>
                </c:pt>
                <c:pt idx="4301">
                  <c:v>-86.700004579999998</c:v>
                </c:pt>
                <c:pt idx="4302">
                  <c:v>-42.8863646763647</c:v>
                </c:pt>
                <c:pt idx="4303">
                  <c:v>-47.2650024450054</c:v>
                </c:pt>
                <c:pt idx="4304">
                  <c:v>-62.415004348996597</c:v>
                </c:pt>
                <c:pt idx="4305">
                  <c:v>-49.418184796363597</c:v>
                </c:pt>
                <c:pt idx="4306">
                  <c:v>-53.340000913996199</c:v>
                </c:pt>
                <c:pt idx="4307">
                  <c:v>-69.736364888181996</c:v>
                </c:pt>
                <c:pt idx="4308">
                  <c:v>-68.9850006100001</c:v>
                </c:pt>
                <c:pt idx="4309">
                  <c:v>-69.572733095450999</c:v>
                </c:pt>
                <c:pt idx="4310">
                  <c:v>-76.800003050000001</c:v>
                </c:pt>
                <c:pt idx="4311">
                  <c:v>-60.300003050000001</c:v>
                </c:pt>
                <c:pt idx="4312">
                  <c:v>-75.6562557187425</c:v>
                </c:pt>
                <c:pt idx="4313">
                  <c:v>-50.972728381815699</c:v>
                </c:pt>
                <c:pt idx="4314">
                  <c:v>-50.018182930908601</c:v>
                </c:pt>
                <c:pt idx="4315">
                  <c:v>-55.260000990999103</c:v>
                </c:pt>
                <c:pt idx="4316">
                  <c:v>-40.950000760009303</c:v>
                </c:pt>
                <c:pt idx="4317">
                  <c:v>-53.8200012219801</c:v>
                </c:pt>
                <c:pt idx="4318">
                  <c:v>-65.454548228183</c:v>
                </c:pt>
                <c:pt idx="4319">
                  <c:v>-53.475002285000002</c:v>
                </c:pt>
                <c:pt idx="4320">
                  <c:v>-50.400001525</c:v>
                </c:pt>
                <c:pt idx="4321">
                  <c:v>-56.850002289999999</c:v>
                </c:pt>
                <c:pt idx="4322">
                  <c:v>-75.060000611999897</c:v>
                </c:pt>
                <c:pt idx="4323">
                  <c:v>-70.240910620911094</c:v>
                </c:pt>
                <c:pt idx="4324">
                  <c:v>-61.785001758000099</c:v>
                </c:pt>
                <c:pt idx="4325">
                  <c:v>-57.240002061997103</c:v>
                </c:pt>
                <c:pt idx="4326">
                  <c:v>-42.872729217271903</c:v>
                </c:pt>
                <c:pt idx="4327">
                  <c:v>-34.620002746000203</c:v>
                </c:pt>
                <c:pt idx="4328">
                  <c:v>-39.681820266356503</c:v>
                </c:pt>
                <c:pt idx="4329">
                  <c:v>-67.245004274991601</c:v>
                </c:pt>
                <c:pt idx="4330">
                  <c:v>-87.555002596964997</c:v>
                </c:pt>
                <c:pt idx="4331">
                  <c:v>-140.209102277298</c:v>
                </c:pt>
                <c:pt idx="4332">
                  <c:v>-90.300003050000001</c:v>
                </c:pt>
                <c:pt idx="4333">
                  <c:v>-48.900001529999997</c:v>
                </c:pt>
                <c:pt idx="4334">
                  <c:v>-37.718184039094602</c:v>
                </c:pt>
                <c:pt idx="4335">
                  <c:v>-52.935003657993398</c:v>
                </c:pt>
                <c:pt idx="4336">
                  <c:v>-77.835001757990696</c:v>
                </c:pt>
                <c:pt idx="4337">
                  <c:v>-76.595454823636004</c:v>
                </c:pt>
                <c:pt idx="4338">
                  <c:v>-85.950000000002305</c:v>
                </c:pt>
                <c:pt idx="4339">
                  <c:v>-104.42727381818</c:v>
                </c:pt>
                <c:pt idx="4340">
                  <c:v>-70.7100009820103</c:v>
                </c:pt>
                <c:pt idx="4341">
                  <c:v>-50.340001299000903</c:v>
                </c:pt>
                <c:pt idx="4342">
                  <c:v>-48.900001529999997</c:v>
                </c:pt>
                <c:pt idx="4343">
                  <c:v>-44.280001834007997</c:v>
                </c:pt>
                <c:pt idx="4344">
                  <c:v>-32.672728802729601</c:v>
                </c:pt>
                <c:pt idx="4345">
                  <c:v>-28.950001719999999</c:v>
                </c:pt>
                <c:pt idx="4346">
                  <c:v>-30.000001910000002</c:v>
                </c:pt>
                <c:pt idx="4347">
                  <c:v>-30.000001910000002</c:v>
                </c:pt>
                <c:pt idx="4348">
                  <c:v>-44.781821508173202</c:v>
                </c:pt>
                <c:pt idx="4349">
                  <c:v>-60.330004496991897</c:v>
                </c:pt>
                <c:pt idx="4350">
                  <c:v>-70.5136420490863</c:v>
                </c:pt>
                <c:pt idx="4351">
                  <c:v>-77.031822207272597</c:v>
                </c:pt>
                <c:pt idx="4352">
                  <c:v>-77.400001529999997</c:v>
                </c:pt>
                <c:pt idx="4353">
                  <c:v>-48.5100009889956</c:v>
                </c:pt>
                <c:pt idx="4354">
                  <c:v>-46.840911863680802</c:v>
                </c:pt>
                <c:pt idx="4355">
                  <c:v>42.75</c:v>
                </c:pt>
                <c:pt idx="4356">
                  <c:v>45</c:v>
                </c:pt>
                <c:pt idx="4357">
                  <c:v>41.863639136364696</c:v>
                </c:pt>
                <c:pt idx="4358">
                  <c:v>-6.9149998659804099</c:v>
                </c:pt>
                <c:pt idx="4359">
                  <c:v>-73.860004140975093</c:v>
                </c:pt>
                <c:pt idx="4360">
                  <c:v>-87.327276055449701</c:v>
                </c:pt>
                <c:pt idx="4361">
                  <c:v>-46.320001218038598</c:v>
                </c:pt>
                <c:pt idx="4362">
                  <c:v>-39.190909298180401</c:v>
                </c:pt>
                <c:pt idx="4363">
                  <c:v>-31.050001337002499</c:v>
                </c:pt>
                <c:pt idx="4364">
                  <c:v>-15.660000706002901</c:v>
                </c:pt>
                <c:pt idx="4365">
                  <c:v>-43.636364679071498</c:v>
                </c:pt>
                <c:pt idx="4366">
                  <c:v>-67.710000611995198</c:v>
                </c:pt>
                <c:pt idx="4367">
                  <c:v>-75.913638027270807</c:v>
                </c:pt>
                <c:pt idx="4368">
                  <c:v>-81.000003814999999</c:v>
                </c:pt>
                <c:pt idx="4369">
                  <c:v>-67.050003055000005</c:v>
                </c:pt>
                <c:pt idx="4370">
                  <c:v>-47.809092439092304</c:v>
                </c:pt>
                <c:pt idx="4371">
                  <c:v>-48.840002441994599</c:v>
                </c:pt>
                <c:pt idx="4372">
                  <c:v>-57.750003810000003</c:v>
                </c:pt>
                <c:pt idx="4373">
                  <c:v>-8.2050003052990199</c:v>
                </c:pt>
                <c:pt idx="4374">
                  <c:v>-9.5100005143991293</c:v>
                </c:pt>
                <c:pt idx="4375">
                  <c:v>-9.5727276791833198</c:v>
                </c:pt>
                <c:pt idx="4376">
                  <c:v>-19.1400012975894</c:v>
                </c:pt>
                <c:pt idx="4377">
                  <c:v>-70.718186119993803</c:v>
                </c:pt>
                <c:pt idx="4378">
                  <c:v>-93.330003354999903</c:v>
                </c:pt>
                <c:pt idx="4379">
                  <c:v>-93.075006100002895</c:v>
                </c:pt>
                <c:pt idx="4380">
                  <c:v>-85.813641978194397</c:v>
                </c:pt>
                <c:pt idx="4381">
                  <c:v>-60.450000760000002</c:v>
                </c:pt>
                <c:pt idx="4382">
                  <c:v>-68.400001529999997</c:v>
                </c:pt>
                <c:pt idx="4383">
                  <c:v>-67.875002860000293</c:v>
                </c:pt>
                <c:pt idx="4384">
                  <c:v>-29.325001331015599</c:v>
                </c:pt>
                <c:pt idx="4385">
                  <c:v>-15.354546283643501</c:v>
                </c:pt>
                <c:pt idx="4386">
                  <c:v>-48.327275705440002</c:v>
                </c:pt>
                <c:pt idx="4387">
                  <c:v>-77.154550721809002</c:v>
                </c:pt>
                <c:pt idx="4388">
                  <c:v>-109.009097009081</c:v>
                </c:pt>
                <c:pt idx="4389">
                  <c:v>-127.42500685</c:v>
                </c:pt>
                <c:pt idx="4390">
                  <c:v>-111.075004565</c:v>
                </c:pt>
                <c:pt idx="4391">
                  <c:v>-85.650002916366802</c:v>
                </c:pt>
                <c:pt idx="4392">
                  <c:v>-73.950004579999998</c:v>
                </c:pt>
                <c:pt idx="4393">
                  <c:v>-95.945459536383098</c:v>
                </c:pt>
                <c:pt idx="4394">
                  <c:v>-72.240003964991104</c:v>
                </c:pt>
                <c:pt idx="4395">
                  <c:v>-84.360005184991493</c:v>
                </c:pt>
                <c:pt idx="4396">
                  <c:v>-87.190911726373997</c:v>
                </c:pt>
                <c:pt idx="4397">
                  <c:v>-75.390002443997702</c:v>
                </c:pt>
                <c:pt idx="4398">
                  <c:v>-77.931823727281895</c:v>
                </c:pt>
                <c:pt idx="4399">
                  <c:v>-46.500003049989402</c:v>
                </c:pt>
                <c:pt idx="4400">
                  <c:v>-62.040002821011001</c:v>
                </c:pt>
                <c:pt idx="4401">
                  <c:v>-45.436364604538099</c:v>
                </c:pt>
                <c:pt idx="4402">
                  <c:v>-60.300003050000001</c:v>
                </c:pt>
                <c:pt idx="4403">
                  <c:v>-78.150001529999997</c:v>
                </c:pt>
                <c:pt idx="4404">
                  <c:v>-79.307143075713498</c:v>
                </c:pt>
                <c:pt idx="4405">
                  <c:v>-76.800000000001106</c:v>
                </c:pt>
                <c:pt idx="4406">
                  <c:v>-78.524999999999196</c:v>
                </c:pt>
                <c:pt idx="4407">
                  <c:v>-81.081823172725606</c:v>
                </c:pt>
                <c:pt idx="4408">
                  <c:v>-82.230003357998498</c:v>
                </c:pt>
                <c:pt idx="4409">
                  <c:v>-83.195456075454302</c:v>
                </c:pt>
                <c:pt idx="4410">
                  <c:v>-83.505002594000004</c:v>
                </c:pt>
                <c:pt idx="4411">
                  <c:v>-85.335005184999602</c:v>
                </c:pt>
                <c:pt idx="4412">
                  <c:v>-83.618186950910598</c:v>
                </c:pt>
                <c:pt idx="4413">
                  <c:v>-78.780001832003094</c:v>
                </c:pt>
                <c:pt idx="4414">
                  <c:v>-78.790911589090001</c:v>
                </c:pt>
                <c:pt idx="4415">
                  <c:v>-81.225002290000006</c:v>
                </c:pt>
                <c:pt idx="4416">
                  <c:v>-83.625</c:v>
                </c:pt>
                <c:pt idx="4417">
                  <c:v>-85.363638445454598</c:v>
                </c:pt>
                <c:pt idx="4418">
                  <c:v>-84.960005188000196</c:v>
                </c:pt>
                <c:pt idx="4419">
                  <c:v>-84.163640801818701</c:v>
                </c:pt>
                <c:pt idx="4420">
                  <c:v>-83.850001529998906</c:v>
                </c:pt>
                <c:pt idx="4421">
                  <c:v>-85.186365998181302</c:v>
                </c:pt>
                <c:pt idx="4422">
                  <c:v>-85.950004579999998</c:v>
                </c:pt>
                <c:pt idx="4423">
                  <c:v>-78.690004732002805</c:v>
                </c:pt>
                <c:pt idx="4424">
                  <c:v>-73.854551139092095</c:v>
                </c:pt>
                <c:pt idx="4425">
                  <c:v>-71.400001529999997</c:v>
                </c:pt>
                <c:pt idx="4426">
                  <c:v>-66.900001529999997</c:v>
                </c:pt>
                <c:pt idx="4427">
                  <c:v>-61.581821093638098</c:v>
                </c:pt>
                <c:pt idx="4428">
                  <c:v>-60.915001682000103</c:v>
                </c:pt>
                <c:pt idx="4429">
                  <c:v>-64.545004274998504</c:v>
                </c:pt>
                <c:pt idx="4430">
                  <c:v>-66.300005823635402</c:v>
                </c:pt>
                <c:pt idx="4431">
                  <c:v>-66.9600036599997</c:v>
                </c:pt>
                <c:pt idx="4432">
                  <c:v>-69.995459813635094</c:v>
                </c:pt>
                <c:pt idx="4433">
                  <c:v>-67.635002901000902</c:v>
                </c:pt>
                <c:pt idx="4434">
                  <c:v>-67.5150047289996</c:v>
                </c:pt>
                <c:pt idx="4435">
                  <c:v>-66.8590941009098</c:v>
                </c:pt>
                <c:pt idx="4436">
                  <c:v>-65.430003360000697</c:v>
                </c:pt>
                <c:pt idx="4437">
                  <c:v>-65.686367381817902</c:v>
                </c:pt>
                <c:pt idx="4438">
                  <c:v>-65.550003050000001</c:v>
                </c:pt>
                <c:pt idx="4439">
                  <c:v>-65.850002290000006</c:v>
                </c:pt>
                <c:pt idx="4440">
                  <c:v>-67.240910620909006</c:v>
                </c:pt>
                <c:pt idx="4441">
                  <c:v>-69.570002749998295</c:v>
                </c:pt>
                <c:pt idx="4442">
                  <c:v>-72.450004579999998</c:v>
                </c:pt>
                <c:pt idx="4443">
                  <c:v>-69.615001299008</c:v>
                </c:pt>
                <c:pt idx="4444">
                  <c:v>-61.275000760001603</c:v>
                </c:pt>
                <c:pt idx="4445">
                  <c:v>-59.700000760000002</c:v>
                </c:pt>
                <c:pt idx="4446">
                  <c:v>-59.430001066000301</c:v>
                </c:pt>
                <c:pt idx="4447">
                  <c:v>-58.568184246363401</c:v>
                </c:pt>
                <c:pt idx="4448">
                  <c:v>-45.7650024400752</c:v>
                </c:pt>
                <c:pt idx="4449">
                  <c:v>79.680003354992493</c:v>
                </c:pt>
                <c:pt idx="4450">
                  <c:v>87.736369390021594</c:v>
                </c:pt>
                <c:pt idx="4451">
                  <c:v>44.100002289999999</c:v>
                </c:pt>
                <c:pt idx="4452">
                  <c:v>-50.100002289999999</c:v>
                </c:pt>
                <c:pt idx="4453">
                  <c:v>-60.075003619995101</c:v>
                </c:pt>
                <c:pt idx="4454">
                  <c:v>-67.980004502997403</c:v>
                </c:pt>
                <c:pt idx="4455">
                  <c:v>-85.305001834993305</c:v>
                </c:pt>
                <c:pt idx="4456">
                  <c:v>-82.118182096367306</c:v>
                </c:pt>
                <c:pt idx="4457">
                  <c:v>-66.600000552733206</c:v>
                </c:pt>
                <c:pt idx="4458">
                  <c:v>-42.090001299005003</c:v>
                </c:pt>
                <c:pt idx="4459">
                  <c:v>7.3363640536120096</c:v>
                </c:pt>
                <c:pt idx="4460">
                  <c:v>37.854546984542601</c:v>
                </c:pt>
                <c:pt idx="4461">
                  <c:v>18.695455380008301</c:v>
                </c:pt>
                <c:pt idx="4462">
                  <c:v>-11.25</c:v>
                </c:pt>
                <c:pt idx="4463">
                  <c:v>-48.300003050000001</c:v>
                </c:pt>
                <c:pt idx="4464">
                  <c:v>-56.7750026669842</c:v>
                </c:pt>
                <c:pt idx="4465">
                  <c:v>-37.889999772082703</c:v>
                </c:pt>
                <c:pt idx="4466">
                  <c:v>43.254546424542497</c:v>
                </c:pt>
                <c:pt idx="4467">
                  <c:v>47.400001529999997</c:v>
                </c:pt>
                <c:pt idx="4468">
                  <c:v>31.663636294374601</c:v>
                </c:pt>
                <c:pt idx="4469">
                  <c:v>-8.4450003618981206</c:v>
                </c:pt>
                <c:pt idx="4470">
                  <c:v>-14.7300003999826</c:v>
                </c:pt>
                <c:pt idx="4471">
                  <c:v>-45.000002428173602</c:v>
                </c:pt>
                <c:pt idx="4472">
                  <c:v>-61.500003810000003</c:v>
                </c:pt>
                <c:pt idx="4473">
                  <c:v>-30.300001139999999</c:v>
                </c:pt>
                <c:pt idx="4474">
                  <c:v>-73.612502811228893</c:v>
                </c:pt>
                <c:pt idx="4475">
                  <c:v>-46.320002366013497</c:v>
                </c:pt>
                <c:pt idx="4476">
                  <c:v>-84.450005718983107</c:v>
                </c:pt>
                <c:pt idx="4477">
                  <c:v>-108.24546187271299</c:v>
                </c:pt>
                <c:pt idx="4478">
                  <c:v>-110.940004000001</c:v>
                </c:pt>
                <c:pt idx="4479">
                  <c:v>-37.677273849121001</c:v>
                </c:pt>
                <c:pt idx="4480">
                  <c:v>22.410000417991501</c:v>
                </c:pt>
                <c:pt idx="4481">
                  <c:v>35.610000228000203</c:v>
                </c:pt>
                <c:pt idx="4482">
                  <c:v>18.545454545464398</c:v>
                </c:pt>
                <c:pt idx="4483">
                  <c:v>9</c:v>
                </c:pt>
                <c:pt idx="4484">
                  <c:v>-57.572729631810901</c:v>
                </c:pt>
                <c:pt idx="4485">
                  <c:v>-54.300003050000001</c:v>
                </c:pt>
                <c:pt idx="4486">
                  <c:v>-39.000001904999998</c:v>
                </c:pt>
                <c:pt idx="4487">
                  <c:v>-50.290910546360799</c:v>
                </c:pt>
                <c:pt idx="4488">
                  <c:v>-21.7200004580354</c:v>
                </c:pt>
                <c:pt idx="4489">
                  <c:v>73.309093493590794</c:v>
                </c:pt>
                <c:pt idx="4490">
                  <c:v>117.21000217004899</c:v>
                </c:pt>
                <c:pt idx="4491">
                  <c:v>57.285000228030199</c:v>
                </c:pt>
                <c:pt idx="4492">
                  <c:v>16.254545903659402</c:v>
                </c:pt>
                <c:pt idx="4493">
                  <c:v>-15.600000380000001</c:v>
                </c:pt>
                <c:pt idx="4494">
                  <c:v>-38.235000988986201</c:v>
                </c:pt>
                <c:pt idx="4495">
                  <c:v>-53.004548158221702</c:v>
                </c:pt>
                <c:pt idx="4496">
                  <c:v>27.450000760000002</c:v>
                </c:pt>
                <c:pt idx="4497">
                  <c:v>-49.595457249065397</c:v>
                </c:pt>
                <c:pt idx="4498">
                  <c:v>-96.045005794984405</c:v>
                </c:pt>
                <c:pt idx="4499">
                  <c:v>-84.763639968193303</c:v>
                </c:pt>
                <c:pt idx="4500">
                  <c:v>-38.318183202744997</c:v>
                </c:pt>
                <c:pt idx="4501">
                  <c:v>-35.850000759996497</c:v>
                </c:pt>
                <c:pt idx="4502">
                  <c:v>-42.330001830999798</c:v>
                </c:pt>
                <c:pt idx="4503">
                  <c:v>-42.600002289999999</c:v>
                </c:pt>
                <c:pt idx="4504">
                  <c:v>14.190000151580699</c:v>
                </c:pt>
                <c:pt idx="4505">
                  <c:v>28.431819396363601</c:v>
                </c:pt>
                <c:pt idx="4506">
                  <c:v>15.3000010265</c:v>
                </c:pt>
                <c:pt idx="4507">
                  <c:v>-28.5750018335</c:v>
                </c:pt>
                <c:pt idx="4508">
                  <c:v>-57.204549264546102</c:v>
                </c:pt>
                <c:pt idx="4509">
                  <c:v>-57.090003201997902</c:v>
                </c:pt>
                <c:pt idx="4510">
                  <c:v>-73.036366202711903</c:v>
                </c:pt>
                <c:pt idx="4511">
                  <c:v>-83.910003278026394</c:v>
                </c:pt>
                <c:pt idx="4512">
                  <c:v>-56.790003582004204</c:v>
                </c:pt>
                <c:pt idx="4513">
                  <c:v>-52.800003050000001</c:v>
                </c:pt>
                <c:pt idx="4514">
                  <c:v>-25.6200004559871</c:v>
                </c:pt>
                <c:pt idx="4515">
                  <c:v>-84.681818181815501</c:v>
                </c:pt>
                <c:pt idx="4516">
                  <c:v>-96.2700004599903</c:v>
                </c:pt>
                <c:pt idx="4517">
                  <c:v>-107.25000421602699</c:v>
                </c:pt>
                <c:pt idx="4518">
                  <c:v>-65.850001245438904</c:v>
                </c:pt>
                <c:pt idx="4519">
                  <c:v>-97.350006100000002</c:v>
                </c:pt>
                <c:pt idx="4520">
                  <c:v>-60.900001529999997</c:v>
                </c:pt>
                <c:pt idx="4521">
                  <c:v>-126.08182386634201</c:v>
                </c:pt>
                <c:pt idx="4522">
                  <c:v>-111.945001960008</c:v>
                </c:pt>
                <c:pt idx="4523">
                  <c:v>-72.525001527014993</c:v>
                </c:pt>
                <c:pt idx="4524">
                  <c:v>-44.721429008595997</c:v>
                </c:pt>
                <c:pt idx="4525">
                  <c:v>-57.930001831979403</c:v>
                </c:pt>
                <c:pt idx="4526">
                  <c:v>-74.509095969995499</c:v>
                </c:pt>
                <c:pt idx="4527">
                  <c:v>-88.680001829997394</c:v>
                </c:pt>
                <c:pt idx="4528">
                  <c:v>-104.40000303999</c:v>
                </c:pt>
                <c:pt idx="4529">
                  <c:v>-119.972733918183</c:v>
                </c:pt>
                <c:pt idx="4530">
                  <c:v>-119.1000061</c:v>
                </c:pt>
                <c:pt idx="4531">
                  <c:v>-118.445458136364</c:v>
                </c:pt>
                <c:pt idx="4532">
                  <c:v>-94.950000750000001</c:v>
                </c:pt>
                <c:pt idx="4533">
                  <c:v>-72</c:v>
                </c:pt>
                <c:pt idx="4534">
                  <c:v>-95.590911854540394</c:v>
                </c:pt>
                <c:pt idx="4535">
                  <c:v>-117.272732799972</c:v>
                </c:pt>
                <c:pt idx="4536">
                  <c:v>-145.02000122000999</c:v>
                </c:pt>
                <c:pt idx="4537">
                  <c:v>-98.550006100002307</c:v>
                </c:pt>
                <c:pt idx="4538">
                  <c:v>-87.286368627274101</c:v>
                </c:pt>
                <c:pt idx="4539">
                  <c:v>-83.130000304996599</c:v>
                </c:pt>
                <c:pt idx="4540">
                  <c:v>-87.750003050005702</c:v>
                </c:pt>
                <c:pt idx="4541">
                  <c:v>-78.518185007271597</c:v>
                </c:pt>
                <c:pt idx="4542">
                  <c:v>-80.700004579999998</c:v>
                </c:pt>
                <c:pt idx="4543">
                  <c:v>-76.350006100000002</c:v>
                </c:pt>
                <c:pt idx="4544">
                  <c:v>-73.593754770001297</c:v>
                </c:pt>
                <c:pt idx="4545">
                  <c:v>-49.170000458009703</c:v>
                </c:pt>
                <c:pt idx="4546">
                  <c:v>-12.210000514813901</c:v>
                </c:pt>
                <c:pt idx="4547">
                  <c:v>-40.063638341249501</c:v>
                </c:pt>
                <c:pt idx="4548">
                  <c:v>-59.340001681988902</c:v>
                </c:pt>
                <c:pt idx="4549">
                  <c:v>-63.4909106209086</c:v>
                </c:pt>
                <c:pt idx="4550">
                  <c:v>-64.110003664999894</c:v>
                </c:pt>
                <c:pt idx="4551">
                  <c:v>-54.225001906002603</c:v>
                </c:pt>
                <c:pt idx="4552">
                  <c:v>-52.431819915453097</c:v>
                </c:pt>
                <c:pt idx="4553">
                  <c:v>-53.850002289999999</c:v>
                </c:pt>
                <c:pt idx="4554">
                  <c:v>-88.800003049996306</c:v>
                </c:pt>
                <c:pt idx="4555">
                  <c:v>-99.075004574999994</c:v>
                </c:pt>
                <c:pt idx="4556">
                  <c:v>-85.125003814999999</c:v>
                </c:pt>
                <c:pt idx="4557">
                  <c:v>-64.036365857274205</c:v>
                </c:pt>
                <c:pt idx="4558">
                  <c:v>-66.120004269993302</c:v>
                </c:pt>
                <c:pt idx="4559">
                  <c:v>-76.445459536364496</c:v>
                </c:pt>
                <c:pt idx="4560">
                  <c:v>-71.880002594008303</c:v>
                </c:pt>
                <c:pt idx="4561">
                  <c:v>-64.440002444998697</c:v>
                </c:pt>
                <c:pt idx="4562">
                  <c:v>-61.036367591827201</c:v>
                </c:pt>
                <c:pt idx="4563">
                  <c:v>-48.600002289999999</c:v>
                </c:pt>
                <c:pt idx="4564">
                  <c:v>-103.731820518182</c:v>
                </c:pt>
                <c:pt idx="4565">
                  <c:v>-99.660005566024196</c:v>
                </c:pt>
                <c:pt idx="4566">
                  <c:v>-61.200001107265301</c:v>
                </c:pt>
                <c:pt idx="4567">
                  <c:v>-76.200004579999998</c:v>
                </c:pt>
                <c:pt idx="4568">
                  <c:v>-57.750003810000003</c:v>
                </c:pt>
                <c:pt idx="4569">
                  <c:v>-78.477275846356804</c:v>
                </c:pt>
                <c:pt idx="4570">
                  <c:v>-95.277275777261906</c:v>
                </c:pt>
                <c:pt idx="4571">
                  <c:v>-116.76818708635599</c:v>
                </c:pt>
                <c:pt idx="4572">
                  <c:v>-115.095005050002</c:v>
                </c:pt>
                <c:pt idx="4573">
                  <c:v>-111.4500046</c:v>
                </c:pt>
                <c:pt idx="4574">
                  <c:v>-84.330004879990398</c:v>
                </c:pt>
                <c:pt idx="4575">
                  <c:v>-82.431820954549195</c:v>
                </c:pt>
                <c:pt idx="4576">
                  <c:v>-71.925003050000001</c:v>
                </c:pt>
                <c:pt idx="4577">
                  <c:v>-68.925003050000001</c:v>
                </c:pt>
                <c:pt idx="4578">
                  <c:v>-69.272730045454495</c:v>
                </c:pt>
                <c:pt idx="4579">
                  <c:v>-62.2800048800067</c:v>
                </c:pt>
                <c:pt idx="4580">
                  <c:v>-52.500002773634897</c:v>
                </c:pt>
                <c:pt idx="4581">
                  <c:v>-54.870002745999301</c:v>
                </c:pt>
                <c:pt idx="4582">
                  <c:v>-53.610002895004598</c:v>
                </c:pt>
                <c:pt idx="4583">
                  <c:v>-49.200000760000002</c:v>
                </c:pt>
                <c:pt idx="4584">
                  <c:v>-88.200003050000603</c:v>
                </c:pt>
                <c:pt idx="4585">
                  <c:v>-85.581821786363903</c:v>
                </c:pt>
                <c:pt idx="4586">
                  <c:v>-84.720005794999295</c:v>
                </c:pt>
                <c:pt idx="4587">
                  <c:v>-85.800003050000001</c:v>
                </c:pt>
                <c:pt idx="4588">
                  <c:v>-87.927277309084801</c:v>
                </c:pt>
                <c:pt idx="4589">
                  <c:v>-100.2000046</c:v>
                </c:pt>
                <c:pt idx="4590">
                  <c:v>-107.1000061</c:v>
                </c:pt>
                <c:pt idx="4591">
                  <c:v>-106.281822918182</c:v>
                </c:pt>
                <c:pt idx="4592">
                  <c:v>-97.695007327003395</c:v>
                </c:pt>
                <c:pt idx="4593">
                  <c:v>-89.865006253002804</c:v>
                </c:pt>
                <c:pt idx="4594">
                  <c:v>-86.300001355557995</c:v>
                </c:pt>
                <c:pt idx="4595">
                  <c:v>-85.980004879999598</c:v>
                </c:pt>
                <c:pt idx="4596">
                  <c:v>-84.5727289363643</c:v>
                </c:pt>
                <c:pt idx="4597">
                  <c:v>-79.5900032060011</c:v>
                </c:pt>
                <c:pt idx="4598">
                  <c:v>-74.760001374000794</c:v>
                </c:pt>
                <c:pt idx="4599">
                  <c:v>-72.545454545455101</c:v>
                </c:pt>
                <c:pt idx="4600">
                  <c:v>-67.950000000003698</c:v>
                </c:pt>
                <c:pt idx="4601">
                  <c:v>-63.6136384418189</c:v>
                </c:pt>
                <c:pt idx="4602">
                  <c:v>-60.675003050000001</c:v>
                </c:pt>
                <c:pt idx="4603">
                  <c:v>-59.100002289999999</c:v>
                </c:pt>
                <c:pt idx="4604">
                  <c:v>-61.881819637272201</c:v>
                </c:pt>
                <c:pt idx="4605">
                  <c:v>-62.781820471819202</c:v>
                </c:pt>
                <c:pt idx="4606">
                  <c:v>-61.575002289999503</c:v>
                </c:pt>
                <c:pt idx="4607">
                  <c:v>-31.418183066422799</c:v>
                </c:pt>
                <c:pt idx="4608">
                  <c:v>49.336365442728599</c:v>
                </c:pt>
                <c:pt idx="4609">
                  <c:v>33.900002669058097</c:v>
                </c:pt>
                <c:pt idx="4610">
                  <c:v>-58.260000798020101</c:v>
                </c:pt>
                <c:pt idx="4611">
                  <c:v>-18.7090918763951</c:v>
                </c:pt>
                <c:pt idx="4612">
                  <c:v>44.700000760000002</c:v>
                </c:pt>
                <c:pt idx="4613">
                  <c:v>1.2000000479999999</c:v>
                </c:pt>
                <c:pt idx="4614">
                  <c:v>-100.12500533145101</c:v>
                </c:pt>
                <c:pt idx="4615">
                  <c:v>-107.850006100003</c:v>
                </c:pt>
                <c:pt idx="4616">
                  <c:v>-70.650006100014707</c:v>
                </c:pt>
                <c:pt idx="4617">
                  <c:v>-73.227277583631505</c:v>
                </c:pt>
                <c:pt idx="4618">
                  <c:v>20.700001523913201</c:v>
                </c:pt>
                <c:pt idx="4619">
                  <c:v>12.5863644856496</c:v>
                </c:pt>
                <c:pt idx="4620">
                  <c:v>22.440000805194298</c:v>
                </c:pt>
                <c:pt idx="4621">
                  <c:v>-19.650000189986599</c:v>
                </c:pt>
                <c:pt idx="4622">
                  <c:v>-51.913639064539403</c:v>
                </c:pt>
                <c:pt idx="4623">
                  <c:v>-79.710005183980002</c:v>
                </c:pt>
                <c:pt idx="4624">
                  <c:v>-94.350006100000002</c:v>
                </c:pt>
                <c:pt idx="4625">
                  <c:v>-62.8500023</c:v>
                </c:pt>
                <c:pt idx="4626">
                  <c:v>-48.075000764999999</c:v>
                </c:pt>
                <c:pt idx="4627">
                  <c:v>-85.445457461815806</c:v>
                </c:pt>
                <c:pt idx="4628">
                  <c:v>-106.86000518798799</c:v>
                </c:pt>
                <c:pt idx="4629">
                  <c:v>-120.886369190915</c:v>
                </c:pt>
                <c:pt idx="4630">
                  <c:v>-106.890003220013</c:v>
                </c:pt>
                <c:pt idx="4631">
                  <c:v>-85.095000459022799</c:v>
                </c:pt>
                <c:pt idx="4632">
                  <c:v>-63.6409114527263</c:v>
                </c:pt>
                <c:pt idx="4633">
                  <c:v>-59.400003816005103</c:v>
                </c:pt>
                <c:pt idx="4634">
                  <c:v>-37.200000760000002</c:v>
                </c:pt>
                <c:pt idx="4635">
                  <c:v>39.570000693519802</c:v>
                </c:pt>
                <c:pt idx="4636">
                  <c:v>6.2550000873035199</c:v>
                </c:pt>
                <c:pt idx="4637">
                  <c:v>-0.47727271090449103</c:v>
                </c:pt>
                <c:pt idx="4638">
                  <c:v>-9.75</c:v>
                </c:pt>
                <c:pt idx="4639">
                  <c:v>-36.900001529999997</c:v>
                </c:pt>
                <c:pt idx="4640">
                  <c:v>-36.627274948181899</c:v>
                </c:pt>
                <c:pt idx="4641">
                  <c:v>-12.1650009157099</c:v>
                </c:pt>
                <c:pt idx="4642">
                  <c:v>-9.8181824249088194</c:v>
                </c:pt>
                <c:pt idx="4643">
                  <c:v>-53.209094395982099</c:v>
                </c:pt>
                <c:pt idx="4644">
                  <c:v>-69.450004579999998</c:v>
                </c:pt>
                <c:pt idx="4645">
                  <c:v>-112.281821509084</c:v>
                </c:pt>
                <c:pt idx="4646">
                  <c:v>-95.100006100000002</c:v>
                </c:pt>
                <c:pt idx="4647">
                  <c:v>-64.125003814999999</c:v>
                </c:pt>
                <c:pt idx="4648">
                  <c:v>-63.900001529999997</c:v>
                </c:pt>
                <c:pt idx="4649">
                  <c:v>-50.400002286013098</c:v>
                </c:pt>
                <c:pt idx="4650">
                  <c:v>-28.909091772727098</c:v>
                </c:pt>
                <c:pt idx="4651">
                  <c:v>-38.010001180978399</c:v>
                </c:pt>
                <c:pt idx="4652">
                  <c:v>-59.430002593998502</c:v>
                </c:pt>
                <c:pt idx="4653">
                  <c:v>-55.254546774556303</c:v>
                </c:pt>
                <c:pt idx="4654">
                  <c:v>-40.200000760000002</c:v>
                </c:pt>
                <c:pt idx="4655">
                  <c:v>-24.3681822672721</c:v>
                </c:pt>
                <c:pt idx="4656">
                  <c:v>-26.730000874999799</c:v>
                </c:pt>
                <c:pt idx="4657">
                  <c:v>-28.6200017949912</c:v>
                </c:pt>
                <c:pt idx="4658">
                  <c:v>-41.9045462145519</c:v>
                </c:pt>
                <c:pt idx="4659">
                  <c:v>-28.950000760000002</c:v>
                </c:pt>
                <c:pt idx="4660">
                  <c:v>-61.500003810000003</c:v>
                </c:pt>
                <c:pt idx="4661">
                  <c:v>-62.863640173635901</c:v>
                </c:pt>
                <c:pt idx="4662">
                  <c:v>35.415001679960199</c:v>
                </c:pt>
                <c:pt idx="4663">
                  <c:v>43.110000229001301</c:v>
                </c:pt>
                <c:pt idx="4664">
                  <c:v>41.031819433637601</c:v>
                </c:pt>
                <c:pt idx="4665">
                  <c:v>-2.8666664744067498</c:v>
                </c:pt>
                <c:pt idx="4666">
                  <c:v>-30.3545455063574</c:v>
                </c:pt>
                <c:pt idx="4667">
                  <c:v>-37.260002134999702</c:v>
                </c:pt>
                <c:pt idx="4668">
                  <c:v>-49.0350025179971</c:v>
                </c:pt>
                <c:pt idx="4669">
                  <c:v>-23.590910045199699</c:v>
                </c:pt>
                <c:pt idx="4670">
                  <c:v>-7.9200000763985301</c:v>
                </c:pt>
                <c:pt idx="4671">
                  <c:v>17.836364050897998</c:v>
                </c:pt>
                <c:pt idx="4672">
                  <c:v>39.450000760000002</c:v>
                </c:pt>
                <c:pt idx="4673">
                  <c:v>37.875001904999998</c:v>
                </c:pt>
                <c:pt idx="4674">
                  <c:v>37.050003050000001</c:v>
                </c:pt>
                <c:pt idx="4675">
                  <c:v>34.440001676001103</c:v>
                </c:pt>
                <c:pt idx="4676">
                  <c:v>17.604547326018501</c:v>
                </c:pt>
                <c:pt idx="4677">
                  <c:v>-28.395001507651902</c:v>
                </c:pt>
                <c:pt idx="4678">
                  <c:v>-69.709094657282407</c:v>
                </c:pt>
                <c:pt idx="4679">
                  <c:v>-52.690910342731897</c:v>
                </c:pt>
                <c:pt idx="4680">
                  <c:v>-36.435000228997602</c:v>
                </c:pt>
                <c:pt idx="4681">
                  <c:v>-44.481820540888599</c:v>
                </c:pt>
                <c:pt idx="4682">
                  <c:v>-85.800003050000001</c:v>
                </c:pt>
                <c:pt idx="4683">
                  <c:v>-67.950004579999998</c:v>
                </c:pt>
                <c:pt idx="4684">
                  <c:v>-53.4954577345502</c:v>
                </c:pt>
                <c:pt idx="4685">
                  <c:v>-72.9187517199898</c:v>
                </c:pt>
                <c:pt idx="4686">
                  <c:v>-122.070004292981</c:v>
                </c:pt>
                <c:pt idx="4687">
                  <c:v>-147.818190181803</c:v>
                </c:pt>
                <c:pt idx="4688">
                  <c:v>-101.76000672004599</c:v>
                </c:pt>
                <c:pt idx="4689">
                  <c:v>-62.045457321829403</c:v>
                </c:pt>
                <c:pt idx="4690">
                  <c:v>-75.210003664993906</c:v>
                </c:pt>
                <c:pt idx="4691">
                  <c:v>-90.135001373998705</c:v>
                </c:pt>
                <c:pt idx="4692">
                  <c:v>-78.122729213644703</c:v>
                </c:pt>
                <c:pt idx="4693">
                  <c:v>-61.230002594007999</c:v>
                </c:pt>
                <c:pt idx="4694">
                  <c:v>-55.350002289999999</c:v>
                </c:pt>
                <c:pt idx="4695">
                  <c:v>-81.675004944999998</c:v>
                </c:pt>
                <c:pt idx="4696">
                  <c:v>-92.250003800000002</c:v>
                </c:pt>
                <c:pt idx="4697">
                  <c:v>-54.818182336370803</c:v>
                </c:pt>
                <c:pt idx="4698">
                  <c:v>-29.760000987999099</c:v>
                </c:pt>
                <c:pt idx="4699">
                  <c:v>-25.636364327279601</c:v>
                </c:pt>
                <c:pt idx="4700">
                  <c:v>-10.4100003705133</c:v>
                </c:pt>
                <c:pt idx="4701">
                  <c:v>1.5900000629019599</c:v>
                </c:pt>
                <c:pt idx="4702">
                  <c:v>-11.3863638523422</c:v>
                </c:pt>
                <c:pt idx="4703">
                  <c:v>-40.950000760000002</c:v>
                </c:pt>
                <c:pt idx="4704">
                  <c:v>-51.900001529999997</c:v>
                </c:pt>
                <c:pt idx="4705">
                  <c:v>-48.6600034670128</c:v>
                </c:pt>
                <c:pt idx="4706">
                  <c:v>-29.865000722987599</c:v>
                </c:pt>
                <c:pt idx="4707">
                  <c:v>-50.304549126363398</c:v>
                </c:pt>
                <c:pt idx="4708">
                  <c:v>-50.850002289999999</c:v>
                </c:pt>
                <c:pt idx="4709">
                  <c:v>-49.650001529999997</c:v>
                </c:pt>
                <c:pt idx="4710">
                  <c:v>-48.286365166364099</c:v>
                </c:pt>
                <c:pt idx="4711">
                  <c:v>-36.000001530004901</c:v>
                </c:pt>
                <c:pt idx="4712">
                  <c:v>-49.6350028979939</c:v>
                </c:pt>
                <c:pt idx="4713">
                  <c:v>-36.572730322738103</c:v>
                </c:pt>
                <c:pt idx="4714">
                  <c:v>-35.372729217271903</c:v>
                </c:pt>
                <c:pt idx="4715">
                  <c:v>-52.845003125995703</c:v>
                </c:pt>
                <c:pt idx="4716">
                  <c:v>-87.109096176347606</c:v>
                </c:pt>
                <c:pt idx="4717">
                  <c:v>-71.509094930922004</c:v>
                </c:pt>
                <c:pt idx="4718">
                  <c:v>-45.600002289999999</c:v>
                </c:pt>
                <c:pt idx="4719">
                  <c:v>-49.560002897996398</c:v>
                </c:pt>
                <c:pt idx="4720">
                  <c:v>-58.227276537269397</c:v>
                </c:pt>
                <c:pt idx="4721">
                  <c:v>-63.180003353999602</c:v>
                </c:pt>
                <c:pt idx="4722">
                  <c:v>-54.510002518022098</c:v>
                </c:pt>
                <c:pt idx="4723">
                  <c:v>-38.372729908171998</c:v>
                </c:pt>
                <c:pt idx="4724">
                  <c:v>-51.900001529999997</c:v>
                </c:pt>
                <c:pt idx="4725">
                  <c:v>-62.5363651663653</c:v>
                </c:pt>
                <c:pt idx="4726">
                  <c:v>-55.2900016820061</c:v>
                </c:pt>
                <c:pt idx="4727">
                  <c:v>-45.225003050000403</c:v>
                </c:pt>
                <c:pt idx="4728">
                  <c:v>-45.422730184541102</c:v>
                </c:pt>
                <c:pt idx="4729">
                  <c:v>-54.150001529999997</c:v>
                </c:pt>
                <c:pt idx="4730">
                  <c:v>-55.650001529999997</c:v>
                </c:pt>
                <c:pt idx="4731">
                  <c:v>-54.968183348182002</c:v>
                </c:pt>
                <c:pt idx="4732">
                  <c:v>-54.360002898000197</c:v>
                </c:pt>
                <c:pt idx="4733">
                  <c:v>-56.730003733998998</c:v>
                </c:pt>
                <c:pt idx="4734">
                  <c:v>-58.718184384544202</c:v>
                </c:pt>
                <c:pt idx="4735">
                  <c:v>-62.9500028811078</c:v>
                </c:pt>
                <c:pt idx="4736">
                  <c:v>-72.450005268178302</c:v>
                </c:pt>
                <c:pt idx="4737">
                  <c:v>-94.815003999995</c:v>
                </c:pt>
                <c:pt idx="4738">
                  <c:v>-116.80500414999599</c:v>
                </c:pt>
                <c:pt idx="4739">
                  <c:v>-127.66363803636099</c:v>
                </c:pt>
                <c:pt idx="4740">
                  <c:v>-131.58000185999899</c:v>
                </c:pt>
                <c:pt idx="4741">
                  <c:v>-129.19091382727399</c:v>
                </c:pt>
                <c:pt idx="4742">
                  <c:v>-124.9500046</c:v>
                </c:pt>
                <c:pt idx="4743">
                  <c:v>-118.9500046</c:v>
                </c:pt>
                <c:pt idx="4744">
                  <c:v>-114.6000061</c:v>
                </c:pt>
                <c:pt idx="4745">
                  <c:v>-25.500001333986599</c:v>
                </c:pt>
                <c:pt idx="4746">
                  <c:v>-63.968185424525103</c:v>
                </c:pt>
                <c:pt idx="4747">
                  <c:v>-93.240003205998704</c:v>
                </c:pt>
                <c:pt idx="4748">
                  <c:v>-65.159999942771194</c:v>
                </c:pt>
                <c:pt idx="4749">
                  <c:v>-7.0909097837981401</c:v>
                </c:pt>
                <c:pt idx="4750">
                  <c:v>-39.780002591995498</c:v>
                </c:pt>
                <c:pt idx="4751">
                  <c:v>-59.918182718181598</c:v>
                </c:pt>
                <c:pt idx="4752">
                  <c:v>-58.418183417285</c:v>
                </c:pt>
                <c:pt idx="4753">
                  <c:v>-33.600002289999999</c:v>
                </c:pt>
                <c:pt idx="4754">
                  <c:v>-31.690911035455201</c:v>
                </c:pt>
                <c:pt idx="4755">
                  <c:v>-57.618752242487297</c:v>
                </c:pt>
                <c:pt idx="4756">
                  <c:v>-27.870001606013499</c:v>
                </c:pt>
                <c:pt idx="4757">
                  <c:v>-36.422728802718296</c:v>
                </c:pt>
                <c:pt idx="4758">
                  <c:v>-56.5500015299842</c:v>
                </c:pt>
                <c:pt idx="4759">
                  <c:v>-58.936364606364499</c:v>
                </c:pt>
                <c:pt idx="4760">
                  <c:v>-36.570001026005599</c:v>
                </c:pt>
                <c:pt idx="4761">
                  <c:v>-35.175002476998003</c:v>
                </c:pt>
                <c:pt idx="4762">
                  <c:v>-32.250002082731001</c:v>
                </c:pt>
                <c:pt idx="4763">
                  <c:v>-37.920001985991597</c:v>
                </c:pt>
                <c:pt idx="4764">
                  <c:v>-60.7000033077694</c:v>
                </c:pt>
                <c:pt idx="4765">
                  <c:v>-81.450004579999998</c:v>
                </c:pt>
                <c:pt idx="4766">
                  <c:v>-81.075000764999999</c:v>
                </c:pt>
                <c:pt idx="4767">
                  <c:v>-72.409092640911695</c:v>
                </c:pt>
                <c:pt idx="4768">
                  <c:v>-63.000003810000003</c:v>
                </c:pt>
                <c:pt idx="4769">
                  <c:v>-68.536367936375001</c:v>
                </c:pt>
                <c:pt idx="4770">
                  <c:v>-57.630004496987603</c:v>
                </c:pt>
                <c:pt idx="4771">
                  <c:v>-70.185005184998602</c:v>
                </c:pt>
                <c:pt idx="4772">
                  <c:v>-72.409094376362006</c:v>
                </c:pt>
                <c:pt idx="4773">
                  <c:v>-69.720004274004495</c:v>
                </c:pt>
                <c:pt idx="4774">
                  <c:v>-49.254548504546101</c:v>
                </c:pt>
                <c:pt idx="4775">
                  <c:v>-46.800003050000001</c:v>
                </c:pt>
                <c:pt idx="4776">
                  <c:v>-30.615000912995001</c:v>
                </c:pt>
                <c:pt idx="4777">
                  <c:v>-37.990911311822401</c:v>
                </c:pt>
                <c:pt idx="4778">
                  <c:v>-29.400001530000001</c:v>
                </c:pt>
                <c:pt idx="4779">
                  <c:v>41.550003050000001</c:v>
                </c:pt>
                <c:pt idx="4780">
                  <c:v>-2.90454552362166</c:v>
                </c:pt>
                <c:pt idx="4781">
                  <c:v>-24.090000722093201</c:v>
                </c:pt>
                <c:pt idx="4782">
                  <c:v>31.965001300976599</c:v>
                </c:pt>
                <c:pt idx="4783">
                  <c:v>-13.881819466325201</c:v>
                </c:pt>
                <c:pt idx="4784">
                  <c:v>-30.7800022139952</c:v>
                </c:pt>
                <c:pt idx="4785">
                  <c:v>-34.281820471817298</c:v>
                </c:pt>
                <c:pt idx="4786">
                  <c:v>-35.520001218999901</c:v>
                </c:pt>
                <c:pt idx="4787">
                  <c:v>-20.522727790918101</c:v>
                </c:pt>
                <c:pt idx="4788">
                  <c:v>-30.177273314537899</c:v>
                </c:pt>
                <c:pt idx="4789">
                  <c:v>-61.875001904999998</c:v>
                </c:pt>
                <c:pt idx="4790">
                  <c:v>-77.6863673818184</c:v>
                </c:pt>
                <c:pt idx="4791">
                  <c:v>-67.186367383648502</c:v>
                </c:pt>
                <c:pt idx="4792">
                  <c:v>-50.910002517998002</c:v>
                </c:pt>
                <c:pt idx="4793">
                  <c:v>-50.304548090004801</c:v>
                </c:pt>
                <c:pt idx="4794">
                  <c:v>-26.250000766015798</c:v>
                </c:pt>
                <c:pt idx="4795">
                  <c:v>43.350002289999999</c:v>
                </c:pt>
                <c:pt idx="4796">
                  <c:v>4.3650002478900998</c:v>
                </c:pt>
                <c:pt idx="4797">
                  <c:v>17.880000636315401</c:v>
                </c:pt>
                <c:pt idx="4798">
                  <c:v>-7.8000004509076</c:v>
                </c:pt>
                <c:pt idx="4799">
                  <c:v>-10.80000019</c:v>
                </c:pt>
                <c:pt idx="4800">
                  <c:v>2.4000000950000002</c:v>
                </c:pt>
                <c:pt idx="4801">
                  <c:v>-2.2363636713621</c:v>
                </c:pt>
                <c:pt idx="4802">
                  <c:v>34.020002056185199</c:v>
                </c:pt>
                <c:pt idx="4803">
                  <c:v>4.62000026141353</c:v>
                </c:pt>
                <c:pt idx="4804">
                  <c:v>-22.4181821225283</c:v>
                </c:pt>
                <c:pt idx="4805">
                  <c:v>22.679999923954298</c:v>
                </c:pt>
                <c:pt idx="4806">
                  <c:v>18.975000000004201</c:v>
                </c:pt>
                <c:pt idx="4807">
                  <c:v>-11.415000531993901</c:v>
                </c:pt>
                <c:pt idx="4808">
                  <c:v>-37.515001298995799</c:v>
                </c:pt>
                <c:pt idx="4809">
                  <c:v>-46.690909647271397</c:v>
                </c:pt>
                <c:pt idx="4810">
                  <c:v>-52.680001829995703</c:v>
                </c:pt>
                <c:pt idx="4811">
                  <c:v>-81.490911295443894</c:v>
                </c:pt>
                <c:pt idx="4812">
                  <c:v>-116.70000075</c:v>
                </c:pt>
                <c:pt idx="4813">
                  <c:v>-131.1000061</c:v>
                </c:pt>
                <c:pt idx="4814">
                  <c:v>-122.359098245458</c:v>
                </c:pt>
                <c:pt idx="4815">
                  <c:v>-111.1500015</c:v>
                </c:pt>
                <c:pt idx="4816">
                  <c:v>-42.749999999996298</c:v>
                </c:pt>
                <c:pt idx="4817">
                  <c:v>-48.6300006869985</c:v>
                </c:pt>
                <c:pt idx="4818">
                  <c:v>-50.550002289998901</c:v>
                </c:pt>
                <c:pt idx="4819">
                  <c:v>-54.300002704540297</c:v>
                </c:pt>
                <c:pt idx="4820">
                  <c:v>-61.380003354000102</c:v>
                </c:pt>
                <c:pt idx="4821">
                  <c:v>-51.300001321102798</c:v>
                </c:pt>
                <c:pt idx="4822">
                  <c:v>-11.7900003428799</c:v>
                </c:pt>
                <c:pt idx="4823">
                  <c:v>-45</c:v>
                </c:pt>
                <c:pt idx="4824">
                  <c:v>-63.300003050000001</c:v>
                </c:pt>
                <c:pt idx="4825">
                  <c:v>37.800003050000001</c:v>
                </c:pt>
                <c:pt idx="4826">
                  <c:v>5.9142861705921401</c:v>
                </c:pt>
                <c:pt idx="4827">
                  <c:v>-23.945455792891099</c:v>
                </c:pt>
                <c:pt idx="4828">
                  <c:v>-29.400001530000001</c:v>
                </c:pt>
                <c:pt idx="4829">
                  <c:v>-29.1900012990017</c:v>
                </c:pt>
                <c:pt idx="4830">
                  <c:v>-15.136364678279399</c:v>
                </c:pt>
                <c:pt idx="4831">
                  <c:v>-34.260002135176798</c:v>
                </c:pt>
                <c:pt idx="4832">
                  <c:v>-39.8454565536411</c:v>
                </c:pt>
                <c:pt idx="4833">
                  <c:v>1.19999981</c:v>
                </c:pt>
                <c:pt idx="4834">
                  <c:v>1.875</c:v>
                </c:pt>
                <c:pt idx="4835">
                  <c:v>-28.950000760000002</c:v>
                </c:pt>
                <c:pt idx="4836">
                  <c:v>31.620001222000699</c:v>
                </c:pt>
                <c:pt idx="4837">
                  <c:v>38.031819774536103</c:v>
                </c:pt>
                <c:pt idx="4838">
                  <c:v>44.595002363016299</c:v>
                </c:pt>
                <c:pt idx="4839">
                  <c:v>28.995000645999902</c:v>
                </c:pt>
                <c:pt idx="4840">
                  <c:v>32.986364537265203</c:v>
                </c:pt>
                <c:pt idx="4841">
                  <c:v>46.620001983997</c:v>
                </c:pt>
                <c:pt idx="4842">
                  <c:v>53.618182787280297</c:v>
                </c:pt>
                <c:pt idx="4843">
                  <c:v>26.3250019099996</c:v>
                </c:pt>
                <c:pt idx="4844">
                  <c:v>26.970001795000201</c:v>
                </c:pt>
                <c:pt idx="4845">
                  <c:v>26.700000760000002</c:v>
                </c:pt>
                <c:pt idx="4846">
                  <c:v>18.300001139999999</c:v>
                </c:pt>
                <c:pt idx="4847">
                  <c:v>-18.75</c:v>
                </c:pt>
                <c:pt idx="4848">
                  <c:v>19.840909781805401</c:v>
                </c:pt>
                <c:pt idx="4849">
                  <c:v>-3.4350001813890301</c:v>
                </c:pt>
                <c:pt idx="4850">
                  <c:v>-35.6100020895882</c:v>
                </c:pt>
                <c:pt idx="4851">
                  <c:v>-38.972727689090803</c:v>
                </c:pt>
                <c:pt idx="4852">
                  <c:v>12.2400009119534</c:v>
                </c:pt>
                <c:pt idx="4853">
                  <c:v>23.413637503636998</c:v>
                </c:pt>
                <c:pt idx="4854">
                  <c:v>22.590000342000099</c:v>
                </c:pt>
                <c:pt idx="4855">
                  <c:v>21.555001071000198</c:v>
                </c:pt>
                <c:pt idx="4856">
                  <c:v>36.613637403627202</c:v>
                </c:pt>
                <c:pt idx="4857">
                  <c:v>54.270001221991997</c:v>
                </c:pt>
                <c:pt idx="4858">
                  <c:v>55.240910620911102</c:v>
                </c:pt>
                <c:pt idx="4859">
                  <c:v>44.775001529999997</c:v>
                </c:pt>
                <c:pt idx="4860">
                  <c:v>35.025001529999997</c:v>
                </c:pt>
                <c:pt idx="4861">
                  <c:v>31.650001530000001</c:v>
                </c:pt>
                <c:pt idx="4862">
                  <c:v>27.777273700913899</c:v>
                </c:pt>
                <c:pt idx="4863">
                  <c:v>17.490000057308499</c:v>
                </c:pt>
                <c:pt idx="4864">
                  <c:v>7.4181819830036302</c:v>
                </c:pt>
                <c:pt idx="4865">
                  <c:v>2.4000000950000002</c:v>
                </c:pt>
                <c:pt idx="4866">
                  <c:v>-3.9000000950000002</c:v>
                </c:pt>
                <c:pt idx="4867">
                  <c:v>-5.5800001614908297</c:v>
                </c:pt>
                <c:pt idx="4868">
                  <c:v>-21.0272735218166</c:v>
                </c:pt>
                <c:pt idx="4869">
                  <c:v>-24.300001139999999</c:v>
                </c:pt>
                <c:pt idx="4870">
                  <c:v>-23.700000760000002</c:v>
                </c:pt>
                <c:pt idx="4871">
                  <c:v>4.2545455590816603</c:v>
                </c:pt>
                <c:pt idx="4872">
                  <c:v>9.88500070309885</c:v>
                </c:pt>
                <c:pt idx="4873">
                  <c:v>3.4500001192027301</c:v>
                </c:pt>
                <c:pt idx="4874">
                  <c:v>-0.368181868361381</c:v>
                </c:pt>
                <c:pt idx="4875">
                  <c:v>-1.41000001439967</c:v>
                </c:pt>
                <c:pt idx="4876">
                  <c:v>-3.5999999999994499</c:v>
                </c:pt>
                <c:pt idx="4877">
                  <c:v>-13.8450002659976</c:v>
                </c:pt>
                <c:pt idx="4878">
                  <c:v>-32.445000645996203</c:v>
                </c:pt>
                <c:pt idx="4879">
                  <c:v>-43.090910824542902</c:v>
                </c:pt>
                <c:pt idx="4880">
                  <c:v>-12.300000572830299</c:v>
                </c:pt>
                <c:pt idx="4881">
                  <c:v>8.9181822860004107</c:v>
                </c:pt>
                <c:pt idx="4882">
                  <c:v>7.5000002380000002</c:v>
                </c:pt>
                <c:pt idx="4883">
                  <c:v>-4.0500004274999997</c:v>
                </c:pt>
                <c:pt idx="4884">
                  <c:v>-8.5200005508059</c:v>
                </c:pt>
                <c:pt idx="4885">
                  <c:v>1.2000000479999999</c:v>
                </c:pt>
                <c:pt idx="4886">
                  <c:v>-35.890910407270603</c:v>
                </c:pt>
                <c:pt idx="4887">
                  <c:v>-36.0150020620069</c:v>
                </c:pt>
                <c:pt idx="4888">
                  <c:v>-29.400001530000001</c:v>
                </c:pt>
                <c:pt idx="4889">
                  <c:v>-16.6636373336326</c:v>
                </c:pt>
                <c:pt idx="4890">
                  <c:v>-24.8400016819973</c:v>
                </c:pt>
                <c:pt idx="4891">
                  <c:v>-38.127274600907199</c:v>
                </c:pt>
                <c:pt idx="4892">
                  <c:v>-47.474999999986501</c:v>
                </c:pt>
                <c:pt idx="4893">
                  <c:v>-70.155000304997799</c:v>
                </c:pt>
                <c:pt idx="4894">
                  <c:v>-65.522730045495607</c:v>
                </c:pt>
                <c:pt idx="4895">
                  <c:v>17.25</c:v>
                </c:pt>
                <c:pt idx="4896">
                  <c:v>35.850002289999999</c:v>
                </c:pt>
                <c:pt idx="4897">
                  <c:v>30.3954550990927</c:v>
                </c:pt>
                <c:pt idx="4898">
                  <c:v>9.8700001235080794</c:v>
                </c:pt>
                <c:pt idx="4899">
                  <c:v>-2.9045454372649702</c:v>
                </c:pt>
                <c:pt idx="4900">
                  <c:v>-6.55909104799946</c:v>
                </c:pt>
                <c:pt idx="4901">
                  <c:v>-6.9333334496667698</c:v>
                </c:pt>
                <c:pt idx="4902">
                  <c:v>-6.7530613039797203</c:v>
                </c:pt>
                <c:pt idx="4903">
                  <c:v>-6.5693878152041902</c:v>
                </c:pt>
                <c:pt idx="4904">
                  <c:v>-6.38571432642867</c:v>
                </c:pt>
                <c:pt idx="4905">
                  <c:v>-6.20204083765314</c:v>
                </c:pt>
                <c:pt idx="4906">
                  <c:v>-6.0183673488776197</c:v>
                </c:pt>
                <c:pt idx="4907">
                  <c:v>-6.2382353613528299</c:v>
                </c:pt>
                <c:pt idx="4908">
                  <c:v>-6.5029413184116303</c:v>
                </c:pt>
                <c:pt idx="4909">
                  <c:v>-6.7676472754704404</c:v>
                </c:pt>
                <c:pt idx="4910">
                  <c:v>-7.0323532325292399</c:v>
                </c:pt>
                <c:pt idx="4911">
                  <c:v>-7.2970591895880501</c:v>
                </c:pt>
                <c:pt idx="4912">
                  <c:v>-7.2540003963600901</c:v>
                </c:pt>
                <c:pt idx="4913">
                  <c:v>-7.1340004155600898</c:v>
                </c:pt>
                <c:pt idx="4914">
                  <c:v>-7.0140004347600904</c:v>
                </c:pt>
                <c:pt idx="4915">
                  <c:v>-6.8940004539600901</c:v>
                </c:pt>
                <c:pt idx="4916">
                  <c:v>-6.7740004731600898</c:v>
                </c:pt>
                <c:pt idx="4917">
                  <c:v>-6.7500004770000004</c:v>
                </c:pt>
                <c:pt idx="4918">
                  <c:v>-6.7500004770000004</c:v>
                </c:pt>
                <c:pt idx="4919">
                  <c:v>-6.7500004770000004</c:v>
                </c:pt>
                <c:pt idx="4920">
                  <c:v>-6.7500004770000004</c:v>
                </c:pt>
                <c:pt idx="4921">
                  <c:v>-6.7500004770000004</c:v>
                </c:pt>
                <c:pt idx="4922">
                  <c:v>-6.7710004235200003</c:v>
                </c:pt>
                <c:pt idx="4923">
                  <c:v>-6.8010003471199996</c:v>
                </c:pt>
                <c:pt idx="4924">
                  <c:v>-6.8310002707199997</c:v>
                </c:pt>
                <c:pt idx="4925">
                  <c:v>-6.8610001943199999</c:v>
                </c:pt>
                <c:pt idx="4926">
                  <c:v>-6.89100011792</c:v>
                </c:pt>
                <c:pt idx="4927">
                  <c:v>-9.3150002958993703</c:v>
                </c:pt>
                <c:pt idx="4928">
                  <c:v>-12.7650005828994</c:v>
                </c:pt>
                <c:pt idx="4929">
                  <c:v>-16.215000869899399</c:v>
                </c:pt>
                <c:pt idx="4930">
                  <c:v>-19.6650011568994</c:v>
                </c:pt>
                <c:pt idx="4931">
                  <c:v>-23.115001443899398</c:v>
                </c:pt>
                <c:pt idx="4932">
                  <c:v>-43.995003125994899</c:v>
                </c:pt>
                <c:pt idx="4933">
                  <c:v>-67.515004348996101</c:v>
                </c:pt>
                <c:pt idx="4934">
                  <c:v>-83.190002444997603</c:v>
                </c:pt>
                <c:pt idx="4935">
                  <c:v>-91.254549892724896</c:v>
                </c:pt>
                <c:pt idx="4936">
                  <c:v>-87.790914361820597</c:v>
                </c:pt>
                <c:pt idx="4937">
                  <c:v>-82.200003884545694</c:v>
                </c:pt>
                <c:pt idx="4938">
                  <c:v>-82.009092849999107</c:v>
                </c:pt>
                <c:pt idx="4939">
                  <c:v>-79.380001830009405</c:v>
                </c:pt>
                <c:pt idx="4940">
                  <c:v>-70.350006100000002</c:v>
                </c:pt>
                <c:pt idx="4941">
                  <c:v>-66.381819294560898</c:v>
                </c:pt>
                <c:pt idx="4942">
                  <c:v>-48.600000761996696</c:v>
                </c:pt>
                <c:pt idx="4943">
                  <c:v>-60.190912762730797</c:v>
                </c:pt>
                <c:pt idx="4944">
                  <c:v>-47.3400028210011</c:v>
                </c:pt>
                <c:pt idx="4945">
                  <c:v>-41.655000731720698</c:v>
                </c:pt>
                <c:pt idx="4946">
                  <c:v>-10.827273369074399</c:v>
                </c:pt>
                <c:pt idx="4947">
                  <c:v>-44.100002289999999</c:v>
                </c:pt>
                <c:pt idx="4948">
                  <c:v>-45.450000760000002</c:v>
                </c:pt>
                <c:pt idx="4949">
                  <c:v>-31.6772738327318</c:v>
                </c:pt>
                <c:pt idx="4950">
                  <c:v>-30.8400014909998</c:v>
                </c:pt>
                <c:pt idx="4951">
                  <c:v>17.834999846980299</c:v>
                </c:pt>
                <c:pt idx="4952">
                  <c:v>-23.999999999959101</c:v>
                </c:pt>
                <c:pt idx="4953">
                  <c:v>-43.140002439994902</c:v>
                </c:pt>
                <c:pt idx="4954">
                  <c:v>-52.513639966360401</c:v>
                </c:pt>
                <c:pt idx="4955">
                  <c:v>-60.225003809998803</c:v>
                </c:pt>
                <c:pt idx="4956">
                  <c:v>-66.030002213998998</c:v>
                </c:pt>
                <c:pt idx="4957">
                  <c:v>-41.113637403652</c:v>
                </c:pt>
                <c:pt idx="4958">
                  <c:v>-36.480000303990401</c:v>
                </c:pt>
                <c:pt idx="4959">
                  <c:v>-40.881818596364703</c:v>
                </c:pt>
                <c:pt idx="4960">
                  <c:v>-39.225000379999997</c:v>
                </c:pt>
                <c:pt idx="4961">
                  <c:v>-39.75</c:v>
                </c:pt>
                <c:pt idx="4962">
                  <c:v>-63.525004382497698</c:v>
                </c:pt>
                <c:pt idx="4963">
                  <c:v>-82.200006099988499</c:v>
                </c:pt>
                <c:pt idx="4964">
                  <c:v>-99.736369736365305</c:v>
                </c:pt>
                <c:pt idx="4965">
                  <c:v>-85.380004498028995</c:v>
                </c:pt>
                <c:pt idx="4966">
                  <c:v>-58.8450012189966</c:v>
                </c:pt>
                <c:pt idx="4967">
                  <c:v>-63.613638446360703</c:v>
                </c:pt>
                <c:pt idx="4968">
                  <c:v>-59.640001300007299</c:v>
                </c:pt>
                <c:pt idx="4969">
                  <c:v>-27.600000380000001</c:v>
                </c:pt>
                <c:pt idx="4970">
                  <c:v>-29.3400003419905</c:v>
                </c:pt>
                <c:pt idx="4971">
                  <c:v>-45</c:v>
                </c:pt>
                <c:pt idx="4972">
                  <c:v>29.400001530000001</c:v>
                </c:pt>
                <c:pt idx="4973">
                  <c:v>27.900001875455001</c:v>
                </c:pt>
                <c:pt idx="4974">
                  <c:v>-3.4349998944873898</c:v>
                </c:pt>
                <c:pt idx="4975">
                  <c:v>-20.522728222717301</c:v>
                </c:pt>
                <c:pt idx="4976">
                  <c:v>17.0100009959631</c:v>
                </c:pt>
                <c:pt idx="4977">
                  <c:v>26.604546984545699</c:v>
                </c:pt>
                <c:pt idx="4978">
                  <c:v>2.8800002588061102</c:v>
                </c:pt>
                <c:pt idx="4979">
                  <c:v>-29.670002220794199</c:v>
                </c:pt>
                <c:pt idx="4980">
                  <c:v>-45.218184384541999</c:v>
                </c:pt>
                <c:pt idx="4981">
                  <c:v>-48.600002289999999</c:v>
                </c:pt>
                <c:pt idx="4982">
                  <c:v>-18.409091689830699</c:v>
                </c:pt>
                <c:pt idx="4983">
                  <c:v>17.625001193500001</c:v>
                </c:pt>
                <c:pt idx="4984">
                  <c:v>7.0500006700000002</c:v>
                </c:pt>
                <c:pt idx="4985">
                  <c:v>5.3045454890843899</c:v>
                </c:pt>
                <c:pt idx="4986">
                  <c:v>28.530001068000399</c:v>
                </c:pt>
                <c:pt idx="4987">
                  <c:v>27.518182930000499</c:v>
                </c:pt>
                <c:pt idx="4988">
                  <c:v>16.590000151724901</c:v>
                </c:pt>
                <c:pt idx="4989">
                  <c:v>-15.4500009536804</c:v>
                </c:pt>
                <c:pt idx="4990">
                  <c:v>-36.968183690903999</c:v>
                </c:pt>
                <c:pt idx="4991">
                  <c:v>-43.950000760000002</c:v>
                </c:pt>
                <c:pt idx="4992">
                  <c:v>-45.804546354539397</c:v>
                </c:pt>
                <c:pt idx="4993">
                  <c:v>-64.815001682015506</c:v>
                </c:pt>
                <c:pt idx="4994">
                  <c:v>-41.070003125990297</c:v>
                </c:pt>
                <c:pt idx="4995">
                  <c:v>-56.713640035456002</c:v>
                </c:pt>
                <c:pt idx="4996">
                  <c:v>-53.850002289999999</c:v>
                </c:pt>
                <c:pt idx="4997">
                  <c:v>-58.350002289999999</c:v>
                </c:pt>
                <c:pt idx="4998">
                  <c:v>-22.350000208193698</c:v>
                </c:pt>
                <c:pt idx="4999">
                  <c:v>-49.530000683987602</c:v>
                </c:pt>
                <c:pt idx="5000">
                  <c:v>-82.515002820988002</c:v>
                </c:pt>
                <c:pt idx="5001">
                  <c:v>-42.6000005545772</c:v>
                </c:pt>
                <c:pt idx="5002">
                  <c:v>-60.533334523309499</c:v>
                </c:pt>
                <c:pt idx="5003">
                  <c:v>-100.036365144532</c:v>
                </c:pt>
                <c:pt idx="5004">
                  <c:v>-62.865002053012702</c:v>
                </c:pt>
                <c:pt idx="5005">
                  <c:v>-70.515002821992596</c:v>
                </c:pt>
                <c:pt idx="5006">
                  <c:v>-88.145458569087793</c:v>
                </c:pt>
                <c:pt idx="5007">
                  <c:v>-92.509096318181307</c:v>
                </c:pt>
                <c:pt idx="5008">
                  <c:v>-84.300003050000001</c:v>
                </c:pt>
                <c:pt idx="5009">
                  <c:v>-62.318182859095103</c:v>
                </c:pt>
                <c:pt idx="5010">
                  <c:v>-56.100003675443403</c:v>
                </c:pt>
                <c:pt idx="5011">
                  <c:v>-71.850006100000002</c:v>
                </c:pt>
                <c:pt idx="5012">
                  <c:v>-27.150000570009102</c:v>
                </c:pt>
                <c:pt idx="5013">
                  <c:v>11.468182042911099</c:v>
                </c:pt>
                <c:pt idx="5014">
                  <c:v>1.6950002669144899</c:v>
                </c:pt>
                <c:pt idx="5015">
                  <c:v>-18.360000608021</c:v>
                </c:pt>
                <c:pt idx="5016">
                  <c:v>14.536364314281</c:v>
                </c:pt>
                <c:pt idx="5017">
                  <c:v>-2.1000001429999999</c:v>
                </c:pt>
                <c:pt idx="5018">
                  <c:v>-30.000001910000002</c:v>
                </c:pt>
                <c:pt idx="5019">
                  <c:v>-37.0909120372704</c:v>
                </c:pt>
                <c:pt idx="5020">
                  <c:v>25.919999694974202</c:v>
                </c:pt>
                <c:pt idx="5021">
                  <c:v>8.7000000000098208</c:v>
                </c:pt>
                <c:pt idx="5022">
                  <c:v>-7.2499999999196598</c:v>
                </c:pt>
                <c:pt idx="5023">
                  <c:v>-54.390002439981203</c:v>
                </c:pt>
                <c:pt idx="5024">
                  <c:v>-56.168183762728702</c:v>
                </c:pt>
                <c:pt idx="5025">
                  <c:v>-29.595000459006599</c:v>
                </c:pt>
                <c:pt idx="5026">
                  <c:v>17.790000531990501</c:v>
                </c:pt>
                <c:pt idx="5027">
                  <c:v>8.1545456093785802</c:v>
                </c:pt>
                <c:pt idx="5028">
                  <c:v>-26.100001906382001</c:v>
                </c:pt>
                <c:pt idx="5029">
                  <c:v>-0.76363754274320395</c:v>
                </c:pt>
                <c:pt idx="5030">
                  <c:v>30.90000057</c:v>
                </c:pt>
                <c:pt idx="5031">
                  <c:v>30.450000760000002</c:v>
                </c:pt>
                <c:pt idx="5032">
                  <c:v>66.681820955452807</c:v>
                </c:pt>
                <c:pt idx="5033">
                  <c:v>76.380003357996799</c:v>
                </c:pt>
                <c:pt idx="5034">
                  <c:v>60.327276747299102</c:v>
                </c:pt>
                <c:pt idx="5035">
                  <c:v>27.9150007249883</c:v>
                </c:pt>
                <c:pt idx="5036">
                  <c:v>46.305002213982704</c:v>
                </c:pt>
                <c:pt idx="5037">
                  <c:v>60.995457733640201</c:v>
                </c:pt>
                <c:pt idx="5038">
                  <c:v>48.240001300006703</c:v>
                </c:pt>
                <c:pt idx="5039">
                  <c:v>21.300000449087602</c:v>
                </c:pt>
                <c:pt idx="5040">
                  <c:v>32.010000798007901</c:v>
                </c:pt>
                <c:pt idx="5041">
                  <c:v>19.050001139999999</c:v>
                </c:pt>
                <c:pt idx="5042">
                  <c:v>10.159091600003901</c:v>
                </c:pt>
                <c:pt idx="5043">
                  <c:v>2.25</c:v>
                </c:pt>
                <c:pt idx="5044">
                  <c:v>-4.4318185281796101</c:v>
                </c:pt>
                <c:pt idx="5045">
                  <c:v>-6.4500003809994499</c:v>
                </c:pt>
                <c:pt idx="5046">
                  <c:v>-6.6000003810000001</c:v>
                </c:pt>
                <c:pt idx="5047">
                  <c:v>-6.6074261283267299</c:v>
                </c:pt>
                <c:pt idx="5048">
                  <c:v>-6.6222776229802003</c:v>
                </c:pt>
                <c:pt idx="5049">
                  <c:v>-6.63712911763366</c:v>
                </c:pt>
                <c:pt idx="5050">
                  <c:v>-6.6519806122871303</c:v>
                </c:pt>
                <c:pt idx="5051">
                  <c:v>-6.66683210694059</c:v>
                </c:pt>
                <c:pt idx="5052">
                  <c:v>-6.6816836015940604</c:v>
                </c:pt>
                <c:pt idx="5053">
                  <c:v>-6.6965350962475201</c:v>
                </c:pt>
                <c:pt idx="5054">
                  <c:v>-6.7113865909009904</c:v>
                </c:pt>
                <c:pt idx="5055">
                  <c:v>-6.7262380855544501</c:v>
                </c:pt>
                <c:pt idx="5056">
                  <c:v>-6.7410895802079196</c:v>
                </c:pt>
                <c:pt idx="5057">
                  <c:v>-6.7500004770000004</c:v>
                </c:pt>
                <c:pt idx="5058">
                  <c:v>-6.7500004770000004</c:v>
                </c:pt>
                <c:pt idx="5059">
                  <c:v>-6.7500004770000004</c:v>
                </c:pt>
                <c:pt idx="5060">
                  <c:v>-48.840002441994599</c:v>
                </c:pt>
                <c:pt idx="5061">
                  <c:v>-61.350002980904598</c:v>
                </c:pt>
                <c:pt idx="5062">
                  <c:v>-70.575001529992903</c:v>
                </c:pt>
                <c:pt idx="5063">
                  <c:v>-77.265002445000306</c:v>
                </c:pt>
                <c:pt idx="5064">
                  <c:v>-66.927276265473907</c:v>
                </c:pt>
                <c:pt idx="5065">
                  <c:v>-29.16000041801</c:v>
                </c:pt>
                <c:pt idx="5066">
                  <c:v>15.00000095</c:v>
                </c:pt>
                <c:pt idx="5067">
                  <c:v>14.8800008740007</c:v>
                </c:pt>
                <c:pt idx="5068">
                  <c:v>14.2800002089974</c:v>
                </c:pt>
                <c:pt idx="5069">
                  <c:v>18.600000380000001</c:v>
                </c:pt>
                <c:pt idx="5070">
                  <c:v>11.55000019</c:v>
                </c:pt>
                <c:pt idx="5071">
                  <c:v>10.5</c:v>
                </c:pt>
                <c:pt idx="5072">
                  <c:v>9.1363636363640897</c:v>
                </c:pt>
                <c:pt idx="5073">
                  <c:v>8.4600005148002193</c:v>
                </c:pt>
                <c:pt idx="5074">
                  <c:v>18.930000399195698</c:v>
                </c:pt>
                <c:pt idx="5075">
                  <c:v>6.8454546922824697</c:v>
                </c:pt>
                <c:pt idx="5076">
                  <c:v>2.2200000766015302</c:v>
                </c:pt>
                <c:pt idx="5077">
                  <c:v>1.03636365600032</c:v>
                </c:pt>
                <c:pt idx="5078">
                  <c:v>-2.1900000335992398</c:v>
                </c:pt>
                <c:pt idx="5079">
                  <c:v>-4.7100000143996699</c:v>
                </c:pt>
                <c:pt idx="5080">
                  <c:v>-6.3000000604539297</c:v>
                </c:pt>
                <c:pt idx="5081">
                  <c:v>-17.160000037990699</c:v>
                </c:pt>
                <c:pt idx="5082">
                  <c:v>-27.2727283145441</c:v>
                </c:pt>
                <c:pt idx="5083">
                  <c:v>-16.568182868186302</c:v>
                </c:pt>
                <c:pt idx="5084">
                  <c:v>-10.868181967805301</c:v>
                </c:pt>
                <c:pt idx="5085">
                  <c:v>-21.585000323318202</c:v>
                </c:pt>
                <c:pt idx="5086">
                  <c:v>-4.63500013369858</c:v>
                </c:pt>
                <c:pt idx="5087">
                  <c:v>-13.404545871803901</c:v>
                </c:pt>
                <c:pt idx="5088">
                  <c:v>-34.830001833998502</c:v>
                </c:pt>
                <c:pt idx="5089">
                  <c:v>-41.550003050000001</c:v>
                </c:pt>
                <c:pt idx="5090">
                  <c:v>-29.100000380000001</c:v>
                </c:pt>
                <c:pt idx="5091">
                  <c:v>6.6300003048080196</c:v>
                </c:pt>
                <c:pt idx="5092">
                  <c:v>-8.7545459045347709</c:v>
                </c:pt>
                <c:pt idx="5093">
                  <c:v>-30.300001139999999</c:v>
                </c:pt>
                <c:pt idx="5094">
                  <c:v>-50.400001529999997</c:v>
                </c:pt>
                <c:pt idx="5095">
                  <c:v>-59.4000029118152</c:v>
                </c:pt>
                <c:pt idx="5096">
                  <c:v>4.7699996949737002</c:v>
                </c:pt>
                <c:pt idx="5097">
                  <c:v>-25.665000341984801</c:v>
                </c:pt>
                <c:pt idx="5098">
                  <c:v>-36.722727341813098</c:v>
                </c:pt>
                <c:pt idx="5099">
                  <c:v>-4.4099998472307798</c:v>
                </c:pt>
                <c:pt idx="5100">
                  <c:v>3.73500015740008</c:v>
                </c:pt>
                <c:pt idx="5101">
                  <c:v>10.6350004418982</c:v>
                </c:pt>
                <c:pt idx="5102">
                  <c:v>17.325001241999001</c:v>
                </c:pt>
                <c:pt idx="5103">
                  <c:v>18.136364676364099</c:v>
                </c:pt>
                <c:pt idx="5104">
                  <c:v>16.7100009880009</c:v>
                </c:pt>
                <c:pt idx="5105">
                  <c:v>15.150000829091301</c:v>
                </c:pt>
                <c:pt idx="5106">
                  <c:v>6.3750002375000001</c:v>
                </c:pt>
                <c:pt idx="5107">
                  <c:v>-12.225000617499999</c:v>
                </c:pt>
                <c:pt idx="5108">
                  <c:v>-6.3681822672781596</c:v>
                </c:pt>
                <c:pt idx="5109">
                  <c:v>13.350000380000001</c:v>
                </c:pt>
                <c:pt idx="5110">
                  <c:v>11.222727600909501</c:v>
                </c:pt>
                <c:pt idx="5111">
                  <c:v>10.695000455999899</c:v>
                </c:pt>
                <c:pt idx="5112">
                  <c:v>12.2400002469965</c:v>
                </c:pt>
                <c:pt idx="5113">
                  <c:v>12.5727275490968</c:v>
                </c:pt>
                <c:pt idx="5114">
                  <c:v>3.4199999928009799</c:v>
                </c:pt>
                <c:pt idx="5115">
                  <c:v>-1.6090909732718499</c:v>
                </c:pt>
                <c:pt idx="5116">
                  <c:v>-4.8600001813996698</c:v>
                </c:pt>
                <c:pt idx="5117">
                  <c:v>-5.4000000950000002</c:v>
                </c:pt>
                <c:pt idx="5118">
                  <c:v>-5.4000000950000002</c:v>
                </c:pt>
                <c:pt idx="5119">
                  <c:v>-5.4000000950000002</c:v>
                </c:pt>
                <c:pt idx="5120">
                  <c:v>-5.4000000950000002</c:v>
                </c:pt>
                <c:pt idx="5121">
                  <c:v>-5.4000000950000002</c:v>
                </c:pt>
                <c:pt idx="5122">
                  <c:v>-20.959091358179801</c:v>
                </c:pt>
                <c:pt idx="5123">
                  <c:v>-26.775000760007799</c:v>
                </c:pt>
                <c:pt idx="5124">
                  <c:v>-16.215000912987598</c:v>
                </c:pt>
                <c:pt idx="5125">
                  <c:v>-37.854547675448302</c:v>
                </c:pt>
                <c:pt idx="5126">
                  <c:v>-50.400001529999997</c:v>
                </c:pt>
                <c:pt idx="5127">
                  <c:v>-40.200000760000002</c:v>
                </c:pt>
                <c:pt idx="5128">
                  <c:v>-69.518186050899402</c:v>
                </c:pt>
                <c:pt idx="5129">
                  <c:v>-83.250004579995604</c:v>
                </c:pt>
                <c:pt idx="5130">
                  <c:v>-96.060005947995293</c:v>
                </c:pt>
                <c:pt idx="5131">
                  <c:v>-84.463642463645797</c:v>
                </c:pt>
                <c:pt idx="5132">
                  <c:v>-78.216668022225207</c:v>
                </c:pt>
                <c:pt idx="5133">
                  <c:v>-72.995455658183602</c:v>
                </c:pt>
                <c:pt idx="5134">
                  <c:v>-72.1350036649998</c:v>
                </c:pt>
                <c:pt idx="5135">
                  <c:v>-64.785004041001997</c:v>
                </c:pt>
                <c:pt idx="5136">
                  <c:v>-51.000001385460799</c:v>
                </c:pt>
                <c:pt idx="5137">
                  <c:v>-45.360001373999701</c:v>
                </c:pt>
                <c:pt idx="5138">
                  <c:v>-12.545455068195499</c:v>
                </c:pt>
                <c:pt idx="5139">
                  <c:v>-17.700000289999998</c:v>
                </c:pt>
                <c:pt idx="5140">
                  <c:v>-67.725002290000006</c:v>
                </c:pt>
                <c:pt idx="5141">
                  <c:v>-85.050003050000001</c:v>
                </c:pt>
                <c:pt idx="5142">
                  <c:v>-63.810002138010297</c:v>
                </c:pt>
                <c:pt idx="5143">
                  <c:v>-47.072730322726898</c:v>
                </c:pt>
                <c:pt idx="5144">
                  <c:v>-35.490002249329301</c:v>
                </c:pt>
                <c:pt idx="5145">
                  <c:v>-13.2900007256856</c:v>
                </c:pt>
                <c:pt idx="5146">
                  <c:v>-29.195456075450601</c:v>
                </c:pt>
                <c:pt idx="5147">
                  <c:v>-34.290001682000302</c:v>
                </c:pt>
                <c:pt idx="5148">
                  <c:v>-23.250001735466501</c:v>
                </c:pt>
                <c:pt idx="5149">
                  <c:v>14.145000455031701</c:v>
                </c:pt>
                <c:pt idx="5150">
                  <c:v>-38.3400020609987</c:v>
                </c:pt>
                <c:pt idx="5151">
                  <c:v>-40.5</c:v>
                </c:pt>
                <c:pt idx="5152">
                  <c:v>-42.900001529999997</c:v>
                </c:pt>
                <c:pt idx="5153">
                  <c:v>-11.55000019</c:v>
                </c:pt>
                <c:pt idx="5154">
                  <c:v>-36.368183917264503</c:v>
                </c:pt>
                <c:pt idx="5155">
                  <c:v>-37.0950016060007</c:v>
                </c:pt>
                <c:pt idx="5156">
                  <c:v>-37.268183969999697</c:v>
                </c:pt>
                <c:pt idx="5157">
                  <c:v>-21.422728450006598</c:v>
                </c:pt>
                <c:pt idx="5158">
                  <c:v>-16.118182094545102</c:v>
                </c:pt>
                <c:pt idx="5159">
                  <c:v>-14.8636368818189</c:v>
                </c:pt>
                <c:pt idx="5160">
                  <c:v>-18.150001045</c:v>
                </c:pt>
                <c:pt idx="5161">
                  <c:v>-22.800001139999999</c:v>
                </c:pt>
                <c:pt idx="5162">
                  <c:v>-3.0954555172646101</c:v>
                </c:pt>
                <c:pt idx="5163">
                  <c:v>-33.690002441998999</c:v>
                </c:pt>
                <c:pt idx="5164">
                  <c:v>-26.890910064556</c:v>
                </c:pt>
                <c:pt idx="5165">
                  <c:v>-30.6300018299548</c:v>
                </c:pt>
                <c:pt idx="5166">
                  <c:v>-69.195005413011899</c:v>
                </c:pt>
                <c:pt idx="5167">
                  <c:v>-57.790912279090797</c:v>
                </c:pt>
                <c:pt idx="5168">
                  <c:v>-60.780001833997403</c:v>
                </c:pt>
                <c:pt idx="5169">
                  <c:v>-68.754548504549902</c:v>
                </c:pt>
                <c:pt idx="5170">
                  <c:v>-51.915002821004798</c:v>
                </c:pt>
                <c:pt idx="5171">
                  <c:v>-43.950000760000002</c:v>
                </c:pt>
                <c:pt idx="5172">
                  <c:v>-45.381819641831903</c:v>
                </c:pt>
                <c:pt idx="5173">
                  <c:v>-17.700000760000002</c:v>
                </c:pt>
                <c:pt idx="5174">
                  <c:v>-27.000001910000002</c:v>
                </c:pt>
                <c:pt idx="5175">
                  <c:v>-28.909091428181199</c:v>
                </c:pt>
                <c:pt idx="5176">
                  <c:v>-16.005000209005299</c:v>
                </c:pt>
                <c:pt idx="5177">
                  <c:v>-43.845002079988198</c:v>
                </c:pt>
                <c:pt idx="5178">
                  <c:v>-36.177273143644399</c:v>
                </c:pt>
                <c:pt idx="5179">
                  <c:v>-27.270001224005899</c:v>
                </c:pt>
                <c:pt idx="5180">
                  <c:v>11.1136370590757</c:v>
                </c:pt>
                <c:pt idx="5181">
                  <c:v>23.745000459000298</c:v>
                </c:pt>
                <c:pt idx="5182">
                  <c:v>22.1500002533339</c:v>
                </c:pt>
                <c:pt idx="5183">
                  <c:v>19.213636743637799</c:v>
                </c:pt>
                <c:pt idx="5184">
                  <c:v>26.400001525992199</c:v>
                </c:pt>
                <c:pt idx="5185">
                  <c:v>41.754548159086902</c:v>
                </c:pt>
                <c:pt idx="5186">
                  <c:v>36.900001525</c:v>
                </c:pt>
                <c:pt idx="5187">
                  <c:v>22.200000764999999</c:v>
                </c:pt>
                <c:pt idx="5188">
                  <c:v>13.990910012274799</c:v>
                </c:pt>
                <c:pt idx="5189">
                  <c:v>3.3600000858026702</c:v>
                </c:pt>
                <c:pt idx="5190">
                  <c:v>-3.06818200254295</c:v>
                </c:pt>
                <c:pt idx="5191">
                  <c:v>-6.6000003810000001</c:v>
                </c:pt>
                <c:pt idx="5192">
                  <c:v>-6.9000000950000002</c:v>
                </c:pt>
                <c:pt idx="5193">
                  <c:v>-6.8640001007202001</c:v>
                </c:pt>
                <c:pt idx="5194">
                  <c:v>-6.5040001579202</c:v>
                </c:pt>
                <c:pt idx="5195">
                  <c:v>-6.1440002151202</c:v>
                </c:pt>
                <c:pt idx="5196">
                  <c:v>-5.7840002723202</c:v>
                </c:pt>
                <c:pt idx="5197">
                  <c:v>-5.4240003295201999</c:v>
                </c:pt>
                <c:pt idx="5198">
                  <c:v>-5.1420003790997697</c:v>
                </c:pt>
                <c:pt idx="5199">
                  <c:v>-5.5620003600997698</c:v>
                </c:pt>
                <c:pt idx="5200">
                  <c:v>-5.98200034109977</c:v>
                </c:pt>
                <c:pt idx="5201">
                  <c:v>-6.4020003220997701</c:v>
                </c:pt>
                <c:pt idx="5202">
                  <c:v>-6.8220003030997702</c:v>
                </c:pt>
                <c:pt idx="5203">
                  <c:v>-7.1647061646080301</c:v>
                </c:pt>
                <c:pt idx="5204">
                  <c:v>-6.8117649506864302</c:v>
                </c:pt>
                <c:pt idx="5205">
                  <c:v>-6.4588237367648196</c:v>
                </c:pt>
                <c:pt idx="5206">
                  <c:v>-6.1058825228432099</c:v>
                </c:pt>
                <c:pt idx="5207">
                  <c:v>-5.7529413089216099</c:v>
                </c:pt>
                <c:pt idx="5208">
                  <c:v>-5.4000000950000002</c:v>
                </c:pt>
                <c:pt idx="5209">
                  <c:v>-5.7600001332000001</c:v>
                </c:pt>
                <c:pt idx="5210">
                  <c:v>-6.1200001714000001</c:v>
                </c:pt>
                <c:pt idx="5211">
                  <c:v>-6.4800002096</c:v>
                </c:pt>
                <c:pt idx="5212">
                  <c:v>-6.8400002477999999</c:v>
                </c:pt>
                <c:pt idx="5213">
                  <c:v>-7.2000002859999999</c:v>
                </c:pt>
                <c:pt idx="5214">
                  <c:v>-7.25882385286274</c:v>
                </c:pt>
                <c:pt idx="5215">
                  <c:v>-7.3176474197254802</c:v>
                </c:pt>
                <c:pt idx="5216">
                  <c:v>-7.3764709865882203</c:v>
                </c:pt>
                <c:pt idx="5217">
                  <c:v>-7.4352945534509596</c:v>
                </c:pt>
                <c:pt idx="5218">
                  <c:v>-7.4941181203137104</c:v>
                </c:pt>
                <c:pt idx="5219">
                  <c:v>-9.5520006665391701</c:v>
                </c:pt>
                <c:pt idx="5220">
                  <c:v>-11.832000877139199</c:v>
                </c:pt>
                <c:pt idx="5221">
                  <c:v>-14.1120010877392</c:v>
                </c:pt>
                <c:pt idx="5222">
                  <c:v>-16.392001298339199</c:v>
                </c:pt>
                <c:pt idx="5223">
                  <c:v>-18.6720015089392</c:v>
                </c:pt>
                <c:pt idx="5224">
                  <c:v>-49.800003050000001</c:v>
                </c:pt>
                <c:pt idx="5225">
                  <c:v>-69.600006100000002</c:v>
                </c:pt>
                <c:pt idx="5226">
                  <c:v>-75.736369736361596</c:v>
                </c:pt>
                <c:pt idx="5227">
                  <c:v>-67.170001987003701</c:v>
                </c:pt>
                <c:pt idx="5228">
                  <c:v>-68.985002897998896</c:v>
                </c:pt>
                <c:pt idx="5229">
                  <c:v>-66.600000554547407</c:v>
                </c:pt>
                <c:pt idx="5230">
                  <c:v>-67.854547672726497</c:v>
                </c:pt>
                <c:pt idx="5231">
                  <c:v>-49.554547047283997</c:v>
                </c:pt>
                <c:pt idx="5232">
                  <c:v>-38.127273907273</c:v>
                </c:pt>
                <c:pt idx="5233">
                  <c:v>-37.650001529999997</c:v>
                </c:pt>
                <c:pt idx="5234">
                  <c:v>-42.300001145000003</c:v>
                </c:pt>
                <c:pt idx="5235">
                  <c:v>-28.425000189999999</c:v>
                </c:pt>
                <c:pt idx="5236">
                  <c:v>-17.918182370909602</c:v>
                </c:pt>
                <c:pt idx="5237">
                  <c:v>-22.320001219994399</c:v>
                </c:pt>
                <c:pt idx="5238">
                  <c:v>-36.409092124539399</c:v>
                </c:pt>
                <c:pt idx="5239">
                  <c:v>-46.170000458997201</c:v>
                </c:pt>
                <c:pt idx="5240">
                  <c:v>-48.495001986001</c:v>
                </c:pt>
                <c:pt idx="5241">
                  <c:v>-45.750002425458</c:v>
                </c:pt>
                <c:pt idx="5242">
                  <c:v>-36.780000684003802</c:v>
                </c:pt>
                <c:pt idx="5243">
                  <c:v>-20.100000380000001</c:v>
                </c:pt>
                <c:pt idx="5244">
                  <c:v>-20.220000076000201</c:v>
                </c:pt>
                <c:pt idx="5245">
                  <c:v>-20.085000797999299</c:v>
                </c:pt>
                <c:pt idx="5246">
                  <c:v>-21.3545466299997</c:v>
                </c:pt>
                <c:pt idx="5247">
                  <c:v>-21.900001530000001</c:v>
                </c:pt>
                <c:pt idx="5248">
                  <c:v>-13.350000380000001</c:v>
                </c:pt>
                <c:pt idx="5249">
                  <c:v>11.740909919991701</c:v>
                </c:pt>
                <c:pt idx="5250">
                  <c:v>-1.1400000336937799</c:v>
                </c:pt>
                <c:pt idx="5251">
                  <c:v>-12.705000185296001</c:v>
                </c:pt>
                <c:pt idx="5252">
                  <c:v>-14.7818189936356</c:v>
                </c:pt>
                <c:pt idx="5253">
                  <c:v>-13.800000950001101</c:v>
                </c:pt>
                <c:pt idx="5254">
                  <c:v>-13.50000095</c:v>
                </c:pt>
                <c:pt idx="5255">
                  <c:v>14.1375008197484</c:v>
                </c:pt>
                <c:pt idx="5256">
                  <c:v>29.640000341997101</c:v>
                </c:pt>
                <c:pt idx="5257">
                  <c:v>38.700001457270297</c:v>
                </c:pt>
                <c:pt idx="5258">
                  <c:v>43.080001833998203</c:v>
                </c:pt>
                <c:pt idx="5259">
                  <c:v>34.909092646367597</c:v>
                </c:pt>
                <c:pt idx="5260">
                  <c:v>17.400001050499998</c:v>
                </c:pt>
                <c:pt idx="5261">
                  <c:v>1.2000000479999999</c:v>
                </c:pt>
                <c:pt idx="5262">
                  <c:v>-6.0136366322725197</c:v>
                </c:pt>
                <c:pt idx="5263">
                  <c:v>-6.7500004770000004</c:v>
                </c:pt>
                <c:pt idx="5264">
                  <c:v>-11.595000361688999</c:v>
                </c:pt>
                <c:pt idx="5265">
                  <c:v>-24.368182788177599</c:v>
                </c:pt>
                <c:pt idx="5266">
                  <c:v>-33.340910480905102</c:v>
                </c:pt>
                <c:pt idx="5267">
                  <c:v>-48.885000988993497</c:v>
                </c:pt>
                <c:pt idx="5268">
                  <c:v>-60.490912002722602</c:v>
                </c:pt>
                <c:pt idx="5269">
                  <c:v>-69.900001529999997</c:v>
                </c:pt>
                <c:pt idx="5270">
                  <c:v>-73.172727411817107</c:v>
                </c:pt>
                <c:pt idx="5271">
                  <c:v>-60.135001377005402</c:v>
                </c:pt>
                <c:pt idx="5272">
                  <c:v>-37.455002214008601</c:v>
                </c:pt>
                <c:pt idx="5273">
                  <c:v>-38.413638031815701</c:v>
                </c:pt>
                <c:pt idx="5274">
                  <c:v>-46.830003353993</c:v>
                </c:pt>
                <c:pt idx="5275">
                  <c:v>-43.395002746001403</c:v>
                </c:pt>
                <c:pt idx="5276">
                  <c:v>-23.145001219004701</c:v>
                </c:pt>
                <c:pt idx="5277">
                  <c:v>-27.315001298996901</c:v>
                </c:pt>
                <c:pt idx="5278">
                  <c:v>-33.163638377272299</c:v>
                </c:pt>
                <c:pt idx="5279">
                  <c:v>-26.940000916006099</c:v>
                </c:pt>
                <c:pt idx="5280">
                  <c:v>-13.9909091427308</c:v>
                </c:pt>
                <c:pt idx="5281">
                  <c:v>-12.975000617499999</c:v>
                </c:pt>
                <c:pt idx="5282">
                  <c:v>-19.575000760000002</c:v>
                </c:pt>
                <c:pt idx="5283">
                  <c:v>-33.054546702723002</c:v>
                </c:pt>
                <c:pt idx="5284">
                  <c:v>-48.600002289999999</c:v>
                </c:pt>
                <c:pt idx="5285">
                  <c:v>-48.068183206376801</c:v>
                </c:pt>
                <c:pt idx="5286">
                  <c:v>-30.585000797997498</c:v>
                </c:pt>
                <c:pt idx="5287">
                  <c:v>-33.360000227999102</c:v>
                </c:pt>
                <c:pt idx="5288">
                  <c:v>-31.663637333641301</c:v>
                </c:pt>
                <c:pt idx="5289">
                  <c:v>-25.020001605999902</c:v>
                </c:pt>
                <c:pt idx="5290">
                  <c:v>-25.390910931818301</c:v>
                </c:pt>
                <c:pt idx="5291">
                  <c:v>-22.260001377014401</c:v>
                </c:pt>
                <c:pt idx="5292">
                  <c:v>0.16499996200728501</c:v>
                </c:pt>
                <c:pt idx="5293">
                  <c:v>-13.6636368127183</c:v>
                </c:pt>
                <c:pt idx="5294">
                  <c:v>-31.800001139999999</c:v>
                </c:pt>
                <c:pt idx="5295">
                  <c:v>-41.100002289999999</c:v>
                </c:pt>
                <c:pt idx="5296">
                  <c:v>-37.009093199092298</c:v>
                </c:pt>
                <c:pt idx="5297">
                  <c:v>-36.195001606000197</c:v>
                </c:pt>
                <c:pt idx="5298">
                  <c:v>-8.4750002385111909</c:v>
                </c:pt>
                <c:pt idx="5299">
                  <c:v>-6.5045458620901</c:v>
                </c:pt>
                <c:pt idx="5300">
                  <c:v>-18.150000095389601</c:v>
                </c:pt>
                <c:pt idx="5301">
                  <c:v>-22.963636916362798</c:v>
                </c:pt>
                <c:pt idx="5302">
                  <c:v>-33.990001298997299</c:v>
                </c:pt>
                <c:pt idx="5303">
                  <c:v>-38.2090929227274</c:v>
                </c:pt>
                <c:pt idx="5304">
                  <c:v>-38.100002289999999</c:v>
                </c:pt>
                <c:pt idx="5305">
                  <c:v>-2.3590911509159</c:v>
                </c:pt>
                <c:pt idx="5306">
                  <c:v>45.450002667979</c:v>
                </c:pt>
                <c:pt idx="5307">
                  <c:v>74.760003660004898</c:v>
                </c:pt>
                <c:pt idx="5308">
                  <c:v>60.259091465462603</c:v>
                </c:pt>
                <c:pt idx="5309">
                  <c:v>43.500001530013101</c:v>
                </c:pt>
                <c:pt idx="5310">
                  <c:v>24.645001128015199</c:v>
                </c:pt>
                <c:pt idx="5311">
                  <c:v>7.0636364920057604</c:v>
                </c:pt>
                <c:pt idx="5312">
                  <c:v>-1.8600000859991299</c:v>
                </c:pt>
                <c:pt idx="5313">
                  <c:v>-5.6538464104615898</c:v>
                </c:pt>
                <c:pt idx="5314">
                  <c:v>-5.4230770327693101</c:v>
                </c:pt>
                <c:pt idx="5315">
                  <c:v>-5.3460001464800202</c:v>
                </c:pt>
                <c:pt idx="5316">
                  <c:v>-5.28600020368002</c:v>
                </c:pt>
                <c:pt idx="5317">
                  <c:v>-5.2260002608800198</c:v>
                </c:pt>
                <c:pt idx="5318">
                  <c:v>-5.1660003180800196</c:v>
                </c:pt>
                <c:pt idx="5319">
                  <c:v>-5.1060003752800203</c:v>
                </c:pt>
                <c:pt idx="5320">
                  <c:v>-5.1264709019999897</c:v>
                </c:pt>
                <c:pt idx="5321">
                  <c:v>-5.1558825919999904</c:v>
                </c:pt>
                <c:pt idx="5322">
                  <c:v>-5.1852942819999797</c:v>
                </c:pt>
                <c:pt idx="5323">
                  <c:v>-5.2147059719999804</c:v>
                </c:pt>
                <c:pt idx="5324">
                  <c:v>-5.2441176619999803</c:v>
                </c:pt>
                <c:pt idx="5325">
                  <c:v>-5.2020000457600402</c:v>
                </c:pt>
                <c:pt idx="5326">
                  <c:v>-5.14200010296004</c:v>
                </c:pt>
                <c:pt idx="5327">
                  <c:v>-5.0820001601600397</c:v>
                </c:pt>
                <c:pt idx="5328">
                  <c:v>-5.0220002173600404</c:v>
                </c:pt>
                <c:pt idx="5329">
                  <c:v>-4.9620002745600402</c:v>
                </c:pt>
                <c:pt idx="5330">
                  <c:v>-4.3617649545494901</c:v>
                </c:pt>
                <c:pt idx="5331">
                  <c:v>-3.6264707902356901</c:v>
                </c:pt>
                <c:pt idx="5332">
                  <c:v>-2.8911766259218799</c:v>
                </c:pt>
                <c:pt idx="5333">
                  <c:v>-2.1558824616080798</c:v>
                </c:pt>
                <c:pt idx="5334">
                  <c:v>-1.42058829729428</c:v>
                </c:pt>
                <c:pt idx="5335">
                  <c:v>-1.99800005457979</c:v>
                </c:pt>
                <c:pt idx="5336">
                  <c:v>-3.1380000639797898</c:v>
                </c:pt>
                <c:pt idx="5337">
                  <c:v>-4.2780000733797898</c:v>
                </c:pt>
                <c:pt idx="5338">
                  <c:v>-5.4180000827797903</c:v>
                </c:pt>
                <c:pt idx="5339">
                  <c:v>-6.5580000921797899</c:v>
                </c:pt>
                <c:pt idx="5340">
                  <c:v>-6.1230000850602</c:v>
                </c:pt>
                <c:pt idx="5341">
                  <c:v>-5.0130000708602003</c:v>
                </c:pt>
                <c:pt idx="5342">
                  <c:v>-3.9030000566602001</c:v>
                </c:pt>
                <c:pt idx="5343">
                  <c:v>-2.7930000424601999</c:v>
                </c:pt>
                <c:pt idx="5344">
                  <c:v>-1.6830000282602</c:v>
                </c:pt>
                <c:pt idx="5345">
                  <c:v>-1.8223404555740601</c:v>
                </c:pt>
                <c:pt idx="5346">
                  <c:v>-3.00319153451027</c:v>
                </c:pt>
                <c:pt idx="5347">
                  <c:v>-4.1840426134464899</c:v>
                </c:pt>
                <c:pt idx="5348">
                  <c:v>-5.3648936923827</c:v>
                </c:pt>
                <c:pt idx="5349">
                  <c:v>-6.5457447713189199</c:v>
                </c:pt>
                <c:pt idx="5350">
                  <c:v>-6.9000000950000002</c:v>
                </c:pt>
                <c:pt idx="5351">
                  <c:v>-6.9000000950000002</c:v>
                </c:pt>
                <c:pt idx="5352">
                  <c:v>-22.533334839986502</c:v>
                </c:pt>
                <c:pt idx="5353">
                  <c:v>-40.680002213987599</c:v>
                </c:pt>
                <c:pt idx="5354">
                  <c:v>-59.220003505986298</c:v>
                </c:pt>
                <c:pt idx="5355">
                  <c:v>-70.8545487118149</c:v>
                </c:pt>
                <c:pt idx="5356">
                  <c:v>-65.715003582002097</c:v>
                </c:pt>
                <c:pt idx="5357">
                  <c:v>-65.085003277999306</c:v>
                </c:pt>
                <c:pt idx="5358">
                  <c:v>-59.522729355458601</c:v>
                </c:pt>
                <c:pt idx="5359">
                  <c:v>-61.950001529994303</c:v>
                </c:pt>
                <c:pt idx="5360">
                  <c:v>-67.868184177271999</c:v>
                </c:pt>
                <c:pt idx="5361">
                  <c:v>-69.300003050000001</c:v>
                </c:pt>
                <c:pt idx="5362">
                  <c:v>-57.225000379999997</c:v>
                </c:pt>
                <c:pt idx="5363">
                  <c:v>-53.795455586368199</c:v>
                </c:pt>
                <c:pt idx="5364">
                  <c:v>-37.950002289999503</c:v>
                </c:pt>
                <c:pt idx="5365">
                  <c:v>-28.6500015263763</c:v>
                </c:pt>
                <c:pt idx="5366">
                  <c:v>-19.350001047979301</c:v>
                </c:pt>
                <c:pt idx="5367">
                  <c:v>-34.080002594012697</c:v>
                </c:pt>
                <c:pt idx="5368">
                  <c:v>-22.472728385453401</c:v>
                </c:pt>
                <c:pt idx="5369">
                  <c:v>-24.030000306000002</c:v>
                </c:pt>
                <c:pt idx="5370">
                  <c:v>-24.504546775454099</c:v>
                </c:pt>
                <c:pt idx="5371">
                  <c:v>-26.100000380000001</c:v>
                </c:pt>
                <c:pt idx="5372">
                  <c:v>-30.060001947991498</c:v>
                </c:pt>
                <c:pt idx="5373">
                  <c:v>-45.450002289992597</c:v>
                </c:pt>
                <c:pt idx="5374">
                  <c:v>-57.586365787272797</c:v>
                </c:pt>
                <c:pt idx="5375">
                  <c:v>-57.450000760000002</c:v>
                </c:pt>
                <c:pt idx="5376">
                  <c:v>-19.131818423649001</c:v>
                </c:pt>
                <c:pt idx="5377">
                  <c:v>-35.010000702992002</c:v>
                </c:pt>
                <c:pt idx="5378">
                  <c:v>-45.545455935448402</c:v>
                </c:pt>
                <c:pt idx="5379">
                  <c:v>-25.254546424554601</c:v>
                </c:pt>
                <c:pt idx="5380">
                  <c:v>-25.8750007599977</c:v>
                </c:pt>
                <c:pt idx="5381">
                  <c:v>-33.709091185452202</c:v>
                </c:pt>
                <c:pt idx="5382">
                  <c:v>-36</c:v>
                </c:pt>
                <c:pt idx="5383">
                  <c:v>-17.981250403744799</c:v>
                </c:pt>
                <c:pt idx="5384">
                  <c:v>-29.250001905000001</c:v>
                </c:pt>
                <c:pt idx="5385">
                  <c:v>-29.250001905000001</c:v>
                </c:pt>
                <c:pt idx="5386">
                  <c:v>-2.4272729690979502</c:v>
                </c:pt>
                <c:pt idx="5387">
                  <c:v>22.860000228000199</c:v>
                </c:pt>
                <c:pt idx="5388">
                  <c:v>21.790909505455399</c:v>
                </c:pt>
                <c:pt idx="5389">
                  <c:v>1.4250005700463799</c:v>
                </c:pt>
                <c:pt idx="5390">
                  <c:v>-42.480001447001797</c:v>
                </c:pt>
                <c:pt idx="5391">
                  <c:v>-33.681820607286497</c:v>
                </c:pt>
                <c:pt idx="5392">
                  <c:v>-14.70000076</c:v>
                </c:pt>
                <c:pt idx="5393">
                  <c:v>5.5909093941819501</c:v>
                </c:pt>
                <c:pt idx="5394">
                  <c:v>5.2500003809991798</c:v>
                </c:pt>
                <c:pt idx="5395">
                  <c:v>6.36000037150131</c:v>
                </c:pt>
                <c:pt idx="5396">
                  <c:v>5.5636366927205101</c:v>
                </c:pt>
                <c:pt idx="5397">
                  <c:v>19.200000760000002</c:v>
                </c:pt>
                <c:pt idx="5398">
                  <c:v>2.4000000950000002</c:v>
                </c:pt>
                <c:pt idx="5399">
                  <c:v>-5.3727273504519699</c:v>
                </c:pt>
                <c:pt idx="5400">
                  <c:v>-36.525001386487702</c:v>
                </c:pt>
                <c:pt idx="5401">
                  <c:v>-44.085002897998301</c:v>
                </c:pt>
                <c:pt idx="5402">
                  <c:v>-14.9727282952945</c:v>
                </c:pt>
                <c:pt idx="5403">
                  <c:v>-19.950000127101099</c:v>
                </c:pt>
                <c:pt idx="5404">
                  <c:v>-12.777273004368</c:v>
                </c:pt>
                <c:pt idx="5405">
                  <c:v>5.1150001516963703</c:v>
                </c:pt>
                <c:pt idx="5406">
                  <c:v>-18.720001222992298</c:v>
                </c:pt>
                <c:pt idx="5407">
                  <c:v>-16.990910271008602</c:v>
                </c:pt>
                <c:pt idx="5408">
                  <c:v>-6.6300003052018797</c:v>
                </c:pt>
                <c:pt idx="5409">
                  <c:v>7.4318181818129396</c:v>
                </c:pt>
                <c:pt idx="5410">
                  <c:v>17.40000057</c:v>
                </c:pt>
                <c:pt idx="5411">
                  <c:v>16.050000664999999</c:v>
                </c:pt>
                <c:pt idx="5412">
                  <c:v>15.30000019</c:v>
                </c:pt>
                <c:pt idx="5413">
                  <c:v>27.7636378936384</c:v>
                </c:pt>
                <c:pt idx="5414">
                  <c:v>19.622728437555601</c:v>
                </c:pt>
                <c:pt idx="5415">
                  <c:v>3.6136364506387699</c:v>
                </c:pt>
                <c:pt idx="5416">
                  <c:v>-5.1000003810000001</c:v>
                </c:pt>
                <c:pt idx="5417">
                  <c:v>-5.1000003810000001</c:v>
                </c:pt>
                <c:pt idx="5418">
                  <c:v>-5.12100032766</c:v>
                </c:pt>
                <c:pt idx="5419">
                  <c:v>-5.1510002514599904</c:v>
                </c:pt>
                <c:pt idx="5420">
                  <c:v>-5.1810001752599897</c:v>
                </c:pt>
                <c:pt idx="5421">
                  <c:v>-5.2110000990599898</c:v>
                </c:pt>
                <c:pt idx="5422">
                  <c:v>-5.2410000228599998</c:v>
                </c:pt>
                <c:pt idx="5423">
                  <c:v>-4.8930000067200901</c:v>
                </c:pt>
                <c:pt idx="5424">
                  <c:v>-4.3830000163200902</c:v>
                </c:pt>
                <c:pt idx="5425">
                  <c:v>-3.8730000259200899</c:v>
                </c:pt>
                <c:pt idx="5426">
                  <c:v>-3.36300003552009</c:v>
                </c:pt>
                <c:pt idx="5427">
                  <c:v>-2.8530000451200901</c:v>
                </c:pt>
                <c:pt idx="5428">
                  <c:v>-2.7000000480000002</c:v>
                </c:pt>
                <c:pt idx="5429">
                  <c:v>-32.520001222000197</c:v>
                </c:pt>
                <c:pt idx="5430">
                  <c:v>-33.381819291817799</c:v>
                </c:pt>
                <c:pt idx="5431">
                  <c:v>-27.825000760000002</c:v>
                </c:pt>
                <c:pt idx="5432">
                  <c:v>-13.800000427500001</c:v>
                </c:pt>
                <c:pt idx="5433">
                  <c:v>-13.104545851815899</c:v>
                </c:pt>
                <c:pt idx="5434">
                  <c:v>-14.7300004940061</c:v>
                </c:pt>
                <c:pt idx="5435">
                  <c:v>-16.704546624075999</c:v>
                </c:pt>
                <c:pt idx="5436">
                  <c:v>-38.610002134997998</c:v>
                </c:pt>
                <c:pt idx="5437">
                  <c:v>-42.795000458994402</c:v>
                </c:pt>
                <c:pt idx="5438">
                  <c:v>-48.150001529999997</c:v>
                </c:pt>
                <c:pt idx="5439">
                  <c:v>-44.340002442002501</c:v>
                </c:pt>
                <c:pt idx="5440">
                  <c:v>-28.881820677278199</c:v>
                </c:pt>
                <c:pt idx="5441">
                  <c:v>-11.940000152984</c:v>
                </c:pt>
                <c:pt idx="5442">
                  <c:v>-35.385001377016501</c:v>
                </c:pt>
                <c:pt idx="5443">
                  <c:v>-9.0818183209049703</c:v>
                </c:pt>
                <c:pt idx="5444">
                  <c:v>-17.400001530000001</c:v>
                </c:pt>
                <c:pt idx="5445">
                  <c:v>-19.350000380000001</c:v>
                </c:pt>
                <c:pt idx="5446">
                  <c:v>6.4227272381732901</c:v>
                </c:pt>
                <c:pt idx="5447">
                  <c:v>14.670000170997699</c:v>
                </c:pt>
                <c:pt idx="5448">
                  <c:v>-5.3550000664916499</c:v>
                </c:pt>
                <c:pt idx="5449">
                  <c:v>-17.100000907769601</c:v>
                </c:pt>
                <c:pt idx="5450">
                  <c:v>-26.018182405451999</c:v>
                </c:pt>
                <c:pt idx="5451">
                  <c:v>-34.7550001139983</c:v>
                </c:pt>
                <c:pt idx="5452">
                  <c:v>-3.80454497092899</c:v>
                </c:pt>
                <c:pt idx="5453">
                  <c:v>-9.0136368527171609</c:v>
                </c:pt>
                <c:pt idx="5454">
                  <c:v>-34.125001910000002</c:v>
                </c:pt>
                <c:pt idx="5455">
                  <c:v>-38.850002289999999</c:v>
                </c:pt>
                <c:pt idx="5456">
                  <c:v>-13.281818735463</c:v>
                </c:pt>
                <c:pt idx="5457">
                  <c:v>16.8600013740005</c:v>
                </c:pt>
                <c:pt idx="5458">
                  <c:v>16.050001139999999</c:v>
                </c:pt>
                <c:pt idx="5459">
                  <c:v>-29.043751481251999</c:v>
                </c:pt>
                <c:pt idx="5460">
                  <c:v>-34.110001940981697</c:v>
                </c:pt>
                <c:pt idx="5461">
                  <c:v>-48.681820952733197</c:v>
                </c:pt>
                <c:pt idx="5462">
                  <c:v>-36.090000152004002</c:v>
                </c:pt>
                <c:pt idx="5463">
                  <c:v>-16.0227279638212</c:v>
                </c:pt>
                <c:pt idx="5464">
                  <c:v>-5.7750003808963202</c:v>
                </c:pt>
                <c:pt idx="5465">
                  <c:v>-14.1450006469875</c:v>
                </c:pt>
                <c:pt idx="5466">
                  <c:v>-36.136366755447902</c:v>
                </c:pt>
                <c:pt idx="5467">
                  <c:v>-49.500003810000003</c:v>
                </c:pt>
                <c:pt idx="5468">
                  <c:v>-32.100002289999999</c:v>
                </c:pt>
                <c:pt idx="5469">
                  <c:v>8.8500003787300496</c:v>
                </c:pt>
                <c:pt idx="5470">
                  <c:v>18.2100004179986</c:v>
                </c:pt>
                <c:pt idx="5471">
                  <c:v>-29.055002022980698</c:v>
                </c:pt>
                <c:pt idx="5472">
                  <c:v>-52.759093199077398</c:v>
                </c:pt>
                <c:pt idx="5473">
                  <c:v>-26.610001370027501</c:v>
                </c:pt>
                <c:pt idx="5474">
                  <c:v>-41.413638892717998</c:v>
                </c:pt>
                <c:pt idx="5475">
                  <c:v>-43.080001447001798</c:v>
                </c:pt>
                <c:pt idx="5476">
                  <c:v>-31.905000494002199</c:v>
                </c:pt>
                <c:pt idx="5477">
                  <c:v>-23.959091530911699</c:v>
                </c:pt>
                <c:pt idx="5478">
                  <c:v>-21.450000760000002</c:v>
                </c:pt>
                <c:pt idx="5479">
                  <c:v>-21.2727274027215</c:v>
                </c:pt>
                <c:pt idx="5480">
                  <c:v>-40.650001525</c:v>
                </c:pt>
                <c:pt idx="5481">
                  <c:v>-30.150001525</c:v>
                </c:pt>
                <c:pt idx="5482">
                  <c:v>-21.000000518178801</c:v>
                </c:pt>
                <c:pt idx="5483">
                  <c:v>-20.8800006840099</c:v>
                </c:pt>
                <c:pt idx="5484">
                  <c:v>-9.6272728654481892</c:v>
                </c:pt>
                <c:pt idx="5485">
                  <c:v>-28.8600011809751</c:v>
                </c:pt>
                <c:pt idx="5486">
                  <c:v>-46.9909118300112</c:v>
                </c:pt>
                <c:pt idx="5487">
                  <c:v>-31.0636379954551</c:v>
                </c:pt>
                <c:pt idx="5488">
                  <c:v>-29.100000380000001</c:v>
                </c:pt>
                <c:pt idx="5489">
                  <c:v>-40.200000760000002</c:v>
                </c:pt>
                <c:pt idx="5490">
                  <c:v>-6.6000003810000001</c:v>
                </c:pt>
                <c:pt idx="5491">
                  <c:v>6.9000000950000002</c:v>
                </c:pt>
                <c:pt idx="5492">
                  <c:v>4.9909092731824503</c:v>
                </c:pt>
                <c:pt idx="5493">
                  <c:v>-9.6449999808941609</c:v>
                </c:pt>
                <c:pt idx="5494">
                  <c:v>-34.335001376990697</c:v>
                </c:pt>
                <c:pt idx="5495">
                  <c:v>-52.731821577261101</c:v>
                </c:pt>
                <c:pt idx="5496">
                  <c:v>-48.690003202006899</c:v>
                </c:pt>
                <c:pt idx="5497">
                  <c:v>-47.345457595454299</c:v>
                </c:pt>
                <c:pt idx="5498">
                  <c:v>-20.775001048707001</c:v>
                </c:pt>
                <c:pt idx="5499">
                  <c:v>-27.990000057295099</c:v>
                </c:pt>
                <c:pt idx="5500">
                  <c:v>-45.163637337267303</c:v>
                </c:pt>
                <c:pt idx="5501">
                  <c:v>-35.8200008400133</c:v>
                </c:pt>
                <c:pt idx="5502">
                  <c:v>38.700002325427803</c:v>
                </c:pt>
                <c:pt idx="5503">
                  <c:v>82.350002290000006</c:v>
                </c:pt>
                <c:pt idx="5504">
                  <c:v>60.750001904999998</c:v>
                </c:pt>
                <c:pt idx="5505">
                  <c:v>36.954548228185999</c:v>
                </c:pt>
                <c:pt idx="5506">
                  <c:v>13.140000918008001</c:v>
                </c:pt>
                <c:pt idx="5507">
                  <c:v>-1.8545455930886099</c:v>
                </c:pt>
                <c:pt idx="5508">
                  <c:v>-5.1000003810000001</c:v>
                </c:pt>
                <c:pt idx="5509">
                  <c:v>-5.4600004192</c:v>
                </c:pt>
                <c:pt idx="5510">
                  <c:v>-6.1800004955999999</c:v>
                </c:pt>
                <c:pt idx="5511">
                  <c:v>-6.9000005719999997</c:v>
                </c:pt>
                <c:pt idx="5512">
                  <c:v>-7.6200006483999996</c:v>
                </c:pt>
                <c:pt idx="5513">
                  <c:v>-8.3400007247999994</c:v>
                </c:pt>
                <c:pt idx="5514">
                  <c:v>-8.5350007057999999</c:v>
                </c:pt>
                <c:pt idx="5515">
                  <c:v>-8.2050005913999993</c:v>
                </c:pt>
                <c:pt idx="5516">
                  <c:v>-7.8750004770000004</c:v>
                </c:pt>
                <c:pt idx="5517">
                  <c:v>-7.5450003625999997</c:v>
                </c:pt>
                <c:pt idx="5518">
                  <c:v>-7.2150002482</c:v>
                </c:pt>
                <c:pt idx="5519">
                  <c:v>-7.0352942992353</c:v>
                </c:pt>
                <c:pt idx="5520">
                  <c:v>-7.0058825157058902</c:v>
                </c:pt>
                <c:pt idx="5521">
                  <c:v>-6.9764707321764803</c:v>
                </c:pt>
                <c:pt idx="5522">
                  <c:v>-6.9470589486470704</c:v>
                </c:pt>
                <c:pt idx="5523">
                  <c:v>-6.9176471651176596</c:v>
                </c:pt>
                <c:pt idx="5524">
                  <c:v>-6.8524753500891498</c:v>
                </c:pt>
                <c:pt idx="5525">
                  <c:v>-6.7336634878119304</c:v>
                </c:pt>
                <c:pt idx="5526">
                  <c:v>-6.6148516255347101</c:v>
                </c:pt>
                <c:pt idx="5527">
                  <c:v>-6.49603976325748</c:v>
                </c:pt>
                <c:pt idx="5528">
                  <c:v>-6.3772279009802597</c:v>
                </c:pt>
                <c:pt idx="5529">
                  <c:v>-6.2584160387030403</c:v>
                </c:pt>
                <c:pt idx="5530">
                  <c:v>-6.1396041764258102</c:v>
                </c:pt>
                <c:pt idx="5531">
                  <c:v>-6.02079231414859</c:v>
                </c:pt>
                <c:pt idx="5532">
                  <c:v>-5.9019804518713697</c:v>
                </c:pt>
                <c:pt idx="5533">
                  <c:v>-5.7831685895941396</c:v>
                </c:pt>
                <c:pt idx="5534">
                  <c:v>-5.7000002859999999</c:v>
                </c:pt>
                <c:pt idx="5535">
                  <c:v>-5.7000002859999999</c:v>
                </c:pt>
                <c:pt idx="5536">
                  <c:v>-5.7000002859999999</c:v>
                </c:pt>
                <c:pt idx="5537">
                  <c:v>-5.7000002859999999</c:v>
                </c:pt>
                <c:pt idx="5538">
                  <c:v>-5.7000002859999999</c:v>
                </c:pt>
                <c:pt idx="5539">
                  <c:v>-5.4000000950000002</c:v>
                </c:pt>
                <c:pt idx="5540">
                  <c:v>-5.4000000950000002</c:v>
                </c:pt>
                <c:pt idx="5541">
                  <c:v>-5.4000000950000002</c:v>
                </c:pt>
                <c:pt idx="5542">
                  <c:v>-5.4000000950000002</c:v>
                </c:pt>
                <c:pt idx="5543">
                  <c:v>-46.830003353993803</c:v>
                </c:pt>
                <c:pt idx="5544">
                  <c:v>-59.727275151814801</c:v>
                </c:pt>
                <c:pt idx="5545">
                  <c:v>-61.980000687006097</c:v>
                </c:pt>
                <c:pt idx="5546">
                  <c:v>-57.225002289997299</c:v>
                </c:pt>
                <c:pt idx="5547">
                  <c:v>-59.031820471819799</c:v>
                </c:pt>
                <c:pt idx="5548">
                  <c:v>-50.910002138005403</c:v>
                </c:pt>
                <c:pt idx="5549">
                  <c:v>-27.368183139090601</c:v>
                </c:pt>
                <c:pt idx="5550">
                  <c:v>-25.080000303917799</c:v>
                </c:pt>
                <c:pt idx="5551">
                  <c:v>-0.83999996207167904</c:v>
                </c:pt>
                <c:pt idx="5552">
                  <c:v>-47.550003050000001</c:v>
                </c:pt>
                <c:pt idx="5553">
                  <c:v>-69</c:v>
                </c:pt>
                <c:pt idx="5554">
                  <c:v>-37.350002289999999</c:v>
                </c:pt>
                <c:pt idx="5555">
                  <c:v>-23.5772736263682</c:v>
                </c:pt>
                <c:pt idx="5556">
                  <c:v>-13.020000076003701</c:v>
                </c:pt>
                <c:pt idx="5557">
                  <c:v>-23.7450010259953</c:v>
                </c:pt>
                <c:pt idx="5558">
                  <c:v>-26.4000011399995</c:v>
                </c:pt>
                <c:pt idx="5559">
                  <c:v>9.4090919536099307</c:v>
                </c:pt>
                <c:pt idx="5560">
                  <c:v>15.4363646063644</c:v>
                </c:pt>
                <c:pt idx="5561">
                  <c:v>13.172727670000899</c:v>
                </c:pt>
                <c:pt idx="5562">
                  <c:v>12.30000019</c:v>
                </c:pt>
                <c:pt idx="5563">
                  <c:v>10.275000094999999</c:v>
                </c:pt>
                <c:pt idx="5564">
                  <c:v>9.9750003809999992</c:v>
                </c:pt>
                <c:pt idx="5565">
                  <c:v>9.3545461133638206</c:v>
                </c:pt>
                <c:pt idx="5566">
                  <c:v>6.24000053420224</c:v>
                </c:pt>
                <c:pt idx="5567">
                  <c:v>-0.44999998245082501</c:v>
                </c:pt>
                <c:pt idx="5568">
                  <c:v>-11.6400007731856</c:v>
                </c:pt>
                <c:pt idx="5569">
                  <c:v>-27.570001795995001</c:v>
                </c:pt>
                <c:pt idx="5570">
                  <c:v>-33.136365373634902</c:v>
                </c:pt>
                <c:pt idx="5571">
                  <c:v>-38.190002441997201</c:v>
                </c:pt>
                <c:pt idx="5572">
                  <c:v>-50.550003050000001</c:v>
                </c:pt>
                <c:pt idx="5573">
                  <c:v>-47.100002289999999</c:v>
                </c:pt>
                <c:pt idx="5574">
                  <c:v>-55.575001141989802</c:v>
                </c:pt>
                <c:pt idx="5575">
                  <c:v>-72.981822622724593</c:v>
                </c:pt>
                <c:pt idx="5576">
                  <c:v>-78.300003050000001</c:v>
                </c:pt>
                <c:pt idx="5577">
                  <c:v>-81.75</c:v>
                </c:pt>
                <c:pt idx="5578">
                  <c:v>-35.931818527287902</c:v>
                </c:pt>
                <c:pt idx="5579">
                  <c:v>-9.3450001235088997</c:v>
                </c:pt>
                <c:pt idx="5580">
                  <c:v>-13.7850001804972</c:v>
                </c:pt>
                <c:pt idx="5581">
                  <c:v>-3.3818182458263899</c:v>
                </c:pt>
                <c:pt idx="5582">
                  <c:v>14.219999992786301</c:v>
                </c:pt>
                <c:pt idx="5583">
                  <c:v>26.715000531997699</c:v>
                </c:pt>
                <c:pt idx="5584">
                  <c:v>-4.8300003039908299</c:v>
                </c:pt>
                <c:pt idx="5585">
                  <c:v>-12.285000228002</c:v>
                </c:pt>
                <c:pt idx="5586">
                  <c:v>-4.0363636669120204</c:v>
                </c:pt>
                <c:pt idx="5587">
                  <c:v>-21.900000475181201</c:v>
                </c:pt>
                <c:pt idx="5588">
                  <c:v>-49.118183827267202</c:v>
                </c:pt>
                <c:pt idx="5589">
                  <c:v>-67.875003814999999</c:v>
                </c:pt>
                <c:pt idx="5590">
                  <c:v>-61.575002670000003</c:v>
                </c:pt>
                <c:pt idx="5591">
                  <c:v>-41.836365437274701</c:v>
                </c:pt>
                <c:pt idx="5592">
                  <c:v>-34.800003050000001</c:v>
                </c:pt>
                <c:pt idx="5593">
                  <c:v>-26.618183134528799</c:v>
                </c:pt>
                <c:pt idx="5594">
                  <c:v>-39.7500017170251</c:v>
                </c:pt>
                <c:pt idx="5595">
                  <c:v>-18.422727756358199</c:v>
                </c:pt>
                <c:pt idx="5596">
                  <c:v>-18.531818734554701</c:v>
                </c:pt>
                <c:pt idx="5597">
                  <c:v>10.5600002280234</c:v>
                </c:pt>
                <c:pt idx="5598">
                  <c:v>-29.045455581813201</c:v>
                </c:pt>
                <c:pt idx="5599">
                  <c:v>-39</c:v>
                </c:pt>
                <c:pt idx="5600">
                  <c:v>-2.4000000950000002</c:v>
                </c:pt>
                <c:pt idx="5601">
                  <c:v>-30.218181826809001</c:v>
                </c:pt>
                <c:pt idx="5602">
                  <c:v>0.88500008548630305</c:v>
                </c:pt>
                <c:pt idx="5603">
                  <c:v>-22.221429209268301</c:v>
                </c:pt>
                <c:pt idx="5604">
                  <c:v>-2.4000001381996801</c:v>
                </c:pt>
                <c:pt idx="5605">
                  <c:v>-6.9600006103909404</c:v>
                </c:pt>
                <c:pt idx="5606">
                  <c:v>-8.3590913251822698</c:v>
                </c:pt>
                <c:pt idx="5607">
                  <c:v>-4.9050001859007901</c:v>
                </c:pt>
                <c:pt idx="5608">
                  <c:v>5.5350004911976303</c:v>
                </c:pt>
                <c:pt idx="5609">
                  <c:v>12.790909851998</c:v>
                </c:pt>
                <c:pt idx="5610">
                  <c:v>24.1500007599914</c:v>
                </c:pt>
                <c:pt idx="5611">
                  <c:v>17.0318187350965</c:v>
                </c:pt>
                <c:pt idx="5612">
                  <c:v>5.8500003810000001</c:v>
                </c:pt>
                <c:pt idx="5613">
                  <c:v>-6.8125003178333001</c:v>
                </c:pt>
                <c:pt idx="5614">
                  <c:v>-6.9000000950000002</c:v>
                </c:pt>
                <c:pt idx="5615">
                  <c:v>-6.9000000950000002</c:v>
                </c:pt>
                <c:pt idx="5616">
                  <c:v>-6.9000000950000002</c:v>
                </c:pt>
                <c:pt idx="5617">
                  <c:v>-6.9000000950000002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</c:numCache>
            </c:numRef>
          </c:xVal>
          <c:yVal>
            <c:numRef>
              <c:f>'2019-05-25T19-59-32'!$B$2:$B$100000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0.32177921455938702</c:v>
                </c:pt>
                <c:pt idx="8">
                  <c:v>0.64355842911877403</c:v>
                </c:pt>
                <c:pt idx="9">
                  <c:v>0.91856060606060597</c:v>
                </c:pt>
                <c:pt idx="10">
                  <c:v>0.77256944444444398</c:v>
                </c:pt>
                <c:pt idx="11">
                  <c:v>0.51649305555555602</c:v>
                </c:pt>
                <c:pt idx="12">
                  <c:v>0.1171875</c:v>
                </c:pt>
                <c:pt idx="13">
                  <c:v>0</c:v>
                </c:pt>
                <c:pt idx="14">
                  <c:v>0.30381944444444398</c:v>
                </c:pt>
                <c:pt idx="15">
                  <c:v>0.60763888888888895</c:v>
                </c:pt>
                <c:pt idx="16">
                  <c:v>0.58723958333333304</c:v>
                </c:pt>
                <c:pt idx="17">
                  <c:v>0.15546085858585801</c:v>
                </c:pt>
                <c:pt idx="18">
                  <c:v>0.265625</c:v>
                </c:pt>
                <c:pt idx="19">
                  <c:v>1.2543402777777799</c:v>
                </c:pt>
                <c:pt idx="20">
                  <c:v>2.2936395202020199</c:v>
                </c:pt>
                <c:pt idx="21">
                  <c:v>2.7936921296296302</c:v>
                </c:pt>
                <c:pt idx="22">
                  <c:v>3.26586174242424</c:v>
                </c:pt>
                <c:pt idx="23">
                  <c:v>3.5698784722222299</c:v>
                </c:pt>
                <c:pt idx="24">
                  <c:v>3.7969539141414201</c:v>
                </c:pt>
                <c:pt idx="25">
                  <c:v>3.9557291666666701</c:v>
                </c:pt>
                <c:pt idx="26">
                  <c:v>3.9470486111111098</c:v>
                </c:pt>
                <c:pt idx="27">
                  <c:v>3.82970328282829</c:v>
                </c:pt>
                <c:pt idx="28">
                  <c:v>3.4934895833333401</c:v>
                </c:pt>
                <c:pt idx="29">
                  <c:v>3.2721748737373701</c:v>
                </c:pt>
                <c:pt idx="30">
                  <c:v>3.4479166666666599</c:v>
                </c:pt>
                <c:pt idx="31">
                  <c:v>3.4071180555555598</c:v>
                </c:pt>
                <c:pt idx="32">
                  <c:v>3.5160195707070701</c:v>
                </c:pt>
                <c:pt idx="33">
                  <c:v>3.2877604166666701</c:v>
                </c:pt>
                <c:pt idx="34">
                  <c:v>3.17392676767677</c:v>
                </c:pt>
                <c:pt idx="35">
                  <c:v>3.4027777777777799</c:v>
                </c:pt>
                <c:pt idx="36">
                  <c:v>3.7673611111111098</c:v>
                </c:pt>
                <c:pt idx="37">
                  <c:v>3.7803819444444402</c:v>
                </c:pt>
                <c:pt idx="38">
                  <c:v>3.0070233585858599</c:v>
                </c:pt>
                <c:pt idx="39">
                  <c:v>2.36328125</c:v>
                </c:pt>
                <c:pt idx="40">
                  <c:v>2.6092960858585901</c:v>
                </c:pt>
                <c:pt idx="41">
                  <c:v>2.9499421296296302</c:v>
                </c:pt>
                <c:pt idx="42">
                  <c:v>4.2335069444444402</c:v>
                </c:pt>
                <c:pt idx="43">
                  <c:v>4.9802714646464601</c:v>
                </c:pt>
                <c:pt idx="44">
                  <c:v>5.83203125</c:v>
                </c:pt>
                <c:pt idx="45">
                  <c:v>6.8331755050505096</c:v>
                </c:pt>
                <c:pt idx="46">
                  <c:v>7.9592013888888902</c:v>
                </c:pt>
                <c:pt idx="47">
                  <c:v>9.0920138888888893</c:v>
                </c:pt>
                <c:pt idx="48">
                  <c:v>9.7301136363636402</c:v>
                </c:pt>
                <c:pt idx="49">
                  <c:v>10.05859375</c:v>
                </c:pt>
                <c:pt idx="50">
                  <c:v>10.402856691919199</c:v>
                </c:pt>
                <c:pt idx="51">
                  <c:v>10.7080853174603</c:v>
                </c:pt>
                <c:pt idx="52">
                  <c:v>11.3524305555556</c:v>
                </c:pt>
                <c:pt idx="53">
                  <c:v>11.322206439394</c:v>
                </c:pt>
                <c:pt idx="54">
                  <c:v>10.3227588383838</c:v>
                </c:pt>
                <c:pt idx="55">
                  <c:v>8.2757260101010104</c:v>
                </c:pt>
                <c:pt idx="56">
                  <c:v>6.5143623737373799</c:v>
                </c:pt>
                <c:pt idx="57">
                  <c:v>5.1649305555555598</c:v>
                </c:pt>
                <c:pt idx="58">
                  <c:v>4.4227430555555598</c:v>
                </c:pt>
                <c:pt idx="59">
                  <c:v>5.1250789141414099</c:v>
                </c:pt>
                <c:pt idx="60">
                  <c:v>6.546875</c:v>
                </c:pt>
                <c:pt idx="61">
                  <c:v>7.5</c:v>
                </c:pt>
                <c:pt idx="62">
                  <c:v>9.5286458333333304</c:v>
                </c:pt>
                <c:pt idx="63">
                  <c:v>10.890625</c:v>
                </c:pt>
                <c:pt idx="64">
                  <c:v>11.8173926767677</c:v>
                </c:pt>
                <c:pt idx="65">
                  <c:v>12.2482638888889</c:v>
                </c:pt>
                <c:pt idx="66">
                  <c:v>12.4865845959596</c:v>
                </c:pt>
                <c:pt idx="67">
                  <c:v>12.6223958333333</c:v>
                </c:pt>
                <c:pt idx="68">
                  <c:v>12.6805555555556</c:v>
                </c:pt>
                <c:pt idx="69">
                  <c:v>12.5954861111111</c:v>
                </c:pt>
                <c:pt idx="70">
                  <c:v>12.5173611111112</c:v>
                </c:pt>
                <c:pt idx="71">
                  <c:v>12.5694444444445</c:v>
                </c:pt>
                <c:pt idx="72">
                  <c:v>12.5347222222222</c:v>
                </c:pt>
                <c:pt idx="73">
                  <c:v>12.2178819444445</c:v>
                </c:pt>
                <c:pt idx="74">
                  <c:v>12.0805713383838</c:v>
                </c:pt>
                <c:pt idx="75">
                  <c:v>12.0225694444444</c:v>
                </c:pt>
                <c:pt idx="76">
                  <c:v>12.052556818181801</c:v>
                </c:pt>
                <c:pt idx="77">
                  <c:v>12.1553819444444</c:v>
                </c:pt>
                <c:pt idx="78">
                  <c:v>12.2135416666666</c:v>
                </c:pt>
                <c:pt idx="79">
                  <c:v>12.2782512626263</c:v>
                </c:pt>
                <c:pt idx="80">
                  <c:v>12.3350694444444</c:v>
                </c:pt>
                <c:pt idx="81">
                  <c:v>12.3930713383838</c:v>
                </c:pt>
                <c:pt idx="82">
                  <c:v>12.1050347222222</c:v>
                </c:pt>
                <c:pt idx="83">
                  <c:v>11.5798611111111</c:v>
                </c:pt>
                <c:pt idx="84">
                  <c:v>11.4192708333333</c:v>
                </c:pt>
                <c:pt idx="85">
                  <c:v>11.277225378787801</c:v>
                </c:pt>
                <c:pt idx="86">
                  <c:v>11.1223958333333</c:v>
                </c:pt>
                <c:pt idx="87">
                  <c:v>10.673532196969701</c:v>
                </c:pt>
                <c:pt idx="88">
                  <c:v>10.0598958333333</c:v>
                </c:pt>
                <c:pt idx="89">
                  <c:v>9.34375</c:v>
                </c:pt>
                <c:pt idx="90">
                  <c:v>8.7204071969697008</c:v>
                </c:pt>
                <c:pt idx="91">
                  <c:v>8.4557291666666803</c:v>
                </c:pt>
                <c:pt idx="92">
                  <c:v>7.8207859848484897</c:v>
                </c:pt>
                <c:pt idx="93">
                  <c:v>7.27430555555555</c:v>
                </c:pt>
                <c:pt idx="94">
                  <c:v>6.6232638888888804</c:v>
                </c:pt>
                <c:pt idx="95">
                  <c:v>5.9126420454545396</c:v>
                </c:pt>
                <c:pt idx="96">
                  <c:v>5.5551215277777803</c:v>
                </c:pt>
                <c:pt idx="97">
                  <c:v>6.1272885101010104</c:v>
                </c:pt>
                <c:pt idx="98">
                  <c:v>7.0052083333333401</c:v>
                </c:pt>
                <c:pt idx="99">
                  <c:v>7.8376736111111098</c:v>
                </c:pt>
                <c:pt idx="100">
                  <c:v>8.2106218434343408</c:v>
                </c:pt>
                <c:pt idx="101">
                  <c:v>8.3680555555555607</c:v>
                </c:pt>
                <c:pt idx="102">
                  <c:v>8.6245265151515191</c:v>
                </c:pt>
                <c:pt idx="103">
                  <c:v>8.8454861111111107</c:v>
                </c:pt>
                <c:pt idx="104">
                  <c:v>8.9539930555555607</c:v>
                </c:pt>
                <c:pt idx="105">
                  <c:v>9.0451388888888893</c:v>
                </c:pt>
                <c:pt idx="106">
                  <c:v>9.3134469696969706</c:v>
                </c:pt>
                <c:pt idx="107">
                  <c:v>9.8559027777777803</c:v>
                </c:pt>
                <c:pt idx="108">
                  <c:v>10.136916035353501</c:v>
                </c:pt>
                <c:pt idx="109">
                  <c:v>10.3289930555555</c:v>
                </c:pt>
                <c:pt idx="110">
                  <c:v>10.439814814814801</c:v>
                </c:pt>
                <c:pt idx="111">
                  <c:v>10.6024305555556</c:v>
                </c:pt>
                <c:pt idx="112">
                  <c:v>10.6510416666667</c:v>
                </c:pt>
                <c:pt idx="113">
                  <c:v>10.7579703282828</c:v>
                </c:pt>
                <c:pt idx="114">
                  <c:v>10.9262152777778</c:v>
                </c:pt>
                <c:pt idx="115">
                  <c:v>11.1328125</c:v>
                </c:pt>
                <c:pt idx="116">
                  <c:v>11.3261521464647</c:v>
                </c:pt>
                <c:pt idx="117">
                  <c:v>11.3802083333334</c:v>
                </c:pt>
                <c:pt idx="118">
                  <c:v>11.3178661616161</c:v>
                </c:pt>
                <c:pt idx="119">
                  <c:v>11.1909722222222</c:v>
                </c:pt>
                <c:pt idx="120">
                  <c:v>11.0121527777778</c:v>
                </c:pt>
                <c:pt idx="121">
                  <c:v>10.9532335069444</c:v>
                </c:pt>
                <c:pt idx="122">
                  <c:v>11.0421006944445</c:v>
                </c:pt>
                <c:pt idx="123">
                  <c:v>11.330492424242401</c:v>
                </c:pt>
                <c:pt idx="124">
                  <c:v>11.5086805555555</c:v>
                </c:pt>
                <c:pt idx="125">
                  <c:v>11.6892361111111</c:v>
                </c:pt>
                <c:pt idx="126">
                  <c:v>11.916035353535401</c:v>
                </c:pt>
                <c:pt idx="127">
                  <c:v>12.0576862373737</c:v>
                </c:pt>
                <c:pt idx="128">
                  <c:v>12.0182291666667</c:v>
                </c:pt>
                <c:pt idx="129">
                  <c:v>11.9629892676768</c:v>
                </c:pt>
                <c:pt idx="130">
                  <c:v>11.9823232323232</c:v>
                </c:pt>
                <c:pt idx="131">
                  <c:v>12.021122685185199</c:v>
                </c:pt>
                <c:pt idx="132">
                  <c:v>11.7126736111111</c:v>
                </c:pt>
                <c:pt idx="133">
                  <c:v>11.5390625</c:v>
                </c:pt>
                <c:pt idx="134">
                  <c:v>10.976167929292901</c:v>
                </c:pt>
                <c:pt idx="135">
                  <c:v>9.9401041666666607</c:v>
                </c:pt>
                <c:pt idx="136">
                  <c:v>8.6994949494949605</c:v>
                </c:pt>
                <c:pt idx="137">
                  <c:v>7.78038194444445</c:v>
                </c:pt>
                <c:pt idx="138">
                  <c:v>7.0746527777777803</c:v>
                </c:pt>
                <c:pt idx="139">
                  <c:v>6.5538194444444402</c:v>
                </c:pt>
                <c:pt idx="140">
                  <c:v>6.1545138888888902</c:v>
                </c:pt>
                <c:pt idx="141">
                  <c:v>5.7867739898989896</c:v>
                </c:pt>
                <c:pt idx="142">
                  <c:v>5.6651475694444402</c:v>
                </c:pt>
                <c:pt idx="143">
                  <c:v>5.7473958333333304</c:v>
                </c:pt>
                <c:pt idx="144">
                  <c:v>5.5322758838383903</c:v>
                </c:pt>
                <c:pt idx="145">
                  <c:v>5.7378472222222303</c:v>
                </c:pt>
                <c:pt idx="146">
                  <c:v>5.9966856060606002</c:v>
                </c:pt>
                <c:pt idx="147">
                  <c:v>5.1744791666666803</c:v>
                </c:pt>
                <c:pt idx="148">
                  <c:v>4.1848958333333401</c:v>
                </c:pt>
                <c:pt idx="149">
                  <c:v>3.70383522727272</c:v>
                </c:pt>
                <c:pt idx="150">
                  <c:v>3.6835937500000102</c:v>
                </c:pt>
                <c:pt idx="151">
                  <c:v>2.734375</c:v>
                </c:pt>
                <c:pt idx="152">
                  <c:v>2.5651041666666701</c:v>
                </c:pt>
                <c:pt idx="153">
                  <c:v>4.2013888888888902</c:v>
                </c:pt>
                <c:pt idx="154">
                  <c:v>5.6510416666666696</c:v>
                </c:pt>
                <c:pt idx="155">
                  <c:v>6.7834595959595996</c:v>
                </c:pt>
                <c:pt idx="156">
                  <c:v>7.4748263888888902</c:v>
                </c:pt>
                <c:pt idx="157">
                  <c:v>8.0326704545454604</c:v>
                </c:pt>
                <c:pt idx="158">
                  <c:v>7.4270833333333197</c:v>
                </c:pt>
                <c:pt idx="159">
                  <c:v>5.6545138888888697</c:v>
                </c:pt>
                <c:pt idx="160">
                  <c:v>4.0187026515151603</c:v>
                </c:pt>
                <c:pt idx="161">
                  <c:v>2.8476167929292999</c:v>
                </c:pt>
                <c:pt idx="162">
                  <c:v>2.3003472222222299</c:v>
                </c:pt>
                <c:pt idx="163">
                  <c:v>1.79371843434344</c:v>
                </c:pt>
                <c:pt idx="164">
                  <c:v>2.1429135101010202</c:v>
                </c:pt>
                <c:pt idx="165">
                  <c:v>3.40711805555557</c:v>
                </c:pt>
                <c:pt idx="166">
                  <c:v>5.1708491161616301</c:v>
                </c:pt>
                <c:pt idx="167">
                  <c:v>7.2109374999999902</c:v>
                </c:pt>
                <c:pt idx="168">
                  <c:v>8.3116319444444393</c:v>
                </c:pt>
                <c:pt idx="169">
                  <c:v>8.8220486111111001</c:v>
                </c:pt>
                <c:pt idx="170">
                  <c:v>9.4748263888888893</c:v>
                </c:pt>
                <c:pt idx="171">
                  <c:v>10.4379340277778</c:v>
                </c:pt>
                <c:pt idx="172">
                  <c:v>11.301294191919199</c:v>
                </c:pt>
                <c:pt idx="173">
                  <c:v>10.9895833333333</c:v>
                </c:pt>
                <c:pt idx="174">
                  <c:v>10.2994791666667</c:v>
                </c:pt>
                <c:pt idx="175">
                  <c:v>9.8133680555555607</c:v>
                </c:pt>
                <c:pt idx="176">
                  <c:v>9.5924084595959602</c:v>
                </c:pt>
                <c:pt idx="177">
                  <c:v>9.73046875</c:v>
                </c:pt>
                <c:pt idx="178">
                  <c:v>9.9577809343434591</c:v>
                </c:pt>
                <c:pt idx="179">
                  <c:v>10.2335069444444</c:v>
                </c:pt>
                <c:pt idx="180">
                  <c:v>10.3532986111111</c:v>
                </c:pt>
                <c:pt idx="181">
                  <c:v>9.7975852272727302</c:v>
                </c:pt>
                <c:pt idx="182">
                  <c:v>9.4392361111111196</c:v>
                </c:pt>
                <c:pt idx="183">
                  <c:v>9.3473800505050502</c:v>
                </c:pt>
                <c:pt idx="184">
                  <c:v>9.3168402777777803</c:v>
                </c:pt>
                <c:pt idx="185">
                  <c:v>8.85850694444445</c:v>
                </c:pt>
                <c:pt idx="186">
                  <c:v>7.9967645202020199</c:v>
                </c:pt>
                <c:pt idx="187">
                  <c:v>6.89453125</c:v>
                </c:pt>
                <c:pt idx="188">
                  <c:v>5.9205334595959602</c:v>
                </c:pt>
                <c:pt idx="189">
                  <c:v>5.2265625</c:v>
                </c:pt>
                <c:pt idx="190">
                  <c:v>4.7022569444444402</c:v>
                </c:pt>
                <c:pt idx="191">
                  <c:v>4.3899936868686797</c:v>
                </c:pt>
                <c:pt idx="192">
                  <c:v>4.2366536458333304</c:v>
                </c:pt>
                <c:pt idx="193">
                  <c:v>4.0119949494949498</c:v>
                </c:pt>
                <c:pt idx="194">
                  <c:v>3.5625</c:v>
                </c:pt>
                <c:pt idx="195">
                  <c:v>3.0746527777777901</c:v>
                </c:pt>
                <c:pt idx="196">
                  <c:v>2.1772411616161702</c:v>
                </c:pt>
                <c:pt idx="197">
                  <c:v>0.849358974358978</c:v>
                </c:pt>
                <c:pt idx="198">
                  <c:v>0.14155982905982301</c:v>
                </c:pt>
                <c:pt idx="199">
                  <c:v>0.243055555555557</c:v>
                </c:pt>
                <c:pt idx="200">
                  <c:v>0.546874999999999</c:v>
                </c:pt>
                <c:pt idx="201">
                  <c:v>1.01475694444444</c:v>
                </c:pt>
                <c:pt idx="202">
                  <c:v>1.27914186507936</c:v>
                </c:pt>
                <c:pt idx="203">
                  <c:v>1.2523674242424201</c:v>
                </c:pt>
                <c:pt idx="204">
                  <c:v>0.87152777777777601</c:v>
                </c:pt>
                <c:pt idx="205">
                  <c:v>0.24956597222222199</c:v>
                </c:pt>
                <c:pt idx="206">
                  <c:v>0.75868055555554903</c:v>
                </c:pt>
                <c:pt idx="207">
                  <c:v>1.99021464646464</c:v>
                </c:pt>
                <c:pt idx="208">
                  <c:v>2.9253472222222201</c:v>
                </c:pt>
                <c:pt idx="209">
                  <c:v>2.9513888888888902</c:v>
                </c:pt>
                <c:pt idx="210">
                  <c:v>1.47569444444444</c:v>
                </c:pt>
                <c:pt idx="211">
                  <c:v>0</c:v>
                </c:pt>
                <c:pt idx="212">
                  <c:v>0</c:v>
                </c:pt>
                <c:pt idx="213">
                  <c:v>0.77256944444444497</c:v>
                </c:pt>
                <c:pt idx="214">
                  <c:v>1.9123263888888899</c:v>
                </c:pt>
                <c:pt idx="215">
                  <c:v>2.2123579545454599</c:v>
                </c:pt>
                <c:pt idx="216">
                  <c:v>2.46788194444445</c:v>
                </c:pt>
                <c:pt idx="217">
                  <c:v>1.82638888888888</c:v>
                </c:pt>
                <c:pt idx="218">
                  <c:v>0.76980744949495505</c:v>
                </c:pt>
                <c:pt idx="219">
                  <c:v>9.7415123456787198E-2</c:v>
                </c:pt>
                <c:pt idx="220">
                  <c:v>0.35807291666666702</c:v>
                </c:pt>
                <c:pt idx="221">
                  <c:v>0.58767361111111804</c:v>
                </c:pt>
                <c:pt idx="222">
                  <c:v>7.7256944444444198E-2</c:v>
                </c:pt>
                <c:pt idx="223">
                  <c:v>0.13612689393939201</c:v>
                </c:pt>
                <c:pt idx="224">
                  <c:v>0.37760416666666502</c:v>
                </c:pt>
                <c:pt idx="225">
                  <c:v>0.73035037878787901</c:v>
                </c:pt>
                <c:pt idx="226">
                  <c:v>0.7421875</c:v>
                </c:pt>
                <c:pt idx="227">
                  <c:v>4.7603046594979402E-2</c:v>
                </c:pt>
                <c:pt idx="228">
                  <c:v>0.28561827956989</c:v>
                </c:pt>
                <c:pt idx="229">
                  <c:v>0.52363351254480095</c:v>
                </c:pt>
                <c:pt idx="230">
                  <c:v>0.75868055555555403</c:v>
                </c:pt>
                <c:pt idx="231">
                  <c:v>0.95801767676767702</c:v>
                </c:pt>
                <c:pt idx="232">
                  <c:v>1.0763888888888899</c:v>
                </c:pt>
                <c:pt idx="233">
                  <c:v>0.98090277777777801</c:v>
                </c:pt>
                <c:pt idx="234">
                  <c:v>0.28645833333332998</c:v>
                </c:pt>
                <c:pt idx="235">
                  <c:v>2.1701388888887702E-2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0.160047743055553</c:v>
                </c:pt>
                <c:pt idx="302">
                  <c:v>0.26186342592592599</c:v>
                </c:pt>
                <c:pt idx="303">
                  <c:v>0.28559027777777901</c:v>
                </c:pt>
                <c:pt idx="304">
                  <c:v>0.133101851851848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0.59382891414140104</c:v>
                </c:pt>
                <c:pt idx="321">
                  <c:v>1.6918402777777599</c:v>
                </c:pt>
                <c:pt idx="322">
                  <c:v>2.6310763888888702</c:v>
                </c:pt>
                <c:pt idx="323">
                  <c:v>3.4915561868686802</c:v>
                </c:pt>
                <c:pt idx="324">
                  <c:v>4.2773437500000098</c:v>
                </c:pt>
                <c:pt idx="325">
                  <c:v>4.9769965277777901</c:v>
                </c:pt>
                <c:pt idx="326">
                  <c:v>5.5109690656565702</c:v>
                </c:pt>
                <c:pt idx="327">
                  <c:v>6.0026041666666599</c:v>
                </c:pt>
                <c:pt idx="328">
                  <c:v>6.5068655303030303</c:v>
                </c:pt>
                <c:pt idx="329">
                  <c:v>6.7669270833333401</c:v>
                </c:pt>
                <c:pt idx="330">
                  <c:v>7.0195312500000098</c:v>
                </c:pt>
                <c:pt idx="331">
                  <c:v>7.5232796717171802</c:v>
                </c:pt>
                <c:pt idx="332">
                  <c:v>7.7560763888888902</c:v>
                </c:pt>
                <c:pt idx="333">
                  <c:v>7.7777777777777803</c:v>
                </c:pt>
                <c:pt idx="334">
                  <c:v>7.8882575757575797</c:v>
                </c:pt>
                <c:pt idx="335">
                  <c:v>8.03602430555555</c:v>
                </c:pt>
                <c:pt idx="336">
                  <c:v>8.4066840277777697</c:v>
                </c:pt>
                <c:pt idx="337">
                  <c:v>8.7444760101010104</c:v>
                </c:pt>
                <c:pt idx="338">
                  <c:v>9.1093750000000107</c:v>
                </c:pt>
                <c:pt idx="339">
                  <c:v>9.2787247474747492</c:v>
                </c:pt>
                <c:pt idx="340">
                  <c:v>9.4236111111111107</c:v>
                </c:pt>
                <c:pt idx="341">
                  <c:v>9.6223958333333393</c:v>
                </c:pt>
                <c:pt idx="342">
                  <c:v>9.8512468434343496</c:v>
                </c:pt>
                <c:pt idx="343">
                  <c:v>9.9175347222222303</c:v>
                </c:pt>
                <c:pt idx="344">
                  <c:v>9.5833333333333393</c:v>
                </c:pt>
                <c:pt idx="345">
                  <c:v>8.8439078282828394</c:v>
                </c:pt>
                <c:pt idx="346">
                  <c:v>7.6436631944444304</c:v>
                </c:pt>
                <c:pt idx="347">
                  <c:v>5.9520991161615999</c:v>
                </c:pt>
                <c:pt idx="348">
                  <c:v>4.2152777777777901</c:v>
                </c:pt>
                <c:pt idx="349">
                  <c:v>2.66808712121213</c:v>
                </c:pt>
                <c:pt idx="350">
                  <c:v>1.64366319444445</c:v>
                </c:pt>
                <c:pt idx="351">
                  <c:v>1.78819444444444</c:v>
                </c:pt>
                <c:pt idx="352">
                  <c:v>3.3053188131313398</c:v>
                </c:pt>
                <c:pt idx="353">
                  <c:v>4.5442708333333304</c:v>
                </c:pt>
                <c:pt idx="354">
                  <c:v>5.8723958333333304</c:v>
                </c:pt>
                <c:pt idx="355">
                  <c:v>6.8746054292929104</c:v>
                </c:pt>
                <c:pt idx="356">
                  <c:v>7.4474826388888804</c:v>
                </c:pt>
                <c:pt idx="357">
                  <c:v>7.6171875</c:v>
                </c:pt>
                <c:pt idx="358">
                  <c:v>6.62878787878787</c:v>
                </c:pt>
                <c:pt idx="359">
                  <c:v>4.54513888888886</c:v>
                </c:pt>
                <c:pt idx="360">
                  <c:v>2.76988636363637</c:v>
                </c:pt>
                <c:pt idx="361">
                  <c:v>1.7955729166666801</c:v>
                </c:pt>
                <c:pt idx="362">
                  <c:v>2.3602430555555398</c:v>
                </c:pt>
                <c:pt idx="363">
                  <c:v>3.6355744949495099</c:v>
                </c:pt>
                <c:pt idx="364">
                  <c:v>4.9565972222222499</c:v>
                </c:pt>
                <c:pt idx="365">
                  <c:v>5.89172979797981</c:v>
                </c:pt>
                <c:pt idx="366">
                  <c:v>6.4214409722222303</c:v>
                </c:pt>
                <c:pt idx="367">
                  <c:v>6.6688368055555598</c:v>
                </c:pt>
                <c:pt idx="368">
                  <c:v>6.7357165404040398</c:v>
                </c:pt>
                <c:pt idx="369">
                  <c:v>6.6987847222222303</c:v>
                </c:pt>
                <c:pt idx="370">
                  <c:v>6.6031407828282802</c:v>
                </c:pt>
                <c:pt idx="371">
                  <c:v>6.3459201388888804</c:v>
                </c:pt>
                <c:pt idx="372">
                  <c:v>5.59461805555555</c:v>
                </c:pt>
                <c:pt idx="373">
                  <c:v>4.7013099747474598</c:v>
                </c:pt>
                <c:pt idx="374">
                  <c:v>3.98524305555553</c:v>
                </c:pt>
                <c:pt idx="375">
                  <c:v>3.42211174242422</c:v>
                </c:pt>
                <c:pt idx="376">
                  <c:v>2.9283854166666501</c:v>
                </c:pt>
                <c:pt idx="377">
                  <c:v>2.39425505050504</c:v>
                </c:pt>
                <c:pt idx="378">
                  <c:v>1.8576388888888899</c:v>
                </c:pt>
                <c:pt idx="379">
                  <c:v>1.4275568181818299</c:v>
                </c:pt>
                <c:pt idx="380">
                  <c:v>0.138454861111143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3.4722222222223799E-2</c:v>
                </c:pt>
                <c:pt idx="397">
                  <c:v>0.15046296296296499</c:v>
                </c:pt>
                <c:pt idx="398">
                  <c:v>0.266203703703707</c:v>
                </c:pt>
                <c:pt idx="399">
                  <c:v>0.38194444444444797</c:v>
                </c:pt>
                <c:pt idx="400">
                  <c:v>0.49768518518519</c:v>
                </c:pt>
                <c:pt idx="401">
                  <c:v>0.80902777777782797</c:v>
                </c:pt>
                <c:pt idx="402">
                  <c:v>1.8339646464646799</c:v>
                </c:pt>
                <c:pt idx="403">
                  <c:v>2.5698784722222401</c:v>
                </c:pt>
                <c:pt idx="404">
                  <c:v>3.1779513888888999</c:v>
                </c:pt>
                <c:pt idx="405">
                  <c:v>3.69712752525253</c:v>
                </c:pt>
                <c:pt idx="406">
                  <c:v>3.7326388888888902</c:v>
                </c:pt>
                <c:pt idx="407">
                  <c:v>4.2491319444444402</c:v>
                </c:pt>
                <c:pt idx="408">
                  <c:v>5.5275410353534999</c:v>
                </c:pt>
                <c:pt idx="409">
                  <c:v>6.78038194444441</c:v>
                </c:pt>
                <c:pt idx="410">
                  <c:v>6.75303819444445</c:v>
                </c:pt>
                <c:pt idx="411">
                  <c:v>5.9903724747474696</c:v>
                </c:pt>
                <c:pt idx="412">
                  <c:v>4.8350694444444304</c:v>
                </c:pt>
                <c:pt idx="413">
                  <c:v>3.5586332070706601</c:v>
                </c:pt>
                <c:pt idx="414">
                  <c:v>2.21874999999994</c:v>
                </c:pt>
                <c:pt idx="415">
                  <c:v>0.65814393939388705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7.3784722222237406E-2</c:v>
                </c:pt>
                <c:pt idx="427">
                  <c:v>0.81163194444444398</c:v>
                </c:pt>
                <c:pt idx="428">
                  <c:v>0.94184027777777801</c:v>
                </c:pt>
                <c:pt idx="429">
                  <c:v>1.0089172979798</c:v>
                </c:pt>
                <c:pt idx="430">
                  <c:v>0.89029947916666896</c:v>
                </c:pt>
                <c:pt idx="431">
                  <c:v>0.59895833333334003</c:v>
                </c:pt>
                <c:pt idx="432">
                  <c:v>0.39812184343434298</c:v>
                </c:pt>
                <c:pt idx="433">
                  <c:v>0.58940972222222598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0.31575520833334098</c:v>
                </c:pt>
                <c:pt idx="445">
                  <c:v>1.18836805555556</c:v>
                </c:pt>
                <c:pt idx="446">
                  <c:v>2.1535669191919502</c:v>
                </c:pt>
                <c:pt idx="447">
                  <c:v>3.14236111111116</c:v>
                </c:pt>
                <c:pt idx="448">
                  <c:v>4.0464409722222703</c:v>
                </c:pt>
                <c:pt idx="449">
                  <c:v>5.0098642676768002</c:v>
                </c:pt>
                <c:pt idx="450">
                  <c:v>5.6751104797979801</c:v>
                </c:pt>
                <c:pt idx="451">
                  <c:v>6.0980902777777803</c:v>
                </c:pt>
                <c:pt idx="452">
                  <c:v>6.6335227272727204</c:v>
                </c:pt>
                <c:pt idx="453">
                  <c:v>7.03125</c:v>
                </c:pt>
                <c:pt idx="454">
                  <c:v>8.1957465277777892</c:v>
                </c:pt>
                <c:pt idx="455">
                  <c:v>9.0759548611111107</c:v>
                </c:pt>
                <c:pt idx="456">
                  <c:v>9.6188446969697008</c:v>
                </c:pt>
                <c:pt idx="457">
                  <c:v>9.8697916666666394</c:v>
                </c:pt>
                <c:pt idx="458">
                  <c:v>9.4436553030302797</c:v>
                </c:pt>
                <c:pt idx="459">
                  <c:v>9.0520833333333304</c:v>
                </c:pt>
                <c:pt idx="460">
                  <c:v>8.6280381944444198</c:v>
                </c:pt>
                <c:pt idx="461">
                  <c:v>7.6448074494949196</c:v>
                </c:pt>
                <c:pt idx="462">
                  <c:v>6.4453125</c:v>
                </c:pt>
                <c:pt idx="463">
                  <c:v>5.859375</c:v>
                </c:pt>
                <c:pt idx="464">
                  <c:v>5.4092261904761996</c:v>
                </c:pt>
                <c:pt idx="465">
                  <c:v>4.2170138888889097</c:v>
                </c:pt>
                <c:pt idx="466">
                  <c:v>2.8350694444444802</c:v>
                </c:pt>
                <c:pt idx="467">
                  <c:v>2.03480113636363</c:v>
                </c:pt>
                <c:pt idx="468">
                  <c:v>2.83593750000002</c:v>
                </c:pt>
                <c:pt idx="469">
                  <c:v>4.3039772727273302</c:v>
                </c:pt>
                <c:pt idx="470">
                  <c:v>5.8745659722222996</c:v>
                </c:pt>
                <c:pt idx="471">
                  <c:v>6.8754340277778097</c:v>
                </c:pt>
                <c:pt idx="472">
                  <c:v>7.6116635101010299</c:v>
                </c:pt>
                <c:pt idx="473">
                  <c:v>8.3463541666666892</c:v>
                </c:pt>
                <c:pt idx="474">
                  <c:v>8.6414930555555607</c:v>
                </c:pt>
                <c:pt idx="475">
                  <c:v>9.53233506944445</c:v>
                </c:pt>
                <c:pt idx="476">
                  <c:v>10.0086805555555</c:v>
                </c:pt>
                <c:pt idx="477">
                  <c:v>10.0899621212121</c:v>
                </c:pt>
                <c:pt idx="478">
                  <c:v>9.90625</c:v>
                </c:pt>
                <c:pt idx="479">
                  <c:v>9.7652304292929308</c:v>
                </c:pt>
                <c:pt idx="480">
                  <c:v>9.7183159722222303</c:v>
                </c:pt>
                <c:pt idx="481">
                  <c:v>9.78428819444445</c:v>
                </c:pt>
                <c:pt idx="482">
                  <c:v>9.7904829545454497</c:v>
                </c:pt>
                <c:pt idx="483">
                  <c:v>9.7300347222222197</c:v>
                </c:pt>
                <c:pt idx="484">
                  <c:v>9.7786458333333304</c:v>
                </c:pt>
                <c:pt idx="485">
                  <c:v>10.071417297979799</c:v>
                </c:pt>
                <c:pt idx="486">
                  <c:v>9.5703125</c:v>
                </c:pt>
                <c:pt idx="487">
                  <c:v>9.0770991161616301</c:v>
                </c:pt>
                <c:pt idx="488">
                  <c:v>8.5394965277777999</c:v>
                </c:pt>
                <c:pt idx="489">
                  <c:v>8.0981691919191903</c:v>
                </c:pt>
                <c:pt idx="490">
                  <c:v>7.7059659090908896</c:v>
                </c:pt>
                <c:pt idx="491">
                  <c:v>6.9713541666666297</c:v>
                </c:pt>
                <c:pt idx="492">
                  <c:v>5.5603298611110299</c:v>
                </c:pt>
                <c:pt idx="493">
                  <c:v>3.9591224747474301</c:v>
                </c:pt>
                <c:pt idx="494">
                  <c:v>3.3246527777777799</c:v>
                </c:pt>
                <c:pt idx="495">
                  <c:v>0.90198863636362503</c:v>
                </c:pt>
                <c:pt idx="496">
                  <c:v>9.9283854166657096E-2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1.8802083333333599</c:v>
                </c:pt>
                <c:pt idx="517">
                  <c:v>2.51499368686869</c:v>
                </c:pt>
                <c:pt idx="518">
                  <c:v>2.6388888888888902</c:v>
                </c:pt>
                <c:pt idx="519">
                  <c:v>2.0377604166666701</c:v>
                </c:pt>
                <c:pt idx="520">
                  <c:v>0.82465277777777801</c:v>
                </c:pt>
                <c:pt idx="521">
                  <c:v>8.2465277777777998E-2</c:v>
                </c:pt>
                <c:pt idx="522">
                  <c:v>0.10954034391534299</c:v>
                </c:pt>
                <c:pt idx="523">
                  <c:v>0.32862103174602803</c:v>
                </c:pt>
                <c:pt idx="524">
                  <c:v>0.45486111111111099</c:v>
                </c:pt>
                <c:pt idx="525">
                  <c:v>0.28448547979799199</c:v>
                </c:pt>
                <c:pt idx="526">
                  <c:v>0</c:v>
                </c:pt>
                <c:pt idx="527">
                  <c:v>1.2500000000000799</c:v>
                </c:pt>
                <c:pt idx="528">
                  <c:v>1.9631076388888999</c:v>
                </c:pt>
                <c:pt idx="529">
                  <c:v>1.70312499999998</c:v>
                </c:pt>
                <c:pt idx="530">
                  <c:v>0.83254419191915796</c:v>
                </c:pt>
                <c:pt idx="531">
                  <c:v>0.16319444444443501</c:v>
                </c:pt>
                <c:pt idx="532">
                  <c:v>0.58159722222224597</c:v>
                </c:pt>
                <c:pt idx="533">
                  <c:v>1.4769965277777899</c:v>
                </c:pt>
                <c:pt idx="534">
                  <c:v>1.6315104166666601</c:v>
                </c:pt>
                <c:pt idx="535">
                  <c:v>1.1316287878787901</c:v>
                </c:pt>
                <c:pt idx="536">
                  <c:v>0.859375</c:v>
                </c:pt>
                <c:pt idx="537">
                  <c:v>0.85069444444444398</c:v>
                </c:pt>
                <c:pt idx="538">
                  <c:v>0.71017795138889195</c:v>
                </c:pt>
                <c:pt idx="539">
                  <c:v>0.26432291666667801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0.98361545138886497</c:v>
                </c:pt>
                <c:pt idx="654">
                  <c:v>2.46006944444441</c:v>
                </c:pt>
                <c:pt idx="655">
                  <c:v>3.7999131944444202</c:v>
                </c:pt>
                <c:pt idx="656">
                  <c:v>4.9940814393938897</c:v>
                </c:pt>
                <c:pt idx="657">
                  <c:v>6.1640624999999396</c:v>
                </c:pt>
                <c:pt idx="658">
                  <c:v>7.0478219696969902</c:v>
                </c:pt>
                <c:pt idx="659">
                  <c:v>7.6197916666666901</c:v>
                </c:pt>
                <c:pt idx="660">
                  <c:v>8.2860243055555909</c:v>
                </c:pt>
                <c:pt idx="661">
                  <c:v>9.0553977272727497</c:v>
                </c:pt>
                <c:pt idx="662">
                  <c:v>9.3663194444444393</c:v>
                </c:pt>
                <c:pt idx="663">
                  <c:v>10.355113636363599</c:v>
                </c:pt>
                <c:pt idx="664">
                  <c:v>10.7183159722222</c:v>
                </c:pt>
                <c:pt idx="665">
                  <c:v>11.093355429292901</c:v>
                </c:pt>
                <c:pt idx="666">
                  <c:v>11.465041035353501</c:v>
                </c:pt>
                <c:pt idx="667">
                  <c:v>11.804766414141399</c:v>
                </c:pt>
                <c:pt idx="668">
                  <c:v>11.7321654040404</c:v>
                </c:pt>
                <c:pt idx="669">
                  <c:v>11.1414930555555</c:v>
                </c:pt>
                <c:pt idx="670">
                  <c:v>10.4683159722222</c:v>
                </c:pt>
                <c:pt idx="671">
                  <c:v>9.5695233585858297</c:v>
                </c:pt>
                <c:pt idx="672">
                  <c:v>8.4331597222222197</c:v>
                </c:pt>
                <c:pt idx="673">
                  <c:v>6.5885416666666696</c:v>
                </c:pt>
                <c:pt idx="674">
                  <c:v>4.8248106060606402</c:v>
                </c:pt>
                <c:pt idx="675">
                  <c:v>3.1484375000000302</c:v>
                </c:pt>
                <c:pt idx="676">
                  <c:v>1.8528645833333699</c:v>
                </c:pt>
                <c:pt idx="677">
                  <c:v>1.10953282828286</c:v>
                </c:pt>
                <c:pt idx="678">
                  <c:v>1.10069444444444</c:v>
                </c:pt>
                <c:pt idx="679">
                  <c:v>2.0924084595959802</c:v>
                </c:pt>
                <c:pt idx="680">
                  <c:v>3.3394097222222801</c:v>
                </c:pt>
                <c:pt idx="681">
                  <c:v>4.7039930555556202</c:v>
                </c:pt>
                <c:pt idx="682">
                  <c:v>5.1258680555555598</c:v>
                </c:pt>
                <c:pt idx="683">
                  <c:v>7.1675347222222499</c:v>
                </c:pt>
                <c:pt idx="684">
                  <c:v>8.0386766975308497</c:v>
                </c:pt>
                <c:pt idx="685">
                  <c:v>8.3246527777777803</c:v>
                </c:pt>
                <c:pt idx="686">
                  <c:v>7.5607638888888902</c:v>
                </c:pt>
                <c:pt idx="687">
                  <c:v>5.9852430555555802</c:v>
                </c:pt>
                <c:pt idx="688">
                  <c:v>4.0199652777778301</c:v>
                </c:pt>
                <c:pt idx="689">
                  <c:v>2.8472222222222201</c:v>
                </c:pt>
                <c:pt idx="690">
                  <c:v>3.4088541666665901</c:v>
                </c:pt>
                <c:pt idx="691">
                  <c:v>5.1041666666666003</c:v>
                </c:pt>
                <c:pt idx="692">
                  <c:v>6.1675347222222197</c:v>
                </c:pt>
                <c:pt idx="693">
                  <c:v>7.5625000000000302</c:v>
                </c:pt>
                <c:pt idx="694">
                  <c:v>8.08791035353536</c:v>
                </c:pt>
                <c:pt idx="695">
                  <c:v>8.3328993055555394</c:v>
                </c:pt>
                <c:pt idx="696">
                  <c:v>7.7361111111111001</c:v>
                </c:pt>
                <c:pt idx="697">
                  <c:v>6.8777619949494699</c:v>
                </c:pt>
                <c:pt idx="698">
                  <c:v>5.9505208333333304</c:v>
                </c:pt>
                <c:pt idx="699">
                  <c:v>4.7829861111111098</c:v>
                </c:pt>
                <c:pt idx="700">
                  <c:v>3.74131944444447</c:v>
                </c:pt>
                <c:pt idx="701">
                  <c:v>2.5629340277778101</c:v>
                </c:pt>
                <c:pt idx="702">
                  <c:v>1.6587752525252899</c:v>
                </c:pt>
                <c:pt idx="703">
                  <c:v>1.05823863636363</c:v>
                </c:pt>
                <c:pt idx="704">
                  <c:v>0.224609375000032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1.05251736111117</c:v>
                </c:pt>
                <c:pt idx="740">
                  <c:v>2.90759154040409</c:v>
                </c:pt>
                <c:pt idx="741">
                  <c:v>4.8541666666667096</c:v>
                </c:pt>
                <c:pt idx="742">
                  <c:v>6.65640782828285</c:v>
                </c:pt>
                <c:pt idx="743">
                  <c:v>7.9904513888888902</c:v>
                </c:pt>
                <c:pt idx="744">
                  <c:v>9.0625</c:v>
                </c:pt>
                <c:pt idx="745">
                  <c:v>10.051294191919199</c:v>
                </c:pt>
                <c:pt idx="746">
                  <c:v>10.7916666666666</c:v>
                </c:pt>
                <c:pt idx="747">
                  <c:v>11.2993213383838</c:v>
                </c:pt>
                <c:pt idx="748">
                  <c:v>11.6362847222222</c:v>
                </c:pt>
                <c:pt idx="749">
                  <c:v>12.2421875</c:v>
                </c:pt>
                <c:pt idx="750">
                  <c:v>12.4408143939394</c:v>
                </c:pt>
                <c:pt idx="751">
                  <c:v>12.6310763888889</c:v>
                </c:pt>
                <c:pt idx="752">
                  <c:v>12.6219223484848</c:v>
                </c:pt>
                <c:pt idx="753">
                  <c:v>12.5611979166667</c:v>
                </c:pt>
                <c:pt idx="754">
                  <c:v>12.5256076388889</c:v>
                </c:pt>
                <c:pt idx="755">
                  <c:v>12.519728535353501</c:v>
                </c:pt>
                <c:pt idx="756">
                  <c:v>12.5</c:v>
                </c:pt>
                <c:pt idx="757">
                  <c:v>12.2743055555556</c:v>
                </c:pt>
                <c:pt idx="758">
                  <c:v>12.112531565656599</c:v>
                </c:pt>
                <c:pt idx="759">
                  <c:v>11.6471354166667</c:v>
                </c:pt>
                <c:pt idx="760">
                  <c:v>10.617404513888999</c:v>
                </c:pt>
                <c:pt idx="761">
                  <c:v>9.6180555555555998</c:v>
                </c:pt>
                <c:pt idx="762">
                  <c:v>8.4305555555556104</c:v>
                </c:pt>
                <c:pt idx="763">
                  <c:v>7.1145044191920004</c:v>
                </c:pt>
                <c:pt idx="764">
                  <c:v>5.2560763888890296</c:v>
                </c:pt>
                <c:pt idx="765">
                  <c:v>3.4522569444445601</c:v>
                </c:pt>
                <c:pt idx="766">
                  <c:v>2.6957070707070701</c:v>
                </c:pt>
                <c:pt idx="767">
                  <c:v>3.9244791666667198</c:v>
                </c:pt>
                <c:pt idx="768">
                  <c:v>6.1201862373737601</c:v>
                </c:pt>
                <c:pt idx="769">
                  <c:v>7.1875</c:v>
                </c:pt>
                <c:pt idx="770">
                  <c:v>9.6899801587300392</c:v>
                </c:pt>
                <c:pt idx="771">
                  <c:v>11.2152777777778</c:v>
                </c:pt>
                <c:pt idx="772">
                  <c:v>12.0722853535353</c:v>
                </c:pt>
                <c:pt idx="773">
                  <c:v>12.5655381944444</c:v>
                </c:pt>
                <c:pt idx="774">
                  <c:v>12.692155934343401</c:v>
                </c:pt>
                <c:pt idx="775">
                  <c:v>12.4782986111111</c:v>
                </c:pt>
                <c:pt idx="776">
                  <c:v>12.4518623737374</c:v>
                </c:pt>
                <c:pt idx="777">
                  <c:v>12.578125</c:v>
                </c:pt>
                <c:pt idx="778">
                  <c:v>12.7907986111111</c:v>
                </c:pt>
                <c:pt idx="779">
                  <c:v>12.897332702020201</c:v>
                </c:pt>
                <c:pt idx="780">
                  <c:v>12.8548177083333</c:v>
                </c:pt>
                <c:pt idx="781">
                  <c:v>12.6519097222222</c:v>
                </c:pt>
                <c:pt idx="782">
                  <c:v>12.2857481060606</c:v>
                </c:pt>
                <c:pt idx="783">
                  <c:v>11.632812500000099</c:v>
                </c:pt>
                <c:pt idx="784">
                  <c:v>10.781644570707201</c:v>
                </c:pt>
                <c:pt idx="785">
                  <c:v>9.7235243055556495</c:v>
                </c:pt>
                <c:pt idx="786">
                  <c:v>8.0863715277778994</c:v>
                </c:pt>
                <c:pt idx="787">
                  <c:v>6.3040561868687002</c:v>
                </c:pt>
                <c:pt idx="788">
                  <c:v>4.4262152777777404</c:v>
                </c:pt>
                <c:pt idx="789">
                  <c:v>3.6414930555555598</c:v>
                </c:pt>
                <c:pt idx="790">
                  <c:v>2.1506076388888902</c:v>
                </c:pt>
                <c:pt idx="791">
                  <c:v>3.37890625</c:v>
                </c:pt>
                <c:pt idx="792">
                  <c:v>5.3673453282828101</c:v>
                </c:pt>
                <c:pt idx="793">
                  <c:v>7.3914930555555003</c:v>
                </c:pt>
                <c:pt idx="794">
                  <c:v>9.5746527777777306</c:v>
                </c:pt>
                <c:pt idx="795">
                  <c:v>11.519531249999901</c:v>
                </c:pt>
                <c:pt idx="796">
                  <c:v>12.8572048611111</c:v>
                </c:pt>
                <c:pt idx="797">
                  <c:v>13.064630681818199</c:v>
                </c:pt>
                <c:pt idx="798">
                  <c:v>12.677951388888999</c:v>
                </c:pt>
                <c:pt idx="799">
                  <c:v>12.1918402777778</c:v>
                </c:pt>
                <c:pt idx="800">
                  <c:v>11.5104166666666</c:v>
                </c:pt>
                <c:pt idx="801">
                  <c:v>11.4913194444445</c:v>
                </c:pt>
                <c:pt idx="802">
                  <c:v>11.7424242424242</c:v>
                </c:pt>
                <c:pt idx="803">
                  <c:v>12.4565972222222</c:v>
                </c:pt>
                <c:pt idx="804">
                  <c:v>12.9947916666667</c:v>
                </c:pt>
                <c:pt idx="805">
                  <c:v>13.0263573232323</c:v>
                </c:pt>
                <c:pt idx="806">
                  <c:v>12.9709201388889</c:v>
                </c:pt>
                <c:pt idx="807">
                  <c:v>12.3784722222223</c:v>
                </c:pt>
                <c:pt idx="808">
                  <c:v>11.7984532828283</c:v>
                </c:pt>
                <c:pt idx="809">
                  <c:v>11.2610479797981</c:v>
                </c:pt>
                <c:pt idx="810">
                  <c:v>10.732060185185199</c:v>
                </c:pt>
                <c:pt idx="811">
                  <c:v>10.2209595959596</c:v>
                </c:pt>
                <c:pt idx="812">
                  <c:v>10.278566919191899</c:v>
                </c:pt>
                <c:pt idx="813">
                  <c:v>10.7465277777778</c:v>
                </c:pt>
                <c:pt idx="814">
                  <c:v>11.3411458333333</c:v>
                </c:pt>
                <c:pt idx="815">
                  <c:v>11.793323863636401</c:v>
                </c:pt>
                <c:pt idx="816">
                  <c:v>11.9921875</c:v>
                </c:pt>
                <c:pt idx="817">
                  <c:v>11.9992897727273</c:v>
                </c:pt>
                <c:pt idx="818">
                  <c:v>11.87890625</c:v>
                </c:pt>
                <c:pt idx="819">
                  <c:v>11.8880208333333</c:v>
                </c:pt>
                <c:pt idx="820">
                  <c:v>12.5303819444444</c:v>
                </c:pt>
                <c:pt idx="821">
                  <c:v>12.9791666666667</c:v>
                </c:pt>
                <c:pt idx="822">
                  <c:v>13.1013257575758</c:v>
                </c:pt>
                <c:pt idx="823">
                  <c:v>13.0815972222223</c:v>
                </c:pt>
                <c:pt idx="824">
                  <c:v>13.1041666666666</c:v>
                </c:pt>
                <c:pt idx="825">
                  <c:v>12.5615530303031</c:v>
                </c:pt>
                <c:pt idx="826">
                  <c:v>12.1354166666667</c:v>
                </c:pt>
                <c:pt idx="827">
                  <c:v>11.9965277777778</c:v>
                </c:pt>
                <c:pt idx="828">
                  <c:v>11.9294507575758</c:v>
                </c:pt>
                <c:pt idx="829">
                  <c:v>12.1102430555556</c:v>
                </c:pt>
                <c:pt idx="830">
                  <c:v>12.3068576388889</c:v>
                </c:pt>
                <c:pt idx="831">
                  <c:v>12.7099116161616</c:v>
                </c:pt>
                <c:pt idx="832">
                  <c:v>12.75</c:v>
                </c:pt>
                <c:pt idx="833">
                  <c:v>12.355981691919199</c:v>
                </c:pt>
                <c:pt idx="834">
                  <c:v>11.7565104166667</c:v>
                </c:pt>
                <c:pt idx="835">
                  <c:v>11.2556423611111</c:v>
                </c:pt>
                <c:pt idx="836">
                  <c:v>10.9998421717171</c:v>
                </c:pt>
                <c:pt idx="837">
                  <c:v>10.8142361111111</c:v>
                </c:pt>
                <c:pt idx="838">
                  <c:v>10.427714646464599</c:v>
                </c:pt>
                <c:pt idx="839">
                  <c:v>10.1692708333333</c:v>
                </c:pt>
                <c:pt idx="840">
                  <c:v>8.9149305555555607</c:v>
                </c:pt>
                <c:pt idx="841">
                  <c:v>7.9123263888888999</c:v>
                </c:pt>
                <c:pt idx="842">
                  <c:v>7.0529513888889097</c:v>
                </c:pt>
                <c:pt idx="843">
                  <c:v>6.3316761363636598</c:v>
                </c:pt>
                <c:pt idx="844">
                  <c:v>5.5677872474747998</c:v>
                </c:pt>
                <c:pt idx="845">
                  <c:v>4.4582544191919897</c:v>
                </c:pt>
                <c:pt idx="846">
                  <c:v>3.2712673611111001</c:v>
                </c:pt>
                <c:pt idx="847">
                  <c:v>2.7359532828282802</c:v>
                </c:pt>
                <c:pt idx="848">
                  <c:v>2.578125</c:v>
                </c:pt>
                <c:pt idx="849">
                  <c:v>2.0651830808080902</c:v>
                </c:pt>
                <c:pt idx="850">
                  <c:v>3.1114366319443998</c:v>
                </c:pt>
                <c:pt idx="851">
                  <c:v>4.7604166666666297</c:v>
                </c:pt>
                <c:pt idx="852">
                  <c:v>6.1300505050504501</c:v>
                </c:pt>
                <c:pt idx="853">
                  <c:v>7.1232638888888502</c:v>
                </c:pt>
                <c:pt idx="854">
                  <c:v>7.3678188131313096</c:v>
                </c:pt>
                <c:pt idx="855">
                  <c:v>7.4066840277777803</c:v>
                </c:pt>
                <c:pt idx="856">
                  <c:v>7.6927083333333099</c:v>
                </c:pt>
                <c:pt idx="857">
                  <c:v>8.1163194444444393</c:v>
                </c:pt>
                <c:pt idx="858">
                  <c:v>8.8524305555555802</c:v>
                </c:pt>
                <c:pt idx="859">
                  <c:v>9.2274305555555607</c:v>
                </c:pt>
                <c:pt idx="860">
                  <c:v>10.6532118055556</c:v>
                </c:pt>
                <c:pt idx="861">
                  <c:v>11.5993923611112</c:v>
                </c:pt>
                <c:pt idx="862">
                  <c:v>12.425820707070701</c:v>
                </c:pt>
                <c:pt idx="863">
                  <c:v>12.8211805555556</c:v>
                </c:pt>
                <c:pt idx="864">
                  <c:v>12.8259154040404</c:v>
                </c:pt>
                <c:pt idx="865">
                  <c:v>12.9058159722222</c:v>
                </c:pt>
                <c:pt idx="866">
                  <c:v>13.11328125</c:v>
                </c:pt>
                <c:pt idx="867">
                  <c:v>13.2264046717172</c:v>
                </c:pt>
                <c:pt idx="868">
                  <c:v>13.2986111111111</c:v>
                </c:pt>
                <c:pt idx="869">
                  <c:v>13.3854166666667</c:v>
                </c:pt>
                <c:pt idx="870">
                  <c:v>13.4422743055556</c:v>
                </c:pt>
                <c:pt idx="871">
                  <c:v>13.4618055555556</c:v>
                </c:pt>
                <c:pt idx="872">
                  <c:v>13.6154513888889</c:v>
                </c:pt>
                <c:pt idx="873">
                  <c:v>13.7456597222222</c:v>
                </c:pt>
                <c:pt idx="874">
                  <c:v>13.9192708333333</c:v>
                </c:pt>
                <c:pt idx="875">
                  <c:v>13.923216540404001</c:v>
                </c:pt>
                <c:pt idx="876">
                  <c:v>13.9743923611111</c:v>
                </c:pt>
                <c:pt idx="877">
                  <c:v>13.6323784722222</c:v>
                </c:pt>
                <c:pt idx="878">
                  <c:v>13.455255681818199</c:v>
                </c:pt>
                <c:pt idx="879">
                  <c:v>13.3619791666667</c:v>
                </c:pt>
                <c:pt idx="880">
                  <c:v>13.279803240740801</c:v>
                </c:pt>
                <c:pt idx="881">
                  <c:v>13.1912878787879</c:v>
                </c:pt>
                <c:pt idx="882">
                  <c:v>13.1549873737374</c:v>
                </c:pt>
                <c:pt idx="883">
                  <c:v>13.0295138888889</c:v>
                </c:pt>
                <c:pt idx="884">
                  <c:v>12.683080808080801</c:v>
                </c:pt>
                <c:pt idx="885">
                  <c:v>12.266414141414099</c:v>
                </c:pt>
                <c:pt idx="886">
                  <c:v>11.9118923611111</c:v>
                </c:pt>
                <c:pt idx="887">
                  <c:v>11.4978298611112</c:v>
                </c:pt>
                <c:pt idx="888">
                  <c:v>10.8680555555556</c:v>
                </c:pt>
                <c:pt idx="889">
                  <c:v>10.3472222222222</c:v>
                </c:pt>
                <c:pt idx="890">
                  <c:v>9.3315972222222197</c:v>
                </c:pt>
                <c:pt idx="891">
                  <c:v>6.7144097222221797</c:v>
                </c:pt>
                <c:pt idx="892">
                  <c:v>5.1879340277777404</c:v>
                </c:pt>
                <c:pt idx="893">
                  <c:v>3.6190025252525002</c:v>
                </c:pt>
                <c:pt idx="894">
                  <c:v>2.265625</c:v>
                </c:pt>
                <c:pt idx="895">
                  <c:v>1.21961805555556</c:v>
                </c:pt>
                <c:pt idx="896">
                  <c:v>0.27659406565658601</c:v>
                </c:pt>
                <c:pt idx="897">
                  <c:v>5.6089743589742502E-2</c:v>
                </c:pt>
                <c:pt idx="898">
                  <c:v>0.83333333333336401</c:v>
                </c:pt>
                <c:pt idx="899">
                  <c:v>2.0833333333333299</c:v>
                </c:pt>
                <c:pt idx="900">
                  <c:v>4.1263020833333703</c:v>
                </c:pt>
                <c:pt idx="901">
                  <c:v>5.7784880050505301</c:v>
                </c:pt>
                <c:pt idx="902">
                  <c:v>7.1831597222222197</c:v>
                </c:pt>
                <c:pt idx="903">
                  <c:v>8.6892361111111107</c:v>
                </c:pt>
                <c:pt idx="904">
                  <c:v>9.85716540404038</c:v>
                </c:pt>
                <c:pt idx="905">
                  <c:v>10.7356770833333</c:v>
                </c:pt>
                <c:pt idx="906">
                  <c:v>11.60546875</c:v>
                </c:pt>
                <c:pt idx="907">
                  <c:v>12.378077651515101</c:v>
                </c:pt>
                <c:pt idx="908">
                  <c:v>13.0651041666666</c:v>
                </c:pt>
                <c:pt idx="909">
                  <c:v>13.3408301767676</c:v>
                </c:pt>
                <c:pt idx="910">
                  <c:v>13.6948784722222</c:v>
                </c:pt>
                <c:pt idx="911">
                  <c:v>13.9422743055556</c:v>
                </c:pt>
                <c:pt idx="912">
                  <c:v>13.9709595959596</c:v>
                </c:pt>
                <c:pt idx="913">
                  <c:v>13.9973958333333</c:v>
                </c:pt>
                <c:pt idx="914">
                  <c:v>13.5404829545454</c:v>
                </c:pt>
                <c:pt idx="915">
                  <c:v>12.8515625</c:v>
                </c:pt>
                <c:pt idx="916">
                  <c:v>12.2569444444445</c:v>
                </c:pt>
                <c:pt idx="917">
                  <c:v>11.6844223484848</c:v>
                </c:pt>
                <c:pt idx="918">
                  <c:v>11.1730587121212</c:v>
                </c:pt>
                <c:pt idx="919">
                  <c:v>10.5456912878788</c:v>
                </c:pt>
                <c:pt idx="920">
                  <c:v>9.7786458333333304</c:v>
                </c:pt>
                <c:pt idx="921">
                  <c:v>8.02833017676776</c:v>
                </c:pt>
                <c:pt idx="922">
                  <c:v>6.3975694444444002</c:v>
                </c:pt>
                <c:pt idx="923">
                  <c:v>4.4357638888888502</c:v>
                </c:pt>
                <c:pt idx="924">
                  <c:v>2.8278882575757298</c:v>
                </c:pt>
                <c:pt idx="925">
                  <c:v>1.59288194444444</c:v>
                </c:pt>
                <c:pt idx="926">
                  <c:v>0.69878472222222199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1.63302951388882</c:v>
                </c:pt>
                <c:pt idx="973">
                  <c:v>3.84288194444439</c:v>
                </c:pt>
                <c:pt idx="974">
                  <c:v>5.85937499999996</c:v>
                </c:pt>
                <c:pt idx="975">
                  <c:v>7.60995370370365</c:v>
                </c:pt>
                <c:pt idx="976">
                  <c:v>8.8350694444443807</c:v>
                </c:pt>
                <c:pt idx="977">
                  <c:v>9.9098186728394708</c:v>
                </c:pt>
                <c:pt idx="978">
                  <c:v>10.6019965277777</c:v>
                </c:pt>
                <c:pt idx="979">
                  <c:v>11.3090277777777</c:v>
                </c:pt>
                <c:pt idx="980">
                  <c:v>12.138310185185199</c:v>
                </c:pt>
                <c:pt idx="981">
                  <c:v>12.4435763888889</c:v>
                </c:pt>
                <c:pt idx="982">
                  <c:v>13.5175540123457</c:v>
                </c:pt>
                <c:pt idx="983">
                  <c:v>13.7999131944445</c:v>
                </c:pt>
                <c:pt idx="984">
                  <c:v>13.8606770833334</c:v>
                </c:pt>
                <c:pt idx="985">
                  <c:v>13.787615740740801</c:v>
                </c:pt>
                <c:pt idx="986">
                  <c:v>13.8046875</c:v>
                </c:pt>
                <c:pt idx="987">
                  <c:v>13.9772727272727</c:v>
                </c:pt>
                <c:pt idx="988">
                  <c:v>14.0690104166667</c:v>
                </c:pt>
                <c:pt idx="989">
                  <c:v>14.0190972222223</c:v>
                </c:pt>
                <c:pt idx="990">
                  <c:v>14.1319444444445</c:v>
                </c:pt>
                <c:pt idx="991">
                  <c:v>14.3272569444444</c:v>
                </c:pt>
                <c:pt idx="992">
                  <c:v>14.4878472222222</c:v>
                </c:pt>
                <c:pt idx="993">
                  <c:v>14.5616319444444</c:v>
                </c:pt>
                <c:pt idx="994">
                  <c:v>14.4472064393939</c:v>
                </c:pt>
                <c:pt idx="995">
                  <c:v>14.3576388888889</c:v>
                </c:pt>
                <c:pt idx="996">
                  <c:v>14.3684895833333</c:v>
                </c:pt>
                <c:pt idx="997">
                  <c:v>14.3564551767677</c:v>
                </c:pt>
                <c:pt idx="998">
                  <c:v>14.0338541666667</c:v>
                </c:pt>
                <c:pt idx="999">
                  <c:v>13.9034880050505</c:v>
                </c:pt>
                <c:pt idx="1000">
                  <c:v>13.8997395833333</c:v>
                </c:pt>
                <c:pt idx="1001">
                  <c:v>13.9153645833333</c:v>
                </c:pt>
                <c:pt idx="1002">
                  <c:v>13.9192708333333</c:v>
                </c:pt>
                <c:pt idx="1003">
                  <c:v>13.5091145833334</c:v>
                </c:pt>
                <c:pt idx="1004">
                  <c:v>13.334122474747501</c:v>
                </c:pt>
                <c:pt idx="1005">
                  <c:v>13.3832465277778</c:v>
                </c:pt>
                <c:pt idx="1006">
                  <c:v>13.5004340277778</c:v>
                </c:pt>
                <c:pt idx="1007">
                  <c:v>13.540877525252499</c:v>
                </c:pt>
                <c:pt idx="1008">
                  <c:v>13.5190972222222</c:v>
                </c:pt>
                <c:pt idx="1009">
                  <c:v>13.4777462121212</c:v>
                </c:pt>
                <c:pt idx="1010">
                  <c:v>13.3780381944444</c:v>
                </c:pt>
                <c:pt idx="1011">
                  <c:v>13.4522569444445</c:v>
                </c:pt>
                <c:pt idx="1012">
                  <c:v>13.4765625</c:v>
                </c:pt>
                <c:pt idx="1013">
                  <c:v>13.5798611111111</c:v>
                </c:pt>
                <c:pt idx="1014">
                  <c:v>13.8154987373737</c:v>
                </c:pt>
                <c:pt idx="1015">
                  <c:v>14.1302083333334</c:v>
                </c:pt>
                <c:pt idx="1016">
                  <c:v>14.3172743055555</c:v>
                </c:pt>
                <c:pt idx="1017">
                  <c:v>14.359611742424301</c:v>
                </c:pt>
                <c:pt idx="1018">
                  <c:v>14.1189236111111</c:v>
                </c:pt>
                <c:pt idx="1019">
                  <c:v>13.4895833333333</c:v>
                </c:pt>
                <c:pt idx="1020">
                  <c:v>12.846433080808101</c:v>
                </c:pt>
                <c:pt idx="1021">
                  <c:v>12.1649305555556</c:v>
                </c:pt>
                <c:pt idx="1022">
                  <c:v>11.4518229166667</c:v>
                </c:pt>
                <c:pt idx="1023">
                  <c:v>11.015625</c:v>
                </c:pt>
                <c:pt idx="1024">
                  <c:v>10.736268939394</c:v>
                </c:pt>
                <c:pt idx="1025">
                  <c:v>10.1081123737374</c:v>
                </c:pt>
                <c:pt idx="1026">
                  <c:v>9.1816603535352499</c:v>
                </c:pt>
                <c:pt idx="1027">
                  <c:v>8.0350378787878007</c:v>
                </c:pt>
                <c:pt idx="1028">
                  <c:v>7.0876736111111098</c:v>
                </c:pt>
                <c:pt idx="1029">
                  <c:v>6.3541666666666696</c:v>
                </c:pt>
                <c:pt idx="1030">
                  <c:v>5.6802398989898801</c:v>
                </c:pt>
                <c:pt idx="1031">
                  <c:v>5.4843750000000302</c:v>
                </c:pt>
                <c:pt idx="1032">
                  <c:v>5.6770833333333304</c:v>
                </c:pt>
                <c:pt idx="1033">
                  <c:v>4.5507812500000604</c:v>
                </c:pt>
                <c:pt idx="1034">
                  <c:v>3.17361111111118</c:v>
                </c:pt>
                <c:pt idx="1035">
                  <c:v>1.7009943181818401</c:v>
                </c:pt>
                <c:pt idx="1036">
                  <c:v>0.72916666666670205</c:v>
                </c:pt>
                <c:pt idx="1037">
                  <c:v>1.5719696969697701</c:v>
                </c:pt>
                <c:pt idx="1038">
                  <c:v>2.8116319444446898</c:v>
                </c:pt>
                <c:pt idx="1039">
                  <c:v>4.5976562500002096</c:v>
                </c:pt>
                <c:pt idx="1040">
                  <c:v>6.0361426767677502</c:v>
                </c:pt>
                <c:pt idx="1041">
                  <c:v>6.6319444444444402</c:v>
                </c:pt>
                <c:pt idx="1042">
                  <c:v>7.3394097222222197</c:v>
                </c:pt>
                <c:pt idx="1043">
                  <c:v>8.4666418650795503</c:v>
                </c:pt>
                <c:pt idx="1044">
                  <c:v>9.7638888888890101</c:v>
                </c:pt>
                <c:pt idx="1045">
                  <c:v>10.879340277777899</c:v>
                </c:pt>
                <c:pt idx="1046">
                  <c:v>11.025094696969701</c:v>
                </c:pt>
                <c:pt idx="1047">
                  <c:v>11.2274305555556</c:v>
                </c:pt>
                <c:pt idx="1048">
                  <c:v>11.6232638888889</c:v>
                </c:pt>
                <c:pt idx="1049">
                  <c:v>12.06640625</c:v>
                </c:pt>
                <c:pt idx="1050">
                  <c:v>12.4830729166667</c:v>
                </c:pt>
                <c:pt idx="1051">
                  <c:v>12.742266414141501</c:v>
                </c:pt>
                <c:pt idx="1052">
                  <c:v>12.9618055555556</c:v>
                </c:pt>
                <c:pt idx="1053">
                  <c:v>13.0839646464647</c:v>
                </c:pt>
                <c:pt idx="1054">
                  <c:v>13.0772569444445</c:v>
                </c:pt>
                <c:pt idx="1055">
                  <c:v>12.9969618055556</c:v>
                </c:pt>
                <c:pt idx="1056">
                  <c:v>12.9431029040404</c:v>
                </c:pt>
                <c:pt idx="1057">
                  <c:v>12.9991319444445</c:v>
                </c:pt>
                <c:pt idx="1058">
                  <c:v>13.1180555555556</c:v>
                </c:pt>
                <c:pt idx="1059">
                  <c:v>13.208648989899</c:v>
                </c:pt>
                <c:pt idx="1060">
                  <c:v>13.2788825757575</c:v>
                </c:pt>
                <c:pt idx="1061">
                  <c:v>13.2165404040404</c:v>
                </c:pt>
                <c:pt idx="1062">
                  <c:v>13.1206597222222</c:v>
                </c:pt>
                <c:pt idx="1063">
                  <c:v>13.197601010101</c:v>
                </c:pt>
                <c:pt idx="1064">
                  <c:v>13.3159722222222</c:v>
                </c:pt>
                <c:pt idx="1065">
                  <c:v>13.3506944444444</c:v>
                </c:pt>
                <c:pt idx="1066">
                  <c:v>13.2520517676768</c:v>
                </c:pt>
                <c:pt idx="1067">
                  <c:v>13.058593749999901</c:v>
                </c:pt>
                <c:pt idx="1068">
                  <c:v>12.8116319444444</c:v>
                </c:pt>
                <c:pt idx="1069">
                  <c:v>12.9817708333333</c:v>
                </c:pt>
                <c:pt idx="1070">
                  <c:v>13.1779513888889</c:v>
                </c:pt>
                <c:pt idx="1071">
                  <c:v>13.3518781565657</c:v>
                </c:pt>
                <c:pt idx="1072">
                  <c:v>13.5303819444444</c:v>
                </c:pt>
                <c:pt idx="1073">
                  <c:v>13.652033730158699</c:v>
                </c:pt>
                <c:pt idx="1074">
                  <c:v>13.749210858585901</c:v>
                </c:pt>
                <c:pt idx="1075">
                  <c:v>13.4895833333333</c:v>
                </c:pt>
                <c:pt idx="1076">
                  <c:v>13.078440656565601</c:v>
                </c:pt>
                <c:pt idx="1077">
                  <c:v>12.6866319444445</c:v>
                </c:pt>
                <c:pt idx="1078">
                  <c:v>12.1614583333334</c:v>
                </c:pt>
                <c:pt idx="1079">
                  <c:v>11.5684185606061</c:v>
                </c:pt>
                <c:pt idx="1080">
                  <c:v>10.7682291666666</c:v>
                </c:pt>
                <c:pt idx="1081">
                  <c:v>9.4906092171716807</c:v>
                </c:pt>
                <c:pt idx="1082">
                  <c:v>8.4852430555555607</c:v>
                </c:pt>
                <c:pt idx="1083">
                  <c:v>6.4101562500000799</c:v>
                </c:pt>
                <c:pt idx="1084">
                  <c:v>4.4835069444444997</c:v>
                </c:pt>
                <c:pt idx="1085">
                  <c:v>2.1753472222221699</c:v>
                </c:pt>
                <c:pt idx="1086">
                  <c:v>1.08506944444439</c:v>
                </c:pt>
                <c:pt idx="1087">
                  <c:v>0.209573412698391</c:v>
                </c:pt>
                <c:pt idx="1088">
                  <c:v>4.83630952380847E-2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0.131877670940175</c:v>
                </c:pt>
                <c:pt idx="1105">
                  <c:v>0.39563301282052499</c:v>
                </c:pt>
                <c:pt idx="1106">
                  <c:v>0.65938835470087598</c:v>
                </c:pt>
                <c:pt idx="1107">
                  <c:v>0.92314369658122597</c:v>
                </c:pt>
                <c:pt idx="1108">
                  <c:v>1.99218750000022</c:v>
                </c:pt>
                <c:pt idx="1109">
                  <c:v>3.61466224747485</c:v>
                </c:pt>
                <c:pt idx="1110">
                  <c:v>5.28428819444445</c:v>
                </c:pt>
                <c:pt idx="1111">
                  <c:v>6.9292534722222303</c:v>
                </c:pt>
                <c:pt idx="1112">
                  <c:v>8.1573547979798402</c:v>
                </c:pt>
                <c:pt idx="1113">
                  <c:v>9.0104166666667407</c:v>
                </c:pt>
                <c:pt idx="1114">
                  <c:v>9.8082386363636793</c:v>
                </c:pt>
                <c:pt idx="1115">
                  <c:v>10.4622395833334</c:v>
                </c:pt>
                <c:pt idx="1116">
                  <c:v>10.8875868055556</c:v>
                </c:pt>
                <c:pt idx="1117">
                  <c:v>11.2065972222222</c:v>
                </c:pt>
                <c:pt idx="1118">
                  <c:v>10.8029513888888</c:v>
                </c:pt>
                <c:pt idx="1119">
                  <c:v>9.1733743686867601</c:v>
                </c:pt>
                <c:pt idx="1120">
                  <c:v>7.4014756944442501</c:v>
                </c:pt>
                <c:pt idx="1121">
                  <c:v>5.9631076388886699</c:v>
                </c:pt>
                <c:pt idx="1122">
                  <c:v>4.33988320707049</c:v>
                </c:pt>
                <c:pt idx="1123">
                  <c:v>2.5998263888888902</c:v>
                </c:pt>
                <c:pt idx="1124">
                  <c:v>1.88368055555556</c:v>
                </c:pt>
                <c:pt idx="1125">
                  <c:v>1.3391729797979299</c:v>
                </c:pt>
                <c:pt idx="1126">
                  <c:v>0.64409722222215804</c:v>
                </c:pt>
                <c:pt idx="1127">
                  <c:v>0.20461309523808199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3.4444444444446098</c:v>
                </c:pt>
                <c:pt idx="1140">
                  <c:v>4.9184027777778798</c:v>
                </c:pt>
                <c:pt idx="1141">
                  <c:v>5.9505208333333801</c:v>
                </c:pt>
                <c:pt idx="1142">
                  <c:v>7.0568576388888298</c:v>
                </c:pt>
                <c:pt idx="1143">
                  <c:v>8.4062499999999396</c:v>
                </c:pt>
                <c:pt idx="1144">
                  <c:v>9.5040246212121104</c:v>
                </c:pt>
                <c:pt idx="1145">
                  <c:v>9.9895833333333393</c:v>
                </c:pt>
                <c:pt idx="1146">
                  <c:v>10.243844696969701</c:v>
                </c:pt>
                <c:pt idx="1147">
                  <c:v>10.7808159722223</c:v>
                </c:pt>
                <c:pt idx="1148">
                  <c:v>11.3628472222222</c:v>
                </c:pt>
                <c:pt idx="1149">
                  <c:v>11.7447916666667</c:v>
                </c:pt>
                <c:pt idx="1150">
                  <c:v>11.9184027777778</c:v>
                </c:pt>
                <c:pt idx="1151">
                  <c:v>11.4322916666667</c:v>
                </c:pt>
                <c:pt idx="1152">
                  <c:v>9.44365530303015</c:v>
                </c:pt>
                <c:pt idx="1153">
                  <c:v>6.6354166666663996</c:v>
                </c:pt>
                <c:pt idx="1154">
                  <c:v>3.81423611111085</c:v>
                </c:pt>
                <c:pt idx="1155">
                  <c:v>0.642361111111177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1.6892361111112</c:v>
                </c:pt>
                <c:pt idx="1177">
                  <c:v>3.7634154040405199</c:v>
                </c:pt>
                <c:pt idx="1178">
                  <c:v>5.6154513888891504</c:v>
                </c:pt>
                <c:pt idx="1179">
                  <c:v>7.4973958333335702</c:v>
                </c:pt>
                <c:pt idx="1180">
                  <c:v>9.1603535353536891</c:v>
                </c:pt>
                <c:pt idx="1181">
                  <c:v>10.3993055555556</c:v>
                </c:pt>
                <c:pt idx="1182">
                  <c:v>10.7942708333333</c:v>
                </c:pt>
                <c:pt idx="1183">
                  <c:v>10.3444602272727</c:v>
                </c:pt>
                <c:pt idx="1184">
                  <c:v>9.3932291666665808</c:v>
                </c:pt>
                <c:pt idx="1185">
                  <c:v>8.4058159722221397</c:v>
                </c:pt>
                <c:pt idx="1186">
                  <c:v>7.4544270833333401</c:v>
                </c:pt>
                <c:pt idx="1187">
                  <c:v>6.13541666666673</c:v>
                </c:pt>
                <c:pt idx="1188">
                  <c:v>4.9360795454545201</c:v>
                </c:pt>
                <c:pt idx="1189">
                  <c:v>3.9118923611110601</c:v>
                </c:pt>
                <c:pt idx="1190">
                  <c:v>2.9678819444443998</c:v>
                </c:pt>
                <c:pt idx="1191">
                  <c:v>1.71993371212107</c:v>
                </c:pt>
                <c:pt idx="1192">
                  <c:v>0.60763888888876105</c:v>
                </c:pt>
                <c:pt idx="1193">
                  <c:v>0.14062499999997899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0.92013888888888895</c:v>
                </c:pt>
                <c:pt idx="1202">
                  <c:v>1.96180555555556</c:v>
                </c:pt>
                <c:pt idx="1203">
                  <c:v>3.2007575757576801</c:v>
                </c:pt>
                <c:pt idx="1204">
                  <c:v>4.7230902777779198</c:v>
                </c:pt>
                <c:pt idx="1205">
                  <c:v>6.0752051767676498</c:v>
                </c:pt>
                <c:pt idx="1206">
                  <c:v>7.0324337121212297</c:v>
                </c:pt>
                <c:pt idx="1207">
                  <c:v>7.9214015151516097</c:v>
                </c:pt>
                <c:pt idx="1208">
                  <c:v>8.9947916666668295</c:v>
                </c:pt>
                <c:pt idx="1209">
                  <c:v>10.238715277778001</c:v>
                </c:pt>
                <c:pt idx="1210">
                  <c:v>10.7508680555556</c:v>
                </c:pt>
                <c:pt idx="1211">
                  <c:v>11.6232638888889</c:v>
                </c:pt>
                <c:pt idx="1212">
                  <c:v>11.58203125</c:v>
                </c:pt>
                <c:pt idx="1213">
                  <c:v>12.0107323232323</c:v>
                </c:pt>
                <c:pt idx="1214">
                  <c:v>12.7673611111111</c:v>
                </c:pt>
                <c:pt idx="1215">
                  <c:v>13.245738636363701</c:v>
                </c:pt>
                <c:pt idx="1216">
                  <c:v>13.7274305555556</c:v>
                </c:pt>
                <c:pt idx="1217">
                  <c:v>14.1896701388889</c:v>
                </c:pt>
                <c:pt idx="1218">
                  <c:v>14.3951231060606</c:v>
                </c:pt>
                <c:pt idx="1219">
                  <c:v>14.4609375</c:v>
                </c:pt>
                <c:pt idx="1220">
                  <c:v>14.5095486111111</c:v>
                </c:pt>
                <c:pt idx="1221">
                  <c:v>14.2018229166666</c:v>
                </c:pt>
                <c:pt idx="1222">
                  <c:v>13.8836805555556</c:v>
                </c:pt>
                <c:pt idx="1223">
                  <c:v>13.752367424242401</c:v>
                </c:pt>
                <c:pt idx="1224">
                  <c:v>13.2986111111111</c:v>
                </c:pt>
                <c:pt idx="1225">
                  <c:v>13.1423611111111</c:v>
                </c:pt>
                <c:pt idx="1226">
                  <c:v>12.901672979798001</c:v>
                </c:pt>
                <c:pt idx="1227">
                  <c:v>11.9596354166666</c:v>
                </c:pt>
                <c:pt idx="1228">
                  <c:v>10.322482638888699</c:v>
                </c:pt>
                <c:pt idx="1229">
                  <c:v>8.6710858585858901</c:v>
                </c:pt>
                <c:pt idx="1230">
                  <c:v>7.2725694444444997</c:v>
                </c:pt>
                <c:pt idx="1231">
                  <c:v>7.0052083333333304</c:v>
                </c:pt>
                <c:pt idx="1232">
                  <c:v>4.7184244791666199</c:v>
                </c:pt>
                <c:pt idx="1233">
                  <c:v>3.4483506944443998</c:v>
                </c:pt>
                <c:pt idx="1234">
                  <c:v>2.5299873737372902</c:v>
                </c:pt>
                <c:pt idx="1235">
                  <c:v>1.7890624999999101</c:v>
                </c:pt>
                <c:pt idx="1236">
                  <c:v>1.14464962121208</c:v>
                </c:pt>
                <c:pt idx="1237">
                  <c:v>0.13816550925915499</c:v>
                </c:pt>
                <c:pt idx="1238">
                  <c:v>0.42086693548389598</c:v>
                </c:pt>
                <c:pt idx="1239">
                  <c:v>0.88849686379928805</c:v>
                </c:pt>
                <c:pt idx="1240">
                  <c:v>1.35612679211468</c:v>
                </c:pt>
                <c:pt idx="1241">
                  <c:v>2.7690972222223902</c:v>
                </c:pt>
                <c:pt idx="1242">
                  <c:v>4.6634311868688698</c:v>
                </c:pt>
                <c:pt idx="1243">
                  <c:v>5.9347380050505603</c:v>
                </c:pt>
                <c:pt idx="1244">
                  <c:v>6.9357638888888902</c:v>
                </c:pt>
                <c:pt idx="1245">
                  <c:v>8.0425347222222303</c:v>
                </c:pt>
                <c:pt idx="1246">
                  <c:v>9.0123895202020492</c:v>
                </c:pt>
                <c:pt idx="1247">
                  <c:v>9.8289930555556193</c:v>
                </c:pt>
                <c:pt idx="1248">
                  <c:v>10.718118686868699</c:v>
                </c:pt>
                <c:pt idx="1249">
                  <c:v>11.4752604166667</c:v>
                </c:pt>
                <c:pt idx="1250">
                  <c:v>11.6870659722222</c:v>
                </c:pt>
                <c:pt idx="1251">
                  <c:v>11.5928819444444</c:v>
                </c:pt>
                <c:pt idx="1252">
                  <c:v>11.4010416666667</c:v>
                </c:pt>
                <c:pt idx="1253">
                  <c:v>11.113478535353501</c:v>
                </c:pt>
                <c:pt idx="1254">
                  <c:v>10.718315972222101</c:v>
                </c:pt>
                <c:pt idx="1255">
                  <c:v>10.1727430555555</c:v>
                </c:pt>
                <c:pt idx="1256">
                  <c:v>9.6476483585858492</c:v>
                </c:pt>
                <c:pt idx="1257">
                  <c:v>9.5529513888888893</c:v>
                </c:pt>
                <c:pt idx="1258">
                  <c:v>9.8480902777777803</c:v>
                </c:pt>
                <c:pt idx="1259">
                  <c:v>10.3294665404041</c:v>
                </c:pt>
                <c:pt idx="1260">
                  <c:v>11.076822916666799</c:v>
                </c:pt>
                <c:pt idx="1261">
                  <c:v>12.205295138888999</c:v>
                </c:pt>
                <c:pt idx="1262">
                  <c:v>12.8428819444445</c:v>
                </c:pt>
                <c:pt idx="1263">
                  <c:v>13.4782986111111</c:v>
                </c:pt>
                <c:pt idx="1264">
                  <c:v>13.6253156565657</c:v>
                </c:pt>
                <c:pt idx="1265">
                  <c:v>13.6948784722223</c:v>
                </c:pt>
                <c:pt idx="1266">
                  <c:v>13.9262152777778</c:v>
                </c:pt>
                <c:pt idx="1267">
                  <c:v>14.1915246212121</c:v>
                </c:pt>
                <c:pt idx="1268">
                  <c:v>14.2977430555556</c:v>
                </c:pt>
                <c:pt idx="1269">
                  <c:v>14.2822758838384</c:v>
                </c:pt>
                <c:pt idx="1270">
                  <c:v>14.2078993055556</c:v>
                </c:pt>
                <c:pt idx="1271">
                  <c:v>14.1493055555556</c:v>
                </c:pt>
                <c:pt idx="1272">
                  <c:v>14.0723642676768</c:v>
                </c:pt>
                <c:pt idx="1273">
                  <c:v>14.0512152777778</c:v>
                </c:pt>
                <c:pt idx="1274">
                  <c:v>13.9852430555555</c:v>
                </c:pt>
                <c:pt idx="1275">
                  <c:v>13.949258207070701</c:v>
                </c:pt>
                <c:pt idx="1276">
                  <c:v>14.055792297979799</c:v>
                </c:pt>
                <c:pt idx="1277">
                  <c:v>14.121291035353501</c:v>
                </c:pt>
                <c:pt idx="1278">
                  <c:v>14.1180555555555</c:v>
                </c:pt>
                <c:pt idx="1279">
                  <c:v>13.9583333333333</c:v>
                </c:pt>
                <c:pt idx="1280">
                  <c:v>13.6111111111111</c:v>
                </c:pt>
                <c:pt idx="1281">
                  <c:v>13.3072916666667</c:v>
                </c:pt>
                <c:pt idx="1282">
                  <c:v>13.065476190476099</c:v>
                </c:pt>
                <c:pt idx="1283">
                  <c:v>12.8103298611111</c:v>
                </c:pt>
                <c:pt idx="1284">
                  <c:v>12.5755208333333</c:v>
                </c:pt>
                <c:pt idx="1285">
                  <c:v>12.267992424242401</c:v>
                </c:pt>
                <c:pt idx="1286">
                  <c:v>11.8541666666666</c:v>
                </c:pt>
                <c:pt idx="1287">
                  <c:v>11.580255681818199</c:v>
                </c:pt>
                <c:pt idx="1288">
                  <c:v>11.62890625</c:v>
                </c:pt>
                <c:pt idx="1289">
                  <c:v>11.8923611111111</c:v>
                </c:pt>
                <c:pt idx="1290">
                  <c:v>12.0774147727273</c:v>
                </c:pt>
                <c:pt idx="1291">
                  <c:v>12.1440972222222</c:v>
                </c:pt>
                <c:pt idx="1292">
                  <c:v>12.339804292929299</c:v>
                </c:pt>
                <c:pt idx="1293">
                  <c:v>12.3502604166667</c:v>
                </c:pt>
                <c:pt idx="1294">
                  <c:v>12.0182291666667</c:v>
                </c:pt>
                <c:pt idx="1295">
                  <c:v>11.709280303030299</c:v>
                </c:pt>
                <c:pt idx="1296">
                  <c:v>11.5086805555555</c:v>
                </c:pt>
                <c:pt idx="1297">
                  <c:v>11.1738478535353</c:v>
                </c:pt>
                <c:pt idx="1298">
                  <c:v>10.63671875</c:v>
                </c:pt>
                <c:pt idx="1299">
                  <c:v>10.3741319444444</c:v>
                </c:pt>
                <c:pt idx="1300">
                  <c:v>10.076546717171601</c:v>
                </c:pt>
                <c:pt idx="1301">
                  <c:v>9.5746527777777803</c:v>
                </c:pt>
                <c:pt idx="1302">
                  <c:v>9.1702178030302903</c:v>
                </c:pt>
                <c:pt idx="1303">
                  <c:v>8.9513888888888609</c:v>
                </c:pt>
                <c:pt idx="1304">
                  <c:v>8.7191840277777093</c:v>
                </c:pt>
                <c:pt idx="1305">
                  <c:v>8.2043087121211595</c:v>
                </c:pt>
                <c:pt idx="1306">
                  <c:v>7.7821180555555598</c:v>
                </c:pt>
                <c:pt idx="1307">
                  <c:v>6.9574652777777803</c:v>
                </c:pt>
                <c:pt idx="1308">
                  <c:v>6.7246685606060401</c:v>
                </c:pt>
                <c:pt idx="1309">
                  <c:v>7.4552951388889701</c:v>
                </c:pt>
                <c:pt idx="1310">
                  <c:v>8.5429687500000995</c:v>
                </c:pt>
                <c:pt idx="1311">
                  <c:v>9.4712752525254107</c:v>
                </c:pt>
                <c:pt idx="1312">
                  <c:v>10.1449652777778</c:v>
                </c:pt>
                <c:pt idx="1313">
                  <c:v>10.7296006944444</c:v>
                </c:pt>
                <c:pt idx="1314">
                  <c:v>11.0665246212121</c:v>
                </c:pt>
                <c:pt idx="1315">
                  <c:v>11.2456597222222</c:v>
                </c:pt>
                <c:pt idx="1316">
                  <c:v>11.2934027777778</c:v>
                </c:pt>
                <c:pt idx="1317">
                  <c:v>11.1979166666667</c:v>
                </c:pt>
                <c:pt idx="1318">
                  <c:v>11.1414930555556</c:v>
                </c:pt>
                <c:pt idx="1319">
                  <c:v>11.2734375</c:v>
                </c:pt>
                <c:pt idx="1320">
                  <c:v>11.470170454545499</c:v>
                </c:pt>
                <c:pt idx="1321">
                  <c:v>11.5364583333333</c:v>
                </c:pt>
                <c:pt idx="1322">
                  <c:v>11.5924479166666</c:v>
                </c:pt>
                <c:pt idx="1323">
                  <c:v>11.753866792929299</c:v>
                </c:pt>
                <c:pt idx="1324">
                  <c:v>12.1423611111112</c:v>
                </c:pt>
                <c:pt idx="1325">
                  <c:v>12.4076704545454</c:v>
                </c:pt>
                <c:pt idx="1326">
                  <c:v>12.4340277777777</c:v>
                </c:pt>
                <c:pt idx="1327">
                  <c:v>12.1714409722222</c:v>
                </c:pt>
                <c:pt idx="1328">
                  <c:v>12.003630050505</c:v>
                </c:pt>
                <c:pt idx="1329">
                  <c:v>12.1614583333333</c:v>
                </c:pt>
                <c:pt idx="1330">
                  <c:v>12.2873263888889</c:v>
                </c:pt>
                <c:pt idx="1331">
                  <c:v>12.3567708333334</c:v>
                </c:pt>
                <c:pt idx="1332">
                  <c:v>12.4621775793651</c:v>
                </c:pt>
                <c:pt idx="1333">
                  <c:v>12.5950520833333</c:v>
                </c:pt>
                <c:pt idx="1334">
                  <c:v>12.434501262626201</c:v>
                </c:pt>
                <c:pt idx="1335">
                  <c:v>12.1944444444444</c:v>
                </c:pt>
                <c:pt idx="1336">
                  <c:v>12.1156881313131</c:v>
                </c:pt>
                <c:pt idx="1337">
                  <c:v>12.1597222222222</c:v>
                </c:pt>
                <c:pt idx="1338">
                  <c:v>12.0768229166667</c:v>
                </c:pt>
                <c:pt idx="1339">
                  <c:v>12.108585858585901</c:v>
                </c:pt>
                <c:pt idx="1340">
                  <c:v>12.1397569444445</c:v>
                </c:pt>
                <c:pt idx="1341">
                  <c:v>12.1310763888889</c:v>
                </c:pt>
                <c:pt idx="1342">
                  <c:v>11.9618055555556</c:v>
                </c:pt>
                <c:pt idx="1343">
                  <c:v>11.7274305555556</c:v>
                </c:pt>
                <c:pt idx="1344">
                  <c:v>11.4831912878788</c:v>
                </c:pt>
                <c:pt idx="1345">
                  <c:v>11.3914930555556</c:v>
                </c:pt>
                <c:pt idx="1346">
                  <c:v>11.3790246212121</c:v>
                </c:pt>
                <c:pt idx="1347">
                  <c:v>11.2986111111111</c:v>
                </c:pt>
                <c:pt idx="1348">
                  <c:v>11.242108585858601</c:v>
                </c:pt>
                <c:pt idx="1349">
                  <c:v>11.039299242424301</c:v>
                </c:pt>
                <c:pt idx="1350">
                  <c:v>10.945785984848399</c:v>
                </c:pt>
                <c:pt idx="1351">
                  <c:v>10.8984375</c:v>
                </c:pt>
                <c:pt idx="1352">
                  <c:v>11.1675347222222</c:v>
                </c:pt>
                <c:pt idx="1353">
                  <c:v>11.3888888888889</c:v>
                </c:pt>
                <c:pt idx="1354">
                  <c:v>11.428345959595999</c:v>
                </c:pt>
                <c:pt idx="1355">
                  <c:v>11.5494791666667</c:v>
                </c:pt>
                <c:pt idx="1356">
                  <c:v>11.5625</c:v>
                </c:pt>
                <c:pt idx="1357">
                  <c:v>11.512784090909101</c:v>
                </c:pt>
                <c:pt idx="1358">
                  <c:v>11.4322916666667</c:v>
                </c:pt>
                <c:pt idx="1359">
                  <c:v>11.3612689393939</c:v>
                </c:pt>
                <c:pt idx="1360">
                  <c:v>11.1831597222222</c:v>
                </c:pt>
                <c:pt idx="1361">
                  <c:v>11.2065972222222</c:v>
                </c:pt>
                <c:pt idx="1362">
                  <c:v>11.3159722222222</c:v>
                </c:pt>
                <c:pt idx="1363">
                  <c:v>11.3185763888889</c:v>
                </c:pt>
                <c:pt idx="1364">
                  <c:v>11.3222064393939</c:v>
                </c:pt>
                <c:pt idx="1365">
                  <c:v>11.4409722222223</c:v>
                </c:pt>
                <c:pt idx="1366">
                  <c:v>11.5733506944445</c:v>
                </c:pt>
                <c:pt idx="1367">
                  <c:v>11.628393308080801</c:v>
                </c:pt>
                <c:pt idx="1368">
                  <c:v>11.5546875</c:v>
                </c:pt>
                <c:pt idx="1369">
                  <c:v>11.310369318181801</c:v>
                </c:pt>
                <c:pt idx="1370">
                  <c:v>11.0026041666666</c:v>
                </c:pt>
                <c:pt idx="1371">
                  <c:v>10.7291666666667</c:v>
                </c:pt>
                <c:pt idx="1372">
                  <c:v>10.4975536616162</c:v>
                </c:pt>
                <c:pt idx="1373">
                  <c:v>10.6467013888889</c:v>
                </c:pt>
                <c:pt idx="1374">
                  <c:v>10.7619160353536</c:v>
                </c:pt>
                <c:pt idx="1375">
                  <c:v>10.8146701388889</c:v>
                </c:pt>
                <c:pt idx="1376">
                  <c:v>10.8654513888889</c:v>
                </c:pt>
                <c:pt idx="1377">
                  <c:v>11.0905934343435</c:v>
                </c:pt>
                <c:pt idx="1378">
                  <c:v>11.2326388888889</c:v>
                </c:pt>
                <c:pt idx="1379">
                  <c:v>11.3237847222222</c:v>
                </c:pt>
                <c:pt idx="1380">
                  <c:v>11.4421559343435</c:v>
                </c:pt>
                <c:pt idx="1381">
                  <c:v>11.3094618055556</c:v>
                </c:pt>
                <c:pt idx="1382">
                  <c:v>11.0199652777777</c:v>
                </c:pt>
                <c:pt idx="1383">
                  <c:v>10.564236111111001</c:v>
                </c:pt>
                <c:pt idx="1384">
                  <c:v>10.192155934343401</c:v>
                </c:pt>
                <c:pt idx="1385">
                  <c:v>9.8465119949494806</c:v>
                </c:pt>
                <c:pt idx="1386">
                  <c:v>9.5576862373737193</c:v>
                </c:pt>
                <c:pt idx="1387">
                  <c:v>9.44444444444445</c:v>
                </c:pt>
                <c:pt idx="1388">
                  <c:v>9.4910037878787907</c:v>
                </c:pt>
                <c:pt idx="1389">
                  <c:v>9.5486111111111196</c:v>
                </c:pt>
                <c:pt idx="1390">
                  <c:v>9.5746527777777803</c:v>
                </c:pt>
                <c:pt idx="1391">
                  <c:v>9.5475260416666607</c:v>
                </c:pt>
                <c:pt idx="1392">
                  <c:v>9.4791666666666696</c:v>
                </c:pt>
                <c:pt idx="1393">
                  <c:v>9.3888099747474492</c:v>
                </c:pt>
                <c:pt idx="1394">
                  <c:v>9.2769097222222197</c:v>
                </c:pt>
                <c:pt idx="1395">
                  <c:v>9.3067392676767806</c:v>
                </c:pt>
                <c:pt idx="1396">
                  <c:v>9.4266493055555802</c:v>
                </c:pt>
                <c:pt idx="1397">
                  <c:v>9.5989583333333606</c:v>
                </c:pt>
                <c:pt idx="1398">
                  <c:v>9.7991635101010406</c:v>
                </c:pt>
                <c:pt idx="1399">
                  <c:v>10.0043402777778</c:v>
                </c:pt>
                <c:pt idx="1400">
                  <c:v>10.0694444444444</c:v>
                </c:pt>
                <c:pt idx="1401">
                  <c:v>9.7814078282828003</c:v>
                </c:pt>
                <c:pt idx="1402">
                  <c:v>9.6627604166666607</c:v>
                </c:pt>
                <c:pt idx="1403">
                  <c:v>9.7363281250000107</c:v>
                </c:pt>
                <c:pt idx="1404">
                  <c:v>10.1140309343435</c:v>
                </c:pt>
                <c:pt idx="1405">
                  <c:v>10.1883680555555</c:v>
                </c:pt>
                <c:pt idx="1406">
                  <c:v>9.8962279040403605</c:v>
                </c:pt>
                <c:pt idx="1407">
                  <c:v>9.7508680555555607</c:v>
                </c:pt>
                <c:pt idx="1408">
                  <c:v>9.7504340277777803</c:v>
                </c:pt>
                <c:pt idx="1409">
                  <c:v>9.6437026515151398</c:v>
                </c:pt>
                <c:pt idx="1410">
                  <c:v>9.3550347222221806</c:v>
                </c:pt>
                <c:pt idx="1411">
                  <c:v>8.9784564393939199</c:v>
                </c:pt>
                <c:pt idx="1412">
                  <c:v>8.7890625</c:v>
                </c:pt>
                <c:pt idx="1413">
                  <c:v>8.6197916666666607</c:v>
                </c:pt>
                <c:pt idx="1414">
                  <c:v>8.7756470959596005</c:v>
                </c:pt>
                <c:pt idx="1415">
                  <c:v>9.0633680555555998</c:v>
                </c:pt>
                <c:pt idx="1416">
                  <c:v>9.4878472222222694</c:v>
                </c:pt>
                <c:pt idx="1417">
                  <c:v>9.9422743055556495</c:v>
                </c:pt>
                <c:pt idx="1418">
                  <c:v>10.597656250000099</c:v>
                </c:pt>
                <c:pt idx="1419">
                  <c:v>11.3391729797981</c:v>
                </c:pt>
                <c:pt idx="1420">
                  <c:v>11.878945707070701</c:v>
                </c:pt>
                <c:pt idx="1421">
                  <c:v>11.9088541666666</c:v>
                </c:pt>
                <c:pt idx="1422">
                  <c:v>11.6666666666667</c:v>
                </c:pt>
                <c:pt idx="1423">
                  <c:v>11.3324652777778</c:v>
                </c:pt>
                <c:pt idx="1424">
                  <c:v>11.0168087121212</c:v>
                </c:pt>
                <c:pt idx="1425">
                  <c:v>10.6649305555555</c:v>
                </c:pt>
                <c:pt idx="1426">
                  <c:v>10.8519965277778</c:v>
                </c:pt>
                <c:pt idx="1427">
                  <c:v>11.1395202020203</c:v>
                </c:pt>
                <c:pt idx="1428">
                  <c:v>11.416666666666799</c:v>
                </c:pt>
                <c:pt idx="1429">
                  <c:v>11.562894570707099</c:v>
                </c:pt>
                <c:pt idx="1430">
                  <c:v>11.5698784722222</c:v>
                </c:pt>
                <c:pt idx="1431">
                  <c:v>11.1662326388889</c:v>
                </c:pt>
                <c:pt idx="1432">
                  <c:v>10.8684501262626</c:v>
                </c:pt>
                <c:pt idx="1433">
                  <c:v>10.554687499999901</c:v>
                </c:pt>
                <c:pt idx="1434">
                  <c:v>10.2860637626263</c:v>
                </c:pt>
                <c:pt idx="1435">
                  <c:v>10.0889756944444</c:v>
                </c:pt>
                <c:pt idx="1436">
                  <c:v>10.0282118055555</c:v>
                </c:pt>
                <c:pt idx="1437">
                  <c:v>10.1112689393939</c:v>
                </c:pt>
                <c:pt idx="1438">
                  <c:v>10.1649305555556</c:v>
                </c:pt>
                <c:pt idx="1439">
                  <c:v>10.124289772727201</c:v>
                </c:pt>
                <c:pt idx="1440">
                  <c:v>10.0043402777777</c:v>
                </c:pt>
                <c:pt idx="1441">
                  <c:v>10.049045138888999</c:v>
                </c:pt>
                <c:pt idx="1442">
                  <c:v>10.2951388888889</c:v>
                </c:pt>
                <c:pt idx="1443">
                  <c:v>11.2222222222222</c:v>
                </c:pt>
                <c:pt idx="1444">
                  <c:v>11.3652146464647</c:v>
                </c:pt>
                <c:pt idx="1445">
                  <c:v>11.4123263888889</c:v>
                </c:pt>
                <c:pt idx="1446">
                  <c:v>11.3802083333333</c:v>
                </c:pt>
                <c:pt idx="1447">
                  <c:v>11.2890625</c:v>
                </c:pt>
                <c:pt idx="1448">
                  <c:v>11.1588541666667</c:v>
                </c:pt>
                <c:pt idx="1449">
                  <c:v>10.6944444444444</c:v>
                </c:pt>
                <c:pt idx="1450">
                  <c:v>10.382733585858601</c:v>
                </c:pt>
                <c:pt idx="1451">
                  <c:v>10.3515625</c:v>
                </c:pt>
                <c:pt idx="1452">
                  <c:v>10.1245659722222</c:v>
                </c:pt>
                <c:pt idx="1453">
                  <c:v>9.9316406249999503</c:v>
                </c:pt>
                <c:pt idx="1454">
                  <c:v>9.4635416666665808</c:v>
                </c:pt>
                <c:pt idx="1455">
                  <c:v>8.8474589646464104</c:v>
                </c:pt>
                <c:pt idx="1456">
                  <c:v>8.4175347222222108</c:v>
                </c:pt>
                <c:pt idx="1457">
                  <c:v>7.8795770202019497</c:v>
                </c:pt>
                <c:pt idx="1458">
                  <c:v>7.0809659090908497</c:v>
                </c:pt>
                <c:pt idx="1459">
                  <c:v>6.1379419191918796</c:v>
                </c:pt>
                <c:pt idx="1460">
                  <c:v>5.0364583333332202</c:v>
                </c:pt>
                <c:pt idx="1461">
                  <c:v>3.7925347222221202</c:v>
                </c:pt>
                <c:pt idx="1462">
                  <c:v>3.0946180555555598</c:v>
                </c:pt>
                <c:pt idx="1463">
                  <c:v>1.6710069444442699</c:v>
                </c:pt>
                <c:pt idx="1464">
                  <c:v>0.50130208333314497</c:v>
                </c:pt>
                <c:pt idx="1465">
                  <c:v>0.173471102150554</c:v>
                </c:pt>
                <c:pt idx="1466">
                  <c:v>0.42128696236561503</c:v>
                </c:pt>
                <c:pt idx="1467">
                  <c:v>0.66910282258067599</c:v>
                </c:pt>
                <c:pt idx="1468">
                  <c:v>0.85677083333335402</c:v>
                </c:pt>
                <c:pt idx="1469">
                  <c:v>1.1596433080808299</c:v>
                </c:pt>
                <c:pt idx="1470">
                  <c:v>1.37586805555556</c:v>
                </c:pt>
                <c:pt idx="1471">
                  <c:v>1.6254340277777799</c:v>
                </c:pt>
                <c:pt idx="1472">
                  <c:v>1.8619791666666701</c:v>
                </c:pt>
                <c:pt idx="1473">
                  <c:v>2.7170138888889301</c:v>
                </c:pt>
                <c:pt idx="1474">
                  <c:v>2.9545454545454399</c:v>
                </c:pt>
                <c:pt idx="1475">
                  <c:v>2.7855902777777302</c:v>
                </c:pt>
                <c:pt idx="1476">
                  <c:v>2.4453124999999098</c:v>
                </c:pt>
                <c:pt idx="1477">
                  <c:v>1.96654040404034</c:v>
                </c:pt>
                <c:pt idx="1478">
                  <c:v>1.4340277777777399</c:v>
                </c:pt>
                <c:pt idx="1479">
                  <c:v>0.558035714285678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1.26562500000006</c:v>
                </c:pt>
                <c:pt idx="1494">
                  <c:v>1.7795138888889299</c:v>
                </c:pt>
                <c:pt idx="1495">
                  <c:v>2.1397569444445002</c:v>
                </c:pt>
                <c:pt idx="1496">
                  <c:v>2.5595801767677102</c:v>
                </c:pt>
                <c:pt idx="1497">
                  <c:v>3.1006944444445201</c:v>
                </c:pt>
                <c:pt idx="1498">
                  <c:v>3.6572758838384201</c:v>
                </c:pt>
                <c:pt idx="1499">
                  <c:v>3.9887152777777799</c:v>
                </c:pt>
                <c:pt idx="1500">
                  <c:v>4.2254577020202202</c:v>
                </c:pt>
                <c:pt idx="1501">
                  <c:v>4.4210069444444597</c:v>
                </c:pt>
                <c:pt idx="1502">
                  <c:v>4.5299479166666803</c:v>
                </c:pt>
                <c:pt idx="1503">
                  <c:v>4.85894097222232</c:v>
                </c:pt>
                <c:pt idx="1504">
                  <c:v>5.1423611111111498</c:v>
                </c:pt>
                <c:pt idx="1505">
                  <c:v>5.3476167929293101</c:v>
                </c:pt>
                <c:pt idx="1506">
                  <c:v>5.6236979166666803</c:v>
                </c:pt>
                <c:pt idx="1507">
                  <c:v>6.0716145833333499</c:v>
                </c:pt>
                <c:pt idx="1508">
                  <c:v>6.5526357323232798</c:v>
                </c:pt>
                <c:pt idx="1509">
                  <c:v>6.9461805555555998</c:v>
                </c:pt>
                <c:pt idx="1510">
                  <c:v>7.1969696969697097</c:v>
                </c:pt>
                <c:pt idx="1511">
                  <c:v>7.4001736111111098</c:v>
                </c:pt>
                <c:pt idx="1512">
                  <c:v>7.5086805555555598</c:v>
                </c:pt>
                <c:pt idx="1513">
                  <c:v>7.8811553030303099</c:v>
                </c:pt>
                <c:pt idx="1514">
                  <c:v>8.015625</c:v>
                </c:pt>
                <c:pt idx="1515">
                  <c:v>7.88154987373734</c:v>
                </c:pt>
                <c:pt idx="1516">
                  <c:v>7.4418402777776498</c:v>
                </c:pt>
                <c:pt idx="1517">
                  <c:v>6.6723090277776196</c:v>
                </c:pt>
                <c:pt idx="1518">
                  <c:v>5.7788825757574402</c:v>
                </c:pt>
                <c:pt idx="1519">
                  <c:v>4.7760416666666199</c:v>
                </c:pt>
                <c:pt idx="1520">
                  <c:v>3.6268939393938702</c:v>
                </c:pt>
                <c:pt idx="1521">
                  <c:v>2.5351562499998601</c:v>
                </c:pt>
                <c:pt idx="1522">
                  <c:v>1.5625</c:v>
                </c:pt>
                <c:pt idx="1523">
                  <c:v>0.93315972222222199</c:v>
                </c:pt>
                <c:pt idx="1524">
                  <c:v>1.86631944444444</c:v>
                </c:pt>
                <c:pt idx="1525">
                  <c:v>3.5807291666666701</c:v>
                </c:pt>
                <c:pt idx="1526">
                  <c:v>5.1432291666668002</c:v>
                </c:pt>
                <c:pt idx="1527">
                  <c:v>6.8229166666668197</c:v>
                </c:pt>
                <c:pt idx="1528">
                  <c:v>9.7975852272732098</c:v>
                </c:pt>
                <c:pt idx="1529">
                  <c:v>11.4247948232324</c:v>
                </c:pt>
                <c:pt idx="1530">
                  <c:v>12.3315183080809</c:v>
                </c:pt>
                <c:pt idx="1531">
                  <c:v>13.055950126262699</c:v>
                </c:pt>
                <c:pt idx="1532">
                  <c:v>13.4071180555556</c:v>
                </c:pt>
                <c:pt idx="1533">
                  <c:v>14.0082465277778</c:v>
                </c:pt>
                <c:pt idx="1534">
                  <c:v>14.7005208333333</c:v>
                </c:pt>
                <c:pt idx="1535">
                  <c:v>15.430476641414099</c:v>
                </c:pt>
                <c:pt idx="1536">
                  <c:v>16.1137152777778</c:v>
                </c:pt>
                <c:pt idx="1537">
                  <c:v>16.687184343434399</c:v>
                </c:pt>
                <c:pt idx="1538">
                  <c:v>17.0924479166667</c:v>
                </c:pt>
                <c:pt idx="1539">
                  <c:v>17.504340277777899</c:v>
                </c:pt>
                <c:pt idx="1540">
                  <c:v>17.8559027777778</c:v>
                </c:pt>
                <c:pt idx="1541">
                  <c:v>18.1137152777778</c:v>
                </c:pt>
                <c:pt idx="1542">
                  <c:v>18.3116319444444</c:v>
                </c:pt>
                <c:pt idx="1543">
                  <c:v>18.594184027777899</c:v>
                </c:pt>
                <c:pt idx="1544">
                  <c:v>18.8962673611112</c:v>
                </c:pt>
                <c:pt idx="1545">
                  <c:v>19.118529040403999</c:v>
                </c:pt>
                <c:pt idx="1546">
                  <c:v>19.1145833333333</c:v>
                </c:pt>
                <c:pt idx="1547">
                  <c:v>19.0277777777778</c:v>
                </c:pt>
                <c:pt idx="1548">
                  <c:v>18.992266414141401</c:v>
                </c:pt>
                <c:pt idx="1549">
                  <c:v>19.1098090277778</c:v>
                </c:pt>
                <c:pt idx="1550">
                  <c:v>19.2990451388889</c:v>
                </c:pt>
                <c:pt idx="1551">
                  <c:v>19.826388888888999</c:v>
                </c:pt>
                <c:pt idx="1552">
                  <c:v>20.2100694444445</c:v>
                </c:pt>
                <c:pt idx="1553">
                  <c:v>20.5208333333334</c:v>
                </c:pt>
                <c:pt idx="1554">
                  <c:v>20.8793402777778</c:v>
                </c:pt>
                <c:pt idx="1555">
                  <c:v>21.2482638888889</c:v>
                </c:pt>
                <c:pt idx="1556">
                  <c:v>21.592092803030301</c:v>
                </c:pt>
                <c:pt idx="1557">
                  <c:v>21.9600694444445</c:v>
                </c:pt>
                <c:pt idx="1558">
                  <c:v>22.345328282828302</c:v>
                </c:pt>
                <c:pt idx="1559">
                  <c:v>22.6931423611111</c:v>
                </c:pt>
                <c:pt idx="1560">
                  <c:v>23.0056423611111</c:v>
                </c:pt>
                <c:pt idx="1561">
                  <c:v>23.285984848484802</c:v>
                </c:pt>
                <c:pt idx="1562">
                  <c:v>23.4375</c:v>
                </c:pt>
                <c:pt idx="1563">
                  <c:v>23.483270202020201</c:v>
                </c:pt>
                <c:pt idx="1564">
                  <c:v>23.416193181818102</c:v>
                </c:pt>
                <c:pt idx="1565">
                  <c:v>23.4406565656565</c:v>
                </c:pt>
                <c:pt idx="1566">
                  <c:v>23.4839409722222</c:v>
                </c:pt>
                <c:pt idx="1567">
                  <c:v>23.409880050504999</c:v>
                </c:pt>
                <c:pt idx="1568">
                  <c:v>23.5677083333333</c:v>
                </c:pt>
                <c:pt idx="1569">
                  <c:v>23.7847222222222</c:v>
                </c:pt>
                <c:pt idx="1570">
                  <c:v>23.753156565656599</c:v>
                </c:pt>
                <c:pt idx="1571">
                  <c:v>23.9453125</c:v>
                </c:pt>
                <c:pt idx="1572">
                  <c:v>24.2756076388889</c:v>
                </c:pt>
                <c:pt idx="1573">
                  <c:v>25.348307291666899</c:v>
                </c:pt>
                <c:pt idx="1574">
                  <c:v>26.0520833333334</c:v>
                </c:pt>
                <c:pt idx="1575">
                  <c:v>26.356139520201999</c:v>
                </c:pt>
                <c:pt idx="1576">
                  <c:v>26.7252604166666</c:v>
                </c:pt>
                <c:pt idx="1577">
                  <c:v>27.0980902777778</c:v>
                </c:pt>
                <c:pt idx="1578">
                  <c:v>27.342960858585901</c:v>
                </c:pt>
                <c:pt idx="1579">
                  <c:v>27.5130208333333</c:v>
                </c:pt>
                <c:pt idx="1580">
                  <c:v>27.621133207070699</c:v>
                </c:pt>
                <c:pt idx="1581">
                  <c:v>27.6888020833334</c:v>
                </c:pt>
                <c:pt idx="1582">
                  <c:v>27.7170138888889</c:v>
                </c:pt>
                <c:pt idx="1583">
                  <c:v>27.6996527777778</c:v>
                </c:pt>
                <c:pt idx="1584">
                  <c:v>27.7456597222222</c:v>
                </c:pt>
                <c:pt idx="1585">
                  <c:v>27.7300347222222</c:v>
                </c:pt>
                <c:pt idx="1586">
                  <c:v>27.7287326388889</c:v>
                </c:pt>
                <c:pt idx="1587">
                  <c:v>27.7296006944444</c:v>
                </c:pt>
                <c:pt idx="1588">
                  <c:v>27.736347853535399</c:v>
                </c:pt>
                <c:pt idx="1589">
                  <c:v>27.7300347222222</c:v>
                </c:pt>
                <c:pt idx="1590">
                  <c:v>27.722932449494898</c:v>
                </c:pt>
                <c:pt idx="1591">
                  <c:v>27.6987847222222</c:v>
                </c:pt>
                <c:pt idx="1592">
                  <c:v>27.7690972222222</c:v>
                </c:pt>
                <c:pt idx="1593">
                  <c:v>28.2508680555556</c:v>
                </c:pt>
                <c:pt idx="1594">
                  <c:v>28.5546875</c:v>
                </c:pt>
                <c:pt idx="1595">
                  <c:v>28.7369791666667</c:v>
                </c:pt>
                <c:pt idx="1596">
                  <c:v>28.894807449495001</c:v>
                </c:pt>
                <c:pt idx="1597">
                  <c:v>29.0277777777778</c:v>
                </c:pt>
                <c:pt idx="1598">
                  <c:v>29.1228298611111</c:v>
                </c:pt>
                <c:pt idx="1599">
                  <c:v>29.227825126262601</c:v>
                </c:pt>
                <c:pt idx="1600">
                  <c:v>29.2207228535353</c:v>
                </c:pt>
                <c:pt idx="1601">
                  <c:v>29.20703125</c:v>
                </c:pt>
                <c:pt idx="1602">
                  <c:v>29.2002051767677</c:v>
                </c:pt>
                <c:pt idx="1603">
                  <c:v>29.1970486111111</c:v>
                </c:pt>
                <c:pt idx="1604">
                  <c:v>29.1796875</c:v>
                </c:pt>
                <c:pt idx="1605">
                  <c:v>29.135890151515198</c:v>
                </c:pt>
                <c:pt idx="1606">
                  <c:v>29.0920138888889</c:v>
                </c:pt>
                <c:pt idx="1607">
                  <c:v>29.060921717171698</c:v>
                </c:pt>
                <c:pt idx="1608">
                  <c:v>28.9869791666666</c:v>
                </c:pt>
                <c:pt idx="1609">
                  <c:v>28.9574652777778</c:v>
                </c:pt>
                <c:pt idx="1610">
                  <c:v>28.9453125</c:v>
                </c:pt>
                <c:pt idx="1611">
                  <c:v>28.9348958333333</c:v>
                </c:pt>
                <c:pt idx="1612">
                  <c:v>28.8932291666667</c:v>
                </c:pt>
                <c:pt idx="1613">
                  <c:v>28.9366319444444</c:v>
                </c:pt>
                <c:pt idx="1614">
                  <c:v>28.9049479166667</c:v>
                </c:pt>
                <c:pt idx="1615">
                  <c:v>28.9366319444445</c:v>
                </c:pt>
                <c:pt idx="1616">
                  <c:v>28.9800347222222</c:v>
                </c:pt>
                <c:pt idx="1617">
                  <c:v>29.0581597222222</c:v>
                </c:pt>
                <c:pt idx="1618">
                  <c:v>29.054214015151501</c:v>
                </c:pt>
                <c:pt idx="1619">
                  <c:v>29.0694444444445</c:v>
                </c:pt>
                <c:pt idx="1620">
                  <c:v>29.0789930555556</c:v>
                </c:pt>
                <c:pt idx="1621">
                  <c:v>29.150883838383901</c:v>
                </c:pt>
                <c:pt idx="1622">
                  <c:v>29.15625</c:v>
                </c:pt>
                <c:pt idx="1623">
                  <c:v>29.169428661616099</c:v>
                </c:pt>
                <c:pt idx="1624">
                  <c:v>29.172453703703699</c:v>
                </c:pt>
                <c:pt idx="1625">
                  <c:v>29.1163194444444</c:v>
                </c:pt>
                <c:pt idx="1626">
                  <c:v>29.103929924242401</c:v>
                </c:pt>
                <c:pt idx="1627">
                  <c:v>29.0972222222223</c:v>
                </c:pt>
                <c:pt idx="1628">
                  <c:v>29.1287878787879</c:v>
                </c:pt>
                <c:pt idx="1629">
                  <c:v>29.1362847222223</c:v>
                </c:pt>
                <c:pt idx="1630">
                  <c:v>29.0863715277778</c:v>
                </c:pt>
                <c:pt idx="1631">
                  <c:v>29.082228535353501</c:v>
                </c:pt>
                <c:pt idx="1632">
                  <c:v>29.1024305555556</c:v>
                </c:pt>
                <c:pt idx="1633">
                  <c:v>29.0972222222222</c:v>
                </c:pt>
                <c:pt idx="1634">
                  <c:v>29.0946180555556</c:v>
                </c:pt>
                <c:pt idx="1635">
                  <c:v>29.0711805555555</c:v>
                </c:pt>
                <c:pt idx="1636">
                  <c:v>29.087357954545499</c:v>
                </c:pt>
                <c:pt idx="1637">
                  <c:v>29.052635732323299</c:v>
                </c:pt>
                <c:pt idx="1638">
                  <c:v>29.066445707070699</c:v>
                </c:pt>
                <c:pt idx="1639">
                  <c:v>29.0625</c:v>
                </c:pt>
                <c:pt idx="1640">
                  <c:v>29.0538194444444</c:v>
                </c:pt>
                <c:pt idx="1641">
                  <c:v>29.0538194444444</c:v>
                </c:pt>
                <c:pt idx="1642">
                  <c:v>29.030145202020201</c:v>
                </c:pt>
                <c:pt idx="1643">
                  <c:v>29.203559027777899</c:v>
                </c:pt>
                <c:pt idx="1644">
                  <c:v>29.5486111111112</c:v>
                </c:pt>
                <c:pt idx="1645">
                  <c:v>29.695785984848499</c:v>
                </c:pt>
                <c:pt idx="1646">
                  <c:v>29.8880208333334</c:v>
                </c:pt>
                <c:pt idx="1647">
                  <c:v>29.9589646464647</c:v>
                </c:pt>
                <c:pt idx="1648">
                  <c:v>29.9240451388889</c:v>
                </c:pt>
                <c:pt idx="1649">
                  <c:v>29.863083964646499</c:v>
                </c:pt>
                <c:pt idx="1650">
                  <c:v>29.8342013888889</c:v>
                </c:pt>
                <c:pt idx="1651">
                  <c:v>29.7083333333333</c:v>
                </c:pt>
                <c:pt idx="1652">
                  <c:v>29.5442708333334</c:v>
                </c:pt>
                <c:pt idx="1653">
                  <c:v>29.4618055555556</c:v>
                </c:pt>
                <c:pt idx="1654">
                  <c:v>29.4401041666667</c:v>
                </c:pt>
                <c:pt idx="1655">
                  <c:v>29.667376893939402</c:v>
                </c:pt>
                <c:pt idx="1656">
                  <c:v>29.9852430555556</c:v>
                </c:pt>
                <c:pt idx="1657">
                  <c:v>30.383917297979899</c:v>
                </c:pt>
                <c:pt idx="1658">
                  <c:v>30.5972222222222</c:v>
                </c:pt>
                <c:pt idx="1659">
                  <c:v>30.5690104166667</c:v>
                </c:pt>
                <c:pt idx="1660">
                  <c:v>30.5196496212121</c:v>
                </c:pt>
                <c:pt idx="1661">
                  <c:v>30.453125</c:v>
                </c:pt>
                <c:pt idx="1662">
                  <c:v>30.676294191919201</c:v>
                </c:pt>
                <c:pt idx="1663">
                  <c:v>30.9461805555556</c:v>
                </c:pt>
                <c:pt idx="1664">
                  <c:v>30.94140625</c:v>
                </c:pt>
                <c:pt idx="1665">
                  <c:v>30.9169823232323</c:v>
                </c:pt>
                <c:pt idx="1666">
                  <c:v>30.7118055555556</c:v>
                </c:pt>
                <c:pt idx="1667">
                  <c:v>30.46875</c:v>
                </c:pt>
                <c:pt idx="1668">
                  <c:v>30.271464646464601</c:v>
                </c:pt>
                <c:pt idx="1669">
                  <c:v>29.917929292929198</c:v>
                </c:pt>
                <c:pt idx="1670">
                  <c:v>29.695391414141401</c:v>
                </c:pt>
                <c:pt idx="1671">
                  <c:v>29.4908854166666</c:v>
                </c:pt>
                <c:pt idx="1672">
                  <c:v>29.3450520833333</c:v>
                </c:pt>
                <c:pt idx="1673">
                  <c:v>29.4413442460318</c:v>
                </c:pt>
                <c:pt idx="1674">
                  <c:v>29.733270202020201</c:v>
                </c:pt>
                <c:pt idx="1675">
                  <c:v>29.997632575757599</c:v>
                </c:pt>
                <c:pt idx="1676">
                  <c:v>30.226483585858599</c:v>
                </c:pt>
                <c:pt idx="1677">
                  <c:v>30.342487373737399</c:v>
                </c:pt>
                <c:pt idx="1678">
                  <c:v>30.3120659722222</c:v>
                </c:pt>
                <c:pt idx="1679">
                  <c:v>30.2682291666667</c:v>
                </c:pt>
                <c:pt idx="1680">
                  <c:v>30.281723484848499</c:v>
                </c:pt>
                <c:pt idx="1681">
                  <c:v>30.2769097222222</c:v>
                </c:pt>
                <c:pt idx="1682">
                  <c:v>30.306581439393899</c:v>
                </c:pt>
                <c:pt idx="1683">
                  <c:v>30.2994791666667</c:v>
                </c:pt>
                <c:pt idx="1684">
                  <c:v>30.2921006944444</c:v>
                </c:pt>
                <c:pt idx="1685">
                  <c:v>30.138494318181799</c:v>
                </c:pt>
                <c:pt idx="1686">
                  <c:v>30.0477430555556</c:v>
                </c:pt>
                <c:pt idx="1687">
                  <c:v>29.9652777777778</c:v>
                </c:pt>
                <c:pt idx="1688">
                  <c:v>29.937657828282799</c:v>
                </c:pt>
                <c:pt idx="1689">
                  <c:v>29.9309895833334</c:v>
                </c:pt>
                <c:pt idx="1690">
                  <c:v>29.8368055555556</c:v>
                </c:pt>
                <c:pt idx="1691">
                  <c:v>29.840593434343401</c:v>
                </c:pt>
                <c:pt idx="1692">
                  <c:v>29.9201388888889</c:v>
                </c:pt>
                <c:pt idx="1693">
                  <c:v>29.964488636363601</c:v>
                </c:pt>
                <c:pt idx="1694">
                  <c:v>30.031828703703699</c:v>
                </c:pt>
                <c:pt idx="1695">
                  <c:v>30.08203125</c:v>
                </c:pt>
                <c:pt idx="1696">
                  <c:v>30.088383838383901</c:v>
                </c:pt>
                <c:pt idx="1697">
                  <c:v>30.0711805555556</c:v>
                </c:pt>
                <c:pt idx="1698">
                  <c:v>30.056029040403999</c:v>
                </c:pt>
                <c:pt idx="1699">
                  <c:v>30.05859375</c:v>
                </c:pt>
                <c:pt idx="1700">
                  <c:v>30.05859375</c:v>
                </c:pt>
                <c:pt idx="1701">
                  <c:v>30.0639204545454</c:v>
                </c:pt>
                <c:pt idx="1702">
                  <c:v>30.078125</c:v>
                </c:pt>
                <c:pt idx="1703">
                  <c:v>30.0651041666667</c:v>
                </c:pt>
                <c:pt idx="1704">
                  <c:v>30.0173611111111</c:v>
                </c:pt>
                <c:pt idx="1705">
                  <c:v>30.0134548611111</c:v>
                </c:pt>
                <c:pt idx="1706">
                  <c:v>30.003156565656599</c:v>
                </c:pt>
                <c:pt idx="1707">
                  <c:v>30.0008680555556</c:v>
                </c:pt>
                <c:pt idx="1708">
                  <c:v>30.002761994949498</c:v>
                </c:pt>
                <c:pt idx="1709">
                  <c:v>29.9952256944444</c:v>
                </c:pt>
                <c:pt idx="1710">
                  <c:v>29.9969618055555</c:v>
                </c:pt>
                <c:pt idx="1711">
                  <c:v>30.046953914141501</c:v>
                </c:pt>
                <c:pt idx="1712">
                  <c:v>30.0390625</c:v>
                </c:pt>
                <c:pt idx="1713">
                  <c:v>30.0347222222222</c:v>
                </c:pt>
                <c:pt idx="1714">
                  <c:v>30.0005425347222</c:v>
                </c:pt>
                <c:pt idx="1715">
                  <c:v>29.9956597222222</c:v>
                </c:pt>
                <c:pt idx="1716">
                  <c:v>30.0190972222222</c:v>
                </c:pt>
                <c:pt idx="1717">
                  <c:v>30.0465593434343</c:v>
                </c:pt>
                <c:pt idx="1718">
                  <c:v>30.0590277777778</c:v>
                </c:pt>
                <c:pt idx="1719">
                  <c:v>30.111268939393899</c:v>
                </c:pt>
                <c:pt idx="1720">
                  <c:v>30.1362847222222</c:v>
                </c:pt>
                <c:pt idx="1721">
                  <c:v>30.1480034722222</c:v>
                </c:pt>
                <c:pt idx="1722">
                  <c:v>30.107717803030301</c:v>
                </c:pt>
                <c:pt idx="1723">
                  <c:v>30.0772569444444</c:v>
                </c:pt>
                <c:pt idx="1724">
                  <c:v>30.028803661616099</c:v>
                </c:pt>
                <c:pt idx="1725">
                  <c:v>29.9609375</c:v>
                </c:pt>
                <c:pt idx="1726">
                  <c:v>29.9544270833334</c:v>
                </c:pt>
                <c:pt idx="1727">
                  <c:v>29.982244318181799</c:v>
                </c:pt>
                <c:pt idx="1728">
                  <c:v>29.9921875</c:v>
                </c:pt>
                <c:pt idx="1729">
                  <c:v>30.001578282828302</c:v>
                </c:pt>
                <c:pt idx="1730">
                  <c:v>29.9822048611111</c:v>
                </c:pt>
                <c:pt idx="1731">
                  <c:v>29.9201388888889</c:v>
                </c:pt>
                <c:pt idx="1732">
                  <c:v>29.8958333333333</c:v>
                </c:pt>
                <c:pt idx="1733">
                  <c:v>29.9522569444444</c:v>
                </c:pt>
                <c:pt idx="1734">
                  <c:v>29.9175347222222</c:v>
                </c:pt>
                <c:pt idx="1735">
                  <c:v>29.9926215277778</c:v>
                </c:pt>
                <c:pt idx="1736">
                  <c:v>29.9631076388889</c:v>
                </c:pt>
                <c:pt idx="1737">
                  <c:v>29.9392361111111</c:v>
                </c:pt>
                <c:pt idx="1738">
                  <c:v>29.8958333333333</c:v>
                </c:pt>
                <c:pt idx="1739">
                  <c:v>29.9001736111111</c:v>
                </c:pt>
                <c:pt idx="1740">
                  <c:v>29.880445075757599</c:v>
                </c:pt>
                <c:pt idx="1741">
                  <c:v>29.8940972222222</c:v>
                </c:pt>
                <c:pt idx="1742">
                  <c:v>29.9036458333333</c:v>
                </c:pt>
                <c:pt idx="1743">
                  <c:v>29.954229797979799</c:v>
                </c:pt>
                <c:pt idx="1744">
                  <c:v>29.9618055555556</c:v>
                </c:pt>
                <c:pt idx="1745">
                  <c:v>29.972511574074101</c:v>
                </c:pt>
                <c:pt idx="1746">
                  <c:v>29.9934895833333</c:v>
                </c:pt>
                <c:pt idx="1747">
                  <c:v>30.016571969697001</c:v>
                </c:pt>
                <c:pt idx="1748">
                  <c:v>30.0520833333333</c:v>
                </c:pt>
                <c:pt idx="1749">
                  <c:v>30.0772569444444</c:v>
                </c:pt>
                <c:pt idx="1750">
                  <c:v>30.127446338383901</c:v>
                </c:pt>
                <c:pt idx="1751">
                  <c:v>30.13671875</c:v>
                </c:pt>
                <c:pt idx="1752">
                  <c:v>30.1106770833333</c:v>
                </c:pt>
                <c:pt idx="1753">
                  <c:v>30.1010101010101</c:v>
                </c:pt>
                <c:pt idx="1754">
                  <c:v>30.0868055555556</c:v>
                </c:pt>
                <c:pt idx="1755">
                  <c:v>30.071417297979799</c:v>
                </c:pt>
                <c:pt idx="1756">
                  <c:v>30.0499131944444</c:v>
                </c:pt>
                <c:pt idx="1757">
                  <c:v>29.9244791666666</c:v>
                </c:pt>
                <c:pt idx="1758">
                  <c:v>29.779434974747499</c:v>
                </c:pt>
                <c:pt idx="1759">
                  <c:v>29.703125</c:v>
                </c:pt>
                <c:pt idx="1760">
                  <c:v>29.7245896464647</c:v>
                </c:pt>
                <c:pt idx="1761">
                  <c:v>29.7756076388889</c:v>
                </c:pt>
                <c:pt idx="1762">
                  <c:v>29.7873263888889</c:v>
                </c:pt>
                <c:pt idx="1763">
                  <c:v>29.7786458333333</c:v>
                </c:pt>
                <c:pt idx="1764">
                  <c:v>29.8003472222222</c:v>
                </c:pt>
                <c:pt idx="1765">
                  <c:v>29.7612847222222</c:v>
                </c:pt>
                <c:pt idx="1766">
                  <c:v>29.733664772727298</c:v>
                </c:pt>
                <c:pt idx="1767">
                  <c:v>29.581755050504999</c:v>
                </c:pt>
                <c:pt idx="1768">
                  <c:v>29.5517676767677</c:v>
                </c:pt>
                <c:pt idx="1769">
                  <c:v>29.5073784722222</c:v>
                </c:pt>
                <c:pt idx="1770">
                  <c:v>29.479561237373701</c:v>
                </c:pt>
                <c:pt idx="1771">
                  <c:v>29.503235479798001</c:v>
                </c:pt>
                <c:pt idx="1772">
                  <c:v>29.416429924242401</c:v>
                </c:pt>
                <c:pt idx="1773">
                  <c:v>29.230192550505102</c:v>
                </c:pt>
                <c:pt idx="1774">
                  <c:v>29.1362847222222</c:v>
                </c:pt>
                <c:pt idx="1775">
                  <c:v>29.0338541666667</c:v>
                </c:pt>
                <c:pt idx="1776">
                  <c:v>28.9658301767677</c:v>
                </c:pt>
                <c:pt idx="1777">
                  <c:v>28.953125</c:v>
                </c:pt>
                <c:pt idx="1778">
                  <c:v>28.927556818181898</c:v>
                </c:pt>
                <c:pt idx="1779">
                  <c:v>28.9869791666667</c:v>
                </c:pt>
                <c:pt idx="1780">
                  <c:v>29.0164930555556</c:v>
                </c:pt>
                <c:pt idx="1781">
                  <c:v>29.0723642676768</c:v>
                </c:pt>
                <c:pt idx="1782">
                  <c:v>29.0842013888889</c:v>
                </c:pt>
                <c:pt idx="1783">
                  <c:v>29.2100694444444</c:v>
                </c:pt>
                <c:pt idx="1784">
                  <c:v>29.245580808080799</c:v>
                </c:pt>
                <c:pt idx="1785">
                  <c:v>29.2491319444444</c:v>
                </c:pt>
                <c:pt idx="1786">
                  <c:v>29.3858506944445</c:v>
                </c:pt>
                <c:pt idx="1787">
                  <c:v>29.4049479166666</c:v>
                </c:pt>
                <c:pt idx="1788">
                  <c:v>29.302398989899</c:v>
                </c:pt>
                <c:pt idx="1789">
                  <c:v>29.2899305555555</c:v>
                </c:pt>
                <c:pt idx="1790">
                  <c:v>29.2956912878788</c:v>
                </c:pt>
                <c:pt idx="1791">
                  <c:v>29.2361111111111</c:v>
                </c:pt>
                <c:pt idx="1792">
                  <c:v>29.2434895833333</c:v>
                </c:pt>
                <c:pt idx="1793">
                  <c:v>29.235716540404098</c:v>
                </c:pt>
                <c:pt idx="1794">
                  <c:v>29.2621527777778</c:v>
                </c:pt>
                <c:pt idx="1795">
                  <c:v>29.266887626262601</c:v>
                </c:pt>
                <c:pt idx="1796">
                  <c:v>29.2491319444444</c:v>
                </c:pt>
                <c:pt idx="1797">
                  <c:v>29.2556423611111</c:v>
                </c:pt>
                <c:pt idx="1798">
                  <c:v>29.232559974747499</c:v>
                </c:pt>
                <c:pt idx="1799">
                  <c:v>29.1918402777778</c:v>
                </c:pt>
                <c:pt idx="1800">
                  <c:v>29.1777146464647</c:v>
                </c:pt>
                <c:pt idx="1801">
                  <c:v>29.15625</c:v>
                </c:pt>
                <c:pt idx="1802">
                  <c:v>29.1280381944444</c:v>
                </c:pt>
                <c:pt idx="1803">
                  <c:v>29.077493686868699</c:v>
                </c:pt>
                <c:pt idx="1804">
                  <c:v>28.9670138888889</c:v>
                </c:pt>
                <c:pt idx="1805">
                  <c:v>29.060921717171698</c:v>
                </c:pt>
                <c:pt idx="1806">
                  <c:v>29.0160590277777</c:v>
                </c:pt>
                <c:pt idx="1807">
                  <c:v>29.0308159722222</c:v>
                </c:pt>
                <c:pt idx="1808">
                  <c:v>29.063289141414099</c:v>
                </c:pt>
                <c:pt idx="1809">
                  <c:v>29.1145833333333</c:v>
                </c:pt>
                <c:pt idx="1810">
                  <c:v>29.1970486111111</c:v>
                </c:pt>
                <c:pt idx="1811">
                  <c:v>29.165482954545499</c:v>
                </c:pt>
                <c:pt idx="1812">
                  <c:v>29.1896701388889</c:v>
                </c:pt>
                <c:pt idx="1813">
                  <c:v>29.1966145833333</c:v>
                </c:pt>
                <c:pt idx="1814">
                  <c:v>29.214804292929301</c:v>
                </c:pt>
                <c:pt idx="1815">
                  <c:v>29.1519097222222</c:v>
                </c:pt>
                <c:pt idx="1816">
                  <c:v>29.1232638888889</c:v>
                </c:pt>
                <c:pt idx="1817">
                  <c:v>29.101167929292998</c:v>
                </c:pt>
                <c:pt idx="1818">
                  <c:v>29.0743371212121</c:v>
                </c:pt>
                <c:pt idx="1819">
                  <c:v>29.0559895833334</c:v>
                </c:pt>
                <c:pt idx="1820">
                  <c:v>29.086963383838398</c:v>
                </c:pt>
                <c:pt idx="1821">
                  <c:v>29.142992424242401</c:v>
                </c:pt>
                <c:pt idx="1822">
                  <c:v>29.1623263888889</c:v>
                </c:pt>
                <c:pt idx="1823">
                  <c:v>29.1232638888889</c:v>
                </c:pt>
                <c:pt idx="1824">
                  <c:v>29.1362847222222</c:v>
                </c:pt>
                <c:pt idx="1825">
                  <c:v>29.1527777777778</c:v>
                </c:pt>
                <c:pt idx="1826">
                  <c:v>29.165088383838398</c:v>
                </c:pt>
                <c:pt idx="1827">
                  <c:v>29.1571180555556</c:v>
                </c:pt>
                <c:pt idx="1828">
                  <c:v>29.1519097222223</c:v>
                </c:pt>
                <c:pt idx="1829">
                  <c:v>29.1753472222222</c:v>
                </c:pt>
                <c:pt idx="1830">
                  <c:v>29.1753472222222</c:v>
                </c:pt>
                <c:pt idx="1831">
                  <c:v>29.1666666666667</c:v>
                </c:pt>
                <c:pt idx="1832">
                  <c:v>29.194286616161602</c:v>
                </c:pt>
                <c:pt idx="1833">
                  <c:v>29.2126736111111</c:v>
                </c:pt>
                <c:pt idx="1834">
                  <c:v>29.2417534722223</c:v>
                </c:pt>
                <c:pt idx="1835">
                  <c:v>29.2144097222223</c:v>
                </c:pt>
                <c:pt idx="1836">
                  <c:v>29.2126736111111</c:v>
                </c:pt>
                <c:pt idx="1837">
                  <c:v>29.204940025252501</c:v>
                </c:pt>
                <c:pt idx="1838">
                  <c:v>29.1892361111111</c:v>
                </c:pt>
                <c:pt idx="1839">
                  <c:v>29.1749131944444</c:v>
                </c:pt>
                <c:pt idx="1840">
                  <c:v>29.124053030302999</c:v>
                </c:pt>
                <c:pt idx="1841">
                  <c:v>29.1154513888889</c:v>
                </c:pt>
                <c:pt idx="1842">
                  <c:v>29.111032196969699</c:v>
                </c:pt>
                <c:pt idx="1843">
                  <c:v>29.1145833333333</c:v>
                </c:pt>
                <c:pt idx="1844">
                  <c:v>29.1319444444444</c:v>
                </c:pt>
                <c:pt idx="1845">
                  <c:v>29.159564393939402</c:v>
                </c:pt>
                <c:pt idx="1846">
                  <c:v>29.1753472222223</c:v>
                </c:pt>
                <c:pt idx="1847">
                  <c:v>29.186789772727298</c:v>
                </c:pt>
                <c:pt idx="1848">
                  <c:v>29.1918402777778</c:v>
                </c:pt>
                <c:pt idx="1849">
                  <c:v>29.2139756944444</c:v>
                </c:pt>
                <c:pt idx="1850">
                  <c:v>29.221906565656599</c:v>
                </c:pt>
                <c:pt idx="1851">
                  <c:v>29.2239583333333</c:v>
                </c:pt>
                <c:pt idx="1852">
                  <c:v>29.2392676767677</c:v>
                </c:pt>
                <c:pt idx="1853">
                  <c:v>29.2100694444444</c:v>
                </c:pt>
                <c:pt idx="1854">
                  <c:v>29.1710069444444</c:v>
                </c:pt>
                <c:pt idx="1855">
                  <c:v>29.1666666666667</c:v>
                </c:pt>
                <c:pt idx="1856">
                  <c:v>29.194286616161602</c:v>
                </c:pt>
                <c:pt idx="1857">
                  <c:v>29.225457702020201</c:v>
                </c:pt>
                <c:pt idx="1858">
                  <c:v>29.193892045454501</c:v>
                </c:pt>
                <c:pt idx="1859">
                  <c:v>29.1948784722222</c:v>
                </c:pt>
                <c:pt idx="1860">
                  <c:v>29.1801215277778</c:v>
                </c:pt>
                <c:pt idx="1861">
                  <c:v>29.176530934343401</c:v>
                </c:pt>
                <c:pt idx="1862">
                  <c:v>29.1901041666667</c:v>
                </c:pt>
                <c:pt idx="1863">
                  <c:v>29.185211489899</c:v>
                </c:pt>
                <c:pt idx="1864">
                  <c:v>29.1753472222222</c:v>
                </c:pt>
                <c:pt idx="1865">
                  <c:v>29.1970486111111</c:v>
                </c:pt>
                <c:pt idx="1866">
                  <c:v>29.1927083333333</c:v>
                </c:pt>
                <c:pt idx="1867">
                  <c:v>29.1961805555555</c:v>
                </c:pt>
                <c:pt idx="1868">
                  <c:v>29.193497474747499</c:v>
                </c:pt>
                <c:pt idx="1869">
                  <c:v>29.19140625</c:v>
                </c:pt>
                <c:pt idx="1870">
                  <c:v>29.2161458333333</c:v>
                </c:pt>
                <c:pt idx="1871">
                  <c:v>29.200599747474701</c:v>
                </c:pt>
                <c:pt idx="1872">
                  <c:v>29.1657986111111</c:v>
                </c:pt>
                <c:pt idx="1873">
                  <c:v>29.126815025252601</c:v>
                </c:pt>
                <c:pt idx="1874">
                  <c:v>29.1267361111111</c:v>
                </c:pt>
                <c:pt idx="1875">
                  <c:v>29.1579861111111</c:v>
                </c:pt>
                <c:pt idx="1876">
                  <c:v>29.1232638888889</c:v>
                </c:pt>
                <c:pt idx="1877">
                  <c:v>29.1232638888889</c:v>
                </c:pt>
                <c:pt idx="1878">
                  <c:v>29.1319444444444</c:v>
                </c:pt>
                <c:pt idx="1879">
                  <c:v>29.124053030302999</c:v>
                </c:pt>
                <c:pt idx="1880">
                  <c:v>29.1545138888889</c:v>
                </c:pt>
                <c:pt idx="1881">
                  <c:v>29.1736111111111</c:v>
                </c:pt>
                <c:pt idx="1882">
                  <c:v>29.193102904040401</c:v>
                </c:pt>
                <c:pt idx="1883">
                  <c:v>29.1970486111111</c:v>
                </c:pt>
                <c:pt idx="1884">
                  <c:v>29.1937934027778</c:v>
                </c:pt>
                <c:pt idx="1885">
                  <c:v>29.1940104166666</c:v>
                </c:pt>
                <c:pt idx="1886">
                  <c:v>29.1957465277778</c:v>
                </c:pt>
                <c:pt idx="1887">
                  <c:v>29.199810606060598</c:v>
                </c:pt>
                <c:pt idx="1888">
                  <c:v>29.1987847222222</c:v>
                </c:pt>
                <c:pt idx="1889">
                  <c:v>29.192313762626299</c:v>
                </c:pt>
                <c:pt idx="1890">
                  <c:v>29.1883680555556</c:v>
                </c:pt>
                <c:pt idx="1891">
                  <c:v>29.184422348484901</c:v>
                </c:pt>
                <c:pt idx="1892">
                  <c:v>29.181265782828302</c:v>
                </c:pt>
                <c:pt idx="1893">
                  <c:v>29.1788194444445</c:v>
                </c:pt>
                <c:pt idx="1894">
                  <c:v>29.172585227272801</c:v>
                </c:pt>
                <c:pt idx="1895">
                  <c:v>29.1883680555556</c:v>
                </c:pt>
                <c:pt idx="1896">
                  <c:v>29.220328282828302</c:v>
                </c:pt>
                <c:pt idx="1897">
                  <c:v>29.2248263888889</c:v>
                </c:pt>
                <c:pt idx="1898">
                  <c:v>29.2026909722222</c:v>
                </c:pt>
                <c:pt idx="1899">
                  <c:v>29.214015151515099</c:v>
                </c:pt>
                <c:pt idx="1900">
                  <c:v>29.2100694444444</c:v>
                </c:pt>
                <c:pt idx="1901">
                  <c:v>29.2230902777778</c:v>
                </c:pt>
                <c:pt idx="1902">
                  <c:v>29.187578914141401</c:v>
                </c:pt>
                <c:pt idx="1903">
                  <c:v>29.1605902777778</c:v>
                </c:pt>
                <c:pt idx="1904">
                  <c:v>29.1579861111111</c:v>
                </c:pt>
                <c:pt idx="1905">
                  <c:v>29.147332702020201</c:v>
                </c:pt>
                <c:pt idx="1906">
                  <c:v>29.1059027777777</c:v>
                </c:pt>
                <c:pt idx="1907">
                  <c:v>29.096038510101</c:v>
                </c:pt>
                <c:pt idx="1908">
                  <c:v>29.13671875</c:v>
                </c:pt>
                <c:pt idx="1909">
                  <c:v>29.1536458333333</c:v>
                </c:pt>
                <c:pt idx="1910">
                  <c:v>29.161931818181799</c:v>
                </c:pt>
                <c:pt idx="1911">
                  <c:v>29.1848958333333</c:v>
                </c:pt>
                <c:pt idx="1912">
                  <c:v>29.1828440656565</c:v>
                </c:pt>
                <c:pt idx="1913">
                  <c:v>29.1753472222222</c:v>
                </c:pt>
                <c:pt idx="1914">
                  <c:v>29.1688368055556</c:v>
                </c:pt>
                <c:pt idx="1915">
                  <c:v>29.1579861111111</c:v>
                </c:pt>
                <c:pt idx="1916">
                  <c:v>29.1597222222222</c:v>
                </c:pt>
                <c:pt idx="1917">
                  <c:v>29.214015151515198</c:v>
                </c:pt>
                <c:pt idx="1918">
                  <c:v>29.2426215277778</c:v>
                </c:pt>
                <c:pt idx="1919">
                  <c:v>29.265625</c:v>
                </c:pt>
                <c:pt idx="1920">
                  <c:v>29.275568181818201</c:v>
                </c:pt>
                <c:pt idx="1921">
                  <c:v>29.2395833333333</c:v>
                </c:pt>
                <c:pt idx="1922">
                  <c:v>29.168244949495001</c:v>
                </c:pt>
                <c:pt idx="1923">
                  <c:v>29.1019965277778</c:v>
                </c:pt>
                <c:pt idx="1924">
                  <c:v>29.1375868055556</c:v>
                </c:pt>
                <c:pt idx="1925">
                  <c:v>29.0711805555556</c:v>
                </c:pt>
                <c:pt idx="1926">
                  <c:v>29.1015625</c:v>
                </c:pt>
                <c:pt idx="1927">
                  <c:v>29.152856691919201</c:v>
                </c:pt>
                <c:pt idx="1928">
                  <c:v>29.1423611111111</c:v>
                </c:pt>
                <c:pt idx="1929">
                  <c:v>29.122869318181799</c:v>
                </c:pt>
                <c:pt idx="1930">
                  <c:v>29.1220801767677</c:v>
                </c:pt>
                <c:pt idx="1931">
                  <c:v>29.1343118686869</c:v>
                </c:pt>
                <c:pt idx="1932">
                  <c:v>29.1302083333333</c:v>
                </c:pt>
                <c:pt idx="1933">
                  <c:v>29.146938131313199</c:v>
                </c:pt>
                <c:pt idx="1934">
                  <c:v>29.16015625</c:v>
                </c:pt>
                <c:pt idx="1935">
                  <c:v>29.1536458333333</c:v>
                </c:pt>
                <c:pt idx="1936">
                  <c:v>29.1059027777778</c:v>
                </c:pt>
                <c:pt idx="1937">
                  <c:v>29.1128472222222</c:v>
                </c:pt>
                <c:pt idx="1938">
                  <c:v>29.143781565656599</c:v>
                </c:pt>
                <c:pt idx="1939">
                  <c:v>29.1770833333333</c:v>
                </c:pt>
                <c:pt idx="1940">
                  <c:v>29.170386904761902</c:v>
                </c:pt>
                <c:pt idx="1941">
                  <c:v>29.168320105820101</c:v>
                </c:pt>
                <c:pt idx="1942">
                  <c:v>29.1666666666667</c:v>
                </c:pt>
                <c:pt idx="1943">
                  <c:v>29.1493055555556</c:v>
                </c:pt>
                <c:pt idx="1944">
                  <c:v>29.1940104166666</c:v>
                </c:pt>
                <c:pt idx="1945">
                  <c:v>29.2057291666667</c:v>
                </c:pt>
                <c:pt idx="1946">
                  <c:v>29.182844065656599</c:v>
                </c:pt>
                <c:pt idx="1947">
                  <c:v>29.2144097222222</c:v>
                </c:pt>
                <c:pt idx="1948">
                  <c:v>29.1796875</c:v>
                </c:pt>
                <c:pt idx="1949">
                  <c:v>29.219144570707101</c:v>
                </c:pt>
                <c:pt idx="1950">
                  <c:v>29.2230902777778</c:v>
                </c:pt>
                <c:pt idx="1951">
                  <c:v>29.2660590277778</c:v>
                </c:pt>
                <c:pt idx="1952">
                  <c:v>29.306344696969699</c:v>
                </c:pt>
                <c:pt idx="1953">
                  <c:v>29.2586805555556</c:v>
                </c:pt>
                <c:pt idx="1954">
                  <c:v>29.191130050504999</c:v>
                </c:pt>
                <c:pt idx="1955">
                  <c:v>29.22265625</c:v>
                </c:pt>
                <c:pt idx="1956">
                  <c:v>29.250578703703699</c:v>
                </c:pt>
                <c:pt idx="1957">
                  <c:v>29.228614267676701</c:v>
                </c:pt>
                <c:pt idx="1958">
                  <c:v>29.2248263888889</c:v>
                </c:pt>
                <c:pt idx="1959">
                  <c:v>29.248342803030301</c:v>
                </c:pt>
                <c:pt idx="1960">
                  <c:v>29.2469618055556</c:v>
                </c:pt>
                <c:pt idx="1961">
                  <c:v>29.2209201388889</c:v>
                </c:pt>
                <c:pt idx="1962">
                  <c:v>29.217960858585901</c:v>
                </c:pt>
                <c:pt idx="1963">
                  <c:v>29.2152777777778</c:v>
                </c:pt>
                <c:pt idx="1964">
                  <c:v>29.192313762626299</c:v>
                </c:pt>
                <c:pt idx="1965">
                  <c:v>29.1840277777778</c:v>
                </c:pt>
                <c:pt idx="1966">
                  <c:v>29.158775252525299</c:v>
                </c:pt>
                <c:pt idx="1967">
                  <c:v>29.1258680555556</c:v>
                </c:pt>
                <c:pt idx="1968">
                  <c:v>29.1475694444445</c:v>
                </c:pt>
                <c:pt idx="1969">
                  <c:v>29.1319444444444</c:v>
                </c:pt>
                <c:pt idx="1970">
                  <c:v>29.1319444444444</c:v>
                </c:pt>
                <c:pt idx="1971">
                  <c:v>29.1493055555556</c:v>
                </c:pt>
                <c:pt idx="1972">
                  <c:v>29.121685606060598</c:v>
                </c:pt>
                <c:pt idx="1973">
                  <c:v>29.1540798611111</c:v>
                </c:pt>
                <c:pt idx="1974">
                  <c:v>29.1501736111111</c:v>
                </c:pt>
                <c:pt idx="1975">
                  <c:v>29.170612373737399</c:v>
                </c:pt>
                <c:pt idx="1976">
                  <c:v>29.1362847222222</c:v>
                </c:pt>
                <c:pt idx="1977">
                  <c:v>29.113794191919201</c:v>
                </c:pt>
                <c:pt idx="1978">
                  <c:v>29.11328125</c:v>
                </c:pt>
                <c:pt idx="1979">
                  <c:v>29.1510416666667</c:v>
                </c:pt>
                <c:pt idx="1980">
                  <c:v>29.174952651515198</c:v>
                </c:pt>
                <c:pt idx="1981">
                  <c:v>29.1640625</c:v>
                </c:pt>
                <c:pt idx="1982">
                  <c:v>29.174952651515099</c:v>
                </c:pt>
                <c:pt idx="1983">
                  <c:v>29.1644965277778</c:v>
                </c:pt>
                <c:pt idx="1984">
                  <c:v>29.1644965277778</c:v>
                </c:pt>
                <c:pt idx="1985">
                  <c:v>29.165088383838299</c:v>
                </c:pt>
                <c:pt idx="1986">
                  <c:v>29.1319444444444</c:v>
                </c:pt>
                <c:pt idx="1987">
                  <c:v>29.1425978535353</c:v>
                </c:pt>
                <c:pt idx="1988">
                  <c:v>29.1163194444444</c:v>
                </c:pt>
                <c:pt idx="1989">
                  <c:v>29.1788194444444</c:v>
                </c:pt>
                <c:pt idx="1990">
                  <c:v>29.193497474747499</c:v>
                </c:pt>
                <c:pt idx="1991">
                  <c:v>29.1779513888889</c:v>
                </c:pt>
                <c:pt idx="1992">
                  <c:v>29.1591698232323</c:v>
                </c:pt>
                <c:pt idx="1993">
                  <c:v>29.1840277777778</c:v>
                </c:pt>
                <c:pt idx="1994">
                  <c:v>29.18359375</c:v>
                </c:pt>
                <c:pt idx="1995">
                  <c:v>29.180476641414099</c:v>
                </c:pt>
                <c:pt idx="1996">
                  <c:v>29.1883680555556</c:v>
                </c:pt>
                <c:pt idx="1997">
                  <c:v>29.1753472222222</c:v>
                </c:pt>
                <c:pt idx="1998">
                  <c:v>29.202967171717201</c:v>
                </c:pt>
                <c:pt idx="1999">
                  <c:v>29.2018229166667</c:v>
                </c:pt>
                <c:pt idx="2000">
                  <c:v>29.187184343434399</c:v>
                </c:pt>
                <c:pt idx="2001">
                  <c:v>29.165088383838398</c:v>
                </c:pt>
                <c:pt idx="2002">
                  <c:v>29.2400173611111</c:v>
                </c:pt>
                <c:pt idx="2003">
                  <c:v>29.2751736111111</c:v>
                </c:pt>
                <c:pt idx="2004">
                  <c:v>29.2388237847222</c:v>
                </c:pt>
                <c:pt idx="2005">
                  <c:v>29.2317708333333</c:v>
                </c:pt>
                <c:pt idx="2006">
                  <c:v>29.2491319444444</c:v>
                </c:pt>
                <c:pt idx="2007">
                  <c:v>29.2274305555555</c:v>
                </c:pt>
                <c:pt idx="2008">
                  <c:v>29.2207228535353</c:v>
                </c:pt>
                <c:pt idx="2009">
                  <c:v>29.2200520833333</c:v>
                </c:pt>
                <c:pt idx="2010">
                  <c:v>29.1953125</c:v>
                </c:pt>
                <c:pt idx="2011">
                  <c:v>29.199021464646499</c:v>
                </c:pt>
                <c:pt idx="2012">
                  <c:v>29.1909722222222</c:v>
                </c:pt>
                <c:pt idx="2013">
                  <c:v>29.187184343434399</c:v>
                </c:pt>
                <c:pt idx="2014">
                  <c:v>29.1979166666667</c:v>
                </c:pt>
                <c:pt idx="2015">
                  <c:v>29.1662326388889</c:v>
                </c:pt>
                <c:pt idx="2016">
                  <c:v>29.1623263888889</c:v>
                </c:pt>
                <c:pt idx="2017">
                  <c:v>29.1536458333333</c:v>
                </c:pt>
                <c:pt idx="2018">
                  <c:v>29.1753472222222</c:v>
                </c:pt>
                <c:pt idx="2019">
                  <c:v>29.202967171717201</c:v>
                </c:pt>
                <c:pt idx="2020">
                  <c:v>29.1822916666667</c:v>
                </c:pt>
                <c:pt idx="2021">
                  <c:v>29.15234375</c:v>
                </c:pt>
                <c:pt idx="2022">
                  <c:v>29.1208964646464</c:v>
                </c:pt>
                <c:pt idx="2023">
                  <c:v>29.1319444444444</c:v>
                </c:pt>
                <c:pt idx="2024">
                  <c:v>29.164693813131301</c:v>
                </c:pt>
                <c:pt idx="2025">
                  <c:v>29.1844618055556</c:v>
                </c:pt>
                <c:pt idx="2026">
                  <c:v>29.1701388888889</c:v>
                </c:pt>
                <c:pt idx="2027">
                  <c:v>29.1545138888889</c:v>
                </c:pt>
                <c:pt idx="2028">
                  <c:v>29.1440972222222</c:v>
                </c:pt>
                <c:pt idx="2029">
                  <c:v>29.150094696969699</c:v>
                </c:pt>
                <c:pt idx="2030">
                  <c:v>29.1775173611111</c:v>
                </c:pt>
                <c:pt idx="2031">
                  <c:v>29.1970486111111</c:v>
                </c:pt>
                <c:pt idx="2032">
                  <c:v>29.189157196969699</c:v>
                </c:pt>
                <c:pt idx="2033">
                  <c:v>29.198495370370399</c:v>
                </c:pt>
                <c:pt idx="2034">
                  <c:v>29.217171717171698</c:v>
                </c:pt>
                <c:pt idx="2035">
                  <c:v>29.1931423611111</c:v>
                </c:pt>
                <c:pt idx="2036">
                  <c:v>29.2144097222222</c:v>
                </c:pt>
                <c:pt idx="2037">
                  <c:v>29.182844065656599</c:v>
                </c:pt>
                <c:pt idx="2038">
                  <c:v>29.174952651515099</c:v>
                </c:pt>
                <c:pt idx="2039">
                  <c:v>29.150883838383798</c:v>
                </c:pt>
                <c:pt idx="2040">
                  <c:v>29.1232638888889</c:v>
                </c:pt>
                <c:pt idx="2041">
                  <c:v>29.127209595959599</c:v>
                </c:pt>
                <c:pt idx="2042">
                  <c:v>29.1471354166667</c:v>
                </c:pt>
                <c:pt idx="2043">
                  <c:v>29.1571180555556</c:v>
                </c:pt>
                <c:pt idx="2044">
                  <c:v>29.1736111111111</c:v>
                </c:pt>
                <c:pt idx="2045">
                  <c:v>29.2002051767677</c:v>
                </c:pt>
                <c:pt idx="2046">
                  <c:v>29.2300347222222</c:v>
                </c:pt>
                <c:pt idx="2047">
                  <c:v>29.221643518518501</c:v>
                </c:pt>
                <c:pt idx="2048">
                  <c:v>29.2690972222222</c:v>
                </c:pt>
                <c:pt idx="2049">
                  <c:v>29.2651909722222</c:v>
                </c:pt>
                <c:pt idx="2050">
                  <c:v>29.2534722222222</c:v>
                </c:pt>
                <c:pt idx="2051">
                  <c:v>29.2664930555555</c:v>
                </c:pt>
                <c:pt idx="2052">
                  <c:v>29.2372948232323</c:v>
                </c:pt>
                <c:pt idx="2053">
                  <c:v>29.1731770833334</c:v>
                </c:pt>
                <c:pt idx="2054">
                  <c:v>29.1080729166667</c:v>
                </c:pt>
                <c:pt idx="2055">
                  <c:v>29.0656565656565</c:v>
                </c:pt>
                <c:pt idx="2056">
                  <c:v>29.0538194444444</c:v>
                </c:pt>
                <c:pt idx="2057">
                  <c:v>29.062894570707002</c:v>
                </c:pt>
                <c:pt idx="2058">
                  <c:v>29.0577256944444</c:v>
                </c:pt>
                <c:pt idx="2059">
                  <c:v>29.1050347222222</c:v>
                </c:pt>
                <c:pt idx="2060">
                  <c:v>29.132733585858599</c:v>
                </c:pt>
                <c:pt idx="2061">
                  <c:v>29.1640625</c:v>
                </c:pt>
                <c:pt idx="2062">
                  <c:v>29.1883680555556</c:v>
                </c:pt>
                <c:pt idx="2063">
                  <c:v>29.2230902777778</c:v>
                </c:pt>
                <c:pt idx="2064">
                  <c:v>29.2395833333334</c:v>
                </c:pt>
                <c:pt idx="2065">
                  <c:v>29.191919191919201</c:v>
                </c:pt>
                <c:pt idx="2066">
                  <c:v>29.1840277777778</c:v>
                </c:pt>
                <c:pt idx="2067">
                  <c:v>29.1753472222222</c:v>
                </c:pt>
                <c:pt idx="2068">
                  <c:v>29.171401515151501</c:v>
                </c:pt>
                <c:pt idx="2069">
                  <c:v>29.1944444444444</c:v>
                </c:pt>
                <c:pt idx="2070">
                  <c:v>29.1697048611111</c:v>
                </c:pt>
                <c:pt idx="2071">
                  <c:v>29.145359848484901</c:v>
                </c:pt>
                <c:pt idx="2072">
                  <c:v>29.1753472222223</c:v>
                </c:pt>
                <c:pt idx="2073">
                  <c:v>29.2157118055556</c:v>
                </c:pt>
                <c:pt idx="2074">
                  <c:v>29.224668560606101</c:v>
                </c:pt>
                <c:pt idx="2075">
                  <c:v>29.2230902777778</c:v>
                </c:pt>
                <c:pt idx="2076">
                  <c:v>29.2230902777778</c:v>
                </c:pt>
                <c:pt idx="2077">
                  <c:v>29.226641414141401</c:v>
                </c:pt>
                <c:pt idx="2078">
                  <c:v>29.197443181818102</c:v>
                </c:pt>
                <c:pt idx="2079">
                  <c:v>29.1870659722222</c:v>
                </c:pt>
                <c:pt idx="2080">
                  <c:v>29.2026909722222</c:v>
                </c:pt>
                <c:pt idx="2081">
                  <c:v>29.170612373737399</c:v>
                </c:pt>
                <c:pt idx="2082">
                  <c:v>29.1458333333333</c:v>
                </c:pt>
                <c:pt idx="2083">
                  <c:v>28.988320707070802</c:v>
                </c:pt>
                <c:pt idx="2084">
                  <c:v>28.426215277777899</c:v>
                </c:pt>
                <c:pt idx="2085">
                  <c:v>27.7443576388889</c:v>
                </c:pt>
                <c:pt idx="2086">
                  <c:v>27.4435763888889</c:v>
                </c:pt>
                <c:pt idx="2087">
                  <c:v>27.1440972222222</c:v>
                </c:pt>
                <c:pt idx="2088">
                  <c:v>26.4149305555556</c:v>
                </c:pt>
                <c:pt idx="2089">
                  <c:v>25.9493371212121</c:v>
                </c:pt>
                <c:pt idx="2090">
                  <c:v>25.1762152777777</c:v>
                </c:pt>
                <c:pt idx="2091">
                  <c:v>24.4704861111111</c:v>
                </c:pt>
                <c:pt idx="2092">
                  <c:v>24.017518939393899</c:v>
                </c:pt>
                <c:pt idx="2093">
                  <c:v>23.8454861111111</c:v>
                </c:pt>
                <c:pt idx="2094">
                  <c:v>23.4734059343435</c:v>
                </c:pt>
                <c:pt idx="2095">
                  <c:v>23.3177083333334</c:v>
                </c:pt>
                <c:pt idx="2096">
                  <c:v>23.4227430555555</c:v>
                </c:pt>
                <c:pt idx="2097">
                  <c:v>23.668323863636299</c:v>
                </c:pt>
                <c:pt idx="2098">
                  <c:v>23.9861111111111</c:v>
                </c:pt>
                <c:pt idx="2099">
                  <c:v>24.341066919191899</c:v>
                </c:pt>
                <c:pt idx="2100">
                  <c:v>24.7699652777778</c:v>
                </c:pt>
                <c:pt idx="2101">
                  <c:v>25.1497395833334</c:v>
                </c:pt>
                <c:pt idx="2102">
                  <c:v>25.319602272727298</c:v>
                </c:pt>
                <c:pt idx="2103">
                  <c:v>25.4652777777778</c:v>
                </c:pt>
                <c:pt idx="2104">
                  <c:v>25.7583648989899</c:v>
                </c:pt>
                <c:pt idx="2105">
                  <c:v>26.1306423611111</c:v>
                </c:pt>
                <c:pt idx="2106">
                  <c:v>26.4192708333333</c:v>
                </c:pt>
                <c:pt idx="2107">
                  <c:v>26.950757575757599</c:v>
                </c:pt>
                <c:pt idx="2108">
                  <c:v>27.296874999999901</c:v>
                </c:pt>
                <c:pt idx="2109">
                  <c:v>27.6767676767676</c:v>
                </c:pt>
                <c:pt idx="2110">
                  <c:v>28.0629340277777</c:v>
                </c:pt>
                <c:pt idx="2111">
                  <c:v>28.277304292929301</c:v>
                </c:pt>
                <c:pt idx="2112">
                  <c:v>28.5850694444444</c:v>
                </c:pt>
                <c:pt idx="2113">
                  <c:v>28.8770517676768</c:v>
                </c:pt>
                <c:pt idx="2114">
                  <c:v>29.048295454545499</c:v>
                </c:pt>
                <c:pt idx="2115">
                  <c:v>29.1284722222222</c:v>
                </c:pt>
                <c:pt idx="2116">
                  <c:v>29.2517361111111</c:v>
                </c:pt>
                <c:pt idx="2117">
                  <c:v>29.3463541666667</c:v>
                </c:pt>
                <c:pt idx="2118">
                  <c:v>29.3172743055556</c:v>
                </c:pt>
                <c:pt idx="2119">
                  <c:v>29.3350694444444</c:v>
                </c:pt>
                <c:pt idx="2120">
                  <c:v>29.391966540403999</c:v>
                </c:pt>
                <c:pt idx="2121">
                  <c:v>29.453125</c:v>
                </c:pt>
                <c:pt idx="2122">
                  <c:v>29.4294507575758</c:v>
                </c:pt>
                <c:pt idx="2123">
                  <c:v>29.3880208333333</c:v>
                </c:pt>
                <c:pt idx="2124">
                  <c:v>29.102182539682602</c:v>
                </c:pt>
                <c:pt idx="2125">
                  <c:v>28.976483585858599</c:v>
                </c:pt>
                <c:pt idx="2126">
                  <c:v>28.9670138888889</c:v>
                </c:pt>
                <c:pt idx="2127">
                  <c:v>28.937026515151501</c:v>
                </c:pt>
                <c:pt idx="2128">
                  <c:v>28.9097222222222</c:v>
                </c:pt>
                <c:pt idx="2129">
                  <c:v>28.9066840277778</c:v>
                </c:pt>
                <c:pt idx="2130">
                  <c:v>28.920849116161602</c:v>
                </c:pt>
                <c:pt idx="2131">
                  <c:v>28.9001736111111</c:v>
                </c:pt>
                <c:pt idx="2132">
                  <c:v>28.883759469697001</c:v>
                </c:pt>
                <c:pt idx="2133">
                  <c:v>28.8463541666666</c:v>
                </c:pt>
                <c:pt idx="2134">
                  <c:v>28.8880208333334</c:v>
                </c:pt>
                <c:pt idx="2135">
                  <c:v>28.842329545454501</c:v>
                </c:pt>
                <c:pt idx="2136">
                  <c:v>28.8541666666667</c:v>
                </c:pt>
                <c:pt idx="2137">
                  <c:v>28.8411458333333</c:v>
                </c:pt>
                <c:pt idx="2138">
                  <c:v>28.888494318181898</c:v>
                </c:pt>
                <c:pt idx="2139">
                  <c:v>28.9127604166667</c:v>
                </c:pt>
                <c:pt idx="2140">
                  <c:v>28.8758680555556</c:v>
                </c:pt>
                <c:pt idx="2141">
                  <c:v>28.839567550505102</c:v>
                </c:pt>
                <c:pt idx="2142">
                  <c:v>28.8394097222222</c:v>
                </c:pt>
                <c:pt idx="2143">
                  <c:v>28.891650883838398</c:v>
                </c:pt>
                <c:pt idx="2144">
                  <c:v>28.9986979166666</c:v>
                </c:pt>
                <c:pt idx="2145">
                  <c:v>29.044744318181799</c:v>
                </c:pt>
                <c:pt idx="2146">
                  <c:v>29.03125</c:v>
                </c:pt>
                <c:pt idx="2147">
                  <c:v>29.0190972222222</c:v>
                </c:pt>
                <c:pt idx="2148">
                  <c:v>28.955965909090899</c:v>
                </c:pt>
                <c:pt idx="2149">
                  <c:v>28.9409722222222</c:v>
                </c:pt>
                <c:pt idx="2150">
                  <c:v>28.9171006944445</c:v>
                </c:pt>
                <c:pt idx="2151">
                  <c:v>28.926373106060598</c:v>
                </c:pt>
                <c:pt idx="2152">
                  <c:v>28.9105902777778</c:v>
                </c:pt>
                <c:pt idx="2153">
                  <c:v>28.939788510101099</c:v>
                </c:pt>
                <c:pt idx="2154">
                  <c:v>28.8802083333334</c:v>
                </c:pt>
                <c:pt idx="2155">
                  <c:v>28.9201388888889</c:v>
                </c:pt>
                <c:pt idx="2156">
                  <c:v>28.928345959596001</c:v>
                </c:pt>
                <c:pt idx="2157">
                  <c:v>28.9322916666667</c:v>
                </c:pt>
                <c:pt idx="2158">
                  <c:v>28.9626736111111</c:v>
                </c:pt>
                <c:pt idx="2159">
                  <c:v>29.0376420454546</c:v>
                </c:pt>
                <c:pt idx="2160">
                  <c:v>29.1037326388889</c:v>
                </c:pt>
                <c:pt idx="2161">
                  <c:v>29.1610243055556</c:v>
                </c:pt>
                <c:pt idx="2162">
                  <c:v>29.1666666666667</c:v>
                </c:pt>
                <c:pt idx="2163">
                  <c:v>29.2048611111111</c:v>
                </c:pt>
                <c:pt idx="2164">
                  <c:v>29.223879419191899</c:v>
                </c:pt>
                <c:pt idx="2165">
                  <c:v>29.2638888888889</c:v>
                </c:pt>
                <c:pt idx="2166">
                  <c:v>29.24609375</c:v>
                </c:pt>
                <c:pt idx="2167">
                  <c:v>29.2317708333333</c:v>
                </c:pt>
                <c:pt idx="2168">
                  <c:v>29.1762152777778</c:v>
                </c:pt>
                <c:pt idx="2169">
                  <c:v>29.1796875</c:v>
                </c:pt>
                <c:pt idx="2170">
                  <c:v>29.1731770833334</c:v>
                </c:pt>
                <c:pt idx="2171">
                  <c:v>29.1341145833334</c:v>
                </c:pt>
                <c:pt idx="2172">
                  <c:v>29.105508207070699</c:v>
                </c:pt>
                <c:pt idx="2173">
                  <c:v>29.1345486111111</c:v>
                </c:pt>
                <c:pt idx="2174">
                  <c:v>29.164693813131301</c:v>
                </c:pt>
                <c:pt idx="2175">
                  <c:v>29.1627604166667</c:v>
                </c:pt>
                <c:pt idx="2176">
                  <c:v>29.1879340277778</c:v>
                </c:pt>
                <c:pt idx="2177">
                  <c:v>29.1970486111111</c:v>
                </c:pt>
                <c:pt idx="2178">
                  <c:v>29.2282986111111</c:v>
                </c:pt>
                <c:pt idx="2179">
                  <c:v>29.250710227272702</c:v>
                </c:pt>
                <c:pt idx="2180">
                  <c:v>29.2552083333333</c:v>
                </c:pt>
                <c:pt idx="2181">
                  <c:v>29.2300347222222</c:v>
                </c:pt>
                <c:pt idx="2182">
                  <c:v>29.2144097222222</c:v>
                </c:pt>
                <c:pt idx="2183">
                  <c:v>29.140625</c:v>
                </c:pt>
                <c:pt idx="2184">
                  <c:v>29.1623263888889</c:v>
                </c:pt>
                <c:pt idx="2185">
                  <c:v>29.1137152777778</c:v>
                </c:pt>
                <c:pt idx="2186">
                  <c:v>29.084595959596001</c:v>
                </c:pt>
                <c:pt idx="2187">
                  <c:v>29.067234848484802</c:v>
                </c:pt>
                <c:pt idx="2188">
                  <c:v>29.0963541666667</c:v>
                </c:pt>
                <c:pt idx="2189">
                  <c:v>29.1085069444444</c:v>
                </c:pt>
                <c:pt idx="2190">
                  <c:v>29.120501893939402</c:v>
                </c:pt>
                <c:pt idx="2191">
                  <c:v>29.1254340277778</c:v>
                </c:pt>
                <c:pt idx="2192">
                  <c:v>29.1297743055556</c:v>
                </c:pt>
                <c:pt idx="2193">
                  <c:v>29.127209595959599</c:v>
                </c:pt>
                <c:pt idx="2194">
                  <c:v>29.0954861111111</c:v>
                </c:pt>
                <c:pt idx="2195">
                  <c:v>29.1114267676768</c:v>
                </c:pt>
                <c:pt idx="2196">
                  <c:v>29.1627604166667</c:v>
                </c:pt>
                <c:pt idx="2197">
                  <c:v>29.1536458333333</c:v>
                </c:pt>
                <c:pt idx="2198">
                  <c:v>29.2372948232323</c:v>
                </c:pt>
                <c:pt idx="2199">
                  <c:v>29.2109375</c:v>
                </c:pt>
                <c:pt idx="2200">
                  <c:v>29.235716540403999</c:v>
                </c:pt>
                <c:pt idx="2201">
                  <c:v>29.2465277777778</c:v>
                </c:pt>
                <c:pt idx="2202">
                  <c:v>29.1875</c:v>
                </c:pt>
                <c:pt idx="2203">
                  <c:v>29.222695707070699</c:v>
                </c:pt>
                <c:pt idx="2204">
                  <c:v>29.2621527777778</c:v>
                </c:pt>
                <c:pt idx="2205">
                  <c:v>29.2100694444444</c:v>
                </c:pt>
                <c:pt idx="2206">
                  <c:v>29.229797979797901</c:v>
                </c:pt>
                <c:pt idx="2207">
                  <c:v>29.2161458333333</c:v>
                </c:pt>
                <c:pt idx="2208">
                  <c:v>29.2144097222222</c:v>
                </c:pt>
                <c:pt idx="2209">
                  <c:v>29.225063131313199</c:v>
                </c:pt>
                <c:pt idx="2210">
                  <c:v>29.1996527777778</c:v>
                </c:pt>
                <c:pt idx="2211">
                  <c:v>29.186395202020201</c:v>
                </c:pt>
                <c:pt idx="2212">
                  <c:v>29.1566840277778</c:v>
                </c:pt>
                <c:pt idx="2213">
                  <c:v>29.1814236111111</c:v>
                </c:pt>
                <c:pt idx="2214">
                  <c:v>29.163904671717201</c:v>
                </c:pt>
                <c:pt idx="2215">
                  <c:v>29.1371527777778</c:v>
                </c:pt>
                <c:pt idx="2216">
                  <c:v>29.148516414141401</c:v>
                </c:pt>
                <c:pt idx="2217">
                  <c:v>29.1623263888889</c:v>
                </c:pt>
                <c:pt idx="2218">
                  <c:v>29.1254340277778</c:v>
                </c:pt>
                <c:pt idx="2219">
                  <c:v>29.1493055555556</c:v>
                </c:pt>
                <c:pt idx="2220">
                  <c:v>29.1371527777778</c:v>
                </c:pt>
                <c:pt idx="2221">
                  <c:v>29.134706439393899</c:v>
                </c:pt>
                <c:pt idx="2222">
                  <c:v>29.1611426767677</c:v>
                </c:pt>
                <c:pt idx="2223">
                  <c:v>29.170612373737399</c:v>
                </c:pt>
                <c:pt idx="2224">
                  <c:v>29.2265625</c:v>
                </c:pt>
                <c:pt idx="2225">
                  <c:v>29.2217881944444</c:v>
                </c:pt>
                <c:pt idx="2226">
                  <c:v>29.254655934343401</c:v>
                </c:pt>
                <c:pt idx="2227">
                  <c:v>29.3098958333333</c:v>
                </c:pt>
                <c:pt idx="2228">
                  <c:v>29.2491319444444</c:v>
                </c:pt>
                <c:pt idx="2229">
                  <c:v>29.233349116161602</c:v>
                </c:pt>
                <c:pt idx="2230">
                  <c:v>29.2513020833333</c:v>
                </c:pt>
                <c:pt idx="2231">
                  <c:v>29.1675347222222</c:v>
                </c:pt>
                <c:pt idx="2232">
                  <c:v>29.204150883838398</c:v>
                </c:pt>
                <c:pt idx="2233">
                  <c:v>29.1935763888889</c:v>
                </c:pt>
                <c:pt idx="2234">
                  <c:v>29.185211489899</c:v>
                </c:pt>
                <c:pt idx="2235">
                  <c:v>29.1354166666667</c:v>
                </c:pt>
                <c:pt idx="2236">
                  <c:v>29.1328125</c:v>
                </c:pt>
                <c:pt idx="2237">
                  <c:v>29.104719065656599</c:v>
                </c:pt>
                <c:pt idx="2238">
                  <c:v>29.0711805555556</c:v>
                </c:pt>
                <c:pt idx="2239">
                  <c:v>29.081439393939402</c:v>
                </c:pt>
                <c:pt idx="2240">
                  <c:v>29.1189236111111</c:v>
                </c:pt>
                <c:pt idx="2241">
                  <c:v>29.1623263888889</c:v>
                </c:pt>
                <c:pt idx="2242">
                  <c:v>29.1623263888889</c:v>
                </c:pt>
                <c:pt idx="2243">
                  <c:v>29.1449652777778</c:v>
                </c:pt>
                <c:pt idx="2244">
                  <c:v>29.1623263888889</c:v>
                </c:pt>
                <c:pt idx="2245">
                  <c:v>29.1384548611111</c:v>
                </c:pt>
                <c:pt idx="2246">
                  <c:v>29.1453993055556</c:v>
                </c:pt>
                <c:pt idx="2247">
                  <c:v>29.1970486111111</c:v>
                </c:pt>
                <c:pt idx="2248">
                  <c:v>29.1371527777778</c:v>
                </c:pt>
                <c:pt idx="2249">
                  <c:v>29.147727272727298</c:v>
                </c:pt>
                <c:pt idx="2250">
                  <c:v>29.1822916666667</c:v>
                </c:pt>
                <c:pt idx="2251">
                  <c:v>29.2135416666667</c:v>
                </c:pt>
                <c:pt idx="2252">
                  <c:v>29.282275883838398</c:v>
                </c:pt>
                <c:pt idx="2253">
                  <c:v>29.2664930555556</c:v>
                </c:pt>
                <c:pt idx="2254">
                  <c:v>29.2621527777778</c:v>
                </c:pt>
                <c:pt idx="2255">
                  <c:v>29.309501262626299</c:v>
                </c:pt>
                <c:pt idx="2256">
                  <c:v>29.2400173611111</c:v>
                </c:pt>
                <c:pt idx="2257">
                  <c:v>29.2317708333333</c:v>
                </c:pt>
                <c:pt idx="2258">
                  <c:v>29.2664930555556</c:v>
                </c:pt>
                <c:pt idx="2259">
                  <c:v>29.2109375</c:v>
                </c:pt>
                <c:pt idx="2260">
                  <c:v>29.190735479798001</c:v>
                </c:pt>
                <c:pt idx="2261">
                  <c:v>29.194681186868699</c:v>
                </c:pt>
                <c:pt idx="2262">
                  <c:v>29.19921875</c:v>
                </c:pt>
                <c:pt idx="2263">
                  <c:v>29.182054924242401</c:v>
                </c:pt>
                <c:pt idx="2264">
                  <c:v>29.1640625</c:v>
                </c:pt>
                <c:pt idx="2265">
                  <c:v>29.190735479798001</c:v>
                </c:pt>
                <c:pt idx="2266">
                  <c:v>29.2100694444444</c:v>
                </c:pt>
                <c:pt idx="2267">
                  <c:v>29.2100694444444</c:v>
                </c:pt>
                <c:pt idx="2268">
                  <c:v>29.207702020201999</c:v>
                </c:pt>
                <c:pt idx="2269">
                  <c:v>29.203125</c:v>
                </c:pt>
                <c:pt idx="2270">
                  <c:v>29.219539141414099</c:v>
                </c:pt>
                <c:pt idx="2271">
                  <c:v>29.217013888888999</c:v>
                </c:pt>
                <c:pt idx="2272">
                  <c:v>28.7738715277778</c:v>
                </c:pt>
                <c:pt idx="2273">
                  <c:v>28.416587752525299</c:v>
                </c:pt>
                <c:pt idx="2274">
                  <c:v>28.1640625</c:v>
                </c:pt>
                <c:pt idx="2275">
                  <c:v>28.1163194444444</c:v>
                </c:pt>
                <c:pt idx="2276">
                  <c:v>28.309659090909101</c:v>
                </c:pt>
                <c:pt idx="2277">
                  <c:v>28.3016493055556</c:v>
                </c:pt>
                <c:pt idx="2278">
                  <c:v>28.1657986111111</c:v>
                </c:pt>
                <c:pt idx="2279">
                  <c:v>28.110532407407401</c:v>
                </c:pt>
                <c:pt idx="2280">
                  <c:v>28.1128472222222</c:v>
                </c:pt>
                <c:pt idx="2281">
                  <c:v>27.851167929292899</c:v>
                </c:pt>
                <c:pt idx="2282">
                  <c:v>27.566406250000099</c:v>
                </c:pt>
                <c:pt idx="2283">
                  <c:v>27.5842013888889</c:v>
                </c:pt>
                <c:pt idx="2284">
                  <c:v>27.788825757575701</c:v>
                </c:pt>
                <c:pt idx="2285">
                  <c:v>28.1475694444444</c:v>
                </c:pt>
                <c:pt idx="2286">
                  <c:v>28.476167929292998</c:v>
                </c:pt>
                <c:pt idx="2287">
                  <c:v>28.6740451388889</c:v>
                </c:pt>
                <c:pt idx="2288">
                  <c:v>28.7456597222222</c:v>
                </c:pt>
                <c:pt idx="2289">
                  <c:v>28.246133207070699</c:v>
                </c:pt>
                <c:pt idx="2290">
                  <c:v>27.664062499999901</c:v>
                </c:pt>
                <c:pt idx="2291">
                  <c:v>26.977193813131301</c:v>
                </c:pt>
                <c:pt idx="2292">
                  <c:v>26.5316840277777</c:v>
                </c:pt>
                <c:pt idx="2293">
                  <c:v>26.3237847222223</c:v>
                </c:pt>
                <c:pt idx="2294">
                  <c:v>26.4768781565657</c:v>
                </c:pt>
                <c:pt idx="2295">
                  <c:v>26.7925347222223</c:v>
                </c:pt>
                <c:pt idx="2296">
                  <c:v>27.131865530302999</c:v>
                </c:pt>
                <c:pt idx="2297">
                  <c:v>27.4001736111111</c:v>
                </c:pt>
                <c:pt idx="2298">
                  <c:v>27.510653409090899</c:v>
                </c:pt>
                <c:pt idx="2299">
                  <c:v>27.5596788194445</c:v>
                </c:pt>
                <c:pt idx="2300">
                  <c:v>27.5143229166667</c:v>
                </c:pt>
                <c:pt idx="2301">
                  <c:v>27.6297743055556</c:v>
                </c:pt>
                <c:pt idx="2302">
                  <c:v>27.7746212121212</c:v>
                </c:pt>
                <c:pt idx="2303">
                  <c:v>27.9913194444445</c:v>
                </c:pt>
                <c:pt idx="2304">
                  <c:v>28.1163194444444</c:v>
                </c:pt>
                <c:pt idx="2305">
                  <c:v>28.552951388888999</c:v>
                </c:pt>
                <c:pt idx="2306">
                  <c:v>28.78125</c:v>
                </c:pt>
                <c:pt idx="2307">
                  <c:v>28.7693339646464</c:v>
                </c:pt>
                <c:pt idx="2308">
                  <c:v>28.7282986111111</c:v>
                </c:pt>
                <c:pt idx="2309">
                  <c:v>28.709359217171698</c:v>
                </c:pt>
                <c:pt idx="2310">
                  <c:v>28.7000868055556</c:v>
                </c:pt>
                <c:pt idx="2311">
                  <c:v>28.75</c:v>
                </c:pt>
                <c:pt idx="2312">
                  <c:v>28.822995580808101</c:v>
                </c:pt>
                <c:pt idx="2313">
                  <c:v>28.9053819444444</c:v>
                </c:pt>
                <c:pt idx="2314">
                  <c:v>28.9125631313131</c:v>
                </c:pt>
                <c:pt idx="2315">
                  <c:v>28.7747395833333</c:v>
                </c:pt>
                <c:pt idx="2316">
                  <c:v>28.6770833333333</c:v>
                </c:pt>
                <c:pt idx="2317">
                  <c:v>28.6134785353536</c:v>
                </c:pt>
                <c:pt idx="2318">
                  <c:v>28.6545138888889</c:v>
                </c:pt>
                <c:pt idx="2319">
                  <c:v>28.869949494949498</c:v>
                </c:pt>
                <c:pt idx="2320">
                  <c:v>29.0108506944444</c:v>
                </c:pt>
                <c:pt idx="2321">
                  <c:v>29.3098958333333</c:v>
                </c:pt>
                <c:pt idx="2322">
                  <c:v>29.525726010101</c:v>
                </c:pt>
                <c:pt idx="2323">
                  <c:v>29.7309027777778</c:v>
                </c:pt>
                <c:pt idx="2324">
                  <c:v>29.4574652777778</c:v>
                </c:pt>
                <c:pt idx="2325">
                  <c:v>29.540325126262601</c:v>
                </c:pt>
                <c:pt idx="2326">
                  <c:v>29.4079861111111</c:v>
                </c:pt>
                <c:pt idx="2327">
                  <c:v>29.2478298611111</c:v>
                </c:pt>
                <c:pt idx="2328">
                  <c:v>29.249526515151501</c:v>
                </c:pt>
                <c:pt idx="2329">
                  <c:v>29.2200520833333</c:v>
                </c:pt>
                <c:pt idx="2330">
                  <c:v>29.2209201388889</c:v>
                </c:pt>
                <c:pt idx="2331">
                  <c:v>29.210858585858599</c:v>
                </c:pt>
                <c:pt idx="2332">
                  <c:v>29.206123737373701</c:v>
                </c:pt>
                <c:pt idx="2333">
                  <c:v>29.2296006944444</c:v>
                </c:pt>
                <c:pt idx="2334">
                  <c:v>29.221511994949498</c:v>
                </c:pt>
                <c:pt idx="2335">
                  <c:v>29.204150883838398</c:v>
                </c:pt>
                <c:pt idx="2336">
                  <c:v>29.21875</c:v>
                </c:pt>
                <c:pt idx="2337">
                  <c:v>29.1766493055556</c:v>
                </c:pt>
                <c:pt idx="2338">
                  <c:v>29.1493055555556</c:v>
                </c:pt>
                <c:pt idx="2339">
                  <c:v>29.0659722222222</c:v>
                </c:pt>
                <c:pt idx="2340">
                  <c:v>28.982796717171698</c:v>
                </c:pt>
                <c:pt idx="2341">
                  <c:v>29.0065104166666</c:v>
                </c:pt>
                <c:pt idx="2342">
                  <c:v>28.9396701388889</c:v>
                </c:pt>
                <c:pt idx="2343">
                  <c:v>29.009232954545499</c:v>
                </c:pt>
                <c:pt idx="2344">
                  <c:v>29.0407986111111</c:v>
                </c:pt>
                <c:pt idx="2345">
                  <c:v>29.1102430555556</c:v>
                </c:pt>
                <c:pt idx="2346">
                  <c:v>29.1220801767677</c:v>
                </c:pt>
                <c:pt idx="2347">
                  <c:v>29.1545138888889</c:v>
                </c:pt>
                <c:pt idx="2348">
                  <c:v>29.1540798611111</c:v>
                </c:pt>
                <c:pt idx="2349">
                  <c:v>29.0928819444444</c:v>
                </c:pt>
                <c:pt idx="2350">
                  <c:v>29.1519097222222</c:v>
                </c:pt>
                <c:pt idx="2351">
                  <c:v>29.2436079545454</c:v>
                </c:pt>
                <c:pt idx="2352">
                  <c:v>29.4440104166667</c:v>
                </c:pt>
                <c:pt idx="2353">
                  <c:v>29.4878472222222</c:v>
                </c:pt>
                <c:pt idx="2354">
                  <c:v>29.3836805555555</c:v>
                </c:pt>
                <c:pt idx="2355">
                  <c:v>29.3055555555555</c:v>
                </c:pt>
                <c:pt idx="2356">
                  <c:v>29.285827020201999</c:v>
                </c:pt>
                <c:pt idx="2357">
                  <c:v>29.2534722222223</c:v>
                </c:pt>
                <c:pt idx="2358">
                  <c:v>29.2230902777778</c:v>
                </c:pt>
                <c:pt idx="2359">
                  <c:v>29.208096590909101</c:v>
                </c:pt>
                <c:pt idx="2360">
                  <c:v>29.1432291666667</c:v>
                </c:pt>
                <c:pt idx="2361">
                  <c:v>29.151278409090899</c:v>
                </c:pt>
                <c:pt idx="2362">
                  <c:v>29.1614583333333</c:v>
                </c:pt>
                <c:pt idx="2363">
                  <c:v>29.0872395833334</c:v>
                </c:pt>
                <c:pt idx="2364">
                  <c:v>29.0842013888889</c:v>
                </c:pt>
                <c:pt idx="2365">
                  <c:v>29.0138888888889</c:v>
                </c:pt>
                <c:pt idx="2366">
                  <c:v>29.006470959596001</c:v>
                </c:pt>
                <c:pt idx="2367">
                  <c:v>28.9900173611111</c:v>
                </c:pt>
                <c:pt idx="2368">
                  <c:v>29.0017361111111</c:v>
                </c:pt>
                <c:pt idx="2369">
                  <c:v>29.0407986111111</c:v>
                </c:pt>
                <c:pt idx="2370">
                  <c:v>29.076309974747499</c:v>
                </c:pt>
                <c:pt idx="2371">
                  <c:v>29.086963383838398</c:v>
                </c:pt>
                <c:pt idx="2372">
                  <c:v>29.0711805555556</c:v>
                </c:pt>
                <c:pt idx="2373">
                  <c:v>29.0876736111111</c:v>
                </c:pt>
                <c:pt idx="2374">
                  <c:v>29.073942550505102</c:v>
                </c:pt>
                <c:pt idx="2375">
                  <c:v>29.1063368055556</c:v>
                </c:pt>
                <c:pt idx="2376">
                  <c:v>29.1627604166667</c:v>
                </c:pt>
                <c:pt idx="2377">
                  <c:v>29.165877525252501</c:v>
                </c:pt>
                <c:pt idx="2378">
                  <c:v>29.1527777777778</c:v>
                </c:pt>
                <c:pt idx="2379">
                  <c:v>29.168244949495001</c:v>
                </c:pt>
                <c:pt idx="2380">
                  <c:v>29.1818576388889</c:v>
                </c:pt>
                <c:pt idx="2381">
                  <c:v>29.1948784722222</c:v>
                </c:pt>
                <c:pt idx="2382">
                  <c:v>29.239662247474701</c:v>
                </c:pt>
                <c:pt idx="2383">
                  <c:v>29.2717013888889</c:v>
                </c:pt>
                <c:pt idx="2384">
                  <c:v>29.062894570707002</c:v>
                </c:pt>
                <c:pt idx="2385">
                  <c:v>28.571180555555401</c:v>
                </c:pt>
                <c:pt idx="2386">
                  <c:v>28.140624999999901</c:v>
                </c:pt>
                <c:pt idx="2387">
                  <c:v>27.811710858585801</c:v>
                </c:pt>
                <c:pt idx="2388">
                  <c:v>27.6475694444444</c:v>
                </c:pt>
                <c:pt idx="2389">
                  <c:v>27.530776515151501</c:v>
                </c:pt>
                <c:pt idx="2390">
                  <c:v>27.5381944444444</c:v>
                </c:pt>
                <c:pt idx="2391">
                  <c:v>27.790798611111001</c:v>
                </c:pt>
                <c:pt idx="2392">
                  <c:v>28.043718434343401</c:v>
                </c:pt>
                <c:pt idx="2393">
                  <c:v>28.2291666666667</c:v>
                </c:pt>
                <c:pt idx="2394">
                  <c:v>28.3854166666667</c:v>
                </c:pt>
                <c:pt idx="2395">
                  <c:v>28.543244949495001</c:v>
                </c:pt>
                <c:pt idx="2396">
                  <c:v>28.6254340277778</c:v>
                </c:pt>
                <c:pt idx="2397">
                  <c:v>28.765625</c:v>
                </c:pt>
                <c:pt idx="2398">
                  <c:v>28.869160353535399</c:v>
                </c:pt>
                <c:pt idx="2399">
                  <c:v>29.037422839506199</c:v>
                </c:pt>
                <c:pt idx="2400">
                  <c:v>29.1808712121212</c:v>
                </c:pt>
                <c:pt idx="2401">
                  <c:v>29.5681423611112</c:v>
                </c:pt>
                <c:pt idx="2402">
                  <c:v>29.781407828282799</c:v>
                </c:pt>
                <c:pt idx="2403">
                  <c:v>29.796875</c:v>
                </c:pt>
                <c:pt idx="2404">
                  <c:v>29.676452020201999</c:v>
                </c:pt>
                <c:pt idx="2405">
                  <c:v>29.5659722222222</c:v>
                </c:pt>
                <c:pt idx="2406">
                  <c:v>29.528882575757599</c:v>
                </c:pt>
                <c:pt idx="2407">
                  <c:v>29.5238715277778</c:v>
                </c:pt>
                <c:pt idx="2408">
                  <c:v>29.5572916666667</c:v>
                </c:pt>
                <c:pt idx="2409">
                  <c:v>29.6953125</c:v>
                </c:pt>
                <c:pt idx="2410">
                  <c:v>29.740767045454501</c:v>
                </c:pt>
                <c:pt idx="2411">
                  <c:v>29.7183159722222</c:v>
                </c:pt>
                <c:pt idx="2412">
                  <c:v>29.6427951388889</c:v>
                </c:pt>
                <c:pt idx="2413">
                  <c:v>29.6255523989899</c:v>
                </c:pt>
                <c:pt idx="2414">
                  <c:v>29.5703125</c:v>
                </c:pt>
                <c:pt idx="2415">
                  <c:v>29.3880208333333</c:v>
                </c:pt>
                <c:pt idx="2416">
                  <c:v>29.265703914141401</c:v>
                </c:pt>
                <c:pt idx="2417">
                  <c:v>29.2144097222222</c:v>
                </c:pt>
                <c:pt idx="2418">
                  <c:v>29.2100694444444</c:v>
                </c:pt>
                <c:pt idx="2419">
                  <c:v>29.1965663580247</c:v>
                </c:pt>
                <c:pt idx="2420">
                  <c:v>29.1579861111111</c:v>
                </c:pt>
                <c:pt idx="2421">
                  <c:v>29.174558080808101</c:v>
                </c:pt>
                <c:pt idx="2422">
                  <c:v>29.19921875</c:v>
                </c:pt>
                <c:pt idx="2423">
                  <c:v>29.19921875</c:v>
                </c:pt>
                <c:pt idx="2424">
                  <c:v>29.1927083333333</c:v>
                </c:pt>
                <c:pt idx="2425">
                  <c:v>29.2013888888889</c:v>
                </c:pt>
                <c:pt idx="2426">
                  <c:v>29.209280303030301</c:v>
                </c:pt>
                <c:pt idx="2427">
                  <c:v>29.2317708333334</c:v>
                </c:pt>
                <c:pt idx="2428">
                  <c:v>29.2404513888889</c:v>
                </c:pt>
                <c:pt idx="2429">
                  <c:v>29.2459753787879</c:v>
                </c:pt>
                <c:pt idx="2430">
                  <c:v>29.2526041666667</c:v>
                </c:pt>
                <c:pt idx="2431">
                  <c:v>29.2447916666667</c:v>
                </c:pt>
                <c:pt idx="2432">
                  <c:v>29.24609375</c:v>
                </c:pt>
                <c:pt idx="2433">
                  <c:v>29.2426215277778</c:v>
                </c:pt>
                <c:pt idx="2434">
                  <c:v>29.220328282828302</c:v>
                </c:pt>
                <c:pt idx="2435">
                  <c:v>29.2074652777778</c:v>
                </c:pt>
                <c:pt idx="2436">
                  <c:v>29.232559974747399</c:v>
                </c:pt>
                <c:pt idx="2437">
                  <c:v>29.2309027777778</c:v>
                </c:pt>
                <c:pt idx="2438">
                  <c:v>29.1840277777778</c:v>
                </c:pt>
                <c:pt idx="2439">
                  <c:v>29.168244949494898</c:v>
                </c:pt>
                <c:pt idx="2440">
                  <c:v>29.140625</c:v>
                </c:pt>
                <c:pt idx="2441">
                  <c:v>29.113005050505102</c:v>
                </c:pt>
                <c:pt idx="2442">
                  <c:v>29.1102430555556</c:v>
                </c:pt>
                <c:pt idx="2443">
                  <c:v>29.131549873737399</c:v>
                </c:pt>
                <c:pt idx="2444">
                  <c:v>29.148910984848499</c:v>
                </c:pt>
                <c:pt idx="2445">
                  <c:v>29.1657986111111</c:v>
                </c:pt>
                <c:pt idx="2446">
                  <c:v>29.2013888888889</c:v>
                </c:pt>
                <c:pt idx="2447">
                  <c:v>29.2199337121212</c:v>
                </c:pt>
                <c:pt idx="2448">
                  <c:v>29.1970486111111</c:v>
                </c:pt>
                <c:pt idx="2449">
                  <c:v>29.1796875</c:v>
                </c:pt>
                <c:pt idx="2450">
                  <c:v>29.1861979166667</c:v>
                </c:pt>
                <c:pt idx="2451">
                  <c:v>29.1427951388889</c:v>
                </c:pt>
                <c:pt idx="2452">
                  <c:v>29.1102430555556</c:v>
                </c:pt>
                <c:pt idx="2453">
                  <c:v>29.1067708333334</c:v>
                </c:pt>
                <c:pt idx="2454">
                  <c:v>29.092092803030301</c:v>
                </c:pt>
                <c:pt idx="2455">
                  <c:v>29.0833333333333</c:v>
                </c:pt>
                <c:pt idx="2456">
                  <c:v>29.10546875</c:v>
                </c:pt>
                <c:pt idx="2457">
                  <c:v>29.1252367424242</c:v>
                </c:pt>
                <c:pt idx="2458">
                  <c:v>29.1519097222222</c:v>
                </c:pt>
                <c:pt idx="2459">
                  <c:v>29.1449652777778</c:v>
                </c:pt>
                <c:pt idx="2460">
                  <c:v>29.1414930555556</c:v>
                </c:pt>
                <c:pt idx="2461">
                  <c:v>29.1506076388889</c:v>
                </c:pt>
                <c:pt idx="2462">
                  <c:v>29.161931818181799</c:v>
                </c:pt>
                <c:pt idx="2463">
                  <c:v>29.1579861111111</c:v>
                </c:pt>
                <c:pt idx="2464">
                  <c:v>29.1449652777778</c:v>
                </c:pt>
                <c:pt idx="2465">
                  <c:v>29.184422348484901</c:v>
                </c:pt>
                <c:pt idx="2466">
                  <c:v>29.1766493055555</c:v>
                </c:pt>
                <c:pt idx="2467">
                  <c:v>29.1714409722222</c:v>
                </c:pt>
                <c:pt idx="2468">
                  <c:v>29.153251262626299</c:v>
                </c:pt>
                <c:pt idx="2469">
                  <c:v>29.1701388888889</c:v>
                </c:pt>
                <c:pt idx="2470">
                  <c:v>29.1579861111111</c:v>
                </c:pt>
                <c:pt idx="2471">
                  <c:v>29.1371527777778</c:v>
                </c:pt>
                <c:pt idx="2472">
                  <c:v>29.1532118055556</c:v>
                </c:pt>
                <c:pt idx="2473">
                  <c:v>29.165088383838398</c:v>
                </c:pt>
                <c:pt idx="2474">
                  <c:v>29.1666666666667</c:v>
                </c:pt>
                <c:pt idx="2475">
                  <c:v>29.145359848484901</c:v>
                </c:pt>
                <c:pt idx="2476">
                  <c:v>29.1276041666667</c:v>
                </c:pt>
                <c:pt idx="2477">
                  <c:v>29.1059027777778</c:v>
                </c:pt>
                <c:pt idx="2478">
                  <c:v>29.095643939393899</c:v>
                </c:pt>
                <c:pt idx="2479">
                  <c:v>29.1232638888889</c:v>
                </c:pt>
                <c:pt idx="2480">
                  <c:v>29.204940025252601</c:v>
                </c:pt>
                <c:pt idx="2481">
                  <c:v>29.2061631944444</c:v>
                </c:pt>
                <c:pt idx="2482">
                  <c:v>29.2491319444444</c:v>
                </c:pt>
                <c:pt idx="2483">
                  <c:v>29.2100694444444</c:v>
                </c:pt>
                <c:pt idx="2484">
                  <c:v>29.21875</c:v>
                </c:pt>
                <c:pt idx="2485">
                  <c:v>29.21875</c:v>
                </c:pt>
                <c:pt idx="2486">
                  <c:v>29.187184343434399</c:v>
                </c:pt>
                <c:pt idx="2487">
                  <c:v>29.2035590277778</c:v>
                </c:pt>
                <c:pt idx="2488">
                  <c:v>29.1901041666667</c:v>
                </c:pt>
                <c:pt idx="2489">
                  <c:v>29.209674873737399</c:v>
                </c:pt>
                <c:pt idx="2490">
                  <c:v>29.2176649305556</c:v>
                </c:pt>
                <c:pt idx="2491">
                  <c:v>29.190340909090899</c:v>
                </c:pt>
                <c:pt idx="2492">
                  <c:v>29.1948784722222</c:v>
                </c:pt>
                <c:pt idx="2493">
                  <c:v>29.2105034722222</c:v>
                </c:pt>
                <c:pt idx="2494">
                  <c:v>29.2199337121212</c:v>
                </c:pt>
                <c:pt idx="2495">
                  <c:v>29.2100694444445</c:v>
                </c:pt>
                <c:pt idx="2496">
                  <c:v>29.165877525252501</c:v>
                </c:pt>
                <c:pt idx="2497">
                  <c:v>29.140625</c:v>
                </c:pt>
                <c:pt idx="2498">
                  <c:v>29.1623263888889</c:v>
                </c:pt>
                <c:pt idx="2499">
                  <c:v>29.1796875</c:v>
                </c:pt>
                <c:pt idx="2500">
                  <c:v>29.1762152777778</c:v>
                </c:pt>
                <c:pt idx="2501">
                  <c:v>29.174163510101</c:v>
                </c:pt>
                <c:pt idx="2502">
                  <c:v>29.1809895833333</c:v>
                </c:pt>
                <c:pt idx="2503">
                  <c:v>29.1931423611111</c:v>
                </c:pt>
                <c:pt idx="2504">
                  <c:v>29.208491161616099</c:v>
                </c:pt>
                <c:pt idx="2505">
                  <c:v>29.1927083333333</c:v>
                </c:pt>
                <c:pt idx="2506">
                  <c:v>29.200599747474701</c:v>
                </c:pt>
                <c:pt idx="2507">
                  <c:v>29.2356770833333</c:v>
                </c:pt>
                <c:pt idx="2508">
                  <c:v>29.2296006944444</c:v>
                </c:pt>
                <c:pt idx="2509">
                  <c:v>29.2100694444444</c:v>
                </c:pt>
                <c:pt idx="2510">
                  <c:v>29.2404513888889</c:v>
                </c:pt>
                <c:pt idx="2511">
                  <c:v>29.2144097222222</c:v>
                </c:pt>
                <c:pt idx="2512">
                  <c:v>29.226246843434399</c:v>
                </c:pt>
                <c:pt idx="2513">
                  <c:v>29.2118055555555</c:v>
                </c:pt>
                <c:pt idx="2514">
                  <c:v>29.178109217171698</c:v>
                </c:pt>
                <c:pt idx="2515">
                  <c:v>29.1678503787879</c:v>
                </c:pt>
                <c:pt idx="2516">
                  <c:v>29.1818576388889</c:v>
                </c:pt>
                <c:pt idx="2517">
                  <c:v>29.215988005050502</c:v>
                </c:pt>
                <c:pt idx="2518">
                  <c:v>29.184422348484901</c:v>
                </c:pt>
                <c:pt idx="2519">
                  <c:v>29.1449652777778</c:v>
                </c:pt>
                <c:pt idx="2520">
                  <c:v>29.160748106060598</c:v>
                </c:pt>
                <c:pt idx="2521">
                  <c:v>29.1710069444444</c:v>
                </c:pt>
                <c:pt idx="2522">
                  <c:v>29.201783459595902</c:v>
                </c:pt>
                <c:pt idx="2523">
                  <c:v>29.1944444444444</c:v>
                </c:pt>
                <c:pt idx="2524">
                  <c:v>29.1644965277778</c:v>
                </c:pt>
                <c:pt idx="2525">
                  <c:v>29.182054924242401</c:v>
                </c:pt>
                <c:pt idx="2526">
                  <c:v>29.1961805555556</c:v>
                </c:pt>
                <c:pt idx="2527">
                  <c:v>29.233743686868699</c:v>
                </c:pt>
                <c:pt idx="2528">
                  <c:v>29.26171875</c:v>
                </c:pt>
                <c:pt idx="2529">
                  <c:v>29.2578125</c:v>
                </c:pt>
                <c:pt idx="2530">
                  <c:v>29.246764520202099</c:v>
                </c:pt>
                <c:pt idx="2531">
                  <c:v>29.2664930555556</c:v>
                </c:pt>
                <c:pt idx="2532">
                  <c:v>29.1840277777778</c:v>
                </c:pt>
                <c:pt idx="2533">
                  <c:v>29.2274305555555</c:v>
                </c:pt>
                <c:pt idx="2534">
                  <c:v>29.2239583333334</c:v>
                </c:pt>
                <c:pt idx="2535">
                  <c:v>29.1996527777778</c:v>
                </c:pt>
                <c:pt idx="2536">
                  <c:v>29.229008838383798</c:v>
                </c:pt>
                <c:pt idx="2537">
                  <c:v>29.2222222222222</c:v>
                </c:pt>
                <c:pt idx="2538">
                  <c:v>29.209280303030301</c:v>
                </c:pt>
                <c:pt idx="2539">
                  <c:v>29.2087673611111</c:v>
                </c:pt>
                <c:pt idx="2540">
                  <c:v>29.172453703703699</c:v>
                </c:pt>
                <c:pt idx="2541">
                  <c:v>29.1591698232323</c:v>
                </c:pt>
                <c:pt idx="2542">
                  <c:v>29.1336805555555</c:v>
                </c:pt>
                <c:pt idx="2543">
                  <c:v>29.111328125</c:v>
                </c:pt>
                <c:pt idx="2544">
                  <c:v>29.1059027777778</c:v>
                </c:pt>
                <c:pt idx="2545">
                  <c:v>29.0625</c:v>
                </c:pt>
                <c:pt idx="2546">
                  <c:v>29.058554292929301</c:v>
                </c:pt>
                <c:pt idx="2547">
                  <c:v>29.0659722222222</c:v>
                </c:pt>
                <c:pt idx="2548">
                  <c:v>29.093671085858599</c:v>
                </c:pt>
                <c:pt idx="2549">
                  <c:v>29.1102430555556</c:v>
                </c:pt>
                <c:pt idx="2550">
                  <c:v>29.22265625</c:v>
                </c:pt>
                <c:pt idx="2551">
                  <c:v>29.290167297979799</c:v>
                </c:pt>
                <c:pt idx="2552">
                  <c:v>29.293323863636399</c:v>
                </c:pt>
                <c:pt idx="2553">
                  <c:v>29.333964646464601</c:v>
                </c:pt>
                <c:pt idx="2554">
                  <c:v>29.3142361111111</c:v>
                </c:pt>
                <c:pt idx="2555">
                  <c:v>29.310290404040401</c:v>
                </c:pt>
                <c:pt idx="2556">
                  <c:v>29.3177083333333</c:v>
                </c:pt>
                <c:pt idx="2557">
                  <c:v>29.3342013888889</c:v>
                </c:pt>
                <c:pt idx="2558">
                  <c:v>29.2890625</c:v>
                </c:pt>
                <c:pt idx="2559">
                  <c:v>29.276751893939402</c:v>
                </c:pt>
                <c:pt idx="2560">
                  <c:v>29.251543209876601</c:v>
                </c:pt>
                <c:pt idx="2561">
                  <c:v>29.1816603535353</c:v>
                </c:pt>
                <c:pt idx="2562">
                  <c:v>29.1336805555556</c:v>
                </c:pt>
                <c:pt idx="2563">
                  <c:v>29.0503472222222</c:v>
                </c:pt>
                <c:pt idx="2564">
                  <c:v>29.0080492424242</c:v>
                </c:pt>
                <c:pt idx="2565">
                  <c:v>28.9730902777778</c:v>
                </c:pt>
                <c:pt idx="2566">
                  <c:v>28.9421559343435</c:v>
                </c:pt>
                <c:pt idx="2567">
                  <c:v>28.9366319444445</c:v>
                </c:pt>
                <c:pt idx="2568">
                  <c:v>28.9583333333333</c:v>
                </c:pt>
                <c:pt idx="2569">
                  <c:v>28.9756944444444</c:v>
                </c:pt>
                <c:pt idx="2570">
                  <c:v>29.0303819444444</c:v>
                </c:pt>
                <c:pt idx="2571">
                  <c:v>29.0376420454546</c:v>
                </c:pt>
                <c:pt idx="2572">
                  <c:v>29.0633680555556</c:v>
                </c:pt>
                <c:pt idx="2573">
                  <c:v>29.1362847222222</c:v>
                </c:pt>
                <c:pt idx="2574">
                  <c:v>29.1504892676768</c:v>
                </c:pt>
                <c:pt idx="2575">
                  <c:v>29.1927083333334</c:v>
                </c:pt>
                <c:pt idx="2576">
                  <c:v>29.2219065656565</c:v>
                </c:pt>
                <c:pt idx="2577">
                  <c:v>29.2803819444444</c:v>
                </c:pt>
                <c:pt idx="2578">
                  <c:v>29.3259548611111</c:v>
                </c:pt>
                <c:pt idx="2579">
                  <c:v>29.3173926767677</c:v>
                </c:pt>
                <c:pt idx="2580">
                  <c:v>29.3489583333333</c:v>
                </c:pt>
                <c:pt idx="2581">
                  <c:v>29.3706597222222</c:v>
                </c:pt>
                <c:pt idx="2582">
                  <c:v>29.216777146464601</c:v>
                </c:pt>
                <c:pt idx="2583">
                  <c:v>29.2677951388889</c:v>
                </c:pt>
                <c:pt idx="2584">
                  <c:v>29.2986111111111</c:v>
                </c:pt>
                <c:pt idx="2585">
                  <c:v>29.269255050505102</c:v>
                </c:pt>
                <c:pt idx="2586">
                  <c:v>29.249526515151501</c:v>
                </c:pt>
                <c:pt idx="2587">
                  <c:v>29.2478298611111</c:v>
                </c:pt>
                <c:pt idx="2588">
                  <c:v>29.229797979798001</c:v>
                </c:pt>
                <c:pt idx="2589">
                  <c:v>29.211647727272702</c:v>
                </c:pt>
                <c:pt idx="2590">
                  <c:v>29.2057291666667</c:v>
                </c:pt>
                <c:pt idx="2591">
                  <c:v>29.191130050504999</c:v>
                </c:pt>
                <c:pt idx="2592">
                  <c:v>29.197443181818102</c:v>
                </c:pt>
                <c:pt idx="2593">
                  <c:v>29.1740451388889</c:v>
                </c:pt>
                <c:pt idx="2594">
                  <c:v>29.1684027777778</c:v>
                </c:pt>
                <c:pt idx="2595">
                  <c:v>29.154040404040401</c:v>
                </c:pt>
                <c:pt idx="2596">
                  <c:v>29.1440972222222</c:v>
                </c:pt>
                <c:pt idx="2597">
                  <c:v>29.179292929292899</c:v>
                </c:pt>
                <c:pt idx="2598">
                  <c:v>29.1189236111111</c:v>
                </c:pt>
                <c:pt idx="2599">
                  <c:v>29.1128472222222</c:v>
                </c:pt>
                <c:pt idx="2600">
                  <c:v>29.0581597222222</c:v>
                </c:pt>
                <c:pt idx="2601">
                  <c:v>29.0928819444444</c:v>
                </c:pt>
                <c:pt idx="2602">
                  <c:v>29.1666666666667</c:v>
                </c:pt>
                <c:pt idx="2603">
                  <c:v>29.16015625</c:v>
                </c:pt>
                <c:pt idx="2604">
                  <c:v>29.1579861111111</c:v>
                </c:pt>
                <c:pt idx="2605">
                  <c:v>29.168113425925998</c:v>
                </c:pt>
                <c:pt idx="2606">
                  <c:v>29.159564393939402</c:v>
                </c:pt>
                <c:pt idx="2607">
                  <c:v>29.2621527777778</c:v>
                </c:pt>
                <c:pt idx="2608">
                  <c:v>29.2597853535353</c:v>
                </c:pt>
                <c:pt idx="2609">
                  <c:v>29.2248263888889</c:v>
                </c:pt>
                <c:pt idx="2610">
                  <c:v>29.2296006944444</c:v>
                </c:pt>
                <c:pt idx="2611">
                  <c:v>29.202967171717201</c:v>
                </c:pt>
                <c:pt idx="2612">
                  <c:v>29.1892361111111</c:v>
                </c:pt>
                <c:pt idx="2613">
                  <c:v>29.211647727272702</c:v>
                </c:pt>
                <c:pt idx="2614">
                  <c:v>29.2296006944445</c:v>
                </c:pt>
                <c:pt idx="2615">
                  <c:v>29.2144097222222</c:v>
                </c:pt>
                <c:pt idx="2616">
                  <c:v>29.202967171717098</c:v>
                </c:pt>
                <c:pt idx="2617">
                  <c:v>29.203125</c:v>
                </c:pt>
                <c:pt idx="2618">
                  <c:v>29.173768939393899</c:v>
                </c:pt>
                <c:pt idx="2619">
                  <c:v>29.17578125</c:v>
                </c:pt>
                <c:pt idx="2620">
                  <c:v>29.2578125</c:v>
                </c:pt>
                <c:pt idx="2621">
                  <c:v>29.185606060605998</c:v>
                </c:pt>
                <c:pt idx="2622">
                  <c:v>29.1727430555556</c:v>
                </c:pt>
                <c:pt idx="2623">
                  <c:v>29.195470328282799</c:v>
                </c:pt>
                <c:pt idx="2624">
                  <c:v>29.1901041666667</c:v>
                </c:pt>
                <c:pt idx="2625">
                  <c:v>29.202178030303099</c:v>
                </c:pt>
                <c:pt idx="2626">
                  <c:v>29.1666666666667</c:v>
                </c:pt>
                <c:pt idx="2627">
                  <c:v>29.194286616161602</c:v>
                </c:pt>
                <c:pt idx="2628">
                  <c:v>29.204150883838398</c:v>
                </c:pt>
                <c:pt idx="2629">
                  <c:v>29.1744791666667</c:v>
                </c:pt>
                <c:pt idx="2630">
                  <c:v>28.781249999999901</c:v>
                </c:pt>
                <c:pt idx="2631">
                  <c:v>28.3289930555555</c:v>
                </c:pt>
                <c:pt idx="2632">
                  <c:v>27.941406249999901</c:v>
                </c:pt>
                <c:pt idx="2633">
                  <c:v>27.7269965277777</c:v>
                </c:pt>
                <c:pt idx="2634">
                  <c:v>27.6017992424242</c:v>
                </c:pt>
                <c:pt idx="2635">
                  <c:v>27.6493055555555</c:v>
                </c:pt>
                <c:pt idx="2636">
                  <c:v>27.732007575757599</c:v>
                </c:pt>
                <c:pt idx="2637">
                  <c:v>27.8059895833334</c:v>
                </c:pt>
                <c:pt idx="2638">
                  <c:v>27.9253472222223</c:v>
                </c:pt>
                <c:pt idx="2639">
                  <c:v>27.992424242424299</c:v>
                </c:pt>
                <c:pt idx="2640">
                  <c:v>27.9947916666667</c:v>
                </c:pt>
                <c:pt idx="2641">
                  <c:v>28.111584595959599</c:v>
                </c:pt>
                <c:pt idx="2642">
                  <c:v>28.2860243055556</c:v>
                </c:pt>
                <c:pt idx="2643">
                  <c:v>28.4965277777778</c:v>
                </c:pt>
                <c:pt idx="2644">
                  <c:v>28.725536616161701</c:v>
                </c:pt>
                <c:pt idx="2645">
                  <c:v>28.968750000000099</c:v>
                </c:pt>
                <c:pt idx="2646">
                  <c:v>29.230587121212199</c:v>
                </c:pt>
                <c:pt idx="2647">
                  <c:v>29.4587673611111</c:v>
                </c:pt>
                <c:pt idx="2648">
                  <c:v>29.6306423611111</c:v>
                </c:pt>
                <c:pt idx="2649">
                  <c:v>29.641729797979799</c:v>
                </c:pt>
                <c:pt idx="2650">
                  <c:v>29.4010416666667</c:v>
                </c:pt>
                <c:pt idx="2651">
                  <c:v>29.5529513888889</c:v>
                </c:pt>
                <c:pt idx="2652">
                  <c:v>29.655539772727298</c:v>
                </c:pt>
                <c:pt idx="2653">
                  <c:v>29.6150173611111</c:v>
                </c:pt>
                <c:pt idx="2654">
                  <c:v>29.4453125</c:v>
                </c:pt>
                <c:pt idx="2655">
                  <c:v>29.299242424242401</c:v>
                </c:pt>
                <c:pt idx="2656">
                  <c:v>29.2708333333333</c:v>
                </c:pt>
                <c:pt idx="2657">
                  <c:v>29.226641414141401</c:v>
                </c:pt>
                <c:pt idx="2658">
                  <c:v>29.1371527777778</c:v>
                </c:pt>
                <c:pt idx="2659">
                  <c:v>29.086568813131301</c:v>
                </c:pt>
                <c:pt idx="2660">
                  <c:v>29.0755208333333</c:v>
                </c:pt>
                <c:pt idx="2661">
                  <c:v>29.0897253787879</c:v>
                </c:pt>
                <c:pt idx="2662">
                  <c:v>29.083806818181799</c:v>
                </c:pt>
                <c:pt idx="2663">
                  <c:v>29.069251543209901</c:v>
                </c:pt>
                <c:pt idx="2664">
                  <c:v>29.0928819444444</c:v>
                </c:pt>
                <c:pt idx="2665">
                  <c:v>29.0699968434343</c:v>
                </c:pt>
                <c:pt idx="2666">
                  <c:v>29.1059027777778</c:v>
                </c:pt>
                <c:pt idx="2667">
                  <c:v>29.125631313131301</c:v>
                </c:pt>
                <c:pt idx="2668">
                  <c:v>29.1375868055555</c:v>
                </c:pt>
                <c:pt idx="2669">
                  <c:v>29.1497395833334</c:v>
                </c:pt>
                <c:pt idx="2670">
                  <c:v>29.1536458333333</c:v>
                </c:pt>
                <c:pt idx="2671">
                  <c:v>29.1493055555556</c:v>
                </c:pt>
                <c:pt idx="2672">
                  <c:v>28.5546875</c:v>
                </c:pt>
                <c:pt idx="2673">
                  <c:v>27.947048611111001</c:v>
                </c:pt>
                <c:pt idx="2674">
                  <c:v>27.7065972222222</c:v>
                </c:pt>
                <c:pt idx="2675">
                  <c:v>27.7022569444445</c:v>
                </c:pt>
                <c:pt idx="2676">
                  <c:v>27.870896464646499</c:v>
                </c:pt>
                <c:pt idx="2677">
                  <c:v>28.046875</c:v>
                </c:pt>
                <c:pt idx="2678">
                  <c:v>27.964804292929198</c:v>
                </c:pt>
                <c:pt idx="2679">
                  <c:v>27.8389756944444</c:v>
                </c:pt>
                <c:pt idx="2680">
                  <c:v>27.8311631944444</c:v>
                </c:pt>
                <c:pt idx="2681">
                  <c:v>27.8428819444444</c:v>
                </c:pt>
                <c:pt idx="2682">
                  <c:v>27.8168402777778</c:v>
                </c:pt>
                <c:pt idx="2683">
                  <c:v>27.790009469697001</c:v>
                </c:pt>
                <c:pt idx="2684">
                  <c:v>27.5325520833334</c:v>
                </c:pt>
                <c:pt idx="2685">
                  <c:v>27.1701388888889</c:v>
                </c:pt>
                <c:pt idx="2686">
                  <c:v>27.004024621212199</c:v>
                </c:pt>
                <c:pt idx="2687">
                  <c:v>26.9331597222223</c:v>
                </c:pt>
                <c:pt idx="2688">
                  <c:v>26.9543087121213</c:v>
                </c:pt>
                <c:pt idx="2689">
                  <c:v>27.0447048611111</c:v>
                </c:pt>
                <c:pt idx="2690">
                  <c:v>27.1267361111111</c:v>
                </c:pt>
                <c:pt idx="2691">
                  <c:v>27.327967171717201</c:v>
                </c:pt>
                <c:pt idx="2692">
                  <c:v>27.4253472222223</c:v>
                </c:pt>
                <c:pt idx="2693">
                  <c:v>27.6878156565657</c:v>
                </c:pt>
                <c:pt idx="2694">
                  <c:v>28.0577256944444</c:v>
                </c:pt>
                <c:pt idx="2695">
                  <c:v>28.3702256944444</c:v>
                </c:pt>
                <c:pt idx="2696">
                  <c:v>28.5665246212121</c:v>
                </c:pt>
                <c:pt idx="2697">
                  <c:v>28.7717013888889</c:v>
                </c:pt>
                <c:pt idx="2698">
                  <c:v>28.866398358585901</c:v>
                </c:pt>
                <c:pt idx="2699">
                  <c:v>29.0438368055556</c:v>
                </c:pt>
                <c:pt idx="2700">
                  <c:v>29.158380681818201</c:v>
                </c:pt>
                <c:pt idx="2701">
                  <c:v>29.2583550347223</c:v>
                </c:pt>
                <c:pt idx="2702">
                  <c:v>29.3420138888889</c:v>
                </c:pt>
                <c:pt idx="2703">
                  <c:v>29.32421875</c:v>
                </c:pt>
                <c:pt idx="2704">
                  <c:v>29.232559974747499</c:v>
                </c:pt>
                <c:pt idx="2705">
                  <c:v>29.0086805555556</c:v>
                </c:pt>
                <c:pt idx="2706">
                  <c:v>28.900726010101</c:v>
                </c:pt>
                <c:pt idx="2707">
                  <c:v>28.9756944444445</c:v>
                </c:pt>
                <c:pt idx="2708">
                  <c:v>29.1037326388889</c:v>
                </c:pt>
                <c:pt idx="2709">
                  <c:v>29.229797979798001</c:v>
                </c:pt>
                <c:pt idx="2710">
                  <c:v>29.3055555555556</c:v>
                </c:pt>
                <c:pt idx="2711">
                  <c:v>29.4160353535353</c:v>
                </c:pt>
                <c:pt idx="2712">
                  <c:v>29.3815104166666</c:v>
                </c:pt>
                <c:pt idx="2713">
                  <c:v>29.2986111111111</c:v>
                </c:pt>
                <c:pt idx="2714">
                  <c:v>29.395912247474801</c:v>
                </c:pt>
                <c:pt idx="2715">
                  <c:v>29.4730902777777</c:v>
                </c:pt>
                <c:pt idx="2716">
                  <c:v>29.3162089646464</c:v>
                </c:pt>
                <c:pt idx="2717">
                  <c:v>29.2790798611111</c:v>
                </c:pt>
                <c:pt idx="2718">
                  <c:v>29.3893229166667</c:v>
                </c:pt>
                <c:pt idx="2719">
                  <c:v>29.346590909090999</c:v>
                </c:pt>
                <c:pt idx="2720">
                  <c:v>29.1927083333333</c:v>
                </c:pt>
                <c:pt idx="2721">
                  <c:v>29.2317708333333</c:v>
                </c:pt>
                <c:pt idx="2722">
                  <c:v>29.2870107323232</c:v>
                </c:pt>
                <c:pt idx="2723">
                  <c:v>29.3402777777778</c:v>
                </c:pt>
                <c:pt idx="2724">
                  <c:v>29.3919270833333</c:v>
                </c:pt>
                <c:pt idx="2725">
                  <c:v>29.2413194444444</c:v>
                </c:pt>
                <c:pt idx="2726">
                  <c:v>28.9357638888888</c:v>
                </c:pt>
                <c:pt idx="2727">
                  <c:v>28.7488162878788</c:v>
                </c:pt>
                <c:pt idx="2728">
                  <c:v>28.7526041666667</c:v>
                </c:pt>
                <c:pt idx="2729">
                  <c:v>28.7730034722222</c:v>
                </c:pt>
                <c:pt idx="2730">
                  <c:v>28.7413194444444</c:v>
                </c:pt>
                <c:pt idx="2731">
                  <c:v>28.7239583333333</c:v>
                </c:pt>
                <c:pt idx="2732">
                  <c:v>28.523121843434399</c:v>
                </c:pt>
                <c:pt idx="2733">
                  <c:v>28.3984375</c:v>
                </c:pt>
                <c:pt idx="2734">
                  <c:v>28.208648989899</c:v>
                </c:pt>
                <c:pt idx="2735">
                  <c:v>28.079229797979799</c:v>
                </c:pt>
                <c:pt idx="2736">
                  <c:v>28.068181818181799</c:v>
                </c:pt>
                <c:pt idx="2737">
                  <c:v>28.117108585858599</c:v>
                </c:pt>
                <c:pt idx="2738">
                  <c:v>28.2521701388889</c:v>
                </c:pt>
                <c:pt idx="2739">
                  <c:v>28.4001736111111</c:v>
                </c:pt>
                <c:pt idx="2740">
                  <c:v>28.593355429292899</c:v>
                </c:pt>
                <c:pt idx="2741">
                  <c:v>28.8064236111111</c:v>
                </c:pt>
                <c:pt idx="2742">
                  <c:v>28.9236111111111</c:v>
                </c:pt>
                <c:pt idx="2743">
                  <c:v>29.1287878787879</c:v>
                </c:pt>
                <c:pt idx="2744">
                  <c:v>29.1141493055556</c:v>
                </c:pt>
                <c:pt idx="2745">
                  <c:v>29.0868055555556</c:v>
                </c:pt>
                <c:pt idx="2746">
                  <c:v>29.116161616161602</c:v>
                </c:pt>
                <c:pt idx="2747">
                  <c:v>29.1614583333333</c:v>
                </c:pt>
                <c:pt idx="2748">
                  <c:v>29.259390782828302</c:v>
                </c:pt>
                <c:pt idx="2749">
                  <c:v>29.3229166666667</c:v>
                </c:pt>
                <c:pt idx="2750">
                  <c:v>29.3480902777778</c:v>
                </c:pt>
                <c:pt idx="2751">
                  <c:v>29.350536616161602</c:v>
                </c:pt>
                <c:pt idx="2752">
                  <c:v>29.265625</c:v>
                </c:pt>
                <c:pt idx="2753">
                  <c:v>29.214804292929301</c:v>
                </c:pt>
                <c:pt idx="2754">
                  <c:v>29.2252604166667</c:v>
                </c:pt>
                <c:pt idx="2755">
                  <c:v>29.2122395833333</c:v>
                </c:pt>
                <c:pt idx="2756">
                  <c:v>29.206518308080799</c:v>
                </c:pt>
                <c:pt idx="2757">
                  <c:v>29.1883680555556</c:v>
                </c:pt>
                <c:pt idx="2758">
                  <c:v>29.155224116161602</c:v>
                </c:pt>
                <c:pt idx="2759">
                  <c:v>29.1766493055556</c:v>
                </c:pt>
                <c:pt idx="2760">
                  <c:v>29.1506076388889</c:v>
                </c:pt>
                <c:pt idx="2761">
                  <c:v>29.1536458333333</c:v>
                </c:pt>
                <c:pt idx="2762">
                  <c:v>29.1293402777777</c:v>
                </c:pt>
                <c:pt idx="2763">
                  <c:v>29.114977904040401</c:v>
                </c:pt>
                <c:pt idx="2764">
                  <c:v>29.0963541666667</c:v>
                </c:pt>
                <c:pt idx="2765">
                  <c:v>29.09765625</c:v>
                </c:pt>
                <c:pt idx="2766">
                  <c:v>29.176925505050502</c:v>
                </c:pt>
                <c:pt idx="2767">
                  <c:v>29.1493055555556</c:v>
                </c:pt>
                <c:pt idx="2768">
                  <c:v>29.1493055555556</c:v>
                </c:pt>
                <c:pt idx="2769">
                  <c:v>29.169034090909101</c:v>
                </c:pt>
                <c:pt idx="2770">
                  <c:v>29.1592881944444</c:v>
                </c:pt>
                <c:pt idx="2771">
                  <c:v>29.150883838383901</c:v>
                </c:pt>
                <c:pt idx="2772">
                  <c:v>29.09765625</c:v>
                </c:pt>
                <c:pt idx="2773">
                  <c:v>29.0390625</c:v>
                </c:pt>
                <c:pt idx="2774">
                  <c:v>29.0648674242425</c:v>
                </c:pt>
                <c:pt idx="2775">
                  <c:v>29.0625</c:v>
                </c:pt>
                <c:pt idx="2776">
                  <c:v>29.0593434343435</c:v>
                </c:pt>
                <c:pt idx="2777">
                  <c:v>29.1059027777778</c:v>
                </c:pt>
                <c:pt idx="2778">
                  <c:v>29.1558159722222</c:v>
                </c:pt>
                <c:pt idx="2779">
                  <c:v>29.176925505050502</c:v>
                </c:pt>
                <c:pt idx="2780">
                  <c:v>29.1579861111111</c:v>
                </c:pt>
                <c:pt idx="2781">
                  <c:v>29.1189236111111</c:v>
                </c:pt>
                <c:pt idx="2782">
                  <c:v>29.0959201388889</c:v>
                </c:pt>
                <c:pt idx="2783">
                  <c:v>29.0668402777778</c:v>
                </c:pt>
                <c:pt idx="2784">
                  <c:v>29.0972222222222</c:v>
                </c:pt>
                <c:pt idx="2785">
                  <c:v>29.0798611111111</c:v>
                </c:pt>
                <c:pt idx="2786">
                  <c:v>29.0625</c:v>
                </c:pt>
                <c:pt idx="2787">
                  <c:v>29.0620659722222</c:v>
                </c:pt>
                <c:pt idx="2788">
                  <c:v>29.0581597222222</c:v>
                </c:pt>
                <c:pt idx="2789">
                  <c:v>29.0538194444444</c:v>
                </c:pt>
                <c:pt idx="2790">
                  <c:v>29.0104166666667</c:v>
                </c:pt>
                <c:pt idx="2791">
                  <c:v>29.0277777777778</c:v>
                </c:pt>
                <c:pt idx="2792">
                  <c:v>28.9822048611111</c:v>
                </c:pt>
                <c:pt idx="2793">
                  <c:v>29.1085069444445</c:v>
                </c:pt>
                <c:pt idx="2794">
                  <c:v>29.1154513888889</c:v>
                </c:pt>
                <c:pt idx="2795">
                  <c:v>29.1429924242425</c:v>
                </c:pt>
                <c:pt idx="2796">
                  <c:v>28.8159722222222</c:v>
                </c:pt>
                <c:pt idx="2797">
                  <c:v>28.536931818181799</c:v>
                </c:pt>
                <c:pt idx="2798">
                  <c:v>28.5060763888889</c:v>
                </c:pt>
                <c:pt idx="2799">
                  <c:v>28.743055555555699</c:v>
                </c:pt>
                <c:pt idx="2800">
                  <c:v>29.046717171717201</c:v>
                </c:pt>
                <c:pt idx="2801">
                  <c:v>29.1666666666667</c:v>
                </c:pt>
                <c:pt idx="2802">
                  <c:v>29.045928030302999</c:v>
                </c:pt>
                <c:pt idx="2803">
                  <c:v>28.6848958333333</c:v>
                </c:pt>
                <c:pt idx="2804">
                  <c:v>28.3832465277778</c:v>
                </c:pt>
                <c:pt idx="2805">
                  <c:v>28.3321496212121</c:v>
                </c:pt>
                <c:pt idx="2806">
                  <c:v>28.408696338383798</c:v>
                </c:pt>
                <c:pt idx="2807">
                  <c:v>28.4175347222222</c:v>
                </c:pt>
                <c:pt idx="2808">
                  <c:v>28.2792771464647</c:v>
                </c:pt>
                <c:pt idx="2809">
                  <c:v>28.276120580808101</c:v>
                </c:pt>
                <c:pt idx="2810">
                  <c:v>28.4015940656565</c:v>
                </c:pt>
                <c:pt idx="2811">
                  <c:v>28.5199652777778</c:v>
                </c:pt>
                <c:pt idx="2812">
                  <c:v>28.4895833333333</c:v>
                </c:pt>
                <c:pt idx="2813">
                  <c:v>28.525094696969699</c:v>
                </c:pt>
                <c:pt idx="2814">
                  <c:v>28.3958333333333</c:v>
                </c:pt>
                <c:pt idx="2815">
                  <c:v>28.2404513888889</c:v>
                </c:pt>
                <c:pt idx="2816">
                  <c:v>28.345565025252501</c:v>
                </c:pt>
                <c:pt idx="2817">
                  <c:v>28.3758680555555</c:v>
                </c:pt>
                <c:pt idx="2818">
                  <c:v>28.3041351010101</c:v>
                </c:pt>
                <c:pt idx="2819">
                  <c:v>28.3832465277778</c:v>
                </c:pt>
                <c:pt idx="2820">
                  <c:v>28.5169270833334</c:v>
                </c:pt>
                <c:pt idx="2821">
                  <c:v>28.607165404040401</c:v>
                </c:pt>
                <c:pt idx="2822">
                  <c:v>28.6918402777778</c:v>
                </c:pt>
                <c:pt idx="2823">
                  <c:v>28.804056186868699</c:v>
                </c:pt>
                <c:pt idx="2824">
                  <c:v>28.9149305555556</c:v>
                </c:pt>
                <c:pt idx="2825">
                  <c:v>28.9756944444445</c:v>
                </c:pt>
                <c:pt idx="2826">
                  <c:v>29.012389520201999</c:v>
                </c:pt>
                <c:pt idx="2827">
                  <c:v>29.0720486111111</c:v>
                </c:pt>
                <c:pt idx="2828">
                  <c:v>29.117345328282799</c:v>
                </c:pt>
                <c:pt idx="2829">
                  <c:v>29.1145833333333</c:v>
                </c:pt>
                <c:pt idx="2830">
                  <c:v>29.1263020833333</c:v>
                </c:pt>
                <c:pt idx="2831">
                  <c:v>29.1536458333333</c:v>
                </c:pt>
                <c:pt idx="2832">
                  <c:v>29.1666666666667</c:v>
                </c:pt>
                <c:pt idx="2833">
                  <c:v>29.247159090909101</c:v>
                </c:pt>
                <c:pt idx="2834">
                  <c:v>29.2981770833333</c:v>
                </c:pt>
                <c:pt idx="2835">
                  <c:v>29.30859375</c:v>
                </c:pt>
                <c:pt idx="2836">
                  <c:v>29.295296717171698</c:v>
                </c:pt>
                <c:pt idx="2837">
                  <c:v>29.2795138888889</c:v>
                </c:pt>
                <c:pt idx="2838">
                  <c:v>29.2491319444444</c:v>
                </c:pt>
                <c:pt idx="2839">
                  <c:v>29.233349116161602</c:v>
                </c:pt>
                <c:pt idx="2840">
                  <c:v>29.2122395833333</c:v>
                </c:pt>
                <c:pt idx="2841">
                  <c:v>29.1749131944444</c:v>
                </c:pt>
                <c:pt idx="2842">
                  <c:v>29.1221788194444</c:v>
                </c:pt>
                <c:pt idx="2843">
                  <c:v>29.111328125</c:v>
                </c:pt>
                <c:pt idx="2844">
                  <c:v>29.1154513888889</c:v>
                </c:pt>
                <c:pt idx="2845">
                  <c:v>29.1154513888889</c:v>
                </c:pt>
                <c:pt idx="2846">
                  <c:v>29.112610479797901</c:v>
                </c:pt>
                <c:pt idx="2847">
                  <c:v>29.0885416666667</c:v>
                </c:pt>
                <c:pt idx="2848">
                  <c:v>29.0506628787879</c:v>
                </c:pt>
                <c:pt idx="2849">
                  <c:v>29.023042929292998</c:v>
                </c:pt>
                <c:pt idx="2850">
                  <c:v>29.0620659722222</c:v>
                </c:pt>
                <c:pt idx="2851">
                  <c:v>29.1015625</c:v>
                </c:pt>
                <c:pt idx="2852">
                  <c:v>29.137073863636399</c:v>
                </c:pt>
                <c:pt idx="2853">
                  <c:v>29.1232638888889</c:v>
                </c:pt>
                <c:pt idx="2854">
                  <c:v>29.101167929292899</c:v>
                </c:pt>
                <c:pt idx="2855">
                  <c:v>29.0794270833333</c:v>
                </c:pt>
                <c:pt idx="2856">
                  <c:v>29.0785590277777</c:v>
                </c:pt>
                <c:pt idx="2857">
                  <c:v>29.1102430555556</c:v>
                </c:pt>
                <c:pt idx="2858">
                  <c:v>29.1536458333333</c:v>
                </c:pt>
                <c:pt idx="2859">
                  <c:v>29.1753472222222</c:v>
                </c:pt>
                <c:pt idx="2860">
                  <c:v>28.966224747474701</c:v>
                </c:pt>
                <c:pt idx="2861">
                  <c:v>28.265625</c:v>
                </c:pt>
                <c:pt idx="2862">
                  <c:v>27.568824404761902</c:v>
                </c:pt>
                <c:pt idx="2863">
                  <c:v>26.879340277777601</c:v>
                </c:pt>
                <c:pt idx="2864">
                  <c:v>26.353298611111001</c:v>
                </c:pt>
                <c:pt idx="2865">
                  <c:v>25.818734217171599</c:v>
                </c:pt>
                <c:pt idx="2866">
                  <c:v>25.7131076388889</c:v>
                </c:pt>
                <c:pt idx="2867">
                  <c:v>26.053819444444599</c:v>
                </c:pt>
                <c:pt idx="2868">
                  <c:v>26.556581439394002</c:v>
                </c:pt>
                <c:pt idx="2869">
                  <c:v>27.0659722222222</c:v>
                </c:pt>
                <c:pt idx="2870">
                  <c:v>27.2916666666667</c:v>
                </c:pt>
                <c:pt idx="2871">
                  <c:v>27.3763020833334</c:v>
                </c:pt>
                <c:pt idx="2872">
                  <c:v>27.4392361111111</c:v>
                </c:pt>
                <c:pt idx="2873">
                  <c:v>27.5737847222222</c:v>
                </c:pt>
                <c:pt idx="2874">
                  <c:v>27.7048611111111</c:v>
                </c:pt>
                <c:pt idx="2875">
                  <c:v>27.786852904040401</c:v>
                </c:pt>
                <c:pt idx="2876">
                  <c:v>27.8619791666667</c:v>
                </c:pt>
                <c:pt idx="2877">
                  <c:v>28.0121527777778</c:v>
                </c:pt>
                <c:pt idx="2878">
                  <c:v>28.2966382575759</c:v>
                </c:pt>
                <c:pt idx="2879">
                  <c:v>28.703125000000099</c:v>
                </c:pt>
                <c:pt idx="2880">
                  <c:v>28.941761363636399</c:v>
                </c:pt>
                <c:pt idx="2881">
                  <c:v>29.0464409722222</c:v>
                </c:pt>
                <c:pt idx="2882">
                  <c:v>28.9019097222222</c:v>
                </c:pt>
                <c:pt idx="2883">
                  <c:v>29.0190972222222</c:v>
                </c:pt>
                <c:pt idx="2884">
                  <c:v>29.101957070707101</c:v>
                </c:pt>
                <c:pt idx="2885">
                  <c:v>29.1883680555556</c:v>
                </c:pt>
                <c:pt idx="2886">
                  <c:v>29.2057291666667</c:v>
                </c:pt>
                <c:pt idx="2887">
                  <c:v>29.2265625</c:v>
                </c:pt>
                <c:pt idx="2888">
                  <c:v>29.253866792929301</c:v>
                </c:pt>
                <c:pt idx="2889">
                  <c:v>29.22265625</c:v>
                </c:pt>
                <c:pt idx="2890">
                  <c:v>29.21484375</c:v>
                </c:pt>
                <c:pt idx="2891">
                  <c:v>29.215988005050502</c:v>
                </c:pt>
                <c:pt idx="2892">
                  <c:v>29.2144097222222</c:v>
                </c:pt>
                <c:pt idx="2893">
                  <c:v>29.221117424242401</c:v>
                </c:pt>
                <c:pt idx="2894">
                  <c:v>29.16015625</c:v>
                </c:pt>
                <c:pt idx="2895">
                  <c:v>29.0950520833334</c:v>
                </c:pt>
                <c:pt idx="2896">
                  <c:v>29.0258049242425</c:v>
                </c:pt>
                <c:pt idx="2897">
                  <c:v>28.9782986111111</c:v>
                </c:pt>
                <c:pt idx="2898">
                  <c:v>28.974510732323299</c:v>
                </c:pt>
                <c:pt idx="2899">
                  <c:v>28.9600694444445</c:v>
                </c:pt>
                <c:pt idx="2900">
                  <c:v>28.9791666666667</c:v>
                </c:pt>
                <c:pt idx="2901">
                  <c:v>28.997790404040401</c:v>
                </c:pt>
                <c:pt idx="2902">
                  <c:v>29.0798611111111</c:v>
                </c:pt>
                <c:pt idx="2903">
                  <c:v>29.0460069444444</c:v>
                </c:pt>
                <c:pt idx="2904">
                  <c:v>29.0928819444444</c:v>
                </c:pt>
                <c:pt idx="2905">
                  <c:v>29.0625</c:v>
                </c:pt>
                <c:pt idx="2906">
                  <c:v>29.159958964646499</c:v>
                </c:pt>
                <c:pt idx="2907">
                  <c:v>29.1796875</c:v>
                </c:pt>
                <c:pt idx="2908">
                  <c:v>29.1927083333333</c:v>
                </c:pt>
                <c:pt idx="2909">
                  <c:v>29.1808712121212</c:v>
                </c:pt>
                <c:pt idx="2910">
                  <c:v>29.14453125</c:v>
                </c:pt>
                <c:pt idx="2911">
                  <c:v>29.1328125</c:v>
                </c:pt>
                <c:pt idx="2912">
                  <c:v>29.153251262626299</c:v>
                </c:pt>
                <c:pt idx="2913">
                  <c:v>29.1444830246914</c:v>
                </c:pt>
                <c:pt idx="2914">
                  <c:v>29.127998737373701</c:v>
                </c:pt>
                <c:pt idx="2915">
                  <c:v>29.1019965277777</c:v>
                </c:pt>
                <c:pt idx="2916">
                  <c:v>29.109453914141401</c:v>
                </c:pt>
                <c:pt idx="2917">
                  <c:v>29.1111111111111</c:v>
                </c:pt>
                <c:pt idx="2918">
                  <c:v>29.127209595959599</c:v>
                </c:pt>
                <c:pt idx="2919">
                  <c:v>29.127209595959599</c:v>
                </c:pt>
                <c:pt idx="2920">
                  <c:v>29.1548295454546</c:v>
                </c:pt>
                <c:pt idx="2921">
                  <c:v>29.2261284722222</c:v>
                </c:pt>
                <c:pt idx="2922">
                  <c:v>29.1927083333333</c:v>
                </c:pt>
                <c:pt idx="2923">
                  <c:v>29.1666666666667</c:v>
                </c:pt>
                <c:pt idx="2924">
                  <c:v>29.0798611111111</c:v>
                </c:pt>
                <c:pt idx="2925">
                  <c:v>29.0889756944444</c:v>
                </c:pt>
                <c:pt idx="2926">
                  <c:v>29.1671006944444</c:v>
                </c:pt>
                <c:pt idx="2927">
                  <c:v>29.137073863636299</c:v>
                </c:pt>
                <c:pt idx="2928">
                  <c:v>29.1883680555556</c:v>
                </c:pt>
                <c:pt idx="2929">
                  <c:v>29.1927083333333</c:v>
                </c:pt>
                <c:pt idx="2930">
                  <c:v>29.220328282828302</c:v>
                </c:pt>
                <c:pt idx="2931">
                  <c:v>29.2855902777778</c:v>
                </c:pt>
                <c:pt idx="2932">
                  <c:v>29.2964409722222</c:v>
                </c:pt>
                <c:pt idx="2933">
                  <c:v>29.267578125</c:v>
                </c:pt>
                <c:pt idx="2934">
                  <c:v>29.2717013888889</c:v>
                </c:pt>
                <c:pt idx="2935">
                  <c:v>29.297269570707101</c:v>
                </c:pt>
                <c:pt idx="2936">
                  <c:v>29.3572048611112</c:v>
                </c:pt>
                <c:pt idx="2937">
                  <c:v>29.3854166666667</c:v>
                </c:pt>
                <c:pt idx="2938">
                  <c:v>29.379734848484802</c:v>
                </c:pt>
                <c:pt idx="2939">
                  <c:v>29.3802083333334</c:v>
                </c:pt>
                <c:pt idx="2940">
                  <c:v>29.3978851010101</c:v>
                </c:pt>
                <c:pt idx="2941">
                  <c:v>29.3880208333333</c:v>
                </c:pt>
                <c:pt idx="2942">
                  <c:v>29.3663194444444</c:v>
                </c:pt>
                <c:pt idx="2943">
                  <c:v>29.310290404040401</c:v>
                </c:pt>
                <c:pt idx="2944">
                  <c:v>29.2274305555556</c:v>
                </c:pt>
                <c:pt idx="2945">
                  <c:v>29.1950757575758</c:v>
                </c:pt>
                <c:pt idx="2946">
                  <c:v>29.2582465277778</c:v>
                </c:pt>
                <c:pt idx="2947">
                  <c:v>29.2057291666667</c:v>
                </c:pt>
                <c:pt idx="2948">
                  <c:v>29.1883680555556</c:v>
                </c:pt>
                <c:pt idx="2949">
                  <c:v>29.2039930555556</c:v>
                </c:pt>
                <c:pt idx="2950">
                  <c:v>29.126815025252601</c:v>
                </c:pt>
                <c:pt idx="2951">
                  <c:v>29.1319444444444</c:v>
                </c:pt>
                <c:pt idx="2952">
                  <c:v>29.2100694444444</c:v>
                </c:pt>
                <c:pt idx="2953">
                  <c:v>29.1276041666667</c:v>
                </c:pt>
                <c:pt idx="2954">
                  <c:v>29.1710069444444</c:v>
                </c:pt>
                <c:pt idx="2955">
                  <c:v>29.143386994949498</c:v>
                </c:pt>
                <c:pt idx="2956">
                  <c:v>29.2109375</c:v>
                </c:pt>
                <c:pt idx="2957">
                  <c:v>29.275568181818201</c:v>
                </c:pt>
                <c:pt idx="2958">
                  <c:v>29.266098484848499</c:v>
                </c:pt>
                <c:pt idx="2959">
                  <c:v>29.2365451388889</c:v>
                </c:pt>
                <c:pt idx="2960">
                  <c:v>29.2243923611111</c:v>
                </c:pt>
                <c:pt idx="2961">
                  <c:v>29.178898358585801</c:v>
                </c:pt>
                <c:pt idx="2962">
                  <c:v>29.1536458333333</c:v>
                </c:pt>
                <c:pt idx="2963">
                  <c:v>29.180410879629601</c:v>
                </c:pt>
                <c:pt idx="2964">
                  <c:v>29.2165798611111</c:v>
                </c:pt>
                <c:pt idx="2965">
                  <c:v>29.2491319444444</c:v>
                </c:pt>
                <c:pt idx="2966">
                  <c:v>29.173374368686801</c:v>
                </c:pt>
                <c:pt idx="2967">
                  <c:v>29.1467013888889</c:v>
                </c:pt>
                <c:pt idx="2968">
                  <c:v>29.1133996212121</c:v>
                </c:pt>
                <c:pt idx="2969">
                  <c:v>29.1345486111111</c:v>
                </c:pt>
                <c:pt idx="2970">
                  <c:v>29.1605902777777</c:v>
                </c:pt>
                <c:pt idx="2971">
                  <c:v>29.168244949495001</c:v>
                </c:pt>
                <c:pt idx="2972">
                  <c:v>29.2534722222222</c:v>
                </c:pt>
                <c:pt idx="2973">
                  <c:v>29.221906565656599</c:v>
                </c:pt>
                <c:pt idx="2974">
                  <c:v>29.23828125</c:v>
                </c:pt>
                <c:pt idx="2975">
                  <c:v>29.2517361111111</c:v>
                </c:pt>
                <c:pt idx="2976">
                  <c:v>29.2033617424242</c:v>
                </c:pt>
                <c:pt idx="2977">
                  <c:v>29.2664930555556</c:v>
                </c:pt>
                <c:pt idx="2978">
                  <c:v>29.2274305555556</c:v>
                </c:pt>
                <c:pt idx="2979">
                  <c:v>29.2274305555556</c:v>
                </c:pt>
                <c:pt idx="2980">
                  <c:v>29.1883680555556</c:v>
                </c:pt>
                <c:pt idx="2981">
                  <c:v>29.1059027777778</c:v>
                </c:pt>
                <c:pt idx="2982">
                  <c:v>29.090119949495001</c:v>
                </c:pt>
                <c:pt idx="2983">
                  <c:v>29.037905092592599</c:v>
                </c:pt>
                <c:pt idx="2984">
                  <c:v>29.039220328282799</c:v>
                </c:pt>
                <c:pt idx="2985">
                  <c:v>29.1180555555556</c:v>
                </c:pt>
                <c:pt idx="2986">
                  <c:v>29.1158854166667</c:v>
                </c:pt>
                <c:pt idx="2987">
                  <c:v>29.126420454545499</c:v>
                </c:pt>
                <c:pt idx="2988">
                  <c:v>29.0625</c:v>
                </c:pt>
                <c:pt idx="2989">
                  <c:v>29.000946969697001</c:v>
                </c:pt>
                <c:pt idx="2990">
                  <c:v>29.00390625</c:v>
                </c:pt>
                <c:pt idx="2991">
                  <c:v>29.016729797979799</c:v>
                </c:pt>
                <c:pt idx="2992">
                  <c:v>29.0190972222222</c:v>
                </c:pt>
                <c:pt idx="2993">
                  <c:v>29.089330808080899</c:v>
                </c:pt>
                <c:pt idx="2994">
                  <c:v>29.1493055555556</c:v>
                </c:pt>
                <c:pt idx="2995">
                  <c:v>29.15625</c:v>
                </c:pt>
                <c:pt idx="2996">
                  <c:v>29.2113715277778</c:v>
                </c:pt>
                <c:pt idx="2997">
                  <c:v>29.146148989899</c:v>
                </c:pt>
                <c:pt idx="2998">
                  <c:v>29.1579861111111</c:v>
                </c:pt>
                <c:pt idx="2999">
                  <c:v>29.1753472222222</c:v>
                </c:pt>
                <c:pt idx="3000">
                  <c:v>29.124053030302999</c:v>
                </c:pt>
                <c:pt idx="3001">
                  <c:v>29.1306423611111</c:v>
                </c:pt>
                <c:pt idx="3002">
                  <c:v>29.1436631944445</c:v>
                </c:pt>
                <c:pt idx="3003">
                  <c:v>29.1698232323232</c:v>
                </c:pt>
                <c:pt idx="3004">
                  <c:v>29.209104938271601</c:v>
                </c:pt>
                <c:pt idx="3005">
                  <c:v>29.1871843434343</c:v>
                </c:pt>
                <c:pt idx="3006">
                  <c:v>29.1115451388889</c:v>
                </c:pt>
                <c:pt idx="3007">
                  <c:v>29.0629340277777</c:v>
                </c:pt>
                <c:pt idx="3008">
                  <c:v>29.0234375</c:v>
                </c:pt>
                <c:pt idx="3009">
                  <c:v>29.0399305555556</c:v>
                </c:pt>
                <c:pt idx="3010">
                  <c:v>29.0506628787879</c:v>
                </c:pt>
                <c:pt idx="3011">
                  <c:v>29.0798611111111</c:v>
                </c:pt>
                <c:pt idx="3012">
                  <c:v>29.1276041666667</c:v>
                </c:pt>
                <c:pt idx="3013">
                  <c:v>29.1362847222222</c:v>
                </c:pt>
                <c:pt idx="3014">
                  <c:v>29.1762152777778</c:v>
                </c:pt>
                <c:pt idx="3015">
                  <c:v>29.2361111111111</c:v>
                </c:pt>
                <c:pt idx="3016">
                  <c:v>29.2491319444445</c:v>
                </c:pt>
                <c:pt idx="3017">
                  <c:v>29.2808159722222</c:v>
                </c:pt>
                <c:pt idx="3018">
                  <c:v>29.288589015151601</c:v>
                </c:pt>
                <c:pt idx="3019">
                  <c:v>29.3012152777778</c:v>
                </c:pt>
                <c:pt idx="3020">
                  <c:v>29.302004419191999</c:v>
                </c:pt>
                <c:pt idx="3021">
                  <c:v>29.3016493055556</c:v>
                </c:pt>
                <c:pt idx="3022">
                  <c:v>29.2708333333334</c:v>
                </c:pt>
                <c:pt idx="3023">
                  <c:v>29.3098958333333</c:v>
                </c:pt>
                <c:pt idx="3024">
                  <c:v>29.4184027777778</c:v>
                </c:pt>
                <c:pt idx="3025">
                  <c:v>29.3272569444444</c:v>
                </c:pt>
                <c:pt idx="3026">
                  <c:v>29.3350694444444</c:v>
                </c:pt>
                <c:pt idx="3027">
                  <c:v>28.976562499999901</c:v>
                </c:pt>
                <c:pt idx="3028">
                  <c:v>28.514046717171599</c:v>
                </c:pt>
                <c:pt idx="3029">
                  <c:v>28.098169191919101</c:v>
                </c:pt>
                <c:pt idx="3030">
                  <c:v>27.661458333333201</c:v>
                </c:pt>
                <c:pt idx="3031">
                  <c:v>27.567471590909101</c:v>
                </c:pt>
                <c:pt idx="3032">
                  <c:v>27.7005208333333</c:v>
                </c:pt>
                <c:pt idx="3033">
                  <c:v>27.7734375</c:v>
                </c:pt>
                <c:pt idx="3034">
                  <c:v>27.3307291666667</c:v>
                </c:pt>
                <c:pt idx="3035">
                  <c:v>27.0789930555556</c:v>
                </c:pt>
                <c:pt idx="3036">
                  <c:v>27.026515151515099</c:v>
                </c:pt>
                <c:pt idx="3037">
                  <c:v>26.9479166666667</c:v>
                </c:pt>
                <c:pt idx="3038">
                  <c:v>26.932212752525299</c:v>
                </c:pt>
                <c:pt idx="3039">
                  <c:v>26.9197048611111</c:v>
                </c:pt>
                <c:pt idx="3040">
                  <c:v>26.9448784722223</c:v>
                </c:pt>
                <c:pt idx="3041">
                  <c:v>27.0497948232324</c:v>
                </c:pt>
                <c:pt idx="3042">
                  <c:v>27.105034722222101</c:v>
                </c:pt>
                <c:pt idx="3043">
                  <c:v>26.7578125</c:v>
                </c:pt>
                <c:pt idx="3044">
                  <c:v>26.0121527777778</c:v>
                </c:pt>
                <c:pt idx="3045">
                  <c:v>25.2725694444445</c:v>
                </c:pt>
                <c:pt idx="3046">
                  <c:v>24.856376262626199</c:v>
                </c:pt>
                <c:pt idx="3047">
                  <c:v>24.6788194444444</c:v>
                </c:pt>
                <c:pt idx="3048">
                  <c:v>24.7916666666667</c:v>
                </c:pt>
                <c:pt idx="3049">
                  <c:v>24.4326073232323</c:v>
                </c:pt>
                <c:pt idx="3050">
                  <c:v>24.4396701388889</c:v>
                </c:pt>
                <c:pt idx="3051">
                  <c:v>24.6749131944444</c:v>
                </c:pt>
                <c:pt idx="3052">
                  <c:v>25.0130208333334</c:v>
                </c:pt>
                <c:pt idx="3053">
                  <c:v>25.2039930555556</c:v>
                </c:pt>
                <c:pt idx="3054">
                  <c:v>25.2951388888889</c:v>
                </c:pt>
                <c:pt idx="3055">
                  <c:v>25.3394097222222</c:v>
                </c:pt>
                <c:pt idx="3056">
                  <c:v>25.040364583333201</c:v>
                </c:pt>
                <c:pt idx="3057">
                  <c:v>24.983428030303099</c:v>
                </c:pt>
                <c:pt idx="3058">
                  <c:v>25.4479166666666</c:v>
                </c:pt>
                <c:pt idx="3059">
                  <c:v>25.980113636363601</c:v>
                </c:pt>
                <c:pt idx="3060">
                  <c:v>26.2803819444445</c:v>
                </c:pt>
                <c:pt idx="3061">
                  <c:v>26.4322916666667</c:v>
                </c:pt>
                <c:pt idx="3062">
                  <c:v>26.605508207070699</c:v>
                </c:pt>
                <c:pt idx="3063">
                  <c:v>26.7404513888889</c:v>
                </c:pt>
                <c:pt idx="3064">
                  <c:v>26.9900173611112</c:v>
                </c:pt>
                <c:pt idx="3065">
                  <c:v>27.219854797979899</c:v>
                </c:pt>
                <c:pt idx="3066">
                  <c:v>27.429766414141501</c:v>
                </c:pt>
                <c:pt idx="3067">
                  <c:v>27.642834595959599</c:v>
                </c:pt>
                <c:pt idx="3068">
                  <c:v>27.8559027777778</c:v>
                </c:pt>
                <c:pt idx="3069">
                  <c:v>28.0555555555556</c:v>
                </c:pt>
                <c:pt idx="3070">
                  <c:v>27.668876262626199</c:v>
                </c:pt>
                <c:pt idx="3071">
                  <c:v>27.5325520833333</c:v>
                </c:pt>
                <c:pt idx="3072">
                  <c:v>27.7599826388889</c:v>
                </c:pt>
                <c:pt idx="3073">
                  <c:v>27.818418560605998</c:v>
                </c:pt>
                <c:pt idx="3074">
                  <c:v>27.957175925925998</c:v>
                </c:pt>
                <c:pt idx="3075">
                  <c:v>28.130523989899</c:v>
                </c:pt>
                <c:pt idx="3076">
                  <c:v>28.2786458333334</c:v>
                </c:pt>
                <c:pt idx="3077">
                  <c:v>28.0924479166666</c:v>
                </c:pt>
                <c:pt idx="3078">
                  <c:v>28.0306976010101</c:v>
                </c:pt>
                <c:pt idx="3079">
                  <c:v>28.3741319444444</c:v>
                </c:pt>
                <c:pt idx="3080">
                  <c:v>28.785905934343401</c:v>
                </c:pt>
                <c:pt idx="3081">
                  <c:v>29.1015625</c:v>
                </c:pt>
                <c:pt idx="3082">
                  <c:v>29.4249131944445</c:v>
                </c:pt>
                <c:pt idx="3083">
                  <c:v>29.5963541666667</c:v>
                </c:pt>
                <c:pt idx="3084">
                  <c:v>29.0850694444444</c:v>
                </c:pt>
                <c:pt idx="3085">
                  <c:v>28.7543402777778</c:v>
                </c:pt>
                <c:pt idx="3086">
                  <c:v>27.9769965277777</c:v>
                </c:pt>
                <c:pt idx="3087">
                  <c:v>27.6427951388889</c:v>
                </c:pt>
                <c:pt idx="3088">
                  <c:v>27.645202020201999</c:v>
                </c:pt>
                <c:pt idx="3089">
                  <c:v>27.7387152777778</c:v>
                </c:pt>
                <c:pt idx="3090">
                  <c:v>27.8894412878788</c:v>
                </c:pt>
                <c:pt idx="3091">
                  <c:v>28.0321180555555</c:v>
                </c:pt>
                <c:pt idx="3092">
                  <c:v>28.1423611111111</c:v>
                </c:pt>
                <c:pt idx="3093">
                  <c:v>28.2204861111111</c:v>
                </c:pt>
                <c:pt idx="3094">
                  <c:v>27.8298611111111</c:v>
                </c:pt>
                <c:pt idx="3095">
                  <c:v>27.9166666666667</c:v>
                </c:pt>
                <c:pt idx="3096">
                  <c:v>28.0350378787879</c:v>
                </c:pt>
                <c:pt idx="3097">
                  <c:v>27.898437499999901</c:v>
                </c:pt>
                <c:pt idx="3098">
                  <c:v>27.6553819444444</c:v>
                </c:pt>
                <c:pt idx="3099">
                  <c:v>27.385179924242401</c:v>
                </c:pt>
                <c:pt idx="3100">
                  <c:v>26.792534722222101</c:v>
                </c:pt>
                <c:pt idx="3101">
                  <c:v>26.443339646464601</c:v>
                </c:pt>
                <c:pt idx="3102">
                  <c:v>26.484375</c:v>
                </c:pt>
                <c:pt idx="3103">
                  <c:v>26.5538194444444</c:v>
                </c:pt>
                <c:pt idx="3104">
                  <c:v>27.0746527777778</c:v>
                </c:pt>
                <c:pt idx="3105">
                  <c:v>27.3263888888889</c:v>
                </c:pt>
                <c:pt idx="3106">
                  <c:v>27.582070707070699</c:v>
                </c:pt>
                <c:pt idx="3107">
                  <c:v>27.7951388888889</c:v>
                </c:pt>
                <c:pt idx="3108">
                  <c:v>27.9123263888889</c:v>
                </c:pt>
                <c:pt idx="3109">
                  <c:v>27.9709201388889</c:v>
                </c:pt>
                <c:pt idx="3110">
                  <c:v>28.1727430555556</c:v>
                </c:pt>
                <c:pt idx="3111">
                  <c:v>28.3909406565657</c:v>
                </c:pt>
                <c:pt idx="3112">
                  <c:v>28.427951388888701</c:v>
                </c:pt>
                <c:pt idx="3113">
                  <c:v>27.8689236111111</c:v>
                </c:pt>
                <c:pt idx="3114">
                  <c:v>27.8020833333333</c:v>
                </c:pt>
                <c:pt idx="3115">
                  <c:v>27.88671875</c:v>
                </c:pt>
                <c:pt idx="3116">
                  <c:v>27.354403409090899</c:v>
                </c:pt>
                <c:pt idx="3117">
                  <c:v>27.0703125</c:v>
                </c:pt>
                <c:pt idx="3118">
                  <c:v>27.2699652777778</c:v>
                </c:pt>
                <c:pt idx="3119">
                  <c:v>27.522490530303099</c:v>
                </c:pt>
                <c:pt idx="3120">
                  <c:v>27.7938368055556</c:v>
                </c:pt>
                <c:pt idx="3121">
                  <c:v>27.8289930555556</c:v>
                </c:pt>
                <c:pt idx="3122">
                  <c:v>27.801452020201999</c:v>
                </c:pt>
                <c:pt idx="3123">
                  <c:v>27.968750000000099</c:v>
                </c:pt>
                <c:pt idx="3124">
                  <c:v>27.696759259259199</c:v>
                </c:pt>
                <c:pt idx="3125">
                  <c:v>27.3810763888889</c:v>
                </c:pt>
                <c:pt idx="3126">
                  <c:v>27.3619791666667</c:v>
                </c:pt>
                <c:pt idx="3127">
                  <c:v>27.4794823232323</c:v>
                </c:pt>
                <c:pt idx="3128">
                  <c:v>27.2873263888889</c:v>
                </c:pt>
                <c:pt idx="3129">
                  <c:v>27.063210227272702</c:v>
                </c:pt>
                <c:pt idx="3130">
                  <c:v>27.1375868055556</c:v>
                </c:pt>
                <c:pt idx="3131">
                  <c:v>27.3784722222222</c:v>
                </c:pt>
                <c:pt idx="3132">
                  <c:v>27.596275252525299</c:v>
                </c:pt>
                <c:pt idx="3133">
                  <c:v>27.7170138888889</c:v>
                </c:pt>
                <c:pt idx="3134">
                  <c:v>27.772648358585801</c:v>
                </c:pt>
                <c:pt idx="3135">
                  <c:v>27.5625</c:v>
                </c:pt>
                <c:pt idx="3136">
                  <c:v>27.828282828282902</c:v>
                </c:pt>
                <c:pt idx="3137">
                  <c:v>28.334122474747598</c:v>
                </c:pt>
                <c:pt idx="3138">
                  <c:v>28.865017361111001</c:v>
                </c:pt>
                <c:pt idx="3139">
                  <c:v>29.436553030302999</c:v>
                </c:pt>
                <c:pt idx="3140">
                  <c:v>29.8784722222222</c:v>
                </c:pt>
                <c:pt idx="3141">
                  <c:v>29.874526515151501</c:v>
                </c:pt>
                <c:pt idx="3142">
                  <c:v>29.5147569444444</c:v>
                </c:pt>
                <c:pt idx="3143">
                  <c:v>29.341724537036999</c:v>
                </c:pt>
                <c:pt idx="3144">
                  <c:v>28.920235339506199</c:v>
                </c:pt>
                <c:pt idx="3145">
                  <c:v>28.8758680555556</c:v>
                </c:pt>
                <c:pt idx="3146">
                  <c:v>28.7447916666666</c:v>
                </c:pt>
                <c:pt idx="3147">
                  <c:v>28.6905381944444</c:v>
                </c:pt>
                <c:pt idx="3148">
                  <c:v>28.667929292929301</c:v>
                </c:pt>
                <c:pt idx="3149">
                  <c:v>28.5095486111111</c:v>
                </c:pt>
                <c:pt idx="3150">
                  <c:v>28.423690025252501</c:v>
                </c:pt>
                <c:pt idx="3151">
                  <c:v>28.4635416666667</c:v>
                </c:pt>
                <c:pt idx="3152">
                  <c:v>28.4874131944445</c:v>
                </c:pt>
                <c:pt idx="3153">
                  <c:v>28.4852430555556</c:v>
                </c:pt>
                <c:pt idx="3154">
                  <c:v>27.4340277777777</c:v>
                </c:pt>
                <c:pt idx="3155">
                  <c:v>26.827651515151398</c:v>
                </c:pt>
                <c:pt idx="3156">
                  <c:v>26.4266493055555</c:v>
                </c:pt>
                <c:pt idx="3157">
                  <c:v>26.220052083333201</c:v>
                </c:pt>
                <c:pt idx="3158">
                  <c:v>25.637231691919101</c:v>
                </c:pt>
                <c:pt idx="3159">
                  <c:v>25.053819444444301</c:v>
                </c:pt>
                <c:pt idx="3160">
                  <c:v>24.5920138888888</c:v>
                </c:pt>
                <c:pt idx="3161">
                  <c:v>24.4696180555555</c:v>
                </c:pt>
                <c:pt idx="3162">
                  <c:v>24.7738715277778</c:v>
                </c:pt>
                <c:pt idx="3163">
                  <c:v>24.775883838383798</c:v>
                </c:pt>
                <c:pt idx="3164">
                  <c:v>24.8350694444444</c:v>
                </c:pt>
                <c:pt idx="3165">
                  <c:v>24.8958333333333</c:v>
                </c:pt>
                <c:pt idx="3166">
                  <c:v>25.211489898989999</c:v>
                </c:pt>
                <c:pt idx="3167">
                  <c:v>25.6219618055556</c:v>
                </c:pt>
                <c:pt idx="3168">
                  <c:v>26.11328125</c:v>
                </c:pt>
                <c:pt idx="3169">
                  <c:v>26.4792455808082</c:v>
                </c:pt>
                <c:pt idx="3170">
                  <c:v>26.6501736111111</c:v>
                </c:pt>
                <c:pt idx="3171">
                  <c:v>26.795296717171802</c:v>
                </c:pt>
                <c:pt idx="3172">
                  <c:v>26.8159722222223</c:v>
                </c:pt>
                <c:pt idx="3173">
                  <c:v>26.797269570707101</c:v>
                </c:pt>
                <c:pt idx="3174">
                  <c:v>26.7586805555555</c:v>
                </c:pt>
                <c:pt idx="3175">
                  <c:v>26.719539141414199</c:v>
                </c:pt>
                <c:pt idx="3176">
                  <c:v>26.753077651515198</c:v>
                </c:pt>
                <c:pt idx="3177">
                  <c:v>26.868292297979799</c:v>
                </c:pt>
                <c:pt idx="3178">
                  <c:v>27.0837673611112</c:v>
                </c:pt>
                <c:pt idx="3179">
                  <c:v>27.442787247474801</c:v>
                </c:pt>
                <c:pt idx="3180">
                  <c:v>27.6649305555555</c:v>
                </c:pt>
                <c:pt idx="3181">
                  <c:v>27.496843434343401</c:v>
                </c:pt>
                <c:pt idx="3182">
                  <c:v>27.2795138888889</c:v>
                </c:pt>
                <c:pt idx="3183">
                  <c:v>27.2139756944444</c:v>
                </c:pt>
                <c:pt idx="3184">
                  <c:v>27.2569444444444</c:v>
                </c:pt>
                <c:pt idx="3185">
                  <c:v>27.5130208333333</c:v>
                </c:pt>
                <c:pt idx="3186">
                  <c:v>27.8732638888889</c:v>
                </c:pt>
                <c:pt idx="3187">
                  <c:v>28.216540404040501</c:v>
                </c:pt>
                <c:pt idx="3188">
                  <c:v>28.2391493055555</c:v>
                </c:pt>
                <c:pt idx="3189">
                  <c:v>28.1987847222222</c:v>
                </c:pt>
                <c:pt idx="3190">
                  <c:v>28.130523989898901</c:v>
                </c:pt>
                <c:pt idx="3191">
                  <c:v>27.8732638888888</c:v>
                </c:pt>
                <c:pt idx="3192">
                  <c:v>27.894570707070699</c:v>
                </c:pt>
                <c:pt idx="3193">
                  <c:v>27.664062499999901</c:v>
                </c:pt>
                <c:pt idx="3194">
                  <c:v>27.1662326388888</c:v>
                </c:pt>
                <c:pt idx="3195">
                  <c:v>27.025726010101099</c:v>
                </c:pt>
                <c:pt idx="3196">
                  <c:v>27.5373263888888</c:v>
                </c:pt>
                <c:pt idx="3197">
                  <c:v>28.117503156565601</c:v>
                </c:pt>
                <c:pt idx="3198">
                  <c:v>28.2638888888889</c:v>
                </c:pt>
                <c:pt idx="3199">
                  <c:v>28.1944444444445</c:v>
                </c:pt>
                <c:pt idx="3200">
                  <c:v>28.2627051767677</c:v>
                </c:pt>
                <c:pt idx="3201">
                  <c:v>28.4522569444445</c:v>
                </c:pt>
                <c:pt idx="3202">
                  <c:v>28.654908459596001</c:v>
                </c:pt>
                <c:pt idx="3203">
                  <c:v>28.7543402777778</c:v>
                </c:pt>
                <c:pt idx="3204">
                  <c:v>27.9991319444444</c:v>
                </c:pt>
                <c:pt idx="3205">
                  <c:v>27.7690972222222</c:v>
                </c:pt>
                <c:pt idx="3206">
                  <c:v>28.027777777777899</c:v>
                </c:pt>
                <c:pt idx="3207">
                  <c:v>28.374368686868699</c:v>
                </c:pt>
                <c:pt idx="3208">
                  <c:v>28.5052083333334</c:v>
                </c:pt>
                <c:pt idx="3209">
                  <c:v>28.0065104166667</c:v>
                </c:pt>
                <c:pt idx="3210">
                  <c:v>27.8776041666667</c:v>
                </c:pt>
                <c:pt idx="3211">
                  <c:v>27.8776041666667</c:v>
                </c:pt>
                <c:pt idx="3212">
                  <c:v>28.090672348484901</c:v>
                </c:pt>
                <c:pt idx="3213">
                  <c:v>28.3463541666667</c:v>
                </c:pt>
                <c:pt idx="3214">
                  <c:v>28.209043560606101</c:v>
                </c:pt>
                <c:pt idx="3215">
                  <c:v>27.9357638888888</c:v>
                </c:pt>
                <c:pt idx="3216">
                  <c:v>27.91015625</c:v>
                </c:pt>
                <c:pt idx="3217">
                  <c:v>27.9214409722222</c:v>
                </c:pt>
                <c:pt idx="3218">
                  <c:v>28.017282196969699</c:v>
                </c:pt>
                <c:pt idx="3219">
                  <c:v>28.2413194444444</c:v>
                </c:pt>
                <c:pt idx="3220">
                  <c:v>28.476167929292899</c:v>
                </c:pt>
                <c:pt idx="3221">
                  <c:v>28.7109375</c:v>
                </c:pt>
                <c:pt idx="3222">
                  <c:v>28.7369791666667</c:v>
                </c:pt>
                <c:pt idx="3223">
                  <c:v>28.5361426767677</c:v>
                </c:pt>
                <c:pt idx="3224">
                  <c:v>28.4201388888889</c:v>
                </c:pt>
                <c:pt idx="3225">
                  <c:v>28.2161458333333</c:v>
                </c:pt>
                <c:pt idx="3226">
                  <c:v>28.1944444444444</c:v>
                </c:pt>
                <c:pt idx="3227">
                  <c:v>28.3585069444445</c:v>
                </c:pt>
                <c:pt idx="3228">
                  <c:v>28.598484848484901</c:v>
                </c:pt>
                <c:pt idx="3229">
                  <c:v>28.8394097222223</c:v>
                </c:pt>
                <c:pt idx="3230">
                  <c:v>29.069207702020201</c:v>
                </c:pt>
                <c:pt idx="3231">
                  <c:v>29.1223958333333</c:v>
                </c:pt>
                <c:pt idx="3232">
                  <c:v>29.1684027777777</c:v>
                </c:pt>
                <c:pt idx="3233">
                  <c:v>29.305160984848499</c:v>
                </c:pt>
                <c:pt idx="3234">
                  <c:v>29.3446180555556</c:v>
                </c:pt>
                <c:pt idx="3235">
                  <c:v>29.4487847222222</c:v>
                </c:pt>
                <c:pt idx="3236">
                  <c:v>29.559264520201999</c:v>
                </c:pt>
                <c:pt idx="3237">
                  <c:v>29.386718749999901</c:v>
                </c:pt>
                <c:pt idx="3238">
                  <c:v>28.9131944444444</c:v>
                </c:pt>
                <c:pt idx="3239">
                  <c:v>28.891256313131301</c:v>
                </c:pt>
                <c:pt idx="3240">
                  <c:v>28.8871527777778</c:v>
                </c:pt>
                <c:pt idx="3241">
                  <c:v>28.9887152777778</c:v>
                </c:pt>
                <c:pt idx="3242">
                  <c:v>29.0551215277778</c:v>
                </c:pt>
                <c:pt idx="3243">
                  <c:v>29.1762152777778</c:v>
                </c:pt>
                <c:pt idx="3244">
                  <c:v>29.068418560605998</c:v>
                </c:pt>
                <c:pt idx="3245">
                  <c:v>28.8862847222222</c:v>
                </c:pt>
                <c:pt idx="3246">
                  <c:v>28.9161142676768</c:v>
                </c:pt>
                <c:pt idx="3247">
                  <c:v>29.1579861111112</c:v>
                </c:pt>
                <c:pt idx="3248">
                  <c:v>29.328835227272702</c:v>
                </c:pt>
                <c:pt idx="3249">
                  <c:v>29.334359217171698</c:v>
                </c:pt>
                <c:pt idx="3250">
                  <c:v>29.313841540403999</c:v>
                </c:pt>
                <c:pt idx="3251">
                  <c:v>29.233349116161602</c:v>
                </c:pt>
                <c:pt idx="3252">
                  <c:v>29.0850694444444</c:v>
                </c:pt>
                <c:pt idx="3253">
                  <c:v>29.0954861111111</c:v>
                </c:pt>
                <c:pt idx="3254">
                  <c:v>29.1189236111111</c:v>
                </c:pt>
                <c:pt idx="3255">
                  <c:v>29.2274305555556</c:v>
                </c:pt>
                <c:pt idx="3256">
                  <c:v>29.2838541666667</c:v>
                </c:pt>
                <c:pt idx="3257">
                  <c:v>29.410116792929301</c:v>
                </c:pt>
                <c:pt idx="3258">
                  <c:v>29.6141493055556</c:v>
                </c:pt>
                <c:pt idx="3259">
                  <c:v>29.5299479166667</c:v>
                </c:pt>
                <c:pt idx="3260">
                  <c:v>29.472064393939402</c:v>
                </c:pt>
                <c:pt idx="3261">
                  <c:v>29.4097222222222</c:v>
                </c:pt>
                <c:pt idx="3262">
                  <c:v>29.355666035353501</c:v>
                </c:pt>
                <c:pt idx="3263">
                  <c:v>29.3402777777778</c:v>
                </c:pt>
                <c:pt idx="3264">
                  <c:v>29.0572916666666</c:v>
                </c:pt>
                <c:pt idx="3265">
                  <c:v>29.0234375</c:v>
                </c:pt>
                <c:pt idx="3266">
                  <c:v>29.050443672839499</c:v>
                </c:pt>
                <c:pt idx="3267">
                  <c:v>29.1418087121212</c:v>
                </c:pt>
                <c:pt idx="3268">
                  <c:v>29.3359375</c:v>
                </c:pt>
                <c:pt idx="3269">
                  <c:v>29.6310763888889</c:v>
                </c:pt>
                <c:pt idx="3270">
                  <c:v>29.878077651515198</c:v>
                </c:pt>
                <c:pt idx="3271">
                  <c:v>29.9661458333333</c:v>
                </c:pt>
                <c:pt idx="3272">
                  <c:v>29.927004419191899</c:v>
                </c:pt>
                <c:pt idx="3273">
                  <c:v>29.8285590277777</c:v>
                </c:pt>
                <c:pt idx="3274">
                  <c:v>29.6310763888889</c:v>
                </c:pt>
                <c:pt idx="3275">
                  <c:v>29.762468434343401</c:v>
                </c:pt>
                <c:pt idx="3276">
                  <c:v>29.559027777777601</c:v>
                </c:pt>
                <c:pt idx="3277">
                  <c:v>28.962279040403999</c:v>
                </c:pt>
                <c:pt idx="3278">
                  <c:v>28.7452256944444</c:v>
                </c:pt>
                <c:pt idx="3279">
                  <c:v>28.7391493055555</c:v>
                </c:pt>
                <c:pt idx="3280">
                  <c:v>28.7338226010101</c:v>
                </c:pt>
                <c:pt idx="3281">
                  <c:v>28.8758680555556</c:v>
                </c:pt>
                <c:pt idx="3282">
                  <c:v>29.0104166666667</c:v>
                </c:pt>
                <c:pt idx="3283">
                  <c:v>29.0972222222223</c:v>
                </c:pt>
                <c:pt idx="3284">
                  <c:v>29.0551215277778</c:v>
                </c:pt>
                <c:pt idx="3285">
                  <c:v>29.147376543209901</c:v>
                </c:pt>
                <c:pt idx="3286">
                  <c:v>29.162720959595902</c:v>
                </c:pt>
                <c:pt idx="3287">
                  <c:v>29.1883680555556</c:v>
                </c:pt>
                <c:pt idx="3288">
                  <c:v>29.204150883838398</c:v>
                </c:pt>
                <c:pt idx="3289">
                  <c:v>29.296875</c:v>
                </c:pt>
                <c:pt idx="3290">
                  <c:v>29.447601010101</c:v>
                </c:pt>
                <c:pt idx="3291">
                  <c:v>29.5985243055556</c:v>
                </c:pt>
                <c:pt idx="3292">
                  <c:v>29.4270833333334</c:v>
                </c:pt>
                <c:pt idx="3293">
                  <c:v>28.942945075757599</c:v>
                </c:pt>
                <c:pt idx="3294">
                  <c:v>28.6970486111112</c:v>
                </c:pt>
                <c:pt idx="3295">
                  <c:v>28.7543402777778</c:v>
                </c:pt>
                <c:pt idx="3296">
                  <c:v>28.875</c:v>
                </c:pt>
                <c:pt idx="3297">
                  <c:v>28.9548611111111</c:v>
                </c:pt>
                <c:pt idx="3298">
                  <c:v>29.057370580808101</c:v>
                </c:pt>
                <c:pt idx="3299">
                  <c:v>29.0842013888888</c:v>
                </c:pt>
                <c:pt idx="3300">
                  <c:v>28.827730429292899</c:v>
                </c:pt>
                <c:pt idx="3301">
                  <c:v>28.5824652777778</c:v>
                </c:pt>
                <c:pt idx="3302">
                  <c:v>28.3294270833333</c:v>
                </c:pt>
                <c:pt idx="3303">
                  <c:v>28.386994949494898</c:v>
                </c:pt>
                <c:pt idx="3304">
                  <c:v>28.5329861111111</c:v>
                </c:pt>
                <c:pt idx="3305">
                  <c:v>28.6328125</c:v>
                </c:pt>
                <c:pt idx="3306">
                  <c:v>28.6859809027778</c:v>
                </c:pt>
                <c:pt idx="3307">
                  <c:v>28.6935763888889</c:v>
                </c:pt>
                <c:pt idx="3308">
                  <c:v>28.6310763888888</c:v>
                </c:pt>
                <c:pt idx="3309">
                  <c:v>28.567313762626199</c:v>
                </c:pt>
                <c:pt idx="3310">
                  <c:v>28.5616319444445</c:v>
                </c:pt>
                <c:pt idx="3311">
                  <c:v>28.635969065656599</c:v>
                </c:pt>
                <c:pt idx="3312">
                  <c:v>28.6510416666666</c:v>
                </c:pt>
                <c:pt idx="3313">
                  <c:v>28.6306423611111</c:v>
                </c:pt>
                <c:pt idx="3314">
                  <c:v>28.6600378787879</c:v>
                </c:pt>
                <c:pt idx="3315">
                  <c:v>28.6805555555556</c:v>
                </c:pt>
                <c:pt idx="3316">
                  <c:v>28.7772253787879</c:v>
                </c:pt>
                <c:pt idx="3317">
                  <c:v>28.7934027777778</c:v>
                </c:pt>
                <c:pt idx="3318">
                  <c:v>28.8411458333334</c:v>
                </c:pt>
                <c:pt idx="3319">
                  <c:v>28.8944128787879</c:v>
                </c:pt>
                <c:pt idx="3320">
                  <c:v>28.9236111111111</c:v>
                </c:pt>
                <c:pt idx="3321">
                  <c:v>28.9552951388889</c:v>
                </c:pt>
                <c:pt idx="3322">
                  <c:v>28.967803030302999</c:v>
                </c:pt>
                <c:pt idx="3323">
                  <c:v>28.9930555555556</c:v>
                </c:pt>
                <c:pt idx="3324">
                  <c:v>28.9831912878788</c:v>
                </c:pt>
                <c:pt idx="3325">
                  <c:v>28.9279513888889</c:v>
                </c:pt>
                <c:pt idx="3326">
                  <c:v>28.8715277777778</c:v>
                </c:pt>
                <c:pt idx="3327">
                  <c:v>28.812342171717201</c:v>
                </c:pt>
                <c:pt idx="3328">
                  <c:v>28.7673611111111</c:v>
                </c:pt>
                <c:pt idx="3329">
                  <c:v>28.7473958333333</c:v>
                </c:pt>
                <c:pt idx="3330">
                  <c:v>28.738557449495001</c:v>
                </c:pt>
                <c:pt idx="3331">
                  <c:v>28.6987847222222</c:v>
                </c:pt>
                <c:pt idx="3332">
                  <c:v>28.6923926767677</c:v>
                </c:pt>
                <c:pt idx="3333">
                  <c:v>28.7118055555556</c:v>
                </c:pt>
                <c:pt idx="3334">
                  <c:v>28.7408854166667</c:v>
                </c:pt>
                <c:pt idx="3335">
                  <c:v>28.75</c:v>
                </c:pt>
                <c:pt idx="3336">
                  <c:v>28.8550347222222</c:v>
                </c:pt>
                <c:pt idx="3337">
                  <c:v>28.8987531565657</c:v>
                </c:pt>
                <c:pt idx="3338">
                  <c:v>28.9236111111111</c:v>
                </c:pt>
                <c:pt idx="3339">
                  <c:v>28.9518229166667</c:v>
                </c:pt>
                <c:pt idx="3340">
                  <c:v>28.984769570707101</c:v>
                </c:pt>
                <c:pt idx="3341">
                  <c:v>29.0060763888889</c:v>
                </c:pt>
                <c:pt idx="3342">
                  <c:v>28.9887152777778</c:v>
                </c:pt>
                <c:pt idx="3343">
                  <c:v>28.9973958333333</c:v>
                </c:pt>
                <c:pt idx="3344">
                  <c:v>29.128906250000099</c:v>
                </c:pt>
                <c:pt idx="3345">
                  <c:v>29.2230902777778</c:v>
                </c:pt>
                <c:pt idx="3346">
                  <c:v>29.3081597222222</c:v>
                </c:pt>
                <c:pt idx="3347">
                  <c:v>29.291745580808101</c:v>
                </c:pt>
                <c:pt idx="3348">
                  <c:v>29.3285590277777</c:v>
                </c:pt>
                <c:pt idx="3349">
                  <c:v>29.3368055555556</c:v>
                </c:pt>
                <c:pt idx="3350">
                  <c:v>29.3055555555556</c:v>
                </c:pt>
                <c:pt idx="3351">
                  <c:v>29.3055555555556</c:v>
                </c:pt>
                <c:pt idx="3352">
                  <c:v>29.2925347222222</c:v>
                </c:pt>
                <c:pt idx="3353">
                  <c:v>29.300426136363701</c:v>
                </c:pt>
                <c:pt idx="3354">
                  <c:v>29.2894965277777</c:v>
                </c:pt>
                <c:pt idx="3355">
                  <c:v>29.2647569444445</c:v>
                </c:pt>
                <c:pt idx="3356">
                  <c:v>29.2328559027778</c:v>
                </c:pt>
                <c:pt idx="3357">
                  <c:v>29.2265625</c:v>
                </c:pt>
                <c:pt idx="3358">
                  <c:v>29.214804292929301</c:v>
                </c:pt>
                <c:pt idx="3359">
                  <c:v>29.207307449495001</c:v>
                </c:pt>
                <c:pt idx="3360">
                  <c:v>29.158380681818201</c:v>
                </c:pt>
                <c:pt idx="3361">
                  <c:v>29.1124131944445</c:v>
                </c:pt>
                <c:pt idx="3362">
                  <c:v>29.0473090277778</c:v>
                </c:pt>
                <c:pt idx="3363">
                  <c:v>28.992660984848499</c:v>
                </c:pt>
                <c:pt idx="3364">
                  <c:v>28.9939236111111</c:v>
                </c:pt>
                <c:pt idx="3365">
                  <c:v>28.9887152777778</c:v>
                </c:pt>
                <c:pt idx="3366">
                  <c:v>29.0568576388889</c:v>
                </c:pt>
                <c:pt idx="3367">
                  <c:v>29.0868055555556</c:v>
                </c:pt>
                <c:pt idx="3368">
                  <c:v>29.101167929292899</c:v>
                </c:pt>
                <c:pt idx="3369">
                  <c:v>29.1284722222222</c:v>
                </c:pt>
                <c:pt idx="3370">
                  <c:v>29.146938131313199</c:v>
                </c:pt>
                <c:pt idx="3371">
                  <c:v>29.13671875</c:v>
                </c:pt>
                <c:pt idx="3372">
                  <c:v>29.1432291666667</c:v>
                </c:pt>
                <c:pt idx="3373">
                  <c:v>29.165482954545499</c:v>
                </c:pt>
                <c:pt idx="3374">
                  <c:v>29.1536458333333</c:v>
                </c:pt>
                <c:pt idx="3375">
                  <c:v>28.4635416666667</c:v>
                </c:pt>
                <c:pt idx="3376">
                  <c:v>28.4749348958333</c:v>
                </c:pt>
                <c:pt idx="3377">
                  <c:v>28.710937500000099</c:v>
                </c:pt>
                <c:pt idx="3378">
                  <c:v>29.0533854166667</c:v>
                </c:pt>
                <c:pt idx="3379">
                  <c:v>29.2732007575758</c:v>
                </c:pt>
                <c:pt idx="3380">
                  <c:v>29.2725694444445</c:v>
                </c:pt>
                <c:pt idx="3381">
                  <c:v>28.965435606060499</c:v>
                </c:pt>
                <c:pt idx="3382">
                  <c:v>28.8025173611111</c:v>
                </c:pt>
                <c:pt idx="3383">
                  <c:v>28.7803819444444</c:v>
                </c:pt>
                <c:pt idx="3384">
                  <c:v>28.9216382575758</c:v>
                </c:pt>
                <c:pt idx="3385">
                  <c:v>28.9626736111111</c:v>
                </c:pt>
                <c:pt idx="3386">
                  <c:v>28.8167317708333</c:v>
                </c:pt>
                <c:pt idx="3387">
                  <c:v>28.6046006944445</c:v>
                </c:pt>
                <c:pt idx="3388">
                  <c:v>28.4765625</c:v>
                </c:pt>
                <c:pt idx="3389">
                  <c:v>28.425268308080799</c:v>
                </c:pt>
                <c:pt idx="3390">
                  <c:v>28.4227430555555</c:v>
                </c:pt>
                <c:pt idx="3391">
                  <c:v>28.442629419191899</c:v>
                </c:pt>
                <c:pt idx="3392">
                  <c:v>28.4748263888889</c:v>
                </c:pt>
                <c:pt idx="3393">
                  <c:v>28.516019570707101</c:v>
                </c:pt>
                <c:pt idx="3394">
                  <c:v>28.556265782828302</c:v>
                </c:pt>
                <c:pt idx="3395">
                  <c:v>28.6805555555556</c:v>
                </c:pt>
                <c:pt idx="3396">
                  <c:v>28.876657196969699</c:v>
                </c:pt>
                <c:pt idx="3397">
                  <c:v>28.9713541666667</c:v>
                </c:pt>
                <c:pt idx="3398">
                  <c:v>29.0778882575758</c:v>
                </c:pt>
                <c:pt idx="3399">
                  <c:v>29.0221354166666</c:v>
                </c:pt>
                <c:pt idx="3400">
                  <c:v>28.982796717171698</c:v>
                </c:pt>
                <c:pt idx="3401">
                  <c:v>29.0173611111111</c:v>
                </c:pt>
                <c:pt idx="3402">
                  <c:v>29.046717171717201</c:v>
                </c:pt>
                <c:pt idx="3403">
                  <c:v>29.078125</c:v>
                </c:pt>
                <c:pt idx="3404">
                  <c:v>29.2282986111111</c:v>
                </c:pt>
                <c:pt idx="3405">
                  <c:v>29.473248106060598</c:v>
                </c:pt>
                <c:pt idx="3406">
                  <c:v>29.3967013888889</c:v>
                </c:pt>
                <c:pt idx="3407">
                  <c:v>29.258601641414199</c:v>
                </c:pt>
                <c:pt idx="3408">
                  <c:v>29.2296006944445</c:v>
                </c:pt>
                <c:pt idx="3409">
                  <c:v>29.1710069444445</c:v>
                </c:pt>
                <c:pt idx="3410">
                  <c:v>29.129577020201999</c:v>
                </c:pt>
                <c:pt idx="3411">
                  <c:v>29.1111111111111</c:v>
                </c:pt>
                <c:pt idx="3412">
                  <c:v>29.081439393939402</c:v>
                </c:pt>
                <c:pt idx="3413">
                  <c:v>29.0842013888889</c:v>
                </c:pt>
                <c:pt idx="3414">
                  <c:v>29.0707465277778</c:v>
                </c:pt>
                <c:pt idx="3415">
                  <c:v>29.0798611111111</c:v>
                </c:pt>
                <c:pt idx="3416">
                  <c:v>29.0972222222222</c:v>
                </c:pt>
                <c:pt idx="3417">
                  <c:v>29.113005050504999</c:v>
                </c:pt>
                <c:pt idx="3418">
                  <c:v>29.109375</c:v>
                </c:pt>
                <c:pt idx="3419">
                  <c:v>29.14453125</c:v>
                </c:pt>
                <c:pt idx="3420">
                  <c:v>29.180476641414099</c:v>
                </c:pt>
                <c:pt idx="3421">
                  <c:v>29.1883680555556</c:v>
                </c:pt>
                <c:pt idx="3422">
                  <c:v>29.21875</c:v>
                </c:pt>
                <c:pt idx="3423">
                  <c:v>29.246369949494898</c:v>
                </c:pt>
                <c:pt idx="3424">
                  <c:v>29.3116319444445</c:v>
                </c:pt>
                <c:pt idx="3425">
                  <c:v>29.2677951388889</c:v>
                </c:pt>
                <c:pt idx="3426">
                  <c:v>29.2751736111111</c:v>
                </c:pt>
                <c:pt idx="3427">
                  <c:v>29.2447916666667</c:v>
                </c:pt>
                <c:pt idx="3428">
                  <c:v>29.255050505050502</c:v>
                </c:pt>
                <c:pt idx="3429">
                  <c:v>29.2803819444444</c:v>
                </c:pt>
                <c:pt idx="3430">
                  <c:v>29.2517361111111</c:v>
                </c:pt>
                <c:pt idx="3431">
                  <c:v>29.2002051767677</c:v>
                </c:pt>
                <c:pt idx="3432">
                  <c:v>29.182054924242401</c:v>
                </c:pt>
                <c:pt idx="3433">
                  <c:v>29.178109217171698</c:v>
                </c:pt>
                <c:pt idx="3434">
                  <c:v>29.141019570707002</c:v>
                </c:pt>
                <c:pt idx="3435">
                  <c:v>29.0885416666667</c:v>
                </c:pt>
                <c:pt idx="3436">
                  <c:v>29.1163194444445</c:v>
                </c:pt>
                <c:pt idx="3437">
                  <c:v>29.1484375</c:v>
                </c:pt>
                <c:pt idx="3438">
                  <c:v>29.176136363636399</c:v>
                </c:pt>
                <c:pt idx="3439">
                  <c:v>29.2039930555556</c:v>
                </c:pt>
                <c:pt idx="3440">
                  <c:v>29.2207228535353</c:v>
                </c:pt>
                <c:pt idx="3441">
                  <c:v>29.2517361111111</c:v>
                </c:pt>
                <c:pt idx="3442">
                  <c:v>29.2751736111111</c:v>
                </c:pt>
                <c:pt idx="3443">
                  <c:v>29.2751736111111</c:v>
                </c:pt>
                <c:pt idx="3444">
                  <c:v>29.3142361111111</c:v>
                </c:pt>
                <c:pt idx="3445">
                  <c:v>29.3315972222222</c:v>
                </c:pt>
                <c:pt idx="3446">
                  <c:v>29.3218315972222</c:v>
                </c:pt>
                <c:pt idx="3447">
                  <c:v>29.2521701388889</c:v>
                </c:pt>
                <c:pt idx="3448">
                  <c:v>29.0885416666667</c:v>
                </c:pt>
                <c:pt idx="3449">
                  <c:v>28.961095328282799</c:v>
                </c:pt>
                <c:pt idx="3450">
                  <c:v>28.9782986111111</c:v>
                </c:pt>
                <c:pt idx="3451">
                  <c:v>28.979245580808101</c:v>
                </c:pt>
                <c:pt idx="3452">
                  <c:v>28.9483506944444</c:v>
                </c:pt>
                <c:pt idx="3453">
                  <c:v>28.9092881944444</c:v>
                </c:pt>
                <c:pt idx="3454">
                  <c:v>28.839567550504999</c:v>
                </c:pt>
                <c:pt idx="3455">
                  <c:v>28.7647569444445</c:v>
                </c:pt>
                <c:pt idx="3456">
                  <c:v>28.7369791666667</c:v>
                </c:pt>
                <c:pt idx="3457">
                  <c:v>28.6762152777778</c:v>
                </c:pt>
                <c:pt idx="3458">
                  <c:v>28.5872395833334</c:v>
                </c:pt>
                <c:pt idx="3459">
                  <c:v>28.529434974747499</c:v>
                </c:pt>
                <c:pt idx="3460">
                  <c:v>28.3342013888889</c:v>
                </c:pt>
                <c:pt idx="3461">
                  <c:v>27.840909090909101</c:v>
                </c:pt>
                <c:pt idx="3462">
                  <c:v>27.5095486111112</c:v>
                </c:pt>
                <c:pt idx="3463">
                  <c:v>27.6414930555555</c:v>
                </c:pt>
                <c:pt idx="3464">
                  <c:v>27.7888257575758</c:v>
                </c:pt>
                <c:pt idx="3465">
                  <c:v>28.052398989899</c:v>
                </c:pt>
                <c:pt idx="3466">
                  <c:v>28.2725694444444</c:v>
                </c:pt>
                <c:pt idx="3467">
                  <c:v>28.3897569444444</c:v>
                </c:pt>
                <c:pt idx="3468">
                  <c:v>28.5199652777778</c:v>
                </c:pt>
                <c:pt idx="3469">
                  <c:v>28.705413510101</c:v>
                </c:pt>
                <c:pt idx="3470">
                  <c:v>28.9114583333334</c:v>
                </c:pt>
                <c:pt idx="3471">
                  <c:v>29.056581439394002</c:v>
                </c:pt>
                <c:pt idx="3472">
                  <c:v>29.137863005050502</c:v>
                </c:pt>
                <c:pt idx="3473">
                  <c:v>29.2400173611111</c:v>
                </c:pt>
                <c:pt idx="3474">
                  <c:v>29.3298611111111</c:v>
                </c:pt>
                <c:pt idx="3475">
                  <c:v>29.411300505050502</c:v>
                </c:pt>
                <c:pt idx="3476">
                  <c:v>29.4444444444444</c:v>
                </c:pt>
                <c:pt idx="3477">
                  <c:v>29.474431818181799</c:v>
                </c:pt>
                <c:pt idx="3478">
                  <c:v>29.1102430555556</c:v>
                </c:pt>
                <c:pt idx="3479">
                  <c:v>28.5221354166667</c:v>
                </c:pt>
                <c:pt idx="3480">
                  <c:v>28.2627051767677</c:v>
                </c:pt>
                <c:pt idx="3481">
                  <c:v>28.3741319444445</c:v>
                </c:pt>
                <c:pt idx="3482">
                  <c:v>28.649384469697001</c:v>
                </c:pt>
                <c:pt idx="3483">
                  <c:v>28.973524305555699</c:v>
                </c:pt>
                <c:pt idx="3484">
                  <c:v>29.2196180555556</c:v>
                </c:pt>
                <c:pt idx="3485">
                  <c:v>29.3142361111112</c:v>
                </c:pt>
                <c:pt idx="3486">
                  <c:v>29.453125</c:v>
                </c:pt>
                <c:pt idx="3487">
                  <c:v>29.607007575757599</c:v>
                </c:pt>
                <c:pt idx="3488">
                  <c:v>29.496093750000099</c:v>
                </c:pt>
                <c:pt idx="3489">
                  <c:v>29.2855902777778</c:v>
                </c:pt>
                <c:pt idx="3490">
                  <c:v>29.1895517676768</c:v>
                </c:pt>
                <c:pt idx="3491">
                  <c:v>29.2447916666667</c:v>
                </c:pt>
                <c:pt idx="3492">
                  <c:v>29.1927083333333</c:v>
                </c:pt>
                <c:pt idx="3493">
                  <c:v>29.240056818181898</c:v>
                </c:pt>
                <c:pt idx="3494">
                  <c:v>29.3932291666667</c:v>
                </c:pt>
                <c:pt idx="3495">
                  <c:v>29.1323784722222</c:v>
                </c:pt>
                <c:pt idx="3496">
                  <c:v>28.6186079545454</c:v>
                </c:pt>
                <c:pt idx="3497">
                  <c:v>28.285108024691301</c:v>
                </c:pt>
                <c:pt idx="3498">
                  <c:v>28.236268939393899</c:v>
                </c:pt>
                <c:pt idx="3499">
                  <c:v>28.2847222222222</c:v>
                </c:pt>
                <c:pt idx="3500">
                  <c:v>28.3394097222222</c:v>
                </c:pt>
                <c:pt idx="3501">
                  <c:v>28.390940656565601</c:v>
                </c:pt>
                <c:pt idx="3502">
                  <c:v>28.4713541666666</c:v>
                </c:pt>
                <c:pt idx="3503">
                  <c:v>28.5112847222222</c:v>
                </c:pt>
                <c:pt idx="3504">
                  <c:v>28.5373263888889</c:v>
                </c:pt>
                <c:pt idx="3505">
                  <c:v>28.4852430555556</c:v>
                </c:pt>
                <c:pt idx="3506">
                  <c:v>28.515625</c:v>
                </c:pt>
                <c:pt idx="3507">
                  <c:v>28.839567550505102</c:v>
                </c:pt>
                <c:pt idx="3508">
                  <c:v>29.246764520202099</c:v>
                </c:pt>
                <c:pt idx="3509">
                  <c:v>29.44140625</c:v>
                </c:pt>
                <c:pt idx="3510">
                  <c:v>29.5438368055556</c:v>
                </c:pt>
                <c:pt idx="3511">
                  <c:v>29.595565025252601</c:v>
                </c:pt>
                <c:pt idx="3512">
                  <c:v>28.9800347222222</c:v>
                </c:pt>
                <c:pt idx="3513">
                  <c:v>28.5199652777778</c:v>
                </c:pt>
                <c:pt idx="3514">
                  <c:v>28.5633680555555</c:v>
                </c:pt>
                <c:pt idx="3515">
                  <c:v>28.6302083333334</c:v>
                </c:pt>
                <c:pt idx="3516">
                  <c:v>28.4535590277777</c:v>
                </c:pt>
                <c:pt idx="3517">
                  <c:v>28.281249999999901</c:v>
                </c:pt>
                <c:pt idx="3518">
                  <c:v>27.619791666666501</c:v>
                </c:pt>
                <c:pt idx="3519">
                  <c:v>26.994949494949399</c:v>
                </c:pt>
                <c:pt idx="3520">
                  <c:v>26.365885416666501</c:v>
                </c:pt>
                <c:pt idx="3521">
                  <c:v>25.737413194444301</c:v>
                </c:pt>
                <c:pt idx="3522">
                  <c:v>25.183869949494898</c:v>
                </c:pt>
                <c:pt idx="3523">
                  <c:v>24.7734375</c:v>
                </c:pt>
                <c:pt idx="3524">
                  <c:v>24.684738005050502</c:v>
                </c:pt>
                <c:pt idx="3525">
                  <c:v>24.8198784722222</c:v>
                </c:pt>
                <c:pt idx="3526">
                  <c:v>24.9175347222222</c:v>
                </c:pt>
                <c:pt idx="3527">
                  <c:v>25.279750631313199</c:v>
                </c:pt>
                <c:pt idx="3528">
                  <c:v>25.4210069444445</c:v>
                </c:pt>
                <c:pt idx="3529">
                  <c:v>25.5610795454546</c:v>
                </c:pt>
                <c:pt idx="3530">
                  <c:v>25.6987847222223</c:v>
                </c:pt>
                <c:pt idx="3531">
                  <c:v>25.8606770833334</c:v>
                </c:pt>
                <c:pt idx="3532">
                  <c:v>25.978535353535399</c:v>
                </c:pt>
                <c:pt idx="3533">
                  <c:v>26.0598958333334</c:v>
                </c:pt>
                <c:pt idx="3534">
                  <c:v>26.147806186868699</c:v>
                </c:pt>
                <c:pt idx="3535">
                  <c:v>26.2252604166667</c:v>
                </c:pt>
                <c:pt idx="3536">
                  <c:v>26.3151041666667</c:v>
                </c:pt>
                <c:pt idx="3537">
                  <c:v>26.6710069444444</c:v>
                </c:pt>
                <c:pt idx="3538">
                  <c:v>27.0616319444444</c:v>
                </c:pt>
                <c:pt idx="3539">
                  <c:v>27.4609375</c:v>
                </c:pt>
                <c:pt idx="3540">
                  <c:v>27.993607954545499</c:v>
                </c:pt>
                <c:pt idx="3541">
                  <c:v>28.406250000000099</c:v>
                </c:pt>
                <c:pt idx="3542">
                  <c:v>28.627288510101</c:v>
                </c:pt>
                <c:pt idx="3543">
                  <c:v>28.800110479798001</c:v>
                </c:pt>
                <c:pt idx="3544">
                  <c:v>28.9379340277778</c:v>
                </c:pt>
                <c:pt idx="3545">
                  <c:v>29.050268308080799</c:v>
                </c:pt>
                <c:pt idx="3546">
                  <c:v>29.0928819444444</c:v>
                </c:pt>
                <c:pt idx="3547">
                  <c:v>29.144570707070699</c:v>
                </c:pt>
                <c:pt idx="3548">
                  <c:v>29.1427951388889</c:v>
                </c:pt>
                <c:pt idx="3549">
                  <c:v>29.1536458333334</c:v>
                </c:pt>
                <c:pt idx="3550">
                  <c:v>29.186000631313199</c:v>
                </c:pt>
                <c:pt idx="3551">
                  <c:v>29.1970486111111</c:v>
                </c:pt>
                <c:pt idx="3552">
                  <c:v>29.183238636363601</c:v>
                </c:pt>
                <c:pt idx="3553">
                  <c:v>29.1532118055555</c:v>
                </c:pt>
                <c:pt idx="3554">
                  <c:v>29.1966145833333</c:v>
                </c:pt>
                <c:pt idx="3555">
                  <c:v>29.198626893939402</c:v>
                </c:pt>
                <c:pt idx="3556">
                  <c:v>29.1796875</c:v>
                </c:pt>
                <c:pt idx="3557">
                  <c:v>29.211253156565601</c:v>
                </c:pt>
                <c:pt idx="3558">
                  <c:v>29.1979166666667</c:v>
                </c:pt>
                <c:pt idx="3559">
                  <c:v>29.2044270833334</c:v>
                </c:pt>
                <c:pt idx="3560">
                  <c:v>29.194286616161602</c:v>
                </c:pt>
                <c:pt idx="3561">
                  <c:v>29.2100694444444</c:v>
                </c:pt>
                <c:pt idx="3562">
                  <c:v>29.3055555555556</c:v>
                </c:pt>
                <c:pt idx="3563">
                  <c:v>29.297664141414099</c:v>
                </c:pt>
                <c:pt idx="3564">
                  <c:v>29.26171875</c:v>
                </c:pt>
                <c:pt idx="3565">
                  <c:v>29.26953125</c:v>
                </c:pt>
                <c:pt idx="3566">
                  <c:v>29.265046296296301</c:v>
                </c:pt>
                <c:pt idx="3567">
                  <c:v>29.212962962963001</c:v>
                </c:pt>
                <c:pt idx="3568">
                  <c:v>29.2392676767677</c:v>
                </c:pt>
                <c:pt idx="3569">
                  <c:v>29.2504340277777</c:v>
                </c:pt>
                <c:pt idx="3570">
                  <c:v>29.2217881944444</c:v>
                </c:pt>
                <c:pt idx="3571">
                  <c:v>29.190735479798001</c:v>
                </c:pt>
                <c:pt idx="3572">
                  <c:v>29.1432291666667</c:v>
                </c:pt>
                <c:pt idx="3573">
                  <c:v>29.154434974747499</c:v>
                </c:pt>
                <c:pt idx="3574">
                  <c:v>29.1731770833334</c:v>
                </c:pt>
                <c:pt idx="3575">
                  <c:v>29.1753472222223</c:v>
                </c:pt>
                <c:pt idx="3576">
                  <c:v>29.1883680555556</c:v>
                </c:pt>
                <c:pt idx="3577">
                  <c:v>29.199021464646499</c:v>
                </c:pt>
                <c:pt idx="3578">
                  <c:v>29.1467013888888</c:v>
                </c:pt>
                <c:pt idx="3579">
                  <c:v>28.764599116161499</c:v>
                </c:pt>
                <c:pt idx="3580">
                  <c:v>28.232717803030202</c:v>
                </c:pt>
                <c:pt idx="3581">
                  <c:v>27.771070075757599</c:v>
                </c:pt>
                <c:pt idx="3582">
                  <c:v>27.4869791666667</c:v>
                </c:pt>
                <c:pt idx="3583">
                  <c:v>27.2309027777778</c:v>
                </c:pt>
                <c:pt idx="3584">
                  <c:v>27.211174242424299</c:v>
                </c:pt>
                <c:pt idx="3585">
                  <c:v>27.1896701388889</c:v>
                </c:pt>
                <c:pt idx="3586">
                  <c:v>27.1796875</c:v>
                </c:pt>
                <c:pt idx="3587">
                  <c:v>27.2178819444445</c:v>
                </c:pt>
                <c:pt idx="3588">
                  <c:v>27.203125</c:v>
                </c:pt>
                <c:pt idx="3589">
                  <c:v>27.1993371212121</c:v>
                </c:pt>
                <c:pt idx="3590">
                  <c:v>27.1610243055555</c:v>
                </c:pt>
                <c:pt idx="3591">
                  <c:v>27.2109375</c:v>
                </c:pt>
                <c:pt idx="3592">
                  <c:v>27.200915404040401</c:v>
                </c:pt>
                <c:pt idx="3593">
                  <c:v>27.0980902777778</c:v>
                </c:pt>
                <c:pt idx="3594">
                  <c:v>27.117660984848399</c:v>
                </c:pt>
                <c:pt idx="3595">
                  <c:v>27.1397569444444</c:v>
                </c:pt>
                <c:pt idx="3596">
                  <c:v>27.4392361111111</c:v>
                </c:pt>
                <c:pt idx="3597">
                  <c:v>27.7777777777778</c:v>
                </c:pt>
                <c:pt idx="3598">
                  <c:v>28.4765625</c:v>
                </c:pt>
                <c:pt idx="3599">
                  <c:v>28.817077020202099</c:v>
                </c:pt>
                <c:pt idx="3600">
                  <c:v>28.8250868055555</c:v>
                </c:pt>
                <c:pt idx="3601">
                  <c:v>28.6384548611111</c:v>
                </c:pt>
                <c:pt idx="3602">
                  <c:v>28.6308396464647</c:v>
                </c:pt>
                <c:pt idx="3603">
                  <c:v>28.9157986111112</c:v>
                </c:pt>
                <c:pt idx="3604">
                  <c:v>29.2514993686869</c:v>
                </c:pt>
                <c:pt idx="3605">
                  <c:v>29.4639756944445</c:v>
                </c:pt>
                <c:pt idx="3606">
                  <c:v>29.1519097222222</c:v>
                </c:pt>
                <c:pt idx="3607">
                  <c:v>28.9800347222222</c:v>
                </c:pt>
                <c:pt idx="3608">
                  <c:v>28.9236111111111</c:v>
                </c:pt>
                <c:pt idx="3609">
                  <c:v>28.8802083333333</c:v>
                </c:pt>
                <c:pt idx="3610">
                  <c:v>28.907828282828302</c:v>
                </c:pt>
                <c:pt idx="3611">
                  <c:v>29.0355902777778</c:v>
                </c:pt>
                <c:pt idx="3612">
                  <c:v>29.1471354166667</c:v>
                </c:pt>
                <c:pt idx="3613">
                  <c:v>29.172190656565601</c:v>
                </c:pt>
                <c:pt idx="3614">
                  <c:v>29.203125</c:v>
                </c:pt>
                <c:pt idx="3615">
                  <c:v>29.191130050505102</c:v>
                </c:pt>
                <c:pt idx="3616">
                  <c:v>29.197837752525299</c:v>
                </c:pt>
                <c:pt idx="3617">
                  <c:v>29.2057291666667</c:v>
                </c:pt>
                <c:pt idx="3618">
                  <c:v>29.2057291666667</c:v>
                </c:pt>
                <c:pt idx="3619">
                  <c:v>29.2339409722222</c:v>
                </c:pt>
                <c:pt idx="3620">
                  <c:v>29.223879419191899</c:v>
                </c:pt>
                <c:pt idx="3621">
                  <c:v>29.2161458333333</c:v>
                </c:pt>
                <c:pt idx="3622">
                  <c:v>29.202967171717201</c:v>
                </c:pt>
                <c:pt idx="3623">
                  <c:v>29.1753472222222</c:v>
                </c:pt>
                <c:pt idx="3624">
                  <c:v>29.1809895833333</c:v>
                </c:pt>
                <c:pt idx="3625">
                  <c:v>29.1840277777778</c:v>
                </c:pt>
                <c:pt idx="3626">
                  <c:v>29.1232638888889</c:v>
                </c:pt>
                <c:pt idx="3627">
                  <c:v>29.1493055555556</c:v>
                </c:pt>
                <c:pt idx="3628">
                  <c:v>29.0946180555555</c:v>
                </c:pt>
                <c:pt idx="3629">
                  <c:v>29.1098090277778</c:v>
                </c:pt>
                <c:pt idx="3630">
                  <c:v>29.106691919191899</c:v>
                </c:pt>
                <c:pt idx="3631">
                  <c:v>29.1145833333333</c:v>
                </c:pt>
                <c:pt idx="3632">
                  <c:v>29.1276041666667</c:v>
                </c:pt>
                <c:pt idx="3633">
                  <c:v>29.107875631313199</c:v>
                </c:pt>
                <c:pt idx="3634">
                  <c:v>29.1293402777777</c:v>
                </c:pt>
                <c:pt idx="3635">
                  <c:v>29.0889756944444</c:v>
                </c:pt>
                <c:pt idx="3636">
                  <c:v>29.0842013888889</c:v>
                </c:pt>
                <c:pt idx="3637">
                  <c:v>29.1015625</c:v>
                </c:pt>
                <c:pt idx="3638">
                  <c:v>29.1241319444444</c:v>
                </c:pt>
                <c:pt idx="3639">
                  <c:v>29.1623263888889</c:v>
                </c:pt>
                <c:pt idx="3640">
                  <c:v>29.2118055555556</c:v>
                </c:pt>
                <c:pt idx="3641">
                  <c:v>29.241240530302999</c:v>
                </c:pt>
                <c:pt idx="3642">
                  <c:v>29.2517361111111</c:v>
                </c:pt>
                <c:pt idx="3643">
                  <c:v>29.262941919191899</c:v>
                </c:pt>
                <c:pt idx="3644">
                  <c:v>29.2556423611111</c:v>
                </c:pt>
                <c:pt idx="3645">
                  <c:v>29.2469618055556</c:v>
                </c:pt>
                <c:pt idx="3646">
                  <c:v>29.2534722222222</c:v>
                </c:pt>
                <c:pt idx="3647">
                  <c:v>29.2534722222222</c:v>
                </c:pt>
                <c:pt idx="3648">
                  <c:v>29.208096590909101</c:v>
                </c:pt>
                <c:pt idx="3649">
                  <c:v>29.1588541666667</c:v>
                </c:pt>
                <c:pt idx="3650">
                  <c:v>29.134706439393899</c:v>
                </c:pt>
                <c:pt idx="3651">
                  <c:v>29.1189236111111</c:v>
                </c:pt>
                <c:pt idx="3652">
                  <c:v>29.1184895833333</c:v>
                </c:pt>
                <c:pt idx="3653">
                  <c:v>29.115767045454501</c:v>
                </c:pt>
                <c:pt idx="3654">
                  <c:v>29.1276041666667</c:v>
                </c:pt>
                <c:pt idx="3655">
                  <c:v>29.123658459596001</c:v>
                </c:pt>
                <c:pt idx="3656">
                  <c:v>29.0802951388889</c:v>
                </c:pt>
                <c:pt idx="3657">
                  <c:v>29.086174242424299</c:v>
                </c:pt>
                <c:pt idx="3658">
                  <c:v>29.091796875</c:v>
                </c:pt>
                <c:pt idx="3659">
                  <c:v>29.121291035353501</c:v>
                </c:pt>
                <c:pt idx="3660">
                  <c:v>29.1106770833333</c:v>
                </c:pt>
                <c:pt idx="3661">
                  <c:v>29.1440972222222</c:v>
                </c:pt>
                <c:pt idx="3662">
                  <c:v>29.137468434343401</c:v>
                </c:pt>
                <c:pt idx="3663">
                  <c:v>29.1440972222222</c:v>
                </c:pt>
                <c:pt idx="3664">
                  <c:v>29.179292929292899</c:v>
                </c:pt>
                <c:pt idx="3665">
                  <c:v>29.1883680555556</c:v>
                </c:pt>
                <c:pt idx="3666">
                  <c:v>29.2144097222222</c:v>
                </c:pt>
                <c:pt idx="3667">
                  <c:v>29.2491319444444</c:v>
                </c:pt>
                <c:pt idx="3668">
                  <c:v>29.2309027777778</c:v>
                </c:pt>
                <c:pt idx="3669">
                  <c:v>29.241240530302999</c:v>
                </c:pt>
                <c:pt idx="3670">
                  <c:v>29.2469618055556</c:v>
                </c:pt>
                <c:pt idx="3671">
                  <c:v>29.2951388888889</c:v>
                </c:pt>
                <c:pt idx="3672">
                  <c:v>29.281092171717201</c:v>
                </c:pt>
                <c:pt idx="3673">
                  <c:v>29.2291666666667</c:v>
                </c:pt>
                <c:pt idx="3674">
                  <c:v>29.2361111111111</c:v>
                </c:pt>
                <c:pt idx="3675">
                  <c:v>29.2317708333333</c:v>
                </c:pt>
                <c:pt idx="3676">
                  <c:v>29.1918402777778</c:v>
                </c:pt>
                <c:pt idx="3677">
                  <c:v>29.1840277777778</c:v>
                </c:pt>
                <c:pt idx="3678">
                  <c:v>29.1666666666667</c:v>
                </c:pt>
                <c:pt idx="3679">
                  <c:v>29.1189236111111</c:v>
                </c:pt>
                <c:pt idx="3680">
                  <c:v>29.178109217171698</c:v>
                </c:pt>
                <c:pt idx="3681">
                  <c:v>29.1371527777777</c:v>
                </c:pt>
                <c:pt idx="3682">
                  <c:v>29.1241319444444</c:v>
                </c:pt>
                <c:pt idx="3683">
                  <c:v>29.0842013888889</c:v>
                </c:pt>
                <c:pt idx="3684">
                  <c:v>29.0789930555555</c:v>
                </c:pt>
                <c:pt idx="3685">
                  <c:v>29.092487373737399</c:v>
                </c:pt>
                <c:pt idx="3686">
                  <c:v>29.0972222222222</c:v>
                </c:pt>
                <c:pt idx="3687">
                  <c:v>29.1284722222223</c:v>
                </c:pt>
                <c:pt idx="3688">
                  <c:v>29.116161616161602</c:v>
                </c:pt>
                <c:pt idx="3689">
                  <c:v>29.127998737373701</c:v>
                </c:pt>
                <c:pt idx="3690">
                  <c:v>29.124053030302999</c:v>
                </c:pt>
                <c:pt idx="3691">
                  <c:v>29.113794191919201</c:v>
                </c:pt>
                <c:pt idx="3692">
                  <c:v>29.1501736111111</c:v>
                </c:pt>
                <c:pt idx="3693">
                  <c:v>29.1436631944444</c:v>
                </c:pt>
                <c:pt idx="3694">
                  <c:v>29.1631944444444</c:v>
                </c:pt>
                <c:pt idx="3695">
                  <c:v>29.1721906565657</c:v>
                </c:pt>
                <c:pt idx="3696">
                  <c:v>29.2456597222222</c:v>
                </c:pt>
                <c:pt idx="3697">
                  <c:v>29.2491319444444</c:v>
                </c:pt>
                <c:pt idx="3698">
                  <c:v>29.2074652777778</c:v>
                </c:pt>
                <c:pt idx="3699">
                  <c:v>29.2204861111111</c:v>
                </c:pt>
                <c:pt idx="3700">
                  <c:v>29.196654040403999</c:v>
                </c:pt>
                <c:pt idx="3701">
                  <c:v>29.1927083333333</c:v>
                </c:pt>
                <c:pt idx="3702">
                  <c:v>29.2100694444444</c:v>
                </c:pt>
                <c:pt idx="3703">
                  <c:v>29.150883838383798</c:v>
                </c:pt>
                <c:pt idx="3704">
                  <c:v>29.1332465277777</c:v>
                </c:pt>
                <c:pt idx="3705">
                  <c:v>29.1358506944444</c:v>
                </c:pt>
                <c:pt idx="3706">
                  <c:v>29.1362847222222</c:v>
                </c:pt>
                <c:pt idx="3707">
                  <c:v>29.1953125</c:v>
                </c:pt>
                <c:pt idx="3708">
                  <c:v>29.2131076388889</c:v>
                </c:pt>
                <c:pt idx="3709">
                  <c:v>29.2083333333333</c:v>
                </c:pt>
                <c:pt idx="3710">
                  <c:v>29.2209201388889</c:v>
                </c:pt>
                <c:pt idx="3711">
                  <c:v>29.1970486111111</c:v>
                </c:pt>
                <c:pt idx="3712">
                  <c:v>29.1744791666666</c:v>
                </c:pt>
                <c:pt idx="3713">
                  <c:v>29.1449652777778</c:v>
                </c:pt>
                <c:pt idx="3714">
                  <c:v>29.1167534722223</c:v>
                </c:pt>
                <c:pt idx="3715">
                  <c:v>29.1102430555556</c:v>
                </c:pt>
                <c:pt idx="3716">
                  <c:v>29.126025883838398</c:v>
                </c:pt>
                <c:pt idx="3717">
                  <c:v>29.1449652777778</c:v>
                </c:pt>
                <c:pt idx="3718">
                  <c:v>29.135890151515198</c:v>
                </c:pt>
                <c:pt idx="3719">
                  <c:v>29.1354166666667</c:v>
                </c:pt>
                <c:pt idx="3720">
                  <c:v>29.1510416666667</c:v>
                </c:pt>
                <c:pt idx="3721">
                  <c:v>29.149700126262701</c:v>
                </c:pt>
                <c:pt idx="3722">
                  <c:v>29.159958964646499</c:v>
                </c:pt>
                <c:pt idx="3723">
                  <c:v>29.1579861111111</c:v>
                </c:pt>
                <c:pt idx="3724">
                  <c:v>29.237689393939402</c:v>
                </c:pt>
                <c:pt idx="3725">
                  <c:v>29.2534722222222</c:v>
                </c:pt>
                <c:pt idx="3726">
                  <c:v>29.245580808080799</c:v>
                </c:pt>
                <c:pt idx="3727">
                  <c:v>29.2799479166667</c:v>
                </c:pt>
                <c:pt idx="3728">
                  <c:v>29.2545572916667</c:v>
                </c:pt>
                <c:pt idx="3729">
                  <c:v>29.2763573232323</c:v>
                </c:pt>
                <c:pt idx="3730">
                  <c:v>29.2790798611111</c:v>
                </c:pt>
                <c:pt idx="3731">
                  <c:v>29.2569444444444</c:v>
                </c:pt>
                <c:pt idx="3732">
                  <c:v>29.204940025252501</c:v>
                </c:pt>
                <c:pt idx="3733">
                  <c:v>29.2083333333334</c:v>
                </c:pt>
                <c:pt idx="3734">
                  <c:v>29.203756313131301</c:v>
                </c:pt>
                <c:pt idx="3735">
                  <c:v>29.1905381944445</c:v>
                </c:pt>
                <c:pt idx="3736">
                  <c:v>29.1514756944445</c:v>
                </c:pt>
                <c:pt idx="3737">
                  <c:v>29.123658459596001</c:v>
                </c:pt>
                <c:pt idx="3738">
                  <c:v>29.1449652777778</c:v>
                </c:pt>
                <c:pt idx="3739">
                  <c:v>29.1386521464647</c:v>
                </c:pt>
                <c:pt idx="3740">
                  <c:v>29.1844618055556</c:v>
                </c:pt>
                <c:pt idx="3741">
                  <c:v>29.1727430555555</c:v>
                </c:pt>
                <c:pt idx="3742">
                  <c:v>29.174952651515198</c:v>
                </c:pt>
                <c:pt idx="3743">
                  <c:v>29.1970486111111</c:v>
                </c:pt>
                <c:pt idx="3744">
                  <c:v>29.146543560606101</c:v>
                </c:pt>
                <c:pt idx="3745">
                  <c:v>29.1536458333333</c:v>
                </c:pt>
                <c:pt idx="3746">
                  <c:v>29.140625</c:v>
                </c:pt>
                <c:pt idx="3747">
                  <c:v>29.1189236111111</c:v>
                </c:pt>
                <c:pt idx="3748">
                  <c:v>29.1189236111111</c:v>
                </c:pt>
                <c:pt idx="3749">
                  <c:v>29.0711805555556</c:v>
                </c:pt>
                <c:pt idx="3750">
                  <c:v>29.130366161616202</c:v>
                </c:pt>
                <c:pt idx="3751">
                  <c:v>29.1128472222223</c:v>
                </c:pt>
                <c:pt idx="3752">
                  <c:v>29.1375868055556</c:v>
                </c:pt>
                <c:pt idx="3753">
                  <c:v>29.172585227272702</c:v>
                </c:pt>
                <c:pt idx="3754">
                  <c:v>29.1553819444445</c:v>
                </c:pt>
                <c:pt idx="3755">
                  <c:v>29.202967171717201</c:v>
                </c:pt>
                <c:pt idx="3756">
                  <c:v>29.18359375</c:v>
                </c:pt>
                <c:pt idx="3757">
                  <c:v>29.17578125</c:v>
                </c:pt>
                <c:pt idx="3758">
                  <c:v>29.1796875</c:v>
                </c:pt>
                <c:pt idx="3759">
                  <c:v>29.171875</c:v>
                </c:pt>
                <c:pt idx="3760">
                  <c:v>29.191919191919201</c:v>
                </c:pt>
                <c:pt idx="3761">
                  <c:v>29.1731770833334</c:v>
                </c:pt>
                <c:pt idx="3762">
                  <c:v>29.156407828282799</c:v>
                </c:pt>
                <c:pt idx="3763">
                  <c:v>29.151672979798001</c:v>
                </c:pt>
                <c:pt idx="3764">
                  <c:v>29.132733585858599</c:v>
                </c:pt>
                <c:pt idx="3765">
                  <c:v>29.1927083333333</c:v>
                </c:pt>
                <c:pt idx="3766">
                  <c:v>29.1892361111111</c:v>
                </c:pt>
                <c:pt idx="3767">
                  <c:v>29.187973484848499</c:v>
                </c:pt>
                <c:pt idx="3768">
                  <c:v>29.2447916666667</c:v>
                </c:pt>
                <c:pt idx="3769">
                  <c:v>29.2265625</c:v>
                </c:pt>
                <c:pt idx="3770">
                  <c:v>29.255445075757599</c:v>
                </c:pt>
                <c:pt idx="3771">
                  <c:v>29.2317708333333</c:v>
                </c:pt>
                <c:pt idx="3772">
                  <c:v>29.2144097222222</c:v>
                </c:pt>
                <c:pt idx="3773">
                  <c:v>29.253866792929301</c:v>
                </c:pt>
                <c:pt idx="3774">
                  <c:v>29.23046875</c:v>
                </c:pt>
                <c:pt idx="3775">
                  <c:v>29.2118055555555</c:v>
                </c:pt>
                <c:pt idx="3776">
                  <c:v>29.213620580808101</c:v>
                </c:pt>
                <c:pt idx="3777">
                  <c:v>29.1935763888889</c:v>
                </c:pt>
                <c:pt idx="3778">
                  <c:v>29.1883680555556</c:v>
                </c:pt>
                <c:pt idx="3779">
                  <c:v>29.1710069444445</c:v>
                </c:pt>
                <c:pt idx="3780">
                  <c:v>29.1471354166667</c:v>
                </c:pt>
                <c:pt idx="3781">
                  <c:v>29.182054924242401</c:v>
                </c:pt>
                <c:pt idx="3782">
                  <c:v>29.1927083333334</c:v>
                </c:pt>
                <c:pt idx="3783">
                  <c:v>29.174558080808101</c:v>
                </c:pt>
                <c:pt idx="3784">
                  <c:v>29.1514756944445</c:v>
                </c:pt>
                <c:pt idx="3785">
                  <c:v>29.1167534722222</c:v>
                </c:pt>
                <c:pt idx="3786">
                  <c:v>29.073547979798001</c:v>
                </c:pt>
                <c:pt idx="3787">
                  <c:v>29.0625</c:v>
                </c:pt>
                <c:pt idx="3788">
                  <c:v>29.0885416666667</c:v>
                </c:pt>
                <c:pt idx="3789">
                  <c:v>29.1098090277778</c:v>
                </c:pt>
                <c:pt idx="3790">
                  <c:v>29.1558159722222</c:v>
                </c:pt>
                <c:pt idx="3791">
                  <c:v>29.162720959595902</c:v>
                </c:pt>
                <c:pt idx="3792">
                  <c:v>29.1527777777778</c:v>
                </c:pt>
                <c:pt idx="3793">
                  <c:v>29.1958648989899</c:v>
                </c:pt>
                <c:pt idx="3794">
                  <c:v>29.1697048611111</c:v>
                </c:pt>
                <c:pt idx="3795">
                  <c:v>29.159564393939402</c:v>
                </c:pt>
                <c:pt idx="3796">
                  <c:v>29.1753472222222</c:v>
                </c:pt>
                <c:pt idx="3797">
                  <c:v>29.1666666666667</c:v>
                </c:pt>
                <c:pt idx="3798">
                  <c:v>29.214015151515198</c:v>
                </c:pt>
                <c:pt idx="3799">
                  <c:v>29.151234567901199</c:v>
                </c:pt>
                <c:pt idx="3800">
                  <c:v>29.176136363636299</c:v>
                </c:pt>
                <c:pt idx="3801">
                  <c:v>29.1987847222222</c:v>
                </c:pt>
                <c:pt idx="3802">
                  <c:v>29.176530934343401</c:v>
                </c:pt>
                <c:pt idx="3803">
                  <c:v>29.1623263888889</c:v>
                </c:pt>
                <c:pt idx="3804">
                  <c:v>29.177320075757599</c:v>
                </c:pt>
                <c:pt idx="3805">
                  <c:v>29.19921875</c:v>
                </c:pt>
                <c:pt idx="3806">
                  <c:v>29.2230902777778</c:v>
                </c:pt>
                <c:pt idx="3807">
                  <c:v>29.2352430555556</c:v>
                </c:pt>
                <c:pt idx="3808">
                  <c:v>29.2664930555556</c:v>
                </c:pt>
                <c:pt idx="3809">
                  <c:v>29.2763573232323</c:v>
                </c:pt>
                <c:pt idx="3810">
                  <c:v>29.27734375</c:v>
                </c:pt>
                <c:pt idx="3811">
                  <c:v>29.2756076388889</c:v>
                </c:pt>
                <c:pt idx="3812">
                  <c:v>29.230192550504999</c:v>
                </c:pt>
                <c:pt idx="3813">
                  <c:v>29.2213541666667</c:v>
                </c:pt>
                <c:pt idx="3814">
                  <c:v>29.2380839646464</c:v>
                </c:pt>
                <c:pt idx="3815">
                  <c:v>29.1892361111111</c:v>
                </c:pt>
                <c:pt idx="3816">
                  <c:v>29.1979166666667</c:v>
                </c:pt>
                <c:pt idx="3817">
                  <c:v>29.200994318181898</c:v>
                </c:pt>
                <c:pt idx="3818">
                  <c:v>29.1536458333333</c:v>
                </c:pt>
                <c:pt idx="3819">
                  <c:v>29.1970486111111</c:v>
                </c:pt>
                <c:pt idx="3820">
                  <c:v>29.129971590909101</c:v>
                </c:pt>
                <c:pt idx="3821">
                  <c:v>29.1193576388889</c:v>
                </c:pt>
                <c:pt idx="3822">
                  <c:v>29.1345486111111</c:v>
                </c:pt>
                <c:pt idx="3823">
                  <c:v>29.114977904040401</c:v>
                </c:pt>
                <c:pt idx="3824">
                  <c:v>29.1206597222222</c:v>
                </c:pt>
                <c:pt idx="3825">
                  <c:v>29.0853851010101</c:v>
                </c:pt>
                <c:pt idx="3826">
                  <c:v>29.0894097222222</c:v>
                </c:pt>
                <c:pt idx="3827">
                  <c:v>29.08203125</c:v>
                </c:pt>
                <c:pt idx="3828">
                  <c:v>29.092092803030301</c:v>
                </c:pt>
                <c:pt idx="3829">
                  <c:v>29.1484375</c:v>
                </c:pt>
                <c:pt idx="3830">
                  <c:v>29.148910984848499</c:v>
                </c:pt>
                <c:pt idx="3831">
                  <c:v>29.1449652777778</c:v>
                </c:pt>
                <c:pt idx="3832">
                  <c:v>29.1427951388889</c:v>
                </c:pt>
                <c:pt idx="3833">
                  <c:v>29.1189236111111</c:v>
                </c:pt>
                <c:pt idx="3834">
                  <c:v>29.158775252525299</c:v>
                </c:pt>
                <c:pt idx="3835">
                  <c:v>29.1870659722222</c:v>
                </c:pt>
                <c:pt idx="3836">
                  <c:v>29.204940025252501</c:v>
                </c:pt>
                <c:pt idx="3837">
                  <c:v>29.1710069444444</c:v>
                </c:pt>
                <c:pt idx="3838">
                  <c:v>29.1319444444444</c:v>
                </c:pt>
                <c:pt idx="3839">
                  <c:v>29.1449652777778</c:v>
                </c:pt>
                <c:pt idx="3840">
                  <c:v>29.1145833333333</c:v>
                </c:pt>
                <c:pt idx="3841">
                  <c:v>29.146148989899</c:v>
                </c:pt>
                <c:pt idx="3842">
                  <c:v>29.1375868055555</c:v>
                </c:pt>
                <c:pt idx="3843">
                  <c:v>29.1870659722222</c:v>
                </c:pt>
                <c:pt idx="3844">
                  <c:v>29.210464015151501</c:v>
                </c:pt>
                <c:pt idx="3845">
                  <c:v>29.2109375</c:v>
                </c:pt>
                <c:pt idx="3846">
                  <c:v>29.191130050505102</c:v>
                </c:pt>
                <c:pt idx="3847">
                  <c:v>29.1414930555556</c:v>
                </c:pt>
                <c:pt idx="3848">
                  <c:v>29.1597222222222</c:v>
                </c:pt>
                <c:pt idx="3849">
                  <c:v>29.1698232323232</c:v>
                </c:pt>
                <c:pt idx="3850">
                  <c:v>29.171875</c:v>
                </c:pt>
                <c:pt idx="3851">
                  <c:v>28.839172979798001</c:v>
                </c:pt>
                <c:pt idx="3852">
                  <c:v>28.3637152777778</c:v>
                </c:pt>
                <c:pt idx="3853">
                  <c:v>28.1141493055556</c:v>
                </c:pt>
                <c:pt idx="3854">
                  <c:v>28.0480587121212</c:v>
                </c:pt>
                <c:pt idx="3855">
                  <c:v>28.0251736111111</c:v>
                </c:pt>
                <c:pt idx="3856">
                  <c:v>27.944286616161602</c:v>
                </c:pt>
                <c:pt idx="3857">
                  <c:v>27.8020833333333</c:v>
                </c:pt>
                <c:pt idx="3858">
                  <c:v>27.7473958333333</c:v>
                </c:pt>
                <c:pt idx="3859">
                  <c:v>27.7896148989899</c:v>
                </c:pt>
                <c:pt idx="3860">
                  <c:v>27.9696180555556</c:v>
                </c:pt>
                <c:pt idx="3861">
                  <c:v>28.130918560605998</c:v>
                </c:pt>
                <c:pt idx="3862">
                  <c:v>28.0034722222222</c:v>
                </c:pt>
                <c:pt idx="3863">
                  <c:v>27.4956597222222</c:v>
                </c:pt>
                <c:pt idx="3864">
                  <c:v>27.1583017676768</c:v>
                </c:pt>
                <c:pt idx="3865">
                  <c:v>27.3871527777778</c:v>
                </c:pt>
                <c:pt idx="3866">
                  <c:v>27.6953125</c:v>
                </c:pt>
                <c:pt idx="3867">
                  <c:v>27.871093750000099</c:v>
                </c:pt>
                <c:pt idx="3868">
                  <c:v>28.125</c:v>
                </c:pt>
                <c:pt idx="3869">
                  <c:v>28.1277126736111</c:v>
                </c:pt>
                <c:pt idx="3870">
                  <c:v>28.206676136363701</c:v>
                </c:pt>
                <c:pt idx="3871">
                  <c:v>28.3428819444444</c:v>
                </c:pt>
                <c:pt idx="3872">
                  <c:v>28.568102904040501</c:v>
                </c:pt>
                <c:pt idx="3873">
                  <c:v>28.801688762626299</c:v>
                </c:pt>
                <c:pt idx="3874">
                  <c:v>28.954782196969699</c:v>
                </c:pt>
                <c:pt idx="3875">
                  <c:v>28.9952256944445</c:v>
                </c:pt>
                <c:pt idx="3876">
                  <c:v>29.0798611111111</c:v>
                </c:pt>
                <c:pt idx="3877">
                  <c:v>29.193102904040401</c:v>
                </c:pt>
                <c:pt idx="3878">
                  <c:v>29.2144097222222</c:v>
                </c:pt>
                <c:pt idx="3879">
                  <c:v>29.363952020202099</c:v>
                </c:pt>
                <c:pt idx="3880">
                  <c:v>29.48046875</c:v>
                </c:pt>
                <c:pt idx="3881">
                  <c:v>29.5269097222222</c:v>
                </c:pt>
                <c:pt idx="3882">
                  <c:v>29.5454545454546</c:v>
                </c:pt>
                <c:pt idx="3883">
                  <c:v>29.347222222222001</c:v>
                </c:pt>
                <c:pt idx="3884">
                  <c:v>28.688446969697001</c:v>
                </c:pt>
                <c:pt idx="3885">
                  <c:v>28.7395833333333</c:v>
                </c:pt>
                <c:pt idx="3886">
                  <c:v>28.8936631944444</c:v>
                </c:pt>
                <c:pt idx="3887">
                  <c:v>29.0246212121212</c:v>
                </c:pt>
                <c:pt idx="3888">
                  <c:v>29.1232638888889</c:v>
                </c:pt>
                <c:pt idx="3889">
                  <c:v>29.2230902777778</c:v>
                </c:pt>
                <c:pt idx="3890">
                  <c:v>29.2800564236111</c:v>
                </c:pt>
                <c:pt idx="3891">
                  <c:v>29.2296006944445</c:v>
                </c:pt>
                <c:pt idx="3892">
                  <c:v>29.2621527777778</c:v>
                </c:pt>
                <c:pt idx="3893">
                  <c:v>29.2949021464647</c:v>
                </c:pt>
                <c:pt idx="3894">
                  <c:v>29.2352430555555</c:v>
                </c:pt>
                <c:pt idx="3895">
                  <c:v>29.228219696969699</c:v>
                </c:pt>
                <c:pt idx="3896">
                  <c:v>29.2256944444444</c:v>
                </c:pt>
                <c:pt idx="3897">
                  <c:v>29.1987847222223</c:v>
                </c:pt>
                <c:pt idx="3898">
                  <c:v>29.196654040404098</c:v>
                </c:pt>
                <c:pt idx="3899">
                  <c:v>29.2013888888889</c:v>
                </c:pt>
                <c:pt idx="3900">
                  <c:v>29.196654040403999</c:v>
                </c:pt>
                <c:pt idx="3901">
                  <c:v>29.2013888888889</c:v>
                </c:pt>
                <c:pt idx="3902">
                  <c:v>29.2317708333333</c:v>
                </c:pt>
                <c:pt idx="3903">
                  <c:v>29.0246212121212</c:v>
                </c:pt>
                <c:pt idx="3904">
                  <c:v>28.5364583333333</c:v>
                </c:pt>
                <c:pt idx="3905">
                  <c:v>27.9371843434342</c:v>
                </c:pt>
                <c:pt idx="3906">
                  <c:v>27.327256944444301</c:v>
                </c:pt>
                <c:pt idx="3907">
                  <c:v>26.742818813131201</c:v>
                </c:pt>
                <c:pt idx="3908">
                  <c:v>26.3932291666667</c:v>
                </c:pt>
                <c:pt idx="3909">
                  <c:v>26.5104166666667</c:v>
                </c:pt>
                <c:pt idx="3910">
                  <c:v>26.6469381313131</c:v>
                </c:pt>
                <c:pt idx="3911">
                  <c:v>27.1440972222222</c:v>
                </c:pt>
                <c:pt idx="3912">
                  <c:v>27.5544507575758</c:v>
                </c:pt>
                <c:pt idx="3913">
                  <c:v>27.8064236111111</c:v>
                </c:pt>
                <c:pt idx="3914">
                  <c:v>27.957702020201999</c:v>
                </c:pt>
                <c:pt idx="3915">
                  <c:v>28.0243055555556</c:v>
                </c:pt>
                <c:pt idx="3916">
                  <c:v>28.264283459596001</c:v>
                </c:pt>
                <c:pt idx="3917">
                  <c:v>28.645399305555699</c:v>
                </c:pt>
                <c:pt idx="3918">
                  <c:v>28.8719618055556</c:v>
                </c:pt>
                <c:pt idx="3919">
                  <c:v>28.9149305555556</c:v>
                </c:pt>
                <c:pt idx="3920">
                  <c:v>29.0902777777778</c:v>
                </c:pt>
                <c:pt idx="3921">
                  <c:v>29.251893939394002</c:v>
                </c:pt>
                <c:pt idx="3922">
                  <c:v>29.4010416666667</c:v>
                </c:pt>
                <c:pt idx="3923">
                  <c:v>29.4574652777778</c:v>
                </c:pt>
                <c:pt idx="3924">
                  <c:v>29.524147727272702</c:v>
                </c:pt>
                <c:pt idx="3925">
                  <c:v>29.515625</c:v>
                </c:pt>
                <c:pt idx="3926">
                  <c:v>29.4889322916667</c:v>
                </c:pt>
                <c:pt idx="3927">
                  <c:v>29.4666883680555</c:v>
                </c:pt>
                <c:pt idx="3928">
                  <c:v>29.4704861111111</c:v>
                </c:pt>
                <c:pt idx="3929">
                  <c:v>29.4704861111111</c:v>
                </c:pt>
                <c:pt idx="3930">
                  <c:v>29.4288194444445</c:v>
                </c:pt>
                <c:pt idx="3931">
                  <c:v>29.407354797979799</c:v>
                </c:pt>
                <c:pt idx="3932">
                  <c:v>29.4396701388889</c:v>
                </c:pt>
                <c:pt idx="3933">
                  <c:v>29.4761284722222</c:v>
                </c:pt>
                <c:pt idx="3934">
                  <c:v>29.483112373737399</c:v>
                </c:pt>
                <c:pt idx="3935">
                  <c:v>29.4357638888889</c:v>
                </c:pt>
                <c:pt idx="3936">
                  <c:v>29.4704861111111</c:v>
                </c:pt>
                <c:pt idx="3937">
                  <c:v>29.486268939393899</c:v>
                </c:pt>
                <c:pt idx="3938">
                  <c:v>29.4214409722222</c:v>
                </c:pt>
                <c:pt idx="3939">
                  <c:v>29.39453125</c:v>
                </c:pt>
                <c:pt idx="3940">
                  <c:v>29.399112654321002</c:v>
                </c:pt>
                <c:pt idx="3941">
                  <c:v>29.4045138888889</c:v>
                </c:pt>
                <c:pt idx="3942">
                  <c:v>29.364346590909001</c:v>
                </c:pt>
                <c:pt idx="3943">
                  <c:v>29.3246527777778</c:v>
                </c:pt>
                <c:pt idx="3944">
                  <c:v>29.3446180555556</c:v>
                </c:pt>
                <c:pt idx="3945">
                  <c:v>29.374210858585901</c:v>
                </c:pt>
                <c:pt idx="3946">
                  <c:v>29.386047979798001</c:v>
                </c:pt>
                <c:pt idx="3947">
                  <c:v>29.4097222222222</c:v>
                </c:pt>
                <c:pt idx="3948">
                  <c:v>29.4357638888889</c:v>
                </c:pt>
                <c:pt idx="3949">
                  <c:v>29.4357638888889</c:v>
                </c:pt>
                <c:pt idx="3950">
                  <c:v>29.4600694444444</c:v>
                </c:pt>
                <c:pt idx="3951">
                  <c:v>29.4926215277778</c:v>
                </c:pt>
                <c:pt idx="3952">
                  <c:v>29.474037247474701</c:v>
                </c:pt>
                <c:pt idx="3953">
                  <c:v>29.4513888888889</c:v>
                </c:pt>
                <c:pt idx="3954">
                  <c:v>29.479955808080899</c:v>
                </c:pt>
                <c:pt idx="3955">
                  <c:v>29.5594618055555</c:v>
                </c:pt>
                <c:pt idx="3956">
                  <c:v>29.5381944444445</c:v>
                </c:pt>
                <c:pt idx="3957">
                  <c:v>29.5213857323232</c:v>
                </c:pt>
                <c:pt idx="3958">
                  <c:v>29.5095486111111</c:v>
                </c:pt>
                <c:pt idx="3959">
                  <c:v>29.5095486111111</c:v>
                </c:pt>
                <c:pt idx="3960">
                  <c:v>29.4715711805555</c:v>
                </c:pt>
                <c:pt idx="3961">
                  <c:v>29.5013020833333</c:v>
                </c:pt>
                <c:pt idx="3962">
                  <c:v>29.4973958333334</c:v>
                </c:pt>
                <c:pt idx="3963">
                  <c:v>29.450363005050502</c:v>
                </c:pt>
                <c:pt idx="3964">
                  <c:v>29.5199652777778</c:v>
                </c:pt>
                <c:pt idx="3965">
                  <c:v>29.527304292929301</c:v>
                </c:pt>
                <c:pt idx="3966">
                  <c:v>29.4921875</c:v>
                </c:pt>
                <c:pt idx="3967">
                  <c:v>29.4639756944445</c:v>
                </c:pt>
                <c:pt idx="3968">
                  <c:v>29.4629892676768</c:v>
                </c:pt>
                <c:pt idx="3969">
                  <c:v>29.4661458333333</c:v>
                </c:pt>
                <c:pt idx="3970">
                  <c:v>29.461410984848499</c:v>
                </c:pt>
                <c:pt idx="3971">
                  <c:v>29.4509548611111</c:v>
                </c:pt>
                <c:pt idx="3972">
                  <c:v>29.5073784722222</c:v>
                </c:pt>
                <c:pt idx="3973">
                  <c:v>29.550583964646499</c:v>
                </c:pt>
                <c:pt idx="3974">
                  <c:v>29.5303819444444</c:v>
                </c:pt>
                <c:pt idx="3975">
                  <c:v>29.537168560606101</c:v>
                </c:pt>
                <c:pt idx="3976">
                  <c:v>29.5542534722223</c:v>
                </c:pt>
                <c:pt idx="3977">
                  <c:v>29.5915798611111</c:v>
                </c:pt>
                <c:pt idx="3978">
                  <c:v>29.592408459595902</c:v>
                </c:pt>
                <c:pt idx="3979">
                  <c:v>29.5703125</c:v>
                </c:pt>
                <c:pt idx="3980">
                  <c:v>29.4796006944444</c:v>
                </c:pt>
                <c:pt idx="3981">
                  <c:v>29.441287878787801</c:v>
                </c:pt>
                <c:pt idx="3982">
                  <c:v>29.4097222222222</c:v>
                </c:pt>
                <c:pt idx="3983">
                  <c:v>29.382102272727298</c:v>
                </c:pt>
                <c:pt idx="3984">
                  <c:v>29.2919921875</c:v>
                </c:pt>
                <c:pt idx="3985">
                  <c:v>29.307922979798001</c:v>
                </c:pt>
                <c:pt idx="3986">
                  <c:v>29.2826704545454</c:v>
                </c:pt>
                <c:pt idx="3987">
                  <c:v>29.2708333333333</c:v>
                </c:pt>
                <c:pt idx="3988">
                  <c:v>29.3233506944445</c:v>
                </c:pt>
                <c:pt idx="3989">
                  <c:v>29.3706597222222</c:v>
                </c:pt>
                <c:pt idx="3990">
                  <c:v>29.3619791666667</c:v>
                </c:pt>
                <c:pt idx="3991">
                  <c:v>29.382496843434399</c:v>
                </c:pt>
                <c:pt idx="3992">
                  <c:v>29.4118923611111</c:v>
                </c:pt>
                <c:pt idx="3993">
                  <c:v>29.4357638888889</c:v>
                </c:pt>
                <c:pt idx="3994">
                  <c:v>29.459832702020201</c:v>
                </c:pt>
                <c:pt idx="3995">
                  <c:v>29.4626736111111</c:v>
                </c:pt>
                <c:pt idx="3996">
                  <c:v>29.445233585858599</c:v>
                </c:pt>
                <c:pt idx="3997">
                  <c:v>29.4231770833334</c:v>
                </c:pt>
                <c:pt idx="3998">
                  <c:v>29.4761284722222</c:v>
                </c:pt>
                <c:pt idx="3999">
                  <c:v>29.4791666666667</c:v>
                </c:pt>
                <c:pt idx="4000">
                  <c:v>29.4722222222222</c:v>
                </c:pt>
                <c:pt idx="4001">
                  <c:v>29.4302398989899</c:v>
                </c:pt>
                <c:pt idx="4002">
                  <c:v>29.4448784722222</c:v>
                </c:pt>
                <c:pt idx="4003">
                  <c:v>29.4487847222222</c:v>
                </c:pt>
                <c:pt idx="4004">
                  <c:v>29.445233585858599</c:v>
                </c:pt>
                <c:pt idx="4005">
                  <c:v>29.4097222222222</c:v>
                </c:pt>
                <c:pt idx="4006">
                  <c:v>29.453125</c:v>
                </c:pt>
                <c:pt idx="4007">
                  <c:v>29.437342171717201</c:v>
                </c:pt>
                <c:pt idx="4008">
                  <c:v>29.4240451388889</c:v>
                </c:pt>
                <c:pt idx="4009">
                  <c:v>29.4071180555555</c:v>
                </c:pt>
                <c:pt idx="4010">
                  <c:v>29.415509259259299</c:v>
                </c:pt>
                <c:pt idx="4011">
                  <c:v>29.4010416666667</c:v>
                </c:pt>
                <c:pt idx="4012">
                  <c:v>29.384075126262601</c:v>
                </c:pt>
                <c:pt idx="4013">
                  <c:v>29.4036458333334</c:v>
                </c:pt>
                <c:pt idx="4014">
                  <c:v>29.4004991319444</c:v>
                </c:pt>
                <c:pt idx="4015">
                  <c:v>29.370265151515198</c:v>
                </c:pt>
                <c:pt idx="4016">
                  <c:v>29.3342013888889</c:v>
                </c:pt>
                <c:pt idx="4017">
                  <c:v>29.361190025252501</c:v>
                </c:pt>
                <c:pt idx="4018">
                  <c:v>29.4162326388889</c:v>
                </c:pt>
                <c:pt idx="4019">
                  <c:v>29.4357638888889</c:v>
                </c:pt>
                <c:pt idx="4020">
                  <c:v>29.442866161616099</c:v>
                </c:pt>
                <c:pt idx="4021">
                  <c:v>29.461016414141401</c:v>
                </c:pt>
                <c:pt idx="4022">
                  <c:v>29.3914930555555</c:v>
                </c:pt>
                <c:pt idx="4023">
                  <c:v>29.083333333333101</c:v>
                </c:pt>
                <c:pt idx="4024">
                  <c:v>28.549558080808101</c:v>
                </c:pt>
                <c:pt idx="4025">
                  <c:v>28.5190972222222</c:v>
                </c:pt>
                <c:pt idx="4026">
                  <c:v>28.6514756944444</c:v>
                </c:pt>
                <c:pt idx="4027">
                  <c:v>28.8746843434343</c:v>
                </c:pt>
                <c:pt idx="4028">
                  <c:v>29.0364583333333</c:v>
                </c:pt>
                <c:pt idx="4029">
                  <c:v>29.0234375</c:v>
                </c:pt>
                <c:pt idx="4030">
                  <c:v>28.9360894097222</c:v>
                </c:pt>
                <c:pt idx="4031">
                  <c:v>28.9704861111111</c:v>
                </c:pt>
                <c:pt idx="4032">
                  <c:v>28.9249131944444</c:v>
                </c:pt>
                <c:pt idx="4033">
                  <c:v>28.464725378787801</c:v>
                </c:pt>
                <c:pt idx="4034">
                  <c:v>28.1588541666666</c:v>
                </c:pt>
                <c:pt idx="4035">
                  <c:v>28.218118686868699</c:v>
                </c:pt>
                <c:pt idx="4036">
                  <c:v>27.788628472222101</c:v>
                </c:pt>
                <c:pt idx="4037">
                  <c:v>27.4227430555555</c:v>
                </c:pt>
                <c:pt idx="4038">
                  <c:v>27.487768308080899</c:v>
                </c:pt>
                <c:pt idx="4039">
                  <c:v>27.7734375</c:v>
                </c:pt>
                <c:pt idx="4040">
                  <c:v>27.9123263888889</c:v>
                </c:pt>
                <c:pt idx="4041">
                  <c:v>28.0881076388889</c:v>
                </c:pt>
                <c:pt idx="4042">
                  <c:v>28.2269965277778</c:v>
                </c:pt>
                <c:pt idx="4043">
                  <c:v>28.3420138888889</c:v>
                </c:pt>
                <c:pt idx="4044">
                  <c:v>28.4375</c:v>
                </c:pt>
                <c:pt idx="4045">
                  <c:v>28.256786616161602</c:v>
                </c:pt>
                <c:pt idx="4046">
                  <c:v>28.0772569444444</c:v>
                </c:pt>
                <c:pt idx="4047">
                  <c:v>28.1684027777778</c:v>
                </c:pt>
                <c:pt idx="4048">
                  <c:v>28.102509469696901</c:v>
                </c:pt>
                <c:pt idx="4049">
                  <c:v>27.7960069444445</c:v>
                </c:pt>
                <c:pt idx="4050">
                  <c:v>27.7821180555556</c:v>
                </c:pt>
                <c:pt idx="4051">
                  <c:v>27.8433159722222</c:v>
                </c:pt>
                <c:pt idx="4052">
                  <c:v>27.936395202020201</c:v>
                </c:pt>
                <c:pt idx="4053">
                  <c:v>28.046875</c:v>
                </c:pt>
                <c:pt idx="4054">
                  <c:v>27.6953125</c:v>
                </c:pt>
                <c:pt idx="4055">
                  <c:v>27.924163510101</c:v>
                </c:pt>
                <c:pt idx="4056">
                  <c:v>28.135258838383798</c:v>
                </c:pt>
                <c:pt idx="4057">
                  <c:v>28.259154040404098</c:v>
                </c:pt>
                <c:pt idx="4058">
                  <c:v>28.2230902777777</c:v>
                </c:pt>
                <c:pt idx="4059">
                  <c:v>28.266256313131301</c:v>
                </c:pt>
                <c:pt idx="4060">
                  <c:v>28.3802083333333</c:v>
                </c:pt>
                <c:pt idx="4061">
                  <c:v>28.395675505050502</c:v>
                </c:pt>
                <c:pt idx="4062">
                  <c:v>28.3680555555556</c:v>
                </c:pt>
                <c:pt idx="4063">
                  <c:v>28.22265625</c:v>
                </c:pt>
                <c:pt idx="4064">
                  <c:v>28.148279671717098</c:v>
                </c:pt>
                <c:pt idx="4065">
                  <c:v>28.3255208333333</c:v>
                </c:pt>
                <c:pt idx="4066">
                  <c:v>28.526672979798001</c:v>
                </c:pt>
                <c:pt idx="4067">
                  <c:v>28.5460069444444</c:v>
                </c:pt>
                <c:pt idx="4068">
                  <c:v>28.257812499999901</c:v>
                </c:pt>
                <c:pt idx="4069">
                  <c:v>28.086332070707002</c:v>
                </c:pt>
                <c:pt idx="4070">
                  <c:v>28.0989583333333</c:v>
                </c:pt>
                <c:pt idx="4071">
                  <c:v>28.128551136363601</c:v>
                </c:pt>
                <c:pt idx="4072">
                  <c:v>27.9709201388889</c:v>
                </c:pt>
                <c:pt idx="4073">
                  <c:v>27.9926215277778</c:v>
                </c:pt>
                <c:pt idx="4074">
                  <c:v>28.008207070707101</c:v>
                </c:pt>
                <c:pt idx="4075">
                  <c:v>27.96875</c:v>
                </c:pt>
                <c:pt idx="4076">
                  <c:v>27.9123263888889</c:v>
                </c:pt>
                <c:pt idx="4077">
                  <c:v>28.003077651515198</c:v>
                </c:pt>
                <c:pt idx="4078">
                  <c:v>28.0980902777778</c:v>
                </c:pt>
                <c:pt idx="4079">
                  <c:v>27.7756076388889</c:v>
                </c:pt>
                <c:pt idx="4080">
                  <c:v>27.8061868686869</c:v>
                </c:pt>
                <c:pt idx="4081">
                  <c:v>27.838059413580201</c:v>
                </c:pt>
                <c:pt idx="4082">
                  <c:v>27.666114267676701</c:v>
                </c:pt>
                <c:pt idx="4083">
                  <c:v>27.6393229166667</c:v>
                </c:pt>
                <c:pt idx="4084">
                  <c:v>27.5833333333333</c:v>
                </c:pt>
                <c:pt idx="4085">
                  <c:v>27.4802714646464</c:v>
                </c:pt>
                <c:pt idx="4086">
                  <c:v>27.5824652777778</c:v>
                </c:pt>
                <c:pt idx="4087">
                  <c:v>27.824731691919201</c:v>
                </c:pt>
                <c:pt idx="4088">
                  <c:v>27.9535590277778</c:v>
                </c:pt>
                <c:pt idx="4089">
                  <c:v>27.9774305555556</c:v>
                </c:pt>
                <c:pt idx="4090">
                  <c:v>27.9947916666667</c:v>
                </c:pt>
                <c:pt idx="4091">
                  <c:v>27.7722537878788</c:v>
                </c:pt>
                <c:pt idx="4092">
                  <c:v>27.6931423611111</c:v>
                </c:pt>
                <c:pt idx="4093">
                  <c:v>27.672821969696901</c:v>
                </c:pt>
                <c:pt idx="4094">
                  <c:v>27.553661616161602</c:v>
                </c:pt>
                <c:pt idx="4095">
                  <c:v>27.4318576388889</c:v>
                </c:pt>
                <c:pt idx="4096">
                  <c:v>27.3220486111111</c:v>
                </c:pt>
                <c:pt idx="4097">
                  <c:v>27.288904671717098</c:v>
                </c:pt>
                <c:pt idx="4098">
                  <c:v>27.3480902777778</c:v>
                </c:pt>
                <c:pt idx="4099">
                  <c:v>27.4826388888889</c:v>
                </c:pt>
                <c:pt idx="4100">
                  <c:v>27.601010101010001</c:v>
                </c:pt>
                <c:pt idx="4101">
                  <c:v>27.7153862847222</c:v>
                </c:pt>
                <c:pt idx="4102">
                  <c:v>27.9175347222222</c:v>
                </c:pt>
                <c:pt idx="4103">
                  <c:v>28.037799873737399</c:v>
                </c:pt>
                <c:pt idx="4104">
                  <c:v>27.894483024691301</c:v>
                </c:pt>
                <c:pt idx="4105">
                  <c:v>27.872474747474701</c:v>
                </c:pt>
                <c:pt idx="4106">
                  <c:v>27.9700520833333</c:v>
                </c:pt>
                <c:pt idx="4107">
                  <c:v>28.0078125</c:v>
                </c:pt>
                <c:pt idx="4108">
                  <c:v>28.085148358585801</c:v>
                </c:pt>
                <c:pt idx="4109">
                  <c:v>28.2126736111111</c:v>
                </c:pt>
                <c:pt idx="4110">
                  <c:v>28.2682291666667</c:v>
                </c:pt>
                <c:pt idx="4111">
                  <c:v>28.4223090277778</c:v>
                </c:pt>
                <c:pt idx="4112">
                  <c:v>28.2552083333334</c:v>
                </c:pt>
                <c:pt idx="4113">
                  <c:v>28.044507575757599</c:v>
                </c:pt>
                <c:pt idx="4114">
                  <c:v>28.0243055555555</c:v>
                </c:pt>
                <c:pt idx="4115">
                  <c:v>27.967960858585901</c:v>
                </c:pt>
                <c:pt idx="4116">
                  <c:v>27.8446180555556</c:v>
                </c:pt>
                <c:pt idx="4117">
                  <c:v>27.8263888888889</c:v>
                </c:pt>
                <c:pt idx="4118">
                  <c:v>27.879577020201999</c:v>
                </c:pt>
                <c:pt idx="4119">
                  <c:v>27.9149305555555</c:v>
                </c:pt>
                <c:pt idx="4120">
                  <c:v>27.9427083333333</c:v>
                </c:pt>
                <c:pt idx="4121">
                  <c:v>27.636718750000099</c:v>
                </c:pt>
                <c:pt idx="4122">
                  <c:v>27.5859375</c:v>
                </c:pt>
                <c:pt idx="4123">
                  <c:v>27.664535984848399</c:v>
                </c:pt>
                <c:pt idx="4124">
                  <c:v>27.7473958333333</c:v>
                </c:pt>
                <c:pt idx="4125">
                  <c:v>27.8559027777778</c:v>
                </c:pt>
                <c:pt idx="4126">
                  <c:v>27.863794191919201</c:v>
                </c:pt>
                <c:pt idx="4127">
                  <c:v>27.8255208333334</c:v>
                </c:pt>
                <c:pt idx="4128">
                  <c:v>27.959674873737399</c:v>
                </c:pt>
                <c:pt idx="4129">
                  <c:v>28.220880681818201</c:v>
                </c:pt>
                <c:pt idx="4130">
                  <c:v>28.3072916666667</c:v>
                </c:pt>
                <c:pt idx="4131">
                  <c:v>28.621764520201999</c:v>
                </c:pt>
                <c:pt idx="4132">
                  <c:v>28.5546875</c:v>
                </c:pt>
                <c:pt idx="4133">
                  <c:v>28.5980902777778</c:v>
                </c:pt>
                <c:pt idx="4134">
                  <c:v>28.6730587121212</c:v>
                </c:pt>
                <c:pt idx="4135">
                  <c:v>28.6258680555556</c:v>
                </c:pt>
                <c:pt idx="4136">
                  <c:v>28.529040404040401</c:v>
                </c:pt>
                <c:pt idx="4137">
                  <c:v>28.4605034722223</c:v>
                </c:pt>
                <c:pt idx="4138">
                  <c:v>28.4796006944444</c:v>
                </c:pt>
                <c:pt idx="4139">
                  <c:v>28.371606691919201</c:v>
                </c:pt>
                <c:pt idx="4140">
                  <c:v>28.1727430555556</c:v>
                </c:pt>
                <c:pt idx="4141">
                  <c:v>28.2552083333333</c:v>
                </c:pt>
                <c:pt idx="4142">
                  <c:v>28.2530381944444</c:v>
                </c:pt>
                <c:pt idx="4143">
                  <c:v>28.2157118055556</c:v>
                </c:pt>
                <c:pt idx="4144">
                  <c:v>28.049636994949601</c:v>
                </c:pt>
                <c:pt idx="4145">
                  <c:v>27.9904513888889</c:v>
                </c:pt>
                <c:pt idx="4146">
                  <c:v>28.1032986111111</c:v>
                </c:pt>
                <c:pt idx="4147">
                  <c:v>28.209832702020201</c:v>
                </c:pt>
                <c:pt idx="4148">
                  <c:v>28.2165798611111</c:v>
                </c:pt>
                <c:pt idx="4149">
                  <c:v>28.0833333333334</c:v>
                </c:pt>
                <c:pt idx="4150">
                  <c:v>27.805792297979799</c:v>
                </c:pt>
                <c:pt idx="4151">
                  <c:v>27.558352623456798</c:v>
                </c:pt>
                <c:pt idx="4152">
                  <c:v>27.510653409090899</c:v>
                </c:pt>
                <c:pt idx="4153">
                  <c:v>27.722656249999901</c:v>
                </c:pt>
                <c:pt idx="4154">
                  <c:v>28.0434027777777</c:v>
                </c:pt>
                <c:pt idx="4155">
                  <c:v>28.100931186868699</c:v>
                </c:pt>
                <c:pt idx="4156">
                  <c:v>27.918402777777899</c:v>
                </c:pt>
                <c:pt idx="4157">
                  <c:v>27.795928030303099</c:v>
                </c:pt>
                <c:pt idx="4158">
                  <c:v>27.8884548611112</c:v>
                </c:pt>
                <c:pt idx="4159">
                  <c:v>28.0967881944445</c:v>
                </c:pt>
                <c:pt idx="4160">
                  <c:v>28.1987847222222</c:v>
                </c:pt>
                <c:pt idx="4161">
                  <c:v>28.3871527777778</c:v>
                </c:pt>
                <c:pt idx="4162">
                  <c:v>28.331360479798001</c:v>
                </c:pt>
                <c:pt idx="4163">
                  <c:v>28.3203125</c:v>
                </c:pt>
                <c:pt idx="4164">
                  <c:v>28.4927398989899</c:v>
                </c:pt>
                <c:pt idx="4165">
                  <c:v>28.585858585858599</c:v>
                </c:pt>
                <c:pt idx="4166">
                  <c:v>28.5503472222222</c:v>
                </c:pt>
                <c:pt idx="4167">
                  <c:v>28.1727430555556</c:v>
                </c:pt>
                <c:pt idx="4168">
                  <c:v>28.0078125</c:v>
                </c:pt>
                <c:pt idx="4169">
                  <c:v>27.968355429292899</c:v>
                </c:pt>
                <c:pt idx="4170">
                  <c:v>27.6987847222223</c:v>
                </c:pt>
                <c:pt idx="4171">
                  <c:v>27.491714015151501</c:v>
                </c:pt>
                <c:pt idx="4172">
                  <c:v>27.5130208333333</c:v>
                </c:pt>
                <c:pt idx="4173">
                  <c:v>27.5682607323232</c:v>
                </c:pt>
                <c:pt idx="4174">
                  <c:v>27.6098090277778</c:v>
                </c:pt>
                <c:pt idx="4175">
                  <c:v>27.6640625</c:v>
                </c:pt>
                <c:pt idx="4176">
                  <c:v>27.856297348484802</c:v>
                </c:pt>
                <c:pt idx="4177">
                  <c:v>27.9557291666667</c:v>
                </c:pt>
                <c:pt idx="4178">
                  <c:v>27.991240530302999</c:v>
                </c:pt>
                <c:pt idx="4179">
                  <c:v>28.046875</c:v>
                </c:pt>
                <c:pt idx="4180">
                  <c:v>28.0837673611112</c:v>
                </c:pt>
                <c:pt idx="4181">
                  <c:v>28.0946180555556</c:v>
                </c:pt>
                <c:pt idx="4182">
                  <c:v>27.8715277777778</c:v>
                </c:pt>
                <c:pt idx="4183">
                  <c:v>28.014914772727199</c:v>
                </c:pt>
                <c:pt idx="4184">
                  <c:v>28.3940972222223</c:v>
                </c:pt>
                <c:pt idx="4185">
                  <c:v>28.6440972222223</c:v>
                </c:pt>
                <c:pt idx="4186">
                  <c:v>28.7097537878787</c:v>
                </c:pt>
                <c:pt idx="4187">
                  <c:v>28.4869791666667</c:v>
                </c:pt>
                <c:pt idx="4188">
                  <c:v>28.610716540403999</c:v>
                </c:pt>
                <c:pt idx="4189">
                  <c:v>28.7400173611111</c:v>
                </c:pt>
                <c:pt idx="4190">
                  <c:v>28.663628472222399</c:v>
                </c:pt>
                <c:pt idx="4191">
                  <c:v>28.4331597222222</c:v>
                </c:pt>
                <c:pt idx="4192">
                  <c:v>28.2074652777778</c:v>
                </c:pt>
                <c:pt idx="4193">
                  <c:v>27.9644097222222</c:v>
                </c:pt>
                <c:pt idx="4194">
                  <c:v>27.8657670454546</c:v>
                </c:pt>
                <c:pt idx="4195">
                  <c:v>27.8715277777778</c:v>
                </c:pt>
                <c:pt idx="4196">
                  <c:v>27.736545138888999</c:v>
                </c:pt>
                <c:pt idx="4197">
                  <c:v>27.632575757575701</c:v>
                </c:pt>
                <c:pt idx="4198">
                  <c:v>27.6684027777778</c:v>
                </c:pt>
                <c:pt idx="4199">
                  <c:v>27.764362373737399</c:v>
                </c:pt>
                <c:pt idx="4200">
                  <c:v>27.9197048611111</c:v>
                </c:pt>
                <c:pt idx="4201">
                  <c:v>28.125</c:v>
                </c:pt>
                <c:pt idx="4202">
                  <c:v>28.1536458333334</c:v>
                </c:pt>
                <c:pt idx="4203">
                  <c:v>28.1435448232323</c:v>
                </c:pt>
                <c:pt idx="4204">
                  <c:v>28.1987847222222</c:v>
                </c:pt>
                <c:pt idx="4205">
                  <c:v>28.093039772727401</c:v>
                </c:pt>
                <c:pt idx="4206">
                  <c:v>27.8480902777778</c:v>
                </c:pt>
                <c:pt idx="4207">
                  <c:v>28.0277777777778</c:v>
                </c:pt>
                <c:pt idx="4208">
                  <c:v>28.3993055555556</c:v>
                </c:pt>
                <c:pt idx="4209">
                  <c:v>28.8044507575758</c:v>
                </c:pt>
                <c:pt idx="4210">
                  <c:v>29.1336805555556</c:v>
                </c:pt>
                <c:pt idx="4211">
                  <c:v>29.1753472222222</c:v>
                </c:pt>
                <c:pt idx="4212">
                  <c:v>29.0407986111111</c:v>
                </c:pt>
                <c:pt idx="4213">
                  <c:v>29.0173611111112</c:v>
                </c:pt>
                <c:pt idx="4214">
                  <c:v>28.7870896464647</c:v>
                </c:pt>
                <c:pt idx="4215">
                  <c:v>28.59375</c:v>
                </c:pt>
                <c:pt idx="4216">
                  <c:v>28.8932291666667</c:v>
                </c:pt>
                <c:pt idx="4217">
                  <c:v>29.031328914141401</c:v>
                </c:pt>
                <c:pt idx="4218">
                  <c:v>29.0256076388889</c:v>
                </c:pt>
                <c:pt idx="4219">
                  <c:v>28.746093750000099</c:v>
                </c:pt>
                <c:pt idx="4220">
                  <c:v>28.374368686868699</c:v>
                </c:pt>
                <c:pt idx="4221">
                  <c:v>28.5034722222223</c:v>
                </c:pt>
                <c:pt idx="4222">
                  <c:v>29.183593749999801</c:v>
                </c:pt>
                <c:pt idx="4223">
                  <c:v>29.6141493055555</c:v>
                </c:pt>
                <c:pt idx="4224">
                  <c:v>29.819155092592499</c:v>
                </c:pt>
                <c:pt idx="4225">
                  <c:v>30.019728535353501</c:v>
                </c:pt>
                <c:pt idx="4226">
                  <c:v>30.0798611111111</c:v>
                </c:pt>
                <c:pt idx="4227">
                  <c:v>30.0694444444444</c:v>
                </c:pt>
                <c:pt idx="4228">
                  <c:v>30.0455729166667</c:v>
                </c:pt>
                <c:pt idx="4229">
                  <c:v>30.0173611111111</c:v>
                </c:pt>
                <c:pt idx="4230">
                  <c:v>30.005523989899</c:v>
                </c:pt>
                <c:pt idx="4231">
                  <c:v>29.9913194444444</c:v>
                </c:pt>
                <c:pt idx="4232">
                  <c:v>30.003945707070699</c:v>
                </c:pt>
                <c:pt idx="4233">
                  <c:v>30.0655381944445</c:v>
                </c:pt>
                <c:pt idx="4234">
                  <c:v>30.1597222222223</c:v>
                </c:pt>
                <c:pt idx="4235">
                  <c:v>30.358270202020201</c:v>
                </c:pt>
                <c:pt idx="4236">
                  <c:v>30.4253472222223</c:v>
                </c:pt>
                <c:pt idx="4237">
                  <c:v>30.3858506944444</c:v>
                </c:pt>
                <c:pt idx="4238">
                  <c:v>30.399700126262498</c:v>
                </c:pt>
                <c:pt idx="4239">
                  <c:v>30.5772569444444</c:v>
                </c:pt>
                <c:pt idx="4240">
                  <c:v>30.668008207070599</c:v>
                </c:pt>
                <c:pt idx="4241">
                  <c:v>30.7395833333333</c:v>
                </c:pt>
                <c:pt idx="4242">
                  <c:v>30.695891203703699</c:v>
                </c:pt>
                <c:pt idx="4243">
                  <c:v>30.580413510101</c:v>
                </c:pt>
                <c:pt idx="4244">
                  <c:v>30.4513888888889</c:v>
                </c:pt>
                <c:pt idx="4245">
                  <c:v>30.3667534722222</c:v>
                </c:pt>
                <c:pt idx="4246">
                  <c:v>30.374842171717098</c:v>
                </c:pt>
                <c:pt idx="4247">
                  <c:v>30.059895833333599</c:v>
                </c:pt>
                <c:pt idx="4248">
                  <c:v>29.623974116161701</c:v>
                </c:pt>
                <c:pt idx="4249">
                  <c:v>29.2209201388889</c:v>
                </c:pt>
                <c:pt idx="4250">
                  <c:v>28.7196180555556</c:v>
                </c:pt>
                <c:pt idx="4251">
                  <c:v>28.4418402777778</c:v>
                </c:pt>
                <c:pt idx="4252">
                  <c:v>28.3012152777777</c:v>
                </c:pt>
                <c:pt idx="4253">
                  <c:v>28.2043087121212</c:v>
                </c:pt>
                <c:pt idx="4254">
                  <c:v>27.9800347222222</c:v>
                </c:pt>
                <c:pt idx="4255">
                  <c:v>27.9079861111112</c:v>
                </c:pt>
                <c:pt idx="4256">
                  <c:v>27.963226010101099</c:v>
                </c:pt>
                <c:pt idx="4257">
                  <c:v>28.0720486111111</c:v>
                </c:pt>
                <c:pt idx="4258">
                  <c:v>28.269018308080799</c:v>
                </c:pt>
                <c:pt idx="4259">
                  <c:v>28.3884548611111</c:v>
                </c:pt>
                <c:pt idx="4260">
                  <c:v>28.3723958333333</c:v>
                </c:pt>
                <c:pt idx="4261">
                  <c:v>28.3333333333333</c:v>
                </c:pt>
                <c:pt idx="4262">
                  <c:v>28.3940972222222</c:v>
                </c:pt>
                <c:pt idx="4263">
                  <c:v>28.4852430555556</c:v>
                </c:pt>
                <c:pt idx="4264">
                  <c:v>28.4418402777778</c:v>
                </c:pt>
                <c:pt idx="4265">
                  <c:v>28.230468750000099</c:v>
                </c:pt>
                <c:pt idx="4266">
                  <c:v>28.0941840277778</c:v>
                </c:pt>
                <c:pt idx="4267">
                  <c:v>27.953756313131301</c:v>
                </c:pt>
                <c:pt idx="4268">
                  <c:v>27.8524305555555</c:v>
                </c:pt>
                <c:pt idx="4269">
                  <c:v>27.824731691919201</c:v>
                </c:pt>
                <c:pt idx="4270">
                  <c:v>27.8120659722222</c:v>
                </c:pt>
                <c:pt idx="4271">
                  <c:v>27.765625</c:v>
                </c:pt>
                <c:pt idx="4272">
                  <c:v>27.705965909090899</c:v>
                </c:pt>
                <c:pt idx="4273">
                  <c:v>27.505208333333499</c:v>
                </c:pt>
                <c:pt idx="4274">
                  <c:v>27.238005050505102</c:v>
                </c:pt>
                <c:pt idx="4275">
                  <c:v>27.1072048611111</c:v>
                </c:pt>
                <c:pt idx="4276">
                  <c:v>27.0908301767677</c:v>
                </c:pt>
                <c:pt idx="4277">
                  <c:v>27.1421243686869</c:v>
                </c:pt>
                <c:pt idx="4278">
                  <c:v>27.196969696969699</c:v>
                </c:pt>
                <c:pt idx="4279">
                  <c:v>27.0130208333334</c:v>
                </c:pt>
                <c:pt idx="4280">
                  <c:v>26.8428819444444</c:v>
                </c:pt>
                <c:pt idx="4281">
                  <c:v>26.7317708333333</c:v>
                </c:pt>
                <c:pt idx="4282">
                  <c:v>26.769097222222101</c:v>
                </c:pt>
                <c:pt idx="4283">
                  <c:v>26.9097222222222</c:v>
                </c:pt>
                <c:pt idx="4284">
                  <c:v>27.0466382575758</c:v>
                </c:pt>
                <c:pt idx="4285">
                  <c:v>27.0269097222222</c:v>
                </c:pt>
                <c:pt idx="4286">
                  <c:v>27.7604166666667</c:v>
                </c:pt>
                <c:pt idx="4287">
                  <c:v>27.651909722222701</c:v>
                </c:pt>
                <c:pt idx="4288">
                  <c:v>27.286603009259501</c:v>
                </c:pt>
                <c:pt idx="4289">
                  <c:v>28.051649305555198</c:v>
                </c:pt>
                <c:pt idx="4290">
                  <c:v>28.827730429292998</c:v>
                </c:pt>
                <c:pt idx="4291">
                  <c:v>28.8897569444444</c:v>
                </c:pt>
                <c:pt idx="4292">
                  <c:v>28.566406250000099</c:v>
                </c:pt>
                <c:pt idx="4293">
                  <c:v>28.191406250000099</c:v>
                </c:pt>
                <c:pt idx="4294">
                  <c:v>27.9370659722223</c:v>
                </c:pt>
                <c:pt idx="4295">
                  <c:v>28.215751262626</c:v>
                </c:pt>
                <c:pt idx="4296">
                  <c:v>28.687499999999801</c:v>
                </c:pt>
                <c:pt idx="4297">
                  <c:v>28.9354482323232</c:v>
                </c:pt>
                <c:pt idx="4298">
                  <c:v>28.9973958333334</c:v>
                </c:pt>
                <c:pt idx="4299">
                  <c:v>29.0451388888889</c:v>
                </c:pt>
                <c:pt idx="4300">
                  <c:v>29.145359848484802</c:v>
                </c:pt>
                <c:pt idx="4301">
                  <c:v>29.21875</c:v>
                </c:pt>
                <c:pt idx="4302">
                  <c:v>29.031328914141501</c:v>
                </c:pt>
                <c:pt idx="4303">
                  <c:v>28.8441840277778</c:v>
                </c:pt>
                <c:pt idx="4304">
                  <c:v>28.8663194444445</c:v>
                </c:pt>
                <c:pt idx="4305">
                  <c:v>28.845880681818201</c:v>
                </c:pt>
                <c:pt idx="4306">
                  <c:v>28.8446180555555</c:v>
                </c:pt>
                <c:pt idx="4307">
                  <c:v>28.935053661616202</c:v>
                </c:pt>
                <c:pt idx="4308">
                  <c:v>28.9835069444444</c:v>
                </c:pt>
                <c:pt idx="4309">
                  <c:v>29.140230429292899</c:v>
                </c:pt>
                <c:pt idx="4310">
                  <c:v>29.2230902777778</c:v>
                </c:pt>
                <c:pt idx="4311">
                  <c:v>29.21875</c:v>
                </c:pt>
                <c:pt idx="4312">
                  <c:v>29.3250868055555</c:v>
                </c:pt>
                <c:pt idx="4313">
                  <c:v>29.411300505050502</c:v>
                </c:pt>
                <c:pt idx="4314">
                  <c:v>29.386047979798001</c:v>
                </c:pt>
                <c:pt idx="4315">
                  <c:v>29.35546875</c:v>
                </c:pt>
                <c:pt idx="4316">
                  <c:v>29.340672348484802</c:v>
                </c:pt>
                <c:pt idx="4317">
                  <c:v>29.3098958333333</c:v>
                </c:pt>
                <c:pt idx="4318">
                  <c:v>29.3588226010101</c:v>
                </c:pt>
                <c:pt idx="4319">
                  <c:v>29.4401041666667</c:v>
                </c:pt>
                <c:pt idx="4320">
                  <c:v>29.4184027777778</c:v>
                </c:pt>
                <c:pt idx="4321">
                  <c:v>29.3706597222222</c:v>
                </c:pt>
                <c:pt idx="4322">
                  <c:v>29.4730902777777</c:v>
                </c:pt>
                <c:pt idx="4323">
                  <c:v>29.5995107323232</c:v>
                </c:pt>
                <c:pt idx="4324">
                  <c:v>29.6527777777778</c:v>
                </c:pt>
                <c:pt idx="4325">
                  <c:v>29.5846354166666</c:v>
                </c:pt>
                <c:pt idx="4326">
                  <c:v>29.466934974747499</c:v>
                </c:pt>
                <c:pt idx="4327">
                  <c:v>29.3706597222222</c:v>
                </c:pt>
                <c:pt idx="4328">
                  <c:v>29.305950126262601</c:v>
                </c:pt>
                <c:pt idx="4329">
                  <c:v>29.337673611111001</c:v>
                </c:pt>
                <c:pt idx="4330">
                  <c:v>29.465711805555401</c:v>
                </c:pt>
                <c:pt idx="4331">
                  <c:v>29.770754419191999</c:v>
                </c:pt>
                <c:pt idx="4332">
                  <c:v>29.7352430555556</c:v>
                </c:pt>
                <c:pt idx="4333">
                  <c:v>29.5442708333333</c:v>
                </c:pt>
                <c:pt idx="4334">
                  <c:v>29.220722853535499</c:v>
                </c:pt>
                <c:pt idx="4335">
                  <c:v>28.977430555555699</c:v>
                </c:pt>
                <c:pt idx="4336">
                  <c:v>28.9110243055556</c:v>
                </c:pt>
                <c:pt idx="4337">
                  <c:v>28.9311079545454</c:v>
                </c:pt>
                <c:pt idx="4338">
                  <c:v>29.0026041666667</c:v>
                </c:pt>
                <c:pt idx="4339">
                  <c:v>29.249526515151501</c:v>
                </c:pt>
                <c:pt idx="4340">
                  <c:v>29.5364583333333</c:v>
                </c:pt>
                <c:pt idx="4341">
                  <c:v>29.55859375</c:v>
                </c:pt>
                <c:pt idx="4342">
                  <c:v>29.53125</c:v>
                </c:pt>
                <c:pt idx="4343">
                  <c:v>29.375000000000099</c:v>
                </c:pt>
                <c:pt idx="4344">
                  <c:v>29.272411616161602</c:v>
                </c:pt>
                <c:pt idx="4345">
                  <c:v>29.140625</c:v>
                </c:pt>
                <c:pt idx="4346">
                  <c:v>28.9995659722222</c:v>
                </c:pt>
                <c:pt idx="4347">
                  <c:v>28.9409722222222</c:v>
                </c:pt>
                <c:pt idx="4348">
                  <c:v>28.822601010101</c:v>
                </c:pt>
                <c:pt idx="4349">
                  <c:v>28.8450520833333</c:v>
                </c:pt>
                <c:pt idx="4350">
                  <c:v>28.930713383838299</c:v>
                </c:pt>
                <c:pt idx="4351">
                  <c:v>29.080650252525199</c:v>
                </c:pt>
                <c:pt idx="4352">
                  <c:v>29.2013888888889</c:v>
                </c:pt>
                <c:pt idx="4353">
                  <c:v>29.112413194444599</c:v>
                </c:pt>
                <c:pt idx="4354">
                  <c:v>28.832465277778098</c:v>
                </c:pt>
                <c:pt idx="4355">
                  <c:v>28.1814236111111</c:v>
                </c:pt>
                <c:pt idx="4356">
                  <c:v>27.5868055555556</c:v>
                </c:pt>
                <c:pt idx="4357">
                  <c:v>26.991003787878999</c:v>
                </c:pt>
                <c:pt idx="4358">
                  <c:v>26.337673611111398</c:v>
                </c:pt>
                <c:pt idx="4359">
                  <c:v>26.1467013888889</c:v>
                </c:pt>
                <c:pt idx="4360">
                  <c:v>26.317471590908902</c:v>
                </c:pt>
                <c:pt idx="4361">
                  <c:v>26.559895833333201</c:v>
                </c:pt>
                <c:pt idx="4362">
                  <c:v>26.5407986111111</c:v>
                </c:pt>
                <c:pt idx="4363">
                  <c:v>26.4327256944444</c:v>
                </c:pt>
                <c:pt idx="4364">
                  <c:v>26.2000868055556</c:v>
                </c:pt>
                <c:pt idx="4365">
                  <c:v>26.0243055555556</c:v>
                </c:pt>
                <c:pt idx="4366">
                  <c:v>26.0060763888888</c:v>
                </c:pt>
                <c:pt idx="4367">
                  <c:v>26.104403409090899</c:v>
                </c:pt>
                <c:pt idx="4368">
                  <c:v>26.2760416666667</c:v>
                </c:pt>
                <c:pt idx="4369">
                  <c:v>26.4756944444445</c:v>
                </c:pt>
                <c:pt idx="4370">
                  <c:v>26.5451388888889</c:v>
                </c:pt>
                <c:pt idx="4371">
                  <c:v>26.515625</c:v>
                </c:pt>
                <c:pt idx="4372">
                  <c:v>26.5104166666667</c:v>
                </c:pt>
                <c:pt idx="4373">
                  <c:v>26.175347222222399</c:v>
                </c:pt>
                <c:pt idx="4374">
                  <c:v>25.963541666666899</c:v>
                </c:pt>
                <c:pt idx="4375">
                  <c:v>25.751657196969798</c:v>
                </c:pt>
                <c:pt idx="4376">
                  <c:v>25.7170138888889</c:v>
                </c:pt>
                <c:pt idx="4377">
                  <c:v>25.953282828282699</c:v>
                </c:pt>
                <c:pt idx="4378">
                  <c:v>26.254340277777601</c:v>
                </c:pt>
                <c:pt idx="4379">
                  <c:v>26.5677083333333</c:v>
                </c:pt>
                <c:pt idx="4380">
                  <c:v>26.582228535353501</c:v>
                </c:pt>
                <c:pt idx="4381">
                  <c:v>26.6493055555556</c:v>
                </c:pt>
                <c:pt idx="4382">
                  <c:v>26.8055555555556</c:v>
                </c:pt>
                <c:pt idx="4383">
                  <c:v>26.8701171875</c:v>
                </c:pt>
                <c:pt idx="4384">
                  <c:v>26.9926215277777</c:v>
                </c:pt>
                <c:pt idx="4385">
                  <c:v>26.7992424242426</c:v>
                </c:pt>
                <c:pt idx="4386">
                  <c:v>26.620896464646499</c:v>
                </c:pt>
                <c:pt idx="4387">
                  <c:v>26.7175662878787</c:v>
                </c:pt>
                <c:pt idx="4388">
                  <c:v>26.940893308080799</c:v>
                </c:pt>
                <c:pt idx="4389">
                  <c:v>27.3263888888889</c:v>
                </c:pt>
                <c:pt idx="4390">
                  <c:v>27.7907986111111</c:v>
                </c:pt>
                <c:pt idx="4391">
                  <c:v>28.122238005050502</c:v>
                </c:pt>
                <c:pt idx="4392">
                  <c:v>28.2855902777778</c:v>
                </c:pt>
                <c:pt idx="4393">
                  <c:v>28.566919191918998</c:v>
                </c:pt>
                <c:pt idx="4394">
                  <c:v>28.890624999999901</c:v>
                </c:pt>
                <c:pt idx="4395">
                  <c:v>29.026475694444301</c:v>
                </c:pt>
                <c:pt idx="4396">
                  <c:v>29.165088383838398</c:v>
                </c:pt>
                <c:pt idx="4397">
                  <c:v>29.2135416666667</c:v>
                </c:pt>
                <c:pt idx="4398">
                  <c:v>29.177714646464601</c:v>
                </c:pt>
                <c:pt idx="4399">
                  <c:v>29.1041666666667</c:v>
                </c:pt>
                <c:pt idx="4400">
                  <c:v>29.0403645833334</c:v>
                </c:pt>
                <c:pt idx="4401">
                  <c:v>28.954387626262601</c:v>
                </c:pt>
                <c:pt idx="4402">
                  <c:v>28.9149305555556</c:v>
                </c:pt>
                <c:pt idx="4403">
                  <c:v>29.0147569444444</c:v>
                </c:pt>
                <c:pt idx="4404">
                  <c:v>29.018477182539701</c:v>
                </c:pt>
                <c:pt idx="4405">
                  <c:v>29.0581597222222</c:v>
                </c:pt>
                <c:pt idx="4406">
                  <c:v>29.0625</c:v>
                </c:pt>
                <c:pt idx="4407">
                  <c:v>29.048295454545499</c:v>
                </c:pt>
                <c:pt idx="4408">
                  <c:v>29.0763888888888</c:v>
                </c:pt>
                <c:pt idx="4409">
                  <c:v>29.0688131313131</c:v>
                </c:pt>
                <c:pt idx="4410">
                  <c:v>29.1128472222222</c:v>
                </c:pt>
                <c:pt idx="4411">
                  <c:v>29.09375</c:v>
                </c:pt>
                <c:pt idx="4412">
                  <c:v>29.116950757575701</c:v>
                </c:pt>
                <c:pt idx="4413">
                  <c:v>29.1770833333333</c:v>
                </c:pt>
                <c:pt idx="4414">
                  <c:v>29.2155934343435</c:v>
                </c:pt>
                <c:pt idx="4415">
                  <c:v>29.2317708333334</c:v>
                </c:pt>
                <c:pt idx="4416">
                  <c:v>29.1948784722222</c:v>
                </c:pt>
                <c:pt idx="4417">
                  <c:v>29.1635101010101</c:v>
                </c:pt>
                <c:pt idx="4418">
                  <c:v>29.1788194444444</c:v>
                </c:pt>
                <c:pt idx="4419">
                  <c:v>29.1840277777778</c:v>
                </c:pt>
                <c:pt idx="4420">
                  <c:v>29.1749131944445</c:v>
                </c:pt>
                <c:pt idx="4421">
                  <c:v>29.176136363636299</c:v>
                </c:pt>
                <c:pt idx="4422">
                  <c:v>29.2361111111111</c:v>
                </c:pt>
                <c:pt idx="4423">
                  <c:v>29.2486979166666</c:v>
                </c:pt>
                <c:pt idx="4424">
                  <c:v>29.2491319444445</c:v>
                </c:pt>
                <c:pt idx="4425">
                  <c:v>29.2925347222222</c:v>
                </c:pt>
                <c:pt idx="4426">
                  <c:v>29.2838541666667</c:v>
                </c:pt>
                <c:pt idx="4427">
                  <c:v>29.260179924242401</c:v>
                </c:pt>
                <c:pt idx="4428">
                  <c:v>29.25</c:v>
                </c:pt>
                <c:pt idx="4429">
                  <c:v>29.2139756944444</c:v>
                </c:pt>
                <c:pt idx="4430">
                  <c:v>29.188762626262701</c:v>
                </c:pt>
                <c:pt idx="4431">
                  <c:v>29.1979166666667</c:v>
                </c:pt>
                <c:pt idx="4432">
                  <c:v>29.150883838383798</c:v>
                </c:pt>
                <c:pt idx="4433">
                  <c:v>29.1684027777778</c:v>
                </c:pt>
                <c:pt idx="4434">
                  <c:v>29.171875</c:v>
                </c:pt>
                <c:pt idx="4435">
                  <c:v>29.163904671717201</c:v>
                </c:pt>
                <c:pt idx="4436">
                  <c:v>29.1883680555556</c:v>
                </c:pt>
                <c:pt idx="4437">
                  <c:v>29.1796875</c:v>
                </c:pt>
                <c:pt idx="4438">
                  <c:v>29.1775173611111</c:v>
                </c:pt>
                <c:pt idx="4439">
                  <c:v>29.1948784722222</c:v>
                </c:pt>
                <c:pt idx="4440">
                  <c:v>29.167061237373701</c:v>
                </c:pt>
                <c:pt idx="4441">
                  <c:v>29.1432291666666</c:v>
                </c:pt>
                <c:pt idx="4442">
                  <c:v>29.1536458333333</c:v>
                </c:pt>
                <c:pt idx="4443">
                  <c:v>29.2404513888889</c:v>
                </c:pt>
                <c:pt idx="4444">
                  <c:v>29.2552083333333</c:v>
                </c:pt>
                <c:pt idx="4445">
                  <c:v>29.223484848484802</c:v>
                </c:pt>
                <c:pt idx="4446">
                  <c:v>29.2317708333333</c:v>
                </c:pt>
                <c:pt idx="4447">
                  <c:v>29.204940025252501</c:v>
                </c:pt>
                <c:pt idx="4448">
                  <c:v>29.058159722222801</c:v>
                </c:pt>
                <c:pt idx="4449">
                  <c:v>28.032118055556001</c:v>
                </c:pt>
                <c:pt idx="4450">
                  <c:v>27.201309974747701</c:v>
                </c:pt>
                <c:pt idx="4451">
                  <c:v>26.8619791666667</c:v>
                </c:pt>
                <c:pt idx="4452">
                  <c:v>26.8185763888889</c:v>
                </c:pt>
                <c:pt idx="4453">
                  <c:v>26.9439019097222</c:v>
                </c:pt>
                <c:pt idx="4454">
                  <c:v>27.0399305555555</c:v>
                </c:pt>
                <c:pt idx="4455">
                  <c:v>27.388454861111001</c:v>
                </c:pt>
                <c:pt idx="4456">
                  <c:v>27.617976641414</c:v>
                </c:pt>
                <c:pt idx="4457">
                  <c:v>27.755287247474701</c:v>
                </c:pt>
                <c:pt idx="4458">
                  <c:v>27.7330729166667</c:v>
                </c:pt>
                <c:pt idx="4459">
                  <c:v>27.625473484848499</c:v>
                </c:pt>
                <c:pt idx="4460">
                  <c:v>27.270359848485</c:v>
                </c:pt>
                <c:pt idx="4461">
                  <c:v>26.777146464646599</c:v>
                </c:pt>
                <c:pt idx="4462">
                  <c:v>26.4930555555556</c:v>
                </c:pt>
                <c:pt idx="4463">
                  <c:v>26.3411458333333</c:v>
                </c:pt>
                <c:pt idx="4464">
                  <c:v>26.338107638889099</c:v>
                </c:pt>
                <c:pt idx="4465">
                  <c:v>25.773871527778599</c:v>
                </c:pt>
                <c:pt idx="4466">
                  <c:v>24.809027777778201</c:v>
                </c:pt>
                <c:pt idx="4467">
                  <c:v>24.2534722222222</c:v>
                </c:pt>
                <c:pt idx="4468">
                  <c:v>23.570864898989999</c:v>
                </c:pt>
                <c:pt idx="4469">
                  <c:v>23.3381076388889</c:v>
                </c:pt>
                <c:pt idx="4470">
                  <c:v>23.2274305555556</c:v>
                </c:pt>
                <c:pt idx="4471">
                  <c:v>23.2283775252527</c:v>
                </c:pt>
                <c:pt idx="4472">
                  <c:v>23.0034722222222</c:v>
                </c:pt>
                <c:pt idx="4473">
                  <c:v>22.9861111111111</c:v>
                </c:pt>
                <c:pt idx="4474">
                  <c:v>22.8645833333334</c:v>
                </c:pt>
                <c:pt idx="4475">
                  <c:v>22.382378472222399</c:v>
                </c:pt>
                <c:pt idx="4476">
                  <c:v>22.4127604166666</c:v>
                </c:pt>
                <c:pt idx="4477">
                  <c:v>22.7166193181816</c:v>
                </c:pt>
                <c:pt idx="4478">
                  <c:v>23.136284722221902</c:v>
                </c:pt>
                <c:pt idx="4479">
                  <c:v>23.5404829545454</c:v>
                </c:pt>
                <c:pt idx="4480">
                  <c:v>23.315538194444599</c:v>
                </c:pt>
                <c:pt idx="4481">
                  <c:v>22.718750000000199</c:v>
                </c:pt>
                <c:pt idx="4482">
                  <c:v>22.144886363636601</c:v>
                </c:pt>
                <c:pt idx="4483">
                  <c:v>21.9270833333333</c:v>
                </c:pt>
                <c:pt idx="4484">
                  <c:v>21.672979797979799</c:v>
                </c:pt>
                <c:pt idx="4485">
                  <c:v>21.8424479166667</c:v>
                </c:pt>
                <c:pt idx="4486">
                  <c:v>21.97265625</c:v>
                </c:pt>
                <c:pt idx="4487">
                  <c:v>21.966934974747499</c:v>
                </c:pt>
                <c:pt idx="4488">
                  <c:v>21.8602430555556</c:v>
                </c:pt>
                <c:pt idx="4489">
                  <c:v>20.142834595961499</c:v>
                </c:pt>
                <c:pt idx="4490">
                  <c:v>17.1744791666674</c:v>
                </c:pt>
                <c:pt idx="4491">
                  <c:v>16.361545138889301</c:v>
                </c:pt>
                <c:pt idx="4492">
                  <c:v>15.9876104797981</c:v>
                </c:pt>
                <c:pt idx="4493">
                  <c:v>15.8897569444444</c:v>
                </c:pt>
                <c:pt idx="4494">
                  <c:v>16.088975694444301</c:v>
                </c:pt>
                <c:pt idx="4495">
                  <c:v>16.203046085858698</c:v>
                </c:pt>
                <c:pt idx="4496">
                  <c:v>15.8203125</c:v>
                </c:pt>
                <c:pt idx="4497">
                  <c:v>16.128077651515099</c:v>
                </c:pt>
                <c:pt idx="4498">
                  <c:v>16.697916666666501</c:v>
                </c:pt>
                <c:pt idx="4499">
                  <c:v>17.276278409090601</c:v>
                </c:pt>
                <c:pt idx="4500">
                  <c:v>17.628235479797901</c:v>
                </c:pt>
                <c:pt idx="4501">
                  <c:v>17.6714409722222</c:v>
                </c:pt>
                <c:pt idx="4502">
                  <c:v>17.7248263888889</c:v>
                </c:pt>
                <c:pt idx="4503">
                  <c:v>17.7560763888889</c:v>
                </c:pt>
                <c:pt idx="4504">
                  <c:v>17.414062500000099</c:v>
                </c:pt>
                <c:pt idx="4505">
                  <c:v>16.912484217171802</c:v>
                </c:pt>
                <c:pt idx="4506">
                  <c:v>16.3172743055556</c:v>
                </c:pt>
                <c:pt idx="4507">
                  <c:v>16.0286458333334</c:v>
                </c:pt>
                <c:pt idx="4508">
                  <c:v>16.226720328282799</c:v>
                </c:pt>
                <c:pt idx="4509">
                  <c:v>16.651909722222001</c:v>
                </c:pt>
                <c:pt idx="4510">
                  <c:v>17.3374368686863</c:v>
                </c:pt>
                <c:pt idx="4511">
                  <c:v>18.195312499999702</c:v>
                </c:pt>
                <c:pt idx="4512">
                  <c:v>18.4557291666666</c:v>
                </c:pt>
                <c:pt idx="4513">
                  <c:v>18.4678819444444</c:v>
                </c:pt>
                <c:pt idx="4514">
                  <c:v>18.681423611111001</c:v>
                </c:pt>
                <c:pt idx="4515">
                  <c:v>19.263336489898801</c:v>
                </c:pt>
                <c:pt idx="4516">
                  <c:v>19.894965277777398</c:v>
                </c:pt>
                <c:pt idx="4517">
                  <c:v>20.478732638888701</c:v>
                </c:pt>
                <c:pt idx="4518">
                  <c:v>20.908301767676601</c:v>
                </c:pt>
                <c:pt idx="4519">
                  <c:v>21.1805555555556</c:v>
                </c:pt>
                <c:pt idx="4520">
                  <c:v>21.4105902777778</c:v>
                </c:pt>
                <c:pt idx="4521">
                  <c:v>22.116871843434101</c:v>
                </c:pt>
                <c:pt idx="4522">
                  <c:v>22.613281249999801</c:v>
                </c:pt>
                <c:pt idx="4523">
                  <c:v>22.7973090277777</c:v>
                </c:pt>
                <c:pt idx="4524">
                  <c:v>23.010912698412501</c:v>
                </c:pt>
                <c:pt idx="4525">
                  <c:v>23.0902777777778</c:v>
                </c:pt>
                <c:pt idx="4526">
                  <c:v>23.257575757575701</c:v>
                </c:pt>
                <c:pt idx="4527">
                  <c:v>23.6119791666666</c:v>
                </c:pt>
                <c:pt idx="4528">
                  <c:v>23.936631944444301</c:v>
                </c:pt>
                <c:pt idx="4529">
                  <c:v>24.597932449494699</c:v>
                </c:pt>
                <c:pt idx="4530">
                  <c:v>25.161458333333002</c:v>
                </c:pt>
                <c:pt idx="4531">
                  <c:v>25.664457070707002</c:v>
                </c:pt>
                <c:pt idx="4532">
                  <c:v>26.0763888888889</c:v>
                </c:pt>
                <c:pt idx="4533">
                  <c:v>26.2673611111111</c:v>
                </c:pt>
                <c:pt idx="4534">
                  <c:v>26.573942550504899</c:v>
                </c:pt>
                <c:pt idx="4535">
                  <c:v>26.9949494949492</c:v>
                </c:pt>
                <c:pt idx="4536">
                  <c:v>27.439236111111001</c:v>
                </c:pt>
                <c:pt idx="4537">
                  <c:v>27.6414930555555</c:v>
                </c:pt>
                <c:pt idx="4538">
                  <c:v>27.7852746212121</c:v>
                </c:pt>
                <c:pt idx="4539">
                  <c:v>27.9309895833333</c:v>
                </c:pt>
                <c:pt idx="4540">
                  <c:v>28.0694444444444</c:v>
                </c:pt>
                <c:pt idx="4541">
                  <c:v>28.1672190656565</c:v>
                </c:pt>
                <c:pt idx="4542">
                  <c:v>28.2855902777778</c:v>
                </c:pt>
                <c:pt idx="4543">
                  <c:v>28.3810763888889</c:v>
                </c:pt>
                <c:pt idx="4544">
                  <c:v>28.4076605902777</c:v>
                </c:pt>
                <c:pt idx="4545">
                  <c:v>28.4309895833333</c:v>
                </c:pt>
                <c:pt idx="4546">
                  <c:v>28.4292534722222</c:v>
                </c:pt>
                <c:pt idx="4547">
                  <c:v>28.1482796717174</c:v>
                </c:pt>
                <c:pt idx="4548">
                  <c:v>28.0651041666667</c:v>
                </c:pt>
                <c:pt idx="4549">
                  <c:v>28.078835227272702</c:v>
                </c:pt>
                <c:pt idx="4550">
                  <c:v>28.05859375</c:v>
                </c:pt>
                <c:pt idx="4551">
                  <c:v>28.0043402777778</c:v>
                </c:pt>
                <c:pt idx="4552">
                  <c:v>27.839725378788</c:v>
                </c:pt>
                <c:pt idx="4553">
                  <c:v>27.7560763888889</c:v>
                </c:pt>
                <c:pt idx="4554">
                  <c:v>27.629419191919201</c:v>
                </c:pt>
                <c:pt idx="4555">
                  <c:v>27.6540798611111</c:v>
                </c:pt>
                <c:pt idx="4556">
                  <c:v>27.6475694444444</c:v>
                </c:pt>
                <c:pt idx="4557">
                  <c:v>27.590751262626199</c:v>
                </c:pt>
                <c:pt idx="4558">
                  <c:v>27.5694444444444</c:v>
                </c:pt>
                <c:pt idx="4559">
                  <c:v>27.6073232323232</c:v>
                </c:pt>
                <c:pt idx="4560">
                  <c:v>27.6736111111111</c:v>
                </c:pt>
                <c:pt idx="4561">
                  <c:v>27.6879340277777</c:v>
                </c:pt>
                <c:pt idx="4562">
                  <c:v>27.726089015151501</c:v>
                </c:pt>
                <c:pt idx="4563">
                  <c:v>27.7387152777778</c:v>
                </c:pt>
                <c:pt idx="4564">
                  <c:v>28.080018939393799</c:v>
                </c:pt>
                <c:pt idx="4565">
                  <c:v>28.3502604166667</c:v>
                </c:pt>
                <c:pt idx="4566">
                  <c:v>28.394491792929301</c:v>
                </c:pt>
                <c:pt idx="4567">
                  <c:v>28.4852430555556</c:v>
                </c:pt>
                <c:pt idx="4568">
                  <c:v>28.4678819444444</c:v>
                </c:pt>
                <c:pt idx="4569">
                  <c:v>28.475773358585901</c:v>
                </c:pt>
                <c:pt idx="4570">
                  <c:v>28.6292613636362</c:v>
                </c:pt>
                <c:pt idx="4571">
                  <c:v>28.865214646464501</c:v>
                </c:pt>
                <c:pt idx="4572">
                  <c:v>29.1779513888888</c:v>
                </c:pt>
                <c:pt idx="4573">
                  <c:v>29.2795138888889</c:v>
                </c:pt>
                <c:pt idx="4574">
                  <c:v>29.351562499999901</c:v>
                </c:pt>
                <c:pt idx="4575">
                  <c:v>29.419586489899</c:v>
                </c:pt>
                <c:pt idx="4576">
                  <c:v>29.3967013888889</c:v>
                </c:pt>
                <c:pt idx="4577">
                  <c:v>29.3381076388889</c:v>
                </c:pt>
                <c:pt idx="4578">
                  <c:v>29.3043718434343</c:v>
                </c:pt>
                <c:pt idx="4579">
                  <c:v>29.2248263888889</c:v>
                </c:pt>
                <c:pt idx="4580">
                  <c:v>28.973327020202198</c:v>
                </c:pt>
                <c:pt idx="4581">
                  <c:v>28.667968750000099</c:v>
                </c:pt>
                <c:pt idx="4582">
                  <c:v>28.5364583333334</c:v>
                </c:pt>
                <c:pt idx="4583">
                  <c:v>28.4635416666667</c:v>
                </c:pt>
                <c:pt idx="4584">
                  <c:v>28.5043402777778</c:v>
                </c:pt>
                <c:pt idx="4585">
                  <c:v>28.526278409090899</c:v>
                </c:pt>
                <c:pt idx="4586">
                  <c:v>28.5182291666667</c:v>
                </c:pt>
                <c:pt idx="4587">
                  <c:v>28.5416666666667</c:v>
                </c:pt>
                <c:pt idx="4588">
                  <c:v>28.590593434343401</c:v>
                </c:pt>
                <c:pt idx="4589">
                  <c:v>28.7326388888889</c:v>
                </c:pt>
                <c:pt idx="4590">
                  <c:v>28.8628472222222</c:v>
                </c:pt>
                <c:pt idx="4591">
                  <c:v>28.9614898989899</c:v>
                </c:pt>
                <c:pt idx="4592">
                  <c:v>29.0611979166667</c:v>
                </c:pt>
                <c:pt idx="4593">
                  <c:v>29.1493055555555</c:v>
                </c:pt>
                <c:pt idx="4594">
                  <c:v>29.154610339506199</c:v>
                </c:pt>
                <c:pt idx="4595">
                  <c:v>29.1675347222222</c:v>
                </c:pt>
                <c:pt idx="4596">
                  <c:v>29.193102904040401</c:v>
                </c:pt>
                <c:pt idx="4597">
                  <c:v>29.2317708333334</c:v>
                </c:pt>
                <c:pt idx="4598">
                  <c:v>29.2599826388889</c:v>
                </c:pt>
                <c:pt idx="4599">
                  <c:v>29.255445075757599</c:v>
                </c:pt>
                <c:pt idx="4600">
                  <c:v>29.2803819444444</c:v>
                </c:pt>
                <c:pt idx="4601">
                  <c:v>29.296480429292899</c:v>
                </c:pt>
                <c:pt idx="4602">
                  <c:v>29.2708333333333</c:v>
                </c:pt>
                <c:pt idx="4603">
                  <c:v>29.2491319444444</c:v>
                </c:pt>
                <c:pt idx="4604">
                  <c:v>29.234532828282902</c:v>
                </c:pt>
                <c:pt idx="4605">
                  <c:v>29.21875</c:v>
                </c:pt>
                <c:pt idx="4606">
                  <c:v>29.139756944444699</c:v>
                </c:pt>
                <c:pt idx="4607">
                  <c:v>28.685684974747801</c:v>
                </c:pt>
                <c:pt idx="4608">
                  <c:v>28.0622632575758</c:v>
                </c:pt>
                <c:pt idx="4609">
                  <c:v>27.636718750000099</c:v>
                </c:pt>
                <c:pt idx="4610">
                  <c:v>27.5642361111112</c:v>
                </c:pt>
                <c:pt idx="4611">
                  <c:v>27.382812500000298</c:v>
                </c:pt>
                <c:pt idx="4612">
                  <c:v>26.8185763888889</c:v>
                </c:pt>
                <c:pt idx="4613">
                  <c:v>26.6189236111111</c:v>
                </c:pt>
                <c:pt idx="4614">
                  <c:v>27.105034722222001</c:v>
                </c:pt>
                <c:pt idx="4615">
                  <c:v>27.459635416666501</c:v>
                </c:pt>
                <c:pt idx="4616">
                  <c:v>27.5421006944445</c:v>
                </c:pt>
                <c:pt idx="4617">
                  <c:v>27.551294191919201</c:v>
                </c:pt>
                <c:pt idx="4618">
                  <c:v>27.343750000000199</c:v>
                </c:pt>
                <c:pt idx="4619">
                  <c:v>26.714015151515401</c:v>
                </c:pt>
                <c:pt idx="4620">
                  <c:v>26.1571180555556</c:v>
                </c:pt>
                <c:pt idx="4621">
                  <c:v>25.7348090277778</c:v>
                </c:pt>
                <c:pt idx="4622">
                  <c:v>25.337357954545599</c:v>
                </c:pt>
                <c:pt idx="4623">
                  <c:v>25.2430555555555</c:v>
                </c:pt>
                <c:pt idx="4624">
                  <c:v>25.2864583333333</c:v>
                </c:pt>
                <c:pt idx="4625">
                  <c:v>25.7313368055556</c:v>
                </c:pt>
                <c:pt idx="4626">
                  <c:v>25.7595486111111</c:v>
                </c:pt>
                <c:pt idx="4627">
                  <c:v>25.7658617424242</c:v>
                </c:pt>
                <c:pt idx="4628">
                  <c:v>26.061631944444301</c:v>
                </c:pt>
                <c:pt idx="4629">
                  <c:v>26.6031407828279</c:v>
                </c:pt>
                <c:pt idx="4630">
                  <c:v>27.166666666666501</c:v>
                </c:pt>
                <c:pt idx="4631">
                  <c:v>27.2478298611112</c:v>
                </c:pt>
                <c:pt idx="4632">
                  <c:v>27.205650252525299</c:v>
                </c:pt>
                <c:pt idx="4633">
                  <c:v>27.1979166666667</c:v>
                </c:pt>
                <c:pt idx="4634">
                  <c:v>27.0659722222222</c:v>
                </c:pt>
                <c:pt idx="4635">
                  <c:v>26.472222222222399</c:v>
                </c:pt>
                <c:pt idx="4636">
                  <c:v>26.170572916666899</c:v>
                </c:pt>
                <c:pt idx="4637">
                  <c:v>25.839251893939501</c:v>
                </c:pt>
                <c:pt idx="4638">
                  <c:v>25.7682291666667</c:v>
                </c:pt>
                <c:pt idx="4639">
                  <c:v>25.8723958333333</c:v>
                </c:pt>
                <c:pt idx="4640">
                  <c:v>25.923690025252501</c:v>
                </c:pt>
                <c:pt idx="4641">
                  <c:v>25.8546006944445</c:v>
                </c:pt>
                <c:pt idx="4642">
                  <c:v>25.651041666666799</c:v>
                </c:pt>
                <c:pt idx="4643">
                  <c:v>25.5034722222223</c:v>
                </c:pt>
                <c:pt idx="4644">
                  <c:v>25.4644097222222</c:v>
                </c:pt>
                <c:pt idx="4645">
                  <c:v>26.0795454545454</c:v>
                </c:pt>
                <c:pt idx="4646">
                  <c:v>26.46484375</c:v>
                </c:pt>
                <c:pt idx="4647">
                  <c:v>26.6840277777778</c:v>
                </c:pt>
                <c:pt idx="4648">
                  <c:v>26.7447916666667</c:v>
                </c:pt>
                <c:pt idx="4649">
                  <c:v>26.8914930555555</c:v>
                </c:pt>
                <c:pt idx="4650">
                  <c:v>26.889599116161701</c:v>
                </c:pt>
                <c:pt idx="4651">
                  <c:v>26.8641493055555</c:v>
                </c:pt>
                <c:pt idx="4652">
                  <c:v>26.9752604166666</c:v>
                </c:pt>
                <c:pt idx="4653">
                  <c:v>27.0442708333334</c:v>
                </c:pt>
                <c:pt idx="4654">
                  <c:v>27.0095486111111</c:v>
                </c:pt>
                <c:pt idx="4655">
                  <c:v>26.846196338383901</c:v>
                </c:pt>
                <c:pt idx="4656">
                  <c:v>26.7309027777778</c:v>
                </c:pt>
                <c:pt idx="4657">
                  <c:v>26.6792534722223</c:v>
                </c:pt>
                <c:pt idx="4658">
                  <c:v>26.6307607323232</c:v>
                </c:pt>
                <c:pt idx="4659">
                  <c:v>26.5755208333333</c:v>
                </c:pt>
                <c:pt idx="4660">
                  <c:v>26.6232638888889</c:v>
                </c:pt>
                <c:pt idx="4661">
                  <c:v>26.564078282828302</c:v>
                </c:pt>
                <c:pt idx="4662">
                  <c:v>25.933159722222499</c:v>
                </c:pt>
                <c:pt idx="4663">
                  <c:v>25.141059027778098</c:v>
                </c:pt>
                <c:pt idx="4664">
                  <c:v>24.552951388889301</c:v>
                </c:pt>
                <c:pt idx="4665">
                  <c:v>23.9506172839511</c:v>
                </c:pt>
                <c:pt idx="4666">
                  <c:v>23.750789141414199</c:v>
                </c:pt>
                <c:pt idx="4667">
                  <c:v>23.6736111111111</c:v>
                </c:pt>
                <c:pt idx="4668">
                  <c:v>23.6197916666666</c:v>
                </c:pt>
                <c:pt idx="4669">
                  <c:v>23.590198863636399</c:v>
                </c:pt>
                <c:pt idx="4670">
                  <c:v>23.205729166666998</c:v>
                </c:pt>
                <c:pt idx="4671">
                  <c:v>22.785274621212199</c:v>
                </c:pt>
                <c:pt idx="4672">
                  <c:v>22.1918402777778</c:v>
                </c:pt>
                <c:pt idx="4673">
                  <c:v>21.2868923611111</c:v>
                </c:pt>
                <c:pt idx="4674">
                  <c:v>20.8333333333333</c:v>
                </c:pt>
                <c:pt idx="4675">
                  <c:v>19.589409722222499</c:v>
                </c:pt>
                <c:pt idx="4676">
                  <c:v>18.687263257576198</c:v>
                </c:pt>
                <c:pt idx="4677">
                  <c:v>18.0785590277777</c:v>
                </c:pt>
                <c:pt idx="4678">
                  <c:v>18.176294191919201</c:v>
                </c:pt>
                <c:pt idx="4679">
                  <c:v>18.153409090909101</c:v>
                </c:pt>
                <c:pt idx="4680">
                  <c:v>18.0095486111111</c:v>
                </c:pt>
                <c:pt idx="4681">
                  <c:v>18.054766414141302</c:v>
                </c:pt>
                <c:pt idx="4682">
                  <c:v>18.3506944444444</c:v>
                </c:pt>
                <c:pt idx="4683">
                  <c:v>18.2291666666667</c:v>
                </c:pt>
                <c:pt idx="4684">
                  <c:v>18.217329545454501</c:v>
                </c:pt>
                <c:pt idx="4685">
                  <c:v>18.440212673611001</c:v>
                </c:pt>
                <c:pt idx="4686">
                  <c:v>18.987847222222001</c:v>
                </c:pt>
                <c:pt idx="4687">
                  <c:v>19.645280934342999</c:v>
                </c:pt>
                <c:pt idx="4688">
                  <c:v>20.216145833332899</c:v>
                </c:pt>
                <c:pt idx="4689">
                  <c:v>20.473879419191899</c:v>
                </c:pt>
                <c:pt idx="4690">
                  <c:v>20.49609375</c:v>
                </c:pt>
                <c:pt idx="4691">
                  <c:v>20.6427951388889</c:v>
                </c:pt>
                <c:pt idx="4692">
                  <c:v>20.935527146464601</c:v>
                </c:pt>
                <c:pt idx="4693">
                  <c:v>21.1440972222222</c:v>
                </c:pt>
                <c:pt idx="4694">
                  <c:v>21.1979166666667</c:v>
                </c:pt>
                <c:pt idx="4695">
                  <c:v>21.6384548611111</c:v>
                </c:pt>
                <c:pt idx="4696">
                  <c:v>22.2243923611111</c:v>
                </c:pt>
                <c:pt idx="4697">
                  <c:v>22.705571338383798</c:v>
                </c:pt>
                <c:pt idx="4698">
                  <c:v>22.9157986111111</c:v>
                </c:pt>
                <c:pt idx="4699">
                  <c:v>23.098169191918998</c:v>
                </c:pt>
                <c:pt idx="4700">
                  <c:v>23.2604166666667</c:v>
                </c:pt>
                <c:pt idx="4701">
                  <c:v>23.1931423611111</c:v>
                </c:pt>
                <c:pt idx="4702">
                  <c:v>23.251262626262601</c:v>
                </c:pt>
                <c:pt idx="4703">
                  <c:v>23.3333333333333</c:v>
                </c:pt>
                <c:pt idx="4704">
                  <c:v>23.4722222222222</c:v>
                </c:pt>
                <c:pt idx="4705">
                  <c:v>23.4027777777778</c:v>
                </c:pt>
                <c:pt idx="4706">
                  <c:v>23.28515625</c:v>
                </c:pt>
                <c:pt idx="4707">
                  <c:v>23.28125</c:v>
                </c:pt>
                <c:pt idx="4708">
                  <c:v>23.28125</c:v>
                </c:pt>
                <c:pt idx="4709">
                  <c:v>23.1727430555556</c:v>
                </c:pt>
                <c:pt idx="4710">
                  <c:v>23.2043087121212</c:v>
                </c:pt>
                <c:pt idx="4711">
                  <c:v>23.012152777777899</c:v>
                </c:pt>
                <c:pt idx="4712">
                  <c:v>22.9240451388889</c:v>
                </c:pt>
                <c:pt idx="4713">
                  <c:v>22.9450757575758</c:v>
                </c:pt>
                <c:pt idx="4714">
                  <c:v>22.885101010101099</c:v>
                </c:pt>
                <c:pt idx="4715">
                  <c:v>22.86328125</c:v>
                </c:pt>
                <c:pt idx="4716">
                  <c:v>23.0303030303029</c:v>
                </c:pt>
                <c:pt idx="4717">
                  <c:v>23.2552083333333</c:v>
                </c:pt>
                <c:pt idx="4718">
                  <c:v>23.353851010101</c:v>
                </c:pt>
                <c:pt idx="4719">
                  <c:v>23.359375</c:v>
                </c:pt>
                <c:pt idx="4720">
                  <c:v>23.516414141414</c:v>
                </c:pt>
                <c:pt idx="4721">
                  <c:v>23.7404513888889</c:v>
                </c:pt>
                <c:pt idx="4722">
                  <c:v>23.7139756944445</c:v>
                </c:pt>
                <c:pt idx="4723">
                  <c:v>23.7326388888888</c:v>
                </c:pt>
                <c:pt idx="4724">
                  <c:v>23.8715277777778</c:v>
                </c:pt>
                <c:pt idx="4725">
                  <c:v>24.051846590909101</c:v>
                </c:pt>
                <c:pt idx="4726">
                  <c:v>24.1380208333333</c:v>
                </c:pt>
                <c:pt idx="4727">
                  <c:v>24.1111111111111</c:v>
                </c:pt>
                <c:pt idx="4728">
                  <c:v>24.0810448232323</c:v>
                </c:pt>
                <c:pt idx="4729">
                  <c:v>24.0928819444444</c:v>
                </c:pt>
                <c:pt idx="4730">
                  <c:v>24.0928819444444</c:v>
                </c:pt>
                <c:pt idx="4731">
                  <c:v>24.1244476010101</c:v>
                </c:pt>
                <c:pt idx="4732">
                  <c:v>24.1197916666667</c:v>
                </c:pt>
                <c:pt idx="4733">
                  <c:v>24.1814236111111</c:v>
                </c:pt>
                <c:pt idx="4734">
                  <c:v>24.081833964646499</c:v>
                </c:pt>
                <c:pt idx="4735">
                  <c:v>24.081790123456798</c:v>
                </c:pt>
                <c:pt idx="4736">
                  <c:v>24.0222537878788</c:v>
                </c:pt>
                <c:pt idx="4737">
                  <c:v>23.8971354166667</c:v>
                </c:pt>
                <c:pt idx="4738">
                  <c:v>23.8511284722222</c:v>
                </c:pt>
                <c:pt idx="4739">
                  <c:v>23.8857323232323</c:v>
                </c:pt>
                <c:pt idx="4740">
                  <c:v>23.9401041666666</c:v>
                </c:pt>
                <c:pt idx="4741">
                  <c:v>24.021859217171698</c:v>
                </c:pt>
                <c:pt idx="4742">
                  <c:v>24.1037326388889</c:v>
                </c:pt>
                <c:pt idx="4743">
                  <c:v>24.1753472222222</c:v>
                </c:pt>
                <c:pt idx="4744">
                  <c:v>24.2144097222222</c:v>
                </c:pt>
                <c:pt idx="4745">
                  <c:v>23.409722222222399</c:v>
                </c:pt>
                <c:pt idx="4746">
                  <c:v>23.214172979798001</c:v>
                </c:pt>
                <c:pt idx="4747">
                  <c:v>23.197482638889099</c:v>
                </c:pt>
                <c:pt idx="4748">
                  <c:v>22.913628472222499</c:v>
                </c:pt>
                <c:pt idx="4749">
                  <c:v>22.572601010101099</c:v>
                </c:pt>
                <c:pt idx="4750">
                  <c:v>22.4782986111111</c:v>
                </c:pt>
                <c:pt idx="4751">
                  <c:v>22.5390625</c:v>
                </c:pt>
                <c:pt idx="4752">
                  <c:v>22.565498737373801</c:v>
                </c:pt>
                <c:pt idx="4753">
                  <c:v>22.4392361111111</c:v>
                </c:pt>
                <c:pt idx="4754">
                  <c:v>22.3405934343435</c:v>
                </c:pt>
                <c:pt idx="4755">
                  <c:v>22.4332682291667</c:v>
                </c:pt>
                <c:pt idx="4756">
                  <c:v>22.5572916666666</c:v>
                </c:pt>
                <c:pt idx="4757">
                  <c:v>22.487768308080899</c:v>
                </c:pt>
                <c:pt idx="4758">
                  <c:v>22.389756944444599</c:v>
                </c:pt>
                <c:pt idx="4759">
                  <c:v>22.458175505050399</c:v>
                </c:pt>
                <c:pt idx="4760">
                  <c:v>22.5703125</c:v>
                </c:pt>
                <c:pt idx="4761">
                  <c:v>22.509982638888999</c:v>
                </c:pt>
                <c:pt idx="4762">
                  <c:v>22.397806186868699</c:v>
                </c:pt>
                <c:pt idx="4763">
                  <c:v>22.2526041666667</c:v>
                </c:pt>
                <c:pt idx="4764">
                  <c:v>22.177372685185201</c:v>
                </c:pt>
                <c:pt idx="4765">
                  <c:v>22.1701388888889</c:v>
                </c:pt>
                <c:pt idx="4766">
                  <c:v>22.5911458333334</c:v>
                </c:pt>
                <c:pt idx="4767">
                  <c:v>22.773832070707101</c:v>
                </c:pt>
                <c:pt idx="4768">
                  <c:v>22.8211805555556</c:v>
                </c:pt>
                <c:pt idx="4769">
                  <c:v>22.995186237373701</c:v>
                </c:pt>
                <c:pt idx="4770">
                  <c:v>23.05859375</c:v>
                </c:pt>
                <c:pt idx="4771">
                  <c:v>23.177517361110901</c:v>
                </c:pt>
                <c:pt idx="4772">
                  <c:v>23.3191287878788</c:v>
                </c:pt>
                <c:pt idx="4773">
                  <c:v>23.3125</c:v>
                </c:pt>
                <c:pt idx="4774">
                  <c:v>23.2899305555556</c:v>
                </c:pt>
                <c:pt idx="4775">
                  <c:v>23.2508680555556</c:v>
                </c:pt>
                <c:pt idx="4776">
                  <c:v>23.0251736111112</c:v>
                </c:pt>
                <c:pt idx="4777">
                  <c:v>22.842487373737502</c:v>
                </c:pt>
                <c:pt idx="4778">
                  <c:v>22.578125</c:v>
                </c:pt>
                <c:pt idx="4779">
                  <c:v>22.0486111111111</c:v>
                </c:pt>
                <c:pt idx="4780">
                  <c:v>21.792140151515301</c:v>
                </c:pt>
                <c:pt idx="4781">
                  <c:v>21.5438368055556</c:v>
                </c:pt>
                <c:pt idx="4782">
                  <c:v>21.4058159722223</c:v>
                </c:pt>
                <c:pt idx="4783">
                  <c:v>21.087831439394201</c:v>
                </c:pt>
                <c:pt idx="4784">
                  <c:v>20.9887152777778</c:v>
                </c:pt>
                <c:pt idx="4785">
                  <c:v>20.974589646464601</c:v>
                </c:pt>
                <c:pt idx="4786">
                  <c:v>20.9236111111111</c:v>
                </c:pt>
                <c:pt idx="4787">
                  <c:v>20.866871843434399</c:v>
                </c:pt>
                <c:pt idx="4788">
                  <c:v>20.799005681818201</c:v>
                </c:pt>
                <c:pt idx="4789">
                  <c:v>20.8485243055556</c:v>
                </c:pt>
                <c:pt idx="4790">
                  <c:v>21.1012468434343</c:v>
                </c:pt>
                <c:pt idx="4791">
                  <c:v>21.431897095959499</c:v>
                </c:pt>
                <c:pt idx="4792">
                  <c:v>21.6783854166667</c:v>
                </c:pt>
                <c:pt idx="4793">
                  <c:v>21.769649621212</c:v>
                </c:pt>
                <c:pt idx="4794">
                  <c:v>21.841145833333499</c:v>
                </c:pt>
                <c:pt idx="4795">
                  <c:v>21.4453125</c:v>
                </c:pt>
                <c:pt idx="4796">
                  <c:v>20.996093750000199</c:v>
                </c:pt>
                <c:pt idx="4797">
                  <c:v>20.7009548611111</c:v>
                </c:pt>
                <c:pt idx="4798">
                  <c:v>20.6727430555556</c:v>
                </c:pt>
                <c:pt idx="4799">
                  <c:v>20.5859375</c:v>
                </c:pt>
                <c:pt idx="4800">
                  <c:v>20.5425347222222</c:v>
                </c:pt>
                <c:pt idx="4801">
                  <c:v>20.700363005050399</c:v>
                </c:pt>
                <c:pt idx="4802">
                  <c:v>20.5911458333333</c:v>
                </c:pt>
                <c:pt idx="4803">
                  <c:v>20.4483506944445</c:v>
                </c:pt>
                <c:pt idx="4804">
                  <c:v>20.6506470959594</c:v>
                </c:pt>
                <c:pt idx="4805">
                  <c:v>21.042534722221902</c:v>
                </c:pt>
                <c:pt idx="4806">
                  <c:v>20.921875</c:v>
                </c:pt>
                <c:pt idx="4807">
                  <c:v>20.7664930555555</c:v>
                </c:pt>
                <c:pt idx="4808">
                  <c:v>20.7894965277777</c:v>
                </c:pt>
                <c:pt idx="4809">
                  <c:v>20.8668718434343</c:v>
                </c:pt>
                <c:pt idx="4810">
                  <c:v>20.9114583333333</c:v>
                </c:pt>
                <c:pt idx="4811">
                  <c:v>20.967487373737299</c:v>
                </c:pt>
                <c:pt idx="4812">
                  <c:v>21.0503472222222</c:v>
                </c:pt>
                <c:pt idx="4813">
                  <c:v>21.2673611111111</c:v>
                </c:pt>
                <c:pt idx="4814">
                  <c:v>21.579071969696901</c:v>
                </c:pt>
                <c:pt idx="4815">
                  <c:v>21.7447916666667</c:v>
                </c:pt>
                <c:pt idx="4816">
                  <c:v>21.6354955808083</c:v>
                </c:pt>
                <c:pt idx="4817">
                  <c:v>21.339409722222399</c:v>
                </c:pt>
                <c:pt idx="4818">
                  <c:v>21.2517361111111</c:v>
                </c:pt>
                <c:pt idx="4819">
                  <c:v>21.277619949494898</c:v>
                </c:pt>
                <c:pt idx="4820">
                  <c:v>21.3671875</c:v>
                </c:pt>
                <c:pt idx="4821">
                  <c:v>21.340356691919201</c:v>
                </c:pt>
                <c:pt idx="4822">
                  <c:v>21.1427951388889</c:v>
                </c:pt>
                <c:pt idx="4823">
                  <c:v>21.1545138888889</c:v>
                </c:pt>
                <c:pt idx="4824">
                  <c:v>21.1067708333333</c:v>
                </c:pt>
                <c:pt idx="4825">
                  <c:v>20.3342013888889</c:v>
                </c:pt>
                <c:pt idx="4826">
                  <c:v>19.813368055555902</c:v>
                </c:pt>
                <c:pt idx="4827">
                  <c:v>19.552556818182001</c:v>
                </c:pt>
                <c:pt idx="4828">
                  <c:v>19.5138888888889</c:v>
                </c:pt>
                <c:pt idx="4829">
                  <c:v>19.4913194444444</c:v>
                </c:pt>
                <c:pt idx="4830">
                  <c:v>19.282275883838501</c:v>
                </c:pt>
                <c:pt idx="4831">
                  <c:v>19.1085069444445</c:v>
                </c:pt>
                <c:pt idx="4832">
                  <c:v>19.171796085858599</c:v>
                </c:pt>
                <c:pt idx="4833">
                  <c:v>19.1102430555556</c:v>
                </c:pt>
                <c:pt idx="4834">
                  <c:v>18.8628472222222</c:v>
                </c:pt>
                <c:pt idx="4835">
                  <c:v>18.75</c:v>
                </c:pt>
                <c:pt idx="4836">
                  <c:v>18.633680555555699</c:v>
                </c:pt>
                <c:pt idx="4837">
                  <c:v>18.020833333333801</c:v>
                </c:pt>
                <c:pt idx="4838">
                  <c:v>17.324652777777999</c:v>
                </c:pt>
                <c:pt idx="4839">
                  <c:v>17.058159722222399</c:v>
                </c:pt>
                <c:pt idx="4840">
                  <c:v>16.791745580808399</c:v>
                </c:pt>
                <c:pt idx="4841">
                  <c:v>16.354166666666799</c:v>
                </c:pt>
                <c:pt idx="4842">
                  <c:v>15.923295454545499</c:v>
                </c:pt>
                <c:pt idx="4843">
                  <c:v>15.7769097222222</c:v>
                </c:pt>
                <c:pt idx="4844">
                  <c:v>15.7322048611111</c:v>
                </c:pt>
                <c:pt idx="4845">
                  <c:v>15.6814236111111</c:v>
                </c:pt>
                <c:pt idx="4846">
                  <c:v>15.8810763888889</c:v>
                </c:pt>
                <c:pt idx="4847">
                  <c:v>16.1111111111111</c:v>
                </c:pt>
                <c:pt idx="4848">
                  <c:v>15.6810290404042</c:v>
                </c:pt>
                <c:pt idx="4849">
                  <c:v>15.220052083333499</c:v>
                </c:pt>
                <c:pt idx="4850">
                  <c:v>15.0095486111111</c:v>
                </c:pt>
                <c:pt idx="4851">
                  <c:v>15.1653251262625</c:v>
                </c:pt>
                <c:pt idx="4852">
                  <c:v>15.040798611111301</c:v>
                </c:pt>
                <c:pt idx="4853">
                  <c:v>14.599116161616299</c:v>
                </c:pt>
                <c:pt idx="4854">
                  <c:v>14.041666666666799</c:v>
                </c:pt>
                <c:pt idx="4855">
                  <c:v>13.514756944444599</c:v>
                </c:pt>
                <c:pt idx="4856">
                  <c:v>12.9936079545457</c:v>
                </c:pt>
                <c:pt idx="4857">
                  <c:v>12.224826388889401</c:v>
                </c:pt>
                <c:pt idx="4858">
                  <c:v>11.1288667929296</c:v>
                </c:pt>
                <c:pt idx="4859">
                  <c:v>9.8697916666666607</c:v>
                </c:pt>
                <c:pt idx="4860">
                  <c:v>8.6371527777777803</c:v>
                </c:pt>
                <c:pt idx="4861">
                  <c:v>7.4680397727274697</c:v>
                </c:pt>
                <c:pt idx="4862">
                  <c:v>5.7540246212133601</c:v>
                </c:pt>
                <c:pt idx="4863">
                  <c:v>3.6940104166674002</c:v>
                </c:pt>
                <c:pt idx="4864">
                  <c:v>2.8002683080811699</c:v>
                </c:pt>
                <c:pt idx="4865">
                  <c:v>2.3046875</c:v>
                </c:pt>
                <c:pt idx="4866">
                  <c:v>2.0863715277776902</c:v>
                </c:pt>
                <c:pt idx="4867">
                  <c:v>2.3276909722217001</c:v>
                </c:pt>
                <c:pt idx="4868">
                  <c:v>3.2883522727268302</c:v>
                </c:pt>
                <c:pt idx="4869">
                  <c:v>4.1840277777777803</c:v>
                </c:pt>
                <c:pt idx="4870">
                  <c:v>4.6657986111111098</c:v>
                </c:pt>
                <c:pt idx="4871">
                  <c:v>4.2949021464647696</c:v>
                </c:pt>
                <c:pt idx="4872">
                  <c:v>3.6328125000002598</c:v>
                </c:pt>
                <c:pt idx="4873">
                  <c:v>2.5516493055559599</c:v>
                </c:pt>
                <c:pt idx="4874">
                  <c:v>1.8213383838388399</c:v>
                </c:pt>
                <c:pt idx="4875">
                  <c:v>1.5937500000000899</c:v>
                </c:pt>
                <c:pt idx="4876">
                  <c:v>1.7200520833333</c:v>
                </c:pt>
                <c:pt idx="4877">
                  <c:v>2.10286458333325</c:v>
                </c:pt>
                <c:pt idx="4878">
                  <c:v>2.9414062499998201</c:v>
                </c:pt>
                <c:pt idx="4879">
                  <c:v>4.1702178030297503</c:v>
                </c:pt>
                <c:pt idx="4880">
                  <c:v>5.2265624999995204</c:v>
                </c:pt>
                <c:pt idx="4881">
                  <c:v>5.3168402777778798</c:v>
                </c:pt>
                <c:pt idx="4882">
                  <c:v>4.8719618055555598</c:v>
                </c:pt>
                <c:pt idx="4883">
                  <c:v>4.4509548611111098</c:v>
                </c:pt>
                <c:pt idx="4884">
                  <c:v>4.3237847222221601</c:v>
                </c:pt>
                <c:pt idx="4885">
                  <c:v>4.4227430555555598</c:v>
                </c:pt>
                <c:pt idx="4886">
                  <c:v>5.0224905303022602</c:v>
                </c:pt>
                <c:pt idx="4887">
                  <c:v>6.2339409722219097</c:v>
                </c:pt>
                <c:pt idx="4888">
                  <c:v>6.5407986111111098</c:v>
                </c:pt>
                <c:pt idx="4889">
                  <c:v>6.8205492424241001</c:v>
                </c:pt>
                <c:pt idx="4890">
                  <c:v>7.1397569444443301</c:v>
                </c:pt>
                <c:pt idx="4891">
                  <c:v>7.7497632575755802</c:v>
                </c:pt>
                <c:pt idx="4892">
                  <c:v>8.4882812499994404</c:v>
                </c:pt>
                <c:pt idx="4893">
                  <c:v>9.4943576388884505</c:v>
                </c:pt>
                <c:pt idx="4894">
                  <c:v>10.1515151515155</c:v>
                </c:pt>
                <c:pt idx="4895">
                  <c:v>9.4965277777777803</c:v>
                </c:pt>
                <c:pt idx="4896">
                  <c:v>8.1640625</c:v>
                </c:pt>
                <c:pt idx="4897">
                  <c:v>6.5581597222227499</c:v>
                </c:pt>
                <c:pt idx="4898">
                  <c:v>4.5889756944451703</c:v>
                </c:pt>
                <c:pt idx="4899">
                  <c:v>2.7225378787891099</c:v>
                </c:pt>
                <c:pt idx="4900">
                  <c:v>1.26972853535398</c:v>
                </c:pt>
                <c:pt idx="4901">
                  <c:v>0.19193672839564399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0.13914930555551899</c:v>
                </c:pt>
                <c:pt idx="4928">
                  <c:v>0.33793402777774201</c:v>
                </c:pt>
                <c:pt idx="4929">
                  <c:v>0.53671874999996405</c:v>
                </c:pt>
                <c:pt idx="4930">
                  <c:v>0.73550347222218604</c:v>
                </c:pt>
                <c:pt idx="4931">
                  <c:v>0.93428819444440803</c:v>
                </c:pt>
                <c:pt idx="4932">
                  <c:v>2.4978298611107199</c:v>
                </c:pt>
                <c:pt idx="4933">
                  <c:v>4.5885416666662904</c:v>
                </c:pt>
                <c:pt idx="4934">
                  <c:v>6.4752604166663401</c:v>
                </c:pt>
                <c:pt idx="4935">
                  <c:v>7.9959753787872998</c:v>
                </c:pt>
                <c:pt idx="4936">
                  <c:v>9.3264678030299901</c:v>
                </c:pt>
                <c:pt idx="4937">
                  <c:v>10.3997001262625</c:v>
                </c:pt>
                <c:pt idx="4938">
                  <c:v>11.2724905303026</c:v>
                </c:pt>
                <c:pt idx="4939">
                  <c:v>12.128472222221699</c:v>
                </c:pt>
                <c:pt idx="4940">
                  <c:v>12.6692708333333</c:v>
                </c:pt>
                <c:pt idx="4941">
                  <c:v>13.552320075757301</c:v>
                </c:pt>
                <c:pt idx="4942">
                  <c:v>14.0920138888888</c:v>
                </c:pt>
                <c:pt idx="4943">
                  <c:v>14.548611111111001</c:v>
                </c:pt>
                <c:pt idx="4944">
                  <c:v>14.932725694444301</c:v>
                </c:pt>
                <c:pt idx="4945">
                  <c:v>15.249565972222101</c:v>
                </c:pt>
                <c:pt idx="4946">
                  <c:v>15.472695707070599</c:v>
                </c:pt>
                <c:pt idx="4947">
                  <c:v>15.5555555555556</c:v>
                </c:pt>
                <c:pt idx="4948">
                  <c:v>15.8420138888889</c:v>
                </c:pt>
                <c:pt idx="4949">
                  <c:v>15.9998421717171</c:v>
                </c:pt>
                <c:pt idx="4950">
                  <c:v>16.12109375</c:v>
                </c:pt>
                <c:pt idx="4951">
                  <c:v>15.945312500000099</c:v>
                </c:pt>
                <c:pt idx="4952">
                  <c:v>15.9717399691358</c:v>
                </c:pt>
                <c:pt idx="4953">
                  <c:v>16.197048611110901</c:v>
                </c:pt>
                <c:pt idx="4954">
                  <c:v>16.477272727272599</c:v>
                </c:pt>
                <c:pt idx="4955">
                  <c:v>16.8420138888888</c:v>
                </c:pt>
                <c:pt idx="4956">
                  <c:v>17.210937499999901</c:v>
                </c:pt>
                <c:pt idx="4957">
                  <c:v>17.3674242424242</c:v>
                </c:pt>
                <c:pt idx="4958">
                  <c:v>17.445312499999901</c:v>
                </c:pt>
                <c:pt idx="4959">
                  <c:v>17.483033459596001</c:v>
                </c:pt>
                <c:pt idx="4960">
                  <c:v>17.4891493055556</c:v>
                </c:pt>
                <c:pt idx="4961">
                  <c:v>17.4913194444444</c:v>
                </c:pt>
                <c:pt idx="4962">
                  <c:v>17.7690972222222</c:v>
                </c:pt>
                <c:pt idx="4963">
                  <c:v>18.165798611110901</c:v>
                </c:pt>
                <c:pt idx="4964">
                  <c:v>18.638336489898698</c:v>
                </c:pt>
                <c:pt idx="4965">
                  <c:v>18.966579861111001</c:v>
                </c:pt>
                <c:pt idx="4966">
                  <c:v>19.0052083333334</c:v>
                </c:pt>
                <c:pt idx="4967">
                  <c:v>18.950047348484802</c:v>
                </c:pt>
                <c:pt idx="4968">
                  <c:v>18.9973958333333</c:v>
                </c:pt>
                <c:pt idx="4969">
                  <c:v>18.9626736111111</c:v>
                </c:pt>
                <c:pt idx="4970">
                  <c:v>18.734375000000401</c:v>
                </c:pt>
                <c:pt idx="4971">
                  <c:v>18.0859375</c:v>
                </c:pt>
                <c:pt idx="4972">
                  <c:v>17.0616319444444</c:v>
                </c:pt>
                <c:pt idx="4973">
                  <c:v>16.390861742424399</c:v>
                </c:pt>
                <c:pt idx="4974">
                  <c:v>16.1167534722223</c:v>
                </c:pt>
                <c:pt idx="4975">
                  <c:v>16.232244318181699</c:v>
                </c:pt>
                <c:pt idx="4976">
                  <c:v>16.037326388889099</c:v>
                </c:pt>
                <c:pt idx="4977">
                  <c:v>15.6810290404042</c:v>
                </c:pt>
                <c:pt idx="4978">
                  <c:v>15.6202256944444</c:v>
                </c:pt>
                <c:pt idx="4979">
                  <c:v>15.921874999999901</c:v>
                </c:pt>
                <c:pt idx="4980">
                  <c:v>16.453203914141199</c:v>
                </c:pt>
                <c:pt idx="4981">
                  <c:v>16.6883680555556</c:v>
                </c:pt>
                <c:pt idx="4982">
                  <c:v>17.5911458333333</c:v>
                </c:pt>
                <c:pt idx="4983">
                  <c:v>17.6041666666667</c:v>
                </c:pt>
                <c:pt idx="4984">
                  <c:v>17.4891493055556</c:v>
                </c:pt>
                <c:pt idx="4985">
                  <c:v>17.4577809343435</c:v>
                </c:pt>
                <c:pt idx="4986">
                  <c:v>17.216145833333499</c:v>
                </c:pt>
                <c:pt idx="4987">
                  <c:v>16.777935606060801</c:v>
                </c:pt>
                <c:pt idx="4988">
                  <c:v>16.395833333333599</c:v>
                </c:pt>
                <c:pt idx="4989">
                  <c:v>16.2313368055556</c:v>
                </c:pt>
                <c:pt idx="4990">
                  <c:v>16.294191919191899</c:v>
                </c:pt>
                <c:pt idx="4991">
                  <c:v>16.3888888888889</c:v>
                </c:pt>
                <c:pt idx="4992">
                  <c:v>16.434659090909101</c:v>
                </c:pt>
                <c:pt idx="4993">
                  <c:v>16.519965277777601</c:v>
                </c:pt>
                <c:pt idx="4994">
                  <c:v>16.8585069444444</c:v>
                </c:pt>
                <c:pt idx="4995">
                  <c:v>17.073469065656301</c:v>
                </c:pt>
                <c:pt idx="4996">
                  <c:v>17.5824652777778</c:v>
                </c:pt>
                <c:pt idx="4997">
                  <c:v>17.96875</c:v>
                </c:pt>
                <c:pt idx="4998">
                  <c:v>18.1186868686869</c:v>
                </c:pt>
                <c:pt idx="4999">
                  <c:v>18.2391493055556</c:v>
                </c:pt>
                <c:pt idx="5000">
                  <c:v>18.594618055555401</c:v>
                </c:pt>
                <c:pt idx="5001">
                  <c:v>18.5049715909092</c:v>
                </c:pt>
                <c:pt idx="5002">
                  <c:v>18.436053240740801</c:v>
                </c:pt>
                <c:pt idx="5003">
                  <c:v>18.686474116161499</c:v>
                </c:pt>
                <c:pt idx="5004">
                  <c:v>18.7178819444444</c:v>
                </c:pt>
                <c:pt idx="5005">
                  <c:v>18.6831597222223</c:v>
                </c:pt>
                <c:pt idx="5006">
                  <c:v>18.6805555555556</c:v>
                </c:pt>
                <c:pt idx="5007">
                  <c:v>18.678188131313199</c:v>
                </c:pt>
                <c:pt idx="5008">
                  <c:v>18.6024305555556</c:v>
                </c:pt>
                <c:pt idx="5009">
                  <c:v>18.4438131313131</c:v>
                </c:pt>
                <c:pt idx="5010">
                  <c:v>18.3625315656565</c:v>
                </c:pt>
                <c:pt idx="5011">
                  <c:v>18.3984375</c:v>
                </c:pt>
                <c:pt idx="5012">
                  <c:v>18.5520833333333</c:v>
                </c:pt>
                <c:pt idx="5013">
                  <c:v>18.6000631313131</c:v>
                </c:pt>
                <c:pt idx="5014">
                  <c:v>18.4548611111112</c:v>
                </c:pt>
                <c:pt idx="5015">
                  <c:v>18.2881944444445</c:v>
                </c:pt>
                <c:pt idx="5016">
                  <c:v>18.191682449494898</c:v>
                </c:pt>
                <c:pt idx="5017">
                  <c:v>18.1640625</c:v>
                </c:pt>
                <c:pt idx="5018">
                  <c:v>18.5677083333333</c:v>
                </c:pt>
                <c:pt idx="5019">
                  <c:v>19.033301767676601</c:v>
                </c:pt>
                <c:pt idx="5020">
                  <c:v>19.1306423611111</c:v>
                </c:pt>
                <c:pt idx="5021">
                  <c:v>19.327690972222101</c:v>
                </c:pt>
                <c:pt idx="5022">
                  <c:v>19.454571759258599</c:v>
                </c:pt>
                <c:pt idx="5023">
                  <c:v>20.078993055555198</c:v>
                </c:pt>
                <c:pt idx="5024">
                  <c:v>20.3590593434343</c:v>
                </c:pt>
                <c:pt idx="5025">
                  <c:v>20.2491319444445</c:v>
                </c:pt>
                <c:pt idx="5026">
                  <c:v>19.8485243055556</c:v>
                </c:pt>
                <c:pt idx="5027">
                  <c:v>19.430239898989999</c:v>
                </c:pt>
                <c:pt idx="5028">
                  <c:v>19.265625</c:v>
                </c:pt>
                <c:pt idx="5029">
                  <c:v>18.914141414141501</c:v>
                </c:pt>
                <c:pt idx="5030">
                  <c:v>18.2986111111111</c:v>
                </c:pt>
                <c:pt idx="5031">
                  <c:v>17.9730902777778</c:v>
                </c:pt>
                <c:pt idx="5032">
                  <c:v>16.355744949495101</c:v>
                </c:pt>
                <c:pt idx="5033">
                  <c:v>15.071180555556101</c:v>
                </c:pt>
                <c:pt idx="5034">
                  <c:v>13.8190498737379</c:v>
                </c:pt>
                <c:pt idx="5035">
                  <c:v>12.9266493055562</c:v>
                </c:pt>
                <c:pt idx="5036">
                  <c:v>11.9136284722233</c:v>
                </c:pt>
                <c:pt idx="5037">
                  <c:v>10.4446811868695</c:v>
                </c:pt>
                <c:pt idx="5038">
                  <c:v>9.0937500000001492</c:v>
                </c:pt>
                <c:pt idx="5039">
                  <c:v>8.2757260101012093</c:v>
                </c:pt>
                <c:pt idx="5040">
                  <c:v>7.4127604166674104</c:v>
                </c:pt>
                <c:pt idx="5041">
                  <c:v>6.1979166666666696</c:v>
                </c:pt>
                <c:pt idx="5042">
                  <c:v>4.6156881313141502</c:v>
                </c:pt>
                <c:pt idx="5043">
                  <c:v>2.5520833333333299</c:v>
                </c:pt>
                <c:pt idx="5044">
                  <c:v>1.5972222222225401</c:v>
                </c:pt>
                <c:pt idx="5045">
                  <c:v>0.51736111111150895</c:v>
                </c:pt>
                <c:pt idx="5046">
                  <c:v>0.14570932539686299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3.1562499999993299</c:v>
                </c:pt>
                <c:pt idx="5061">
                  <c:v>4.8496685606053296</c:v>
                </c:pt>
                <c:pt idx="5062">
                  <c:v>6.3593749999988498</c:v>
                </c:pt>
                <c:pt idx="5063">
                  <c:v>7.90017361111006</c:v>
                </c:pt>
                <c:pt idx="5064">
                  <c:v>9.1848169191914</c:v>
                </c:pt>
                <c:pt idx="5065">
                  <c:v>9.9374999999999591</c:v>
                </c:pt>
                <c:pt idx="5066">
                  <c:v>9.9834280303031004</c:v>
                </c:pt>
                <c:pt idx="5067">
                  <c:v>9.5633680555557401</c:v>
                </c:pt>
                <c:pt idx="5068">
                  <c:v>9.2078993055558804</c:v>
                </c:pt>
                <c:pt idx="5069">
                  <c:v>8.6805555555555607</c:v>
                </c:pt>
                <c:pt idx="5070">
                  <c:v>8.1901041666666696</c:v>
                </c:pt>
                <c:pt idx="5071">
                  <c:v>7.7213541666666696</c:v>
                </c:pt>
                <c:pt idx="5072">
                  <c:v>7.2794349747476303</c:v>
                </c:pt>
                <c:pt idx="5073">
                  <c:v>6.7860243055557401</c:v>
                </c:pt>
                <c:pt idx="5074">
                  <c:v>6.0798611111113701</c:v>
                </c:pt>
                <c:pt idx="5075">
                  <c:v>4.2136205808094003</c:v>
                </c:pt>
                <c:pt idx="5076">
                  <c:v>3.2595486111116201</c:v>
                </c:pt>
                <c:pt idx="5077">
                  <c:v>2.5998263888890998</c:v>
                </c:pt>
                <c:pt idx="5078">
                  <c:v>1.9335937500001199</c:v>
                </c:pt>
                <c:pt idx="5079">
                  <c:v>1.3945312500000899</c:v>
                </c:pt>
                <c:pt idx="5080">
                  <c:v>1.07875631313141</c:v>
                </c:pt>
                <c:pt idx="5081">
                  <c:v>1.52517361111061</c:v>
                </c:pt>
                <c:pt idx="5082">
                  <c:v>2.5911458333330399</c:v>
                </c:pt>
                <c:pt idx="5083">
                  <c:v>3.1001420454545698</c:v>
                </c:pt>
                <c:pt idx="5084">
                  <c:v>3.1735321969694898</c:v>
                </c:pt>
                <c:pt idx="5085">
                  <c:v>3.6888020833327899</c:v>
                </c:pt>
                <c:pt idx="5086">
                  <c:v>4.1519097222223698</c:v>
                </c:pt>
                <c:pt idx="5087">
                  <c:v>4.22151199494908</c:v>
                </c:pt>
                <c:pt idx="5088">
                  <c:v>5.0147569444442404</c:v>
                </c:pt>
                <c:pt idx="5089">
                  <c:v>5.8897569444444402</c:v>
                </c:pt>
                <c:pt idx="5090">
                  <c:v>6.5668402777777803</c:v>
                </c:pt>
                <c:pt idx="5091">
                  <c:v>6.3940972222225296</c:v>
                </c:pt>
                <c:pt idx="5092">
                  <c:v>5.9165877525251398</c:v>
                </c:pt>
                <c:pt idx="5093">
                  <c:v>6.1414930555555598</c:v>
                </c:pt>
                <c:pt idx="5094">
                  <c:v>6.8923611111111098</c:v>
                </c:pt>
                <c:pt idx="5095">
                  <c:v>7.9182449494946097</c:v>
                </c:pt>
                <c:pt idx="5096">
                  <c:v>8.3684895833332007</c:v>
                </c:pt>
                <c:pt idx="5097">
                  <c:v>8.8211805555553902</c:v>
                </c:pt>
                <c:pt idx="5098">
                  <c:v>10.205965909089899</c:v>
                </c:pt>
                <c:pt idx="5099">
                  <c:v>10.5729166666666</c:v>
                </c:pt>
                <c:pt idx="5100">
                  <c:v>10.4748263888889</c:v>
                </c:pt>
                <c:pt idx="5101">
                  <c:v>10.1762152777778</c:v>
                </c:pt>
                <c:pt idx="5102">
                  <c:v>9.5377604166667904</c:v>
                </c:pt>
                <c:pt idx="5103">
                  <c:v>8.81273674242453</c:v>
                </c:pt>
                <c:pt idx="5104">
                  <c:v>8.1354166666670196</c:v>
                </c:pt>
                <c:pt idx="5105">
                  <c:v>7.5252525252526699</c:v>
                </c:pt>
                <c:pt idx="5106">
                  <c:v>7.0768229166666696</c:v>
                </c:pt>
                <c:pt idx="5107">
                  <c:v>6.9986979166666696</c:v>
                </c:pt>
                <c:pt idx="5108">
                  <c:v>6.9527304292929699</c:v>
                </c:pt>
                <c:pt idx="5109">
                  <c:v>6.8012152777777803</c:v>
                </c:pt>
                <c:pt idx="5110">
                  <c:v>5.95959595959624</c:v>
                </c:pt>
                <c:pt idx="5111">
                  <c:v>5.4088541666670702</c:v>
                </c:pt>
                <c:pt idx="5112">
                  <c:v>4.7265625000007301</c:v>
                </c:pt>
                <c:pt idx="5113">
                  <c:v>3.7673611111116201</c:v>
                </c:pt>
                <c:pt idx="5114">
                  <c:v>2.9036458333334898</c:v>
                </c:pt>
                <c:pt idx="5115">
                  <c:v>2.1050347222223702</c:v>
                </c:pt>
                <c:pt idx="5116">
                  <c:v>1.4756944444448901</c:v>
                </c:pt>
                <c:pt idx="5117">
                  <c:v>0.64181857638940998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0.96511994949461299</c:v>
                </c:pt>
                <c:pt idx="5123">
                  <c:v>2.2421874999996798</c:v>
                </c:pt>
                <c:pt idx="5124">
                  <c:v>2.7829861111110601</c:v>
                </c:pt>
                <c:pt idx="5125">
                  <c:v>2.9857165404034598</c:v>
                </c:pt>
                <c:pt idx="5126">
                  <c:v>4.1536458333333304</c:v>
                </c:pt>
                <c:pt idx="5127">
                  <c:v>4.7699652777777803</c:v>
                </c:pt>
                <c:pt idx="5128">
                  <c:v>5.9300031565652702</c:v>
                </c:pt>
                <c:pt idx="5129">
                  <c:v>7.3272569444439304</c:v>
                </c:pt>
                <c:pt idx="5130">
                  <c:v>8.7938368055550207</c:v>
                </c:pt>
                <c:pt idx="5131">
                  <c:v>9.9530460858578493</c:v>
                </c:pt>
                <c:pt idx="5132">
                  <c:v>10.8193479938266</c:v>
                </c:pt>
                <c:pt idx="5133">
                  <c:v>11.558159722221999</c:v>
                </c:pt>
                <c:pt idx="5134">
                  <c:v>12.179687499999901</c:v>
                </c:pt>
                <c:pt idx="5135">
                  <c:v>12.697048611111001</c:v>
                </c:pt>
                <c:pt idx="5136">
                  <c:v>13.287563131312901</c:v>
                </c:pt>
                <c:pt idx="5137">
                  <c:v>13.721354166666501</c:v>
                </c:pt>
                <c:pt idx="5138">
                  <c:v>13.7653882575758</c:v>
                </c:pt>
                <c:pt idx="5139">
                  <c:v>13.7868923611111</c:v>
                </c:pt>
                <c:pt idx="5140">
                  <c:v>14.1775173611111</c:v>
                </c:pt>
                <c:pt idx="5141">
                  <c:v>14.4835069444444</c:v>
                </c:pt>
                <c:pt idx="5142">
                  <c:v>14.9548611111111</c:v>
                </c:pt>
                <c:pt idx="5143">
                  <c:v>15.0248579545453</c:v>
                </c:pt>
                <c:pt idx="5144">
                  <c:v>15.0594618055558</c:v>
                </c:pt>
                <c:pt idx="5145">
                  <c:v>14.8098958333334</c:v>
                </c:pt>
                <c:pt idx="5146">
                  <c:v>14.759311868686799</c:v>
                </c:pt>
                <c:pt idx="5147">
                  <c:v>14.8506944444444</c:v>
                </c:pt>
                <c:pt idx="5148">
                  <c:v>14.8784722222222</c:v>
                </c:pt>
                <c:pt idx="5149">
                  <c:v>14.703125000000099</c:v>
                </c:pt>
                <c:pt idx="5150">
                  <c:v>14.542968749999901</c:v>
                </c:pt>
                <c:pt idx="5151">
                  <c:v>14.6484375</c:v>
                </c:pt>
                <c:pt idx="5152">
                  <c:v>14.9045138888889</c:v>
                </c:pt>
                <c:pt idx="5153">
                  <c:v>14.9652777777778</c:v>
                </c:pt>
                <c:pt idx="5154">
                  <c:v>14.819286616161699</c:v>
                </c:pt>
                <c:pt idx="5155">
                  <c:v>14.8515625</c:v>
                </c:pt>
                <c:pt idx="5156">
                  <c:v>15.020123106060501</c:v>
                </c:pt>
                <c:pt idx="5157">
                  <c:v>15.0374842171717</c:v>
                </c:pt>
                <c:pt idx="5158">
                  <c:v>15.1187657828282</c:v>
                </c:pt>
                <c:pt idx="5159">
                  <c:v>15.024857954545499</c:v>
                </c:pt>
                <c:pt idx="5160">
                  <c:v>14.8155381944445</c:v>
                </c:pt>
                <c:pt idx="5161">
                  <c:v>14.7265625</c:v>
                </c:pt>
                <c:pt idx="5162">
                  <c:v>14.7395833333334</c:v>
                </c:pt>
                <c:pt idx="5163">
                  <c:v>14.8767361111111</c:v>
                </c:pt>
                <c:pt idx="5164">
                  <c:v>14.915956439394099</c:v>
                </c:pt>
                <c:pt idx="5165">
                  <c:v>14.818576388888699</c:v>
                </c:pt>
                <c:pt idx="5166">
                  <c:v>14.9613715277777</c:v>
                </c:pt>
                <c:pt idx="5167">
                  <c:v>14.9743529040404</c:v>
                </c:pt>
                <c:pt idx="5168">
                  <c:v>14.993923611111001</c:v>
                </c:pt>
                <c:pt idx="5169">
                  <c:v>15.152698863636401</c:v>
                </c:pt>
                <c:pt idx="5170">
                  <c:v>15.095920138888999</c:v>
                </c:pt>
                <c:pt idx="5171">
                  <c:v>14.9045138888889</c:v>
                </c:pt>
                <c:pt idx="5172">
                  <c:v>15.187026515151601</c:v>
                </c:pt>
                <c:pt idx="5173">
                  <c:v>15.0173611111111</c:v>
                </c:pt>
                <c:pt idx="5174">
                  <c:v>14.8524305555556</c:v>
                </c:pt>
                <c:pt idx="5175">
                  <c:v>14.8208648989899</c:v>
                </c:pt>
                <c:pt idx="5176">
                  <c:v>14.7356770833334</c:v>
                </c:pt>
                <c:pt idx="5177">
                  <c:v>14.67578125</c:v>
                </c:pt>
                <c:pt idx="5178">
                  <c:v>14.7482638888888</c:v>
                </c:pt>
                <c:pt idx="5179">
                  <c:v>14.6753472222223</c:v>
                </c:pt>
                <c:pt idx="5180">
                  <c:v>14.0277777777781</c:v>
                </c:pt>
                <c:pt idx="5181">
                  <c:v>13.2829861111112</c:v>
                </c:pt>
                <c:pt idx="5182">
                  <c:v>12.5144675925928</c:v>
                </c:pt>
                <c:pt idx="5183">
                  <c:v>11.2535511363642</c:v>
                </c:pt>
                <c:pt idx="5184">
                  <c:v>10.0859375000006</c:v>
                </c:pt>
                <c:pt idx="5185">
                  <c:v>8.7930082070710807</c:v>
                </c:pt>
                <c:pt idx="5186">
                  <c:v>7.16796875</c:v>
                </c:pt>
                <c:pt idx="5187">
                  <c:v>5.5034722222222197</c:v>
                </c:pt>
                <c:pt idx="5188">
                  <c:v>4.0889362373739502</c:v>
                </c:pt>
                <c:pt idx="5189">
                  <c:v>2.9331597222225798</c:v>
                </c:pt>
                <c:pt idx="5190">
                  <c:v>2.00481376262668</c:v>
                </c:pt>
                <c:pt idx="5191">
                  <c:v>1.4192708333333299</c:v>
                </c:pt>
                <c:pt idx="5192">
                  <c:v>0.25390625000019301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2.8125</c:v>
                </c:pt>
                <c:pt idx="5225">
                  <c:v>4.8480902777777803</c:v>
                </c:pt>
                <c:pt idx="5226">
                  <c:v>6.2645991161611496</c:v>
                </c:pt>
                <c:pt idx="5227">
                  <c:v>7.2499999999996598</c:v>
                </c:pt>
                <c:pt idx="5228">
                  <c:v>8.4765624999995506</c:v>
                </c:pt>
                <c:pt idx="5229">
                  <c:v>9.31265782828231</c:v>
                </c:pt>
                <c:pt idx="5230">
                  <c:v>10.0954861111108</c:v>
                </c:pt>
                <c:pt idx="5231">
                  <c:v>10.517676767676701</c:v>
                </c:pt>
                <c:pt idx="5232">
                  <c:v>10.7978219696969</c:v>
                </c:pt>
                <c:pt idx="5233">
                  <c:v>10.9418402777778</c:v>
                </c:pt>
                <c:pt idx="5234">
                  <c:v>11.4496527777778</c:v>
                </c:pt>
                <c:pt idx="5235">
                  <c:v>11.6037326388889</c:v>
                </c:pt>
                <c:pt idx="5236">
                  <c:v>11.576309974747501</c:v>
                </c:pt>
                <c:pt idx="5237">
                  <c:v>11.5824652777777</c:v>
                </c:pt>
                <c:pt idx="5238">
                  <c:v>11.7175662878787</c:v>
                </c:pt>
                <c:pt idx="5239">
                  <c:v>11.947482638888699</c:v>
                </c:pt>
                <c:pt idx="5240">
                  <c:v>12.2968749999997</c:v>
                </c:pt>
                <c:pt idx="5241">
                  <c:v>12.6325757575756</c:v>
                </c:pt>
                <c:pt idx="5242">
                  <c:v>12.8706597222222</c:v>
                </c:pt>
                <c:pt idx="5243">
                  <c:v>12.9644097222222</c:v>
                </c:pt>
                <c:pt idx="5244">
                  <c:v>12.8285590277778</c:v>
                </c:pt>
                <c:pt idx="5245">
                  <c:v>12.77734375</c:v>
                </c:pt>
                <c:pt idx="5246">
                  <c:v>12.778566919191899</c:v>
                </c:pt>
                <c:pt idx="5247">
                  <c:v>12.8298611111111</c:v>
                </c:pt>
                <c:pt idx="5248">
                  <c:v>12.7907986111111</c:v>
                </c:pt>
                <c:pt idx="5249">
                  <c:v>12.4909248737375</c:v>
                </c:pt>
                <c:pt idx="5250">
                  <c:v>12.074218750000201</c:v>
                </c:pt>
                <c:pt idx="5251">
                  <c:v>11.8671875</c:v>
                </c:pt>
                <c:pt idx="5252">
                  <c:v>11.742424242424301</c:v>
                </c:pt>
                <c:pt idx="5253">
                  <c:v>11.6875</c:v>
                </c:pt>
                <c:pt idx="5254">
                  <c:v>11.6796875</c:v>
                </c:pt>
                <c:pt idx="5255">
                  <c:v>11.0476345486112</c:v>
                </c:pt>
                <c:pt idx="5256">
                  <c:v>10.268663194444599</c:v>
                </c:pt>
                <c:pt idx="5257">
                  <c:v>9.24321338383883</c:v>
                </c:pt>
                <c:pt idx="5258">
                  <c:v>7.6892361111121197</c:v>
                </c:pt>
                <c:pt idx="5259">
                  <c:v>5.8143939393944102</c:v>
                </c:pt>
                <c:pt idx="5260">
                  <c:v>3.9605034722222299</c:v>
                </c:pt>
                <c:pt idx="5261">
                  <c:v>2.3980034722222299</c:v>
                </c:pt>
                <c:pt idx="5262">
                  <c:v>1.3537720959597199</c:v>
                </c:pt>
                <c:pt idx="5263">
                  <c:v>0.88975694444444398</c:v>
                </c:pt>
                <c:pt idx="5264">
                  <c:v>1.2087673611104</c:v>
                </c:pt>
                <c:pt idx="5265">
                  <c:v>2.1906565656559902</c:v>
                </c:pt>
                <c:pt idx="5266">
                  <c:v>3.2125946969694201</c:v>
                </c:pt>
                <c:pt idx="5267">
                  <c:v>4.36371527777706</c:v>
                </c:pt>
                <c:pt idx="5268">
                  <c:v>5.6833964646458099</c:v>
                </c:pt>
                <c:pt idx="5269">
                  <c:v>7.0052083333333304</c:v>
                </c:pt>
                <c:pt idx="5270">
                  <c:v>8.1613005050501197</c:v>
                </c:pt>
                <c:pt idx="5271">
                  <c:v>9.0151909722219195</c:v>
                </c:pt>
                <c:pt idx="5272">
                  <c:v>9.43315972222209</c:v>
                </c:pt>
                <c:pt idx="5273">
                  <c:v>9.7865372474745094</c:v>
                </c:pt>
                <c:pt idx="5274">
                  <c:v>10.2456597222218</c:v>
                </c:pt>
                <c:pt idx="5275">
                  <c:v>10.658854166666501</c:v>
                </c:pt>
                <c:pt idx="5276">
                  <c:v>10.8975694444444</c:v>
                </c:pt>
                <c:pt idx="5277">
                  <c:v>11.0481770833333</c:v>
                </c:pt>
                <c:pt idx="5278">
                  <c:v>11.295375631313</c:v>
                </c:pt>
                <c:pt idx="5279">
                  <c:v>11.546006944444301</c:v>
                </c:pt>
                <c:pt idx="5280">
                  <c:v>11.581833964646499</c:v>
                </c:pt>
                <c:pt idx="5281">
                  <c:v>11.4822048611111</c:v>
                </c:pt>
                <c:pt idx="5282">
                  <c:v>11.4431423611111</c:v>
                </c:pt>
                <c:pt idx="5283">
                  <c:v>11.6931029040403</c:v>
                </c:pt>
                <c:pt idx="5284">
                  <c:v>11.9748263888889</c:v>
                </c:pt>
                <c:pt idx="5285">
                  <c:v>12.606139520201801</c:v>
                </c:pt>
                <c:pt idx="5286">
                  <c:v>13.0186631944442</c:v>
                </c:pt>
                <c:pt idx="5287">
                  <c:v>13.2764756944444</c:v>
                </c:pt>
                <c:pt idx="5288">
                  <c:v>13.387784090908999</c:v>
                </c:pt>
                <c:pt idx="5289">
                  <c:v>13.5104166666667</c:v>
                </c:pt>
                <c:pt idx="5290">
                  <c:v>13.556660353535401</c:v>
                </c:pt>
                <c:pt idx="5291">
                  <c:v>13.5225694444445</c:v>
                </c:pt>
                <c:pt idx="5292">
                  <c:v>13.2986111111111</c:v>
                </c:pt>
                <c:pt idx="5293">
                  <c:v>13.1845801767676</c:v>
                </c:pt>
                <c:pt idx="5294">
                  <c:v>13.2161458333333</c:v>
                </c:pt>
                <c:pt idx="5295">
                  <c:v>13.4505208333333</c:v>
                </c:pt>
                <c:pt idx="5296">
                  <c:v>13.667534722222101</c:v>
                </c:pt>
                <c:pt idx="5297">
                  <c:v>13.7790798611111</c:v>
                </c:pt>
                <c:pt idx="5298">
                  <c:v>13.609375000000099</c:v>
                </c:pt>
                <c:pt idx="5299">
                  <c:v>13.397648358586</c:v>
                </c:pt>
                <c:pt idx="5300">
                  <c:v>13.2647569444445</c:v>
                </c:pt>
                <c:pt idx="5301">
                  <c:v>13.248500631313201</c:v>
                </c:pt>
                <c:pt idx="5302">
                  <c:v>13.3602430555556</c:v>
                </c:pt>
                <c:pt idx="5303">
                  <c:v>13.5258838383838</c:v>
                </c:pt>
                <c:pt idx="5304">
                  <c:v>13.59375</c:v>
                </c:pt>
                <c:pt idx="5305">
                  <c:v>13.4686710858587</c:v>
                </c:pt>
                <c:pt idx="5306">
                  <c:v>12.6623263888895</c:v>
                </c:pt>
                <c:pt idx="5307">
                  <c:v>10.9618055555563</c:v>
                </c:pt>
                <c:pt idx="5308">
                  <c:v>8.9318970959606006</c:v>
                </c:pt>
                <c:pt idx="5309">
                  <c:v>6.8971354166681902</c:v>
                </c:pt>
                <c:pt idx="5310">
                  <c:v>4.8815104166680001</c:v>
                </c:pt>
                <c:pt idx="5311">
                  <c:v>3.1680082070715501</c:v>
                </c:pt>
                <c:pt idx="5312">
                  <c:v>1.7387152777780199</c:v>
                </c:pt>
                <c:pt idx="5313">
                  <c:v>0.55455395299155796</c:v>
                </c:pt>
                <c:pt idx="5314">
                  <c:v>5.0413995726672003E-2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1.02961033950528</c:v>
                </c:pt>
                <c:pt idx="5353">
                  <c:v>2.8168402777764201</c:v>
                </c:pt>
                <c:pt idx="5354">
                  <c:v>4.5512152777765396</c:v>
                </c:pt>
                <c:pt idx="5355">
                  <c:v>6.1036142676762699</c:v>
                </c:pt>
                <c:pt idx="5356">
                  <c:v>7.4817708333331003</c:v>
                </c:pt>
                <c:pt idx="5357">
                  <c:v>8.6432291666664707</c:v>
                </c:pt>
                <c:pt idx="5358">
                  <c:v>9.4988952020198898</c:v>
                </c:pt>
                <c:pt idx="5359">
                  <c:v>10.302951388888401</c:v>
                </c:pt>
                <c:pt idx="5360">
                  <c:v>11.106770833333099</c:v>
                </c:pt>
                <c:pt idx="5361">
                  <c:v>11.4973958333333</c:v>
                </c:pt>
                <c:pt idx="5362">
                  <c:v>11.93359375</c:v>
                </c:pt>
                <c:pt idx="5363">
                  <c:v>12.2916666666666</c:v>
                </c:pt>
                <c:pt idx="5364">
                  <c:v>12.614583333333201</c:v>
                </c:pt>
                <c:pt idx="5365">
                  <c:v>12.781328914141501</c:v>
                </c:pt>
                <c:pt idx="5366">
                  <c:v>12.7065972222222</c:v>
                </c:pt>
                <c:pt idx="5367">
                  <c:v>12.8051215277775</c:v>
                </c:pt>
                <c:pt idx="5368">
                  <c:v>13.0267518939394</c:v>
                </c:pt>
                <c:pt idx="5369">
                  <c:v>13.0434027777778</c:v>
                </c:pt>
                <c:pt idx="5370">
                  <c:v>13.0626578282828</c:v>
                </c:pt>
                <c:pt idx="5371">
                  <c:v>13.1336805555556</c:v>
                </c:pt>
                <c:pt idx="5372">
                  <c:v>13.2131076388888</c:v>
                </c:pt>
                <c:pt idx="5373">
                  <c:v>13.374565972222101</c:v>
                </c:pt>
                <c:pt idx="5374">
                  <c:v>13.7014678030301</c:v>
                </c:pt>
                <c:pt idx="5375">
                  <c:v>14.0407986111111</c:v>
                </c:pt>
                <c:pt idx="5376">
                  <c:v>14.1276041666666</c:v>
                </c:pt>
                <c:pt idx="5377">
                  <c:v>14.2144097222222</c:v>
                </c:pt>
                <c:pt idx="5378">
                  <c:v>14.3331755050504</c:v>
                </c:pt>
                <c:pt idx="5379">
                  <c:v>14.335542929292901</c:v>
                </c:pt>
                <c:pt idx="5380">
                  <c:v>14.1875</c:v>
                </c:pt>
                <c:pt idx="5381">
                  <c:v>14.108270202020201</c:v>
                </c:pt>
                <c:pt idx="5382">
                  <c:v>14.0972222222222</c:v>
                </c:pt>
                <c:pt idx="5383">
                  <c:v>13.811848958333499</c:v>
                </c:pt>
                <c:pt idx="5384">
                  <c:v>13.7282986111111</c:v>
                </c:pt>
                <c:pt idx="5385">
                  <c:v>13.8433159722222</c:v>
                </c:pt>
                <c:pt idx="5386">
                  <c:v>13.691208964646499</c:v>
                </c:pt>
                <c:pt idx="5387">
                  <c:v>13.223090277778001</c:v>
                </c:pt>
                <c:pt idx="5388">
                  <c:v>12.6187657828285</c:v>
                </c:pt>
                <c:pt idx="5389">
                  <c:v>12.1757812500003</c:v>
                </c:pt>
                <c:pt idx="5390">
                  <c:v>11.947482638888699</c:v>
                </c:pt>
                <c:pt idx="5391">
                  <c:v>12.3555871212118</c:v>
                </c:pt>
                <c:pt idx="5392">
                  <c:v>12.8038194444444</c:v>
                </c:pt>
                <c:pt idx="5393">
                  <c:v>12.5797032828283</c:v>
                </c:pt>
                <c:pt idx="5394">
                  <c:v>12.404947916666799</c:v>
                </c:pt>
                <c:pt idx="5395">
                  <c:v>12.155381944444599</c:v>
                </c:pt>
                <c:pt idx="5396">
                  <c:v>11.9381313131315</c:v>
                </c:pt>
                <c:pt idx="5397">
                  <c:v>11.484375</c:v>
                </c:pt>
                <c:pt idx="5398">
                  <c:v>10.9722222222222</c:v>
                </c:pt>
                <c:pt idx="5399">
                  <c:v>10.806502525252601</c:v>
                </c:pt>
                <c:pt idx="5400">
                  <c:v>10.9696180555555</c:v>
                </c:pt>
                <c:pt idx="5401">
                  <c:v>11.458333333333201</c:v>
                </c:pt>
                <c:pt idx="5402">
                  <c:v>11.6311553030302</c:v>
                </c:pt>
                <c:pt idx="5403">
                  <c:v>11.6782407407407</c:v>
                </c:pt>
                <c:pt idx="5404">
                  <c:v>11.6303661616162</c:v>
                </c:pt>
                <c:pt idx="5405">
                  <c:v>11.4097222222223</c:v>
                </c:pt>
                <c:pt idx="5406">
                  <c:v>11.3967013888889</c:v>
                </c:pt>
                <c:pt idx="5407">
                  <c:v>11.414141414141399</c:v>
                </c:pt>
                <c:pt idx="5408">
                  <c:v>11.3645833333334</c:v>
                </c:pt>
                <c:pt idx="5409">
                  <c:v>10.979324494949701</c:v>
                </c:pt>
                <c:pt idx="5410">
                  <c:v>10.3298611111111</c:v>
                </c:pt>
                <c:pt idx="5411">
                  <c:v>9.6375868055555607</c:v>
                </c:pt>
                <c:pt idx="5412">
                  <c:v>9.296875</c:v>
                </c:pt>
                <c:pt idx="5413">
                  <c:v>7.8006628787885104</c:v>
                </c:pt>
                <c:pt idx="5414">
                  <c:v>5.7848011363658198</c:v>
                </c:pt>
                <c:pt idx="5415">
                  <c:v>2.4633049242428098</c:v>
                </c:pt>
                <c:pt idx="5416">
                  <c:v>0.99144345238134601</c:v>
                </c:pt>
                <c:pt idx="5417">
                  <c:v>0.22879464285734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2.7274305555548</c:v>
                </c:pt>
                <c:pt idx="5430">
                  <c:v>3.76420454545435</c:v>
                </c:pt>
                <c:pt idx="5431">
                  <c:v>4.5464409722222303</c:v>
                </c:pt>
                <c:pt idx="5432">
                  <c:v>4.9696180555555598</c:v>
                </c:pt>
                <c:pt idx="5433">
                  <c:v>5.0741792929292702</c:v>
                </c:pt>
                <c:pt idx="5434">
                  <c:v>5.0711805555556202</c:v>
                </c:pt>
                <c:pt idx="5435">
                  <c:v>4.9976325757575202</c:v>
                </c:pt>
                <c:pt idx="5436">
                  <c:v>5.2751736111106098</c:v>
                </c:pt>
                <c:pt idx="5437">
                  <c:v>6.0026041666660701</c:v>
                </c:pt>
                <c:pt idx="5438">
                  <c:v>6.5798611111111098</c:v>
                </c:pt>
                <c:pt idx="5439">
                  <c:v>7.5894097222221202</c:v>
                </c:pt>
                <c:pt idx="5440">
                  <c:v>8.0622632575757507</c:v>
                </c:pt>
                <c:pt idx="5441">
                  <c:v>8.1349826388887703</c:v>
                </c:pt>
                <c:pt idx="5442">
                  <c:v>8.4062499999996501</c:v>
                </c:pt>
                <c:pt idx="5443">
                  <c:v>9.0084438131311906</c:v>
                </c:pt>
                <c:pt idx="5444">
                  <c:v>9.2491319444444393</c:v>
                </c:pt>
                <c:pt idx="5445">
                  <c:v>9.3967013888888893</c:v>
                </c:pt>
                <c:pt idx="5446">
                  <c:v>9.1678503787879606</c:v>
                </c:pt>
                <c:pt idx="5447">
                  <c:v>9.0043402777778407</c:v>
                </c:pt>
                <c:pt idx="5448">
                  <c:v>8.8715277777778194</c:v>
                </c:pt>
                <c:pt idx="5449">
                  <c:v>8.9260223765431501</c:v>
                </c:pt>
                <c:pt idx="5450">
                  <c:v>9.1915246212120199</c:v>
                </c:pt>
                <c:pt idx="5451">
                  <c:v>9.5755208333332593</c:v>
                </c:pt>
                <c:pt idx="5452">
                  <c:v>9.5292771464647501</c:v>
                </c:pt>
                <c:pt idx="5453">
                  <c:v>9.5119160353535008</c:v>
                </c:pt>
                <c:pt idx="5454">
                  <c:v>9.8524305555555802</c:v>
                </c:pt>
                <c:pt idx="5455">
                  <c:v>10.3146701388889</c:v>
                </c:pt>
                <c:pt idx="5456">
                  <c:v>10.3081597222223</c:v>
                </c:pt>
                <c:pt idx="5457">
                  <c:v>9.8220486111113292</c:v>
                </c:pt>
                <c:pt idx="5458">
                  <c:v>9.4444444444444393</c:v>
                </c:pt>
                <c:pt idx="5459">
                  <c:v>9.5301649305554399</c:v>
                </c:pt>
                <c:pt idx="5460">
                  <c:v>9.8424479166662593</c:v>
                </c:pt>
                <c:pt idx="5461">
                  <c:v>10.3705018939391</c:v>
                </c:pt>
                <c:pt idx="5462">
                  <c:v>10.767361111111001</c:v>
                </c:pt>
                <c:pt idx="5463">
                  <c:v>10.827809343434501</c:v>
                </c:pt>
                <c:pt idx="5464">
                  <c:v>10.4761284722223</c:v>
                </c:pt>
                <c:pt idx="5465">
                  <c:v>10.372829861110899</c:v>
                </c:pt>
                <c:pt idx="5466">
                  <c:v>10.673532196969299</c:v>
                </c:pt>
                <c:pt idx="5467">
                  <c:v>11.3758680555556</c:v>
                </c:pt>
                <c:pt idx="5468">
                  <c:v>11.7925347222222</c:v>
                </c:pt>
                <c:pt idx="5469">
                  <c:v>11.511501736111301</c:v>
                </c:pt>
                <c:pt idx="5470">
                  <c:v>10.873697916666901</c:v>
                </c:pt>
                <c:pt idx="5471">
                  <c:v>10.5651041666667</c:v>
                </c:pt>
                <c:pt idx="5472">
                  <c:v>10.985637626262299</c:v>
                </c:pt>
                <c:pt idx="5473">
                  <c:v>11.1197916666666</c:v>
                </c:pt>
                <c:pt idx="5474">
                  <c:v>11.264204545454501</c:v>
                </c:pt>
                <c:pt idx="5475">
                  <c:v>11.5611979166666</c:v>
                </c:pt>
                <c:pt idx="5476">
                  <c:v>11.7122395833333</c:v>
                </c:pt>
                <c:pt idx="5477">
                  <c:v>11.740056818181801</c:v>
                </c:pt>
                <c:pt idx="5478">
                  <c:v>11.7447916666667</c:v>
                </c:pt>
                <c:pt idx="5479">
                  <c:v>11.6205018939394</c:v>
                </c:pt>
                <c:pt idx="5480">
                  <c:v>11.8467881944445</c:v>
                </c:pt>
                <c:pt idx="5481">
                  <c:v>12.0203993055556</c:v>
                </c:pt>
                <c:pt idx="5482">
                  <c:v>11.981534090909101</c:v>
                </c:pt>
                <c:pt idx="5483">
                  <c:v>11.9270833333334</c:v>
                </c:pt>
                <c:pt idx="5484">
                  <c:v>11.7416351010102</c:v>
                </c:pt>
                <c:pt idx="5485">
                  <c:v>11.638454861110899</c:v>
                </c:pt>
                <c:pt idx="5486">
                  <c:v>11.8998579545453</c:v>
                </c:pt>
                <c:pt idx="5487">
                  <c:v>12.072679924242401</c:v>
                </c:pt>
                <c:pt idx="5488">
                  <c:v>12.0833333333333</c:v>
                </c:pt>
                <c:pt idx="5489">
                  <c:v>12.2135416666667</c:v>
                </c:pt>
                <c:pt idx="5490">
                  <c:v>12.1310763888889</c:v>
                </c:pt>
                <c:pt idx="5491">
                  <c:v>11.6710069444444</c:v>
                </c:pt>
                <c:pt idx="5492">
                  <c:v>11.2133049242426</c:v>
                </c:pt>
                <c:pt idx="5493">
                  <c:v>11.0386284722223</c:v>
                </c:pt>
                <c:pt idx="5494">
                  <c:v>11.289930555555401</c:v>
                </c:pt>
                <c:pt idx="5495">
                  <c:v>11.6283933080806</c:v>
                </c:pt>
                <c:pt idx="5496">
                  <c:v>12.1206597222218</c:v>
                </c:pt>
                <c:pt idx="5497">
                  <c:v>12.472774621212</c:v>
                </c:pt>
                <c:pt idx="5498">
                  <c:v>12.6805555555555</c:v>
                </c:pt>
                <c:pt idx="5499">
                  <c:v>12.7907986111111</c:v>
                </c:pt>
                <c:pt idx="5500">
                  <c:v>13.032275883838199</c:v>
                </c:pt>
                <c:pt idx="5501">
                  <c:v>13.316840277777599</c:v>
                </c:pt>
                <c:pt idx="5502">
                  <c:v>12.891808712121501</c:v>
                </c:pt>
                <c:pt idx="5503">
                  <c:v>11.2890625</c:v>
                </c:pt>
                <c:pt idx="5504">
                  <c:v>8.7087673611111001</c:v>
                </c:pt>
                <c:pt idx="5505">
                  <c:v>5.9536773989903402</c:v>
                </c:pt>
                <c:pt idx="5506">
                  <c:v>3.39843750000087</c:v>
                </c:pt>
                <c:pt idx="5507">
                  <c:v>1.4026988636370601</c:v>
                </c:pt>
                <c:pt idx="5508">
                  <c:v>0.260416666666904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3.4366319444437798</c:v>
                </c:pt>
                <c:pt idx="5544">
                  <c:v>5.0718118686861899</c:v>
                </c:pt>
                <c:pt idx="5545">
                  <c:v>6.4001736111102199</c:v>
                </c:pt>
                <c:pt idx="5546">
                  <c:v>7.5746527777769996</c:v>
                </c:pt>
                <c:pt idx="5547">
                  <c:v>8.5207544191915208</c:v>
                </c:pt>
                <c:pt idx="5548">
                  <c:v>9.0998263888888609</c:v>
                </c:pt>
                <c:pt idx="5549">
                  <c:v>9.2546559343434005</c:v>
                </c:pt>
                <c:pt idx="5550">
                  <c:v>9.3476562500000604</c:v>
                </c:pt>
                <c:pt idx="5551">
                  <c:v>9.2847222222220793</c:v>
                </c:pt>
                <c:pt idx="5552">
                  <c:v>9.5269097222222197</c:v>
                </c:pt>
                <c:pt idx="5553">
                  <c:v>10.234375</c:v>
                </c:pt>
                <c:pt idx="5554">
                  <c:v>10.5598958333333</c:v>
                </c:pt>
                <c:pt idx="5555">
                  <c:v>10.678267045454501</c:v>
                </c:pt>
                <c:pt idx="5556">
                  <c:v>10.533854166666799</c:v>
                </c:pt>
                <c:pt idx="5557">
                  <c:v>10.4422743055556</c:v>
                </c:pt>
                <c:pt idx="5558">
                  <c:v>10.3988715277778</c:v>
                </c:pt>
                <c:pt idx="5559">
                  <c:v>9.8551925505054605</c:v>
                </c:pt>
                <c:pt idx="5560">
                  <c:v>9.1796875000002292</c:v>
                </c:pt>
                <c:pt idx="5561">
                  <c:v>8.4852430555558502</c:v>
                </c:pt>
                <c:pt idx="5562">
                  <c:v>8.2074652777777803</c:v>
                </c:pt>
                <c:pt idx="5563">
                  <c:v>7.0789930555555598</c:v>
                </c:pt>
                <c:pt idx="5564">
                  <c:v>6.1328125</c:v>
                </c:pt>
                <c:pt idx="5565">
                  <c:v>5.1917613636364797</c:v>
                </c:pt>
                <c:pt idx="5566">
                  <c:v>4.4062500000003304</c:v>
                </c:pt>
                <c:pt idx="5567">
                  <c:v>3.6904198232325398</c:v>
                </c:pt>
                <c:pt idx="5568">
                  <c:v>3.4904513888886202</c:v>
                </c:pt>
                <c:pt idx="5569">
                  <c:v>3.9631076388883599</c:v>
                </c:pt>
                <c:pt idx="5570">
                  <c:v>4.6776357323228304</c:v>
                </c:pt>
                <c:pt idx="5571">
                  <c:v>5.3723958333331998</c:v>
                </c:pt>
                <c:pt idx="5572">
                  <c:v>5.9418402777777803</c:v>
                </c:pt>
                <c:pt idx="5573">
                  <c:v>6.6840277777777803</c:v>
                </c:pt>
                <c:pt idx="5574">
                  <c:v>7.61284722222155</c:v>
                </c:pt>
                <c:pt idx="5575">
                  <c:v>8.8139204545449203</c:v>
                </c:pt>
                <c:pt idx="5576">
                  <c:v>9.8871527777777803</c:v>
                </c:pt>
                <c:pt idx="5577">
                  <c:v>10.9288194444444</c:v>
                </c:pt>
                <c:pt idx="5578">
                  <c:v>11.307607323232199</c:v>
                </c:pt>
                <c:pt idx="5579">
                  <c:v>11.2907986111111</c:v>
                </c:pt>
                <c:pt idx="5580">
                  <c:v>10.9683159722223</c:v>
                </c:pt>
                <c:pt idx="5581">
                  <c:v>10.7058869949496</c:v>
                </c:pt>
                <c:pt idx="5582">
                  <c:v>10.065104166667201</c:v>
                </c:pt>
                <c:pt idx="5583">
                  <c:v>9.1276041666668704</c:v>
                </c:pt>
                <c:pt idx="5584">
                  <c:v>8.6341145833333695</c:v>
                </c:pt>
                <c:pt idx="5585">
                  <c:v>8.4796006944444695</c:v>
                </c:pt>
                <c:pt idx="5586">
                  <c:v>8.3368844696970292</c:v>
                </c:pt>
                <c:pt idx="5587">
                  <c:v>8.2612847222222392</c:v>
                </c:pt>
                <c:pt idx="5588">
                  <c:v>8.6864741161614401</c:v>
                </c:pt>
                <c:pt idx="5589">
                  <c:v>9.5486111111111391</c:v>
                </c:pt>
                <c:pt idx="5590">
                  <c:v>10.4275173611112</c:v>
                </c:pt>
                <c:pt idx="5591">
                  <c:v>10.9532828282828</c:v>
                </c:pt>
                <c:pt idx="5592">
                  <c:v>11.1284722222222</c:v>
                </c:pt>
                <c:pt idx="5593">
                  <c:v>11.186474116161399</c:v>
                </c:pt>
                <c:pt idx="5594">
                  <c:v>11.3125000000003</c:v>
                </c:pt>
                <c:pt idx="5595">
                  <c:v>11.016414141414201</c:v>
                </c:pt>
                <c:pt idx="5596">
                  <c:v>10.931976010101099</c:v>
                </c:pt>
                <c:pt idx="5597">
                  <c:v>10.7413194444445</c:v>
                </c:pt>
                <c:pt idx="5598">
                  <c:v>10.668008207070599</c:v>
                </c:pt>
                <c:pt idx="5599">
                  <c:v>10.7942708333333</c:v>
                </c:pt>
                <c:pt idx="5600">
                  <c:v>10.5034722222222</c:v>
                </c:pt>
                <c:pt idx="5601">
                  <c:v>10.621843434343401</c:v>
                </c:pt>
                <c:pt idx="5602">
                  <c:v>10.1766493055558</c:v>
                </c:pt>
                <c:pt idx="5603">
                  <c:v>9.9696180555556602</c:v>
                </c:pt>
                <c:pt idx="5604">
                  <c:v>9.6488320707072894</c:v>
                </c:pt>
                <c:pt idx="5605">
                  <c:v>9.3472222222224293</c:v>
                </c:pt>
                <c:pt idx="5606">
                  <c:v>9.1208964646465294</c:v>
                </c:pt>
                <c:pt idx="5607">
                  <c:v>8.81510416666673</c:v>
                </c:pt>
                <c:pt idx="5608">
                  <c:v>8.3828125000000906</c:v>
                </c:pt>
                <c:pt idx="5609">
                  <c:v>7.7533143939396796</c:v>
                </c:pt>
                <c:pt idx="5610">
                  <c:v>6.1927083333345001</c:v>
                </c:pt>
                <c:pt idx="5611">
                  <c:v>4.0625000000005302</c:v>
                </c:pt>
                <c:pt idx="5612">
                  <c:v>2.9991319444444402</c:v>
                </c:pt>
                <c:pt idx="5613">
                  <c:v>0.69878472222252697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</c:numCache>
            </c:numRef>
          </c:xVal>
          <c:yVal>
            <c:numRef>
              <c:f>'2019-05-25T19-59-32'!$F$2:$F$100000</c:f>
              <c:numCache>
                <c:formatCode>General</c:formatCode>
                <c:ptCount val="99999"/>
                <c:pt idx="0">
                  <c:v>183.14500000000001</c:v>
                </c:pt>
                <c:pt idx="1">
                  <c:v>183.14500000000001</c:v>
                </c:pt>
                <c:pt idx="2">
                  <c:v>183.14500000000001</c:v>
                </c:pt>
                <c:pt idx="3">
                  <c:v>183.14500000000001</c:v>
                </c:pt>
                <c:pt idx="4">
                  <c:v>183.14500000000001</c:v>
                </c:pt>
                <c:pt idx="5">
                  <c:v>183.14500000000001</c:v>
                </c:pt>
                <c:pt idx="6">
                  <c:v>183.14500000000001</c:v>
                </c:pt>
                <c:pt idx="7">
                  <c:v>183.14500000000001</c:v>
                </c:pt>
                <c:pt idx="8">
                  <c:v>183.14500000000001</c:v>
                </c:pt>
                <c:pt idx="9">
                  <c:v>183.14500000000001</c:v>
                </c:pt>
                <c:pt idx="10">
                  <c:v>183.14500000000001</c:v>
                </c:pt>
                <c:pt idx="11">
                  <c:v>183.14500000000001</c:v>
                </c:pt>
                <c:pt idx="12">
                  <c:v>183.14500000000001</c:v>
                </c:pt>
                <c:pt idx="13">
                  <c:v>183.14500000000001</c:v>
                </c:pt>
                <c:pt idx="14">
                  <c:v>183.14500000000001</c:v>
                </c:pt>
                <c:pt idx="15">
                  <c:v>183.14500000000001</c:v>
                </c:pt>
                <c:pt idx="16">
                  <c:v>183.14500000000001</c:v>
                </c:pt>
                <c:pt idx="17">
                  <c:v>183.14500000000001</c:v>
                </c:pt>
                <c:pt idx="18">
                  <c:v>183.14500000000001</c:v>
                </c:pt>
                <c:pt idx="19">
                  <c:v>183.14500000000001</c:v>
                </c:pt>
                <c:pt idx="20">
                  <c:v>183.14500000000001</c:v>
                </c:pt>
                <c:pt idx="21">
                  <c:v>183.108</c:v>
                </c:pt>
                <c:pt idx="22">
                  <c:v>183.108</c:v>
                </c:pt>
                <c:pt idx="23">
                  <c:v>183.108</c:v>
                </c:pt>
                <c:pt idx="24">
                  <c:v>183.108</c:v>
                </c:pt>
                <c:pt idx="25">
                  <c:v>183.108</c:v>
                </c:pt>
                <c:pt idx="26">
                  <c:v>183.108</c:v>
                </c:pt>
                <c:pt idx="27">
                  <c:v>183.108</c:v>
                </c:pt>
                <c:pt idx="28">
                  <c:v>183.108</c:v>
                </c:pt>
                <c:pt idx="29">
                  <c:v>183.108</c:v>
                </c:pt>
                <c:pt idx="30">
                  <c:v>183.0968</c:v>
                </c:pt>
                <c:pt idx="31">
                  <c:v>183.05199999999999</c:v>
                </c:pt>
                <c:pt idx="32">
                  <c:v>183.05199999999999</c:v>
                </c:pt>
                <c:pt idx="33">
                  <c:v>183.05199999999999</c:v>
                </c:pt>
                <c:pt idx="34">
                  <c:v>183.05199999999999</c:v>
                </c:pt>
                <c:pt idx="35">
                  <c:v>183.05199999999999</c:v>
                </c:pt>
                <c:pt idx="36">
                  <c:v>183.05199999999999</c:v>
                </c:pt>
                <c:pt idx="37">
                  <c:v>183.05199999999999</c:v>
                </c:pt>
                <c:pt idx="38">
                  <c:v>183.05199999999999</c:v>
                </c:pt>
                <c:pt idx="39">
                  <c:v>183.05199999999999</c:v>
                </c:pt>
                <c:pt idx="40">
                  <c:v>183.05199999999999</c:v>
                </c:pt>
                <c:pt idx="41">
                  <c:v>182.81700000000001</c:v>
                </c:pt>
                <c:pt idx="42">
                  <c:v>182.81700000000001</c:v>
                </c:pt>
                <c:pt idx="43">
                  <c:v>182.81700000000001</c:v>
                </c:pt>
                <c:pt idx="44">
                  <c:v>182.81700000000001</c:v>
                </c:pt>
                <c:pt idx="45">
                  <c:v>182.81700000000001</c:v>
                </c:pt>
                <c:pt idx="46">
                  <c:v>182.81700000000001</c:v>
                </c:pt>
                <c:pt idx="47">
                  <c:v>182.81700000000001</c:v>
                </c:pt>
                <c:pt idx="48">
                  <c:v>182.81700000000001</c:v>
                </c:pt>
                <c:pt idx="49">
                  <c:v>182.81700000000001</c:v>
                </c:pt>
                <c:pt idx="50">
                  <c:v>182.81700000000001</c:v>
                </c:pt>
                <c:pt idx="51">
                  <c:v>183.15299999999999</c:v>
                </c:pt>
                <c:pt idx="52">
                  <c:v>183.15299999999999</c:v>
                </c:pt>
                <c:pt idx="53">
                  <c:v>183.15299999999999</c:v>
                </c:pt>
                <c:pt idx="54">
                  <c:v>183.15299999999999</c:v>
                </c:pt>
                <c:pt idx="55">
                  <c:v>183.15299999999999</c:v>
                </c:pt>
                <c:pt idx="56">
                  <c:v>183.15299999999999</c:v>
                </c:pt>
                <c:pt idx="57">
                  <c:v>183.15299999999999</c:v>
                </c:pt>
                <c:pt idx="58">
                  <c:v>183.15299999999999</c:v>
                </c:pt>
                <c:pt idx="59">
                  <c:v>183.15299999999999</c:v>
                </c:pt>
                <c:pt idx="60">
                  <c:v>183.15299999999999</c:v>
                </c:pt>
                <c:pt idx="61">
                  <c:v>183.21700000000001</c:v>
                </c:pt>
                <c:pt idx="62">
                  <c:v>183.21700000000001</c:v>
                </c:pt>
                <c:pt idx="63">
                  <c:v>183.21700000000001</c:v>
                </c:pt>
                <c:pt idx="64">
                  <c:v>183.21700000000001</c:v>
                </c:pt>
                <c:pt idx="65">
                  <c:v>183.21700000000001</c:v>
                </c:pt>
                <c:pt idx="66">
                  <c:v>183.21700000000001</c:v>
                </c:pt>
                <c:pt idx="67">
                  <c:v>183.21700000000001</c:v>
                </c:pt>
                <c:pt idx="68">
                  <c:v>183.21700000000001</c:v>
                </c:pt>
                <c:pt idx="69">
                  <c:v>183.21700000000001</c:v>
                </c:pt>
                <c:pt idx="70">
                  <c:v>183.21700000000001</c:v>
                </c:pt>
                <c:pt idx="71">
                  <c:v>184.328</c:v>
                </c:pt>
                <c:pt idx="72">
                  <c:v>184.328</c:v>
                </c:pt>
                <c:pt idx="73">
                  <c:v>184.328</c:v>
                </c:pt>
                <c:pt idx="74">
                  <c:v>184.328</c:v>
                </c:pt>
                <c:pt idx="75">
                  <c:v>184.328</c:v>
                </c:pt>
                <c:pt idx="76">
                  <c:v>184.328</c:v>
                </c:pt>
                <c:pt idx="77">
                  <c:v>184.328</c:v>
                </c:pt>
                <c:pt idx="78">
                  <c:v>184.328</c:v>
                </c:pt>
                <c:pt idx="79">
                  <c:v>184.328</c:v>
                </c:pt>
                <c:pt idx="80">
                  <c:v>184.389444444444</c:v>
                </c:pt>
                <c:pt idx="81">
                  <c:v>184.881</c:v>
                </c:pt>
                <c:pt idx="82">
                  <c:v>184.881</c:v>
                </c:pt>
                <c:pt idx="83">
                  <c:v>184.881</c:v>
                </c:pt>
                <c:pt idx="84">
                  <c:v>184.881</c:v>
                </c:pt>
                <c:pt idx="85">
                  <c:v>184.881</c:v>
                </c:pt>
                <c:pt idx="86">
                  <c:v>184.881</c:v>
                </c:pt>
                <c:pt idx="87">
                  <c:v>184.881</c:v>
                </c:pt>
                <c:pt idx="88">
                  <c:v>184.881</c:v>
                </c:pt>
                <c:pt idx="89">
                  <c:v>184.881</c:v>
                </c:pt>
                <c:pt idx="90">
                  <c:v>184.881</c:v>
                </c:pt>
                <c:pt idx="91">
                  <c:v>185.37299999999999</c:v>
                </c:pt>
                <c:pt idx="92">
                  <c:v>185.37299999999999</c:v>
                </c:pt>
                <c:pt idx="93">
                  <c:v>185.37299999999999</c:v>
                </c:pt>
                <c:pt idx="94">
                  <c:v>185.37299999999999</c:v>
                </c:pt>
                <c:pt idx="95">
                  <c:v>185.37299999999999</c:v>
                </c:pt>
                <c:pt idx="96">
                  <c:v>185.37299999999999</c:v>
                </c:pt>
                <c:pt idx="97">
                  <c:v>185.37299999999999</c:v>
                </c:pt>
                <c:pt idx="98">
                  <c:v>185.37299999999999</c:v>
                </c:pt>
                <c:pt idx="99">
                  <c:v>185.37299999999999</c:v>
                </c:pt>
                <c:pt idx="100">
                  <c:v>185.42627272727299</c:v>
                </c:pt>
                <c:pt idx="101">
                  <c:v>185.666</c:v>
                </c:pt>
                <c:pt idx="102">
                  <c:v>185.666</c:v>
                </c:pt>
                <c:pt idx="103">
                  <c:v>185.666</c:v>
                </c:pt>
                <c:pt idx="104">
                  <c:v>185.666</c:v>
                </c:pt>
                <c:pt idx="105">
                  <c:v>185.666</c:v>
                </c:pt>
                <c:pt idx="106">
                  <c:v>185.666</c:v>
                </c:pt>
                <c:pt idx="107">
                  <c:v>185.666</c:v>
                </c:pt>
                <c:pt idx="108">
                  <c:v>185.666</c:v>
                </c:pt>
                <c:pt idx="109">
                  <c:v>185.666</c:v>
                </c:pt>
                <c:pt idx="110">
                  <c:v>185.666</c:v>
                </c:pt>
                <c:pt idx="111">
                  <c:v>186.18</c:v>
                </c:pt>
                <c:pt idx="112">
                  <c:v>186.18</c:v>
                </c:pt>
                <c:pt idx="113">
                  <c:v>186.18</c:v>
                </c:pt>
                <c:pt idx="114">
                  <c:v>186.18</c:v>
                </c:pt>
                <c:pt idx="115">
                  <c:v>186.18</c:v>
                </c:pt>
                <c:pt idx="116">
                  <c:v>186.18</c:v>
                </c:pt>
                <c:pt idx="117">
                  <c:v>186.18</c:v>
                </c:pt>
                <c:pt idx="118">
                  <c:v>186.18</c:v>
                </c:pt>
                <c:pt idx="119">
                  <c:v>186.18</c:v>
                </c:pt>
                <c:pt idx="120">
                  <c:v>186.18</c:v>
                </c:pt>
                <c:pt idx="121">
                  <c:v>187.994</c:v>
                </c:pt>
                <c:pt idx="122">
                  <c:v>187.994</c:v>
                </c:pt>
                <c:pt idx="123">
                  <c:v>187.994</c:v>
                </c:pt>
                <c:pt idx="124">
                  <c:v>187.994</c:v>
                </c:pt>
                <c:pt idx="125">
                  <c:v>187.994</c:v>
                </c:pt>
                <c:pt idx="126">
                  <c:v>187.994</c:v>
                </c:pt>
                <c:pt idx="127">
                  <c:v>187.994</c:v>
                </c:pt>
                <c:pt idx="128">
                  <c:v>187.994</c:v>
                </c:pt>
                <c:pt idx="129">
                  <c:v>187.994</c:v>
                </c:pt>
                <c:pt idx="130">
                  <c:v>187.994</c:v>
                </c:pt>
                <c:pt idx="131">
                  <c:v>188.61600000000001</c:v>
                </c:pt>
                <c:pt idx="132">
                  <c:v>188.61600000000001</c:v>
                </c:pt>
                <c:pt idx="133">
                  <c:v>188.61600000000001</c:v>
                </c:pt>
                <c:pt idx="134">
                  <c:v>188.61600000000001</c:v>
                </c:pt>
                <c:pt idx="135">
                  <c:v>188.61600000000001</c:v>
                </c:pt>
                <c:pt idx="136">
                  <c:v>188.61600000000001</c:v>
                </c:pt>
                <c:pt idx="137">
                  <c:v>188.61600000000001</c:v>
                </c:pt>
                <c:pt idx="138">
                  <c:v>188.61600000000001</c:v>
                </c:pt>
                <c:pt idx="139">
                  <c:v>188.61600000000001</c:v>
                </c:pt>
                <c:pt idx="140">
                  <c:v>188.61600000000001</c:v>
                </c:pt>
                <c:pt idx="141">
                  <c:v>188.61600000000001</c:v>
                </c:pt>
                <c:pt idx="142">
                  <c:v>188.916</c:v>
                </c:pt>
                <c:pt idx="143">
                  <c:v>188.916</c:v>
                </c:pt>
                <c:pt idx="144">
                  <c:v>188.916</c:v>
                </c:pt>
                <c:pt idx="145">
                  <c:v>188.916</c:v>
                </c:pt>
                <c:pt idx="146">
                  <c:v>188.916</c:v>
                </c:pt>
                <c:pt idx="147">
                  <c:v>188.916</c:v>
                </c:pt>
                <c:pt idx="148">
                  <c:v>188.916</c:v>
                </c:pt>
                <c:pt idx="149">
                  <c:v>188.916</c:v>
                </c:pt>
                <c:pt idx="150">
                  <c:v>188.916</c:v>
                </c:pt>
                <c:pt idx="151">
                  <c:v>188.95529999999999</c:v>
                </c:pt>
                <c:pt idx="152">
                  <c:v>189.309</c:v>
                </c:pt>
                <c:pt idx="153">
                  <c:v>189.309</c:v>
                </c:pt>
                <c:pt idx="154">
                  <c:v>189.309</c:v>
                </c:pt>
                <c:pt idx="155">
                  <c:v>189.309</c:v>
                </c:pt>
                <c:pt idx="156">
                  <c:v>189.309</c:v>
                </c:pt>
                <c:pt idx="157">
                  <c:v>189.309</c:v>
                </c:pt>
                <c:pt idx="158">
                  <c:v>189.309</c:v>
                </c:pt>
                <c:pt idx="159">
                  <c:v>189.309</c:v>
                </c:pt>
                <c:pt idx="160">
                  <c:v>189.309</c:v>
                </c:pt>
                <c:pt idx="161">
                  <c:v>189.309</c:v>
                </c:pt>
                <c:pt idx="162">
                  <c:v>189.649</c:v>
                </c:pt>
                <c:pt idx="163">
                  <c:v>189.649</c:v>
                </c:pt>
                <c:pt idx="164">
                  <c:v>189.649</c:v>
                </c:pt>
                <c:pt idx="165">
                  <c:v>189.649</c:v>
                </c:pt>
                <c:pt idx="166">
                  <c:v>189.649</c:v>
                </c:pt>
                <c:pt idx="167">
                  <c:v>189.649</c:v>
                </c:pt>
                <c:pt idx="168">
                  <c:v>189.649</c:v>
                </c:pt>
                <c:pt idx="169">
                  <c:v>189.649</c:v>
                </c:pt>
                <c:pt idx="170">
                  <c:v>189.649</c:v>
                </c:pt>
                <c:pt idx="171">
                  <c:v>189.6824</c:v>
                </c:pt>
                <c:pt idx="172">
                  <c:v>189.983</c:v>
                </c:pt>
                <c:pt idx="173">
                  <c:v>189.983</c:v>
                </c:pt>
                <c:pt idx="174">
                  <c:v>189.983</c:v>
                </c:pt>
                <c:pt idx="175">
                  <c:v>189.983</c:v>
                </c:pt>
                <c:pt idx="176">
                  <c:v>189.983</c:v>
                </c:pt>
                <c:pt idx="177">
                  <c:v>189.983</c:v>
                </c:pt>
                <c:pt idx="178">
                  <c:v>189.983</c:v>
                </c:pt>
                <c:pt idx="179">
                  <c:v>189.983</c:v>
                </c:pt>
                <c:pt idx="180">
                  <c:v>189.983</c:v>
                </c:pt>
                <c:pt idx="181">
                  <c:v>189.983</c:v>
                </c:pt>
                <c:pt idx="182">
                  <c:v>189.78100000000001</c:v>
                </c:pt>
                <c:pt idx="183">
                  <c:v>189.78100000000001</c:v>
                </c:pt>
                <c:pt idx="184">
                  <c:v>189.78100000000001</c:v>
                </c:pt>
                <c:pt idx="185">
                  <c:v>189.78100000000001</c:v>
                </c:pt>
                <c:pt idx="186">
                  <c:v>189.78100000000001</c:v>
                </c:pt>
                <c:pt idx="187">
                  <c:v>189.78100000000001</c:v>
                </c:pt>
                <c:pt idx="188">
                  <c:v>189.78100000000001</c:v>
                </c:pt>
                <c:pt idx="189">
                  <c:v>189.78100000000001</c:v>
                </c:pt>
                <c:pt idx="190">
                  <c:v>189.78100000000001</c:v>
                </c:pt>
                <c:pt idx="191">
                  <c:v>189.78100000000001</c:v>
                </c:pt>
                <c:pt idx="192">
                  <c:v>189.827</c:v>
                </c:pt>
                <c:pt idx="193">
                  <c:v>189.827</c:v>
                </c:pt>
                <c:pt idx="194">
                  <c:v>189.827</c:v>
                </c:pt>
                <c:pt idx="195">
                  <c:v>189.827</c:v>
                </c:pt>
                <c:pt idx="196">
                  <c:v>189.827</c:v>
                </c:pt>
                <c:pt idx="197">
                  <c:v>189.827</c:v>
                </c:pt>
                <c:pt idx="198">
                  <c:v>189.827</c:v>
                </c:pt>
                <c:pt idx="199">
                  <c:v>189.827</c:v>
                </c:pt>
                <c:pt idx="200">
                  <c:v>189.827</c:v>
                </c:pt>
                <c:pt idx="201">
                  <c:v>189.827</c:v>
                </c:pt>
                <c:pt idx="202">
                  <c:v>189.85300000000001</c:v>
                </c:pt>
                <c:pt idx="203">
                  <c:v>189.85300000000001</c:v>
                </c:pt>
                <c:pt idx="204">
                  <c:v>189.85300000000001</c:v>
                </c:pt>
                <c:pt idx="205">
                  <c:v>189.85300000000001</c:v>
                </c:pt>
                <c:pt idx="206">
                  <c:v>189.85300000000001</c:v>
                </c:pt>
                <c:pt idx="207">
                  <c:v>189.85300000000001</c:v>
                </c:pt>
                <c:pt idx="208">
                  <c:v>189.85300000000001</c:v>
                </c:pt>
                <c:pt idx="209">
                  <c:v>189.85300000000001</c:v>
                </c:pt>
                <c:pt idx="210">
                  <c:v>189.85300000000001</c:v>
                </c:pt>
                <c:pt idx="211">
                  <c:v>189.85300000000001</c:v>
                </c:pt>
                <c:pt idx="212">
                  <c:v>189.85142105263199</c:v>
                </c:pt>
                <c:pt idx="213">
                  <c:v>189.85</c:v>
                </c:pt>
                <c:pt idx="214">
                  <c:v>189.85</c:v>
                </c:pt>
                <c:pt idx="215">
                  <c:v>189.85</c:v>
                </c:pt>
                <c:pt idx="216">
                  <c:v>189.85</c:v>
                </c:pt>
                <c:pt idx="217">
                  <c:v>189.85</c:v>
                </c:pt>
                <c:pt idx="218">
                  <c:v>189.85</c:v>
                </c:pt>
                <c:pt idx="219">
                  <c:v>189.85</c:v>
                </c:pt>
                <c:pt idx="220">
                  <c:v>189.85</c:v>
                </c:pt>
                <c:pt idx="221">
                  <c:v>189.85</c:v>
                </c:pt>
                <c:pt idx="222">
                  <c:v>189.8586</c:v>
                </c:pt>
                <c:pt idx="223">
                  <c:v>189.893</c:v>
                </c:pt>
                <c:pt idx="224">
                  <c:v>189.893</c:v>
                </c:pt>
                <c:pt idx="225">
                  <c:v>189.893</c:v>
                </c:pt>
                <c:pt idx="226">
                  <c:v>189.893</c:v>
                </c:pt>
                <c:pt idx="227">
                  <c:v>189.893</c:v>
                </c:pt>
                <c:pt idx="228">
                  <c:v>189.893</c:v>
                </c:pt>
                <c:pt idx="229">
                  <c:v>189.893</c:v>
                </c:pt>
                <c:pt idx="230">
                  <c:v>189.893</c:v>
                </c:pt>
                <c:pt idx="231">
                  <c:v>189.893</c:v>
                </c:pt>
                <c:pt idx="232">
                  <c:v>189.893</c:v>
                </c:pt>
                <c:pt idx="233">
                  <c:v>189.92</c:v>
                </c:pt>
                <c:pt idx="234">
                  <c:v>189.92</c:v>
                </c:pt>
                <c:pt idx="235">
                  <c:v>189.92</c:v>
                </c:pt>
                <c:pt idx="236">
                  <c:v>189.92</c:v>
                </c:pt>
                <c:pt idx="237">
                  <c:v>189.92</c:v>
                </c:pt>
                <c:pt idx="238">
                  <c:v>189.92</c:v>
                </c:pt>
                <c:pt idx="239">
                  <c:v>189.92</c:v>
                </c:pt>
                <c:pt idx="240">
                  <c:v>189.92</c:v>
                </c:pt>
                <c:pt idx="241">
                  <c:v>189.92</c:v>
                </c:pt>
                <c:pt idx="242">
                  <c:v>189.92</c:v>
                </c:pt>
                <c:pt idx="243">
                  <c:v>189.92</c:v>
                </c:pt>
                <c:pt idx="244">
                  <c:v>189.92</c:v>
                </c:pt>
                <c:pt idx="245">
                  <c:v>189.92</c:v>
                </c:pt>
                <c:pt idx="246">
                  <c:v>189.92</c:v>
                </c:pt>
                <c:pt idx="247">
                  <c:v>189.92</c:v>
                </c:pt>
                <c:pt idx="248">
                  <c:v>189.92</c:v>
                </c:pt>
                <c:pt idx="249">
                  <c:v>189.92</c:v>
                </c:pt>
                <c:pt idx="250">
                  <c:v>189.92</c:v>
                </c:pt>
                <c:pt idx="251">
                  <c:v>189.92</c:v>
                </c:pt>
                <c:pt idx="252">
                  <c:v>189.92</c:v>
                </c:pt>
                <c:pt idx="253">
                  <c:v>189.92</c:v>
                </c:pt>
                <c:pt idx="254">
                  <c:v>189.92</c:v>
                </c:pt>
                <c:pt idx="255">
                  <c:v>189.92</c:v>
                </c:pt>
                <c:pt idx="256">
                  <c:v>189.92</c:v>
                </c:pt>
                <c:pt idx="257">
                  <c:v>189.92</c:v>
                </c:pt>
                <c:pt idx="258">
                  <c:v>189.92</c:v>
                </c:pt>
                <c:pt idx="259">
                  <c:v>189.92</c:v>
                </c:pt>
                <c:pt idx="260">
                  <c:v>189.92</c:v>
                </c:pt>
                <c:pt idx="261">
                  <c:v>189.92</c:v>
                </c:pt>
                <c:pt idx="262">
                  <c:v>189.92</c:v>
                </c:pt>
                <c:pt idx="263">
                  <c:v>189.92</c:v>
                </c:pt>
                <c:pt idx="264">
                  <c:v>189.92</c:v>
                </c:pt>
                <c:pt idx="265">
                  <c:v>189.92</c:v>
                </c:pt>
                <c:pt idx="266">
                  <c:v>189.92</c:v>
                </c:pt>
                <c:pt idx="267">
                  <c:v>189.92</c:v>
                </c:pt>
                <c:pt idx="268">
                  <c:v>189.92</c:v>
                </c:pt>
                <c:pt idx="269">
                  <c:v>189.92</c:v>
                </c:pt>
                <c:pt idx="270">
                  <c:v>189.92</c:v>
                </c:pt>
                <c:pt idx="271">
                  <c:v>189.92</c:v>
                </c:pt>
                <c:pt idx="272">
                  <c:v>189.92</c:v>
                </c:pt>
                <c:pt idx="273">
                  <c:v>189.92</c:v>
                </c:pt>
                <c:pt idx="274">
                  <c:v>189.92</c:v>
                </c:pt>
                <c:pt idx="275">
                  <c:v>189.92</c:v>
                </c:pt>
                <c:pt idx="276">
                  <c:v>189.92</c:v>
                </c:pt>
                <c:pt idx="277">
                  <c:v>189.92</c:v>
                </c:pt>
                <c:pt idx="278">
                  <c:v>189.92</c:v>
                </c:pt>
                <c:pt idx="279">
                  <c:v>189.92</c:v>
                </c:pt>
                <c:pt idx="280">
                  <c:v>189.92</c:v>
                </c:pt>
                <c:pt idx="281">
                  <c:v>189.92</c:v>
                </c:pt>
                <c:pt idx="282">
                  <c:v>189.92</c:v>
                </c:pt>
                <c:pt idx="283">
                  <c:v>189.92</c:v>
                </c:pt>
                <c:pt idx="284">
                  <c:v>189.92</c:v>
                </c:pt>
                <c:pt idx="285">
                  <c:v>189.92</c:v>
                </c:pt>
                <c:pt idx="286">
                  <c:v>189.92</c:v>
                </c:pt>
                <c:pt idx="287">
                  <c:v>189.92</c:v>
                </c:pt>
                <c:pt idx="288">
                  <c:v>189.92</c:v>
                </c:pt>
                <c:pt idx="289">
                  <c:v>189.92</c:v>
                </c:pt>
                <c:pt idx="290">
                  <c:v>189.92</c:v>
                </c:pt>
                <c:pt idx="291">
                  <c:v>189.92</c:v>
                </c:pt>
                <c:pt idx="292">
                  <c:v>189.92</c:v>
                </c:pt>
                <c:pt idx="293">
                  <c:v>189.92</c:v>
                </c:pt>
                <c:pt idx="294">
                  <c:v>189.92</c:v>
                </c:pt>
                <c:pt idx="295">
                  <c:v>189.92</c:v>
                </c:pt>
                <c:pt idx="296">
                  <c:v>189.92</c:v>
                </c:pt>
                <c:pt idx="297">
                  <c:v>189.92</c:v>
                </c:pt>
                <c:pt idx="298">
                  <c:v>189.92</c:v>
                </c:pt>
                <c:pt idx="299">
                  <c:v>189.92</c:v>
                </c:pt>
                <c:pt idx="300">
                  <c:v>189.92</c:v>
                </c:pt>
                <c:pt idx="301">
                  <c:v>189.92</c:v>
                </c:pt>
                <c:pt idx="302">
                  <c:v>189.92</c:v>
                </c:pt>
                <c:pt idx="303">
                  <c:v>189.92</c:v>
                </c:pt>
                <c:pt idx="304">
                  <c:v>189.92</c:v>
                </c:pt>
                <c:pt idx="305">
                  <c:v>189.92</c:v>
                </c:pt>
                <c:pt idx="306">
                  <c:v>189.92</c:v>
                </c:pt>
                <c:pt idx="307">
                  <c:v>189.92</c:v>
                </c:pt>
                <c:pt idx="308">
                  <c:v>189.92</c:v>
                </c:pt>
                <c:pt idx="309">
                  <c:v>189.92</c:v>
                </c:pt>
                <c:pt idx="310">
                  <c:v>189.92</c:v>
                </c:pt>
                <c:pt idx="311">
                  <c:v>189.92</c:v>
                </c:pt>
                <c:pt idx="312">
                  <c:v>189.92</c:v>
                </c:pt>
                <c:pt idx="313">
                  <c:v>189.92</c:v>
                </c:pt>
                <c:pt idx="314">
                  <c:v>189.92</c:v>
                </c:pt>
                <c:pt idx="315">
                  <c:v>189.92</c:v>
                </c:pt>
                <c:pt idx="316">
                  <c:v>189.92</c:v>
                </c:pt>
                <c:pt idx="317">
                  <c:v>189.92</c:v>
                </c:pt>
                <c:pt idx="318">
                  <c:v>189.92</c:v>
                </c:pt>
                <c:pt idx="319">
                  <c:v>189.92</c:v>
                </c:pt>
                <c:pt idx="320">
                  <c:v>189.92</c:v>
                </c:pt>
                <c:pt idx="321">
                  <c:v>189.92</c:v>
                </c:pt>
                <c:pt idx="322">
                  <c:v>189.92</c:v>
                </c:pt>
                <c:pt idx="323">
                  <c:v>189.92</c:v>
                </c:pt>
                <c:pt idx="324">
                  <c:v>189.92</c:v>
                </c:pt>
                <c:pt idx="325">
                  <c:v>189.92</c:v>
                </c:pt>
                <c:pt idx="326">
                  <c:v>189.92</c:v>
                </c:pt>
                <c:pt idx="327">
                  <c:v>189.92</c:v>
                </c:pt>
                <c:pt idx="328">
                  <c:v>189.92</c:v>
                </c:pt>
                <c:pt idx="329">
                  <c:v>189.92</c:v>
                </c:pt>
                <c:pt idx="330">
                  <c:v>189.92</c:v>
                </c:pt>
                <c:pt idx="331">
                  <c:v>189.92</c:v>
                </c:pt>
                <c:pt idx="332">
                  <c:v>189.92</c:v>
                </c:pt>
                <c:pt idx="333">
                  <c:v>189.92</c:v>
                </c:pt>
                <c:pt idx="334">
                  <c:v>189.92</c:v>
                </c:pt>
                <c:pt idx="335">
                  <c:v>189.92</c:v>
                </c:pt>
                <c:pt idx="336">
                  <c:v>189.92</c:v>
                </c:pt>
                <c:pt idx="337">
                  <c:v>189.92</c:v>
                </c:pt>
                <c:pt idx="338">
                  <c:v>189.92</c:v>
                </c:pt>
                <c:pt idx="339">
                  <c:v>189.92</c:v>
                </c:pt>
                <c:pt idx="340">
                  <c:v>189.92</c:v>
                </c:pt>
                <c:pt idx="341">
                  <c:v>189.92</c:v>
                </c:pt>
                <c:pt idx="342">
                  <c:v>189.92</c:v>
                </c:pt>
                <c:pt idx="343">
                  <c:v>189.92</c:v>
                </c:pt>
                <c:pt idx="344">
                  <c:v>189.92</c:v>
                </c:pt>
                <c:pt idx="345">
                  <c:v>189.92</c:v>
                </c:pt>
                <c:pt idx="346">
                  <c:v>189.92</c:v>
                </c:pt>
                <c:pt idx="347">
                  <c:v>189.92</c:v>
                </c:pt>
                <c:pt idx="348">
                  <c:v>189.92</c:v>
                </c:pt>
                <c:pt idx="349">
                  <c:v>189.92</c:v>
                </c:pt>
                <c:pt idx="350">
                  <c:v>189.92</c:v>
                </c:pt>
                <c:pt idx="351">
                  <c:v>189.92</c:v>
                </c:pt>
                <c:pt idx="352">
                  <c:v>189.92</c:v>
                </c:pt>
                <c:pt idx="353">
                  <c:v>189.92</c:v>
                </c:pt>
                <c:pt idx="354">
                  <c:v>189.92</c:v>
                </c:pt>
                <c:pt idx="355">
                  <c:v>189.92</c:v>
                </c:pt>
                <c:pt idx="356">
                  <c:v>189.92</c:v>
                </c:pt>
                <c:pt idx="357">
                  <c:v>189.92</c:v>
                </c:pt>
                <c:pt idx="358">
                  <c:v>189.92</c:v>
                </c:pt>
                <c:pt idx="359">
                  <c:v>189.92</c:v>
                </c:pt>
                <c:pt idx="360">
                  <c:v>189.92</c:v>
                </c:pt>
                <c:pt idx="361">
                  <c:v>189.92</c:v>
                </c:pt>
                <c:pt idx="362">
                  <c:v>189.92</c:v>
                </c:pt>
                <c:pt idx="363">
                  <c:v>189.92</c:v>
                </c:pt>
                <c:pt idx="364">
                  <c:v>189.92</c:v>
                </c:pt>
                <c:pt idx="365">
                  <c:v>189.92</c:v>
                </c:pt>
                <c:pt idx="366">
                  <c:v>189.92</c:v>
                </c:pt>
                <c:pt idx="367">
                  <c:v>189.92</c:v>
                </c:pt>
                <c:pt idx="368">
                  <c:v>189.92</c:v>
                </c:pt>
                <c:pt idx="369">
                  <c:v>189.92</c:v>
                </c:pt>
                <c:pt idx="370">
                  <c:v>189.92</c:v>
                </c:pt>
                <c:pt idx="371">
                  <c:v>189.92</c:v>
                </c:pt>
                <c:pt idx="372">
                  <c:v>189.92</c:v>
                </c:pt>
                <c:pt idx="373">
                  <c:v>189.92</c:v>
                </c:pt>
                <c:pt idx="374">
                  <c:v>189.92</c:v>
                </c:pt>
                <c:pt idx="375">
                  <c:v>189.92</c:v>
                </c:pt>
                <c:pt idx="376">
                  <c:v>189.92</c:v>
                </c:pt>
                <c:pt idx="377">
                  <c:v>189.92</c:v>
                </c:pt>
                <c:pt idx="378">
                  <c:v>189.92</c:v>
                </c:pt>
                <c:pt idx="379">
                  <c:v>189.92</c:v>
                </c:pt>
                <c:pt idx="380">
                  <c:v>189.92</c:v>
                </c:pt>
                <c:pt idx="381">
                  <c:v>189.92</c:v>
                </c:pt>
                <c:pt idx="382">
                  <c:v>189.92</c:v>
                </c:pt>
                <c:pt idx="383">
                  <c:v>189.92</c:v>
                </c:pt>
                <c:pt idx="384">
                  <c:v>189.92</c:v>
                </c:pt>
                <c:pt idx="385">
                  <c:v>189.92</c:v>
                </c:pt>
                <c:pt idx="386">
                  <c:v>189.92</c:v>
                </c:pt>
                <c:pt idx="387">
                  <c:v>189.92</c:v>
                </c:pt>
                <c:pt idx="388">
                  <c:v>189.92</c:v>
                </c:pt>
                <c:pt idx="389">
                  <c:v>189.92</c:v>
                </c:pt>
                <c:pt idx="390">
                  <c:v>189.92</c:v>
                </c:pt>
                <c:pt idx="391">
                  <c:v>189.92</c:v>
                </c:pt>
                <c:pt idx="392">
                  <c:v>189.92</c:v>
                </c:pt>
                <c:pt idx="393">
                  <c:v>189.92</c:v>
                </c:pt>
                <c:pt idx="394">
                  <c:v>189.92</c:v>
                </c:pt>
                <c:pt idx="395">
                  <c:v>189.92</c:v>
                </c:pt>
                <c:pt idx="396">
                  <c:v>189.92</c:v>
                </c:pt>
                <c:pt idx="397">
                  <c:v>189.92</c:v>
                </c:pt>
                <c:pt idx="398">
                  <c:v>189.92</c:v>
                </c:pt>
                <c:pt idx="399">
                  <c:v>189.92</c:v>
                </c:pt>
                <c:pt idx="400">
                  <c:v>189.92</c:v>
                </c:pt>
                <c:pt idx="401">
                  <c:v>189.92</c:v>
                </c:pt>
                <c:pt idx="402">
                  <c:v>189.92</c:v>
                </c:pt>
                <c:pt idx="403">
                  <c:v>189.92</c:v>
                </c:pt>
                <c:pt idx="404">
                  <c:v>189.92</c:v>
                </c:pt>
                <c:pt idx="405">
                  <c:v>189.92</c:v>
                </c:pt>
                <c:pt idx="406">
                  <c:v>189.92</c:v>
                </c:pt>
                <c:pt idx="407">
                  <c:v>189.92</c:v>
                </c:pt>
                <c:pt idx="408">
                  <c:v>189.92</c:v>
                </c:pt>
                <c:pt idx="409">
                  <c:v>189.92</c:v>
                </c:pt>
                <c:pt idx="410">
                  <c:v>189.92</c:v>
                </c:pt>
                <c:pt idx="411">
                  <c:v>189.92</c:v>
                </c:pt>
                <c:pt idx="412">
                  <c:v>189.92</c:v>
                </c:pt>
                <c:pt idx="413">
                  <c:v>189.92</c:v>
                </c:pt>
                <c:pt idx="414">
                  <c:v>189.92</c:v>
                </c:pt>
                <c:pt idx="415">
                  <c:v>189.92</c:v>
                </c:pt>
                <c:pt idx="416">
                  <c:v>189.92</c:v>
                </c:pt>
                <c:pt idx="417">
                  <c:v>189.92</c:v>
                </c:pt>
                <c:pt idx="418">
                  <c:v>189.92</c:v>
                </c:pt>
                <c:pt idx="419">
                  <c:v>189.92</c:v>
                </c:pt>
                <c:pt idx="420">
                  <c:v>189.92</c:v>
                </c:pt>
                <c:pt idx="421">
                  <c:v>189.92</c:v>
                </c:pt>
                <c:pt idx="422">
                  <c:v>189.92</c:v>
                </c:pt>
                <c:pt idx="423">
                  <c:v>189.92</c:v>
                </c:pt>
                <c:pt idx="424">
                  <c:v>189.92</c:v>
                </c:pt>
                <c:pt idx="425">
                  <c:v>189.92</c:v>
                </c:pt>
                <c:pt idx="426">
                  <c:v>189.92</c:v>
                </c:pt>
                <c:pt idx="427">
                  <c:v>189.92</c:v>
                </c:pt>
                <c:pt idx="428">
                  <c:v>189.92</c:v>
                </c:pt>
                <c:pt idx="429">
                  <c:v>189.92</c:v>
                </c:pt>
                <c:pt idx="430">
                  <c:v>189.989</c:v>
                </c:pt>
                <c:pt idx="431">
                  <c:v>189.989</c:v>
                </c:pt>
                <c:pt idx="432">
                  <c:v>189.989</c:v>
                </c:pt>
                <c:pt idx="433">
                  <c:v>189.989</c:v>
                </c:pt>
                <c:pt idx="434">
                  <c:v>189.989</c:v>
                </c:pt>
                <c:pt idx="435">
                  <c:v>189.989</c:v>
                </c:pt>
                <c:pt idx="436">
                  <c:v>189.989</c:v>
                </c:pt>
                <c:pt idx="437">
                  <c:v>189.989</c:v>
                </c:pt>
                <c:pt idx="438">
                  <c:v>189.989</c:v>
                </c:pt>
                <c:pt idx="439">
                  <c:v>189.989</c:v>
                </c:pt>
                <c:pt idx="440">
                  <c:v>189.988372093023</c:v>
                </c:pt>
                <c:pt idx="441">
                  <c:v>189.987674418605</c:v>
                </c:pt>
                <c:pt idx="442">
                  <c:v>189.98697674418599</c:v>
                </c:pt>
                <c:pt idx="443">
                  <c:v>189.98627906976699</c:v>
                </c:pt>
                <c:pt idx="444">
                  <c:v>189.98599999999999</c:v>
                </c:pt>
                <c:pt idx="445">
                  <c:v>189.98599999999999</c:v>
                </c:pt>
                <c:pt idx="446">
                  <c:v>189.98599999999999</c:v>
                </c:pt>
                <c:pt idx="447">
                  <c:v>189.98599999999999</c:v>
                </c:pt>
                <c:pt idx="448">
                  <c:v>189.98599999999999</c:v>
                </c:pt>
                <c:pt idx="449">
                  <c:v>189.98599999999999</c:v>
                </c:pt>
                <c:pt idx="450">
                  <c:v>189.98599999999999</c:v>
                </c:pt>
                <c:pt idx="451">
                  <c:v>189.98599999999999</c:v>
                </c:pt>
                <c:pt idx="452">
                  <c:v>189.98599999999999</c:v>
                </c:pt>
                <c:pt idx="453">
                  <c:v>189.86428571428601</c:v>
                </c:pt>
                <c:pt idx="454">
                  <c:v>189.773</c:v>
                </c:pt>
                <c:pt idx="455">
                  <c:v>189.773</c:v>
                </c:pt>
                <c:pt idx="456">
                  <c:v>189.773</c:v>
                </c:pt>
                <c:pt idx="457">
                  <c:v>189.773</c:v>
                </c:pt>
                <c:pt idx="458">
                  <c:v>189.773</c:v>
                </c:pt>
                <c:pt idx="459">
                  <c:v>189.773</c:v>
                </c:pt>
                <c:pt idx="460">
                  <c:v>189.773</c:v>
                </c:pt>
                <c:pt idx="461">
                  <c:v>189.773</c:v>
                </c:pt>
                <c:pt idx="462">
                  <c:v>189.773</c:v>
                </c:pt>
                <c:pt idx="463">
                  <c:v>189.773</c:v>
                </c:pt>
                <c:pt idx="464">
                  <c:v>189.76499999999999</c:v>
                </c:pt>
                <c:pt idx="465">
                  <c:v>189.76499999999999</c:v>
                </c:pt>
                <c:pt idx="466">
                  <c:v>189.76499999999999</c:v>
                </c:pt>
                <c:pt idx="467">
                  <c:v>189.76499999999999</c:v>
                </c:pt>
                <c:pt idx="468">
                  <c:v>189.76499999999999</c:v>
                </c:pt>
                <c:pt idx="469">
                  <c:v>189.76499999999999</c:v>
                </c:pt>
                <c:pt idx="470">
                  <c:v>189.76499999999999</c:v>
                </c:pt>
                <c:pt idx="471">
                  <c:v>189.76499999999999</c:v>
                </c:pt>
                <c:pt idx="472">
                  <c:v>189.76499999999999</c:v>
                </c:pt>
                <c:pt idx="473">
                  <c:v>189.858</c:v>
                </c:pt>
                <c:pt idx="474">
                  <c:v>189.92</c:v>
                </c:pt>
                <c:pt idx="475">
                  <c:v>189.92</c:v>
                </c:pt>
                <c:pt idx="476">
                  <c:v>189.92</c:v>
                </c:pt>
                <c:pt idx="477">
                  <c:v>189.92</c:v>
                </c:pt>
                <c:pt idx="478">
                  <c:v>189.92</c:v>
                </c:pt>
                <c:pt idx="479">
                  <c:v>189.92</c:v>
                </c:pt>
                <c:pt idx="480">
                  <c:v>189.92</c:v>
                </c:pt>
                <c:pt idx="481">
                  <c:v>189.92</c:v>
                </c:pt>
                <c:pt idx="482">
                  <c:v>189.92</c:v>
                </c:pt>
                <c:pt idx="483">
                  <c:v>189.92</c:v>
                </c:pt>
                <c:pt idx="484">
                  <c:v>189.90199999999999</c:v>
                </c:pt>
                <c:pt idx="485">
                  <c:v>189.86600000000001</c:v>
                </c:pt>
                <c:pt idx="486">
                  <c:v>189.86600000000001</c:v>
                </c:pt>
                <c:pt idx="487">
                  <c:v>189.86600000000001</c:v>
                </c:pt>
                <c:pt idx="488">
                  <c:v>189.86600000000001</c:v>
                </c:pt>
                <c:pt idx="489">
                  <c:v>189.86600000000001</c:v>
                </c:pt>
                <c:pt idx="490">
                  <c:v>189.86600000000001</c:v>
                </c:pt>
                <c:pt idx="491">
                  <c:v>189.86600000000001</c:v>
                </c:pt>
                <c:pt idx="492">
                  <c:v>189.86600000000001</c:v>
                </c:pt>
                <c:pt idx="493">
                  <c:v>189.86600000000001</c:v>
                </c:pt>
                <c:pt idx="494">
                  <c:v>189.927333333333</c:v>
                </c:pt>
                <c:pt idx="495">
                  <c:v>189.958</c:v>
                </c:pt>
                <c:pt idx="496">
                  <c:v>189.958</c:v>
                </c:pt>
                <c:pt idx="497">
                  <c:v>189.958</c:v>
                </c:pt>
                <c:pt idx="498">
                  <c:v>189.958</c:v>
                </c:pt>
                <c:pt idx="499">
                  <c:v>189.958</c:v>
                </c:pt>
                <c:pt idx="500">
                  <c:v>189.958</c:v>
                </c:pt>
                <c:pt idx="501">
                  <c:v>189.958</c:v>
                </c:pt>
                <c:pt idx="502">
                  <c:v>189.958</c:v>
                </c:pt>
                <c:pt idx="503">
                  <c:v>189.958</c:v>
                </c:pt>
                <c:pt idx="504">
                  <c:v>189.958</c:v>
                </c:pt>
                <c:pt idx="505">
                  <c:v>189.958</c:v>
                </c:pt>
                <c:pt idx="506">
                  <c:v>189.958</c:v>
                </c:pt>
                <c:pt idx="507">
                  <c:v>189.958</c:v>
                </c:pt>
                <c:pt idx="508">
                  <c:v>189.958</c:v>
                </c:pt>
                <c:pt idx="509">
                  <c:v>189.958</c:v>
                </c:pt>
                <c:pt idx="510">
                  <c:v>189.958</c:v>
                </c:pt>
                <c:pt idx="511">
                  <c:v>189.958</c:v>
                </c:pt>
                <c:pt idx="512">
                  <c:v>189.958</c:v>
                </c:pt>
                <c:pt idx="513">
                  <c:v>189.958</c:v>
                </c:pt>
                <c:pt idx="514">
                  <c:v>189.958</c:v>
                </c:pt>
                <c:pt idx="515">
                  <c:v>189.958</c:v>
                </c:pt>
                <c:pt idx="516">
                  <c:v>189.958</c:v>
                </c:pt>
                <c:pt idx="517">
                  <c:v>189.958</c:v>
                </c:pt>
                <c:pt idx="518">
                  <c:v>189.958</c:v>
                </c:pt>
                <c:pt idx="519">
                  <c:v>189.958</c:v>
                </c:pt>
                <c:pt idx="520">
                  <c:v>189.958</c:v>
                </c:pt>
                <c:pt idx="521">
                  <c:v>189.958</c:v>
                </c:pt>
                <c:pt idx="522">
                  <c:v>189.958</c:v>
                </c:pt>
                <c:pt idx="523">
                  <c:v>189.958</c:v>
                </c:pt>
                <c:pt idx="524">
                  <c:v>189.958</c:v>
                </c:pt>
                <c:pt idx="525">
                  <c:v>189.958</c:v>
                </c:pt>
                <c:pt idx="526">
                  <c:v>190.03385714285699</c:v>
                </c:pt>
                <c:pt idx="527">
                  <c:v>190.13499999999999</c:v>
                </c:pt>
                <c:pt idx="528">
                  <c:v>190.13499999999999</c:v>
                </c:pt>
                <c:pt idx="529">
                  <c:v>190.13499999999999</c:v>
                </c:pt>
                <c:pt idx="530">
                  <c:v>190.13499999999999</c:v>
                </c:pt>
                <c:pt idx="531">
                  <c:v>190.13499999999999</c:v>
                </c:pt>
                <c:pt idx="532">
                  <c:v>190.13499999999999</c:v>
                </c:pt>
                <c:pt idx="533">
                  <c:v>190.13499999999999</c:v>
                </c:pt>
                <c:pt idx="534">
                  <c:v>190.13499999999999</c:v>
                </c:pt>
                <c:pt idx="535">
                  <c:v>190.13499999999999</c:v>
                </c:pt>
                <c:pt idx="536">
                  <c:v>190.13499999999999</c:v>
                </c:pt>
                <c:pt idx="537">
                  <c:v>190.13499999999999</c:v>
                </c:pt>
                <c:pt idx="538">
                  <c:v>190.17099999999999</c:v>
                </c:pt>
                <c:pt idx="539">
                  <c:v>190.17099999999999</c:v>
                </c:pt>
                <c:pt idx="540">
                  <c:v>190.17099999999999</c:v>
                </c:pt>
                <c:pt idx="541">
                  <c:v>190.17099999999999</c:v>
                </c:pt>
                <c:pt idx="542">
                  <c:v>190.17099999999999</c:v>
                </c:pt>
                <c:pt idx="543">
                  <c:v>190.17099999999999</c:v>
                </c:pt>
                <c:pt idx="544">
                  <c:v>190.17099999999999</c:v>
                </c:pt>
                <c:pt idx="545">
                  <c:v>190.17099999999999</c:v>
                </c:pt>
                <c:pt idx="546">
                  <c:v>190.17099999999999</c:v>
                </c:pt>
                <c:pt idx="547">
                  <c:v>190.17099999999999</c:v>
                </c:pt>
                <c:pt idx="548">
                  <c:v>190.17099999999999</c:v>
                </c:pt>
                <c:pt idx="549">
                  <c:v>190.17099999999999</c:v>
                </c:pt>
                <c:pt idx="550">
                  <c:v>190.17099999999999</c:v>
                </c:pt>
                <c:pt idx="551">
                  <c:v>190.17099999999999</c:v>
                </c:pt>
                <c:pt idx="552">
                  <c:v>190.17099999999999</c:v>
                </c:pt>
                <c:pt idx="553">
                  <c:v>190.17099999999999</c:v>
                </c:pt>
                <c:pt idx="554">
                  <c:v>190.17099999999999</c:v>
                </c:pt>
                <c:pt idx="555">
                  <c:v>190.17099999999999</c:v>
                </c:pt>
                <c:pt idx="556">
                  <c:v>190.17099999999999</c:v>
                </c:pt>
                <c:pt idx="557">
                  <c:v>190.17099999999999</c:v>
                </c:pt>
                <c:pt idx="558">
                  <c:v>190.17099999999999</c:v>
                </c:pt>
                <c:pt idx="559">
                  <c:v>190.17099999999999</c:v>
                </c:pt>
                <c:pt idx="560">
                  <c:v>190.17099999999999</c:v>
                </c:pt>
                <c:pt idx="561">
                  <c:v>190.17099999999999</c:v>
                </c:pt>
                <c:pt idx="562">
                  <c:v>190.17099999999999</c:v>
                </c:pt>
                <c:pt idx="563">
                  <c:v>190.17099999999999</c:v>
                </c:pt>
                <c:pt idx="564">
                  <c:v>190.17099999999999</c:v>
                </c:pt>
                <c:pt idx="565">
                  <c:v>190.17099999999999</c:v>
                </c:pt>
                <c:pt idx="566">
                  <c:v>190.17099999999999</c:v>
                </c:pt>
                <c:pt idx="567">
                  <c:v>190.17099999999999</c:v>
                </c:pt>
                <c:pt idx="568">
                  <c:v>190.17099999999999</c:v>
                </c:pt>
                <c:pt idx="569">
                  <c:v>190.17099999999999</c:v>
                </c:pt>
                <c:pt idx="570">
                  <c:v>190.17099999999999</c:v>
                </c:pt>
                <c:pt idx="571">
                  <c:v>190.17099999999999</c:v>
                </c:pt>
                <c:pt idx="572">
                  <c:v>190.17099999999999</c:v>
                </c:pt>
                <c:pt idx="573">
                  <c:v>190.17099999999999</c:v>
                </c:pt>
                <c:pt idx="574">
                  <c:v>190.17099999999999</c:v>
                </c:pt>
                <c:pt idx="575">
                  <c:v>190.17099999999999</c:v>
                </c:pt>
                <c:pt idx="576">
                  <c:v>190.17099999999999</c:v>
                </c:pt>
                <c:pt idx="577">
                  <c:v>190.17099999999999</c:v>
                </c:pt>
                <c:pt idx="578">
                  <c:v>190.17099999999999</c:v>
                </c:pt>
                <c:pt idx="579">
                  <c:v>190.17099999999999</c:v>
                </c:pt>
                <c:pt idx="580">
                  <c:v>190.17099999999999</c:v>
                </c:pt>
                <c:pt idx="581">
                  <c:v>190.17099999999999</c:v>
                </c:pt>
                <c:pt idx="582">
                  <c:v>190.17099999999999</c:v>
                </c:pt>
                <c:pt idx="583">
                  <c:v>190.17099999999999</c:v>
                </c:pt>
                <c:pt idx="584">
                  <c:v>190.17099999999999</c:v>
                </c:pt>
                <c:pt idx="585">
                  <c:v>190.17099999999999</c:v>
                </c:pt>
                <c:pt idx="586">
                  <c:v>190.17099999999999</c:v>
                </c:pt>
                <c:pt idx="587">
                  <c:v>190.17099999999999</c:v>
                </c:pt>
                <c:pt idx="588">
                  <c:v>190.17099999999999</c:v>
                </c:pt>
                <c:pt idx="589">
                  <c:v>190.17099999999999</c:v>
                </c:pt>
                <c:pt idx="590">
                  <c:v>190.17099999999999</c:v>
                </c:pt>
                <c:pt idx="591">
                  <c:v>190.17099999999999</c:v>
                </c:pt>
                <c:pt idx="592">
                  <c:v>190.17099999999999</c:v>
                </c:pt>
                <c:pt idx="593">
                  <c:v>190.17099999999999</c:v>
                </c:pt>
                <c:pt idx="594">
                  <c:v>190.17099999999999</c:v>
                </c:pt>
                <c:pt idx="595">
                  <c:v>190.17099999999999</c:v>
                </c:pt>
                <c:pt idx="596">
                  <c:v>190.107727272727</c:v>
                </c:pt>
                <c:pt idx="597">
                  <c:v>190.05500000000001</c:v>
                </c:pt>
                <c:pt idx="598">
                  <c:v>190.05500000000001</c:v>
                </c:pt>
                <c:pt idx="599">
                  <c:v>190.05500000000001</c:v>
                </c:pt>
                <c:pt idx="600">
                  <c:v>190.05500000000001</c:v>
                </c:pt>
                <c:pt idx="601">
                  <c:v>190.05500000000001</c:v>
                </c:pt>
                <c:pt idx="602">
                  <c:v>190.05500000000001</c:v>
                </c:pt>
                <c:pt idx="603">
                  <c:v>190.05500000000001</c:v>
                </c:pt>
                <c:pt idx="604">
                  <c:v>190.05500000000001</c:v>
                </c:pt>
                <c:pt idx="605">
                  <c:v>190.05500000000001</c:v>
                </c:pt>
                <c:pt idx="606">
                  <c:v>190.05500000000001</c:v>
                </c:pt>
                <c:pt idx="607">
                  <c:v>190.05500000000001</c:v>
                </c:pt>
                <c:pt idx="608">
                  <c:v>190.05500000000001</c:v>
                </c:pt>
                <c:pt idx="609">
                  <c:v>190.05500000000001</c:v>
                </c:pt>
                <c:pt idx="610">
                  <c:v>190.05500000000001</c:v>
                </c:pt>
                <c:pt idx="611">
                  <c:v>190.05500000000001</c:v>
                </c:pt>
                <c:pt idx="612">
                  <c:v>190.05500000000001</c:v>
                </c:pt>
                <c:pt idx="613">
                  <c:v>190.05500000000001</c:v>
                </c:pt>
                <c:pt idx="614">
                  <c:v>190.05500000000001</c:v>
                </c:pt>
                <c:pt idx="615">
                  <c:v>190.05500000000001</c:v>
                </c:pt>
                <c:pt idx="616">
                  <c:v>190.05500000000001</c:v>
                </c:pt>
                <c:pt idx="617">
                  <c:v>190.05500000000001</c:v>
                </c:pt>
                <c:pt idx="618">
                  <c:v>190.05500000000001</c:v>
                </c:pt>
                <c:pt idx="619">
                  <c:v>190.05500000000001</c:v>
                </c:pt>
                <c:pt idx="620">
                  <c:v>190.05500000000001</c:v>
                </c:pt>
                <c:pt idx="621">
                  <c:v>190.05500000000001</c:v>
                </c:pt>
                <c:pt idx="622">
                  <c:v>190.05500000000001</c:v>
                </c:pt>
                <c:pt idx="623">
                  <c:v>190.05500000000001</c:v>
                </c:pt>
                <c:pt idx="624">
                  <c:v>190.05500000000001</c:v>
                </c:pt>
                <c:pt idx="625">
                  <c:v>190.05500000000001</c:v>
                </c:pt>
                <c:pt idx="626">
                  <c:v>190.05500000000001</c:v>
                </c:pt>
                <c:pt idx="627">
                  <c:v>190.05500000000001</c:v>
                </c:pt>
                <c:pt idx="628">
                  <c:v>190.05500000000001</c:v>
                </c:pt>
                <c:pt idx="629">
                  <c:v>190.05500000000001</c:v>
                </c:pt>
                <c:pt idx="630">
                  <c:v>190.05500000000001</c:v>
                </c:pt>
                <c:pt idx="631">
                  <c:v>190.05500000000001</c:v>
                </c:pt>
                <c:pt idx="632">
                  <c:v>190.05500000000001</c:v>
                </c:pt>
                <c:pt idx="633">
                  <c:v>190.05500000000001</c:v>
                </c:pt>
                <c:pt idx="634">
                  <c:v>190.05500000000001</c:v>
                </c:pt>
                <c:pt idx="635">
                  <c:v>190.05500000000001</c:v>
                </c:pt>
                <c:pt idx="636">
                  <c:v>190.05500000000001</c:v>
                </c:pt>
                <c:pt idx="637">
                  <c:v>190.05500000000001</c:v>
                </c:pt>
                <c:pt idx="638">
                  <c:v>190.05500000000001</c:v>
                </c:pt>
                <c:pt idx="639">
                  <c:v>190.05500000000001</c:v>
                </c:pt>
                <c:pt idx="640">
                  <c:v>190.05500000000001</c:v>
                </c:pt>
                <c:pt idx="641">
                  <c:v>190.05500000000001</c:v>
                </c:pt>
                <c:pt idx="642">
                  <c:v>190.05500000000001</c:v>
                </c:pt>
                <c:pt idx="643">
                  <c:v>190.05500000000001</c:v>
                </c:pt>
                <c:pt idx="644">
                  <c:v>190.05500000000001</c:v>
                </c:pt>
                <c:pt idx="645">
                  <c:v>190.05500000000001</c:v>
                </c:pt>
                <c:pt idx="646">
                  <c:v>190.05500000000001</c:v>
                </c:pt>
                <c:pt idx="647">
                  <c:v>190.05500000000001</c:v>
                </c:pt>
                <c:pt idx="648">
                  <c:v>190.05500000000001</c:v>
                </c:pt>
                <c:pt idx="649">
                  <c:v>190.05500000000001</c:v>
                </c:pt>
                <c:pt idx="650">
                  <c:v>190.05500000000001</c:v>
                </c:pt>
                <c:pt idx="651">
                  <c:v>190.059666666667</c:v>
                </c:pt>
                <c:pt idx="652">
                  <c:v>190.083</c:v>
                </c:pt>
                <c:pt idx="653">
                  <c:v>190.09</c:v>
                </c:pt>
                <c:pt idx="654">
                  <c:v>190.09</c:v>
                </c:pt>
                <c:pt idx="655">
                  <c:v>190.09</c:v>
                </c:pt>
                <c:pt idx="656">
                  <c:v>190.09</c:v>
                </c:pt>
                <c:pt idx="657">
                  <c:v>190.09</c:v>
                </c:pt>
                <c:pt idx="658">
                  <c:v>190.09</c:v>
                </c:pt>
                <c:pt idx="659">
                  <c:v>190.09</c:v>
                </c:pt>
                <c:pt idx="660">
                  <c:v>190.09</c:v>
                </c:pt>
                <c:pt idx="661">
                  <c:v>190.09</c:v>
                </c:pt>
                <c:pt idx="662">
                  <c:v>189.828</c:v>
                </c:pt>
                <c:pt idx="663">
                  <c:v>189.697</c:v>
                </c:pt>
                <c:pt idx="664">
                  <c:v>189.697</c:v>
                </c:pt>
                <c:pt idx="665">
                  <c:v>189.697</c:v>
                </c:pt>
                <c:pt idx="666">
                  <c:v>189.697</c:v>
                </c:pt>
                <c:pt idx="667">
                  <c:v>189.697</c:v>
                </c:pt>
                <c:pt idx="668">
                  <c:v>189.697</c:v>
                </c:pt>
                <c:pt idx="669">
                  <c:v>189.697</c:v>
                </c:pt>
                <c:pt idx="670">
                  <c:v>189.697</c:v>
                </c:pt>
                <c:pt idx="671">
                  <c:v>189.697</c:v>
                </c:pt>
                <c:pt idx="672">
                  <c:v>189.697</c:v>
                </c:pt>
                <c:pt idx="673">
                  <c:v>190.04599999999999</c:v>
                </c:pt>
                <c:pt idx="674">
                  <c:v>190.04599999999999</c:v>
                </c:pt>
                <c:pt idx="675">
                  <c:v>190.04599999999999</c:v>
                </c:pt>
                <c:pt idx="676">
                  <c:v>190.04599999999999</c:v>
                </c:pt>
                <c:pt idx="677">
                  <c:v>190.04599999999999</c:v>
                </c:pt>
                <c:pt idx="678">
                  <c:v>190.04599999999999</c:v>
                </c:pt>
                <c:pt idx="679">
                  <c:v>190.04599999999999</c:v>
                </c:pt>
                <c:pt idx="680">
                  <c:v>190.04599999999999</c:v>
                </c:pt>
                <c:pt idx="681">
                  <c:v>190.04599999999999</c:v>
                </c:pt>
                <c:pt idx="682">
                  <c:v>189.92490000000001</c:v>
                </c:pt>
                <c:pt idx="683">
                  <c:v>189.87299999999999</c:v>
                </c:pt>
                <c:pt idx="684">
                  <c:v>189.87299999999999</c:v>
                </c:pt>
                <c:pt idx="685">
                  <c:v>189.87299999999999</c:v>
                </c:pt>
                <c:pt idx="686">
                  <c:v>189.87299999999999</c:v>
                </c:pt>
                <c:pt idx="687">
                  <c:v>189.87299999999999</c:v>
                </c:pt>
                <c:pt idx="688">
                  <c:v>189.87299999999999</c:v>
                </c:pt>
                <c:pt idx="689">
                  <c:v>189.87299999999999</c:v>
                </c:pt>
                <c:pt idx="690">
                  <c:v>189.87299999999999</c:v>
                </c:pt>
                <c:pt idx="691">
                  <c:v>189.87299999999999</c:v>
                </c:pt>
                <c:pt idx="692">
                  <c:v>189.69</c:v>
                </c:pt>
                <c:pt idx="693">
                  <c:v>189.50700000000001</c:v>
                </c:pt>
                <c:pt idx="694">
                  <c:v>189.50700000000001</c:v>
                </c:pt>
                <c:pt idx="695">
                  <c:v>189.50700000000001</c:v>
                </c:pt>
                <c:pt idx="696">
                  <c:v>189.50700000000001</c:v>
                </c:pt>
                <c:pt idx="697">
                  <c:v>189.50700000000001</c:v>
                </c:pt>
                <c:pt idx="698">
                  <c:v>189.50700000000001</c:v>
                </c:pt>
                <c:pt idx="699">
                  <c:v>189.50700000000001</c:v>
                </c:pt>
                <c:pt idx="700">
                  <c:v>189.50700000000001</c:v>
                </c:pt>
                <c:pt idx="701">
                  <c:v>189.50700000000001</c:v>
                </c:pt>
                <c:pt idx="702">
                  <c:v>189.50700000000001</c:v>
                </c:pt>
                <c:pt idx="703">
                  <c:v>189.50700000000001</c:v>
                </c:pt>
                <c:pt idx="704">
                  <c:v>189.38900000000001</c:v>
                </c:pt>
                <c:pt idx="705">
                  <c:v>189.38900000000001</c:v>
                </c:pt>
                <c:pt idx="706">
                  <c:v>189.38900000000001</c:v>
                </c:pt>
                <c:pt idx="707">
                  <c:v>189.38900000000001</c:v>
                </c:pt>
                <c:pt idx="708">
                  <c:v>189.38900000000001</c:v>
                </c:pt>
                <c:pt idx="709">
                  <c:v>189.38900000000001</c:v>
                </c:pt>
                <c:pt idx="710">
                  <c:v>189.38900000000001</c:v>
                </c:pt>
                <c:pt idx="711">
                  <c:v>189.38900000000001</c:v>
                </c:pt>
                <c:pt idx="712">
                  <c:v>189.38900000000001</c:v>
                </c:pt>
                <c:pt idx="713">
                  <c:v>189.38900000000001</c:v>
                </c:pt>
                <c:pt idx="714">
                  <c:v>189.38900000000001</c:v>
                </c:pt>
                <c:pt idx="715">
                  <c:v>189.38900000000001</c:v>
                </c:pt>
                <c:pt idx="716">
                  <c:v>189.38900000000001</c:v>
                </c:pt>
                <c:pt idx="717">
                  <c:v>189.38900000000001</c:v>
                </c:pt>
                <c:pt idx="718">
                  <c:v>189.38900000000001</c:v>
                </c:pt>
                <c:pt idx="719">
                  <c:v>189.38900000000001</c:v>
                </c:pt>
                <c:pt idx="720">
                  <c:v>189.38900000000001</c:v>
                </c:pt>
                <c:pt idx="721">
                  <c:v>189.38900000000001</c:v>
                </c:pt>
                <c:pt idx="722">
                  <c:v>189.38900000000001</c:v>
                </c:pt>
                <c:pt idx="723">
                  <c:v>189.38900000000001</c:v>
                </c:pt>
                <c:pt idx="724">
                  <c:v>189.38900000000001</c:v>
                </c:pt>
                <c:pt idx="725">
                  <c:v>189.38900000000001</c:v>
                </c:pt>
                <c:pt idx="726">
                  <c:v>189.38900000000001</c:v>
                </c:pt>
                <c:pt idx="727">
                  <c:v>189.38900000000001</c:v>
                </c:pt>
                <c:pt idx="728">
                  <c:v>189.38900000000001</c:v>
                </c:pt>
                <c:pt idx="729">
                  <c:v>189.38900000000001</c:v>
                </c:pt>
                <c:pt idx="730">
                  <c:v>189.38900000000001</c:v>
                </c:pt>
                <c:pt idx="731">
                  <c:v>189.38900000000001</c:v>
                </c:pt>
                <c:pt idx="732">
                  <c:v>189.38900000000001</c:v>
                </c:pt>
                <c:pt idx="733">
                  <c:v>189.38900000000001</c:v>
                </c:pt>
                <c:pt idx="734">
                  <c:v>189.38900000000001</c:v>
                </c:pt>
                <c:pt idx="735">
                  <c:v>189.38216666666699</c:v>
                </c:pt>
                <c:pt idx="736">
                  <c:v>189.37240476190499</c:v>
                </c:pt>
                <c:pt idx="737">
                  <c:v>189.36264285714299</c:v>
                </c:pt>
                <c:pt idx="738">
                  <c:v>189.35288095238101</c:v>
                </c:pt>
                <c:pt idx="739">
                  <c:v>189.34800000000001</c:v>
                </c:pt>
                <c:pt idx="740">
                  <c:v>189.34800000000001</c:v>
                </c:pt>
                <c:pt idx="741">
                  <c:v>189.34800000000001</c:v>
                </c:pt>
                <c:pt idx="742">
                  <c:v>189.34800000000001</c:v>
                </c:pt>
                <c:pt idx="743">
                  <c:v>189.34800000000001</c:v>
                </c:pt>
                <c:pt idx="744">
                  <c:v>189.34800000000001</c:v>
                </c:pt>
                <c:pt idx="745">
                  <c:v>189.34800000000001</c:v>
                </c:pt>
                <c:pt idx="746">
                  <c:v>189.34800000000001</c:v>
                </c:pt>
                <c:pt idx="747">
                  <c:v>189.34800000000001</c:v>
                </c:pt>
                <c:pt idx="748">
                  <c:v>189.55885714285699</c:v>
                </c:pt>
                <c:pt idx="749">
                  <c:v>189.84</c:v>
                </c:pt>
                <c:pt idx="750">
                  <c:v>189.84</c:v>
                </c:pt>
                <c:pt idx="751">
                  <c:v>189.84</c:v>
                </c:pt>
                <c:pt idx="752">
                  <c:v>189.84</c:v>
                </c:pt>
                <c:pt idx="753">
                  <c:v>189.84</c:v>
                </c:pt>
                <c:pt idx="754">
                  <c:v>189.84</c:v>
                </c:pt>
                <c:pt idx="755">
                  <c:v>189.84</c:v>
                </c:pt>
                <c:pt idx="756">
                  <c:v>189.84</c:v>
                </c:pt>
                <c:pt idx="757">
                  <c:v>189.84</c:v>
                </c:pt>
                <c:pt idx="758">
                  <c:v>189.84</c:v>
                </c:pt>
                <c:pt idx="759">
                  <c:v>189.84</c:v>
                </c:pt>
                <c:pt idx="760">
                  <c:v>190.50299999999999</c:v>
                </c:pt>
                <c:pt idx="761">
                  <c:v>190.50299999999999</c:v>
                </c:pt>
                <c:pt idx="762">
                  <c:v>190.50299999999999</c:v>
                </c:pt>
                <c:pt idx="763">
                  <c:v>190.50299999999999</c:v>
                </c:pt>
                <c:pt idx="764">
                  <c:v>190.50299999999999</c:v>
                </c:pt>
                <c:pt idx="765">
                  <c:v>190.50299999999999</c:v>
                </c:pt>
                <c:pt idx="766">
                  <c:v>190.50299999999999</c:v>
                </c:pt>
                <c:pt idx="767">
                  <c:v>190.50299999999999</c:v>
                </c:pt>
                <c:pt idx="768">
                  <c:v>190.50299999999999</c:v>
                </c:pt>
                <c:pt idx="769">
                  <c:v>190.79675</c:v>
                </c:pt>
                <c:pt idx="770">
                  <c:v>190.97300000000001</c:v>
                </c:pt>
                <c:pt idx="771">
                  <c:v>190.97300000000001</c:v>
                </c:pt>
                <c:pt idx="772">
                  <c:v>190.97300000000001</c:v>
                </c:pt>
                <c:pt idx="773">
                  <c:v>190.97300000000001</c:v>
                </c:pt>
                <c:pt idx="774">
                  <c:v>190.97300000000001</c:v>
                </c:pt>
                <c:pt idx="775">
                  <c:v>190.97300000000001</c:v>
                </c:pt>
                <c:pt idx="776">
                  <c:v>190.97300000000001</c:v>
                </c:pt>
                <c:pt idx="777">
                  <c:v>190.97300000000001</c:v>
                </c:pt>
                <c:pt idx="778">
                  <c:v>190.97300000000001</c:v>
                </c:pt>
                <c:pt idx="779">
                  <c:v>190.97300000000001</c:v>
                </c:pt>
                <c:pt idx="780">
                  <c:v>191.8</c:v>
                </c:pt>
                <c:pt idx="781">
                  <c:v>191.8</c:v>
                </c:pt>
                <c:pt idx="782">
                  <c:v>191.8</c:v>
                </c:pt>
                <c:pt idx="783">
                  <c:v>191.8</c:v>
                </c:pt>
                <c:pt idx="784">
                  <c:v>191.8</c:v>
                </c:pt>
                <c:pt idx="785">
                  <c:v>191.8</c:v>
                </c:pt>
                <c:pt idx="786">
                  <c:v>191.8</c:v>
                </c:pt>
                <c:pt idx="787">
                  <c:v>191.8</c:v>
                </c:pt>
                <c:pt idx="788">
                  <c:v>191.8</c:v>
                </c:pt>
                <c:pt idx="789">
                  <c:v>192.00466666666699</c:v>
                </c:pt>
                <c:pt idx="790">
                  <c:v>192.107</c:v>
                </c:pt>
                <c:pt idx="791">
                  <c:v>192.107</c:v>
                </c:pt>
                <c:pt idx="792">
                  <c:v>192.107</c:v>
                </c:pt>
                <c:pt idx="793">
                  <c:v>192.107</c:v>
                </c:pt>
                <c:pt idx="794">
                  <c:v>192.107</c:v>
                </c:pt>
                <c:pt idx="795">
                  <c:v>192.107</c:v>
                </c:pt>
                <c:pt idx="796">
                  <c:v>192.107</c:v>
                </c:pt>
                <c:pt idx="797">
                  <c:v>192.107</c:v>
                </c:pt>
                <c:pt idx="798">
                  <c:v>192.107</c:v>
                </c:pt>
                <c:pt idx="799">
                  <c:v>192.07900000000001</c:v>
                </c:pt>
                <c:pt idx="800">
                  <c:v>192.023</c:v>
                </c:pt>
                <c:pt idx="801">
                  <c:v>192.023</c:v>
                </c:pt>
                <c:pt idx="802">
                  <c:v>192.023</c:v>
                </c:pt>
                <c:pt idx="803">
                  <c:v>192.023</c:v>
                </c:pt>
                <c:pt idx="804">
                  <c:v>192.023</c:v>
                </c:pt>
                <c:pt idx="805">
                  <c:v>192.023</c:v>
                </c:pt>
                <c:pt idx="806">
                  <c:v>192.023</c:v>
                </c:pt>
                <c:pt idx="807">
                  <c:v>192.023</c:v>
                </c:pt>
                <c:pt idx="808">
                  <c:v>192.023</c:v>
                </c:pt>
                <c:pt idx="809">
                  <c:v>192.023</c:v>
                </c:pt>
                <c:pt idx="810">
                  <c:v>191.88900000000001</c:v>
                </c:pt>
                <c:pt idx="811">
                  <c:v>191.88900000000001</c:v>
                </c:pt>
                <c:pt idx="812">
                  <c:v>191.88900000000001</c:v>
                </c:pt>
                <c:pt idx="813">
                  <c:v>191.88900000000001</c:v>
                </c:pt>
                <c:pt idx="814">
                  <c:v>191.88900000000001</c:v>
                </c:pt>
                <c:pt idx="815">
                  <c:v>191.88900000000001</c:v>
                </c:pt>
                <c:pt idx="816">
                  <c:v>191.88900000000001</c:v>
                </c:pt>
                <c:pt idx="817">
                  <c:v>191.88900000000001</c:v>
                </c:pt>
                <c:pt idx="818">
                  <c:v>191.88900000000001</c:v>
                </c:pt>
                <c:pt idx="819">
                  <c:v>191.850857142857</c:v>
                </c:pt>
                <c:pt idx="820">
                  <c:v>191.8</c:v>
                </c:pt>
                <c:pt idx="821">
                  <c:v>191.8</c:v>
                </c:pt>
                <c:pt idx="822">
                  <c:v>191.8</c:v>
                </c:pt>
                <c:pt idx="823">
                  <c:v>191.8</c:v>
                </c:pt>
                <c:pt idx="824">
                  <c:v>191.8</c:v>
                </c:pt>
                <c:pt idx="825">
                  <c:v>191.8</c:v>
                </c:pt>
                <c:pt idx="826">
                  <c:v>191.8</c:v>
                </c:pt>
                <c:pt idx="827">
                  <c:v>191.8</c:v>
                </c:pt>
                <c:pt idx="828">
                  <c:v>191.8</c:v>
                </c:pt>
                <c:pt idx="829">
                  <c:v>191.8</c:v>
                </c:pt>
                <c:pt idx="830">
                  <c:v>191.8</c:v>
                </c:pt>
                <c:pt idx="831">
                  <c:v>191.8</c:v>
                </c:pt>
                <c:pt idx="832">
                  <c:v>191.8</c:v>
                </c:pt>
                <c:pt idx="833">
                  <c:v>191.8</c:v>
                </c:pt>
                <c:pt idx="834">
                  <c:v>191.8</c:v>
                </c:pt>
                <c:pt idx="835">
                  <c:v>191.8</c:v>
                </c:pt>
                <c:pt idx="836">
                  <c:v>191.8</c:v>
                </c:pt>
                <c:pt idx="837">
                  <c:v>191.8</c:v>
                </c:pt>
                <c:pt idx="838">
                  <c:v>191.8</c:v>
                </c:pt>
                <c:pt idx="839">
                  <c:v>191.8</c:v>
                </c:pt>
                <c:pt idx="840">
                  <c:v>191.8</c:v>
                </c:pt>
                <c:pt idx="841">
                  <c:v>191.8</c:v>
                </c:pt>
                <c:pt idx="842">
                  <c:v>191.8</c:v>
                </c:pt>
                <c:pt idx="843">
                  <c:v>191.8</c:v>
                </c:pt>
                <c:pt idx="844">
                  <c:v>191.8</c:v>
                </c:pt>
                <c:pt idx="845">
                  <c:v>191.8</c:v>
                </c:pt>
                <c:pt idx="846">
                  <c:v>191.8</c:v>
                </c:pt>
                <c:pt idx="847">
                  <c:v>191.8</c:v>
                </c:pt>
                <c:pt idx="848">
                  <c:v>191.8</c:v>
                </c:pt>
                <c:pt idx="849">
                  <c:v>191.8</c:v>
                </c:pt>
                <c:pt idx="850">
                  <c:v>191.8</c:v>
                </c:pt>
                <c:pt idx="851">
                  <c:v>191.8</c:v>
                </c:pt>
                <c:pt idx="852">
                  <c:v>191.8</c:v>
                </c:pt>
                <c:pt idx="853">
                  <c:v>191.8</c:v>
                </c:pt>
                <c:pt idx="854">
                  <c:v>191.8</c:v>
                </c:pt>
                <c:pt idx="855">
                  <c:v>191.8</c:v>
                </c:pt>
                <c:pt idx="856">
                  <c:v>191.8</c:v>
                </c:pt>
                <c:pt idx="857">
                  <c:v>191.8</c:v>
                </c:pt>
                <c:pt idx="858">
                  <c:v>191.8</c:v>
                </c:pt>
                <c:pt idx="859">
                  <c:v>191.8</c:v>
                </c:pt>
                <c:pt idx="860">
                  <c:v>191.8</c:v>
                </c:pt>
                <c:pt idx="861">
                  <c:v>191.8</c:v>
                </c:pt>
                <c:pt idx="862">
                  <c:v>191.8</c:v>
                </c:pt>
                <c:pt idx="863">
                  <c:v>191.8</c:v>
                </c:pt>
                <c:pt idx="864">
                  <c:v>191.8</c:v>
                </c:pt>
                <c:pt idx="865">
                  <c:v>191.8</c:v>
                </c:pt>
                <c:pt idx="866">
                  <c:v>191.8</c:v>
                </c:pt>
                <c:pt idx="867">
                  <c:v>191.8</c:v>
                </c:pt>
                <c:pt idx="868">
                  <c:v>191.8</c:v>
                </c:pt>
                <c:pt idx="869">
                  <c:v>191.82599999999999</c:v>
                </c:pt>
                <c:pt idx="870">
                  <c:v>191.86500000000001</c:v>
                </c:pt>
                <c:pt idx="871">
                  <c:v>191.86500000000001</c:v>
                </c:pt>
                <c:pt idx="872">
                  <c:v>191.86500000000001</c:v>
                </c:pt>
                <c:pt idx="873">
                  <c:v>191.86500000000001</c:v>
                </c:pt>
                <c:pt idx="874">
                  <c:v>191.86500000000001</c:v>
                </c:pt>
                <c:pt idx="875">
                  <c:v>191.86500000000001</c:v>
                </c:pt>
                <c:pt idx="876">
                  <c:v>191.86500000000001</c:v>
                </c:pt>
                <c:pt idx="877">
                  <c:v>191.86500000000001</c:v>
                </c:pt>
                <c:pt idx="878">
                  <c:v>191.86500000000001</c:v>
                </c:pt>
                <c:pt idx="879">
                  <c:v>191.86500000000001</c:v>
                </c:pt>
                <c:pt idx="880">
                  <c:v>192.41</c:v>
                </c:pt>
                <c:pt idx="881">
                  <c:v>192.41</c:v>
                </c:pt>
                <c:pt idx="882">
                  <c:v>192.41</c:v>
                </c:pt>
                <c:pt idx="883">
                  <c:v>192.41</c:v>
                </c:pt>
                <c:pt idx="884">
                  <c:v>192.41</c:v>
                </c:pt>
                <c:pt idx="885">
                  <c:v>192.41</c:v>
                </c:pt>
                <c:pt idx="886">
                  <c:v>192.41</c:v>
                </c:pt>
                <c:pt idx="887">
                  <c:v>192.41</c:v>
                </c:pt>
                <c:pt idx="888">
                  <c:v>192.41</c:v>
                </c:pt>
                <c:pt idx="889">
                  <c:v>192.41</c:v>
                </c:pt>
                <c:pt idx="890">
                  <c:v>192.41</c:v>
                </c:pt>
                <c:pt idx="891">
                  <c:v>192.60300000000001</c:v>
                </c:pt>
                <c:pt idx="892">
                  <c:v>192.60300000000001</c:v>
                </c:pt>
                <c:pt idx="893">
                  <c:v>192.60300000000001</c:v>
                </c:pt>
                <c:pt idx="894">
                  <c:v>192.60300000000001</c:v>
                </c:pt>
                <c:pt idx="895">
                  <c:v>192.60300000000001</c:v>
                </c:pt>
                <c:pt idx="896">
                  <c:v>192.60300000000001</c:v>
                </c:pt>
                <c:pt idx="897">
                  <c:v>192.60300000000001</c:v>
                </c:pt>
                <c:pt idx="898">
                  <c:v>192.60300000000001</c:v>
                </c:pt>
                <c:pt idx="899">
                  <c:v>192.584</c:v>
                </c:pt>
                <c:pt idx="900">
                  <c:v>192.52699999999999</c:v>
                </c:pt>
                <c:pt idx="901">
                  <c:v>192.52699999999999</c:v>
                </c:pt>
                <c:pt idx="902">
                  <c:v>192.52699999999999</c:v>
                </c:pt>
                <c:pt idx="903">
                  <c:v>192.52699999999999</c:v>
                </c:pt>
                <c:pt idx="904">
                  <c:v>192.52699999999999</c:v>
                </c:pt>
                <c:pt idx="905">
                  <c:v>192.52699999999999</c:v>
                </c:pt>
                <c:pt idx="906">
                  <c:v>192.52699999999999</c:v>
                </c:pt>
                <c:pt idx="907">
                  <c:v>192.52699999999999</c:v>
                </c:pt>
                <c:pt idx="908">
                  <c:v>192.52699999999999</c:v>
                </c:pt>
                <c:pt idx="909">
                  <c:v>192.52699999999999</c:v>
                </c:pt>
                <c:pt idx="910">
                  <c:v>192.12520000000001</c:v>
                </c:pt>
                <c:pt idx="911">
                  <c:v>191.953</c:v>
                </c:pt>
                <c:pt idx="912">
                  <c:v>191.953</c:v>
                </c:pt>
                <c:pt idx="913">
                  <c:v>191.953</c:v>
                </c:pt>
                <c:pt idx="914">
                  <c:v>191.953</c:v>
                </c:pt>
                <c:pt idx="915">
                  <c:v>191.953</c:v>
                </c:pt>
                <c:pt idx="916">
                  <c:v>191.953</c:v>
                </c:pt>
                <c:pt idx="917">
                  <c:v>191.953</c:v>
                </c:pt>
                <c:pt idx="918">
                  <c:v>191.953</c:v>
                </c:pt>
                <c:pt idx="919">
                  <c:v>191.953</c:v>
                </c:pt>
                <c:pt idx="920">
                  <c:v>191.881666666667</c:v>
                </c:pt>
                <c:pt idx="921">
                  <c:v>191.739</c:v>
                </c:pt>
                <c:pt idx="922">
                  <c:v>191.739</c:v>
                </c:pt>
                <c:pt idx="923">
                  <c:v>191.739</c:v>
                </c:pt>
                <c:pt idx="924">
                  <c:v>191.739</c:v>
                </c:pt>
                <c:pt idx="925">
                  <c:v>191.739</c:v>
                </c:pt>
                <c:pt idx="926">
                  <c:v>191.739</c:v>
                </c:pt>
                <c:pt idx="927">
                  <c:v>191.739</c:v>
                </c:pt>
                <c:pt idx="928">
                  <c:v>191.739</c:v>
                </c:pt>
                <c:pt idx="929">
                  <c:v>191.739</c:v>
                </c:pt>
                <c:pt idx="930">
                  <c:v>191.739</c:v>
                </c:pt>
                <c:pt idx="931">
                  <c:v>191.739</c:v>
                </c:pt>
                <c:pt idx="932">
                  <c:v>191.739</c:v>
                </c:pt>
                <c:pt idx="933">
                  <c:v>191.739</c:v>
                </c:pt>
                <c:pt idx="934">
                  <c:v>191.739</c:v>
                </c:pt>
                <c:pt idx="935">
                  <c:v>191.739</c:v>
                </c:pt>
                <c:pt idx="936">
                  <c:v>191.739</c:v>
                </c:pt>
                <c:pt idx="937">
                  <c:v>191.739</c:v>
                </c:pt>
                <c:pt idx="938">
                  <c:v>191.739</c:v>
                </c:pt>
                <c:pt idx="939">
                  <c:v>191.739</c:v>
                </c:pt>
                <c:pt idx="940">
                  <c:v>191.739</c:v>
                </c:pt>
                <c:pt idx="941">
                  <c:v>191.739</c:v>
                </c:pt>
                <c:pt idx="942">
                  <c:v>191.739</c:v>
                </c:pt>
                <c:pt idx="943">
                  <c:v>191.739</c:v>
                </c:pt>
                <c:pt idx="944">
                  <c:v>191.739</c:v>
                </c:pt>
                <c:pt idx="945">
                  <c:v>191.739</c:v>
                </c:pt>
                <c:pt idx="946">
                  <c:v>191.739</c:v>
                </c:pt>
                <c:pt idx="947">
                  <c:v>191.739</c:v>
                </c:pt>
                <c:pt idx="948">
                  <c:v>191.739</c:v>
                </c:pt>
                <c:pt idx="949">
                  <c:v>191.739</c:v>
                </c:pt>
                <c:pt idx="950">
                  <c:v>191.739</c:v>
                </c:pt>
                <c:pt idx="951">
                  <c:v>191.739</c:v>
                </c:pt>
                <c:pt idx="952">
                  <c:v>191.739</c:v>
                </c:pt>
                <c:pt idx="953">
                  <c:v>191.739</c:v>
                </c:pt>
                <c:pt idx="954">
                  <c:v>191.739</c:v>
                </c:pt>
                <c:pt idx="955">
                  <c:v>191.739</c:v>
                </c:pt>
                <c:pt idx="956">
                  <c:v>191.739</c:v>
                </c:pt>
                <c:pt idx="957">
                  <c:v>191.739</c:v>
                </c:pt>
                <c:pt idx="958">
                  <c:v>191.739</c:v>
                </c:pt>
                <c:pt idx="959">
                  <c:v>191.739</c:v>
                </c:pt>
                <c:pt idx="960">
                  <c:v>191.739</c:v>
                </c:pt>
                <c:pt idx="961">
                  <c:v>191.739</c:v>
                </c:pt>
                <c:pt idx="962">
                  <c:v>191.739</c:v>
                </c:pt>
                <c:pt idx="963">
                  <c:v>191.739</c:v>
                </c:pt>
                <c:pt idx="964">
                  <c:v>191.739</c:v>
                </c:pt>
                <c:pt idx="965">
                  <c:v>191.739</c:v>
                </c:pt>
                <c:pt idx="966">
                  <c:v>191.739</c:v>
                </c:pt>
                <c:pt idx="967">
                  <c:v>191.739</c:v>
                </c:pt>
                <c:pt idx="968">
                  <c:v>191.73847499999999</c:v>
                </c:pt>
                <c:pt idx="969">
                  <c:v>191.73772500000001</c:v>
                </c:pt>
                <c:pt idx="970">
                  <c:v>191.736975</c:v>
                </c:pt>
                <c:pt idx="971">
                  <c:v>191.73622499999999</c:v>
                </c:pt>
                <c:pt idx="972">
                  <c:v>191.73599999999999</c:v>
                </c:pt>
                <c:pt idx="973">
                  <c:v>191.73599999999999</c:v>
                </c:pt>
                <c:pt idx="974">
                  <c:v>191.73599999999999</c:v>
                </c:pt>
                <c:pt idx="975">
                  <c:v>191.73599999999999</c:v>
                </c:pt>
                <c:pt idx="976">
                  <c:v>191.73599999999999</c:v>
                </c:pt>
                <c:pt idx="977">
                  <c:v>191.73599999999999</c:v>
                </c:pt>
                <c:pt idx="978">
                  <c:v>191.73599999999999</c:v>
                </c:pt>
                <c:pt idx="979">
                  <c:v>191.73599999999999</c:v>
                </c:pt>
                <c:pt idx="980">
                  <c:v>191.73599999999999</c:v>
                </c:pt>
                <c:pt idx="981">
                  <c:v>191.77866666666699</c:v>
                </c:pt>
                <c:pt idx="982">
                  <c:v>191.8</c:v>
                </c:pt>
                <c:pt idx="983">
                  <c:v>191.8</c:v>
                </c:pt>
                <c:pt idx="984">
                  <c:v>191.8</c:v>
                </c:pt>
                <c:pt idx="985">
                  <c:v>191.8</c:v>
                </c:pt>
                <c:pt idx="986">
                  <c:v>191.8</c:v>
                </c:pt>
                <c:pt idx="987">
                  <c:v>191.8</c:v>
                </c:pt>
                <c:pt idx="988">
                  <c:v>191.8</c:v>
                </c:pt>
                <c:pt idx="989">
                  <c:v>191.8</c:v>
                </c:pt>
                <c:pt idx="990">
                  <c:v>191.8</c:v>
                </c:pt>
                <c:pt idx="991">
                  <c:v>191.78749999999999</c:v>
                </c:pt>
                <c:pt idx="992">
                  <c:v>191.75</c:v>
                </c:pt>
                <c:pt idx="993">
                  <c:v>191.75</c:v>
                </c:pt>
                <c:pt idx="994">
                  <c:v>191.75</c:v>
                </c:pt>
                <c:pt idx="995">
                  <c:v>191.75</c:v>
                </c:pt>
                <c:pt idx="996">
                  <c:v>191.75</c:v>
                </c:pt>
                <c:pt idx="997">
                  <c:v>191.75</c:v>
                </c:pt>
                <c:pt idx="998">
                  <c:v>191.75</c:v>
                </c:pt>
                <c:pt idx="999">
                  <c:v>191.75</c:v>
                </c:pt>
                <c:pt idx="1000">
                  <c:v>191.75</c:v>
                </c:pt>
                <c:pt idx="1001">
                  <c:v>191.75</c:v>
                </c:pt>
                <c:pt idx="1002">
                  <c:v>191.89599999999999</c:v>
                </c:pt>
                <c:pt idx="1003">
                  <c:v>191.89599999999999</c:v>
                </c:pt>
                <c:pt idx="1004">
                  <c:v>191.89599999999999</c:v>
                </c:pt>
                <c:pt idx="1005">
                  <c:v>191.89599999999999</c:v>
                </c:pt>
                <c:pt idx="1006">
                  <c:v>191.89599999999999</c:v>
                </c:pt>
                <c:pt idx="1007">
                  <c:v>191.89599999999999</c:v>
                </c:pt>
                <c:pt idx="1008">
                  <c:v>191.89599999999999</c:v>
                </c:pt>
                <c:pt idx="1009">
                  <c:v>191.89599999999999</c:v>
                </c:pt>
                <c:pt idx="1010">
                  <c:v>191.89599999999999</c:v>
                </c:pt>
                <c:pt idx="1011">
                  <c:v>191.89599999999999</c:v>
                </c:pt>
                <c:pt idx="1012">
                  <c:v>192.79599999999999</c:v>
                </c:pt>
                <c:pt idx="1013">
                  <c:v>193.99600000000001</c:v>
                </c:pt>
                <c:pt idx="1014">
                  <c:v>193.99600000000001</c:v>
                </c:pt>
                <c:pt idx="1015">
                  <c:v>193.99600000000001</c:v>
                </c:pt>
                <c:pt idx="1016">
                  <c:v>193.99600000000001</c:v>
                </c:pt>
                <c:pt idx="1017">
                  <c:v>193.99600000000001</c:v>
                </c:pt>
                <c:pt idx="1018">
                  <c:v>193.99600000000001</c:v>
                </c:pt>
                <c:pt idx="1019">
                  <c:v>193.99600000000001</c:v>
                </c:pt>
                <c:pt idx="1020">
                  <c:v>193.99600000000001</c:v>
                </c:pt>
                <c:pt idx="1021">
                  <c:v>193.99600000000001</c:v>
                </c:pt>
                <c:pt idx="1022">
                  <c:v>193.99600000000001</c:v>
                </c:pt>
                <c:pt idx="1023">
                  <c:v>196.09800000000001</c:v>
                </c:pt>
                <c:pt idx="1024">
                  <c:v>196.09800000000001</c:v>
                </c:pt>
                <c:pt idx="1025">
                  <c:v>196.09800000000001</c:v>
                </c:pt>
                <c:pt idx="1026">
                  <c:v>196.09800000000001</c:v>
                </c:pt>
                <c:pt idx="1027">
                  <c:v>196.09800000000001</c:v>
                </c:pt>
                <c:pt idx="1028">
                  <c:v>196.09800000000001</c:v>
                </c:pt>
                <c:pt idx="1029">
                  <c:v>196.09800000000001</c:v>
                </c:pt>
                <c:pt idx="1030">
                  <c:v>196.09800000000001</c:v>
                </c:pt>
                <c:pt idx="1031">
                  <c:v>196.09800000000001</c:v>
                </c:pt>
                <c:pt idx="1032">
                  <c:v>197.0635</c:v>
                </c:pt>
                <c:pt idx="1033">
                  <c:v>198.029</c:v>
                </c:pt>
                <c:pt idx="1034">
                  <c:v>198.029</c:v>
                </c:pt>
                <c:pt idx="1035">
                  <c:v>198.029</c:v>
                </c:pt>
                <c:pt idx="1036">
                  <c:v>198.029</c:v>
                </c:pt>
                <c:pt idx="1037">
                  <c:v>198.029</c:v>
                </c:pt>
                <c:pt idx="1038">
                  <c:v>198.029</c:v>
                </c:pt>
                <c:pt idx="1039">
                  <c:v>198.029</c:v>
                </c:pt>
                <c:pt idx="1040">
                  <c:v>198.029</c:v>
                </c:pt>
                <c:pt idx="1041">
                  <c:v>198.029</c:v>
                </c:pt>
                <c:pt idx="1042">
                  <c:v>198.029</c:v>
                </c:pt>
                <c:pt idx="1043">
                  <c:v>198.37</c:v>
                </c:pt>
                <c:pt idx="1044">
                  <c:v>198.37</c:v>
                </c:pt>
                <c:pt idx="1045">
                  <c:v>198.37</c:v>
                </c:pt>
                <c:pt idx="1046">
                  <c:v>198.37</c:v>
                </c:pt>
                <c:pt idx="1047">
                  <c:v>198.37</c:v>
                </c:pt>
                <c:pt idx="1048">
                  <c:v>198.37</c:v>
                </c:pt>
                <c:pt idx="1049">
                  <c:v>198.37</c:v>
                </c:pt>
                <c:pt idx="1050">
                  <c:v>198.37</c:v>
                </c:pt>
                <c:pt idx="1051">
                  <c:v>198.37</c:v>
                </c:pt>
                <c:pt idx="1052">
                  <c:v>197.93620000000001</c:v>
                </c:pt>
                <c:pt idx="1053">
                  <c:v>197.64699999999999</c:v>
                </c:pt>
                <c:pt idx="1054">
                  <c:v>197.64699999999999</c:v>
                </c:pt>
                <c:pt idx="1055">
                  <c:v>197.64699999999999</c:v>
                </c:pt>
                <c:pt idx="1056">
                  <c:v>197.64699999999999</c:v>
                </c:pt>
                <c:pt idx="1057">
                  <c:v>197.64699999999999</c:v>
                </c:pt>
                <c:pt idx="1058">
                  <c:v>197.64699999999999</c:v>
                </c:pt>
                <c:pt idx="1059">
                  <c:v>197.64699999999999</c:v>
                </c:pt>
                <c:pt idx="1060">
                  <c:v>197.64699999999999</c:v>
                </c:pt>
                <c:pt idx="1061">
                  <c:v>197.64699999999999</c:v>
                </c:pt>
                <c:pt idx="1062">
                  <c:v>197.60679999999999</c:v>
                </c:pt>
                <c:pt idx="1063">
                  <c:v>197.446</c:v>
                </c:pt>
                <c:pt idx="1064">
                  <c:v>197.446</c:v>
                </c:pt>
                <c:pt idx="1065">
                  <c:v>197.446</c:v>
                </c:pt>
                <c:pt idx="1066">
                  <c:v>197.446</c:v>
                </c:pt>
                <c:pt idx="1067">
                  <c:v>197.446</c:v>
                </c:pt>
                <c:pt idx="1068">
                  <c:v>197.446</c:v>
                </c:pt>
                <c:pt idx="1069">
                  <c:v>197.446</c:v>
                </c:pt>
                <c:pt idx="1070">
                  <c:v>197.446</c:v>
                </c:pt>
                <c:pt idx="1071">
                  <c:v>197.446</c:v>
                </c:pt>
                <c:pt idx="1072">
                  <c:v>197.446</c:v>
                </c:pt>
                <c:pt idx="1073">
                  <c:v>196.821</c:v>
                </c:pt>
                <c:pt idx="1074">
                  <c:v>196.821</c:v>
                </c:pt>
                <c:pt idx="1075">
                  <c:v>196.821</c:v>
                </c:pt>
                <c:pt idx="1076">
                  <c:v>196.821</c:v>
                </c:pt>
                <c:pt idx="1077">
                  <c:v>196.821</c:v>
                </c:pt>
                <c:pt idx="1078">
                  <c:v>196.821</c:v>
                </c:pt>
                <c:pt idx="1079">
                  <c:v>196.821</c:v>
                </c:pt>
                <c:pt idx="1080">
                  <c:v>196.821</c:v>
                </c:pt>
                <c:pt idx="1081">
                  <c:v>196.821</c:v>
                </c:pt>
                <c:pt idx="1082">
                  <c:v>196.38128571428601</c:v>
                </c:pt>
                <c:pt idx="1083">
                  <c:v>195.79499999999999</c:v>
                </c:pt>
                <c:pt idx="1084">
                  <c:v>195.79499999999999</c:v>
                </c:pt>
                <c:pt idx="1085">
                  <c:v>195.79499999999999</c:v>
                </c:pt>
                <c:pt idx="1086">
                  <c:v>195.79499999999999</c:v>
                </c:pt>
                <c:pt idx="1087">
                  <c:v>195.79499999999999</c:v>
                </c:pt>
                <c:pt idx="1088">
                  <c:v>195.79499999999999</c:v>
                </c:pt>
                <c:pt idx="1089">
                  <c:v>195.79499999999999</c:v>
                </c:pt>
                <c:pt idx="1090">
                  <c:v>195.79499999999999</c:v>
                </c:pt>
                <c:pt idx="1091">
                  <c:v>195.79499999999999</c:v>
                </c:pt>
                <c:pt idx="1092">
                  <c:v>195.79499999999999</c:v>
                </c:pt>
                <c:pt idx="1093">
                  <c:v>195.79499999999999</c:v>
                </c:pt>
                <c:pt idx="1094">
                  <c:v>195.79499999999999</c:v>
                </c:pt>
                <c:pt idx="1095">
                  <c:v>195.79499999999999</c:v>
                </c:pt>
                <c:pt idx="1096">
                  <c:v>195.79499999999999</c:v>
                </c:pt>
                <c:pt idx="1097">
                  <c:v>195.79499999999999</c:v>
                </c:pt>
                <c:pt idx="1098">
                  <c:v>195.79499999999999</c:v>
                </c:pt>
                <c:pt idx="1099">
                  <c:v>195.79499999999999</c:v>
                </c:pt>
                <c:pt idx="1100">
                  <c:v>195.79499999999999</c:v>
                </c:pt>
                <c:pt idx="1101">
                  <c:v>195.79499999999999</c:v>
                </c:pt>
                <c:pt idx="1102">
                  <c:v>195.79499999999999</c:v>
                </c:pt>
                <c:pt idx="1103">
                  <c:v>195.79499999999999</c:v>
                </c:pt>
                <c:pt idx="1104">
                  <c:v>195.78243589743599</c:v>
                </c:pt>
                <c:pt idx="1105">
                  <c:v>195.75730769230799</c:v>
                </c:pt>
                <c:pt idx="1106">
                  <c:v>195.73217948717999</c:v>
                </c:pt>
                <c:pt idx="1107">
                  <c:v>195.707051282051</c:v>
                </c:pt>
                <c:pt idx="1108">
                  <c:v>195.697</c:v>
                </c:pt>
                <c:pt idx="1109">
                  <c:v>195.697</c:v>
                </c:pt>
                <c:pt idx="1110">
                  <c:v>195.697</c:v>
                </c:pt>
                <c:pt idx="1111">
                  <c:v>195.697</c:v>
                </c:pt>
                <c:pt idx="1112">
                  <c:v>195.697</c:v>
                </c:pt>
                <c:pt idx="1113">
                  <c:v>195.697</c:v>
                </c:pt>
                <c:pt idx="1114">
                  <c:v>195.697</c:v>
                </c:pt>
                <c:pt idx="1115">
                  <c:v>195.697</c:v>
                </c:pt>
                <c:pt idx="1116">
                  <c:v>195.697</c:v>
                </c:pt>
                <c:pt idx="1117">
                  <c:v>195.561571428571</c:v>
                </c:pt>
                <c:pt idx="1118">
                  <c:v>195.381</c:v>
                </c:pt>
                <c:pt idx="1119">
                  <c:v>195.381</c:v>
                </c:pt>
                <c:pt idx="1120">
                  <c:v>195.381</c:v>
                </c:pt>
                <c:pt idx="1121">
                  <c:v>195.381</c:v>
                </c:pt>
                <c:pt idx="1122">
                  <c:v>195.381</c:v>
                </c:pt>
                <c:pt idx="1123">
                  <c:v>195.381</c:v>
                </c:pt>
                <c:pt idx="1124">
                  <c:v>195.381</c:v>
                </c:pt>
                <c:pt idx="1125">
                  <c:v>195.381</c:v>
                </c:pt>
                <c:pt idx="1126">
                  <c:v>195.381</c:v>
                </c:pt>
                <c:pt idx="1127">
                  <c:v>195.381</c:v>
                </c:pt>
                <c:pt idx="1128">
                  <c:v>195.381</c:v>
                </c:pt>
                <c:pt idx="1129">
                  <c:v>195.381</c:v>
                </c:pt>
                <c:pt idx="1130">
                  <c:v>195.381</c:v>
                </c:pt>
                <c:pt idx="1131">
                  <c:v>195.381</c:v>
                </c:pt>
                <c:pt idx="1132">
                  <c:v>195.381</c:v>
                </c:pt>
                <c:pt idx="1133">
                  <c:v>195.381</c:v>
                </c:pt>
                <c:pt idx="1134">
                  <c:v>195.381</c:v>
                </c:pt>
                <c:pt idx="1135">
                  <c:v>195.381</c:v>
                </c:pt>
                <c:pt idx="1136">
                  <c:v>195.381</c:v>
                </c:pt>
                <c:pt idx="1137">
                  <c:v>195.381</c:v>
                </c:pt>
                <c:pt idx="1138">
                  <c:v>195.33322222222199</c:v>
                </c:pt>
                <c:pt idx="1139">
                  <c:v>195.29499999999999</c:v>
                </c:pt>
                <c:pt idx="1140">
                  <c:v>195.29499999999999</c:v>
                </c:pt>
                <c:pt idx="1141">
                  <c:v>195.29499999999999</c:v>
                </c:pt>
                <c:pt idx="1142">
                  <c:v>195.29499999999999</c:v>
                </c:pt>
                <c:pt idx="1143">
                  <c:v>195.29499999999999</c:v>
                </c:pt>
                <c:pt idx="1144">
                  <c:v>195.29499999999999</c:v>
                </c:pt>
                <c:pt idx="1145">
                  <c:v>195.29499999999999</c:v>
                </c:pt>
                <c:pt idx="1146">
                  <c:v>195.29499999999999</c:v>
                </c:pt>
                <c:pt idx="1147">
                  <c:v>195.29499999999999</c:v>
                </c:pt>
                <c:pt idx="1148">
                  <c:v>195.19575</c:v>
                </c:pt>
                <c:pt idx="1149">
                  <c:v>194.898</c:v>
                </c:pt>
                <c:pt idx="1150">
                  <c:v>194.898</c:v>
                </c:pt>
                <c:pt idx="1151">
                  <c:v>194.898</c:v>
                </c:pt>
                <c:pt idx="1152">
                  <c:v>194.898</c:v>
                </c:pt>
                <c:pt idx="1153">
                  <c:v>194.898</c:v>
                </c:pt>
                <c:pt idx="1154">
                  <c:v>194.898</c:v>
                </c:pt>
                <c:pt idx="1155">
                  <c:v>194.898</c:v>
                </c:pt>
                <c:pt idx="1156">
                  <c:v>194.898</c:v>
                </c:pt>
                <c:pt idx="1157">
                  <c:v>194.898</c:v>
                </c:pt>
                <c:pt idx="1158">
                  <c:v>194.898</c:v>
                </c:pt>
                <c:pt idx="1159">
                  <c:v>194.898</c:v>
                </c:pt>
                <c:pt idx="1160">
                  <c:v>194.898</c:v>
                </c:pt>
                <c:pt idx="1161">
                  <c:v>194.898</c:v>
                </c:pt>
                <c:pt idx="1162">
                  <c:v>194.898</c:v>
                </c:pt>
                <c:pt idx="1163">
                  <c:v>194.898</c:v>
                </c:pt>
                <c:pt idx="1164">
                  <c:v>194.898</c:v>
                </c:pt>
                <c:pt idx="1165">
                  <c:v>194.898</c:v>
                </c:pt>
                <c:pt idx="1166">
                  <c:v>194.898</c:v>
                </c:pt>
                <c:pt idx="1167">
                  <c:v>194.898</c:v>
                </c:pt>
                <c:pt idx="1168">
                  <c:v>194.898</c:v>
                </c:pt>
                <c:pt idx="1169">
                  <c:v>194.898</c:v>
                </c:pt>
                <c:pt idx="1170">
                  <c:v>194.898</c:v>
                </c:pt>
                <c:pt idx="1171">
                  <c:v>194.89240000000001</c:v>
                </c:pt>
                <c:pt idx="1172">
                  <c:v>194.86439999999999</c:v>
                </c:pt>
                <c:pt idx="1173">
                  <c:v>194.8364</c:v>
                </c:pt>
                <c:pt idx="1174">
                  <c:v>194.80840000000001</c:v>
                </c:pt>
                <c:pt idx="1175">
                  <c:v>194.78039999999999</c:v>
                </c:pt>
                <c:pt idx="1176">
                  <c:v>194.77199999999999</c:v>
                </c:pt>
                <c:pt idx="1177">
                  <c:v>194.77199999999999</c:v>
                </c:pt>
                <c:pt idx="1178">
                  <c:v>194.77199999999999</c:v>
                </c:pt>
                <c:pt idx="1179">
                  <c:v>194.77199999999999</c:v>
                </c:pt>
                <c:pt idx="1180">
                  <c:v>194.77199999999999</c:v>
                </c:pt>
                <c:pt idx="1181">
                  <c:v>194.77199999999999</c:v>
                </c:pt>
                <c:pt idx="1182">
                  <c:v>194.77199999999999</c:v>
                </c:pt>
                <c:pt idx="1183">
                  <c:v>194.77199999999999</c:v>
                </c:pt>
                <c:pt idx="1184">
                  <c:v>194.77199999999999</c:v>
                </c:pt>
                <c:pt idx="1185">
                  <c:v>194.77199999999999</c:v>
                </c:pt>
                <c:pt idx="1186">
                  <c:v>194.78700000000001</c:v>
                </c:pt>
                <c:pt idx="1187">
                  <c:v>194.78700000000001</c:v>
                </c:pt>
                <c:pt idx="1188">
                  <c:v>194.78700000000001</c:v>
                </c:pt>
                <c:pt idx="1189">
                  <c:v>194.78700000000001</c:v>
                </c:pt>
                <c:pt idx="1190">
                  <c:v>194.78700000000001</c:v>
                </c:pt>
                <c:pt idx="1191">
                  <c:v>194.78700000000001</c:v>
                </c:pt>
                <c:pt idx="1192">
                  <c:v>194.78700000000001</c:v>
                </c:pt>
                <c:pt idx="1193">
                  <c:v>194.78700000000001</c:v>
                </c:pt>
                <c:pt idx="1194">
                  <c:v>194.78700000000001</c:v>
                </c:pt>
                <c:pt idx="1195">
                  <c:v>194.78700000000001</c:v>
                </c:pt>
                <c:pt idx="1196">
                  <c:v>194.78700000000001</c:v>
                </c:pt>
                <c:pt idx="1197">
                  <c:v>194.78700000000001</c:v>
                </c:pt>
                <c:pt idx="1198">
                  <c:v>194.78700000000001</c:v>
                </c:pt>
                <c:pt idx="1199">
                  <c:v>194.77379999999999</c:v>
                </c:pt>
                <c:pt idx="1200">
                  <c:v>194.64179999999999</c:v>
                </c:pt>
                <c:pt idx="1201">
                  <c:v>194.589</c:v>
                </c:pt>
                <c:pt idx="1202">
                  <c:v>194.589</c:v>
                </c:pt>
                <c:pt idx="1203">
                  <c:v>194.589</c:v>
                </c:pt>
                <c:pt idx="1204">
                  <c:v>194.589</c:v>
                </c:pt>
                <c:pt idx="1205">
                  <c:v>194.589</c:v>
                </c:pt>
                <c:pt idx="1206">
                  <c:v>194.589</c:v>
                </c:pt>
                <c:pt idx="1207">
                  <c:v>194.589</c:v>
                </c:pt>
                <c:pt idx="1208">
                  <c:v>194.589</c:v>
                </c:pt>
                <c:pt idx="1209">
                  <c:v>194.589</c:v>
                </c:pt>
                <c:pt idx="1210">
                  <c:v>193.43100000000001</c:v>
                </c:pt>
                <c:pt idx="1211">
                  <c:v>192.852</c:v>
                </c:pt>
                <c:pt idx="1212">
                  <c:v>192.852</c:v>
                </c:pt>
                <c:pt idx="1213">
                  <c:v>192.852</c:v>
                </c:pt>
                <c:pt idx="1214">
                  <c:v>192.852</c:v>
                </c:pt>
                <c:pt idx="1215">
                  <c:v>192.852</c:v>
                </c:pt>
                <c:pt idx="1216">
                  <c:v>192.852</c:v>
                </c:pt>
                <c:pt idx="1217">
                  <c:v>192.852</c:v>
                </c:pt>
                <c:pt idx="1218">
                  <c:v>192.852</c:v>
                </c:pt>
                <c:pt idx="1219">
                  <c:v>192.852</c:v>
                </c:pt>
                <c:pt idx="1220">
                  <c:v>191.33959999999999</c:v>
                </c:pt>
                <c:pt idx="1221">
                  <c:v>189.071</c:v>
                </c:pt>
                <c:pt idx="1222">
                  <c:v>189.071</c:v>
                </c:pt>
                <c:pt idx="1223">
                  <c:v>189.071</c:v>
                </c:pt>
                <c:pt idx="1224">
                  <c:v>189.071</c:v>
                </c:pt>
                <c:pt idx="1225">
                  <c:v>189.071</c:v>
                </c:pt>
                <c:pt idx="1226">
                  <c:v>189.071</c:v>
                </c:pt>
                <c:pt idx="1227">
                  <c:v>189.071</c:v>
                </c:pt>
                <c:pt idx="1228">
                  <c:v>189.071</c:v>
                </c:pt>
                <c:pt idx="1229">
                  <c:v>189.071</c:v>
                </c:pt>
                <c:pt idx="1230">
                  <c:v>189.071</c:v>
                </c:pt>
                <c:pt idx="1231">
                  <c:v>186.09800000000001</c:v>
                </c:pt>
                <c:pt idx="1232">
                  <c:v>186.09800000000001</c:v>
                </c:pt>
                <c:pt idx="1233">
                  <c:v>186.09800000000001</c:v>
                </c:pt>
                <c:pt idx="1234">
                  <c:v>186.09800000000001</c:v>
                </c:pt>
                <c:pt idx="1235">
                  <c:v>186.09800000000001</c:v>
                </c:pt>
                <c:pt idx="1236">
                  <c:v>186.09800000000001</c:v>
                </c:pt>
                <c:pt idx="1237">
                  <c:v>186.09800000000001</c:v>
                </c:pt>
                <c:pt idx="1238">
                  <c:v>186.09800000000001</c:v>
                </c:pt>
                <c:pt idx="1239">
                  <c:v>186.09800000000001</c:v>
                </c:pt>
                <c:pt idx="1240">
                  <c:v>186.09800000000001</c:v>
                </c:pt>
                <c:pt idx="1241">
                  <c:v>185.74799999999999</c:v>
                </c:pt>
                <c:pt idx="1242">
                  <c:v>185.74799999999999</c:v>
                </c:pt>
                <c:pt idx="1243">
                  <c:v>185.74799999999999</c:v>
                </c:pt>
                <c:pt idx="1244">
                  <c:v>185.74799999999999</c:v>
                </c:pt>
                <c:pt idx="1245">
                  <c:v>185.74799999999999</c:v>
                </c:pt>
                <c:pt idx="1246">
                  <c:v>185.74799999999999</c:v>
                </c:pt>
                <c:pt idx="1247">
                  <c:v>185.74799999999999</c:v>
                </c:pt>
                <c:pt idx="1248">
                  <c:v>185.74799999999999</c:v>
                </c:pt>
                <c:pt idx="1249">
                  <c:v>185.74799999999999</c:v>
                </c:pt>
                <c:pt idx="1250">
                  <c:v>185.74799999999999</c:v>
                </c:pt>
                <c:pt idx="1251">
                  <c:v>184.27457142857099</c:v>
                </c:pt>
                <c:pt idx="1252">
                  <c:v>182.31</c:v>
                </c:pt>
                <c:pt idx="1253">
                  <c:v>182.31</c:v>
                </c:pt>
                <c:pt idx="1254">
                  <c:v>182.31</c:v>
                </c:pt>
                <c:pt idx="1255">
                  <c:v>182.31</c:v>
                </c:pt>
                <c:pt idx="1256">
                  <c:v>182.31</c:v>
                </c:pt>
                <c:pt idx="1257">
                  <c:v>182.31</c:v>
                </c:pt>
                <c:pt idx="1258">
                  <c:v>182.31</c:v>
                </c:pt>
                <c:pt idx="1259">
                  <c:v>182.31</c:v>
                </c:pt>
                <c:pt idx="1260">
                  <c:v>182.31</c:v>
                </c:pt>
                <c:pt idx="1261">
                  <c:v>182.31</c:v>
                </c:pt>
                <c:pt idx="1262">
                  <c:v>181.13</c:v>
                </c:pt>
                <c:pt idx="1263">
                  <c:v>181.13</c:v>
                </c:pt>
                <c:pt idx="1264">
                  <c:v>181.13</c:v>
                </c:pt>
                <c:pt idx="1265">
                  <c:v>181.13</c:v>
                </c:pt>
                <c:pt idx="1266">
                  <c:v>181.13</c:v>
                </c:pt>
                <c:pt idx="1267">
                  <c:v>181.13</c:v>
                </c:pt>
                <c:pt idx="1268">
                  <c:v>181.13</c:v>
                </c:pt>
                <c:pt idx="1269">
                  <c:v>181.13</c:v>
                </c:pt>
                <c:pt idx="1270">
                  <c:v>181.13</c:v>
                </c:pt>
                <c:pt idx="1271">
                  <c:v>182.39066666666699</c:v>
                </c:pt>
                <c:pt idx="1272">
                  <c:v>184.91200000000001</c:v>
                </c:pt>
                <c:pt idx="1273">
                  <c:v>184.91200000000001</c:v>
                </c:pt>
                <c:pt idx="1274">
                  <c:v>184.91200000000001</c:v>
                </c:pt>
                <c:pt idx="1275">
                  <c:v>184.91200000000001</c:v>
                </c:pt>
                <c:pt idx="1276">
                  <c:v>184.91200000000001</c:v>
                </c:pt>
                <c:pt idx="1277">
                  <c:v>184.91200000000001</c:v>
                </c:pt>
                <c:pt idx="1278">
                  <c:v>184.91200000000001</c:v>
                </c:pt>
                <c:pt idx="1279">
                  <c:v>184.91200000000001</c:v>
                </c:pt>
                <c:pt idx="1280">
                  <c:v>184.91200000000001</c:v>
                </c:pt>
                <c:pt idx="1281">
                  <c:v>184.91200000000001</c:v>
                </c:pt>
                <c:pt idx="1282">
                  <c:v>183.125</c:v>
                </c:pt>
                <c:pt idx="1283">
                  <c:v>183.125</c:v>
                </c:pt>
                <c:pt idx="1284">
                  <c:v>183.125</c:v>
                </c:pt>
                <c:pt idx="1285">
                  <c:v>183.125</c:v>
                </c:pt>
                <c:pt idx="1286">
                  <c:v>183.125</c:v>
                </c:pt>
                <c:pt idx="1287">
                  <c:v>183.125</c:v>
                </c:pt>
                <c:pt idx="1288">
                  <c:v>183.125</c:v>
                </c:pt>
                <c:pt idx="1289">
                  <c:v>183.125</c:v>
                </c:pt>
                <c:pt idx="1290">
                  <c:v>183.125</c:v>
                </c:pt>
                <c:pt idx="1291">
                  <c:v>185.56760000000099</c:v>
                </c:pt>
                <c:pt idx="1292">
                  <c:v>187.196</c:v>
                </c:pt>
                <c:pt idx="1293">
                  <c:v>187.196</c:v>
                </c:pt>
                <c:pt idx="1294">
                  <c:v>187.196</c:v>
                </c:pt>
                <c:pt idx="1295">
                  <c:v>187.196</c:v>
                </c:pt>
                <c:pt idx="1296">
                  <c:v>187.196</c:v>
                </c:pt>
                <c:pt idx="1297">
                  <c:v>187.196</c:v>
                </c:pt>
                <c:pt idx="1298">
                  <c:v>187.196</c:v>
                </c:pt>
                <c:pt idx="1299">
                  <c:v>187.196</c:v>
                </c:pt>
                <c:pt idx="1300">
                  <c:v>187.196</c:v>
                </c:pt>
                <c:pt idx="1301">
                  <c:v>188.8124</c:v>
                </c:pt>
                <c:pt idx="1302">
                  <c:v>191.23699999999999</c:v>
                </c:pt>
                <c:pt idx="1303">
                  <c:v>191.23699999999999</c:v>
                </c:pt>
                <c:pt idx="1304">
                  <c:v>191.23699999999999</c:v>
                </c:pt>
                <c:pt idx="1305">
                  <c:v>191.23699999999999</c:v>
                </c:pt>
                <c:pt idx="1306">
                  <c:v>191.23699999999999</c:v>
                </c:pt>
                <c:pt idx="1307">
                  <c:v>191.23699999999999</c:v>
                </c:pt>
                <c:pt idx="1308">
                  <c:v>191.23699999999999</c:v>
                </c:pt>
                <c:pt idx="1309">
                  <c:v>191.23699999999999</c:v>
                </c:pt>
                <c:pt idx="1310">
                  <c:v>191.23699999999999</c:v>
                </c:pt>
                <c:pt idx="1311">
                  <c:v>191.23699999999999</c:v>
                </c:pt>
                <c:pt idx="1312">
                  <c:v>193.06100000000001</c:v>
                </c:pt>
                <c:pt idx="1313">
                  <c:v>193.06100000000001</c:v>
                </c:pt>
                <c:pt idx="1314">
                  <c:v>193.06100000000001</c:v>
                </c:pt>
                <c:pt idx="1315">
                  <c:v>193.06100000000001</c:v>
                </c:pt>
                <c:pt idx="1316">
                  <c:v>193.06100000000001</c:v>
                </c:pt>
                <c:pt idx="1317">
                  <c:v>193.06100000000001</c:v>
                </c:pt>
                <c:pt idx="1318">
                  <c:v>193.06100000000001</c:v>
                </c:pt>
                <c:pt idx="1319">
                  <c:v>193.06100000000001</c:v>
                </c:pt>
                <c:pt idx="1320">
                  <c:v>193.06100000000001</c:v>
                </c:pt>
                <c:pt idx="1321">
                  <c:v>193.4975</c:v>
                </c:pt>
                <c:pt idx="1322">
                  <c:v>193.934</c:v>
                </c:pt>
                <c:pt idx="1323">
                  <c:v>193.934</c:v>
                </c:pt>
                <c:pt idx="1324">
                  <c:v>193.934</c:v>
                </c:pt>
                <c:pt idx="1325">
                  <c:v>193.934</c:v>
                </c:pt>
                <c:pt idx="1326">
                  <c:v>193.934</c:v>
                </c:pt>
                <c:pt idx="1327">
                  <c:v>193.934</c:v>
                </c:pt>
                <c:pt idx="1328">
                  <c:v>193.934</c:v>
                </c:pt>
                <c:pt idx="1329">
                  <c:v>193.934</c:v>
                </c:pt>
                <c:pt idx="1330">
                  <c:v>193.934</c:v>
                </c:pt>
                <c:pt idx="1331">
                  <c:v>193.934</c:v>
                </c:pt>
                <c:pt idx="1332">
                  <c:v>194.89</c:v>
                </c:pt>
                <c:pt idx="1333">
                  <c:v>194.89</c:v>
                </c:pt>
                <c:pt idx="1334">
                  <c:v>194.89</c:v>
                </c:pt>
                <c:pt idx="1335">
                  <c:v>194.89</c:v>
                </c:pt>
                <c:pt idx="1336">
                  <c:v>194.89</c:v>
                </c:pt>
                <c:pt idx="1337">
                  <c:v>194.89</c:v>
                </c:pt>
                <c:pt idx="1338">
                  <c:v>194.89</c:v>
                </c:pt>
                <c:pt idx="1339">
                  <c:v>194.89</c:v>
                </c:pt>
                <c:pt idx="1340">
                  <c:v>194.89</c:v>
                </c:pt>
                <c:pt idx="1341">
                  <c:v>193.40666666666601</c:v>
                </c:pt>
                <c:pt idx="1342">
                  <c:v>192.66499999999999</c:v>
                </c:pt>
                <c:pt idx="1343">
                  <c:v>192.66499999999999</c:v>
                </c:pt>
                <c:pt idx="1344">
                  <c:v>192.66499999999999</c:v>
                </c:pt>
                <c:pt idx="1345">
                  <c:v>192.66499999999999</c:v>
                </c:pt>
                <c:pt idx="1346">
                  <c:v>192.66499999999999</c:v>
                </c:pt>
                <c:pt idx="1347">
                  <c:v>192.66499999999999</c:v>
                </c:pt>
                <c:pt idx="1348">
                  <c:v>192.66499999999999</c:v>
                </c:pt>
                <c:pt idx="1349">
                  <c:v>192.66499999999999</c:v>
                </c:pt>
                <c:pt idx="1350">
                  <c:v>192.66499999999999</c:v>
                </c:pt>
                <c:pt idx="1351">
                  <c:v>192.66499999999999</c:v>
                </c:pt>
                <c:pt idx="1352">
                  <c:v>179.01900000000001</c:v>
                </c:pt>
                <c:pt idx="1353">
                  <c:v>179.01900000000001</c:v>
                </c:pt>
                <c:pt idx="1354">
                  <c:v>179.01900000000001</c:v>
                </c:pt>
                <c:pt idx="1355">
                  <c:v>179.01900000000001</c:v>
                </c:pt>
                <c:pt idx="1356">
                  <c:v>179.01900000000001</c:v>
                </c:pt>
                <c:pt idx="1357">
                  <c:v>179.01900000000001</c:v>
                </c:pt>
                <c:pt idx="1358">
                  <c:v>179.01900000000001</c:v>
                </c:pt>
                <c:pt idx="1359">
                  <c:v>179.01900000000001</c:v>
                </c:pt>
                <c:pt idx="1360">
                  <c:v>179.01900000000001</c:v>
                </c:pt>
                <c:pt idx="1361">
                  <c:v>179.01900000000001</c:v>
                </c:pt>
                <c:pt idx="1362">
                  <c:v>174.28100000000001</c:v>
                </c:pt>
                <c:pt idx="1363">
                  <c:v>174.28100000000001</c:v>
                </c:pt>
                <c:pt idx="1364">
                  <c:v>174.28100000000001</c:v>
                </c:pt>
                <c:pt idx="1365">
                  <c:v>174.28100000000001</c:v>
                </c:pt>
                <c:pt idx="1366">
                  <c:v>174.28100000000001</c:v>
                </c:pt>
                <c:pt idx="1367">
                  <c:v>174.28100000000001</c:v>
                </c:pt>
                <c:pt idx="1368">
                  <c:v>174.28100000000001</c:v>
                </c:pt>
                <c:pt idx="1369">
                  <c:v>174.28100000000001</c:v>
                </c:pt>
                <c:pt idx="1370">
                  <c:v>174.28100000000001</c:v>
                </c:pt>
                <c:pt idx="1371">
                  <c:v>173.655</c:v>
                </c:pt>
                <c:pt idx="1372">
                  <c:v>173.029</c:v>
                </c:pt>
                <c:pt idx="1373">
                  <c:v>173.029</c:v>
                </c:pt>
                <c:pt idx="1374">
                  <c:v>173.029</c:v>
                </c:pt>
                <c:pt idx="1375">
                  <c:v>173.029</c:v>
                </c:pt>
                <c:pt idx="1376">
                  <c:v>173.029</c:v>
                </c:pt>
                <c:pt idx="1377">
                  <c:v>173.029</c:v>
                </c:pt>
                <c:pt idx="1378">
                  <c:v>173.029</c:v>
                </c:pt>
                <c:pt idx="1379">
                  <c:v>173.029</c:v>
                </c:pt>
                <c:pt idx="1380">
                  <c:v>173.029</c:v>
                </c:pt>
                <c:pt idx="1381">
                  <c:v>173.029</c:v>
                </c:pt>
                <c:pt idx="1382">
                  <c:v>173.54599999999999</c:v>
                </c:pt>
                <c:pt idx="1383">
                  <c:v>173.54599999999999</c:v>
                </c:pt>
                <c:pt idx="1384">
                  <c:v>173.54599999999999</c:v>
                </c:pt>
                <c:pt idx="1385">
                  <c:v>173.54599999999999</c:v>
                </c:pt>
                <c:pt idx="1386">
                  <c:v>173.54599999999999</c:v>
                </c:pt>
                <c:pt idx="1387">
                  <c:v>173.54599999999999</c:v>
                </c:pt>
                <c:pt idx="1388">
                  <c:v>173.54599999999999</c:v>
                </c:pt>
                <c:pt idx="1389">
                  <c:v>173.54599999999999</c:v>
                </c:pt>
                <c:pt idx="1390">
                  <c:v>173.54599999999999</c:v>
                </c:pt>
                <c:pt idx="1391">
                  <c:v>173.54599999999999</c:v>
                </c:pt>
                <c:pt idx="1392">
                  <c:v>173.62299999999999</c:v>
                </c:pt>
                <c:pt idx="1393">
                  <c:v>173.7</c:v>
                </c:pt>
                <c:pt idx="1394">
                  <c:v>173.7</c:v>
                </c:pt>
                <c:pt idx="1395">
                  <c:v>173.7</c:v>
                </c:pt>
                <c:pt idx="1396">
                  <c:v>173.7</c:v>
                </c:pt>
                <c:pt idx="1397">
                  <c:v>173.7</c:v>
                </c:pt>
                <c:pt idx="1398">
                  <c:v>173.7</c:v>
                </c:pt>
                <c:pt idx="1399">
                  <c:v>173.7</c:v>
                </c:pt>
                <c:pt idx="1400">
                  <c:v>173.7</c:v>
                </c:pt>
                <c:pt idx="1401">
                  <c:v>173.7</c:v>
                </c:pt>
                <c:pt idx="1402">
                  <c:v>173.7</c:v>
                </c:pt>
                <c:pt idx="1403">
                  <c:v>173.8</c:v>
                </c:pt>
                <c:pt idx="1404">
                  <c:v>173.8</c:v>
                </c:pt>
                <c:pt idx="1405">
                  <c:v>173.8</c:v>
                </c:pt>
                <c:pt idx="1406">
                  <c:v>173.8</c:v>
                </c:pt>
                <c:pt idx="1407">
                  <c:v>173.8</c:v>
                </c:pt>
                <c:pt idx="1408">
                  <c:v>173.8</c:v>
                </c:pt>
                <c:pt idx="1409">
                  <c:v>173.8</c:v>
                </c:pt>
                <c:pt idx="1410">
                  <c:v>173.8</c:v>
                </c:pt>
                <c:pt idx="1411">
                  <c:v>173.8</c:v>
                </c:pt>
                <c:pt idx="1412">
                  <c:v>173.85555555555601</c:v>
                </c:pt>
                <c:pt idx="1413">
                  <c:v>173.9</c:v>
                </c:pt>
                <c:pt idx="1414">
                  <c:v>173.9</c:v>
                </c:pt>
                <c:pt idx="1415">
                  <c:v>173.9</c:v>
                </c:pt>
                <c:pt idx="1416">
                  <c:v>173.9</c:v>
                </c:pt>
                <c:pt idx="1417">
                  <c:v>173.9</c:v>
                </c:pt>
                <c:pt idx="1418">
                  <c:v>173.9</c:v>
                </c:pt>
                <c:pt idx="1419">
                  <c:v>173.9</c:v>
                </c:pt>
                <c:pt idx="1420">
                  <c:v>173.9</c:v>
                </c:pt>
                <c:pt idx="1421">
                  <c:v>173.9</c:v>
                </c:pt>
                <c:pt idx="1422">
                  <c:v>174.125</c:v>
                </c:pt>
                <c:pt idx="1423">
                  <c:v>174.8</c:v>
                </c:pt>
                <c:pt idx="1424">
                  <c:v>174.8</c:v>
                </c:pt>
                <c:pt idx="1425">
                  <c:v>174.8</c:v>
                </c:pt>
                <c:pt idx="1426">
                  <c:v>174.8</c:v>
                </c:pt>
                <c:pt idx="1427">
                  <c:v>174.8</c:v>
                </c:pt>
                <c:pt idx="1428">
                  <c:v>174.8</c:v>
                </c:pt>
                <c:pt idx="1429">
                  <c:v>174.8</c:v>
                </c:pt>
                <c:pt idx="1430">
                  <c:v>174.8</c:v>
                </c:pt>
                <c:pt idx="1431">
                  <c:v>174.8</c:v>
                </c:pt>
                <c:pt idx="1432">
                  <c:v>174.93172727272699</c:v>
                </c:pt>
                <c:pt idx="1433">
                  <c:v>175.00700000000001</c:v>
                </c:pt>
                <c:pt idx="1434">
                  <c:v>175.00700000000001</c:v>
                </c:pt>
                <c:pt idx="1435">
                  <c:v>175.00700000000001</c:v>
                </c:pt>
                <c:pt idx="1436">
                  <c:v>175.00700000000001</c:v>
                </c:pt>
                <c:pt idx="1437">
                  <c:v>175.00700000000001</c:v>
                </c:pt>
                <c:pt idx="1438">
                  <c:v>175.00700000000001</c:v>
                </c:pt>
                <c:pt idx="1439">
                  <c:v>175.00700000000001</c:v>
                </c:pt>
                <c:pt idx="1440">
                  <c:v>175.00700000000001</c:v>
                </c:pt>
                <c:pt idx="1441">
                  <c:v>175.00700000000001</c:v>
                </c:pt>
                <c:pt idx="1442">
                  <c:v>175.769857142858</c:v>
                </c:pt>
                <c:pt idx="1443">
                  <c:v>176.78700000000001</c:v>
                </c:pt>
                <c:pt idx="1444">
                  <c:v>176.78700000000001</c:v>
                </c:pt>
                <c:pt idx="1445">
                  <c:v>176.78700000000001</c:v>
                </c:pt>
                <c:pt idx="1446">
                  <c:v>176.78700000000001</c:v>
                </c:pt>
                <c:pt idx="1447">
                  <c:v>176.78700000000001</c:v>
                </c:pt>
                <c:pt idx="1448">
                  <c:v>176.78700000000001</c:v>
                </c:pt>
                <c:pt idx="1449">
                  <c:v>176.78700000000001</c:v>
                </c:pt>
                <c:pt idx="1450">
                  <c:v>176.78700000000001</c:v>
                </c:pt>
                <c:pt idx="1451">
                  <c:v>176.78700000000001</c:v>
                </c:pt>
                <c:pt idx="1452">
                  <c:v>176.78700000000001</c:v>
                </c:pt>
                <c:pt idx="1453">
                  <c:v>178.9</c:v>
                </c:pt>
                <c:pt idx="1454">
                  <c:v>178.9</c:v>
                </c:pt>
                <c:pt idx="1455">
                  <c:v>178.9</c:v>
                </c:pt>
                <c:pt idx="1456">
                  <c:v>178.9</c:v>
                </c:pt>
                <c:pt idx="1457">
                  <c:v>178.9</c:v>
                </c:pt>
                <c:pt idx="1458">
                  <c:v>178.9</c:v>
                </c:pt>
                <c:pt idx="1459">
                  <c:v>178.9</c:v>
                </c:pt>
                <c:pt idx="1460">
                  <c:v>178.9</c:v>
                </c:pt>
                <c:pt idx="1461">
                  <c:v>178.9</c:v>
                </c:pt>
                <c:pt idx="1462">
                  <c:v>179.48685714285699</c:v>
                </c:pt>
                <c:pt idx="1463">
                  <c:v>179.92699999999999</c:v>
                </c:pt>
                <c:pt idx="1464">
                  <c:v>179.92699999999999</c:v>
                </c:pt>
                <c:pt idx="1465">
                  <c:v>179.92699999999999</c:v>
                </c:pt>
                <c:pt idx="1466">
                  <c:v>179.92699999999999</c:v>
                </c:pt>
                <c:pt idx="1467">
                  <c:v>179.92699999999999</c:v>
                </c:pt>
                <c:pt idx="1468">
                  <c:v>179.92699999999999</c:v>
                </c:pt>
                <c:pt idx="1469">
                  <c:v>179.92699999999999</c:v>
                </c:pt>
                <c:pt idx="1470">
                  <c:v>179.92699999999999</c:v>
                </c:pt>
                <c:pt idx="1471">
                  <c:v>179.92699999999999</c:v>
                </c:pt>
                <c:pt idx="1472">
                  <c:v>179.98137500000001</c:v>
                </c:pt>
                <c:pt idx="1473">
                  <c:v>180.01400000000001</c:v>
                </c:pt>
                <c:pt idx="1474">
                  <c:v>180.01400000000001</c:v>
                </c:pt>
                <c:pt idx="1475">
                  <c:v>180.01400000000001</c:v>
                </c:pt>
                <c:pt idx="1476">
                  <c:v>180.01400000000001</c:v>
                </c:pt>
                <c:pt idx="1477">
                  <c:v>180.01400000000001</c:v>
                </c:pt>
                <c:pt idx="1478">
                  <c:v>180.01400000000001</c:v>
                </c:pt>
                <c:pt idx="1479">
                  <c:v>180.01400000000001</c:v>
                </c:pt>
                <c:pt idx="1480">
                  <c:v>180.01400000000001</c:v>
                </c:pt>
                <c:pt idx="1481">
                  <c:v>180.01400000000001</c:v>
                </c:pt>
                <c:pt idx="1482">
                  <c:v>180.01400000000001</c:v>
                </c:pt>
                <c:pt idx="1483">
                  <c:v>180.01400000000001</c:v>
                </c:pt>
                <c:pt idx="1484">
                  <c:v>180.01400000000001</c:v>
                </c:pt>
                <c:pt idx="1485">
                  <c:v>180.02475949367101</c:v>
                </c:pt>
                <c:pt idx="1486">
                  <c:v>180.04627848101299</c:v>
                </c:pt>
                <c:pt idx="1487">
                  <c:v>180.067797468354</c:v>
                </c:pt>
                <c:pt idx="1488">
                  <c:v>180.08931645569601</c:v>
                </c:pt>
                <c:pt idx="1489">
                  <c:v>180.11083544303801</c:v>
                </c:pt>
                <c:pt idx="1490">
                  <c:v>180.13235443037999</c:v>
                </c:pt>
                <c:pt idx="1491">
                  <c:v>180.153873417722</c:v>
                </c:pt>
                <c:pt idx="1492">
                  <c:v>180.17539240506301</c:v>
                </c:pt>
                <c:pt idx="1493">
                  <c:v>180.184</c:v>
                </c:pt>
                <c:pt idx="1494">
                  <c:v>180.184</c:v>
                </c:pt>
                <c:pt idx="1495">
                  <c:v>180.184</c:v>
                </c:pt>
                <c:pt idx="1496">
                  <c:v>180.184</c:v>
                </c:pt>
                <c:pt idx="1497">
                  <c:v>180.184</c:v>
                </c:pt>
                <c:pt idx="1498">
                  <c:v>180.184</c:v>
                </c:pt>
                <c:pt idx="1499">
                  <c:v>180.184</c:v>
                </c:pt>
                <c:pt idx="1500">
                  <c:v>180.184</c:v>
                </c:pt>
                <c:pt idx="1501">
                  <c:v>180.184</c:v>
                </c:pt>
                <c:pt idx="1502">
                  <c:v>180.184</c:v>
                </c:pt>
                <c:pt idx="1503">
                  <c:v>179.922</c:v>
                </c:pt>
                <c:pt idx="1504">
                  <c:v>179.922</c:v>
                </c:pt>
                <c:pt idx="1505">
                  <c:v>179.922</c:v>
                </c:pt>
                <c:pt idx="1506">
                  <c:v>179.922</c:v>
                </c:pt>
                <c:pt idx="1507">
                  <c:v>179.922</c:v>
                </c:pt>
                <c:pt idx="1508">
                  <c:v>179.922</c:v>
                </c:pt>
                <c:pt idx="1509">
                  <c:v>179.922</c:v>
                </c:pt>
                <c:pt idx="1510">
                  <c:v>179.922</c:v>
                </c:pt>
                <c:pt idx="1511">
                  <c:v>179.922</c:v>
                </c:pt>
                <c:pt idx="1512">
                  <c:v>179.75700000000001</c:v>
                </c:pt>
                <c:pt idx="1513">
                  <c:v>179.625</c:v>
                </c:pt>
                <c:pt idx="1514">
                  <c:v>179.625</c:v>
                </c:pt>
                <c:pt idx="1515">
                  <c:v>179.625</c:v>
                </c:pt>
                <c:pt idx="1516">
                  <c:v>179.625</c:v>
                </c:pt>
                <c:pt idx="1517">
                  <c:v>179.625</c:v>
                </c:pt>
                <c:pt idx="1518">
                  <c:v>179.625</c:v>
                </c:pt>
                <c:pt idx="1519">
                  <c:v>179.625</c:v>
                </c:pt>
                <c:pt idx="1520">
                  <c:v>179.625</c:v>
                </c:pt>
                <c:pt idx="1521">
                  <c:v>179.625</c:v>
                </c:pt>
                <c:pt idx="1522">
                  <c:v>179.9564</c:v>
                </c:pt>
                <c:pt idx="1523">
                  <c:v>181.28200000000001</c:v>
                </c:pt>
                <c:pt idx="1524">
                  <c:v>181.28200000000001</c:v>
                </c:pt>
                <c:pt idx="1525">
                  <c:v>181.28200000000001</c:v>
                </c:pt>
                <c:pt idx="1526">
                  <c:v>181.28200000000001</c:v>
                </c:pt>
                <c:pt idx="1527">
                  <c:v>181.28200000000001</c:v>
                </c:pt>
                <c:pt idx="1528">
                  <c:v>181.28200000000001</c:v>
                </c:pt>
                <c:pt idx="1529">
                  <c:v>181.28200000000001</c:v>
                </c:pt>
                <c:pt idx="1530">
                  <c:v>181.28200000000001</c:v>
                </c:pt>
                <c:pt idx="1531">
                  <c:v>181.28200000000001</c:v>
                </c:pt>
                <c:pt idx="1532">
                  <c:v>182.96866666666699</c:v>
                </c:pt>
                <c:pt idx="1533">
                  <c:v>184.31800000000001</c:v>
                </c:pt>
                <c:pt idx="1534">
                  <c:v>184.31800000000001</c:v>
                </c:pt>
                <c:pt idx="1535">
                  <c:v>184.31800000000001</c:v>
                </c:pt>
                <c:pt idx="1536">
                  <c:v>184.31800000000001</c:v>
                </c:pt>
                <c:pt idx="1537">
                  <c:v>184.31800000000001</c:v>
                </c:pt>
                <c:pt idx="1538">
                  <c:v>184.31800000000001</c:v>
                </c:pt>
                <c:pt idx="1539">
                  <c:v>184.31800000000001</c:v>
                </c:pt>
                <c:pt idx="1540">
                  <c:v>184.31800000000001</c:v>
                </c:pt>
                <c:pt idx="1541">
                  <c:v>184.31800000000001</c:v>
                </c:pt>
                <c:pt idx="1542">
                  <c:v>186.538800000001</c:v>
                </c:pt>
                <c:pt idx="1543">
                  <c:v>189.87</c:v>
                </c:pt>
                <c:pt idx="1544">
                  <c:v>189.87</c:v>
                </c:pt>
                <c:pt idx="1545">
                  <c:v>189.87</c:v>
                </c:pt>
                <c:pt idx="1546">
                  <c:v>189.87</c:v>
                </c:pt>
                <c:pt idx="1547">
                  <c:v>189.87</c:v>
                </c:pt>
                <c:pt idx="1548">
                  <c:v>189.87</c:v>
                </c:pt>
                <c:pt idx="1549">
                  <c:v>189.87</c:v>
                </c:pt>
                <c:pt idx="1550">
                  <c:v>189.87</c:v>
                </c:pt>
                <c:pt idx="1551">
                  <c:v>189.87</c:v>
                </c:pt>
                <c:pt idx="1552">
                  <c:v>189.87</c:v>
                </c:pt>
                <c:pt idx="1553">
                  <c:v>190.9</c:v>
                </c:pt>
                <c:pt idx="1554">
                  <c:v>190.9</c:v>
                </c:pt>
                <c:pt idx="1555">
                  <c:v>190.9</c:v>
                </c:pt>
                <c:pt idx="1556">
                  <c:v>190.9</c:v>
                </c:pt>
                <c:pt idx="1557">
                  <c:v>190.9</c:v>
                </c:pt>
                <c:pt idx="1558">
                  <c:v>190.9</c:v>
                </c:pt>
                <c:pt idx="1559">
                  <c:v>190.9</c:v>
                </c:pt>
                <c:pt idx="1560">
                  <c:v>190.9</c:v>
                </c:pt>
                <c:pt idx="1561">
                  <c:v>190.9</c:v>
                </c:pt>
                <c:pt idx="1562">
                  <c:v>191.47142857142899</c:v>
                </c:pt>
                <c:pt idx="1563">
                  <c:v>191.9</c:v>
                </c:pt>
                <c:pt idx="1564">
                  <c:v>191.9</c:v>
                </c:pt>
                <c:pt idx="1565">
                  <c:v>191.9</c:v>
                </c:pt>
                <c:pt idx="1566">
                  <c:v>191.9</c:v>
                </c:pt>
                <c:pt idx="1567">
                  <c:v>191.9</c:v>
                </c:pt>
                <c:pt idx="1568">
                  <c:v>191.9</c:v>
                </c:pt>
                <c:pt idx="1569">
                  <c:v>191.9</c:v>
                </c:pt>
                <c:pt idx="1570">
                  <c:v>191.9</c:v>
                </c:pt>
                <c:pt idx="1571">
                  <c:v>191.9</c:v>
                </c:pt>
                <c:pt idx="1572">
                  <c:v>191.9</c:v>
                </c:pt>
                <c:pt idx="1573">
                  <c:v>194.9</c:v>
                </c:pt>
                <c:pt idx="1574">
                  <c:v>194.9</c:v>
                </c:pt>
                <c:pt idx="1575">
                  <c:v>194.9</c:v>
                </c:pt>
                <c:pt idx="1576">
                  <c:v>194.9</c:v>
                </c:pt>
                <c:pt idx="1577">
                  <c:v>194.9</c:v>
                </c:pt>
                <c:pt idx="1578">
                  <c:v>194.9</c:v>
                </c:pt>
                <c:pt idx="1579">
                  <c:v>194.9</c:v>
                </c:pt>
                <c:pt idx="1580">
                  <c:v>194.9</c:v>
                </c:pt>
                <c:pt idx="1581">
                  <c:v>194.9</c:v>
                </c:pt>
                <c:pt idx="1582">
                  <c:v>194.9</c:v>
                </c:pt>
                <c:pt idx="1583">
                  <c:v>194.9</c:v>
                </c:pt>
                <c:pt idx="1584">
                  <c:v>194.9</c:v>
                </c:pt>
                <c:pt idx="1585">
                  <c:v>194.9</c:v>
                </c:pt>
                <c:pt idx="1586">
                  <c:v>194.9</c:v>
                </c:pt>
                <c:pt idx="1587">
                  <c:v>194.9</c:v>
                </c:pt>
                <c:pt idx="1588">
                  <c:v>194.9</c:v>
                </c:pt>
                <c:pt idx="1589">
                  <c:v>194.9</c:v>
                </c:pt>
                <c:pt idx="1590">
                  <c:v>194.9</c:v>
                </c:pt>
                <c:pt idx="1591">
                  <c:v>194.9</c:v>
                </c:pt>
                <c:pt idx="1592">
                  <c:v>194.9</c:v>
                </c:pt>
                <c:pt idx="1593">
                  <c:v>194.9</c:v>
                </c:pt>
                <c:pt idx="1594">
                  <c:v>194.9</c:v>
                </c:pt>
                <c:pt idx="1595">
                  <c:v>194.9</c:v>
                </c:pt>
                <c:pt idx="1596">
                  <c:v>194.9</c:v>
                </c:pt>
                <c:pt idx="1597">
                  <c:v>194.9</c:v>
                </c:pt>
                <c:pt idx="1598">
                  <c:v>194.9</c:v>
                </c:pt>
                <c:pt idx="1599">
                  <c:v>194.9</c:v>
                </c:pt>
                <c:pt idx="1600">
                  <c:v>194.9</c:v>
                </c:pt>
                <c:pt idx="1601">
                  <c:v>194.9</c:v>
                </c:pt>
                <c:pt idx="1602">
                  <c:v>194.9</c:v>
                </c:pt>
                <c:pt idx="1603">
                  <c:v>194.9</c:v>
                </c:pt>
                <c:pt idx="1604">
                  <c:v>194.9</c:v>
                </c:pt>
                <c:pt idx="1605">
                  <c:v>194.9</c:v>
                </c:pt>
                <c:pt idx="1606">
                  <c:v>194.9</c:v>
                </c:pt>
                <c:pt idx="1607">
                  <c:v>194.9</c:v>
                </c:pt>
                <c:pt idx="1608">
                  <c:v>194.9</c:v>
                </c:pt>
                <c:pt idx="1609">
                  <c:v>194.9</c:v>
                </c:pt>
                <c:pt idx="1610">
                  <c:v>194.9</c:v>
                </c:pt>
                <c:pt idx="1611">
                  <c:v>194.9</c:v>
                </c:pt>
                <c:pt idx="1612">
                  <c:v>194.9</c:v>
                </c:pt>
                <c:pt idx="1613">
                  <c:v>194.47219999999899</c:v>
                </c:pt>
                <c:pt idx="1614">
                  <c:v>192.761</c:v>
                </c:pt>
                <c:pt idx="1615">
                  <c:v>192.761</c:v>
                </c:pt>
                <c:pt idx="1616">
                  <c:v>192.761</c:v>
                </c:pt>
                <c:pt idx="1617">
                  <c:v>192.761</c:v>
                </c:pt>
                <c:pt idx="1618">
                  <c:v>192.761</c:v>
                </c:pt>
                <c:pt idx="1619">
                  <c:v>192.761</c:v>
                </c:pt>
                <c:pt idx="1620">
                  <c:v>192.761</c:v>
                </c:pt>
                <c:pt idx="1621">
                  <c:v>192.761</c:v>
                </c:pt>
                <c:pt idx="1622">
                  <c:v>192.761</c:v>
                </c:pt>
                <c:pt idx="1623">
                  <c:v>192.761</c:v>
                </c:pt>
                <c:pt idx="1624">
                  <c:v>194.239</c:v>
                </c:pt>
                <c:pt idx="1625">
                  <c:v>194.239</c:v>
                </c:pt>
                <c:pt idx="1626">
                  <c:v>194.239</c:v>
                </c:pt>
                <c:pt idx="1627">
                  <c:v>194.239</c:v>
                </c:pt>
                <c:pt idx="1628">
                  <c:v>194.239</c:v>
                </c:pt>
                <c:pt idx="1629">
                  <c:v>194.239</c:v>
                </c:pt>
                <c:pt idx="1630">
                  <c:v>194.239</c:v>
                </c:pt>
                <c:pt idx="1631">
                  <c:v>194.239</c:v>
                </c:pt>
                <c:pt idx="1632">
                  <c:v>194.239</c:v>
                </c:pt>
                <c:pt idx="1633">
                  <c:v>193.18299999999999</c:v>
                </c:pt>
                <c:pt idx="1634">
                  <c:v>192.39099999999999</c:v>
                </c:pt>
                <c:pt idx="1635">
                  <c:v>192.39099999999999</c:v>
                </c:pt>
                <c:pt idx="1636">
                  <c:v>192.39099999999999</c:v>
                </c:pt>
                <c:pt idx="1637">
                  <c:v>192.39099999999999</c:v>
                </c:pt>
                <c:pt idx="1638">
                  <c:v>192.39099999999999</c:v>
                </c:pt>
                <c:pt idx="1639">
                  <c:v>192.39099999999999</c:v>
                </c:pt>
                <c:pt idx="1640">
                  <c:v>192.39099999999999</c:v>
                </c:pt>
                <c:pt idx="1641">
                  <c:v>192.39099999999999</c:v>
                </c:pt>
                <c:pt idx="1642">
                  <c:v>192.39099999999999</c:v>
                </c:pt>
                <c:pt idx="1643">
                  <c:v>192.39099999999999</c:v>
                </c:pt>
                <c:pt idx="1644">
                  <c:v>192.62700000000001</c:v>
                </c:pt>
                <c:pt idx="1645">
                  <c:v>192.62700000000001</c:v>
                </c:pt>
                <c:pt idx="1646">
                  <c:v>192.62700000000001</c:v>
                </c:pt>
                <c:pt idx="1647">
                  <c:v>192.62700000000001</c:v>
                </c:pt>
                <c:pt idx="1648">
                  <c:v>192.62700000000001</c:v>
                </c:pt>
                <c:pt idx="1649">
                  <c:v>192.62700000000001</c:v>
                </c:pt>
                <c:pt idx="1650">
                  <c:v>192.62700000000001</c:v>
                </c:pt>
                <c:pt idx="1651">
                  <c:v>192.62700000000001</c:v>
                </c:pt>
                <c:pt idx="1652">
                  <c:v>192.62700000000001</c:v>
                </c:pt>
                <c:pt idx="1653">
                  <c:v>193.88977777777799</c:v>
                </c:pt>
                <c:pt idx="1654">
                  <c:v>194.9</c:v>
                </c:pt>
                <c:pt idx="1655">
                  <c:v>194.9</c:v>
                </c:pt>
                <c:pt idx="1656">
                  <c:v>194.9</c:v>
                </c:pt>
                <c:pt idx="1657">
                  <c:v>194.9</c:v>
                </c:pt>
                <c:pt idx="1658">
                  <c:v>194.9</c:v>
                </c:pt>
                <c:pt idx="1659">
                  <c:v>194.9</c:v>
                </c:pt>
                <c:pt idx="1660">
                  <c:v>194.9</c:v>
                </c:pt>
                <c:pt idx="1661">
                  <c:v>194.9</c:v>
                </c:pt>
                <c:pt idx="1662">
                  <c:v>194.9</c:v>
                </c:pt>
                <c:pt idx="1663">
                  <c:v>193.64999999999901</c:v>
                </c:pt>
                <c:pt idx="1664">
                  <c:v>189.9</c:v>
                </c:pt>
                <c:pt idx="1665">
                  <c:v>189.9</c:v>
                </c:pt>
                <c:pt idx="1666">
                  <c:v>189.9</c:v>
                </c:pt>
                <c:pt idx="1667">
                  <c:v>189.9</c:v>
                </c:pt>
                <c:pt idx="1668">
                  <c:v>189.9</c:v>
                </c:pt>
                <c:pt idx="1669">
                  <c:v>189.9</c:v>
                </c:pt>
                <c:pt idx="1670">
                  <c:v>189.9</c:v>
                </c:pt>
                <c:pt idx="1671">
                  <c:v>189.9</c:v>
                </c:pt>
                <c:pt idx="1672">
                  <c:v>189.9</c:v>
                </c:pt>
                <c:pt idx="1673">
                  <c:v>188.75485714285699</c:v>
                </c:pt>
                <c:pt idx="1674">
                  <c:v>187.89599999999999</c:v>
                </c:pt>
                <c:pt idx="1675">
                  <c:v>187.89599999999999</c:v>
                </c:pt>
                <c:pt idx="1676">
                  <c:v>187.89599999999999</c:v>
                </c:pt>
                <c:pt idx="1677">
                  <c:v>187.89599999999999</c:v>
                </c:pt>
                <c:pt idx="1678">
                  <c:v>187.89599999999999</c:v>
                </c:pt>
                <c:pt idx="1679">
                  <c:v>187.89599999999999</c:v>
                </c:pt>
                <c:pt idx="1680">
                  <c:v>187.89599999999999</c:v>
                </c:pt>
                <c:pt idx="1681">
                  <c:v>187.89599999999999</c:v>
                </c:pt>
                <c:pt idx="1682">
                  <c:v>187.89599999999999</c:v>
                </c:pt>
                <c:pt idx="1683">
                  <c:v>187.29879999999901</c:v>
                </c:pt>
                <c:pt idx="1684">
                  <c:v>184.91</c:v>
                </c:pt>
                <c:pt idx="1685">
                  <c:v>184.91</c:v>
                </c:pt>
                <c:pt idx="1686">
                  <c:v>184.91</c:v>
                </c:pt>
                <c:pt idx="1687">
                  <c:v>184.91</c:v>
                </c:pt>
                <c:pt idx="1688">
                  <c:v>184.91</c:v>
                </c:pt>
                <c:pt idx="1689">
                  <c:v>184.91</c:v>
                </c:pt>
                <c:pt idx="1690">
                  <c:v>184.91</c:v>
                </c:pt>
                <c:pt idx="1691">
                  <c:v>184.91</c:v>
                </c:pt>
                <c:pt idx="1692">
                  <c:v>184.91</c:v>
                </c:pt>
                <c:pt idx="1693">
                  <c:v>184.91</c:v>
                </c:pt>
                <c:pt idx="1694">
                  <c:v>189.89400000000001</c:v>
                </c:pt>
                <c:pt idx="1695">
                  <c:v>189.89400000000001</c:v>
                </c:pt>
                <c:pt idx="1696">
                  <c:v>189.89400000000001</c:v>
                </c:pt>
                <c:pt idx="1697">
                  <c:v>189.89400000000001</c:v>
                </c:pt>
                <c:pt idx="1698">
                  <c:v>189.89400000000001</c:v>
                </c:pt>
                <c:pt idx="1699">
                  <c:v>189.89400000000001</c:v>
                </c:pt>
                <c:pt idx="1700">
                  <c:v>189.89400000000001</c:v>
                </c:pt>
                <c:pt idx="1701">
                  <c:v>189.89400000000001</c:v>
                </c:pt>
                <c:pt idx="1702">
                  <c:v>189.89400000000001</c:v>
                </c:pt>
                <c:pt idx="1703">
                  <c:v>189.89400000000001</c:v>
                </c:pt>
                <c:pt idx="1704">
                  <c:v>189.9</c:v>
                </c:pt>
                <c:pt idx="1705">
                  <c:v>189.9</c:v>
                </c:pt>
                <c:pt idx="1706">
                  <c:v>189.9</c:v>
                </c:pt>
                <c:pt idx="1707">
                  <c:v>189.9</c:v>
                </c:pt>
                <c:pt idx="1708">
                  <c:v>189.9</c:v>
                </c:pt>
                <c:pt idx="1709">
                  <c:v>189.9</c:v>
                </c:pt>
                <c:pt idx="1710">
                  <c:v>189.9</c:v>
                </c:pt>
                <c:pt idx="1711">
                  <c:v>189.9</c:v>
                </c:pt>
                <c:pt idx="1712">
                  <c:v>189.9</c:v>
                </c:pt>
                <c:pt idx="1713">
                  <c:v>189.9</c:v>
                </c:pt>
                <c:pt idx="1714">
                  <c:v>187.88300000000001</c:v>
                </c:pt>
                <c:pt idx="1715">
                  <c:v>187.88300000000001</c:v>
                </c:pt>
                <c:pt idx="1716">
                  <c:v>187.88300000000001</c:v>
                </c:pt>
                <c:pt idx="1717">
                  <c:v>187.88300000000001</c:v>
                </c:pt>
                <c:pt idx="1718">
                  <c:v>187.88300000000001</c:v>
                </c:pt>
                <c:pt idx="1719">
                  <c:v>187.88300000000001</c:v>
                </c:pt>
                <c:pt idx="1720">
                  <c:v>187.88300000000001</c:v>
                </c:pt>
                <c:pt idx="1721">
                  <c:v>187.88300000000001</c:v>
                </c:pt>
                <c:pt idx="1722">
                  <c:v>187.88300000000001</c:v>
                </c:pt>
                <c:pt idx="1723">
                  <c:v>186.69319999999999</c:v>
                </c:pt>
                <c:pt idx="1724">
                  <c:v>185.9</c:v>
                </c:pt>
                <c:pt idx="1725">
                  <c:v>185.9</c:v>
                </c:pt>
                <c:pt idx="1726">
                  <c:v>185.9</c:v>
                </c:pt>
                <c:pt idx="1727">
                  <c:v>185.9</c:v>
                </c:pt>
                <c:pt idx="1728">
                  <c:v>185.9</c:v>
                </c:pt>
                <c:pt idx="1729">
                  <c:v>185.9</c:v>
                </c:pt>
                <c:pt idx="1730">
                  <c:v>185.9</c:v>
                </c:pt>
                <c:pt idx="1731">
                  <c:v>185.9</c:v>
                </c:pt>
                <c:pt idx="1732">
                  <c:v>185.9</c:v>
                </c:pt>
                <c:pt idx="1733">
                  <c:v>185.9</c:v>
                </c:pt>
                <c:pt idx="1734">
                  <c:v>185.566666666667</c:v>
                </c:pt>
                <c:pt idx="1735">
                  <c:v>184.9</c:v>
                </c:pt>
                <c:pt idx="1736">
                  <c:v>184.9</c:v>
                </c:pt>
                <c:pt idx="1737">
                  <c:v>184.9</c:v>
                </c:pt>
                <c:pt idx="1738">
                  <c:v>184.9</c:v>
                </c:pt>
                <c:pt idx="1739">
                  <c:v>184.9</c:v>
                </c:pt>
                <c:pt idx="1740">
                  <c:v>184.9</c:v>
                </c:pt>
                <c:pt idx="1741">
                  <c:v>184.9</c:v>
                </c:pt>
                <c:pt idx="1742">
                  <c:v>184.9</c:v>
                </c:pt>
                <c:pt idx="1743">
                  <c:v>184.9</c:v>
                </c:pt>
                <c:pt idx="1744">
                  <c:v>184.9</c:v>
                </c:pt>
                <c:pt idx="1745">
                  <c:v>184.9</c:v>
                </c:pt>
                <c:pt idx="1746">
                  <c:v>184.9</c:v>
                </c:pt>
                <c:pt idx="1747">
                  <c:v>184.9</c:v>
                </c:pt>
                <c:pt idx="1748">
                  <c:v>184.9</c:v>
                </c:pt>
                <c:pt idx="1749">
                  <c:v>184.9</c:v>
                </c:pt>
                <c:pt idx="1750">
                  <c:v>184.9</c:v>
                </c:pt>
                <c:pt idx="1751">
                  <c:v>184.9</c:v>
                </c:pt>
                <c:pt idx="1752">
                  <c:v>184.9</c:v>
                </c:pt>
                <c:pt idx="1753">
                  <c:v>184.9</c:v>
                </c:pt>
                <c:pt idx="1754">
                  <c:v>185.47142857142899</c:v>
                </c:pt>
                <c:pt idx="1755">
                  <c:v>185.9</c:v>
                </c:pt>
                <c:pt idx="1756">
                  <c:v>185.9</c:v>
                </c:pt>
                <c:pt idx="1757">
                  <c:v>185.9</c:v>
                </c:pt>
                <c:pt idx="1758">
                  <c:v>185.9</c:v>
                </c:pt>
                <c:pt idx="1759">
                  <c:v>185.9</c:v>
                </c:pt>
                <c:pt idx="1760">
                  <c:v>185.9</c:v>
                </c:pt>
                <c:pt idx="1761">
                  <c:v>185.9</c:v>
                </c:pt>
                <c:pt idx="1762">
                  <c:v>185.9</c:v>
                </c:pt>
                <c:pt idx="1763">
                  <c:v>185.9</c:v>
                </c:pt>
                <c:pt idx="1764">
                  <c:v>185.9</c:v>
                </c:pt>
                <c:pt idx="1765">
                  <c:v>185.75</c:v>
                </c:pt>
                <c:pt idx="1766">
                  <c:v>185.75</c:v>
                </c:pt>
                <c:pt idx="1767">
                  <c:v>185.75</c:v>
                </c:pt>
                <c:pt idx="1768">
                  <c:v>185.75</c:v>
                </c:pt>
                <c:pt idx="1769">
                  <c:v>185.75</c:v>
                </c:pt>
                <c:pt idx="1770">
                  <c:v>185.75</c:v>
                </c:pt>
                <c:pt idx="1771">
                  <c:v>185.75</c:v>
                </c:pt>
                <c:pt idx="1772">
                  <c:v>185.75</c:v>
                </c:pt>
                <c:pt idx="1773">
                  <c:v>185.75</c:v>
                </c:pt>
                <c:pt idx="1774">
                  <c:v>183.669499999999</c:v>
                </c:pt>
                <c:pt idx="1775">
                  <c:v>181.589</c:v>
                </c:pt>
                <c:pt idx="1776">
                  <c:v>181.589</c:v>
                </c:pt>
                <c:pt idx="1777">
                  <c:v>181.589</c:v>
                </c:pt>
                <c:pt idx="1778">
                  <c:v>181.589</c:v>
                </c:pt>
                <c:pt idx="1779">
                  <c:v>181.589</c:v>
                </c:pt>
                <c:pt idx="1780">
                  <c:v>181.589</c:v>
                </c:pt>
                <c:pt idx="1781">
                  <c:v>181.589</c:v>
                </c:pt>
                <c:pt idx="1782">
                  <c:v>181.589</c:v>
                </c:pt>
                <c:pt idx="1783">
                  <c:v>181.589</c:v>
                </c:pt>
                <c:pt idx="1784">
                  <c:v>181.589</c:v>
                </c:pt>
                <c:pt idx="1785">
                  <c:v>184.22800000000001</c:v>
                </c:pt>
                <c:pt idx="1786">
                  <c:v>184.22800000000001</c:v>
                </c:pt>
                <c:pt idx="1787">
                  <c:v>184.22800000000001</c:v>
                </c:pt>
                <c:pt idx="1788">
                  <c:v>184.22800000000001</c:v>
                </c:pt>
                <c:pt idx="1789">
                  <c:v>184.22800000000001</c:v>
                </c:pt>
                <c:pt idx="1790">
                  <c:v>184.22800000000001</c:v>
                </c:pt>
                <c:pt idx="1791">
                  <c:v>184.22800000000001</c:v>
                </c:pt>
                <c:pt idx="1792">
                  <c:v>184.22800000000001</c:v>
                </c:pt>
                <c:pt idx="1793">
                  <c:v>184.22800000000001</c:v>
                </c:pt>
                <c:pt idx="1794">
                  <c:v>183.93940000000001</c:v>
                </c:pt>
                <c:pt idx="1795">
                  <c:v>183.74700000000001</c:v>
                </c:pt>
                <c:pt idx="1796">
                  <c:v>183.74700000000001</c:v>
                </c:pt>
                <c:pt idx="1797">
                  <c:v>183.74700000000001</c:v>
                </c:pt>
                <c:pt idx="1798">
                  <c:v>183.74700000000001</c:v>
                </c:pt>
                <c:pt idx="1799">
                  <c:v>183.74700000000001</c:v>
                </c:pt>
                <c:pt idx="1800">
                  <c:v>183.74700000000001</c:v>
                </c:pt>
                <c:pt idx="1801">
                  <c:v>183.74700000000001</c:v>
                </c:pt>
                <c:pt idx="1802">
                  <c:v>183.74700000000001</c:v>
                </c:pt>
                <c:pt idx="1803">
                  <c:v>183.74700000000001</c:v>
                </c:pt>
                <c:pt idx="1804">
                  <c:v>182.41966666666599</c:v>
                </c:pt>
                <c:pt idx="1805">
                  <c:v>179.76499999999999</c:v>
                </c:pt>
                <c:pt idx="1806">
                  <c:v>179.76499999999999</c:v>
                </c:pt>
                <c:pt idx="1807">
                  <c:v>179.76499999999999</c:v>
                </c:pt>
                <c:pt idx="1808">
                  <c:v>179.76499999999999</c:v>
                </c:pt>
                <c:pt idx="1809">
                  <c:v>179.76499999999999</c:v>
                </c:pt>
                <c:pt idx="1810">
                  <c:v>179.76499999999999</c:v>
                </c:pt>
                <c:pt idx="1811">
                  <c:v>179.76499999999999</c:v>
                </c:pt>
                <c:pt idx="1812">
                  <c:v>179.76499999999999</c:v>
                </c:pt>
                <c:pt idx="1813">
                  <c:v>179.76499999999999</c:v>
                </c:pt>
                <c:pt idx="1814">
                  <c:v>179.76499999999999</c:v>
                </c:pt>
                <c:pt idx="1815">
                  <c:v>178.88200000000001</c:v>
                </c:pt>
                <c:pt idx="1816">
                  <c:v>178.88200000000001</c:v>
                </c:pt>
                <c:pt idx="1817">
                  <c:v>178.88200000000001</c:v>
                </c:pt>
                <c:pt idx="1818">
                  <c:v>178.88200000000001</c:v>
                </c:pt>
                <c:pt idx="1819">
                  <c:v>178.88200000000001</c:v>
                </c:pt>
                <c:pt idx="1820">
                  <c:v>178.88200000000001</c:v>
                </c:pt>
                <c:pt idx="1821">
                  <c:v>178.88200000000001</c:v>
                </c:pt>
                <c:pt idx="1822">
                  <c:v>178.88200000000001</c:v>
                </c:pt>
                <c:pt idx="1823">
                  <c:v>178.88200000000001</c:v>
                </c:pt>
                <c:pt idx="1824">
                  <c:v>178.41828571428499</c:v>
                </c:pt>
                <c:pt idx="1825">
                  <c:v>177.8</c:v>
                </c:pt>
                <c:pt idx="1826">
                  <c:v>177.8</c:v>
                </c:pt>
                <c:pt idx="1827">
                  <c:v>177.8</c:v>
                </c:pt>
                <c:pt idx="1828">
                  <c:v>177.8</c:v>
                </c:pt>
                <c:pt idx="1829">
                  <c:v>177.8</c:v>
                </c:pt>
                <c:pt idx="1830">
                  <c:v>177.8</c:v>
                </c:pt>
                <c:pt idx="1831">
                  <c:v>177.8</c:v>
                </c:pt>
                <c:pt idx="1832">
                  <c:v>177.8</c:v>
                </c:pt>
                <c:pt idx="1833">
                  <c:v>177.8</c:v>
                </c:pt>
                <c:pt idx="1834">
                  <c:v>177.8</c:v>
                </c:pt>
                <c:pt idx="1835">
                  <c:v>177.8</c:v>
                </c:pt>
                <c:pt idx="1836">
                  <c:v>177.8</c:v>
                </c:pt>
                <c:pt idx="1837">
                  <c:v>177.8</c:v>
                </c:pt>
                <c:pt idx="1838">
                  <c:v>177.8</c:v>
                </c:pt>
                <c:pt idx="1839">
                  <c:v>177.8</c:v>
                </c:pt>
                <c:pt idx="1840">
                  <c:v>177.8</c:v>
                </c:pt>
                <c:pt idx="1841">
                  <c:v>177.8</c:v>
                </c:pt>
                <c:pt idx="1842">
                  <c:v>177.8</c:v>
                </c:pt>
                <c:pt idx="1843">
                  <c:v>177.8</c:v>
                </c:pt>
                <c:pt idx="1844">
                  <c:v>177.90888888888901</c:v>
                </c:pt>
                <c:pt idx="1845">
                  <c:v>177.99600000000001</c:v>
                </c:pt>
                <c:pt idx="1846">
                  <c:v>177.99600000000001</c:v>
                </c:pt>
                <c:pt idx="1847">
                  <c:v>177.99600000000001</c:v>
                </c:pt>
                <c:pt idx="1848">
                  <c:v>177.99600000000001</c:v>
                </c:pt>
                <c:pt idx="1849">
                  <c:v>177.99600000000001</c:v>
                </c:pt>
                <c:pt idx="1850">
                  <c:v>177.99600000000001</c:v>
                </c:pt>
                <c:pt idx="1851">
                  <c:v>177.99600000000001</c:v>
                </c:pt>
                <c:pt idx="1852">
                  <c:v>177.99600000000001</c:v>
                </c:pt>
                <c:pt idx="1853">
                  <c:v>177.99600000000001</c:v>
                </c:pt>
                <c:pt idx="1854">
                  <c:v>178.35680000000099</c:v>
                </c:pt>
                <c:pt idx="1855">
                  <c:v>179.8</c:v>
                </c:pt>
                <c:pt idx="1856">
                  <c:v>179.8</c:v>
                </c:pt>
                <c:pt idx="1857">
                  <c:v>179.8</c:v>
                </c:pt>
                <c:pt idx="1858">
                  <c:v>179.8</c:v>
                </c:pt>
                <c:pt idx="1859">
                  <c:v>179.8</c:v>
                </c:pt>
                <c:pt idx="1860">
                  <c:v>179.8</c:v>
                </c:pt>
                <c:pt idx="1861">
                  <c:v>179.8</c:v>
                </c:pt>
                <c:pt idx="1862">
                  <c:v>179.8</c:v>
                </c:pt>
                <c:pt idx="1863">
                  <c:v>179.8</c:v>
                </c:pt>
                <c:pt idx="1864">
                  <c:v>178.03437500000001</c:v>
                </c:pt>
                <c:pt idx="1865">
                  <c:v>176.97499999999999</c:v>
                </c:pt>
                <c:pt idx="1866">
                  <c:v>176.97499999999999</c:v>
                </c:pt>
                <c:pt idx="1867">
                  <c:v>176.97499999999999</c:v>
                </c:pt>
                <c:pt idx="1868">
                  <c:v>176.97499999999999</c:v>
                </c:pt>
                <c:pt idx="1869">
                  <c:v>176.97499999999999</c:v>
                </c:pt>
                <c:pt idx="1870">
                  <c:v>176.97499999999999</c:v>
                </c:pt>
                <c:pt idx="1871">
                  <c:v>176.97499999999999</c:v>
                </c:pt>
                <c:pt idx="1872">
                  <c:v>176.97499999999999</c:v>
                </c:pt>
                <c:pt idx="1873">
                  <c:v>176.97499999999999</c:v>
                </c:pt>
                <c:pt idx="1874">
                  <c:v>176.97499999999999</c:v>
                </c:pt>
                <c:pt idx="1875">
                  <c:v>176.43124999999901</c:v>
                </c:pt>
                <c:pt idx="1876">
                  <c:v>174.8</c:v>
                </c:pt>
                <c:pt idx="1877">
                  <c:v>174.8</c:v>
                </c:pt>
                <c:pt idx="1878">
                  <c:v>174.8</c:v>
                </c:pt>
                <c:pt idx="1879">
                  <c:v>174.8</c:v>
                </c:pt>
                <c:pt idx="1880">
                  <c:v>174.8</c:v>
                </c:pt>
                <c:pt idx="1881">
                  <c:v>174.8</c:v>
                </c:pt>
                <c:pt idx="1882">
                  <c:v>174.8</c:v>
                </c:pt>
                <c:pt idx="1883">
                  <c:v>174.8</c:v>
                </c:pt>
                <c:pt idx="1884">
                  <c:v>174.8</c:v>
                </c:pt>
                <c:pt idx="1885">
                  <c:v>174.8</c:v>
                </c:pt>
                <c:pt idx="1886">
                  <c:v>174.8</c:v>
                </c:pt>
                <c:pt idx="1887">
                  <c:v>174.8</c:v>
                </c:pt>
                <c:pt idx="1888">
                  <c:v>174.8</c:v>
                </c:pt>
                <c:pt idx="1889">
                  <c:v>174.8</c:v>
                </c:pt>
                <c:pt idx="1890">
                  <c:v>174.8</c:v>
                </c:pt>
                <c:pt idx="1891">
                  <c:v>174.8</c:v>
                </c:pt>
                <c:pt idx="1892">
                  <c:v>174.8</c:v>
                </c:pt>
                <c:pt idx="1893">
                  <c:v>174.8</c:v>
                </c:pt>
                <c:pt idx="1894">
                  <c:v>174.8</c:v>
                </c:pt>
                <c:pt idx="1895">
                  <c:v>174.8</c:v>
                </c:pt>
                <c:pt idx="1896">
                  <c:v>174.8</c:v>
                </c:pt>
                <c:pt idx="1897">
                  <c:v>174.8</c:v>
                </c:pt>
                <c:pt idx="1898">
                  <c:v>174.8</c:v>
                </c:pt>
                <c:pt idx="1899">
                  <c:v>174.8</c:v>
                </c:pt>
                <c:pt idx="1900">
                  <c:v>174.8</c:v>
                </c:pt>
                <c:pt idx="1901">
                  <c:v>174.8</c:v>
                </c:pt>
                <c:pt idx="1902">
                  <c:v>174.8</c:v>
                </c:pt>
                <c:pt idx="1903">
                  <c:v>174.8</c:v>
                </c:pt>
                <c:pt idx="1904">
                  <c:v>174.8</c:v>
                </c:pt>
                <c:pt idx="1905">
                  <c:v>174.8</c:v>
                </c:pt>
                <c:pt idx="1906">
                  <c:v>174.8</c:v>
                </c:pt>
                <c:pt idx="1907">
                  <c:v>174.8</c:v>
                </c:pt>
                <c:pt idx="1908">
                  <c:v>174.8</c:v>
                </c:pt>
                <c:pt idx="1909">
                  <c:v>174.8</c:v>
                </c:pt>
                <c:pt idx="1910">
                  <c:v>174.8</c:v>
                </c:pt>
                <c:pt idx="1911">
                  <c:v>174.8</c:v>
                </c:pt>
                <c:pt idx="1912">
                  <c:v>174.8</c:v>
                </c:pt>
                <c:pt idx="1913">
                  <c:v>174.8</c:v>
                </c:pt>
                <c:pt idx="1914">
                  <c:v>174.8</c:v>
                </c:pt>
                <c:pt idx="1915">
                  <c:v>174.96375</c:v>
                </c:pt>
                <c:pt idx="1916">
                  <c:v>175.06200000000001</c:v>
                </c:pt>
                <c:pt idx="1917">
                  <c:v>175.06200000000001</c:v>
                </c:pt>
                <c:pt idx="1918">
                  <c:v>175.06200000000001</c:v>
                </c:pt>
                <c:pt idx="1919">
                  <c:v>175.06200000000001</c:v>
                </c:pt>
                <c:pt idx="1920">
                  <c:v>175.06200000000001</c:v>
                </c:pt>
                <c:pt idx="1921">
                  <c:v>175.06200000000001</c:v>
                </c:pt>
                <c:pt idx="1922">
                  <c:v>175.06200000000001</c:v>
                </c:pt>
                <c:pt idx="1923">
                  <c:v>175.06200000000001</c:v>
                </c:pt>
                <c:pt idx="1924">
                  <c:v>175.06200000000001</c:v>
                </c:pt>
                <c:pt idx="1925">
                  <c:v>174.8612</c:v>
                </c:pt>
                <c:pt idx="1926">
                  <c:v>174.05799999999999</c:v>
                </c:pt>
                <c:pt idx="1927">
                  <c:v>174.05799999999999</c:v>
                </c:pt>
                <c:pt idx="1928">
                  <c:v>174.05799999999999</c:v>
                </c:pt>
                <c:pt idx="1929">
                  <c:v>174.05799999999999</c:v>
                </c:pt>
                <c:pt idx="1930">
                  <c:v>174.05799999999999</c:v>
                </c:pt>
                <c:pt idx="1931">
                  <c:v>174.05799999999999</c:v>
                </c:pt>
                <c:pt idx="1932">
                  <c:v>174.05799999999999</c:v>
                </c:pt>
                <c:pt idx="1933">
                  <c:v>174.05799999999999</c:v>
                </c:pt>
                <c:pt idx="1934">
                  <c:v>174.05799999999999</c:v>
                </c:pt>
                <c:pt idx="1935">
                  <c:v>173.97862499999999</c:v>
                </c:pt>
                <c:pt idx="1936">
                  <c:v>173.93100000000001</c:v>
                </c:pt>
                <c:pt idx="1937">
                  <c:v>173.93100000000001</c:v>
                </c:pt>
                <c:pt idx="1938">
                  <c:v>173.93100000000001</c:v>
                </c:pt>
                <c:pt idx="1939">
                  <c:v>173.93100000000001</c:v>
                </c:pt>
                <c:pt idx="1940">
                  <c:v>173.93100000000001</c:v>
                </c:pt>
                <c:pt idx="1941">
                  <c:v>173.93100000000001</c:v>
                </c:pt>
                <c:pt idx="1942">
                  <c:v>173.93100000000001</c:v>
                </c:pt>
                <c:pt idx="1943">
                  <c:v>173.93100000000001</c:v>
                </c:pt>
                <c:pt idx="1944">
                  <c:v>173.93100000000001</c:v>
                </c:pt>
                <c:pt idx="1945">
                  <c:v>174.776250000001</c:v>
                </c:pt>
                <c:pt idx="1946">
                  <c:v>177.31200000000001</c:v>
                </c:pt>
                <c:pt idx="1947">
                  <c:v>177.31200000000001</c:v>
                </c:pt>
                <c:pt idx="1948">
                  <c:v>177.31200000000001</c:v>
                </c:pt>
                <c:pt idx="1949">
                  <c:v>177.31200000000001</c:v>
                </c:pt>
                <c:pt idx="1950">
                  <c:v>177.31200000000001</c:v>
                </c:pt>
                <c:pt idx="1951">
                  <c:v>177.31200000000001</c:v>
                </c:pt>
                <c:pt idx="1952">
                  <c:v>177.31200000000001</c:v>
                </c:pt>
                <c:pt idx="1953">
                  <c:v>177.31200000000001</c:v>
                </c:pt>
                <c:pt idx="1954">
                  <c:v>177.31200000000001</c:v>
                </c:pt>
                <c:pt idx="1955">
                  <c:v>177.31200000000001</c:v>
                </c:pt>
                <c:pt idx="1956">
                  <c:v>178.85900000000001</c:v>
                </c:pt>
                <c:pt idx="1957">
                  <c:v>178.85900000000001</c:v>
                </c:pt>
                <c:pt idx="1958">
                  <c:v>178.85900000000001</c:v>
                </c:pt>
                <c:pt idx="1959">
                  <c:v>178.85900000000001</c:v>
                </c:pt>
                <c:pt idx="1960">
                  <c:v>178.85900000000001</c:v>
                </c:pt>
                <c:pt idx="1961">
                  <c:v>178.85900000000001</c:v>
                </c:pt>
                <c:pt idx="1962">
                  <c:v>178.85900000000001</c:v>
                </c:pt>
                <c:pt idx="1963">
                  <c:v>178.85900000000001</c:v>
                </c:pt>
                <c:pt idx="1964">
                  <c:v>178.85900000000001</c:v>
                </c:pt>
                <c:pt idx="1965">
                  <c:v>177.336874999999</c:v>
                </c:pt>
                <c:pt idx="1966">
                  <c:v>174.8</c:v>
                </c:pt>
                <c:pt idx="1967">
                  <c:v>174.8</c:v>
                </c:pt>
                <c:pt idx="1968">
                  <c:v>174.8</c:v>
                </c:pt>
                <c:pt idx="1969">
                  <c:v>174.8</c:v>
                </c:pt>
                <c:pt idx="1970">
                  <c:v>174.8</c:v>
                </c:pt>
                <c:pt idx="1971">
                  <c:v>174.8</c:v>
                </c:pt>
                <c:pt idx="1972">
                  <c:v>174.8</c:v>
                </c:pt>
                <c:pt idx="1973">
                  <c:v>174.8</c:v>
                </c:pt>
                <c:pt idx="1974">
                  <c:v>174.8</c:v>
                </c:pt>
                <c:pt idx="1975">
                  <c:v>174.8</c:v>
                </c:pt>
                <c:pt idx="1976">
                  <c:v>174.8</c:v>
                </c:pt>
                <c:pt idx="1977">
                  <c:v>174.8</c:v>
                </c:pt>
                <c:pt idx="1978">
                  <c:v>174.8</c:v>
                </c:pt>
                <c:pt idx="1979">
                  <c:v>174.8</c:v>
                </c:pt>
                <c:pt idx="1980">
                  <c:v>174.8</c:v>
                </c:pt>
                <c:pt idx="1981">
                  <c:v>174.8</c:v>
                </c:pt>
                <c:pt idx="1982">
                  <c:v>174.8</c:v>
                </c:pt>
                <c:pt idx="1983">
                  <c:v>174.8</c:v>
                </c:pt>
                <c:pt idx="1984">
                  <c:v>174.8</c:v>
                </c:pt>
                <c:pt idx="1985">
                  <c:v>174.8</c:v>
                </c:pt>
                <c:pt idx="1986">
                  <c:v>177.085714285715</c:v>
                </c:pt>
                <c:pt idx="1987">
                  <c:v>178.8</c:v>
                </c:pt>
                <c:pt idx="1988">
                  <c:v>178.8</c:v>
                </c:pt>
                <c:pt idx="1989">
                  <c:v>178.8</c:v>
                </c:pt>
                <c:pt idx="1990">
                  <c:v>178.8</c:v>
                </c:pt>
                <c:pt idx="1991">
                  <c:v>178.8</c:v>
                </c:pt>
                <c:pt idx="1992">
                  <c:v>178.8</c:v>
                </c:pt>
                <c:pt idx="1993">
                  <c:v>178.8</c:v>
                </c:pt>
                <c:pt idx="1994">
                  <c:v>178.8</c:v>
                </c:pt>
                <c:pt idx="1995">
                  <c:v>178.8</c:v>
                </c:pt>
                <c:pt idx="1996">
                  <c:v>178.8</c:v>
                </c:pt>
                <c:pt idx="1997">
                  <c:v>177.8</c:v>
                </c:pt>
                <c:pt idx="1998">
                  <c:v>177.8</c:v>
                </c:pt>
                <c:pt idx="1999">
                  <c:v>177.8</c:v>
                </c:pt>
                <c:pt idx="2000">
                  <c:v>177.8</c:v>
                </c:pt>
                <c:pt idx="2001">
                  <c:v>177.8</c:v>
                </c:pt>
                <c:pt idx="2002">
                  <c:v>177.8</c:v>
                </c:pt>
                <c:pt idx="2003">
                  <c:v>177.8</c:v>
                </c:pt>
                <c:pt idx="2004">
                  <c:v>177.8</c:v>
                </c:pt>
                <c:pt idx="2005">
                  <c:v>177.8</c:v>
                </c:pt>
                <c:pt idx="2006">
                  <c:v>177.24444444444401</c:v>
                </c:pt>
                <c:pt idx="2007">
                  <c:v>176.8</c:v>
                </c:pt>
                <c:pt idx="2008">
                  <c:v>176.8</c:v>
                </c:pt>
                <c:pt idx="2009">
                  <c:v>176.8</c:v>
                </c:pt>
                <c:pt idx="2010">
                  <c:v>176.8</c:v>
                </c:pt>
                <c:pt idx="2011">
                  <c:v>176.8</c:v>
                </c:pt>
                <c:pt idx="2012">
                  <c:v>176.8</c:v>
                </c:pt>
                <c:pt idx="2013">
                  <c:v>176.8</c:v>
                </c:pt>
                <c:pt idx="2014">
                  <c:v>176.8</c:v>
                </c:pt>
                <c:pt idx="2015">
                  <c:v>176.8</c:v>
                </c:pt>
                <c:pt idx="2016">
                  <c:v>176.6</c:v>
                </c:pt>
                <c:pt idx="2017">
                  <c:v>175.8</c:v>
                </c:pt>
                <c:pt idx="2018">
                  <c:v>175.8</c:v>
                </c:pt>
                <c:pt idx="2019">
                  <c:v>175.8</c:v>
                </c:pt>
                <c:pt idx="2020">
                  <c:v>175.8</c:v>
                </c:pt>
                <c:pt idx="2021">
                  <c:v>175.8</c:v>
                </c:pt>
                <c:pt idx="2022">
                  <c:v>175.8</c:v>
                </c:pt>
                <c:pt idx="2023">
                  <c:v>175.8</c:v>
                </c:pt>
                <c:pt idx="2024">
                  <c:v>175.8</c:v>
                </c:pt>
                <c:pt idx="2025">
                  <c:v>175.8</c:v>
                </c:pt>
                <c:pt idx="2026">
                  <c:v>175.8</c:v>
                </c:pt>
                <c:pt idx="2027">
                  <c:v>174.8</c:v>
                </c:pt>
                <c:pt idx="2028">
                  <c:v>174.8</c:v>
                </c:pt>
                <c:pt idx="2029">
                  <c:v>174.8</c:v>
                </c:pt>
                <c:pt idx="2030">
                  <c:v>174.8</c:v>
                </c:pt>
                <c:pt idx="2031">
                  <c:v>174.8</c:v>
                </c:pt>
                <c:pt idx="2032">
                  <c:v>174.8</c:v>
                </c:pt>
                <c:pt idx="2033">
                  <c:v>174.8</c:v>
                </c:pt>
                <c:pt idx="2034">
                  <c:v>174.8</c:v>
                </c:pt>
                <c:pt idx="2035">
                  <c:v>174.8</c:v>
                </c:pt>
                <c:pt idx="2036">
                  <c:v>174.75285714285701</c:v>
                </c:pt>
                <c:pt idx="2037">
                  <c:v>174.69</c:v>
                </c:pt>
                <c:pt idx="2038">
                  <c:v>174.69</c:v>
                </c:pt>
                <c:pt idx="2039">
                  <c:v>174.69</c:v>
                </c:pt>
                <c:pt idx="2040">
                  <c:v>174.69</c:v>
                </c:pt>
                <c:pt idx="2041">
                  <c:v>174.69</c:v>
                </c:pt>
                <c:pt idx="2042">
                  <c:v>174.69</c:v>
                </c:pt>
                <c:pt idx="2043">
                  <c:v>174.69</c:v>
                </c:pt>
                <c:pt idx="2044">
                  <c:v>174.69</c:v>
                </c:pt>
                <c:pt idx="2045">
                  <c:v>174.69</c:v>
                </c:pt>
                <c:pt idx="2046">
                  <c:v>174.69</c:v>
                </c:pt>
                <c:pt idx="2047">
                  <c:v>174.8</c:v>
                </c:pt>
                <c:pt idx="2048">
                  <c:v>174.8</c:v>
                </c:pt>
                <c:pt idx="2049">
                  <c:v>174.8</c:v>
                </c:pt>
                <c:pt idx="2050">
                  <c:v>174.8</c:v>
                </c:pt>
                <c:pt idx="2051">
                  <c:v>174.8</c:v>
                </c:pt>
                <c:pt idx="2052">
                  <c:v>174.8</c:v>
                </c:pt>
                <c:pt idx="2053">
                  <c:v>174.8</c:v>
                </c:pt>
                <c:pt idx="2054">
                  <c:v>174.8</c:v>
                </c:pt>
                <c:pt idx="2055">
                  <c:v>174.8</c:v>
                </c:pt>
                <c:pt idx="2056">
                  <c:v>175.834857142857</c:v>
                </c:pt>
                <c:pt idx="2057">
                  <c:v>176.61099999999999</c:v>
                </c:pt>
                <c:pt idx="2058">
                  <c:v>176.61099999999999</c:v>
                </c:pt>
                <c:pt idx="2059">
                  <c:v>176.61099999999999</c:v>
                </c:pt>
                <c:pt idx="2060">
                  <c:v>176.61099999999999</c:v>
                </c:pt>
                <c:pt idx="2061">
                  <c:v>176.61099999999999</c:v>
                </c:pt>
                <c:pt idx="2062">
                  <c:v>176.61099999999999</c:v>
                </c:pt>
                <c:pt idx="2063">
                  <c:v>176.61099999999999</c:v>
                </c:pt>
                <c:pt idx="2064">
                  <c:v>176.61099999999999</c:v>
                </c:pt>
                <c:pt idx="2065">
                  <c:v>176.61099999999999</c:v>
                </c:pt>
                <c:pt idx="2066">
                  <c:v>176.61099999999999</c:v>
                </c:pt>
                <c:pt idx="2067">
                  <c:v>179.8</c:v>
                </c:pt>
                <c:pt idx="2068">
                  <c:v>179.8</c:v>
                </c:pt>
                <c:pt idx="2069">
                  <c:v>179.8</c:v>
                </c:pt>
                <c:pt idx="2070">
                  <c:v>179.8</c:v>
                </c:pt>
                <c:pt idx="2071">
                  <c:v>179.8</c:v>
                </c:pt>
                <c:pt idx="2072">
                  <c:v>179.8</c:v>
                </c:pt>
                <c:pt idx="2073">
                  <c:v>179.8</c:v>
                </c:pt>
                <c:pt idx="2074">
                  <c:v>179.8</c:v>
                </c:pt>
                <c:pt idx="2075">
                  <c:v>179.8</c:v>
                </c:pt>
                <c:pt idx="2076">
                  <c:v>177.92500000000001</c:v>
                </c:pt>
                <c:pt idx="2077">
                  <c:v>176.8</c:v>
                </c:pt>
                <c:pt idx="2078">
                  <c:v>176.8</c:v>
                </c:pt>
                <c:pt idx="2079">
                  <c:v>176.8</c:v>
                </c:pt>
                <c:pt idx="2080">
                  <c:v>176.8</c:v>
                </c:pt>
                <c:pt idx="2081">
                  <c:v>176.8</c:v>
                </c:pt>
                <c:pt idx="2082">
                  <c:v>176.8</c:v>
                </c:pt>
                <c:pt idx="2083">
                  <c:v>176.8</c:v>
                </c:pt>
                <c:pt idx="2084">
                  <c:v>176.8</c:v>
                </c:pt>
                <c:pt idx="2085">
                  <c:v>176.8</c:v>
                </c:pt>
                <c:pt idx="2086">
                  <c:v>176.9984</c:v>
                </c:pt>
                <c:pt idx="2087">
                  <c:v>177.792</c:v>
                </c:pt>
                <c:pt idx="2088">
                  <c:v>177.792</c:v>
                </c:pt>
                <c:pt idx="2089">
                  <c:v>177.792</c:v>
                </c:pt>
                <c:pt idx="2090">
                  <c:v>177.792</c:v>
                </c:pt>
                <c:pt idx="2091">
                  <c:v>177.792</c:v>
                </c:pt>
                <c:pt idx="2092">
                  <c:v>177.792</c:v>
                </c:pt>
                <c:pt idx="2093">
                  <c:v>177.792</c:v>
                </c:pt>
                <c:pt idx="2094">
                  <c:v>177.792</c:v>
                </c:pt>
                <c:pt idx="2095">
                  <c:v>177.792</c:v>
                </c:pt>
                <c:pt idx="2096">
                  <c:v>178.49760000000001</c:v>
                </c:pt>
                <c:pt idx="2097">
                  <c:v>178.8</c:v>
                </c:pt>
                <c:pt idx="2098">
                  <c:v>178.8</c:v>
                </c:pt>
                <c:pt idx="2099">
                  <c:v>178.8</c:v>
                </c:pt>
                <c:pt idx="2100">
                  <c:v>178.8</c:v>
                </c:pt>
                <c:pt idx="2101">
                  <c:v>178.8</c:v>
                </c:pt>
                <c:pt idx="2102">
                  <c:v>178.8</c:v>
                </c:pt>
                <c:pt idx="2103">
                  <c:v>178.8</c:v>
                </c:pt>
                <c:pt idx="2104">
                  <c:v>178.8</c:v>
                </c:pt>
                <c:pt idx="2105">
                  <c:v>178.8</c:v>
                </c:pt>
                <c:pt idx="2106">
                  <c:v>178.85</c:v>
                </c:pt>
                <c:pt idx="2107">
                  <c:v>178.9</c:v>
                </c:pt>
                <c:pt idx="2108">
                  <c:v>178.9</c:v>
                </c:pt>
                <c:pt idx="2109">
                  <c:v>178.9</c:v>
                </c:pt>
                <c:pt idx="2110">
                  <c:v>178.9</c:v>
                </c:pt>
                <c:pt idx="2111">
                  <c:v>178.9</c:v>
                </c:pt>
                <c:pt idx="2112">
                  <c:v>178.9</c:v>
                </c:pt>
                <c:pt idx="2113">
                  <c:v>178.9</c:v>
                </c:pt>
                <c:pt idx="2114">
                  <c:v>178.9</c:v>
                </c:pt>
                <c:pt idx="2115">
                  <c:v>178.9</c:v>
                </c:pt>
                <c:pt idx="2116">
                  <c:v>178.9</c:v>
                </c:pt>
                <c:pt idx="2117">
                  <c:v>178.48599999999999</c:v>
                </c:pt>
                <c:pt idx="2118">
                  <c:v>178.48599999999999</c:v>
                </c:pt>
                <c:pt idx="2119">
                  <c:v>178.48599999999999</c:v>
                </c:pt>
                <c:pt idx="2120">
                  <c:v>178.48599999999999</c:v>
                </c:pt>
                <c:pt idx="2121">
                  <c:v>178.48599999999999</c:v>
                </c:pt>
                <c:pt idx="2122">
                  <c:v>178.48599999999999</c:v>
                </c:pt>
                <c:pt idx="2123">
                  <c:v>178.48599999999999</c:v>
                </c:pt>
                <c:pt idx="2124">
                  <c:v>178.48599999999999</c:v>
                </c:pt>
                <c:pt idx="2125">
                  <c:v>178.48599999999999</c:v>
                </c:pt>
                <c:pt idx="2126">
                  <c:v>178.492285714286</c:v>
                </c:pt>
                <c:pt idx="2127">
                  <c:v>178.49700000000001</c:v>
                </c:pt>
                <c:pt idx="2128">
                  <c:v>178.49700000000001</c:v>
                </c:pt>
                <c:pt idx="2129">
                  <c:v>178.49700000000001</c:v>
                </c:pt>
                <c:pt idx="2130">
                  <c:v>178.49700000000001</c:v>
                </c:pt>
                <c:pt idx="2131">
                  <c:v>178.49700000000001</c:v>
                </c:pt>
                <c:pt idx="2132">
                  <c:v>178.49700000000001</c:v>
                </c:pt>
                <c:pt idx="2133">
                  <c:v>178.49700000000001</c:v>
                </c:pt>
                <c:pt idx="2134">
                  <c:v>178.49700000000001</c:v>
                </c:pt>
                <c:pt idx="2135">
                  <c:v>178.49700000000001</c:v>
                </c:pt>
                <c:pt idx="2136">
                  <c:v>178.49700000000001</c:v>
                </c:pt>
                <c:pt idx="2137">
                  <c:v>178.5</c:v>
                </c:pt>
                <c:pt idx="2138">
                  <c:v>178.5</c:v>
                </c:pt>
                <c:pt idx="2139">
                  <c:v>178.5</c:v>
                </c:pt>
                <c:pt idx="2140">
                  <c:v>178.5</c:v>
                </c:pt>
                <c:pt idx="2141">
                  <c:v>178.5</c:v>
                </c:pt>
                <c:pt idx="2142">
                  <c:v>178.5</c:v>
                </c:pt>
                <c:pt idx="2143">
                  <c:v>178.5</c:v>
                </c:pt>
                <c:pt idx="2144">
                  <c:v>178.5</c:v>
                </c:pt>
                <c:pt idx="2145">
                  <c:v>178.5</c:v>
                </c:pt>
                <c:pt idx="2146">
                  <c:v>178.5</c:v>
                </c:pt>
                <c:pt idx="2147">
                  <c:v>178.03333333333299</c:v>
                </c:pt>
                <c:pt idx="2148">
                  <c:v>177.8</c:v>
                </c:pt>
                <c:pt idx="2149">
                  <c:v>177.8</c:v>
                </c:pt>
                <c:pt idx="2150">
                  <c:v>177.8</c:v>
                </c:pt>
                <c:pt idx="2151">
                  <c:v>177.8</c:v>
                </c:pt>
                <c:pt idx="2152">
                  <c:v>177.8</c:v>
                </c:pt>
                <c:pt idx="2153">
                  <c:v>177.8</c:v>
                </c:pt>
                <c:pt idx="2154">
                  <c:v>177.8</c:v>
                </c:pt>
                <c:pt idx="2155">
                  <c:v>177.8</c:v>
                </c:pt>
                <c:pt idx="2156">
                  <c:v>177.8</c:v>
                </c:pt>
                <c:pt idx="2157">
                  <c:v>177.8</c:v>
                </c:pt>
                <c:pt idx="2158">
                  <c:v>176.8</c:v>
                </c:pt>
                <c:pt idx="2159">
                  <c:v>176.8</c:v>
                </c:pt>
                <c:pt idx="2160">
                  <c:v>176.8</c:v>
                </c:pt>
                <c:pt idx="2161">
                  <c:v>176.8</c:v>
                </c:pt>
                <c:pt idx="2162">
                  <c:v>176.8</c:v>
                </c:pt>
                <c:pt idx="2163">
                  <c:v>176.8</c:v>
                </c:pt>
                <c:pt idx="2164">
                  <c:v>176.8</c:v>
                </c:pt>
                <c:pt idx="2165">
                  <c:v>176.8</c:v>
                </c:pt>
                <c:pt idx="2166">
                  <c:v>176.8</c:v>
                </c:pt>
                <c:pt idx="2167">
                  <c:v>176.8</c:v>
                </c:pt>
                <c:pt idx="2168">
                  <c:v>176.8</c:v>
                </c:pt>
                <c:pt idx="2169">
                  <c:v>176.8</c:v>
                </c:pt>
                <c:pt idx="2170">
                  <c:v>176.8</c:v>
                </c:pt>
                <c:pt idx="2171">
                  <c:v>176.8</c:v>
                </c:pt>
                <c:pt idx="2172">
                  <c:v>176.8</c:v>
                </c:pt>
                <c:pt idx="2173">
                  <c:v>176.8</c:v>
                </c:pt>
                <c:pt idx="2174">
                  <c:v>176.8</c:v>
                </c:pt>
                <c:pt idx="2175">
                  <c:v>176.8</c:v>
                </c:pt>
                <c:pt idx="2176">
                  <c:v>176.8</c:v>
                </c:pt>
                <c:pt idx="2177">
                  <c:v>176.371428571428</c:v>
                </c:pt>
                <c:pt idx="2178">
                  <c:v>175.8</c:v>
                </c:pt>
                <c:pt idx="2179">
                  <c:v>175.8</c:v>
                </c:pt>
                <c:pt idx="2180">
                  <c:v>175.8</c:v>
                </c:pt>
                <c:pt idx="2181">
                  <c:v>175.8</c:v>
                </c:pt>
                <c:pt idx="2182">
                  <c:v>175.8</c:v>
                </c:pt>
                <c:pt idx="2183">
                  <c:v>175.8</c:v>
                </c:pt>
                <c:pt idx="2184">
                  <c:v>175.8</c:v>
                </c:pt>
                <c:pt idx="2185">
                  <c:v>175.8</c:v>
                </c:pt>
                <c:pt idx="2186">
                  <c:v>175.8</c:v>
                </c:pt>
                <c:pt idx="2187">
                  <c:v>175.8</c:v>
                </c:pt>
                <c:pt idx="2188">
                  <c:v>175.8</c:v>
                </c:pt>
                <c:pt idx="2189">
                  <c:v>175.8</c:v>
                </c:pt>
                <c:pt idx="2190">
                  <c:v>175.8</c:v>
                </c:pt>
                <c:pt idx="2191">
                  <c:v>175.8</c:v>
                </c:pt>
                <c:pt idx="2192">
                  <c:v>175.8</c:v>
                </c:pt>
                <c:pt idx="2193">
                  <c:v>175.8</c:v>
                </c:pt>
                <c:pt idx="2194">
                  <c:v>175.8</c:v>
                </c:pt>
                <c:pt idx="2195">
                  <c:v>175.8</c:v>
                </c:pt>
                <c:pt idx="2196">
                  <c:v>175.8</c:v>
                </c:pt>
                <c:pt idx="2197">
                  <c:v>176.3</c:v>
                </c:pt>
                <c:pt idx="2198">
                  <c:v>176.8</c:v>
                </c:pt>
                <c:pt idx="2199">
                  <c:v>176.8</c:v>
                </c:pt>
                <c:pt idx="2200">
                  <c:v>176.8</c:v>
                </c:pt>
                <c:pt idx="2201">
                  <c:v>176.8</c:v>
                </c:pt>
                <c:pt idx="2202">
                  <c:v>176.8</c:v>
                </c:pt>
                <c:pt idx="2203">
                  <c:v>176.8</c:v>
                </c:pt>
                <c:pt idx="2204">
                  <c:v>176.8</c:v>
                </c:pt>
                <c:pt idx="2205">
                  <c:v>176.8</c:v>
                </c:pt>
                <c:pt idx="2206">
                  <c:v>176.8</c:v>
                </c:pt>
                <c:pt idx="2207">
                  <c:v>176.8</c:v>
                </c:pt>
                <c:pt idx="2208">
                  <c:v>177.8</c:v>
                </c:pt>
                <c:pt idx="2209">
                  <c:v>177.8</c:v>
                </c:pt>
                <c:pt idx="2210">
                  <c:v>177.8</c:v>
                </c:pt>
                <c:pt idx="2211">
                  <c:v>177.8</c:v>
                </c:pt>
                <c:pt idx="2212">
                  <c:v>177.8</c:v>
                </c:pt>
                <c:pt idx="2213">
                  <c:v>177.8</c:v>
                </c:pt>
                <c:pt idx="2214">
                  <c:v>177.8</c:v>
                </c:pt>
                <c:pt idx="2215">
                  <c:v>177.8</c:v>
                </c:pt>
                <c:pt idx="2216">
                  <c:v>177.8</c:v>
                </c:pt>
                <c:pt idx="2217">
                  <c:v>178.99937499999999</c:v>
                </c:pt>
                <c:pt idx="2218">
                  <c:v>179.71899999999999</c:v>
                </c:pt>
                <c:pt idx="2219">
                  <c:v>179.71899999999999</c:v>
                </c:pt>
                <c:pt idx="2220">
                  <c:v>179.71899999999999</c:v>
                </c:pt>
                <c:pt idx="2221">
                  <c:v>179.71899999999999</c:v>
                </c:pt>
                <c:pt idx="2222">
                  <c:v>179.71899999999999</c:v>
                </c:pt>
                <c:pt idx="2223">
                  <c:v>179.71899999999999</c:v>
                </c:pt>
                <c:pt idx="2224">
                  <c:v>179.71899999999999</c:v>
                </c:pt>
                <c:pt idx="2225">
                  <c:v>179.71899999999999</c:v>
                </c:pt>
                <c:pt idx="2226">
                  <c:v>179.71899999999999</c:v>
                </c:pt>
                <c:pt idx="2227">
                  <c:v>179.71899999999999</c:v>
                </c:pt>
                <c:pt idx="2228">
                  <c:v>179.8</c:v>
                </c:pt>
                <c:pt idx="2229">
                  <c:v>179.8</c:v>
                </c:pt>
                <c:pt idx="2230">
                  <c:v>179.8</c:v>
                </c:pt>
                <c:pt idx="2231">
                  <c:v>179.8</c:v>
                </c:pt>
                <c:pt idx="2232">
                  <c:v>179.8</c:v>
                </c:pt>
                <c:pt idx="2233">
                  <c:v>179.8</c:v>
                </c:pt>
                <c:pt idx="2234">
                  <c:v>179.8</c:v>
                </c:pt>
                <c:pt idx="2235">
                  <c:v>179.8</c:v>
                </c:pt>
                <c:pt idx="2236">
                  <c:v>179.8</c:v>
                </c:pt>
                <c:pt idx="2237">
                  <c:v>177.27109090909099</c:v>
                </c:pt>
                <c:pt idx="2238">
                  <c:v>175.82599999999999</c:v>
                </c:pt>
                <c:pt idx="2239">
                  <c:v>175.82599999999999</c:v>
                </c:pt>
                <c:pt idx="2240">
                  <c:v>175.82599999999999</c:v>
                </c:pt>
                <c:pt idx="2241">
                  <c:v>175.82599999999999</c:v>
                </c:pt>
                <c:pt idx="2242">
                  <c:v>175.82599999999999</c:v>
                </c:pt>
                <c:pt idx="2243">
                  <c:v>175.82599999999999</c:v>
                </c:pt>
                <c:pt idx="2244">
                  <c:v>175.82599999999999</c:v>
                </c:pt>
                <c:pt idx="2245">
                  <c:v>175.82599999999999</c:v>
                </c:pt>
                <c:pt idx="2246">
                  <c:v>175.82599999999999</c:v>
                </c:pt>
                <c:pt idx="2247">
                  <c:v>175.31299999999999</c:v>
                </c:pt>
                <c:pt idx="2248">
                  <c:v>174.8</c:v>
                </c:pt>
                <c:pt idx="2249">
                  <c:v>174.8</c:v>
                </c:pt>
                <c:pt idx="2250">
                  <c:v>174.8</c:v>
                </c:pt>
                <c:pt idx="2251">
                  <c:v>174.8</c:v>
                </c:pt>
                <c:pt idx="2252">
                  <c:v>174.8</c:v>
                </c:pt>
                <c:pt idx="2253">
                  <c:v>174.8</c:v>
                </c:pt>
                <c:pt idx="2254">
                  <c:v>174.8</c:v>
                </c:pt>
                <c:pt idx="2255">
                  <c:v>174.8</c:v>
                </c:pt>
                <c:pt idx="2256">
                  <c:v>174.8</c:v>
                </c:pt>
                <c:pt idx="2257">
                  <c:v>174.8</c:v>
                </c:pt>
                <c:pt idx="2258">
                  <c:v>175.68600000000001</c:v>
                </c:pt>
                <c:pt idx="2259">
                  <c:v>175.68600000000001</c:v>
                </c:pt>
                <c:pt idx="2260">
                  <c:v>175.68600000000001</c:v>
                </c:pt>
                <c:pt idx="2261">
                  <c:v>175.68600000000001</c:v>
                </c:pt>
                <c:pt idx="2262">
                  <c:v>175.68600000000001</c:v>
                </c:pt>
                <c:pt idx="2263">
                  <c:v>175.68600000000001</c:v>
                </c:pt>
                <c:pt idx="2264">
                  <c:v>175.68600000000001</c:v>
                </c:pt>
                <c:pt idx="2265">
                  <c:v>175.68600000000001</c:v>
                </c:pt>
                <c:pt idx="2266">
                  <c:v>175.68600000000001</c:v>
                </c:pt>
                <c:pt idx="2267">
                  <c:v>175.30628571428599</c:v>
                </c:pt>
                <c:pt idx="2268">
                  <c:v>174.8</c:v>
                </c:pt>
                <c:pt idx="2269">
                  <c:v>174.8</c:v>
                </c:pt>
                <c:pt idx="2270">
                  <c:v>174.8</c:v>
                </c:pt>
                <c:pt idx="2271">
                  <c:v>174.8</c:v>
                </c:pt>
                <c:pt idx="2272">
                  <c:v>174.8</c:v>
                </c:pt>
                <c:pt idx="2273">
                  <c:v>174.8</c:v>
                </c:pt>
                <c:pt idx="2274">
                  <c:v>174.8</c:v>
                </c:pt>
                <c:pt idx="2275">
                  <c:v>174.8</c:v>
                </c:pt>
                <c:pt idx="2276">
                  <c:v>174.8</c:v>
                </c:pt>
                <c:pt idx="2277">
                  <c:v>174.8</c:v>
                </c:pt>
                <c:pt idx="2278">
                  <c:v>174.8</c:v>
                </c:pt>
                <c:pt idx="2279">
                  <c:v>153.34800000000001</c:v>
                </c:pt>
                <c:pt idx="2280">
                  <c:v>153.34800000000001</c:v>
                </c:pt>
                <c:pt idx="2281">
                  <c:v>153.34800000000001</c:v>
                </c:pt>
                <c:pt idx="2282">
                  <c:v>153.34800000000001</c:v>
                </c:pt>
                <c:pt idx="2283">
                  <c:v>153.34800000000001</c:v>
                </c:pt>
                <c:pt idx="2284">
                  <c:v>153.34800000000001</c:v>
                </c:pt>
                <c:pt idx="2285">
                  <c:v>153.34800000000001</c:v>
                </c:pt>
                <c:pt idx="2286">
                  <c:v>153.34800000000001</c:v>
                </c:pt>
                <c:pt idx="2287">
                  <c:v>153.34800000000001</c:v>
                </c:pt>
                <c:pt idx="2288">
                  <c:v>155.189111111111</c:v>
                </c:pt>
                <c:pt idx="2289">
                  <c:v>156.66200000000001</c:v>
                </c:pt>
                <c:pt idx="2290">
                  <c:v>156.66200000000001</c:v>
                </c:pt>
                <c:pt idx="2291">
                  <c:v>156.66200000000001</c:v>
                </c:pt>
                <c:pt idx="2292">
                  <c:v>156.66200000000001</c:v>
                </c:pt>
                <c:pt idx="2293">
                  <c:v>156.66200000000001</c:v>
                </c:pt>
                <c:pt idx="2294">
                  <c:v>156.66200000000001</c:v>
                </c:pt>
                <c:pt idx="2295">
                  <c:v>156.66200000000001</c:v>
                </c:pt>
                <c:pt idx="2296">
                  <c:v>156.66200000000001</c:v>
                </c:pt>
                <c:pt idx="2297">
                  <c:v>156.66200000000001</c:v>
                </c:pt>
                <c:pt idx="2298">
                  <c:v>156.66200000000001</c:v>
                </c:pt>
                <c:pt idx="2299">
                  <c:v>179.8</c:v>
                </c:pt>
                <c:pt idx="2300">
                  <c:v>179.8</c:v>
                </c:pt>
                <c:pt idx="2301">
                  <c:v>179.8</c:v>
                </c:pt>
                <c:pt idx="2302">
                  <c:v>179.8</c:v>
                </c:pt>
                <c:pt idx="2303">
                  <c:v>179.8</c:v>
                </c:pt>
                <c:pt idx="2304">
                  <c:v>179.8</c:v>
                </c:pt>
                <c:pt idx="2305">
                  <c:v>179.8</c:v>
                </c:pt>
                <c:pt idx="2306">
                  <c:v>179.8</c:v>
                </c:pt>
                <c:pt idx="2307">
                  <c:v>179.8</c:v>
                </c:pt>
                <c:pt idx="2308">
                  <c:v>177.32999999999899</c:v>
                </c:pt>
                <c:pt idx="2309">
                  <c:v>176.095</c:v>
                </c:pt>
                <c:pt idx="2310">
                  <c:v>176.095</c:v>
                </c:pt>
                <c:pt idx="2311">
                  <c:v>176.095</c:v>
                </c:pt>
                <c:pt idx="2312">
                  <c:v>176.095</c:v>
                </c:pt>
                <c:pt idx="2313">
                  <c:v>176.095</c:v>
                </c:pt>
                <c:pt idx="2314">
                  <c:v>176.095</c:v>
                </c:pt>
                <c:pt idx="2315">
                  <c:v>176.095</c:v>
                </c:pt>
                <c:pt idx="2316">
                  <c:v>176.095</c:v>
                </c:pt>
                <c:pt idx="2317">
                  <c:v>176.095</c:v>
                </c:pt>
                <c:pt idx="2318">
                  <c:v>175.66333333333299</c:v>
                </c:pt>
                <c:pt idx="2319">
                  <c:v>174.8</c:v>
                </c:pt>
                <c:pt idx="2320">
                  <c:v>174.8</c:v>
                </c:pt>
                <c:pt idx="2321">
                  <c:v>174.8</c:v>
                </c:pt>
                <c:pt idx="2322">
                  <c:v>174.8</c:v>
                </c:pt>
                <c:pt idx="2323">
                  <c:v>174.8</c:v>
                </c:pt>
                <c:pt idx="2324">
                  <c:v>174.8</c:v>
                </c:pt>
                <c:pt idx="2325">
                  <c:v>174.8</c:v>
                </c:pt>
                <c:pt idx="2326">
                  <c:v>174.8</c:v>
                </c:pt>
                <c:pt idx="2327">
                  <c:v>174.8</c:v>
                </c:pt>
                <c:pt idx="2328">
                  <c:v>174.8</c:v>
                </c:pt>
                <c:pt idx="2329">
                  <c:v>174.8</c:v>
                </c:pt>
                <c:pt idx="2330">
                  <c:v>174.8</c:v>
                </c:pt>
                <c:pt idx="2331">
                  <c:v>174.8</c:v>
                </c:pt>
                <c:pt idx="2332">
                  <c:v>174.8</c:v>
                </c:pt>
                <c:pt idx="2333">
                  <c:v>174.8</c:v>
                </c:pt>
                <c:pt idx="2334">
                  <c:v>174.8</c:v>
                </c:pt>
                <c:pt idx="2335">
                  <c:v>174.8</c:v>
                </c:pt>
                <c:pt idx="2336">
                  <c:v>174.8</c:v>
                </c:pt>
                <c:pt idx="2337">
                  <c:v>174.8</c:v>
                </c:pt>
                <c:pt idx="2338">
                  <c:v>174.62899999999999</c:v>
                </c:pt>
                <c:pt idx="2339">
                  <c:v>174.40100000000001</c:v>
                </c:pt>
                <c:pt idx="2340">
                  <c:v>174.40100000000001</c:v>
                </c:pt>
                <c:pt idx="2341">
                  <c:v>174.40100000000001</c:v>
                </c:pt>
                <c:pt idx="2342">
                  <c:v>174.40100000000001</c:v>
                </c:pt>
                <c:pt idx="2343">
                  <c:v>174.40100000000001</c:v>
                </c:pt>
                <c:pt idx="2344">
                  <c:v>174.40100000000001</c:v>
                </c:pt>
                <c:pt idx="2345">
                  <c:v>174.40100000000001</c:v>
                </c:pt>
                <c:pt idx="2346">
                  <c:v>174.40100000000001</c:v>
                </c:pt>
                <c:pt idx="2347">
                  <c:v>174.40100000000001</c:v>
                </c:pt>
                <c:pt idx="2348">
                  <c:v>174.40100000000001</c:v>
                </c:pt>
                <c:pt idx="2349">
                  <c:v>178.21899999999999</c:v>
                </c:pt>
                <c:pt idx="2350">
                  <c:v>178.21899999999999</c:v>
                </c:pt>
                <c:pt idx="2351">
                  <c:v>178.21899999999999</c:v>
                </c:pt>
                <c:pt idx="2352">
                  <c:v>178.21899999999999</c:v>
                </c:pt>
                <c:pt idx="2353">
                  <c:v>178.21899999999999</c:v>
                </c:pt>
                <c:pt idx="2354">
                  <c:v>178.21899999999999</c:v>
                </c:pt>
                <c:pt idx="2355">
                  <c:v>178.21899999999999</c:v>
                </c:pt>
                <c:pt idx="2356">
                  <c:v>178.21899999999999</c:v>
                </c:pt>
                <c:pt idx="2357">
                  <c:v>178.21899999999999</c:v>
                </c:pt>
                <c:pt idx="2358">
                  <c:v>174.48344444444501</c:v>
                </c:pt>
                <c:pt idx="2359">
                  <c:v>171.495</c:v>
                </c:pt>
                <c:pt idx="2360">
                  <c:v>171.495</c:v>
                </c:pt>
                <c:pt idx="2361">
                  <c:v>171.495</c:v>
                </c:pt>
                <c:pt idx="2362">
                  <c:v>171.495</c:v>
                </c:pt>
                <c:pt idx="2363">
                  <c:v>171.495</c:v>
                </c:pt>
                <c:pt idx="2364">
                  <c:v>171.495</c:v>
                </c:pt>
                <c:pt idx="2365">
                  <c:v>171.495</c:v>
                </c:pt>
                <c:pt idx="2366">
                  <c:v>171.495</c:v>
                </c:pt>
                <c:pt idx="2367">
                  <c:v>171.495</c:v>
                </c:pt>
                <c:pt idx="2368">
                  <c:v>172.15599999999901</c:v>
                </c:pt>
                <c:pt idx="2369">
                  <c:v>174.8</c:v>
                </c:pt>
                <c:pt idx="2370">
                  <c:v>174.8</c:v>
                </c:pt>
                <c:pt idx="2371">
                  <c:v>174.8</c:v>
                </c:pt>
                <c:pt idx="2372">
                  <c:v>174.8</c:v>
                </c:pt>
                <c:pt idx="2373">
                  <c:v>174.8</c:v>
                </c:pt>
                <c:pt idx="2374">
                  <c:v>174.8</c:v>
                </c:pt>
                <c:pt idx="2375">
                  <c:v>174.8</c:v>
                </c:pt>
                <c:pt idx="2376">
                  <c:v>174.8</c:v>
                </c:pt>
                <c:pt idx="2377">
                  <c:v>174.8</c:v>
                </c:pt>
                <c:pt idx="2378">
                  <c:v>174.27500000000001</c:v>
                </c:pt>
                <c:pt idx="2379">
                  <c:v>173.92500000000001</c:v>
                </c:pt>
                <c:pt idx="2380">
                  <c:v>173.92500000000001</c:v>
                </c:pt>
                <c:pt idx="2381">
                  <c:v>173.92500000000001</c:v>
                </c:pt>
                <c:pt idx="2382">
                  <c:v>173.92500000000001</c:v>
                </c:pt>
                <c:pt idx="2383">
                  <c:v>173.92500000000001</c:v>
                </c:pt>
                <c:pt idx="2384">
                  <c:v>173.92500000000001</c:v>
                </c:pt>
                <c:pt idx="2385">
                  <c:v>173.92500000000001</c:v>
                </c:pt>
                <c:pt idx="2386">
                  <c:v>173.92500000000001</c:v>
                </c:pt>
                <c:pt idx="2387">
                  <c:v>173.92500000000001</c:v>
                </c:pt>
                <c:pt idx="2388">
                  <c:v>174.21666666666701</c:v>
                </c:pt>
                <c:pt idx="2389">
                  <c:v>174.8</c:v>
                </c:pt>
                <c:pt idx="2390">
                  <c:v>174.8</c:v>
                </c:pt>
                <c:pt idx="2391">
                  <c:v>174.8</c:v>
                </c:pt>
                <c:pt idx="2392">
                  <c:v>174.8</c:v>
                </c:pt>
                <c:pt idx="2393">
                  <c:v>174.8</c:v>
                </c:pt>
                <c:pt idx="2394">
                  <c:v>174.8</c:v>
                </c:pt>
                <c:pt idx="2395">
                  <c:v>174.8</c:v>
                </c:pt>
                <c:pt idx="2396">
                  <c:v>174.8</c:v>
                </c:pt>
                <c:pt idx="2397">
                  <c:v>174.8</c:v>
                </c:pt>
                <c:pt idx="2398">
                  <c:v>174.8</c:v>
                </c:pt>
                <c:pt idx="2399">
                  <c:v>174.80099999999999</c:v>
                </c:pt>
                <c:pt idx="2400">
                  <c:v>174.80099999999999</c:v>
                </c:pt>
                <c:pt idx="2401">
                  <c:v>174.80099999999999</c:v>
                </c:pt>
                <c:pt idx="2402">
                  <c:v>174.80099999999999</c:v>
                </c:pt>
                <c:pt idx="2403">
                  <c:v>174.80099999999999</c:v>
                </c:pt>
                <c:pt idx="2404">
                  <c:v>174.80099999999999</c:v>
                </c:pt>
                <c:pt idx="2405">
                  <c:v>174.80099999999999</c:v>
                </c:pt>
                <c:pt idx="2406">
                  <c:v>174.80099999999999</c:v>
                </c:pt>
                <c:pt idx="2407">
                  <c:v>174.80099999999999</c:v>
                </c:pt>
                <c:pt idx="2408">
                  <c:v>175.688571428572</c:v>
                </c:pt>
                <c:pt idx="2409">
                  <c:v>176.87200000000001</c:v>
                </c:pt>
                <c:pt idx="2410">
                  <c:v>176.87200000000001</c:v>
                </c:pt>
                <c:pt idx="2411">
                  <c:v>176.87200000000001</c:v>
                </c:pt>
                <c:pt idx="2412">
                  <c:v>176.87200000000001</c:v>
                </c:pt>
                <c:pt idx="2413">
                  <c:v>176.87200000000001</c:v>
                </c:pt>
                <c:pt idx="2414">
                  <c:v>176.87200000000001</c:v>
                </c:pt>
                <c:pt idx="2415">
                  <c:v>176.87200000000001</c:v>
                </c:pt>
                <c:pt idx="2416">
                  <c:v>176.87200000000001</c:v>
                </c:pt>
                <c:pt idx="2417">
                  <c:v>176.87200000000001</c:v>
                </c:pt>
                <c:pt idx="2418">
                  <c:v>176.87200000000001</c:v>
                </c:pt>
                <c:pt idx="2419">
                  <c:v>179.71100000000001</c:v>
                </c:pt>
                <c:pt idx="2420">
                  <c:v>179.71100000000001</c:v>
                </c:pt>
                <c:pt idx="2421">
                  <c:v>179.71100000000001</c:v>
                </c:pt>
                <c:pt idx="2422">
                  <c:v>179.71100000000001</c:v>
                </c:pt>
                <c:pt idx="2423">
                  <c:v>179.71100000000001</c:v>
                </c:pt>
                <c:pt idx="2424">
                  <c:v>179.71100000000001</c:v>
                </c:pt>
                <c:pt idx="2425">
                  <c:v>179.71100000000001</c:v>
                </c:pt>
                <c:pt idx="2426">
                  <c:v>179.71100000000001</c:v>
                </c:pt>
                <c:pt idx="2427">
                  <c:v>179.71100000000001</c:v>
                </c:pt>
                <c:pt idx="2428">
                  <c:v>179.766625</c:v>
                </c:pt>
                <c:pt idx="2429">
                  <c:v>179.8</c:v>
                </c:pt>
                <c:pt idx="2430">
                  <c:v>179.8</c:v>
                </c:pt>
                <c:pt idx="2431">
                  <c:v>179.8</c:v>
                </c:pt>
                <c:pt idx="2432">
                  <c:v>179.8</c:v>
                </c:pt>
                <c:pt idx="2433">
                  <c:v>179.8</c:v>
                </c:pt>
                <c:pt idx="2434">
                  <c:v>179.8</c:v>
                </c:pt>
                <c:pt idx="2435">
                  <c:v>179.8</c:v>
                </c:pt>
                <c:pt idx="2436">
                  <c:v>179.8</c:v>
                </c:pt>
                <c:pt idx="2437">
                  <c:v>179.8</c:v>
                </c:pt>
                <c:pt idx="2438">
                  <c:v>179.79024999999999</c:v>
                </c:pt>
                <c:pt idx="2439">
                  <c:v>179.761</c:v>
                </c:pt>
                <c:pt idx="2440">
                  <c:v>179.761</c:v>
                </c:pt>
                <c:pt idx="2441">
                  <c:v>179.761</c:v>
                </c:pt>
                <c:pt idx="2442">
                  <c:v>179.761</c:v>
                </c:pt>
                <c:pt idx="2443">
                  <c:v>179.761</c:v>
                </c:pt>
                <c:pt idx="2444">
                  <c:v>179.761</c:v>
                </c:pt>
                <c:pt idx="2445">
                  <c:v>179.761</c:v>
                </c:pt>
                <c:pt idx="2446">
                  <c:v>179.761</c:v>
                </c:pt>
                <c:pt idx="2447">
                  <c:v>179.761</c:v>
                </c:pt>
                <c:pt idx="2448">
                  <c:v>179.761</c:v>
                </c:pt>
                <c:pt idx="2449">
                  <c:v>182.66739999999999</c:v>
                </c:pt>
                <c:pt idx="2450">
                  <c:v>184.60499999999999</c:v>
                </c:pt>
                <c:pt idx="2451">
                  <c:v>184.60499999999999</c:v>
                </c:pt>
                <c:pt idx="2452">
                  <c:v>184.60499999999999</c:v>
                </c:pt>
                <c:pt idx="2453">
                  <c:v>184.60499999999999</c:v>
                </c:pt>
                <c:pt idx="2454">
                  <c:v>184.60499999999999</c:v>
                </c:pt>
                <c:pt idx="2455">
                  <c:v>184.60499999999999</c:v>
                </c:pt>
                <c:pt idx="2456">
                  <c:v>184.60499999999999</c:v>
                </c:pt>
                <c:pt idx="2457">
                  <c:v>184.60499999999999</c:v>
                </c:pt>
                <c:pt idx="2458">
                  <c:v>184.60499999999999</c:v>
                </c:pt>
                <c:pt idx="2459">
                  <c:v>183.92466666666601</c:v>
                </c:pt>
                <c:pt idx="2460">
                  <c:v>182.56399999999999</c:v>
                </c:pt>
                <c:pt idx="2461">
                  <c:v>182.56399999999999</c:v>
                </c:pt>
                <c:pt idx="2462">
                  <c:v>182.56399999999999</c:v>
                </c:pt>
                <c:pt idx="2463">
                  <c:v>182.56399999999999</c:v>
                </c:pt>
                <c:pt idx="2464">
                  <c:v>182.56399999999999</c:v>
                </c:pt>
                <c:pt idx="2465">
                  <c:v>182.56399999999999</c:v>
                </c:pt>
                <c:pt idx="2466">
                  <c:v>182.56399999999999</c:v>
                </c:pt>
                <c:pt idx="2467">
                  <c:v>182.56399999999999</c:v>
                </c:pt>
                <c:pt idx="2468">
                  <c:v>182.56399999999999</c:v>
                </c:pt>
                <c:pt idx="2469">
                  <c:v>182.56399999999999</c:v>
                </c:pt>
                <c:pt idx="2470">
                  <c:v>184.881</c:v>
                </c:pt>
                <c:pt idx="2471">
                  <c:v>184.881</c:v>
                </c:pt>
                <c:pt idx="2472">
                  <c:v>184.881</c:v>
                </c:pt>
                <c:pt idx="2473">
                  <c:v>184.881</c:v>
                </c:pt>
                <c:pt idx="2474">
                  <c:v>184.881</c:v>
                </c:pt>
                <c:pt idx="2475">
                  <c:v>184.881</c:v>
                </c:pt>
                <c:pt idx="2476">
                  <c:v>184.881</c:v>
                </c:pt>
                <c:pt idx="2477">
                  <c:v>184.881</c:v>
                </c:pt>
                <c:pt idx="2478">
                  <c:v>184.881</c:v>
                </c:pt>
                <c:pt idx="2479">
                  <c:v>185.12700000000001</c:v>
                </c:pt>
                <c:pt idx="2480">
                  <c:v>185.53700000000001</c:v>
                </c:pt>
                <c:pt idx="2481">
                  <c:v>185.53700000000001</c:v>
                </c:pt>
                <c:pt idx="2482">
                  <c:v>185.53700000000001</c:v>
                </c:pt>
                <c:pt idx="2483">
                  <c:v>185.53700000000001</c:v>
                </c:pt>
                <c:pt idx="2484">
                  <c:v>185.53700000000001</c:v>
                </c:pt>
                <c:pt idx="2485">
                  <c:v>185.53700000000001</c:v>
                </c:pt>
                <c:pt idx="2486">
                  <c:v>185.53700000000001</c:v>
                </c:pt>
                <c:pt idx="2487">
                  <c:v>185.53700000000001</c:v>
                </c:pt>
                <c:pt idx="2488">
                  <c:v>185.53700000000001</c:v>
                </c:pt>
                <c:pt idx="2489">
                  <c:v>185.53700000000001</c:v>
                </c:pt>
                <c:pt idx="2490">
                  <c:v>189.47300000000001</c:v>
                </c:pt>
                <c:pt idx="2491">
                  <c:v>189.47300000000001</c:v>
                </c:pt>
                <c:pt idx="2492">
                  <c:v>189.47300000000001</c:v>
                </c:pt>
                <c:pt idx="2493">
                  <c:v>189.47300000000001</c:v>
                </c:pt>
                <c:pt idx="2494">
                  <c:v>189.47300000000001</c:v>
                </c:pt>
                <c:pt idx="2495">
                  <c:v>189.47300000000001</c:v>
                </c:pt>
                <c:pt idx="2496">
                  <c:v>189.47300000000001</c:v>
                </c:pt>
                <c:pt idx="2497">
                  <c:v>189.47300000000001</c:v>
                </c:pt>
                <c:pt idx="2498">
                  <c:v>189.47300000000001</c:v>
                </c:pt>
                <c:pt idx="2499">
                  <c:v>190.35612499999999</c:v>
                </c:pt>
                <c:pt idx="2500">
                  <c:v>190.886</c:v>
                </c:pt>
                <c:pt idx="2501">
                  <c:v>190.886</c:v>
                </c:pt>
                <c:pt idx="2502">
                  <c:v>190.886</c:v>
                </c:pt>
                <c:pt idx="2503">
                  <c:v>190.886</c:v>
                </c:pt>
                <c:pt idx="2504">
                  <c:v>190.886</c:v>
                </c:pt>
                <c:pt idx="2505">
                  <c:v>190.886</c:v>
                </c:pt>
                <c:pt idx="2506">
                  <c:v>190.886</c:v>
                </c:pt>
                <c:pt idx="2507">
                  <c:v>190.886</c:v>
                </c:pt>
                <c:pt idx="2508">
                  <c:v>190.886</c:v>
                </c:pt>
                <c:pt idx="2509">
                  <c:v>191.61675</c:v>
                </c:pt>
                <c:pt idx="2510">
                  <c:v>193.809</c:v>
                </c:pt>
                <c:pt idx="2511">
                  <c:v>193.809</c:v>
                </c:pt>
                <c:pt idx="2512">
                  <c:v>193.809</c:v>
                </c:pt>
                <c:pt idx="2513">
                  <c:v>193.809</c:v>
                </c:pt>
                <c:pt idx="2514">
                  <c:v>193.809</c:v>
                </c:pt>
                <c:pt idx="2515">
                  <c:v>193.809</c:v>
                </c:pt>
                <c:pt idx="2516">
                  <c:v>193.809</c:v>
                </c:pt>
                <c:pt idx="2517">
                  <c:v>193.809</c:v>
                </c:pt>
                <c:pt idx="2518">
                  <c:v>193.809</c:v>
                </c:pt>
                <c:pt idx="2519">
                  <c:v>194.74962500000001</c:v>
                </c:pt>
                <c:pt idx="2520">
                  <c:v>195.31399999999999</c:v>
                </c:pt>
                <c:pt idx="2521">
                  <c:v>195.31399999999999</c:v>
                </c:pt>
                <c:pt idx="2522">
                  <c:v>195.31399999999999</c:v>
                </c:pt>
                <c:pt idx="2523">
                  <c:v>195.31399999999999</c:v>
                </c:pt>
                <c:pt idx="2524">
                  <c:v>195.31399999999999</c:v>
                </c:pt>
                <c:pt idx="2525">
                  <c:v>195.31399999999999</c:v>
                </c:pt>
                <c:pt idx="2526">
                  <c:v>195.31399999999999</c:v>
                </c:pt>
                <c:pt idx="2527">
                  <c:v>195.31399999999999</c:v>
                </c:pt>
                <c:pt idx="2528">
                  <c:v>195.31399999999999</c:v>
                </c:pt>
                <c:pt idx="2529">
                  <c:v>195.18549999999999</c:v>
                </c:pt>
                <c:pt idx="2530">
                  <c:v>194.8</c:v>
                </c:pt>
                <c:pt idx="2531">
                  <c:v>194.8</c:v>
                </c:pt>
                <c:pt idx="2532">
                  <c:v>194.8</c:v>
                </c:pt>
                <c:pt idx="2533">
                  <c:v>194.8</c:v>
                </c:pt>
                <c:pt idx="2534">
                  <c:v>194.8</c:v>
                </c:pt>
                <c:pt idx="2535">
                  <c:v>194.8</c:v>
                </c:pt>
                <c:pt idx="2536">
                  <c:v>194.8</c:v>
                </c:pt>
                <c:pt idx="2537">
                  <c:v>194.8</c:v>
                </c:pt>
                <c:pt idx="2538">
                  <c:v>194.8</c:v>
                </c:pt>
                <c:pt idx="2539">
                  <c:v>194.8</c:v>
                </c:pt>
                <c:pt idx="2540">
                  <c:v>191.965</c:v>
                </c:pt>
                <c:pt idx="2541">
                  <c:v>191.965</c:v>
                </c:pt>
                <c:pt idx="2542">
                  <c:v>191.965</c:v>
                </c:pt>
                <c:pt idx="2543">
                  <c:v>191.965</c:v>
                </c:pt>
                <c:pt idx="2544">
                  <c:v>191.965</c:v>
                </c:pt>
                <c:pt idx="2545">
                  <c:v>191.965</c:v>
                </c:pt>
                <c:pt idx="2546">
                  <c:v>191.965</c:v>
                </c:pt>
                <c:pt idx="2547">
                  <c:v>191.965</c:v>
                </c:pt>
                <c:pt idx="2548">
                  <c:v>191.965</c:v>
                </c:pt>
                <c:pt idx="2549">
                  <c:v>190.39299999999901</c:v>
                </c:pt>
                <c:pt idx="2550">
                  <c:v>188.821</c:v>
                </c:pt>
                <c:pt idx="2551">
                  <c:v>188.821</c:v>
                </c:pt>
                <c:pt idx="2552">
                  <c:v>188.821</c:v>
                </c:pt>
                <c:pt idx="2553">
                  <c:v>188.821</c:v>
                </c:pt>
                <c:pt idx="2554">
                  <c:v>188.821</c:v>
                </c:pt>
                <c:pt idx="2555">
                  <c:v>188.821</c:v>
                </c:pt>
                <c:pt idx="2556">
                  <c:v>188.821</c:v>
                </c:pt>
                <c:pt idx="2557">
                  <c:v>188.821</c:v>
                </c:pt>
                <c:pt idx="2558">
                  <c:v>188.821</c:v>
                </c:pt>
                <c:pt idx="2559">
                  <c:v>188.821</c:v>
                </c:pt>
                <c:pt idx="2560">
                  <c:v>188.83500000000001</c:v>
                </c:pt>
                <c:pt idx="2561">
                  <c:v>188.83500000000001</c:v>
                </c:pt>
                <c:pt idx="2562">
                  <c:v>188.83500000000001</c:v>
                </c:pt>
                <c:pt idx="2563">
                  <c:v>188.83500000000001</c:v>
                </c:pt>
                <c:pt idx="2564">
                  <c:v>188.83500000000001</c:v>
                </c:pt>
                <c:pt idx="2565">
                  <c:v>188.83500000000001</c:v>
                </c:pt>
                <c:pt idx="2566">
                  <c:v>188.83500000000001</c:v>
                </c:pt>
                <c:pt idx="2567">
                  <c:v>188.83500000000001</c:v>
                </c:pt>
                <c:pt idx="2568">
                  <c:v>188.83500000000001</c:v>
                </c:pt>
                <c:pt idx="2569">
                  <c:v>189.365555555556</c:v>
                </c:pt>
                <c:pt idx="2570">
                  <c:v>189.79</c:v>
                </c:pt>
                <c:pt idx="2571">
                  <c:v>189.79</c:v>
                </c:pt>
                <c:pt idx="2572">
                  <c:v>189.79</c:v>
                </c:pt>
                <c:pt idx="2573">
                  <c:v>189.79</c:v>
                </c:pt>
                <c:pt idx="2574">
                  <c:v>189.79</c:v>
                </c:pt>
                <c:pt idx="2575">
                  <c:v>189.79</c:v>
                </c:pt>
                <c:pt idx="2576">
                  <c:v>189.79</c:v>
                </c:pt>
                <c:pt idx="2577">
                  <c:v>189.79</c:v>
                </c:pt>
                <c:pt idx="2578">
                  <c:v>189.79</c:v>
                </c:pt>
                <c:pt idx="2579">
                  <c:v>189.79</c:v>
                </c:pt>
                <c:pt idx="2580">
                  <c:v>189.79</c:v>
                </c:pt>
                <c:pt idx="2581">
                  <c:v>193.8</c:v>
                </c:pt>
                <c:pt idx="2582">
                  <c:v>193.8</c:v>
                </c:pt>
                <c:pt idx="2583">
                  <c:v>193.8</c:v>
                </c:pt>
                <c:pt idx="2584">
                  <c:v>193.8</c:v>
                </c:pt>
                <c:pt idx="2585">
                  <c:v>193.8</c:v>
                </c:pt>
                <c:pt idx="2586">
                  <c:v>193.8</c:v>
                </c:pt>
                <c:pt idx="2587">
                  <c:v>193.8</c:v>
                </c:pt>
                <c:pt idx="2588">
                  <c:v>193.8</c:v>
                </c:pt>
                <c:pt idx="2589">
                  <c:v>193.8</c:v>
                </c:pt>
                <c:pt idx="2590">
                  <c:v>192.55</c:v>
                </c:pt>
                <c:pt idx="2591">
                  <c:v>191.8</c:v>
                </c:pt>
                <c:pt idx="2592">
                  <c:v>191.8</c:v>
                </c:pt>
                <c:pt idx="2593">
                  <c:v>191.8</c:v>
                </c:pt>
                <c:pt idx="2594">
                  <c:v>191.8</c:v>
                </c:pt>
                <c:pt idx="2595">
                  <c:v>191.8</c:v>
                </c:pt>
                <c:pt idx="2596">
                  <c:v>191.8</c:v>
                </c:pt>
                <c:pt idx="2597">
                  <c:v>191.8</c:v>
                </c:pt>
                <c:pt idx="2598">
                  <c:v>191.8</c:v>
                </c:pt>
                <c:pt idx="2599">
                  <c:v>191.8</c:v>
                </c:pt>
                <c:pt idx="2600">
                  <c:v>192.05</c:v>
                </c:pt>
                <c:pt idx="2601">
                  <c:v>192.8</c:v>
                </c:pt>
                <c:pt idx="2602">
                  <c:v>192.8</c:v>
                </c:pt>
                <c:pt idx="2603">
                  <c:v>192.8</c:v>
                </c:pt>
                <c:pt idx="2604">
                  <c:v>192.8</c:v>
                </c:pt>
                <c:pt idx="2605">
                  <c:v>192.8</c:v>
                </c:pt>
                <c:pt idx="2606">
                  <c:v>192.8</c:v>
                </c:pt>
                <c:pt idx="2607">
                  <c:v>192.8</c:v>
                </c:pt>
                <c:pt idx="2608">
                  <c:v>192.8</c:v>
                </c:pt>
                <c:pt idx="2609">
                  <c:v>192.8</c:v>
                </c:pt>
                <c:pt idx="2610">
                  <c:v>193.5301</c:v>
                </c:pt>
                <c:pt idx="2611">
                  <c:v>193.84299999999999</c:v>
                </c:pt>
                <c:pt idx="2612">
                  <c:v>193.84299999999999</c:v>
                </c:pt>
                <c:pt idx="2613">
                  <c:v>193.84299999999999</c:v>
                </c:pt>
                <c:pt idx="2614">
                  <c:v>193.84299999999999</c:v>
                </c:pt>
                <c:pt idx="2615">
                  <c:v>193.84299999999999</c:v>
                </c:pt>
                <c:pt idx="2616">
                  <c:v>193.84299999999999</c:v>
                </c:pt>
                <c:pt idx="2617">
                  <c:v>193.84299999999999</c:v>
                </c:pt>
                <c:pt idx="2618">
                  <c:v>193.84299999999999</c:v>
                </c:pt>
                <c:pt idx="2619">
                  <c:v>193.84299999999999</c:v>
                </c:pt>
                <c:pt idx="2620">
                  <c:v>194.32149999999999</c:v>
                </c:pt>
                <c:pt idx="2621">
                  <c:v>194.8</c:v>
                </c:pt>
                <c:pt idx="2622">
                  <c:v>194.8</c:v>
                </c:pt>
                <c:pt idx="2623">
                  <c:v>194.8</c:v>
                </c:pt>
                <c:pt idx="2624">
                  <c:v>194.8</c:v>
                </c:pt>
                <c:pt idx="2625">
                  <c:v>194.8</c:v>
                </c:pt>
                <c:pt idx="2626">
                  <c:v>194.8</c:v>
                </c:pt>
                <c:pt idx="2627">
                  <c:v>194.8</c:v>
                </c:pt>
                <c:pt idx="2628">
                  <c:v>194.8</c:v>
                </c:pt>
                <c:pt idx="2629">
                  <c:v>194.8</c:v>
                </c:pt>
                <c:pt idx="2630">
                  <c:v>194.8</c:v>
                </c:pt>
                <c:pt idx="2631">
                  <c:v>189.8</c:v>
                </c:pt>
                <c:pt idx="2632">
                  <c:v>189.8</c:v>
                </c:pt>
                <c:pt idx="2633">
                  <c:v>189.8</c:v>
                </c:pt>
                <c:pt idx="2634">
                  <c:v>189.8</c:v>
                </c:pt>
                <c:pt idx="2635">
                  <c:v>189.8</c:v>
                </c:pt>
                <c:pt idx="2636">
                  <c:v>189.8</c:v>
                </c:pt>
                <c:pt idx="2637">
                  <c:v>189.8</c:v>
                </c:pt>
                <c:pt idx="2638">
                  <c:v>189.8</c:v>
                </c:pt>
                <c:pt idx="2639">
                  <c:v>189.8</c:v>
                </c:pt>
                <c:pt idx="2640">
                  <c:v>189.228571428571</c:v>
                </c:pt>
                <c:pt idx="2641">
                  <c:v>188.8</c:v>
                </c:pt>
                <c:pt idx="2642">
                  <c:v>188.8</c:v>
                </c:pt>
                <c:pt idx="2643">
                  <c:v>188.8</c:v>
                </c:pt>
                <c:pt idx="2644">
                  <c:v>188.8</c:v>
                </c:pt>
                <c:pt idx="2645">
                  <c:v>188.8</c:v>
                </c:pt>
                <c:pt idx="2646">
                  <c:v>188.8</c:v>
                </c:pt>
                <c:pt idx="2647">
                  <c:v>188.8</c:v>
                </c:pt>
                <c:pt idx="2648">
                  <c:v>188.8</c:v>
                </c:pt>
                <c:pt idx="2649">
                  <c:v>188.8</c:v>
                </c:pt>
                <c:pt idx="2650">
                  <c:v>188.8</c:v>
                </c:pt>
                <c:pt idx="2651">
                  <c:v>188.8</c:v>
                </c:pt>
                <c:pt idx="2652">
                  <c:v>188.8</c:v>
                </c:pt>
                <c:pt idx="2653">
                  <c:v>188.8</c:v>
                </c:pt>
                <c:pt idx="2654">
                  <c:v>188.8</c:v>
                </c:pt>
                <c:pt idx="2655">
                  <c:v>188.8</c:v>
                </c:pt>
                <c:pt idx="2656">
                  <c:v>188.8</c:v>
                </c:pt>
                <c:pt idx="2657">
                  <c:v>188.8</c:v>
                </c:pt>
                <c:pt idx="2658">
                  <c:v>188.8</c:v>
                </c:pt>
                <c:pt idx="2659">
                  <c:v>188.8</c:v>
                </c:pt>
                <c:pt idx="2660">
                  <c:v>190</c:v>
                </c:pt>
                <c:pt idx="2661">
                  <c:v>190.8</c:v>
                </c:pt>
                <c:pt idx="2662">
                  <c:v>190.8</c:v>
                </c:pt>
                <c:pt idx="2663">
                  <c:v>190.8</c:v>
                </c:pt>
                <c:pt idx="2664">
                  <c:v>190.8</c:v>
                </c:pt>
                <c:pt idx="2665">
                  <c:v>190.8</c:v>
                </c:pt>
                <c:pt idx="2666">
                  <c:v>190.8</c:v>
                </c:pt>
                <c:pt idx="2667">
                  <c:v>190.8</c:v>
                </c:pt>
                <c:pt idx="2668">
                  <c:v>190.8</c:v>
                </c:pt>
                <c:pt idx="2669">
                  <c:v>190.8</c:v>
                </c:pt>
                <c:pt idx="2670">
                  <c:v>191.3</c:v>
                </c:pt>
                <c:pt idx="2671">
                  <c:v>192.8</c:v>
                </c:pt>
                <c:pt idx="2672">
                  <c:v>192.8</c:v>
                </c:pt>
                <c:pt idx="2673">
                  <c:v>192.8</c:v>
                </c:pt>
                <c:pt idx="2674">
                  <c:v>192.8</c:v>
                </c:pt>
                <c:pt idx="2675">
                  <c:v>192.8</c:v>
                </c:pt>
                <c:pt idx="2676">
                  <c:v>192.8</c:v>
                </c:pt>
                <c:pt idx="2677">
                  <c:v>192.8</c:v>
                </c:pt>
                <c:pt idx="2678">
                  <c:v>192.8</c:v>
                </c:pt>
                <c:pt idx="2679">
                  <c:v>192.8</c:v>
                </c:pt>
                <c:pt idx="2680">
                  <c:v>194.20000000000101</c:v>
                </c:pt>
                <c:pt idx="2681">
                  <c:v>194.8</c:v>
                </c:pt>
                <c:pt idx="2682">
                  <c:v>194.8</c:v>
                </c:pt>
                <c:pt idx="2683">
                  <c:v>194.8</c:v>
                </c:pt>
                <c:pt idx="2684">
                  <c:v>194.8</c:v>
                </c:pt>
                <c:pt idx="2685">
                  <c:v>194.8</c:v>
                </c:pt>
                <c:pt idx="2686">
                  <c:v>194.8</c:v>
                </c:pt>
                <c:pt idx="2687">
                  <c:v>194.8</c:v>
                </c:pt>
                <c:pt idx="2688">
                  <c:v>194.8</c:v>
                </c:pt>
                <c:pt idx="2689">
                  <c:v>194.8</c:v>
                </c:pt>
                <c:pt idx="2690">
                  <c:v>192.29999999999799</c:v>
                </c:pt>
                <c:pt idx="2691">
                  <c:v>189.8</c:v>
                </c:pt>
                <c:pt idx="2692">
                  <c:v>189.8</c:v>
                </c:pt>
                <c:pt idx="2693">
                  <c:v>189.8</c:v>
                </c:pt>
                <c:pt idx="2694">
                  <c:v>189.8</c:v>
                </c:pt>
                <c:pt idx="2695">
                  <c:v>189.8</c:v>
                </c:pt>
                <c:pt idx="2696">
                  <c:v>189.8</c:v>
                </c:pt>
                <c:pt idx="2697">
                  <c:v>189.8</c:v>
                </c:pt>
                <c:pt idx="2698">
                  <c:v>189.8</c:v>
                </c:pt>
                <c:pt idx="2699">
                  <c:v>189.8</c:v>
                </c:pt>
                <c:pt idx="2700">
                  <c:v>189.8</c:v>
                </c:pt>
                <c:pt idx="2701">
                  <c:v>188.76300000000001</c:v>
                </c:pt>
                <c:pt idx="2702">
                  <c:v>188.76300000000001</c:v>
                </c:pt>
                <c:pt idx="2703">
                  <c:v>188.76300000000001</c:v>
                </c:pt>
                <c:pt idx="2704">
                  <c:v>188.76300000000001</c:v>
                </c:pt>
                <c:pt idx="2705">
                  <c:v>188.76300000000001</c:v>
                </c:pt>
                <c:pt idx="2706">
                  <c:v>188.76300000000001</c:v>
                </c:pt>
                <c:pt idx="2707">
                  <c:v>188.76300000000001</c:v>
                </c:pt>
                <c:pt idx="2708">
                  <c:v>188.76300000000001</c:v>
                </c:pt>
                <c:pt idx="2709">
                  <c:v>188.76300000000001</c:v>
                </c:pt>
                <c:pt idx="2710">
                  <c:v>187.71850000000001</c:v>
                </c:pt>
                <c:pt idx="2711">
                  <c:v>186.67400000000001</c:v>
                </c:pt>
                <c:pt idx="2712">
                  <c:v>186.67400000000001</c:v>
                </c:pt>
                <c:pt idx="2713">
                  <c:v>186.67400000000001</c:v>
                </c:pt>
                <c:pt idx="2714">
                  <c:v>186.67400000000001</c:v>
                </c:pt>
                <c:pt idx="2715">
                  <c:v>186.67400000000001</c:v>
                </c:pt>
                <c:pt idx="2716">
                  <c:v>186.67400000000001</c:v>
                </c:pt>
                <c:pt idx="2717">
                  <c:v>186.67400000000001</c:v>
                </c:pt>
                <c:pt idx="2718">
                  <c:v>186.67400000000001</c:v>
                </c:pt>
                <c:pt idx="2719">
                  <c:v>186.67400000000001</c:v>
                </c:pt>
                <c:pt idx="2720">
                  <c:v>186.67400000000001</c:v>
                </c:pt>
                <c:pt idx="2721">
                  <c:v>181.72800000000001</c:v>
                </c:pt>
                <c:pt idx="2722">
                  <c:v>181.72800000000001</c:v>
                </c:pt>
                <c:pt idx="2723">
                  <c:v>181.72800000000001</c:v>
                </c:pt>
                <c:pt idx="2724">
                  <c:v>181.72800000000001</c:v>
                </c:pt>
                <c:pt idx="2725">
                  <c:v>181.72800000000001</c:v>
                </c:pt>
                <c:pt idx="2726">
                  <c:v>181.72800000000001</c:v>
                </c:pt>
                <c:pt idx="2727">
                  <c:v>181.72800000000001</c:v>
                </c:pt>
                <c:pt idx="2728">
                  <c:v>181.72800000000001</c:v>
                </c:pt>
                <c:pt idx="2729">
                  <c:v>181.72800000000001</c:v>
                </c:pt>
                <c:pt idx="2730">
                  <c:v>181.72800000000001</c:v>
                </c:pt>
                <c:pt idx="2731">
                  <c:v>176.36266666666501</c:v>
                </c:pt>
                <c:pt idx="2732">
                  <c:v>173.68</c:v>
                </c:pt>
                <c:pt idx="2733">
                  <c:v>173.68</c:v>
                </c:pt>
                <c:pt idx="2734">
                  <c:v>173.68</c:v>
                </c:pt>
                <c:pt idx="2735">
                  <c:v>173.68</c:v>
                </c:pt>
                <c:pt idx="2736">
                  <c:v>173.68</c:v>
                </c:pt>
                <c:pt idx="2737">
                  <c:v>173.68</c:v>
                </c:pt>
                <c:pt idx="2738">
                  <c:v>173.68</c:v>
                </c:pt>
                <c:pt idx="2739">
                  <c:v>173.68</c:v>
                </c:pt>
                <c:pt idx="2740">
                  <c:v>173.68</c:v>
                </c:pt>
                <c:pt idx="2741">
                  <c:v>173.68</c:v>
                </c:pt>
                <c:pt idx="2742">
                  <c:v>170.59399999999999</c:v>
                </c:pt>
                <c:pt idx="2743">
                  <c:v>170.59399999999999</c:v>
                </c:pt>
                <c:pt idx="2744">
                  <c:v>170.59399999999999</c:v>
                </c:pt>
                <c:pt idx="2745">
                  <c:v>170.59399999999999</c:v>
                </c:pt>
                <c:pt idx="2746">
                  <c:v>170.59399999999999</c:v>
                </c:pt>
                <c:pt idx="2747">
                  <c:v>170.59399999999999</c:v>
                </c:pt>
                <c:pt idx="2748">
                  <c:v>170.59399999999999</c:v>
                </c:pt>
                <c:pt idx="2749">
                  <c:v>170.59399999999999</c:v>
                </c:pt>
                <c:pt idx="2750">
                  <c:v>170.59399999999999</c:v>
                </c:pt>
                <c:pt idx="2751">
                  <c:v>166.64536363636299</c:v>
                </c:pt>
                <c:pt idx="2752">
                  <c:v>164.38900000000001</c:v>
                </c:pt>
                <c:pt idx="2753">
                  <c:v>164.38900000000001</c:v>
                </c:pt>
                <c:pt idx="2754">
                  <c:v>164.38900000000001</c:v>
                </c:pt>
                <c:pt idx="2755">
                  <c:v>164.38900000000001</c:v>
                </c:pt>
                <c:pt idx="2756">
                  <c:v>164.38900000000001</c:v>
                </c:pt>
                <c:pt idx="2757">
                  <c:v>164.38900000000001</c:v>
                </c:pt>
                <c:pt idx="2758">
                  <c:v>164.38900000000001</c:v>
                </c:pt>
                <c:pt idx="2759">
                  <c:v>164.38900000000001</c:v>
                </c:pt>
                <c:pt idx="2760">
                  <c:v>164.38900000000001</c:v>
                </c:pt>
                <c:pt idx="2761">
                  <c:v>156.086285714284</c:v>
                </c:pt>
                <c:pt idx="2762">
                  <c:v>145.01599999999999</c:v>
                </c:pt>
                <c:pt idx="2763">
                  <c:v>145.01599999999999</c:v>
                </c:pt>
                <c:pt idx="2764">
                  <c:v>145.01599999999999</c:v>
                </c:pt>
                <c:pt idx="2765">
                  <c:v>145.01599999999999</c:v>
                </c:pt>
                <c:pt idx="2766">
                  <c:v>145.01599999999999</c:v>
                </c:pt>
                <c:pt idx="2767">
                  <c:v>145.01599999999999</c:v>
                </c:pt>
                <c:pt idx="2768">
                  <c:v>145.01599999999999</c:v>
                </c:pt>
                <c:pt idx="2769">
                  <c:v>145.01599999999999</c:v>
                </c:pt>
                <c:pt idx="2770">
                  <c:v>145.01599999999999</c:v>
                </c:pt>
                <c:pt idx="2771">
                  <c:v>145.01599999999999</c:v>
                </c:pt>
                <c:pt idx="2772">
                  <c:v>133.35900000000001</c:v>
                </c:pt>
                <c:pt idx="2773">
                  <c:v>133.35900000000001</c:v>
                </c:pt>
                <c:pt idx="2774">
                  <c:v>133.35900000000001</c:v>
                </c:pt>
                <c:pt idx="2775">
                  <c:v>133.35900000000001</c:v>
                </c:pt>
                <c:pt idx="2776">
                  <c:v>133.35900000000001</c:v>
                </c:pt>
                <c:pt idx="2777">
                  <c:v>133.35900000000001</c:v>
                </c:pt>
                <c:pt idx="2778">
                  <c:v>133.35900000000001</c:v>
                </c:pt>
                <c:pt idx="2779">
                  <c:v>133.35900000000001</c:v>
                </c:pt>
                <c:pt idx="2780">
                  <c:v>133.35900000000001</c:v>
                </c:pt>
                <c:pt idx="2781">
                  <c:v>131.50550000000001</c:v>
                </c:pt>
                <c:pt idx="2782">
                  <c:v>129.65199999999999</c:v>
                </c:pt>
                <c:pt idx="2783">
                  <c:v>129.65199999999999</c:v>
                </c:pt>
                <c:pt idx="2784">
                  <c:v>129.65199999999999</c:v>
                </c:pt>
                <c:pt idx="2785">
                  <c:v>129.65199999999999</c:v>
                </c:pt>
                <c:pt idx="2786">
                  <c:v>129.65199999999999</c:v>
                </c:pt>
                <c:pt idx="2787">
                  <c:v>129.65199999999999</c:v>
                </c:pt>
                <c:pt idx="2788">
                  <c:v>129.65199999999999</c:v>
                </c:pt>
                <c:pt idx="2789">
                  <c:v>129.65199999999999</c:v>
                </c:pt>
                <c:pt idx="2790">
                  <c:v>129.65199999999999</c:v>
                </c:pt>
                <c:pt idx="2791">
                  <c:v>129.65199999999999</c:v>
                </c:pt>
                <c:pt idx="2792">
                  <c:v>129.44800000000001</c:v>
                </c:pt>
                <c:pt idx="2793">
                  <c:v>129.44800000000001</c:v>
                </c:pt>
                <c:pt idx="2794">
                  <c:v>129.44800000000001</c:v>
                </c:pt>
                <c:pt idx="2795">
                  <c:v>129.44800000000001</c:v>
                </c:pt>
                <c:pt idx="2796">
                  <c:v>129.44800000000001</c:v>
                </c:pt>
                <c:pt idx="2797">
                  <c:v>129.44800000000001</c:v>
                </c:pt>
                <c:pt idx="2798">
                  <c:v>129.44800000000001</c:v>
                </c:pt>
                <c:pt idx="2799">
                  <c:v>129.44800000000001</c:v>
                </c:pt>
                <c:pt idx="2800">
                  <c:v>129.44800000000001</c:v>
                </c:pt>
                <c:pt idx="2801">
                  <c:v>128.279333333333</c:v>
                </c:pt>
                <c:pt idx="2802">
                  <c:v>127.69499999999999</c:v>
                </c:pt>
                <c:pt idx="2803">
                  <c:v>127.69499999999999</c:v>
                </c:pt>
                <c:pt idx="2804">
                  <c:v>127.69499999999999</c:v>
                </c:pt>
                <c:pt idx="2805">
                  <c:v>127.69499999999999</c:v>
                </c:pt>
                <c:pt idx="2806">
                  <c:v>127.69499999999999</c:v>
                </c:pt>
                <c:pt idx="2807">
                  <c:v>127.69499999999999</c:v>
                </c:pt>
                <c:pt idx="2808">
                  <c:v>127.69499999999999</c:v>
                </c:pt>
                <c:pt idx="2809">
                  <c:v>127.69499999999999</c:v>
                </c:pt>
                <c:pt idx="2810">
                  <c:v>127.69499999999999</c:v>
                </c:pt>
                <c:pt idx="2811">
                  <c:v>127.69499999999999</c:v>
                </c:pt>
                <c:pt idx="2812">
                  <c:v>119.471</c:v>
                </c:pt>
                <c:pt idx="2813">
                  <c:v>119.471</c:v>
                </c:pt>
                <c:pt idx="2814">
                  <c:v>119.471</c:v>
                </c:pt>
                <c:pt idx="2815">
                  <c:v>119.471</c:v>
                </c:pt>
                <c:pt idx="2816">
                  <c:v>119.471</c:v>
                </c:pt>
                <c:pt idx="2817">
                  <c:v>119.471</c:v>
                </c:pt>
                <c:pt idx="2818">
                  <c:v>119.471</c:v>
                </c:pt>
                <c:pt idx="2819">
                  <c:v>119.471</c:v>
                </c:pt>
                <c:pt idx="2820">
                  <c:v>119.471</c:v>
                </c:pt>
                <c:pt idx="2821">
                  <c:v>117.731818181818</c:v>
                </c:pt>
                <c:pt idx="2822">
                  <c:v>116.738</c:v>
                </c:pt>
                <c:pt idx="2823">
                  <c:v>116.738</c:v>
                </c:pt>
                <c:pt idx="2824">
                  <c:v>116.738</c:v>
                </c:pt>
                <c:pt idx="2825">
                  <c:v>116.738</c:v>
                </c:pt>
                <c:pt idx="2826">
                  <c:v>116.738</c:v>
                </c:pt>
                <c:pt idx="2827">
                  <c:v>116.738</c:v>
                </c:pt>
                <c:pt idx="2828">
                  <c:v>116.738</c:v>
                </c:pt>
                <c:pt idx="2829">
                  <c:v>116.738</c:v>
                </c:pt>
                <c:pt idx="2830">
                  <c:v>116.738</c:v>
                </c:pt>
                <c:pt idx="2831">
                  <c:v>116.777</c:v>
                </c:pt>
                <c:pt idx="2832">
                  <c:v>116.82899999999999</c:v>
                </c:pt>
                <c:pt idx="2833">
                  <c:v>116.82899999999999</c:v>
                </c:pt>
                <c:pt idx="2834">
                  <c:v>116.82899999999999</c:v>
                </c:pt>
                <c:pt idx="2835">
                  <c:v>116.82899999999999</c:v>
                </c:pt>
                <c:pt idx="2836">
                  <c:v>116.82899999999999</c:v>
                </c:pt>
                <c:pt idx="2837">
                  <c:v>116.82899999999999</c:v>
                </c:pt>
                <c:pt idx="2838">
                  <c:v>116.82899999999999</c:v>
                </c:pt>
                <c:pt idx="2839">
                  <c:v>116.82899999999999</c:v>
                </c:pt>
                <c:pt idx="2840">
                  <c:v>116.82899999999999</c:v>
                </c:pt>
                <c:pt idx="2841">
                  <c:v>116.82899999999999</c:v>
                </c:pt>
                <c:pt idx="2842">
                  <c:v>114.79</c:v>
                </c:pt>
                <c:pt idx="2843">
                  <c:v>114.79</c:v>
                </c:pt>
                <c:pt idx="2844">
                  <c:v>114.79</c:v>
                </c:pt>
                <c:pt idx="2845">
                  <c:v>114.79</c:v>
                </c:pt>
                <c:pt idx="2846">
                  <c:v>114.79</c:v>
                </c:pt>
                <c:pt idx="2847">
                  <c:v>114.79</c:v>
                </c:pt>
                <c:pt idx="2848">
                  <c:v>114.79</c:v>
                </c:pt>
                <c:pt idx="2849">
                  <c:v>114.79</c:v>
                </c:pt>
                <c:pt idx="2850">
                  <c:v>114.79</c:v>
                </c:pt>
                <c:pt idx="2851">
                  <c:v>114.80549999999999</c:v>
                </c:pt>
                <c:pt idx="2852">
                  <c:v>114.821</c:v>
                </c:pt>
                <c:pt idx="2853">
                  <c:v>114.821</c:v>
                </c:pt>
                <c:pt idx="2854">
                  <c:v>114.821</c:v>
                </c:pt>
                <c:pt idx="2855">
                  <c:v>114.821</c:v>
                </c:pt>
                <c:pt idx="2856">
                  <c:v>114.821</c:v>
                </c:pt>
                <c:pt idx="2857">
                  <c:v>114.821</c:v>
                </c:pt>
                <c:pt idx="2858">
                  <c:v>114.821</c:v>
                </c:pt>
                <c:pt idx="2859">
                  <c:v>114.821</c:v>
                </c:pt>
                <c:pt idx="2860">
                  <c:v>114.821</c:v>
                </c:pt>
                <c:pt idx="2861">
                  <c:v>114.821</c:v>
                </c:pt>
                <c:pt idx="2862">
                  <c:v>112.92400000000001</c:v>
                </c:pt>
                <c:pt idx="2863">
                  <c:v>112.92400000000001</c:v>
                </c:pt>
                <c:pt idx="2864">
                  <c:v>112.92400000000001</c:v>
                </c:pt>
                <c:pt idx="2865">
                  <c:v>112.92400000000001</c:v>
                </c:pt>
                <c:pt idx="2866">
                  <c:v>112.92400000000001</c:v>
                </c:pt>
                <c:pt idx="2867">
                  <c:v>112.92400000000001</c:v>
                </c:pt>
                <c:pt idx="2868">
                  <c:v>112.92400000000001</c:v>
                </c:pt>
                <c:pt idx="2869">
                  <c:v>112.92400000000001</c:v>
                </c:pt>
                <c:pt idx="2870">
                  <c:v>112.92400000000001</c:v>
                </c:pt>
                <c:pt idx="2871">
                  <c:v>112.92400000000001</c:v>
                </c:pt>
                <c:pt idx="2872">
                  <c:v>113.966222222222</c:v>
                </c:pt>
                <c:pt idx="2873">
                  <c:v>114.8</c:v>
                </c:pt>
                <c:pt idx="2874">
                  <c:v>114.8</c:v>
                </c:pt>
                <c:pt idx="2875">
                  <c:v>114.8</c:v>
                </c:pt>
                <c:pt idx="2876">
                  <c:v>114.8</c:v>
                </c:pt>
                <c:pt idx="2877">
                  <c:v>114.8</c:v>
                </c:pt>
                <c:pt idx="2878">
                  <c:v>114.8</c:v>
                </c:pt>
                <c:pt idx="2879">
                  <c:v>114.8</c:v>
                </c:pt>
                <c:pt idx="2880">
                  <c:v>114.8</c:v>
                </c:pt>
                <c:pt idx="2881">
                  <c:v>114.8</c:v>
                </c:pt>
                <c:pt idx="2882">
                  <c:v>114.8</c:v>
                </c:pt>
                <c:pt idx="2883">
                  <c:v>114.8</c:v>
                </c:pt>
                <c:pt idx="2884">
                  <c:v>114.8</c:v>
                </c:pt>
                <c:pt idx="2885">
                  <c:v>114.8</c:v>
                </c:pt>
                <c:pt idx="2886">
                  <c:v>114.8</c:v>
                </c:pt>
                <c:pt idx="2887">
                  <c:v>114.8</c:v>
                </c:pt>
                <c:pt idx="2888">
                  <c:v>114.8</c:v>
                </c:pt>
                <c:pt idx="2889">
                  <c:v>114.8</c:v>
                </c:pt>
                <c:pt idx="2890">
                  <c:v>114.8</c:v>
                </c:pt>
                <c:pt idx="2891">
                  <c:v>114.8</c:v>
                </c:pt>
                <c:pt idx="2892">
                  <c:v>112.186666666666</c:v>
                </c:pt>
                <c:pt idx="2893">
                  <c:v>110.88</c:v>
                </c:pt>
                <c:pt idx="2894">
                  <c:v>110.88</c:v>
                </c:pt>
                <c:pt idx="2895">
                  <c:v>110.88</c:v>
                </c:pt>
                <c:pt idx="2896">
                  <c:v>110.88</c:v>
                </c:pt>
                <c:pt idx="2897">
                  <c:v>110.88</c:v>
                </c:pt>
                <c:pt idx="2898">
                  <c:v>110.88</c:v>
                </c:pt>
                <c:pt idx="2899">
                  <c:v>110.88</c:v>
                </c:pt>
                <c:pt idx="2900">
                  <c:v>110.88</c:v>
                </c:pt>
                <c:pt idx="2901">
                  <c:v>110.88</c:v>
                </c:pt>
                <c:pt idx="2902">
                  <c:v>112.485200000002</c:v>
                </c:pt>
                <c:pt idx="2903">
                  <c:v>114.893</c:v>
                </c:pt>
                <c:pt idx="2904">
                  <c:v>114.893</c:v>
                </c:pt>
                <c:pt idx="2905">
                  <c:v>114.893</c:v>
                </c:pt>
                <c:pt idx="2906">
                  <c:v>114.893</c:v>
                </c:pt>
                <c:pt idx="2907">
                  <c:v>114.893</c:v>
                </c:pt>
                <c:pt idx="2908">
                  <c:v>114.893</c:v>
                </c:pt>
                <c:pt idx="2909">
                  <c:v>114.893</c:v>
                </c:pt>
                <c:pt idx="2910">
                  <c:v>114.893</c:v>
                </c:pt>
                <c:pt idx="2911">
                  <c:v>114.893</c:v>
                </c:pt>
                <c:pt idx="2912">
                  <c:v>114.893</c:v>
                </c:pt>
                <c:pt idx="2913">
                  <c:v>109.837</c:v>
                </c:pt>
                <c:pt idx="2914">
                  <c:v>109.837</c:v>
                </c:pt>
                <c:pt idx="2915">
                  <c:v>109.837</c:v>
                </c:pt>
                <c:pt idx="2916">
                  <c:v>109.837</c:v>
                </c:pt>
                <c:pt idx="2917">
                  <c:v>109.837</c:v>
                </c:pt>
                <c:pt idx="2918">
                  <c:v>109.837</c:v>
                </c:pt>
                <c:pt idx="2919">
                  <c:v>109.837</c:v>
                </c:pt>
                <c:pt idx="2920">
                  <c:v>109.837</c:v>
                </c:pt>
                <c:pt idx="2921">
                  <c:v>109.837</c:v>
                </c:pt>
                <c:pt idx="2922">
                  <c:v>107.318499999998</c:v>
                </c:pt>
                <c:pt idx="2923">
                  <c:v>104.8</c:v>
                </c:pt>
                <c:pt idx="2924">
                  <c:v>104.8</c:v>
                </c:pt>
                <c:pt idx="2925">
                  <c:v>104.8</c:v>
                </c:pt>
                <c:pt idx="2926">
                  <c:v>104.8</c:v>
                </c:pt>
                <c:pt idx="2927">
                  <c:v>104.8</c:v>
                </c:pt>
                <c:pt idx="2928">
                  <c:v>104.8</c:v>
                </c:pt>
                <c:pt idx="2929">
                  <c:v>104.8</c:v>
                </c:pt>
                <c:pt idx="2930">
                  <c:v>104.8</c:v>
                </c:pt>
                <c:pt idx="2931">
                  <c:v>104.8</c:v>
                </c:pt>
                <c:pt idx="2932">
                  <c:v>104.8</c:v>
                </c:pt>
                <c:pt idx="2933">
                  <c:v>104.56</c:v>
                </c:pt>
                <c:pt idx="2934">
                  <c:v>104.56</c:v>
                </c:pt>
                <c:pt idx="2935">
                  <c:v>104.56</c:v>
                </c:pt>
                <c:pt idx="2936">
                  <c:v>104.56</c:v>
                </c:pt>
                <c:pt idx="2937">
                  <c:v>104.56</c:v>
                </c:pt>
                <c:pt idx="2938">
                  <c:v>104.56</c:v>
                </c:pt>
                <c:pt idx="2939">
                  <c:v>104.56</c:v>
                </c:pt>
                <c:pt idx="2940">
                  <c:v>104.56</c:v>
                </c:pt>
                <c:pt idx="2941">
                  <c:v>104.56</c:v>
                </c:pt>
                <c:pt idx="2942">
                  <c:v>104.0325</c:v>
                </c:pt>
                <c:pt idx="2943">
                  <c:v>103.71599999999999</c:v>
                </c:pt>
                <c:pt idx="2944">
                  <c:v>103.71599999999999</c:v>
                </c:pt>
                <c:pt idx="2945">
                  <c:v>103.71599999999999</c:v>
                </c:pt>
                <c:pt idx="2946">
                  <c:v>103.71599999999999</c:v>
                </c:pt>
                <c:pt idx="2947">
                  <c:v>103.71599999999999</c:v>
                </c:pt>
                <c:pt idx="2948">
                  <c:v>103.71599999999999</c:v>
                </c:pt>
                <c:pt idx="2949">
                  <c:v>103.71599999999999</c:v>
                </c:pt>
                <c:pt idx="2950">
                  <c:v>103.71599999999999</c:v>
                </c:pt>
                <c:pt idx="2951">
                  <c:v>103.71599999999999</c:v>
                </c:pt>
                <c:pt idx="2952">
                  <c:v>103.7328</c:v>
                </c:pt>
                <c:pt idx="2953">
                  <c:v>103.8</c:v>
                </c:pt>
                <c:pt idx="2954">
                  <c:v>103.8</c:v>
                </c:pt>
                <c:pt idx="2955">
                  <c:v>103.8</c:v>
                </c:pt>
                <c:pt idx="2956">
                  <c:v>103.8</c:v>
                </c:pt>
                <c:pt idx="2957">
                  <c:v>103.8</c:v>
                </c:pt>
                <c:pt idx="2958">
                  <c:v>103.8</c:v>
                </c:pt>
                <c:pt idx="2959">
                  <c:v>103.8</c:v>
                </c:pt>
                <c:pt idx="2960">
                  <c:v>103.8</c:v>
                </c:pt>
                <c:pt idx="2961">
                  <c:v>103.8</c:v>
                </c:pt>
                <c:pt idx="2962">
                  <c:v>103.8</c:v>
                </c:pt>
                <c:pt idx="2963">
                  <c:v>103.8</c:v>
                </c:pt>
                <c:pt idx="2964">
                  <c:v>103.8</c:v>
                </c:pt>
                <c:pt idx="2965">
                  <c:v>103.8</c:v>
                </c:pt>
                <c:pt idx="2966">
                  <c:v>103.8</c:v>
                </c:pt>
                <c:pt idx="2967">
                  <c:v>103.8</c:v>
                </c:pt>
                <c:pt idx="2968">
                  <c:v>103.8</c:v>
                </c:pt>
                <c:pt idx="2969">
                  <c:v>103.8</c:v>
                </c:pt>
                <c:pt idx="2970">
                  <c:v>103.8</c:v>
                </c:pt>
                <c:pt idx="2971">
                  <c:v>103.8</c:v>
                </c:pt>
                <c:pt idx="2972">
                  <c:v>103.8</c:v>
                </c:pt>
                <c:pt idx="2973">
                  <c:v>103.8</c:v>
                </c:pt>
                <c:pt idx="2974">
                  <c:v>103.8</c:v>
                </c:pt>
                <c:pt idx="2975">
                  <c:v>103.8</c:v>
                </c:pt>
                <c:pt idx="2976">
                  <c:v>103.8</c:v>
                </c:pt>
                <c:pt idx="2977">
                  <c:v>103.8</c:v>
                </c:pt>
                <c:pt idx="2978">
                  <c:v>103.8</c:v>
                </c:pt>
                <c:pt idx="2979">
                  <c:v>103.8</c:v>
                </c:pt>
                <c:pt idx="2980">
                  <c:v>103.8</c:v>
                </c:pt>
                <c:pt idx="2981">
                  <c:v>103.8</c:v>
                </c:pt>
                <c:pt idx="2982">
                  <c:v>103.8</c:v>
                </c:pt>
                <c:pt idx="2983">
                  <c:v>104.8</c:v>
                </c:pt>
                <c:pt idx="2984">
                  <c:v>104.8</c:v>
                </c:pt>
                <c:pt idx="2985">
                  <c:v>104.8</c:v>
                </c:pt>
                <c:pt idx="2986">
                  <c:v>104.8</c:v>
                </c:pt>
                <c:pt idx="2987">
                  <c:v>104.8</c:v>
                </c:pt>
                <c:pt idx="2988">
                  <c:v>104.8</c:v>
                </c:pt>
                <c:pt idx="2989">
                  <c:v>104.8</c:v>
                </c:pt>
                <c:pt idx="2990">
                  <c:v>104.8</c:v>
                </c:pt>
                <c:pt idx="2991">
                  <c:v>104.8</c:v>
                </c:pt>
                <c:pt idx="2992">
                  <c:v>103.65714285714201</c:v>
                </c:pt>
                <c:pt idx="2993">
                  <c:v>102.8</c:v>
                </c:pt>
                <c:pt idx="2994">
                  <c:v>102.8</c:v>
                </c:pt>
                <c:pt idx="2995">
                  <c:v>102.8</c:v>
                </c:pt>
                <c:pt idx="2996">
                  <c:v>102.8</c:v>
                </c:pt>
                <c:pt idx="2997">
                  <c:v>102.8</c:v>
                </c:pt>
                <c:pt idx="2998">
                  <c:v>102.8</c:v>
                </c:pt>
                <c:pt idx="2999">
                  <c:v>102.8</c:v>
                </c:pt>
                <c:pt idx="3000">
                  <c:v>102.8</c:v>
                </c:pt>
                <c:pt idx="3001">
                  <c:v>102.8</c:v>
                </c:pt>
                <c:pt idx="3002">
                  <c:v>102.8</c:v>
                </c:pt>
                <c:pt idx="3003">
                  <c:v>102.8</c:v>
                </c:pt>
                <c:pt idx="3004">
                  <c:v>103.8</c:v>
                </c:pt>
                <c:pt idx="3005">
                  <c:v>103.8</c:v>
                </c:pt>
                <c:pt idx="3006">
                  <c:v>103.8</c:v>
                </c:pt>
                <c:pt idx="3007">
                  <c:v>103.8</c:v>
                </c:pt>
                <c:pt idx="3008">
                  <c:v>103.8</c:v>
                </c:pt>
                <c:pt idx="3009">
                  <c:v>103.8</c:v>
                </c:pt>
                <c:pt idx="3010">
                  <c:v>103.8</c:v>
                </c:pt>
                <c:pt idx="3011">
                  <c:v>103.8</c:v>
                </c:pt>
                <c:pt idx="3012">
                  <c:v>103.8</c:v>
                </c:pt>
                <c:pt idx="3013">
                  <c:v>104.425</c:v>
                </c:pt>
                <c:pt idx="3014">
                  <c:v>104.8</c:v>
                </c:pt>
                <c:pt idx="3015">
                  <c:v>104.8</c:v>
                </c:pt>
                <c:pt idx="3016">
                  <c:v>104.8</c:v>
                </c:pt>
                <c:pt idx="3017">
                  <c:v>104.8</c:v>
                </c:pt>
                <c:pt idx="3018">
                  <c:v>104.8</c:v>
                </c:pt>
                <c:pt idx="3019">
                  <c:v>104.8</c:v>
                </c:pt>
                <c:pt idx="3020">
                  <c:v>104.8</c:v>
                </c:pt>
                <c:pt idx="3021">
                  <c:v>104.8</c:v>
                </c:pt>
                <c:pt idx="3022">
                  <c:v>104.8</c:v>
                </c:pt>
                <c:pt idx="3023">
                  <c:v>104.8</c:v>
                </c:pt>
                <c:pt idx="3024">
                  <c:v>104.8</c:v>
                </c:pt>
                <c:pt idx="3025">
                  <c:v>104.8</c:v>
                </c:pt>
                <c:pt idx="3026">
                  <c:v>104.8</c:v>
                </c:pt>
                <c:pt idx="3027">
                  <c:v>104.8</c:v>
                </c:pt>
                <c:pt idx="3028">
                  <c:v>104.8</c:v>
                </c:pt>
                <c:pt idx="3029">
                  <c:v>104.8</c:v>
                </c:pt>
                <c:pt idx="3030">
                  <c:v>104.8</c:v>
                </c:pt>
                <c:pt idx="3031">
                  <c:v>104.8</c:v>
                </c:pt>
                <c:pt idx="3032">
                  <c:v>104.8</c:v>
                </c:pt>
                <c:pt idx="3033">
                  <c:v>103.4224</c:v>
                </c:pt>
                <c:pt idx="3034">
                  <c:v>102.504</c:v>
                </c:pt>
                <c:pt idx="3035">
                  <c:v>102.504</c:v>
                </c:pt>
                <c:pt idx="3036">
                  <c:v>102.504</c:v>
                </c:pt>
                <c:pt idx="3037">
                  <c:v>102.504</c:v>
                </c:pt>
                <c:pt idx="3038">
                  <c:v>102.504</c:v>
                </c:pt>
                <c:pt idx="3039">
                  <c:v>102.504</c:v>
                </c:pt>
                <c:pt idx="3040">
                  <c:v>102.504</c:v>
                </c:pt>
                <c:pt idx="3041">
                  <c:v>102.504</c:v>
                </c:pt>
                <c:pt idx="3042">
                  <c:v>102.504</c:v>
                </c:pt>
                <c:pt idx="3043">
                  <c:v>103.269333333334</c:v>
                </c:pt>
                <c:pt idx="3044">
                  <c:v>104.8</c:v>
                </c:pt>
                <c:pt idx="3045">
                  <c:v>104.8</c:v>
                </c:pt>
                <c:pt idx="3046">
                  <c:v>104.8</c:v>
                </c:pt>
                <c:pt idx="3047">
                  <c:v>104.8</c:v>
                </c:pt>
                <c:pt idx="3048">
                  <c:v>104.8</c:v>
                </c:pt>
                <c:pt idx="3049">
                  <c:v>104.8</c:v>
                </c:pt>
                <c:pt idx="3050">
                  <c:v>104.8</c:v>
                </c:pt>
                <c:pt idx="3051">
                  <c:v>104.8</c:v>
                </c:pt>
                <c:pt idx="3052">
                  <c:v>104.8</c:v>
                </c:pt>
                <c:pt idx="3053">
                  <c:v>104.8</c:v>
                </c:pt>
                <c:pt idx="3054">
                  <c:v>101.943</c:v>
                </c:pt>
                <c:pt idx="3055">
                  <c:v>101.943</c:v>
                </c:pt>
                <c:pt idx="3056">
                  <c:v>101.943</c:v>
                </c:pt>
                <c:pt idx="3057">
                  <c:v>101.943</c:v>
                </c:pt>
                <c:pt idx="3058">
                  <c:v>101.943</c:v>
                </c:pt>
                <c:pt idx="3059">
                  <c:v>101.943</c:v>
                </c:pt>
                <c:pt idx="3060">
                  <c:v>101.943</c:v>
                </c:pt>
                <c:pt idx="3061">
                  <c:v>101.943</c:v>
                </c:pt>
                <c:pt idx="3062">
                  <c:v>101.943</c:v>
                </c:pt>
                <c:pt idx="3063">
                  <c:v>103.516142857144</c:v>
                </c:pt>
                <c:pt idx="3064">
                  <c:v>104.696</c:v>
                </c:pt>
                <c:pt idx="3065">
                  <c:v>104.696</c:v>
                </c:pt>
                <c:pt idx="3066">
                  <c:v>104.696</c:v>
                </c:pt>
                <c:pt idx="3067">
                  <c:v>104.696</c:v>
                </c:pt>
                <c:pt idx="3068">
                  <c:v>104.696</c:v>
                </c:pt>
                <c:pt idx="3069">
                  <c:v>104.696</c:v>
                </c:pt>
                <c:pt idx="3070">
                  <c:v>104.696</c:v>
                </c:pt>
                <c:pt idx="3071">
                  <c:v>104.696</c:v>
                </c:pt>
                <c:pt idx="3072">
                  <c:v>104.696</c:v>
                </c:pt>
                <c:pt idx="3073">
                  <c:v>104.696</c:v>
                </c:pt>
                <c:pt idx="3074">
                  <c:v>104.8</c:v>
                </c:pt>
                <c:pt idx="3075">
                  <c:v>104.8</c:v>
                </c:pt>
                <c:pt idx="3076">
                  <c:v>104.8</c:v>
                </c:pt>
                <c:pt idx="3077">
                  <c:v>104.8</c:v>
                </c:pt>
                <c:pt idx="3078">
                  <c:v>104.8</c:v>
                </c:pt>
                <c:pt idx="3079">
                  <c:v>104.8</c:v>
                </c:pt>
                <c:pt idx="3080">
                  <c:v>104.8</c:v>
                </c:pt>
                <c:pt idx="3081">
                  <c:v>104.8</c:v>
                </c:pt>
                <c:pt idx="3082">
                  <c:v>104.8</c:v>
                </c:pt>
                <c:pt idx="3083">
                  <c:v>103.575</c:v>
                </c:pt>
                <c:pt idx="3084">
                  <c:v>99.9</c:v>
                </c:pt>
                <c:pt idx="3085">
                  <c:v>99.9</c:v>
                </c:pt>
                <c:pt idx="3086">
                  <c:v>99.9</c:v>
                </c:pt>
                <c:pt idx="3087">
                  <c:v>99.9</c:v>
                </c:pt>
                <c:pt idx="3088">
                  <c:v>99.9</c:v>
                </c:pt>
                <c:pt idx="3089">
                  <c:v>99.9</c:v>
                </c:pt>
                <c:pt idx="3090">
                  <c:v>99.9</c:v>
                </c:pt>
                <c:pt idx="3091">
                  <c:v>99.9</c:v>
                </c:pt>
                <c:pt idx="3092">
                  <c:v>99.9</c:v>
                </c:pt>
                <c:pt idx="3093">
                  <c:v>99.9</c:v>
                </c:pt>
                <c:pt idx="3094">
                  <c:v>99.9</c:v>
                </c:pt>
                <c:pt idx="3095">
                  <c:v>99.9</c:v>
                </c:pt>
                <c:pt idx="3096">
                  <c:v>99.9</c:v>
                </c:pt>
                <c:pt idx="3097">
                  <c:v>99.9</c:v>
                </c:pt>
                <c:pt idx="3098">
                  <c:v>99.9</c:v>
                </c:pt>
                <c:pt idx="3099">
                  <c:v>99.9</c:v>
                </c:pt>
                <c:pt idx="3100">
                  <c:v>99.9</c:v>
                </c:pt>
                <c:pt idx="3101">
                  <c:v>99.9</c:v>
                </c:pt>
                <c:pt idx="3102">
                  <c:v>99.9</c:v>
                </c:pt>
                <c:pt idx="3103">
                  <c:v>99.78</c:v>
                </c:pt>
                <c:pt idx="3104">
                  <c:v>99.7</c:v>
                </c:pt>
                <c:pt idx="3105">
                  <c:v>99.7</c:v>
                </c:pt>
                <c:pt idx="3106">
                  <c:v>99.7</c:v>
                </c:pt>
                <c:pt idx="3107">
                  <c:v>99.7</c:v>
                </c:pt>
                <c:pt idx="3108">
                  <c:v>99.7</c:v>
                </c:pt>
                <c:pt idx="3109">
                  <c:v>99.7</c:v>
                </c:pt>
                <c:pt idx="3110">
                  <c:v>99.7</c:v>
                </c:pt>
                <c:pt idx="3111">
                  <c:v>99.7</c:v>
                </c:pt>
                <c:pt idx="3112">
                  <c:v>99.7</c:v>
                </c:pt>
                <c:pt idx="3113">
                  <c:v>98.733333333332595</c:v>
                </c:pt>
                <c:pt idx="3114">
                  <c:v>96.8</c:v>
                </c:pt>
                <c:pt idx="3115">
                  <c:v>96.8</c:v>
                </c:pt>
                <c:pt idx="3116">
                  <c:v>96.8</c:v>
                </c:pt>
                <c:pt idx="3117">
                  <c:v>96.8</c:v>
                </c:pt>
                <c:pt idx="3118">
                  <c:v>96.8</c:v>
                </c:pt>
                <c:pt idx="3119">
                  <c:v>96.8</c:v>
                </c:pt>
                <c:pt idx="3120">
                  <c:v>96.8</c:v>
                </c:pt>
                <c:pt idx="3121">
                  <c:v>96.8</c:v>
                </c:pt>
                <c:pt idx="3122">
                  <c:v>96.8</c:v>
                </c:pt>
                <c:pt idx="3123">
                  <c:v>96.8</c:v>
                </c:pt>
                <c:pt idx="3124">
                  <c:v>94.8</c:v>
                </c:pt>
                <c:pt idx="3125">
                  <c:v>94.8</c:v>
                </c:pt>
                <c:pt idx="3126">
                  <c:v>94.8</c:v>
                </c:pt>
                <c:pt idx="3127">
                  <c:v>94.8</c:v>
                </c:pt>
                <c:pt idx="3128">
                  <c:v>94.8</c:v>
                </c:pt>
                <c:pt idx="3129">
                  <c:v>94.8</c:v>
                </c:pt>
                <c:pt idx="3130">
                  <c:v>94.8</c:v>
                </c:pt>
                <c:pt idx="3131">
                  <c:v>94.8</c:v>
                </c:pt>
                <c:pt idx="3132">
                  <c:v>94.8</c:v>
                </c:pt>
                <c:pt idx="3133">
                  <c:v>94.8</c:v>
                </c:pt>
                <c:pt idx="3134">
                  <c:v>94.8</c:v>
                </c:pt>
                <c:pt idx="3135">
                  <c:v>94.8</c:v>
                </c:pt>
                <c:pt idx="3136">
                  <c:v>94.8</c:v>
                </c:pt>
                <c:pt idx="3137">
                  <c:v>94.8</c:v>
                </c:pt>
                <c:pt idx="3138">
                  <c:v>94.8</c:v>
                </c:pt>
                <c:pt idx="3139">
                  <c:v>94.8</c:v>
                </c:pt>
                <c:pt idx="3140">
                  <c:v>94.8</c:v>
                </c:pt>
                <c:pt idx="3141">
                  <c:v>94.8</c:v>
                </c:pt>
                <c:pt idx="3142">
                  <c:v>94.8</c:v>
                </c:pt>
                <c:pt idx="3143">
                  <c:v>94.8</c:v>
                </c:pt>
                <c:pt idx="3144">
                  <c:v>94.8</c:v>
                </c:pt>
                <c:pt idx="3145">
                  <c:v>94.8</c:v>
                </c:pt>
                <c:pt idx="3146">
                  <c:v>94.8</c:v>
                </c:pt>
                <c:pt idx="3147">
                  <c:v>94.8</c:v>
                </c:pt>
                <c:pt idx="3148">
                  <c:v>94.8</c:v>
                </c:pt>
                <c:pt idx="3149">
                  <c:v>94.8</c:v>
                </c:pt>
                <c:pt idx="3150">
                  <c:v>94.8</c:v>
                </c:pt>
                <c:pt idx="3151">
                  <c:v>94.8</c:v>
                </c:pt>
                <c:pt idx="3152">
                  <c:v>94.8</c:v>
                </c:pt>
                <c:pt idx="3153">
                  <c:v>94.236666666666693</c:v>
                </c:pt>
                <c:pt idx="3154">
                  <c:v>93.786000000000001</c:v>
                </c:pt>
                <c:pt idx="3155">
                  <c:v>93.786000000000001</c:v>
                </c:pt>
                <c:pt idx="3156">
                  <c:v>93.786000000000001</c:v>
                </c:pt>
                <c:pt idx="3157">
                  <c:v>93.786000000000001</c:v>
                </c:pt>
                <c:pt idx="3158">
                  <c:v>93.786000000000001</c:v>
                </c:pt>
                <c:pt idx="3159">
                  <c:v>93.786000000000001</c:v>
                </c:pt>
                <c:pt idx="3160">
                  <c:v>93.786000000000001</c:v>
                </c:pt>
                <c:pt idx="3161">
                  <c:v>93.786000000000001</c:v>
                </c:pt>
                <c:pt idx="3162">
                  <c:v>93.786000000000001</c:v>
                </c:pt>
                <c:pt idx="3163">
                  <c:v>93.786000000000001</c:v>
                </c:pt>
                <c:pt idx="3164">
                  <c:v>93.786000000000001</c:v>
                </c:pt>
                <c:pt idx="3165">
                  <c:v>95.745999999999995</c:v>
                </c:pt>
                <c:pt idx="3166">
                  <c:v>95.745999999999995</c:v>
                </c:pt>
                <c:pt idx="3167">
                  <c:v>95.745999999999995</c:v>
                </c:pt>
                <c:pt idx="3168">
                  <c:v>95.745999999999995</c:v>
                </c:pt>
                <c:pt idx="3169">
                  <c:v>95.745999999999995</c:v>
                </c:pt>
                <c:pt idx="3170">
                  <c:v>95.745999999999995</c:v>
                </c:pt>
                <c:pt idx="3171">
                  <c:v>95.745999999999995</c:v>
                </c:pt>
                <c:pt idx="3172">
                  <c:v>95.745999999999995</c:v>
                </c:pt>
                <c:pt idx="3173">
                  <c:v>89.640727272726906</c:v>
                </c:pt>
                <c:pt idx="3174">
                  <c:v>86.152000000000001</c:v>
                </c:pt>
                <c:pt idx="3175">
                  <c:v>86.152000000000001</c:v>
                </c:pt>
                <c:pt idx="3176">
                  <c:v>86.152000000000001</c:v>
                </c:pt>
                <c:pt idx="3177">
                  <c:v>86.152000000000001</c:v>
                </c:pt>
                <c:pt idx="3178">
                  <c:v>86.152000000000001</c:v>
                </c:pt>
                <c:pt idx="3179">
                  <c:v>86.152000000000001</c:v>
                </c:pt>
                <c:pt idx="3180">
                  <c:v>86.152000000000001</c:v>
                </c:pt>
                <c:pt idx="3181">
                  <c:v>86.152000000000001</c:v>
                </c:pt>
                <c:pt idx="3182">
                  <c:v>86.152000000000001</c:v>
                </c:pt>
                <c:pt idx="3183">
                  <c:v>86.152000000000001</c:v>
                </c:pt>
                <c:pt idx="3184">
                  <c:v>87.767499999999998</c:v>
                </c:pt>
                <c:pt idx="3185">
                  <c:v>92.614000000000004</c:v>
                </c:pt>
                <c:pt idx="3186">
                  <c:v>92.614000000000004</c:v>
                </c:pt>
                <c:pt idx="3187">
                  <c:v>92.614000000000004</c:v>
                </c:pt>
                <c:pt idx="3188">
                  <c:v>92.614000000000004</c:v>
                </c:pt>
                <c:pt idx="3189">
                  <c:v>92.614000000000004</c:v>
                </c:pt>
                <c:pt idx="3190">
                  <c:v>92.614000000000004</c:v>
                </c:pt>
                <c:pt idx="3191">
                  <c:v>92.614000000000004</c:v>
                </c:pt>
                <c:pt idx="3192">
                  <c:v>92.614000000000004</c:v>
                </c:pt>
                <c:pt idx="3193">
                  <c:v>92.614000000000004</c:v>
                </c:pt>
                <c:pt idx="3194">
                  <c:v>90.453799999999205</c:v>
                </c:pt>
                <c:pt idx="3195">
                  <c:v>89.528000000000006</c:v>
                </c:pt>
                <c:pt idx="3196">
                  <c:v>89.528000000000006</c:v>
                </c:pt>
                <c:pt idx="3197">
                  <c:v>89.528000000000006</c:v>
                </c:pt>
                <c:pt idx="3198">
                  <c:v>89.528000000000006</c:v>
                </c:pt>
                <c:pt idx="3199">
                  <c:v>89.528000000000006</c:v>
                </c:pt>
                <c:pt idx="3200">
                  <c:v>89.528000000000006</c:v>
                </c:pt>
                <c:pt idx="3201">
                  <c:v>89.528000000000006</c:v>
                </c:pt>
                <c:pt idx="3202">
                  <c:v>89.528000000000006</c:v>
                </c:pt>
                <c:pt idx="3203">
                  <c:v>89.528000000000006</c:v>
                </c:pt>
                <c:pt idx="3204">
                  <c:v>87.106499999998206</c:v>
                </c:pt>
                <c:pt idx="3205">
                  <c:v>84.685000000000002</c:v>
                </c:pt>
                <c:pt idx="3206">
                  <c:v>84.685000000000002</c:v>
                </c:pt>
                <c:pt idx="3207">
                  <c:v>84.685000000000002</c:v>
                </c:pt>
                <c:pt idx="3208">
                  <c:v>84.685000000000002</c:v>
                </c:pt>
                <c:pt idx="3209">
                  <c:v>84.685000000000002</c:v>
                </c:pt>
                <c:pt idx="3210">
                  <c:v>84.685000000000002</c:v>
                </c:pt>
                <c:pt idx="3211">
                  <c:v>84.685000000000002</c:v>
                </c:pt>
                <c:pt idx="3212">
                  <c:v>84.685000000000002</c:v>
                </c:pt>
                <c:pt idx="3213">
                  <c:v>84.685000000000002</c:v>
                </c:pt>
                <c:pt idx="3214">
                  <c:v>84.685000000000002</c:v>
                </c:pt>
                <c:pt idx="3215">
                  <c:v>89.811999999999998</c:v>
                </c:pt>
                <c:pt idx="3216">
                  <c:v>89.811999999999998</c:v>
                </c:pt>
                <c:pt idx="3217">
                  <c:v>89.811999999999998</c:v>
                </c:pt>
                <c:pt idx="3218">
                  <c:v>89.811999999999998</c:v>
                </c:pt>
                <c:pt idx="3219">
                  <c:v>89.811999999999998</c:v>
                </c:pt>
                <c:pt idx="3220">
                  <c:v>89.811999999999998</c:v>
                </c:pt>
                <c:pt idx="3221">
                  <c:v>89.811999999999998</c:v>
                </c:pt>
                <c:pt idx="3222">
                  <c:v>89.811999999999998</c:v>
                </c:pt>
                <c:pt idx="3223">
                  <c:v>89.811999999999998</c:v>
                </c:pt>
                <c:pt idx="3224">
                  <c:v>92.305999999999997</c:v>
                </c:pt>
                <c:pt idx="3225">
                  <c:v>94.8</c:v>
                </c:pt>
                <c:pt idx="3226">
                  <c:v>94.8</c:v>
                </c:pt>
                <c:pt idx="3227">
                  <c:v>94.8</c:v>
                </c:pt>
                <c:pt idx="3228">
                  <c:v>94.8</c:v>
                </c:pt>
                <c:pt idx="3229">
                  <c:v>94.8</c:v>
                </c:pt>
                <c:pt idx="3230">
                  <c:v>94.8</c:v>
                </c:pt>
                <c:pt idx="3231">
                  <c:v>94.8</c:v>
                </c:pt>
                <c:pt idx="3232">
                  <c:v>94.8</c:v>
                </c:pt>
                <c:pt idx="3233">
                  <c:v>94.8</c:v>
                </c:pt>
                <c:pt idx="3234">
                  <c:v>94.8</c:v>
                </c:pt>
                <c:pt idx="3235">
                  <c:v>93.8</c:v>
                </c:pt>
                <c:pt idx="3236">
                  <c:v>93.8</c:v>
                </c:pt>
                <c:pt idx="3237">
                  <c:v>93.8</c:v>
                </c:pt>
                <c:pt idx="3238">
                  <c:v>93.8</c:v>
                </c:pt>
                <c:pt idx="3239">
                  <c:v>93.8</c:v>
                </c:pt>
                <c:pt idx="3240">
                  <c:v>93.8</c:v>
                </c:pt>
                <c:pt idx="3241">
                  <c:v>93.8</c:v>
                </c:pt>
                <c:pt idx="3242">
                  <c:v>93.8</c:v>
                </c:pt>
                <c:pt idx="3243">
                  <c:v>93.8</c:v>
                </c:pt>
                <c:pt idx="3244">
                  <c:v>92.527272727272702</c:v>
                </c:pt>
                <c:pt idx="3245">
                  <c:v>91.8</c:v>
                </c:pt>
                <c:pt idx="3246">
                  <c:v>91.8</c:v>
                </c:pt>
                <c:pt idx="3247">
                  <c:v>91.8</c:v>
                </c:pt>
                <c:pt idx="3248">
                  <c:v>91.8</c:v>
                </c:pt>
                <c:pt idx="3249">
                  <c:v>91.8</c:v>
                </c:pt>
                <c:pt idx="3250">
                  <c:v>91.8</c:v>
                </c:pt>
                <c:pt idx="3251">
                  <c:v>91.8</c:v>
                </c:pt>
                <c:pt idx="3252">
                  <c:v>91.8</c:v>
                </c:pt>
                <c:pt idx="3253">
                  <c:v>91.8</c:v>
                </c:pt>
                <c:pt idx="3254">
                  <c:v>91.55</c:v>
                </c:pt>
                <c:pt idx="3255">
                  <c:v>90.8</c:v>
                </c:pt>
                <c:pt idx="3256">
                  <c:v>90.8</c:v>
                </c:pt>
                <c:pt idx="3257">
                  <c:v>90.8</c:v>
                </c:pt>
                <c:pt idx="3258">
                  <c:v>90.8</c:v>
                </c:pt>
                <c:pt idx="3259">
                  <c:v>90.8</c:v>
                </c:pt>
                <c:pt idx="3260">
                  <c:v>90.8</c:v>
                </c:pt>
                <c:pt idx="3261">
                  <c:v>90.8</c:v>
                </c:pt>
                <c:pt idx="3262">
                  <c:v>90.8</c:v>
                </c:pt>
                <c:pt idx="3263">
                  <c:v>90.8</c:v>
                </c:pt>
                <c:pt idx="3264">
                  <c:v>90.8</c:v>
                </c:pt>
                <c:pt idx="3265">
                  <c:v>88.2</c:v>
                </c:pt>
                <c:pt idx="3266">
                  <c:v>88.2</c:v>
                </c:pt>
                <c:pt idx="3267">
                  <c:v>88.2</c:v>
                </c:pt>
                <c:pt idx="3268">
                  <c:v>88.2</c:v>
                </c:pt>
                <c:pt idx="3269">
                  <c:v>88.2</c:v>
                </c:pt>
                <c:pt idx="3270">
                  <c:v>88.2</c:v>
                </c:pt>
                <c:pt idx="3271">
                  <c:v>88.2</c:v>
                </c:pt>
                <c:pt idx="3272">
                  <c:v>88.2</c:v>
                </c:pt>
                <c:pt idx="3273">
                  <c:v>88.2</c:v>
                </c:pt>
                <c:pt idx="3274">
                  <c:v>87.048999999999097</c:v>
                </c:pt>
                <c:pt idx="3275">
                  <c:v>85.897999999999996</c:v>
                </c:pt>
                <c:pt idx="3276">
                  <c:v>85.897999999999996</c:v>
                </c:pt>
                <c:pt idx="3277">
                  <c:v>85.897999999999996</c:v>
                </c:pt>
                <c:pt idx="3278">
                  <c:v>85.897999999999996</c:v>
                </c:pt>
                <c:pt idx="3279">
                  <c:v>85.897999999999996</c:v>
                </c:pt>
                <c:pt idx="3280">
                  <c:v>85.897999999999996</c:v>
                </c:pt>
                <c:pt idx="3281">
                  <c:v>85.897999999999996</c:v>
                </c:pt>
                <c:pt idx="3282">
                  <c:v>85.897999999999996</c:v>
                </c:pt>
                <c:pt idx="3283">
                  <c:v>85.897999999999996</c:v>
                </c:pt>
                <c:pt idx="3284">
                  <c:v>85.897999999999996</c:v>
                </c:pt>
                <c:pt idx="3285">
                  <c:v>89.8</c:v>
                </c:pt>
                <c:pt idx="3286">
                  <c:v>89.8</c:v>
                </c:pt>
                <c:pt idx="3287">
                  <c:v>89.8</c:v>
                </c:pt>
                <c:pt idx="3288">
                  <c:v>89.8</c:v>
                </c:pt>
                <c:pt idx="3289">
                  <c:v>89.8</c:v>
                </c:pt>
                <c:pt idx="3290">
                  <c:v>89.8</c:v>
                </c:pt>
                <c:pt idx="3291">
                  <c:v>89.8</c:v>
                </c:pt>
                <c:pt idx="3292">
                  <c:v>89.8</c:v>
                </c:pt>
                <c:pt idx="3293">
                  <c:v>89.8</c:v>
                </c:pt>
                <c:pt idx="3294">
                  <c:v>89.8</c:v>
                </c:pt>
                <c:pt idx="3295">
                  <c:v>89.8</c:v>
                </c:pt>
                <c:pt idx="3296">
                  <c:v>89.8</c:v>
                </c:pt>
                <c:pt idx="3297">
                  <c:v>89.8</c:v>
                </c:pt>
                <c:pt idx="3298">
                  <c:v>89.8</c:v>
                </c:pt>
                <c:pt idx="3299">
                  <c:v>89.8</c:v>
                </c:pt>
                <c:pt idx="3300">
                  <c:v>89.8</c:v>
                </c:pt>
                <c:pt idx="3301">
                  <c:v>89.8</c:v>
                </c:pt>
                <c:pt idx="3302">
                  <c:v>89.8</c:v>
                </c:pt>
                <c:pt idx="3303">
                  <c:v>89.8</c:v>
                </c:pt>
                <c:pt idx="3304">
                  <c:v>89.8</c:v>
                </c:pt>
                <c:pt idx="3305">
                  <c:v>89.8</c:v>
                </c:pt>
                <c:pt idx="3306">
                  <c:v>83.634</c:v>
                </c:pt>
                <c:pt idx="3307">
                  <c:v>83.634</c:v>
                </c:pt>
                <c:pt idx="3308">
                  <c:v>83.634</c:v>
                </c:pt>
                <c:pt idx="3309">
                  <c:v>83.634</c:v>
                </c:pt>
                <c:pt idx="3310">
                  <c:v>83.634</c:v>
                </c:pt>
                <c:pt idx="3311">
                  <c:v>83.634</c:v>
                </c:pt>
                <c:pt idx="3312">
                  <c:v>83.634</c:v>
                </c:pt>
                <c:pt idx="3313">
                  <c:v>83.634</c:v>
                </c:pt>
                <c:pt idx="3314">
                  <c:v>83.634</c:v>
                </c:pt>
                <c:pt idx="3315">
                  <c:v>81.081333333332694</c:v>
                </c:pt>
                <c:pt idx="3316">
                  <c:v>79.805000000000007</c:v>
                </c:pt>
                <c:pt idx="3317">
                  <c:v>79.805000000000007</c:v>
                </c:pt>
                <c:pt idx="3318">
                  <c:v>79.805000000000007</c:v>
                </c:pt>
                <c:pt idx="3319">
                  <c:v>79.805000000000007</c:v>
                </c:pt>
                <c:pt idx="3320">
                  <c:v>79.805000000000007</c:v>
                </c:pt>
                <c:pt idx="3321">
                  <c:v>79.805000000000007</c:v>
                </c:pt>
                <c:pt idx="3322">
                  <c:v>79.805000000000007</c:v>
                </c:pt>
                <c:pt idx="3323">
                  <c:v>79.805000000000007</c:v>
                </c:pt>
                <c:pt idx="3324">
                  <c:v>79.805000000000007</c:v>
                </c:pt>
                <c:pt idx="3325">
                  <c:v>79.805000000000007</c:v>
                </c:pt>
                <c:pt idx="3326">
                  <c:v>78.564999999999998</c:v>
                </c:pt>
                <c:pt idx="3327">
                  <c:v>78.564999999999998</c:v>
                </c:pt>
                <c:pt idx="3328">
                  <c:v>78.564999999999998</c:v>
                </c:pt>
                <c:pt idx="3329">
                  <c:v>78.564999999999998</c:v>
                </c:pt>
                <c:pt idx="3330">
                  <c:v>78.564999999999998</c:v>
                </c:pt>
                <c:pt idx="3331">
                  <c:v>78.564999999999998</c:v>
                </c:pt>
                <c:pt idx="3332">
                  <c:v>78.564999999999998</c:v>
                </c:pt>
                <c:pt idx="3333">
                  <c:v>78.564999999999998</c:v>
                </c:pt>
                <c:pt idx="3334">
                  <c:v>78.564999999999998</c:v>
                </c:pt>
                <c:pt idx="3335">
                  <c:v>83.040800000001795</c:v>
                </c:pt>
                <c:pt idx="3336">
                  <c:v>84.959000000000003</c:v>
                </c:pt>
                <c:pt idx="3337">
                  <c:v>84.959000000000003</c:v>
                </c:pt>
                <c:pt idx="3338">
                  <c:v>84.959000000000003</c:v>
                </c:pt>
                <c:pt idx="3339">
                  <c:v>84.959000000000003</c:v>
                </c:pt>
                <c:pt idx="3340">
                  <c:v>84.959000000000003</c:v>
                </c:pt>
                <c:pt idx="3341">
                  <c:v>84.959000000000003</c:v>
                </c:pt>
                <c:pt idx="3342">
                  <c:v>84.959000000000003</c:v>
                </c:pt>
                <c:pt idx="3343">
                  <c:v>84.959000000000003</c:v>
                </c:pt>
                <c:pt idx="3344">
                  <c:v>84.959000000000003</c:v>
                </c:pt>
                <c:pt idx="3345">
                  <c:v>87.503000000000597</c:v>
                </c:pt>
                <c:pt idx="3346">
                  <c:v>90.894999999999996</c:v>
                </c:pt>
                <c:pt idx="3347">
                  <c:v>90.894999999999996</c:v>
                </c:pt>
                <c:pt idx="3348">
                  <c:v>90.894999999999996</c:v>
                </c:pt>
                <c:pt idx="3349">
                  <c:v>90.894999999999996</c:v>
                </c:pt>
                <c:pt idx="3350">
                  <c:v>90.894999999999996</c:v>
                </c:pt>
                <c:pt idx="3351">
                  <c:v>90.894999999999996</c:v>
                </c:pt>
                <c:pt idx="3352">
                  <c:v>90.894999999999996</c:v>
                </c:pt>
                <c:pt idx="3353">
                  <c:v>90.894999999999996</c:v>
                </c:pt>
                <c:pt idx="3354">
                  <c:v>90.894999999999996</c:v>
                </c:pt>
                <c:pt idx="3355">
                  <c:v>90.894999999999996</c:v>
                </c:pt>
                <c:pt idx="3356">
                  <c:v>86.31</c:v>
                </c:pt>
                <c:pt idx="3357">
                  <c:v>86.31</c:v>
                </c:pt>
                <c:pt idx="3358">
                  <c:v>86.31</c:v>
                </c:pt>
                <c:pt idx="3359">
                  <c:v>86.31</c:v>
                </c:pt>
                <c:pt idx="3360">
                  <c:v>86.31</c:v>
                </c:pt>
                <c:pt idx="3361">
                  <c:v>86.31</c:v>
                </c:pt>
                <c:pt idx="3362">
                  <c:v>86.31</c:v>
                </c:pt>
                <c:pt idx="3363">
                  <c:v>86.31</c:v>
                </c:pt>
                <c:pt idx="3364">
                  <c:v>86.31</c:v>
                </c:pt>
                <c:pt idx="3365">
                  <c:v>87.143500000000003</c:v>
                </c:pt>
                <c:pt idx="3366">
                  <c:v>87.977000000000004</c:v>
                </c:pt>
                <c:pt idx="3367">
                  <c:v>87.977000000000004</c:v>
                </c:pt>
                <c:pt idx="3368">
                  <c:v>87.977000000000004</c:v>
                </c:pt>
                <c:pt idx="3369">
                  <c:v>87.977000000000004</c:v>
                </c:pt>
                <c:pt idx="3370">
                  <c:v>87.977000000000004</c:v>
                </c:pt>
                <c:pt idx="3371">
                  <c:v>87.977000000000004</c:v>
                </c:pt>
                <c:pt idx="3372">
                  <c:v>87.977000000000004</c:v>
                </c:pt>
                <c:pt idx="3373">
                  <c:v>87.977000000000004</c:v>
                </c:pt>
                <c:pt idx="3374">
                  <c:v>87.977000000000004</c:v>
                </c:pt>
                <c:pt idx="3375">
                  <c:v>87.977000000000004</c:v>
                </c:pt>
                <c:pt idx="3376">
                  <c:v>89.804000000000002</c:v>
                </c:pt>
                <c:pt idx="3377">
                  <c:v>89.804000000000002</c:v>
                </c:pt>
                <c:pt idx="3378">
                  <c:v>89.804000000000002</c:v>
                </c:pt>
                <c:pt idx="3379">
                  <c:v>89.804000000000002</c:v>
                </c:pt>
                <c:pt idx="3380">
                  <c:v>89.804000000000002</c:v>
                </c:pt>
                <c:pt idx="3381">
                  <c:v>89.804000000000002</c:v>
                </c:pt>
                <c:pt idx="3382">
                  <c:v>89.804000000000002</c:v>
                </c:pt>
                <c:pt idx="3383">
                  <c:v>89.804000000000002</c:v>
                </c:pt>
                <c:pt idx="3384">
                  <c:v>89.804000000000002</c:v>
                </c:pt>
                <c:pt idx="3385">
                  <c:v>89.804000000000002</c:v>
                </c:pt>
                <c:pt idx="3386">
                  <c:v>89.183000000000007</c:v>
                </c:pt>
                <c:pt idx="3387">
                  <c:v>89.183000000000007</c:v>
                </c:pt>
                <c:pt idx="3388">
                  <c:v>89.183000000000007</c:v>
                </c:pt>
                <c:pt idx="3389">
                  <c:v>89.183000000000007</c:v>
                </c:pt>
                <c:pt idx="3390">
                  <c:v>89.183000000000007</c:v>
                </c:pt>
                <c:pt idx="3391">
                  <c:v>89.183000000000007</c:v>
                </c:pt>
                <c:pt idx="3392">
                  <c:v>89.183000000000007</c:v>
                </c:pt>
                <c:pt idx="3393">
                  <c:v>89.183000000000007</c:v>
                </c:pt>
                <c:pt idx="3394">
                  <c:v>89.183000000000007</c:v>
                </c:pt>
                <c:pt idx="3395">
                  <c:v>88.5625</c:v>
                </c:pt>
                <c:pt idx="3396">
                  <c:v>86.700999999999993</c:v>
                </c:pt>
                <c:pt idx="3397">
                  <c:v>86.700999999999993</c:v>
                </c:pt>
                <c:pt idx="3398">
                  <c:v>86.700999999999993</c:v>
                </c:pt>
                <c:pt idx="3399">
                  <c:v>86.700999999999993</c:v>
                </c:pt>
                <c:pt idx="3400">
                  <c:v>86.700999999999993</c:v>
                </c:pt>
                <c:pt idx="3401">
                  <c:v>86.700999999999993</c:v>
                </c:pt>
                <c:pt idx="3402">
                  <c:v>86.700999999999993</c:v>
                </c:pt>
                <c:pt idx="3403">
                  <c:v>86.700999999999993</c:v>
                </c:pt>
                <c:pt idx="3404">
                  <c:v>86.700999999999993</c:v>
                </c:pt>
                <c:pt idx="3405">
                  <c:v>86.777363636363702</c:v>
                </c:pt>
                <c:pt idx="3406">
                  <c:v>86.820999999999998</c:v>
                </c:pt>
                <c:pt idx="3407">
                  <c:v>86.820999999999998</c:v>
                </c:pt>
                <c:pt idx="3408">
                  <c:v>86.820999999999998</c:v>
                </c:pt>
                <c:pt idx="3409">
                  <c:v>86.820999999999998</c:v>
                </c:pt>
                <c:pt idx="3410">
                  <c:v>86.820999999999998</c:v>
                </c:pt>
                <c:pt idx="3411">
                  <c:v>86.820999999999998</c:v>
                </c:pt>
                <c:pt idx="3412">
                  <c:v>86.820999999999998</c:v>
                </c:pt>
                <c:pt idx="3413">
                  <c:v>86.820999999999998</c:v>
                </c:pt>
                <c:pt idx="3414">
                  <c:v>86.820999999999998</c:v>
                </c:pt>
                <c:pt idx="3415">
                  <c:v>85.329999999998904</c:v>
                </c:pt>
                <c:pt idx="3416">
                  <c:v>83.838999999999999</c:v>
                </c:pt>
                <c:pt idx="3417">
                  <c:v>83.838999999999999</c:v>
                </c:pt>
                <c:pt idx="3418">
                  <c:v>83.838999999999999</c:v>
                </c:pt>
                <c:pt idx="3419">
                  <c:v>83.838999999999999</c:v>
                </c:pt>
                <c:pt idx="3420">
                  <c:v>83.838999999999999</c:v>
                </c:pt>
                <c:pt idx="3421">
                  <c:v>83.838999999999999</c:v>
                </c:pt>
                <c:pt idx="3422">
                  <c:v>83.838999999999999</c:v>
                </c:pt>
                <c:pt idx="3423">
                  <c:v>83.838999999999999</c:v>
                </c:pt>
                <c:pt idx="3424">
                  <c:v>83.838999999999999</c:v>
                </c:pt>
                <c:pt idx="3425">
                  <c:v>83.838999999999999</c:v>
                </c:pt>
                <c:pt idx="3426">
                  <c:v>84.8</c:v>
                </c:pt>
                <c:pt idx="3427">
                  <c:v>84.8</c:v>
                </c:pt>
                <c:pt idx="3428">
                  <c:v>84.8</c:v>
                </c:pt>
                <c:pt idx="3429">
                  <c:v>84.8</c:v>
                </c:pt>
                <c:pt idx="3430">
                  <c:v>84.8</c:v>
                </c:pt>
                <c:pt idx="3431">
                  <c:v>84.8</c:v>
                </c:pt>
                <c:pt idx="3432">
                  <c:v>84.8</c:v>
                </c:pt>
                <c:pt idx="3433">
                  <c:v>84.8</c:v>
                </c:pt>
                <c:pt idx="3434">
                  <c:v>84.8</c:v>
                </c:pt>
                <c:pt idx="3435">
                  <c:v>82.507999999998304</c:v>
                </c:pt>
                <c:pt idx="3436">
                  <c:v>80.215999999999994</c:v>
                </c:pt>
                <c:pt idx="3437">
                  <c:v>80.215999999999994</c:v>
                </c:pt>
                <c:pt idx="3438">
                  <c:v>80.215999999999994</c:v>
                </c:pt>
                <c:pt idx="3439">
                  <c:v>80.215999999999994</c:v>
                </c:pt>
                <c:pt idx="3440">
                  <c:v>80.215999999999994</c:v>
                </c:pt>
                <c:pt idx="3441">
                  <c:v>80.215999999999994</c:v>
                </c:pt>
                <c:pt idx="3442">
                  <c:v>80.215999999999994</c:v>
                </c:pt>
                <c:pt idx="3443">
                  <c:v>80.215999999999994</c:v>
                </c:pt>
                <c:pt idx="3444">
                  <c:v>80.215999999999994</c:v>
                </c:pt>
                <c:pt idx="3445">
                  <c:v>80.215999999999994</c:v>
                </c:pt>
                <c:pt idx="3446">
                  <c:v>85.361999999999995</c:v>
                </c:pt>
                <c:pt idx="3447">
                  <c:v>85.361999999999995</c:v>
                </c:pt>
                <c:pt idx="3448">
                  <c:v>85.361999999999995</c:v>
                </c:pt>
                <c:pt idx="3449">
                  <c:v>85.361999999999995</c:v>
                </c:pt>
                <c:pt idx="3450">
                  <c:v>85.361999999999995</c:v>
                </c:pt>
                <c:pt idx="3451">
                  <c:v>85.361999999999995</c:v>
                </c:pt>
                <c:pt idx="3452">
                  <c:v>85.361999999999995</c:v>
                </c:pt>
                <c:pt idx="3453">
                  <c:v>85.361999999999995</c:v>
                </c:pt>
                <c:pt idx="3454">
                  <c:v>85.361999999999995</c:v>
                </c:pt>
                <c:pt idx="3455">
                  <c:v>85.361999999999995</c:v>
                </c:pt>
                <c:pt idx="3456">
                  <c:v>78.320666666664906</c:v>
                </c:pt>
                <c:pt idx="3457">
                  <c:v>74.8</c:v>
                </c:pt>
                <c:pt idx="3458">
                  <c:v>74.8</c:v>
                </c:pt>
                <c:pt idx="3459">
                  <c:v>74.8</c:v>
                </c:pt>
                <c:pt idx="3460">
                  <c:v>74.8</c:v>
                </c:pt>
                <c:pt idx="3461">
                  <c:v>74.8</c:v>
                </c:pt>
                <c:pt idx="3462">
                  <c:v>74.8</c:v>
                </c:pt>
                <c:pt idx="3463">
                  <c:v>74.8</c:v>
                </c:pt>
                <c:pt idx="3464">
                  <c:v>74.8</c:v>
                </c:pt>
                <c:pt idx="3465">
                  <c:v>74.8</c:v>
                </c:pt>
                <c:pt idx="3466">
                  <c:v>74.8</c:v>
                </c:pt>
                <c:pt idx="3467">
                  <c:v>74.8</c:v>
                </c:pt>
                <c:pt idx="3468">
                  <c:v>74.8</c:v>
                </c:pt>
                <c:pt idx="3469">
                  <c:v>74.8</c:v>
                </c:pt>
                <c:pt idx="3470">
                  <c:v>74.8</c:v>
                </c:pt>
                <c:pt idx="3471">
                  <c:v>74.8</c:v>
                </c:pt>
                <c:pt idx="3472">
                  <c:v>74.8</c:v>
                </c:pt>
                <c:pt idx="3473">
                  <c:v>74.8</c:v>
                </c:pt>
                <c:pt idx="3474">
                  <c:v>74.8</c:v>
                </c:pt>
                <c:pt idx="3475">
                  <c:v>74.8</c:v>
                </c:pt>
                <c:pt idx="3476">
                  <c:v>79.410000000001205</c:v>
                </c:pt>
                <c:pt idx="3477">
                  <c:v>81.715000000000003</c:v>
                </c:pt>
                <c:pt idx="3478">
                  <c:v>81.715000000000003</c:v>
                </c:pt>
                <c:pt idx="3479">
                  <c:v>81.715000000000003</c:v>
                </c:pt>
                <c:pt idx="3480">
                  <c:v>81.715000000000003</c:v>
                </c:pt>
                <c:pt idx="3481">
                  <c:v>81.715000000000003</c:v>
                </c:pt>
                <c:pt idx="3482">
                  <c:v>81.715000000000003</c:v>
                </c:pt>
                <c:pt idx="3483">
                  <c:v>81.715000000000003</c:v>
                </c:pt>
                <c:pt idx="3484">
                  <c:v>81.715000000000003</c:v>
                </c:pt>
                <c:pt idx="3485">
                  <c:v>81.715000000000003</c:v>
                </c:pt>
                <c:pt idx="3486">
                  <c:v>82.556200000001198</c:v>
                </c:pt>
                <c:pt idx="3487">
                  <c:v>83.817999999999998</c:v>
                </c:pt>
                <c:pt idx="3488">
                  <c:v>83.817999999999998</c:v>
                </c:pt>
                <c:pt idx="3489">
                  <c:v>83.817999999999998</c:v>
                </c:pt>
                <c:pt idx="3490">
                  <c:v>83.817999999999998</c:v>
                </c:pt>
                <c:pt idx="3491">
                  <c:v>83.817999999999998</c:v>
                </c:pt>
                <c:pt idx="3492">
                  <c:v>83.817999999999998</c:v>
                </c:pt>
                <c:pt idx="3493">
                  <c:v>83.817999999999998</c:v>
                </c:pt>
                <c:pt idx="3494">
                  <c:v>83.817999999999998</c:v>
                </c:pt>
                <c:pt idx="3495">
                  <c:v>83.817999999999998</c:v>
                </c:pt>
                <c:pt idx="3496">
                  <c:v>83.817999999999998</c:v>
                </c:pt>
                <c:pt idx="3497">
                  <c:v>83.037000000000006</c:v>
                </c:pt>
                <c:pt idx="3498">
                  <c:v>83.037000000000006</c:v>
                </c:pt>
                <c:pt idx="3499">
                  <c:v>83.037000000000006</c:v>
                </c:pt>
                <c:pt idx="3500">
                  <c:v>83.037000000000006</c:v>
                </c:pt>
                <c:pt idx="3501">
                  <c:v>83.037000000000006</c:v>
                </c:pt>
                <c:pt idx="3502">
                  <c:v>83.037000000000006</c:v>
                </c:pt>
                <c:pt idx="3503">
                  <c:v>83.037000000000006</c:v>
                </c:pt>
                <c:pt idx="3504">
                  <c:v>83.037000000000006</c:v>
                </c:pt>
                <c:pt idx="3505">
                  <c:v>83.037000000000006</c:v>
                </c:pt>
                <c:pt idx="3506">
                  <c:v>82.847499999999997</c:v>
                </c:pt>
                <c:pt idx="3507">
                  <c:v>82.278999999999996</c:v>
                </c:pt>
                <c:pt idx="3508">
                  <c:v>82.278999999999996</c:v>
                </c:pt>
                <c:pt idx="3509">
                  <c:v>82.278999999999996</c:v>
                </c:pt>
                <c:pt idx="3510">
                  <c:v>82.278999999999996</c:v>
                </c:pt>
                <c:pt idx="3511">
                  <c:v>82.278999999999996</c:v>
                </c:pt>
                <c:pt idx="3512">
                  <c:v>82.278999999999996</c:v>
                </c:pt>
                <c:pt idx="3513">
                  <c:v>82.278999999999996</c:v>
                </c:pt>
                <c:pt idx="3514">
                  <c:v>82.278999999999996</c:v>
                </c:pt>
                <c:pt idx="3515">
                  <c:v>82.278999999999996</c:v>
                </c:pt>
                <c:pt idx="3516">
                  <c:v>82.278999999999996</c:v>
                </c:pt>
                <c:pt idx="3517">
                  <c:v>82.456999999999994</c:v>
                </c:pt>
                <c:pt idx="3518">
                  <c:v>82.456999999999994</c:v>
                </c:pt>
                <c:pt idx="3519">
                  <c:v>82.456999999999994</c:v>
                </c:pt>
                <c:pt idx="3520">
                  <c:v>82.456999999999994</c:v>
                </c:pt>
                <c:pt idx="3521">
                  <c:v>82.456999999999994</c:v>
                </c:pt>
                <c:pt idx="3522">
                  <c:v>82.456999999999994</c:v>
                </c:pt>
                <c:pt idx="3523">
                  <c:v>82.456999999999994</c:v>
                </c:pt>
                <c:pt idx="3524">
                  <c:v>82.456999999999994</c:v>
                </c:pt>
                <c:pt idx="3525">
                  <c:v>82.456999999999994</c:v>
                </c:pt>
                <c:pt idx="3526">
                  <c:v>83.781444444444304</c:v>
                </c:pt>
                <c:pt idx="3527">
                  <c:v>84.840999999999994</c:v>
                </c:pt>
                <c:pt idx="3528">
                  <c:v>84.840999999999994</c:v>
                </c:pt>
                <c:pt idx="3529">
                  <c:v>84.840999999999994</c:v>
                </c:pt>
                <c:pt idx="3530">
                  <c:v>84.840999999999994</c:v>
                </c:pt>
                <c:pt idx="3531">
                  <c:v>84.840999999999994</c:v>
                </c:pt>
                <c:pt idx="3532">
                  <c:v>84.840999999999994</c:v>
                </c:pt>
                <c:pt idx="3533">
                  <c:v>84.840999999999994</c:v>
                </c:pt>
                <c:pt idx="3534">
                  <c:v>84.840999999999994</c:v>
                </c:pt>
                <c:pt idx="3535">
                  <c:v>84.840999999999994</c:v>
                </c:pt>
                <c:pt idx="3536">
                  <c:v>84.001750000000001</c:v>
                </c:pt>
                <c:pt idx="3537">
                  <c:v>81.483999999999995</c:v>
                </c:pt>
                <c:pt idx="3538">
                  <c:v>81.483999999999995</c:v>
                </c:pt>
                <c:pt idx="3539">
                  <c:v>81.483999999999995</c:v>
                </c:pt>
                <c:pt idx="3540">
                  <c:v>81.483999999999995</c:v>
                </c:pt>
                <c:pt idx="3541">
                  <c:v>81.483999999999995</c:v>
                </c:pt>
                <c:pt idx="3542">
                  <c:v>81.483999999999995</c:v>
                </c:pt>
                <c:pt idx="3543">
                  <c:v>81.483999999999995</c:v>
                </c:pt>
                <c:pt idx="3544">
                  <c:v>81.483999999999995</c:v>
                </c:pt>
                <c:pt idx="3545">
                  <c:v>81.483999999999995</c:v>
                </c:pt>
                <c:pt idx="3546">
                  <c:v>83.766666666667305</c:v>
                </c:pt>
                <c:pt idx="3547">
                  <c:v>84.908000000000001</c:v>
                </c:pt>
                <c:pt idx="3548">
                  <c:v>84.908000000000001</c:v>
                </c:pt>
                <c:pt idx="3549">
                  <c:v>84.908000000000001</c:v>
                </c:pt>
                <c:pt idx="3550">
                  <c:v>84.908000000000001</c:v>
                </c:pt>
                <c:pt idx="3551">
                  <c:v>84.908000000000001</c:v>
                </c:pt>
                <c:pt idx="3552">
                  <c:v>84.908000000000001</c:v>
                </c:pt>
                <c:pt idx="3553">
                  <c:v>84.908000000000001</c:v>
                </c:pt>
                <c:pt idx="3554">
                  <c:v>84.908000000000001</c:v>
                </c:pt>
                <c:pt idx="3555">
                  <c:v>84.908000000000001</c:v>
                </c:pt>
                <c:pt idx="3556">
                  <c:v>85.264800000000506</c:v>
                </c:pt>
                <c:pt idx="3557">
                  <c:v>85.8</c:v>
                </c:pt>
                <c:pt idx="3558">
                  <c:v>85.8</c:v>
                </c:pt>
                <c:pt idx="3559">
                  <c:v>85.8</c:v>
                </c:pt>
                <c:pt idx="3560">
                  <c:v>85.8</c:v>
                </c:pt>
                <c:pt idx="3561">
                  <c:v>85.8</c:v>
                </c:pt>
                <c:pt idx="3562">
                  <c:v>85.8</c:v>
                </c:pt>
                <c:pt idx="3563">
                  <c:v>85.8</c:v>
                </c:pt>
                <c:pt idx="3564">
                  <c:v>85.8</c:v>
                </c:pt>
                <c:pt idx="3565">
                  <c:v>85.8</c:v>
                </c:pt>
                <c:pt idx="3566">
                  <c:v>85.8</c:v>
                </c:pt>
                <c:pt idx="3567">
                  <c:v>85.867000000000004</c:v>
                </c:pt>
                <c:pt idx="3568">
                  <c:v>85.867000000000004</c:v>
                </c:pt>
                <c:pt idx="3569">
                  <c:v>85.867000000000004</c:v>
                </c:pt>
                <c:pt idx="3570">
                  <c:v>85.867000000000004</c:v>
                </c:pt>
                <c:pt idx="3571">
                  <c:v>85.867000000000004</c:v>
                </c:pt>
                <c:pt idx="3572">
                  <c:v>85.867000000000004</c:v>
                </c:pt>
                <c:pt idx="3573">
                  <c:v>85.867000000000004</c:v>
                </c:pt>
                <c:pt idx="3574">
                  <c:v>85.867000000000004</c:v>
                </c:pt>
                <c:pt idx="3575">
                  <c:v>85.867000000000004</c:v>
                </c:pt>
                <c:pt idx="3576">
                  <c:v>85.200124999999801</c:v>
                </c:pt>
                <c:pt idx="3577">
                  <c:v>84.8</c:v>
                </c:pt>
                <c:pt idx="3578">
                  <c:v>84.8</c:v>
                </c:pt>
                <c:pt idx="3579">
                  <c:v>84.8</c:v>
                </c:pt>
                <c:pt idx="3580">
                  <c:v>84.8</c:v>
                </c:pt>
                <c:pt idx="3581">
                  <c:v>84.8</c:v>
                </c:pt>
                <c:pt idx="3582">
                  <c:v>84.8</c:v>
                </c:pt>
                <c:pt idx="3583">
                  <c:v>84.8</c:v>
                </c:pt>
                <c:pt idx="3584">
                  <c:v>84.8</c:v>
                </c:pt>
                <c:pt idx="3585">
                  <c:v>84.8</c:v>
                </c:pt>
                <c:pt idx="3586">
                  <c:v>84.8</c:v>
                </c:pt>
                <c:pt idx="3587">
                  <c:v>84.8</c:v>
                </c:pt>
                <c:pt idx="3588">
                  <c:v>84.8</c:v>
                </c:pt>
                <c:pt idx="3589">
                  <c:v>84.8</c:v>
                </c:pt>
                <c:pt idx="3590">
                  <c:v>84.8</c:v>
                </c:pt>
                <c:pt idx="3591">
                  <c:v>84.8</c:v>
                </c:pt>
                <c:pt idx="3592">
                  <c:v>84.8</c:v>
                </c:pt>
                <c:pt idx="3593">
                  <c:v>84.8</c:v>
                </c:pt>
                <c:pt idx="3594">
                  <c:v>84.8</c:v>
                </c:pt>
                <c:pt idx="3595">
                  <c:v>84.8</c:v>
                </c:pt>
                <c:pt idx="3596">
                  <c:v>84.8</c:v>
                </c:pt>
                <c:pt idx="3597">
                  <c:v>84.269999999999797</c:v>
                </c:pt>
                <c:pt idx="3598">
                  <c:v>83.951999999999998</c:v>
                </c:pt>
                <c:pt idx="3599">
                  <c:v>83.951999999999998</c:v>
                </c:pt>
                <c:pt idx="3600">
                  <c:v>83.951999999999998</c:v>
                </c:pt>
                <c:pt idx="3601">
                  <c:v>83.951999999999998</c:v>
                </c:pt>
                <c:pt idx="3602">
                  <c:v>83.951999999999998</c:v>
                </c:pt>
                <c:pt idx="3603">
                  <c:v>83.951999999999998</c:v>
                </c:pt>
                <c:pt idx="3604">
                  <c:v>83.951999999999998</c:v>
                </c:pt>
                <c:pt idx="3605">
                  <c:v>83.951999999999998</c:v>
                </c:pt>
                <c:pt idx="3606">
                  <c:v>83.951999999999998</c:v>
                </c:pt>
                <c:pt idx="3607">
                  <c:v>84.164000000000001</c:v>
                </c:pt>
                <c:pt idx="3608">
                  <c:v>84.8</c:v>
                </c:pt>
                <c:pt idx="3609">
                  <c:v>84.8</c:v>
                </c:pt>
                <c:pt idx="3610">
                  <c:v>84.8</c:v>
                </c:pt>
                <c:pt idx="3611">
                  <c:v>84.8</c:v>
                </c:pt>
                <c:pt idx="3612">
                  <c:v>84.8</c:v>
                </c:pt>
                <c:pt idx="3613">
                  <c:v>84.8</c:v>
                </c:pt>
                <c:pt idx="3614">
                  <c:v>84.8</c:v>
                </c:pt>
                <c:pt idx="3615">
                  <c:v>84.8</c:v>
                </c:pt>
                <c:pt idx="3616">
                  <c:v>84.8</c:v>
                </c:pt>
                <c:pt idx="3617">
                  <c:v>84.8</c:v>
                </c:pt>
                <c:pt idx="3618">
                  <c:v>84.8</c:v>
                </c:pt>
                <c:pt idx="3619">
                  <c:v>84.8</c:v>
                </c:pt>
                <c:pt idx="3620">
                  <c:v>84.8</c:v>
                </c:pt>
                <c:pt idx="3621">
                  <c:v>84.8</c:v>
                </c:pt>
                <c:pt idx="3622">
                  <c:v>84.8</c:v>
                </c:pt>
                <c:pt idx="3623">
                  <c:v>84.8</c:v>
                </c:pt>
                <c:pt idx="3624">
                  <c:v>84.8</c:v>
                </c:pt>
                <c:pt idx="3625">
                  <c:v>84.8</c:v>
                </c:pt>
                <c:pt idx="3626">
                  <c:v>84.8</c:v>
                </c:pt>
                <c:pt idx="3627">
                  <c:v>84.8</c:v>
                </c:pt>
                <c:pt idx="3628">
                  <c:v>84.8</c:v>
                </c:pt>
                <c:pt idx="3629">
                  <c:v>84.8</c:v>
                </c:pt>
                <c:pt idx="3630">
                  <c:v>84.8</c:v>
                </c:pt>
                <c:pt idx="3631">
                  <c:v>84.8</c:v>
                </c:pt>
                <c:pt idx="3632">
                  <c:v>84.8</c:v>
                </c:pt>
                <c:pt idx="3633">
                  <c:v>84.8</c:v>
                </c:pt>
                <c:pt idx="3634">
                  <c:v>84.8</c:v>
                </c:pt>
                <c:pt idx="3635">
                  <c:v>84.8</c:v>
                </c:pt>
                <c:pt idx="3636">
                  <c:v>84.8</c:v>
                </c:pt>
                <c:pt idx="3637">
                  <c:v>84.8</c:v>
                </c:pt>
                <c:pt idx="3638">
                  <c:v>84.8</c:v>
                </c:pt>
                <c:pt idx="3639">
                  <c:v>84.8</c:v>
                </c:pt>
                <c:pt idx="3640">
                  <c:v>84.8</c:v>
                </c:pt>
                <c:pt idx="3641">
                  <c:v>84.8</c:v>
                </c:pt>
                <c:pt idx="3642">
                  <c:v>84.8</c:v>
                </c:pt>
                <c:pt idx="3643">
                  <c:v>84.8</c:v>
                </c:pt>
                <c:pt idx="3644">
                  <c:v>84.8</c:v>
                </c:pt>
                <c:pt idx="3645">
                  <c:v>84.8</c:v>
                </c:pt>
                <c:pt idx="3646">
                  <c:v>84.8</c:v>
                </c:pt>
                <c:pt idx="3647">
                  <c:v>84.8</c:v>
                </c:pt>
                <c:pt idx="3648">
                  <c:v>84.8</c:v>
                </c:pt>
                <c:pt idx="3649">
                  <c:v>84.8</c:v>
                </c:pt>
                <c:pt idx="3650">
                  <c:v>84.8</c:v>
                </c:pt>
                <c:pt idx="3651">
                  <c:v>84.8</c:v>
                </c:pt>
                <c:pt idx="3652">
                  <c:v>84.8</c:v>
                </c:pt>
                <c:pt idx="3653">
                  <c:v>84.8</c:v>
                </c:pt>
                <c:pt idx="3654">
                  <c:v>84.8</c:v>
                </c:pt>
                <c:pt idx="3655">
                  <c:v>84.8</c:v>
                </c:pt>
                <c:pt idx="3656">
                  <c:v>84.8</c:v>
                </c:pt>
                <c:pt idx="3657">
                  <c:v>84.8</c:v>
                </c:pt>
                <c:pt idx="3658">
                  <c:v>84.8</c:v>
                </c:pt>
                <c:pt idx="3659">
                  <c:v>84.8</c:v>
                </c:pt>
                <c:pt idx="3660">
                  <c:v>84.8</c:v>
                </c:pt>
                <c:pt idx="3661">
                  <c:v>84.8</c:v>
                </c:pt>
                <c:pt idx="3662">
                  <c:v>84.8</c:v>
                </c:pt>
                <c:pt idx="3663">
                  <c:v>84.8</c:v>
                </c:pt>
                <c:pt idx="3664">
                  <c:v>84.8</c:v>
                </c:pt>
                <c:pt idx="3665">
                  <c:v>84.8</c:v>
                </c:pt>
                <c:pt idx="3666">
                  <c:v>84.8</c:v>
                </c:pt>
                <c:pt idx="3667">
                  <c:v>84.8</c:v>
                </c:pt>
                <c:pt idx="3668">
                  <c:v>84.8</c:v>
                </c:pt>
                <c:pt idx="3669">
                  <c:v>84.8</c:v>
                </c:pt>
                <c:pt idx="3670">
                  <c:v>84.8</c:v>
                </c:pt>
                <c:pt idx="3671">
                  <c:v>84.8</c:v>
                </c:pt>
                <c:pt idx="3672">
                  <c:v>84.8</c:v>
                </c:pt>
                <c:pt idx="3673">
                  <c:v>84.8</c:v>
                </c:pt>
                <c:pt idx="3674">
                  <c:v>84.8</c:v>
                </c:pt>
                <c:pt idx="3675">
                  <c:v>84.8</c:v>
                </c:pt>
                <c:pt idx="3676">
                  <c:v>84.8</c:v>
                </c:pt>
                <c:pt idx="3677">
                  <c:v>84.8</c:v>
                </c:pt>
                <c:pt idx="3678">
                  <c:v>84.8</c:v>
                </c:pt>
                <c:pt idx="3679">
                  <c:v>84.8</c:v>
                </c:pt>
                <c:pt idx="3680">
                  <c:v>84.8</c:v>
                </c:pt>
                <c:pt idx="3681">
                  <c:v>84.8</c:v>
                </c:pt>
                <c:pt idx="3682">
                  <c:v>84.8</c:v>
                </c:pt>
                <c:pt idx="3683">
                  <c:v>84.8</c:v>
                </c:pt>
                <c:pt idx="3684">
                  <c:v>84.8</c:v>
                </c:pt>
                <c:pt idx="3685">
                  <c:v>84.8</c:v>
                </c:pt>
                <c:pt idx="3686">
                  <c:v>84.8</c:v>
                </c:pt>
                <c:pt idx="3687">
                  <c:v>84.994600000000105</c:v>
                </c:pt>
                <c:pt idx="3688">
                  <c:v>85.078000000000003</c:v>
                </c:pt>
                <c:pt idx="3689">
                  <c:v>85.078000000000003</c:v>
                </c:pt>
                <c:pt idx="3690">
                  <c:v>85.078000000000003</c:v>
                </c:pt>
                <c:pt idx="3691">
                  <c:v>85.078000000000003</c:v>
                </c:pt>
                <c:pt idx="3692">
                  <c:v>85.078000000000003</c:v>
                </c:pt>
                <c:pt idx="3693">
                  <c:v>85.078000000000003</c:v>
                </c:pt>
                <c:pt idx="3694">
                  <c:v>85.078000000000003</c:v>
                </c:pt>
                <c:pt idx="3695">
                  <c:v>85.078000000000003</c:v>
                </c:pt>
                <c:pt idx="3696">
                  <c:v>85.078000000000003</c:v>
                </c:pt>
                <c:pt idx="3697">
                  <c:v>85.366800000000396</c:v>
                </c:pt>
                <c:pt idx="3698">
                  <c:v>85.8</c:v>
                </c:pt>
                <c:pt idx="3699">
                  <c:v>85.8</c:v>
                </c:pt>
                <c:pt idx="3700">
                  <c:v>85.8</c:v>
                </c:pt>
                <c:pt idx="3701">
                  <c:v>85.8</c:v>
                </c:pt>
                <c:pt idx="3702">
                  <c:v>85.8</c:v>
                </c:pt>
                <c:pt idx="3703">
                  <c:v>85.8</c:v>
                </c:pt>
                <c:pt idx="3704">
                  <c:v>85.8</c:v>
                </c:pt>
                <c:pt idx="3705">
                  <c:v>85.8</c:v>
                </c:pt>
                <c:pt idx="3706">
                  <c:v>85.8</c:v>
                </c:pt>
                <c:pt idx="3707">
                  <c:v>85.8</c:v>
                </c:pt>
                <c:pt idx="3708">
                  <c:v>84.8</c:v>
                </c:pt>
                <c:pt idx="3709">
                  <c:v>84.8</c:v>
                </c:pt>
                <c:pt idx="3710">
                  <c:v>84.8</c:v>
                </c:pt>
                <c:pt idx="3711">
                  <c:v>84.8</c:v>
                </c:pt>
                <c:pt idx="3712">
                  <c:v>84.8</c:v>
                </c:pt>
                <c:pt idx="3713">
                  <c:v>84.8</c:v>
                </c:pt>
                <c:pt idx="3714">
                  <c:v>84.8</c:v>
                </c:pt>
                <c:pt idx="3715">
                  <c:v>84.8</c:v>
                </c:pt>
                <c:pt idx="3716">
                  <c:v>84.8</c:v>
                </c:pt>
                <c:pt idx="3717">
                  <c:v>85.3</c:v>
                </c:pt>
                <c:pt idx="3718">
                  <c:v>85.8</c:v>
                </c:pt>
                <c:pt idx="3719">
                  <c:v>85.8</c:v>
                </c:pt>
                <c:pt idx="3720">
                  <c:v>85.8</c:v>
                </c:pt>
                <c:pt idx="3721">
                  <c:v>85.8</c:v>
                </c:pt>
                <c:pt idx="3722">
                  <c:v>85.8</c:v>
                </c:pt>
                <c:pt idx="3723">
                  <c:v>85.8</c:v>
                </c:pt>
                <c:pt idx="3724">
                  <c:v>85.8</c:v>
                </c:pt>
                <c:pt idx="3725">
                  <c:v>85.8</c:v>
                </c:pt>
                <c:pt idx="3726">
                  <c:v>85.8</c:v>
                </c:pt>
                <c:pt idx="3727">
                  <c:v>85.8</c:v>
                </c:pt>
                <c:pt idx="3728">
                  <c:v>84.8</c:v>
                </c:pt>
                <c:pt idx="3729">
                  <c:v>84.8</c:v>
                </c:pt>
                <c:pt idx="3730">
                  <c:v>84.8</c:v>
                </c:pt>
                <c:pt idx="3731">
                  <c:v>84.8</c:v>
                </c:pt>
                <c:pt idx="3732">
                  <c:v>84.8</c:v>
                </c:pt>
                <c:pt idx="3733">
                  <c:v>84.8</c:v>
                </c:pt>
                <c:pt idx="3734">
                  <c:v>84.8</c:v>
                </c:pt>
                <c:pt idx="3735">
                  <c:v>84.8</c:v>
                </c:pt>
                <c:pt idx="3736">
                  <c:v>84.8</c:v>
                </c:pt>
                <c:pt idx="3737">
                  <c:v>84.8</c:v>
                </c:pt>
                <c:pt idx="3738">
                  <c:v>84.820571428571398</c:v>
                </c:pt>
                <c:pt idx="3739">
                  <c:v>84.835999999999999</c:v>
                </c:pt>
                <c:pt idx="3740">
                  <c:v>84.835999999999999</c:v>
                </c:pt>
                <c:pt idx="3741">
                  <c:v>84.835999999999999</c:v>
                </c:pt>
                <c:pt idx="3742">
                  <c:v>84.835999999999999</c:v>
                </c:pt>
                <c:pt idx="3743">
                  <c:v>84.835999999999999</c:v>
                </c:pt>
                <c:pt idx="3744">
                  <c:v>84.835999999999999</c:v>
                </c:pt>
                <c:pt idx="3745">
                  <c:v>84.835999999999999</c:v>
                </c:pt>
                <c:pt idx="3746">
                  <c:v>84.835999999999999</c:v>
                </c:pt>
                <c:pt idx="3747">
                  <c:v>84.835999999999999</c:v>
                </c:pt>
                <c:pt idx="3748">
                  <c:v>84.835999999999999</c:v>
                </c:pt>
                <c:pt idx="3749">
                  <c:v>85.8</c:v>
                </c:pt>
                <c:pt idx="3750">
                  <c:v>85.8</c:v>
                </c:pt>
                <c:pt idx="3751">
                  <c:v>85.8</c:v>
                </c:pt>
                <c:pt idx="3752">
                  <c:v>85.8</c:v>
                </c:pt>
                <c:pt idx="3753">
                  <c:v>85.8</c:v>
                </c:pt>
                <c:pt idx="3754">
                  <c:v>85.8</c:v>
                </c:pt>
                <c:pt idx="3755">
                  <c:v>85.8</c:v>
                </c:pt>
                <c:pt idx="3756">
                  <c:v>85.8</c:v>
                </c:pt>
                <c:pt idx="3757">
                  <c:v>85.8</c:v>
                </c:pt>
                <c:pt idx="3758">
                  <c:v>88.600000000001103</c:v>
                </c:pt>
                <c:pt idx="3759">
                  <c:v>89.8</c:v>
                </c:pt>
                <c:pt idx="3760">
                  <c:v>89.8</c:v>
                </c:pt>
                <c:pt idx="3761">
                  <c:v>89.8</c:v>
                </c:pt>
                <c:pt idx="3762">
                  <c:v>89.8</c:v>
                </c:pt>
                <c:pt idx="3763">
                  <c:v>89.8</c:v>
                </c:pt>
                <c:pt idx="3764">
                  <c:v>89.8</c:v>
                </c:pt>
                <c:pt idx="3765">
                  <c:v>89.8</c:v>
                </c:pt>
                <c:pt idx="3766">
                  <c:v>89.8</c:v>
                </c:pt>
                <c:pt idx="3767">
                  <c:v>89.8</c:v>
                </c:pt>
                <c:pt idx="3768">
                  <c:v>88.55</c:v>
                </c:pt>
                <c:pt idx="3769">
                  <c:v>84.8</c:v>
                </c:pt>
                <c:pt idx="3770">
                  <c:v>84.8</c:v>
                </c:pt>
                <c:pt idx="3771">
                  <c:v>84.8</c:v>
                </c:pt>
                <c:pt idx="3772">
                  <c:v>84.8</c:v>
                </c:pt>
                <c:pt idx="3773">
                  <c:v>84.8</c:v>
                </c:pt>
                <c:pt idx="3774">
                  <c:v>84.8</c:v>
                </c:pt>
                <c:pt idx="3775">
                  <c:v>84.8</c:v>
                </c:pt>
                <c:pt idx="3776">
                  <c:v>84.8</c:v>
                </c:pt>
                <c:pt idx="3777">
                  <c:v>84.8</c:v>
                </c:pt>
                <c:pt idx="3778">
                  <c:v>84.8</c:v>
                </c:pt>
                <c:pt idx="3779">
                  <c:v>81.685000000000002</c:v>
                </c:pt>
                <c:pt idx="3780">
                  <c:v>81.685000000000002</c:v>
                </c:pt>
                <c:pt idx="3781">
                  <c:v>81.685000000000002</c:v>
                </c:pt>
                <c:pt idx="3782">
                  <c:v>81.685000000000002</c:v>
                </c:pt>
                <c:pt idx="3783">
                  <c:v>81.685000000000002</c:v>
                </c:pt>
                <c:pt idx="3784">
                  <c:v>81.685000000000002</c:v>
                </c:pt>
                <c:pt idx="3785">
                  <c:v>81.685000000000002</c:v>
                </c:pt>
                <c:pt idx="3786">
                  <c:v>81.685000000000002</c:v>
                </c:pt>
                <c:pt idx="3787">
                  <c:v>81.685000000000002</c:v>
                </c:pt>
                <c:pt idx="3788">
                  <c:v>82.521571428571804</c:v>
                </c:pt>
                <c:pt idx="3789">
                  <c:v>83.149000000000001</c:v>
                </c:pt>
                <c:pt idx="3790">
                  <c:v>83.149000000000001</c:v>
                </c:pt>
                <c:pt idx="3791">
                  <c:v>83.149000000000001</c:v>
                </c:pt>
                <c:pt idx="3792">
                  <c:v>83.149000000000001</c:v>
                </c:pt>
                <c:pt idx="3793">
                  <c:v>83.149000000000001</c:v>
                </c:pt>
                <c:pt idx="3794">
                  <c:v>83.149000000000001</c:v>
                </c:pt>
                <c:pt idx="3795">
                  <c:v>83.149000000000001</c:v>
                </c:pt>
                <c:pt idx="3796">
                  <c:v>83.149000000000001</c:v>
                </c:pt>
                <c:pt idx="3797">
                  <c:v>83.149000000000001</c:v>
                </c:pt>
                <c:pt idx="3798">
                  <c:v>83.149000000000001</c:v>
                </c:pt>
                <c:pt idx="3799">
                  <c:v>84.8</c:v>
                </c:pt>
                <c:pt idx="3800">
                  <c:v>84.8</c:v>
                </c:pt>
                <c:pt idx="3801">
                  <c:v>84.8</c:v>
                </c:pt>
                <c:pt idx="3802">
                  <c:v>84.8</c:v>
                </c:pt>
                <c:pt idx="3803">
                  <c:v>84.8</c:v>
                </c:pt>
                <c:pt idx="3804">
                  <c:v>84.8</c:v>
                </c:pt>
                <c:pt idx="3805">
                  <c:v>84.8</c:v>
                </c:pt>
                <c:pt idx="3806">
                  <c:v>84.8</c:v>
                </c:pt>
                <c:pt idx="3807">
                  <c:v>84.8</c:v>
                </c:pt>
                <c:pt idx="3808">
                  <c:v>85.875428571429097</c:v>
                </c:pt>
                <c:pt idx="3809">
                  <c:v>86.682000000000002</c:v>
                </c:pt>
                <c:pt idx="3810">
                  <c:v>86.682000000000002</c:v>
                </c:pt>
                <c:pt idx="3811">
                  <c:v>86.682000000000002</c:v>
                </c:pt>
                <c:pt idx="3812">
                  <c:v>86.682000000000002</c:v>
                </c:pt>
                <c:pt idx="3813">
                  <c:v>86.682000000000002</c:v>
                </c:pt>
                <c:pt idx="3814">
                  <c:v>86.682000000000002</c:v>
                </c:pt>
                <c:pt idx="3815">
                  <c:v>86.682000000000002</c:v>
                </c:pt>
                <c:pt idx="3816">
                  <c:v>86.682000000000002</c:v>
                </c:pt>
                <c:pt idx="3817">
                  <c:v>86.682000000000002</c:v>
                </c:pt>
                <c:pt idx="3818">
                  <c:v>86.682000000000002</c:v>
                </c:pt>
                <c:pt idx="3819">
                  <c:v>87.561000000000007</c:v>
                </c:pt>
                <c:pt idx="3820">
                  <c:v>87.561000000000007</c:v>
                </c:pt>
                <c:pt idx="3821">
                  <c:v>87.561000000000007</c:v>
                </c:pt>
                <c:pt idx="3822">
                  <c:v>87.561000000000007</c:v>
                </c:pt>
                <c:pt idx="3823">
                  <c:v>87.561000000000007</c:v>
                </c:pt>
                <c:pt idx="3824">
                  <c:v>87.561000000000007</c:v>
                </c:pt>
                <c:pt idx="3825">
                  <c:v>87.561000000000007</c:v>
                </c:pt>
                <c:pt idx="3826">
                  <c:v>87.561000000000007</c:v>
                </c:pt>
                <c:pt idx="3827">
                  <c:v>87.561000000000007</c:v>
                </c:pt>
                <c:pt idx="3828">
                  <c:v>86.727999999999994</c:v>
                </c:pt>
                <c:pt idx="3829">
                  <c:v>86.251999999999995</c:v>
                </c:pt>
                <c:pt idx="3830">
                  <c:v>86.251999999999995</c:v>
                </c:pt>
                <c:pt idx="3831">
                  <c:v>86.251999999999995</c:v>
                </c:pt>
                <c:pt idx="3832">
                  <c:v>86.251999999999995</c:v>
                </c:pt>
                <c:pt idx="3833">
                  <c:v>86.251999999999995</c:v>
                </c:pt>
                <c:pt idx="3834">
                  <c:v>86.251999999999995</c:v>
                </c:pt>
                <c:pt idx="3835">
                  <c:v>86.251999999999995</c:v>
                </c:pt>
                <c:pt idx="3836">
                  <c:v>86.251999999999995</c:v>
                </c:pt>
                <c:pt idx="3837">
                  <c:v>86.251999999999995</c:v>
                </c:pt>
                <c:pt idx="3838">
                  <c:v>86.548500000000004</c:v>
                </c:pt>
                <c:pt idx="3839">
                  <c:v>87.438000000000002</c:v>
                </c:pt>
                <c:pt idx="3840">
                  <c:v>87.438000000000002</c:v>
                </c:pt>
                <c:pt idx="3841">
                  <c:v>87.438000000000002</c:v>
                </c:pt>
                <c:pt idx="3842">
                  <c:v>87.438000000000002</c:v>
                </c:pt>
                <c:pt idx="3843">
                  <c:v>87.438000000000002</c:v>
                </c:pt>
                <c:pt idx="3844">
                  <c:v>87.438000000000002</c:v>
                </c:pt>
                <c:pt idx="3845">
                  <c:v>87.438000000000002</c:v>
                </c:pt>
                <c:pt idx="3846">
                  <c:v>87.438000000000002</c:v>
                </c:pt>
                <c:pt idx="3847">
                  <c:v>87.438000000000002</c:v>
                </c:pt>
                <c:pt idx="3848">
                  <c:v>89.091400000000704</c:v>
                </c:pt>
                <c:pt idx="3849">
                  <c:v>89.8</c:v>
                </c:pt>
                <c:pt idx="3850">
                  <c:v>89.8</c:v>
                </c:pt>
                <c:pt idx="3851">
                  <c:v>89.8</c:v>
                </c:pt>
                <c:pt idx="3852">
                  <c:v>89.8</c:v>
                </c:pt>
                <c:pt idx="3853">
                  <c:v>89.8</c:v>
                </c:pt>
                <c:pt idx="3854">
                  <c:v>89.8</c:v>
                </c:pt>
                <c:pt idx="3855">
                  <c:v>89.8</c:v>
                </c:pt>
                <c:pt idx="3856">
                  <c:v>89.8</c:v>
                </c:pt>
                <c:pt idx="3857">
                  <c:v>89.8</c:v>
                </c:pt>
                <c:pt idx="3858">
                  <c:v>90.300000000000395</c:v>
                </c:pt>
                <c:pt idx="3859">
                  <c:v>90.8</c:v>
                </c:pt>
                <c:pt idx="3860">
                  <c:v>90.8</c:v>
                </c:pt>
                <c:pt idx="3861">
                  <c:v>90.8</c:v>
                </c:pt>
                <c:pt idx="3862">
                  <c:v>90.8</c:v>
                </c:pt>
                <c:pt idx="3863">
                  <c:v>90.8</c:v>
                </c:pt>
                <c:pt idx="3864">
                  <c:v>90.8</c:v>
                </c:pt>
                <c:pt idx="3865">
                  <c:v>90.8</c:v>
                </c:pt>
                <c:pt idx="3866">
                  <c:v>90.8</c:v>
                </c:pt>
                <c:pt idx="3867">
                  <c:v>90.8</c:v>
                </c:pt>
                <c:pt idx="3868">
                  <c:v>90.8</c:v>
                </c:pt>
                <c:pt idx="3869">
                  <c:v>90.8</c:v>
                </c:pt>
                <c:pt idx="3870">
                  <c:v>90.8</c:v>
                </c:pt>
                <c:pt idx="3871">
                  <c:v>90.8</c:v>
                </c:pt>
                <c:pt idx="3872">
                  <c:v>90.8</c:v>
                </c:pt>
                <c:pt idx="3873">
                  <c:v>90.8</c:v>
                </c:pt>
                <c:pt idx="3874">
                  <c:v>90.8</c:v>
                </c:pt>
                <c:pt idx="3875">
                  <c:v>90.8</c:v>
                </c:pt>
                <c:pt idx="3876">
                  <c:v>90.8</c:v>
                </c:pt>
                <c:pt idx="3877">
                  <c:v>90.8</c:v>
                </c:pt>
                <c:pt idx="3878">
                  <c:v>90.474857142857005</c:v>
                </c:pt>
                <c:pt idx="3879">
                  <c:v>90.230999999999995</c:v>
                </c:pt>
                <c:pt idx="3880">
                  <c:v>90.230999999999995</c:v>
                </c:pt>
                <c:pt idx="3881">
                  <c:v>90.230999999999995</c:v>
                </c:pt>
                <c:pt idx="3882">
                  <c:v>90.230999999999995</c:v>
                </c:pt>
                <c:pt idx="3883">
                  <c:v>90.230999999999995</c:v>
                </c:pt>
                <c:pt idx="3884">
                  <c:v>90.230999999999995</c:v>
                </c:pt>
                <c:pt idx="3885">
                  <c:v>90.230999999999995</c:v>
                </c:pt>
                <c:pt idx="3886">
                  <c:v>90.230999999999995</c:v>
                </c:pt>
                <c:pt idx="3887">
                  <c:v>90.230999999999995</c:v>
                </c:pt>
                <c:pt idx="3888">
                  <c:v>90.230999999999995</c:v>
                </c:pt>
                <c:pt idx="3889">
                  <c:v>90.230999999999995</c:v>
                </c:pt>
                <c:pt idx="3890">
                  <c:v>89.83</c:v>
                </c:pt>
                <c:pt idx="3891">
                  <c:v>89.83</c:v>
                </c:pt>
                <c:pt idx="3892">
                  <c:v>89.83</c:v>
                </c:pt>
                <c:pt idx="3893">
                  <c:v>89.83</c:v>
                </c:pt>
                <c:pt idx="3894">
                  <c:v>89.83</c:v>
                </c:pt>
                <c:pt idx="3895">
                  <c:v>89.83</c:v>
                </c:pt>
                <c:pt idx="3896">
                  <c:v>89.83</c:v>
                </c:pt>
                <c:pt idx="3897">
                  <c:v>89.83</c:v>
                </c:pt>
                <c:pt idx="3898">
                  <c:v>89.83</c:v>
                </c:pt>
                <c:pt idx="3899">
                  <c:v>89.81</c:v>
                </c:pt>
                <c:pt idx="3900">
                  <c:v>89.8</c:v>
                </c:pt>
                <c:pt idx="3901">
                  <c:v>89.8</c:v>
                </c:pt>
                <c:pt idx="3902">
                  <c:v>89.8</c:v>
                </c:pt>
                <c:pt idx="3903">
                  <c:v>89.8</c:v>
                </c:pt>
                <c:pt idx="3904">
                  <c:v>89.8</c:v>
                </c:pt>
                <c:pt idx="3905">
                  <c:v>89.8</c:v>
                </c:pt>
                <c:pt idx="3906">
                  <c:v>89.8</c:v>
                </c:pt>
                <c:pt idx="3907">
                  <c:v>89.8</c:v>
                </c:pt>
                <c:pt idx="3908">
                  <c:v>89.8</c:v>
                </c:pt>
                <c:pt idx="3909">
                  <c:v>89.8</c:v>
                </c:pt>
                <c:pt idx="3910">
                  <c:v>89.8</c:v>
                </c:pt>
                <c:pt idx="3911">
                  <c:v>89.8</c:v>
                </c:pt>
                <c:pt idx="3912">
                  <c:v>89.8</c:v>
                </c:pt>
                <c:pt idx="3913">
                  <c:v>89.8</c:v>
                </c:pt>
                <c:pt idx="3914">
                  <c:v>89.8</c:v>
                </c:pt>
                <c:pt idx="3915">
                  <c:v>89.8</c:v>
                </c:pt>
                <c:pt idx="3916">
                  <c:v>89.8</c:v>
                </c:pt>
                <c:pt idx="3917">
                  <c:v>89.8</c:v>
                </c:pt>
                <c:pt idx="3918">
                  <c:v>89.8</c:v>
                </c:pt>
                <c:pt idx="3919">
                  <c:v>89.8</c:v>
                </c:pt>
                <c:pt idx="3920">
                  <c:v>89.8</c:v>
                </c:pt>
                <c:pt idx="3921">
                  <c:v>89.8</c:v>
                </c:pt>
                <c:pt idx="3922">
                  <c:v>89.8</c:v>
                </c:pt>
                <c:pt idx="3923">
                  <c:v>89.8</c:v>
                </c:pt>
                <c:pt idx="3924">
                  <c:v>89.8</c:v>
                </c:pt>
                <c:pt idx="3925">
                  <c:v>89.8</c:v>
                </c:pt>
                <c:pt idx="3926">
                  <c:v>89.8</c:v>
                </c:pt>
                <c:pt idx="3927">
                  <c:v>89.8</c:v>
                </c:pt>
                <c:pt idx="3928">
                  <c:v>89.8</c:v>
                </c:pt>
                <c:pt idx="3929">
                  <c:v>88.965999999999795</c:v>
                </c:pt>
                <c:pt idx="3930">
                  <c:v>87.853999999999999</c:v>
                </c:pt>
                <c:pt idx="3931">
                  <c:v>87.853999999999999</c:v>
                </c:pt>
                <c:pt idx="3932">
                  <c:v>87.853999999999999</c:v>
                </c:pt>
                <c:pt idx="3933">
                  <c:v>87.853999999999999</c:v>
                </c:pt>
                <c:pt idx="3934">
                  <c:v>87.853999999999999</c:v>
                </c:pt>
                <c:pt idx="3935">
                  <c:v>87.853999999999999</c:v>
                </c:pt>
                <c:pt idx="3936">
                  <c:v>87.853999999999999</c:v>
                </c:pt>
                <c:pt idx="3937">
                  <c:v>87.853999999999999</c:v>
                </c:pt>
                <c:pt idx="3938">
                  <c:v>87.853999999999999</c:v>
                </c:pt>
                <c:pt idx="3939">
                  <c:v>87.853999999999999</c:v>
                </c:pt>
                <c:pt idx="3940">
                  <c:v>84.89</c:v>
                </c:pt>
                <c:pt idx="3941">
                  <c:v>84.89</c:v>
                </c:pt>
                <c:pt idx="3942">
                  <c:v>84.89</c:v>
                </c:pt>
                <c:pt idx="3943">
                  <c:v>84.89</c:v>
                </c:pt>
                <c:pt idx="3944">
                  <c:v>84.89</c:v>
                </c:pt>
                <c:pt idx="3945">
                  <c:v>84.89</c:v>
                </c:pt>
                <c:pt idx="3946">
                  <c:v>84.89</c:v>
                </c:pt>
                <c:pt idx="3947">
                  <c:v>84.89</c:v>
                </c:pt>
                <c:pt idx="3948">
                  <c:v>84.89</c:v>
                </c:pt>
                <c:pt idx="3949">
                  <c:v>86.232000000000994</c:v>
                </c:pt>
                <c:pt idx="3950">
                  <c:v>87.573999999999998</c:v>
                </c:pt>
                <c:pt idx="3951">
                  <c:v>87.573999999999998</c:v>
                </c:pt>
                <c:pt idx="3952">
                  <c:v>87.573999999999998</c:v>
                </c:pt>
                <c:pt idx="3953">
                  <c:v>87.573999999999998</c:v>
                </c:pt>
                <c:pt idx="3954">
                  <c:v>87.573999999999998</c:v>
                </c:pt>
                <c:pt idx="3955">
                  <c:v>87.573999999999998</c:v>
                </c:pt>
                <c:pt idx="3956">
                  <c:v>87.573999999999998</c:v>
                </c:pt>
                <c:pt idx="3957">
                  <c:v>87.573999999999998</c:v>
                </c:pt>
                <c:pt idx="3958">
                  <c:v>87.573999999999998</c:v>
                </c:pt>
                <c:pt idx="3959">
                  <c:v>87.573999999999998</c:v>
                </c:pt>
                <c:pt idx="3960">
                  <c:v>85.926000000000002</c:v>
                </c:pt>
                <c:pt idx="3961">
                  <c:v>85.926000000000002</c:v>
                </c:pt>
                <c:pt idx="3962">
                  <c:v>85.926000000000002</c:v>
                </c:pt>
                <c:pt idx="3963">
                  <c:v>85.926000000000002</c:v>
                </c:pt>
                <c:pt idx="3964">
                  <c:v>85.926000000000002</c:v>
                </c:pt>
                <c:pt idx="3965">
                  <c:v>85.926000000000002</c:v>
                </c:pt>
                <c:pt idx="3966">
                  <c:v>85.926000000000002</c:v>
                </c:pt>
                <c:pt idx="3967">
                  <c:v>85.926000000000002</c:v>
                </c:pt>
                <c:pt idx="3968">
                  <c:v>85.926000000000002</c:v>
                </c:pt>
                <c:pt idx="3969">
                  <c:v>86.508666666666798</c:v>
                </c:pt>
                <c:pt idx="3970">
                  <c:v>86.8</c:v>
                </c:pt>
                <c:pt idx="3971">
                  <c:v>86.8</c:v>
                </c:pt>
                <c:pt idx="3972">
                  <c:v>86.8</c:v>
                </c:pt>
                <c:pt idx="3973">
                  <c:v>86.8</c:v>
                </c:pt>
                <c:pt idx="3974">
                  <c:v>86.8</c:v>
                </c:pt>
                <c:pt idx="3975">
                  <c:v>86.8</c:v>
                </c:pt>
                <c:pt idx="3976">
                  <c:v>86.8</c:v>
                </c:pt>
                <c:pt idx="3977">
                  <c:v>86.8</c:v>
                </c:pt>
                <c:pt idx="3978">
                  <c:v>86.8</c:v>
                </c:pt>
                <c:pt idx="3979">
                  <c:v>85.609666666665802</c:v>
                </c:pt>
                <c:pt idx="3980">
                  <c:v>83.228999999999999</c:v>
                </c:pt>
                <c:pt idx="3981">
                  <c:v>83.228999999999999</c:v>
                </c:pt>
                <c:pt idx="3982">
                  <c:v>83.228999999999999</c:v>
                </c:pt>
                <c:pt idx="3983">
                  <c:v>83.228999999999999</c:v>
                </c:pt>
                <c:pt idx="3984">
                  <c:v>83.228999999999999</c:v>
                </c:pt>
                <c:pt idx="3985">
                  <c:v>83.228999999999999</c:v>
                </c:pt>
                <c:pt idx="3986">
                  <c:v>83.228999999999999</c:v>
                </c:pt>
                <c:pt idx="3987">
                  <c:v>83.228999999999999</c:v>
                </c:pt>
                <c:pt idx="3988">
                  <c:v>83.228999999999999</c:v>
                </c:pt>
                <c:pt idx="3989">
                  <c:v>83.075636363636406</c:v>
                </c:pt>
                <c:pt idx="3990">
                  <c:v>82.988</c:v>
                </c:pt>
                <c:pt idx="3991">
                  <c:v>82.988</c:v>
                </c:pt>
                <c:pt idx="3992">
                  <c:v>82.988</c:v>
                </c:pt>
                <c:pt idx="3993">
                  <c:v>82.988</c:v>
                </c:pt>
                <c:pt idx="3994">
                  <c:v>82.988</c:v>
                </c:pt>
                <c:pt idx="3995">
                  <c:v>82.988</c:v>
                </c:pt>
                <c:pt idx="3996">
                  <c:v>82.988</c:v>
                </c:pt>
                <c:pt idx="3997">
                  <c:v>82.988</c:v>
                </c:pt>
                <c:pt idx="3998">
                  <c:v>82.988</c:v>
                </c:pt>
                <c:pt idx="3999">
                  <c:v>81.839999999999094</c:v>
                </c:pt>
                <c:pt idx="4000">
                  <c:v>80.691999999999993</c:v>
                </c:pt>
                <c:pt idx="4001">
                  <c:v>80.691999999999993</c:v>
                </c:pt>
                <c:pt idx="4002">
                  <c:v>80.691999999999993</c:v>
                </c:pt>
                <c:pt idx="4003">
                  <c:v>80.691999999999993</c:v>
                </c:pt>
                <c:pt idx="4004">
                  <c:v>80.691999999999993</c:v>
                </c:pt>
                <c:pt idx="4005">
                  <c:v>80.691999999999993</c:v>
                </c:pt>
                <c:pt idx="4006">
                  <c:v>80.691999999999993</c:v>
                </c:pt>
                <c:pt idx="4007">
                  <c:v>80.691999999999993</c:v>
                </c:pt>
                <c:pt idx="4008">
                  <c:v>80.691999999999993</c:v>
                </c:pt>
                <c:pt idx="4009">
                  <c:v>80.691999999999993</c:v>
                </c:pt>
                <c:pt idx="4010">
                  <c:v>88.971999999999994</c:v>
                </c:pt>
                <c:pt idx="4011">
                  <c:v>88.971999999999994</c:v>
                </c:pt>
                <c:pt idx="4012">
                  <c:v>88.971999999999994</c:v>
                </c:pt>
                <c:pt idx="4013">
                  <c:v>88.971999999999994</c:v>
                </c:pt>
                <c:pt idx="4014">
                  <c:v>88.971999999999994</c:v>
                </c:pt>
                <c:pt idx="4015">
                  <c:v>88.971999999999994</c:v>
                </c:pt>
                <c:pt idx="4016">
                  <c:v>88.971999999999994</c:v>
                </c:pt>
                <c:pt idx="4017">
                  <c:v>88.971999999999994</c:v>
                </c:pt>
                <c:pt idx="4018">
                  <c:v>88.971999999999994</c:v>
                </c:pt>
                <c:pt idx="4019">
                  <c:v>88.430124999999805</c:v>
                </c:pt>
                <c:pt idx="4020">
                  <c:v>88.105000000000004</c:v>
                </c:pt>
                <c:pt idx="4021">
                  <c:v>88.105000000000004</c:v>
                </c:pt>
                <c:pt idx="4022">
                  <c:v>88.105000000000004</c:v>
                </c:pt>
                <c:pt idx="4023">
                  <c:v>88.105000000000004</c:v>
                </c:pt>
                <c:pt idx="4024">
                  <c:v>88.105000000000004</c:v>
                </c:pt>
                <c:pt idx="4025">
                  <c:v>88.105000000000004</c:v>
                </c:pt>
                <c:pt idx="4026">
                  <c:v>88.105000000000004</c:v>
                </c:pt>
                <c:pt idx="4027">
                  <c:v>88.105000000000004</c:v>
                </c:pt>
                <c:pt idx="4028">
                  <c:v>88.105000000000004</c:v>
                </c:pt>
                <c:pt idx="4029">
                  <c:v>88.105000000000004</c:v>
                </c:pt>
                <c:pt idx="4030">
                  <c:v>89.8</c:v>
                </c:pt>
                <c:pt idx="4031">
                  <c:v>89.8</c:v>
                </c:pt>
                <c:pt idx="4032">
                  <c:v>89.8</c:v>
                </c:pt>
                <c:pt idx="4033">
                  <c:v>89.8</c:v>
                </c:pt>
                <c:pt idx="4034">
                  <c:v>89.8</c:v>
                </c:pt>
                <c:pt idx="4035">
                  <c:v>89.8</c:v>
                </c:pt>
                <c:pt idx="4036">
                  <c:v>89.8</c:v>
                </c:pt>
                <c:pt idx="4037">
                  <c:v>89.8</c:v>
                </c:pt>
                <c:pt idx="4038">
                  <c:v>89.8</c:v>
                </c:pt>
                <c:pt idx="4039">
                  <c:v>89.8</c:v>
                </c:pt>
                <c:pt idx="4040">
                  <c:v>89.319400000000101</c:v>
                </c:pt>
                <c:pt idx="4041">
                  <c:v>88.998999999999995</c:v>
                </c:pt>
                <c:pt idx="4042">
                  <c:v>88.998999999999995</c:v>
                </c:pt>
                <c:pt idx="4043">
                  <c:v>88.998999999999995</c:v>
                </c:pt>
                <c:pt idx="4044">
                  <c:v>88.998999999999995</c:v>
                </c:pt>
                <c:pt idx="4045">
                  <c:v>88.998999999999995</c:v>
                </c:pt>
                <c:pt idx="4046">
                  <c:v>88.998999999999995</c:v>
                </c:pt>
                <c:pt idx="4047">
                  <c:v>88.998999999999995</c:v>
                </c:pt>
                <c:pt idx="4048">
                  <c:v>88.998999999999995</c:v>
                </c:pt>
                <c:pt idx="4049">
                  <c:v>88.998999999999995</c:v>
                </c:pt>
                <c:pt idx="4050">
                  <c:v>88.166199999998895</c:v>
                </c:pt>
                <c:pt idx="4051">
                  <c:v>86.917000000000002</c:v>
                </c:pt>
                <c:pt idx="4052">
                  <c:v>86.917000000000002</c:v>
                </c:pt>
                <c:pt idx="4053">
                  <c:v>86.917000000000002</c:v>
                </c:pt>
                <c:pt idx="4054">
                  <c:v>86.917000000000002</c:v>
                </c:pt>
                <c:pt idx="4055">
                  <c:v>86.917000000000002</c:v>
                </c:pt>
                <c:pt idx="4056">
                  <c:v>86.917000000000002</c:v>
                </c:pt>
                <c:pt idx="4057">
                  <c:v>86.917000000000002</c:v>
                </c:pt>
                <c:pt idx="4058">
                  <c:v>86.917000000000002</c:v>
                </c:pt>
                <c:pt idx="4059">
                  <c:v>86.917000000000002</c:v>
                </c:pt>
                <c:pt idx="4060">
                  <c:v>85.679800000000199</c:v>
                </c:pt>
                <c:pt idx="4061">
                  <c:v>84.855000000000004</c:v>
                </c:pt>
                <c:pt idx="4062">
                  <c:v>84.855000000000004</c:v>
                </c:pt>
                <c:pt idx="4063">
                  <c:v>84.855000000000004</c:v>
                </c:pt>
                <c:pt idx="4064">
                  <c:v>84.855000000000004</c:v>
                </c:pt>
                <c:pt idx="4065">
                  <c:v>84.855000000000004</c:v>
                </c:pt>
                <c:pt idx="4066">
                  <c:v>84.855000000000004</c:v>
                </c:pt>
                <c:pt idx="4067">
                  <c:v>84.855000000000004</c:v>
                </c:pt>
                <c:pt idx="4068">
                  <c:v>84.855000000000004</c:v>
                </c:pt>
                <c:pt idx="4069">
                  <c:v>84.855000000000004</c:v>
                </c:pt>
                <c:pt idx="4070">
                  <c:v>84.076999999999003</c:v>
                </c:pt>
                <c:pt idx="4071">
                  <c:v>82.91</c:v>
                </c:pt>
                <c:pt idx="4072">
                  <c:v>82.91</c:v>
                </c:pt>
                <c:pt idx="4073">
                  <c:v>82.91</c:v>
                </c:pt>
                <c:pt idx="4074">
                  <c:v>82.91</c:v>
                </c:pt>
                <c:pt idx="4075">
                  <c:v>82.91</c:v>
                </c:pt>
                <c:pt idx="4076">
                  <c:v>82.91</c:v>
                </c:pt>
                <c:pt idx="4077">
                  <c:v>82.91</c:v>
                </c:pt>
                <c:pt idx="4078">
                  <c:v>82.91</c:v>
                </c:pt>
                <c:pt idx="4079">
                  <c:v>82.91</c:v>
                </c:pt>
                <c:pt idx="4080">
                  <c:v>82.91</c:v>
                </c:pt>
                <c:pt idx="4081">
                  <c:v>81.69</c:v>
                </c:pt>
                <c:pt idx="4082">
                  <c:v>81.69</c:v>
                </c:pt>
                <c:pt idx="4083">
                  <c:v>81.69</c:v>
                </c:pt>
                <c:pt idx="4084">
                  <c:v>81.69</c:v>
                </c:pt>
                <c:pt idx="4085">
                  <c:v>81.69</c:v>
                </c:pt>
                <c:pt idx="4086">
                  <c:v>81.69</c:v>
                </c:pt>
                <c:pt idx="4087">
                  <c:v>81.69</c:v>
                </c:pt>
                <c:pt idx="4088">
                  <c:v>81.69</c:v>
                </c:pt>
                <c:pt idx="4089">
                  <c:v>81.69</c:v>
                </c:pt>
                <c:pt idx="4090">
                  <c:v>81.386249999999905</c:v>
                </c:pt>
                <c:pt idx="4091">
                  <c:v>81.203999999999994</c:v>
                </c:pt>
                <c:pt idx="4092">
                  <c:v>81.203999999999994</c:v>
                </c:pt>
                <c:pt idx="4093">
                  <c:v>81.203999999999994</c:v>
                </c:pt>
                <c:pt idx="4094">
                  <c:v>81.203999999999994</c:v>
                </c:pt>
                <c:pt idx="4095">
                  <c:v>81.203999999999994</c:v>
                </c:pt>
                <c:pt idx="4096">
                  <c:v>81.203999999999994</c:v>
                </c:pt>
                <c:pt idx="4097">
                  <c:v>81.203999999999994</c:v>
                </c:pt>
                <c:pt idx="4098">
                  <c:v>81.203999999999994</c:v>
                </c:pt>
                <c:pt idx="4099">
                  <c:v>81.203999999999994</c:v>
                </c:pt>
                <c:pt idx="4100">
                  <c:v>81.203999999999994</c:v>
                </c:pt>
                <c:pt idx="4101">
                  <c:v>84.025000000000006</c:v>
                </c:pt>
                <c:pt idx="4102">
                  <c:v>84.025000000000006</c:v>
                </c:pt>
                <c:pt idx="4103">
                  <c:v>84.025000000000006</c:v>
                </c:pt>
                <c:pt idx="4104">
                  <c:v>84.025000000000006</c:v>
                </c:pt>
                <c:pt idx="4105">
                  <c:v>84.025000000000006</c:v>
                </c:pt>
                <c:pt idx="4106">
                  <c:v>84.025000000000006</c:v>
                </c:pt>
                <c:pt idx="4107">
                  <c:v>84.025000000000006</c:v>
                </c:pt>
                <c:pt idx="4108">
                  <c:v>84.025000000000006</c:v>
                </c:pt>
                <c:pt idx="4109">
                  <c:v>84.025000000000006</c:v>
                </c:pt>
                <c:pt idx="4110">
                  <c:v>84.524799999999502</c:v>
                </c:pt>
                <c:pt idx="4111">
                  <c:v>84.858000000000004</c:v>
                </c:pt>
                <c:pt idx="4112">
                  <c:v>84.858000000000004</c:v>
                </c:pt>
                <c:pt idx="4113">
                  <c:v>84.858000000000004</c:v>
                </c:pt>
                <c:pt idx="4114">
                  <c:v>84.858000000000004</c:v>
                </c:pt>
                <c:pt idx="4115">
                  <c:v>84.858000000000004</c:v>
                </c:pt>
                <c:pt idx="4116">
                  <c:v>84.858000000000004</c:v>
                </c:pt>
                <c:pt idx="4117">
                  <c:v>84.858000000000004</c:v>
                </c:pt>
                <c:pt idx="4118">
                  <c:v>84.858000000000004</c:v>
                </c:pt>
                <c:pt idx="4119">
                  <c:v>84.858000000000004</c:v>
                </c:pt>
                <c:pt idx="4120">
                  <c:v>84.343600000000507</c:v>
                </c:pt>
                <c:pt idx="4121">
                  <c:v>83.572000000000003</c:v>
                </c:pt>
                <c:pt idx="4122">
                  <c:v>83.572000000000003</c:v>
                </c:pt>
                <c:pt idx="4123">
                  <c:v>83.572000000000003</c:v>
                </c:pt>
                <c:pt idx="4124">
                  <c:v>83.572000000000003</c:v>
                </c:pt>
                <c:pt idx="4125">
                  <c:v>83.572000000000003</c:v>
                </c:pt>
                <c:pt idx="4126">
                  <c:v>83.572000000000003</c:v>
                </c:pt>
                <c:pt idx="4127">
                  <c:v>83.572000000000003</c:v>
                </c:pt>
                <c:pt idx="4128">
                  <c:v>83.572000000000003</c:v>
                </c:pt>
                <c:pt idx="4129">
                  <c:v>83.572000000000003</c:v>
                </c:pt>
                <c:pt idx="4130">
                  <c:v>83.754000000000005</c:v>
                </c:pt>
                <c:pt idx="4131">
                  <c:v>83.831999999999994</c:v>
                </c:pt>
                <c:pt idx="4132">
                  <c:v>83.831999999999994</c:v>
                </c:pt>
                <c:pt idx="4133">
                  <c:v>83.831999999999994</c:v>
                </c:pt>
                <c:pt idx="4134">
                  <c:v>83.831999999999994</c:v>
                </c:pt>
                <c:pt idx="4135">
                  <c:v>83.831999999999994</c:v>
                </c:pt>
                <c:pt idx="4136">
                  <c:v>83.831999999999994</c:v>
                </c:pt>
                <c:pt idx="4137">
                  <c:v>83.831999999999994</c:v>
                </c:pt>
                <c:pt idx="4138">
                  <c:v>83.831999999999994</c:v>
                </c:pt>
                <c:pt idx="4139">
                  <c:v>83.831999999999994</c:v>
                </c:pt>
                <c:pt idx="4140">
                  <c:v>83.430000000000405</c:v>
                </c:pt>
                <c:pt idx="4141">
                  <c:v>82.826999999999998</c:v>
                </c:pt>
                <c:pt idx="4142">
                  <c:v>82.826999999999998</c:v>
                </c:pt>
                <c:pt idx="4143">
                  <c:v>82.826999999999998</c:v>
                </c:pt>
                <c:pt idx="4144">
                  <c:v>82.826999999999998</c:v>
                </c:pt>
                <c:pt idx="4145">
                  <c:v>82.826999999999998</c:v>
                </c:pt>
                <c:pt idx="4146">
                  <c:v>82.826999999999998</c:v>
                </c:pt>
                <c:pt idx="4147">
                  <c:v>82.826999999999998</c:v>
                </c:pt>
                <c:pt idx="4148">
                  <c:v>82.826999999999998</c:v>
                </c:pt>
                <c:pt idx="4149">
                  <c:v>82.826999999999998</c:v>
                </c:pt>
                <c:pt idx="4150">
                  <c:v>82.826999999999998</c:v>
                </c:pt>
                <c:pt idx="4151">
                  <c:v>81.703000000000003</c:v>
                </c:pt>
                <c:pt idx="4152">
                  <c:v>81.703000000000003</c:v>
                </c:pt>
                <c:pt idx="4153">
                  <c:v>81.703000000000003</c:v>
                </c:pt>
                <c:pt idx="4154">
                  <c:v>81.703000000000003</c:v>
                </c:pt>
                <c:pt idx="4155">
                  <c:v>81.703000000000003</c:v>
                </c:pt>
                <c:pt idx="4156">
                  <c:v>81.703000000000003</c:v>
                </c:pt>
                <c:pt idx="4157">
                  <c:v>81.703000000000003</c:v>
                </c:pt>
                <c:pt idx="4158">
                  <c:v>81.703000000000003</c:v>
                </c:pt>
                <c:pt idx="4159">
                  <c:v>81.703000000000003</c:v>
                </c:pt>
                <c:pt idx="4160">
                  <c:v>84.554874999999399</c:v>
                </c:pt>
                <c:pt idx="4161">
                  <c:v>86.266000000000005</c:v>
                </c:pt>
                <c:pt idx="4162">
                  <c:v>86.266000000000005</c:v>
                </c:pt>
                <c:pt idx="4163">
                  <c:v>86.266000000000005</c:v>
                </c:pt>
                <c:pt idx="4164">
                  <c:v>86.266000000000005</c:v>
                </c:pt>
                <c:pt idx="4165">
                  <c:v>86.266000000000005</c:v>
                </c:pt>
                <c:pt idx="4166">
                  <c:v>86.266000000000005</c:v>
                </c:pt>
                <c:pt idx="4167">
                  <c:v>86.266000000000005</c:v>
                </c:pt>
                <c:pt idx="4168">
                  <c:v>86.266000000000005</c:v>
                </c:pt>
                <c:pt idx="4169">
                  <c:v>86.266000000000005</c:v>
                </c:pt>
                <c:pt idx="4170">
                  <c:v>86.266000000000005</c:v>
                </c:pt>
                <c:pt idx="4171">
                  <c:v>86.266000000000005</c:v>
                </c:pt>
                <c:pt idx="4172">
                  <c:v>81.566000000000003</c:v>
                </c:pt>
                <c:pt idx="4173">
                  <c:v>81.566000000000003</c:v>
                </c:pt>
                <c:pt idx="4174">
                  <c:v>81.566000000000003</c:v>
                </c:pt>
                <c:pt idx="4175">
                  <c:v>81.566000000000003</c:v>
                </c:pt>
                <c:pt idx="4176">
                  <c:v>81.566000000000003</c:v>
                </c:pt>
                <c:pt idx="4177">
                  <c:v>81.566000000000003</c:v>
                </c:pt>
                <c:pt idx="4178">
                  <c:v>81.566000000000003</c:v>
                </c:pt>
                <c:pt idx="4179">
                  <c:v>81.566000000000003</c:v>
                </c:pt>
                <c:pt idx="4180">
                  <c:v>81.566000000000003</c:v>
                </c:pt>
                <c:pt idx="4181">
                  <c:v>81.712249999999997</c:v>
                </c:pt>
                <c:pt idx="4182">
                  <c:v>81.8</c:v>
                </c:pt>
                <c:pt idx="4183">
                  <c:v>81.8</c:v>
                </c:pt>
                <c:pt idx="4184">
                  <c:v>81.8</c:v>
                </c:pt>
                <c:pt idx="4185">
                  <c:v>81.8</c:v>
                </c:pt>
                <c:pt idx="4186">
                  <c:v>81.8</c:v>
                </c:pt>
                <c:pt idx="4187">
                  <c:v>81.8</c:v>
                </c:pt>
                <c:pt idx="4188">
                  <c:v>81.8</c:v>
                </c:pt>
                <c:pt idx="4189">
                  <c:v>81.8</c:v>
                </c:pt>
                <c:pt idx="4190">
                  <c:v>81.8</c:v>
                </c:pt>
                <c:pt idx="4191">
                  <c:v>81.8</c:v>
                </c:pt>
                <c:pt idx="4192">
                  <c:v>81.8</c:v>
                </c:pt>
                <c:pt idx="4193">
                  <c:v>81.8</c:v>
                </c:pt>
                <c:pt idx="4194">
                  <c:v>81.8</c:v>
                </c:pt>
                <c:pt idx="4195">
                  <c:v>81.8</c:v>
                </c:pt>
                <c:pt idx="4196">
                  <c:v>81.8</c:v>
                </c:pt>
                <c:pt idx="4197">
                  <c:v>81.8</c:v>
                </c:pt>
                <c:pt idx="4198">
                  <c:v>81.8</c:v>
                </c:pt>
                <c:pt idx="4199">
                  <c:v>81.8</c:v>
                </c:pt>
                <c:pt idx="4200">
                  <c:v>81.8</c:v>
                </c:pt>
                <c:pt idx="4201">
                  <c:v>81.8</c:v>
                </c:pt>
                <c:pt idx="4202">
                  <c:v>80.8</c:v>
                </c:pt>
                <c:pt idx="4203">
                  <c:v>80.8</c:v>
                </c:pt>
                <c:pt idx="4204">
                  <c:v>80.8</c:v>
                </c:pt>
                <c:pt idx="4205">
                  <c:v>80.8</c:v>
                </c:pt>
                <c:pt idx="4206">
                  <c:v>80.8</c:v>
                </c:pt>
                <c:pt idx="4207">
                  <c:v>80.8</c:v>
                </c:pt>
                <c:pt idx="4208">
                  <c:v>80.8</c:v>
                </c:pt>
                <c:pt idx="4209">
                  <c:v>80.8</c:v>
                </c:pt>
                <c:pt idx="4210">
                  <c:v>80.8</c:v>
                </c:pt>
                <c:pt idx="4211">
                  <c:v>80.8</c:v>
                </c:pt>
                <c:pt idx="4212">
                  <c:v>80.8</c:v>
                </c:pt>
                <c:pt idx="4213">
                  <c:v>80.8</c:v>
                </c:pt>
                <c:pt idx="4214">
                  <c:v>80.8</c:v>
                </c:pt>
                <c:pt idx="4215">
                  <c:v>80.8</c:v>
                </c:pt>
                <c:pt idx="4216">
                  <c:v>80.8</c:v>
                </c:pt>
                <c:pt idx="4217">
                  <c:v>80.8</c:v>
                </c:pt>
                <c:pt idx="4218">
                  <c:v>80.8</c:v>
                </c:pt>
                <c:pt idx="4219">
                  <c:v>80.8</c:v>
                </c:pt>
                <c:pt idx="4220">
                  <c:v>80.8</c:v>
                </c:pt>
                <c:pt idx="4221">
                  <c:v>80.8</c:v>
                </c:pt>
                <c:pt idx="4222">
                  <c:v>83.016999999999996</c:v>
                </c:pt>
                <c:pt idx="4223">
                  <c:v>83.016999999999996</c:v>
                </c:pt>
                <c:pt idx="4224">
                  <c:v>83.016999999999996</c:v>
                </c:pt>
                <c:pt idx="4225">
                  <c:v>83.016999999999996</c:v>
                </c:pt>
                <c:pt idx="4226">
                  <c:v>83.016999999999996</c:v>
                </c:pt>
                <c:pt idx="4227">
                  <c:v>83.016999999999996</c:v>
                </c:pt>
                <c:pt idx="4228">
                  <c:v>83.016999999999996</c:v>
                </c:pt>
                <c:pt idx="4229">
                  <c:v>83.016999999999996</c:v>
                </c:pt>
                <c:pt idx="4230">
                  <c:v>83.016999999999996</c:v>
                </c:pt>
                <c:pt idx="4231">
                  <c:v>84.745571428570301</c:v>
                </c:pt>
                <c:pt idx="4232">
                  <c:v>86.042000000000002</c:v>
                </c:pt>
                <c:pt idx="4233">
                  <c:v>86.042000000000002</c:v>
                </c:pt>
                <c:pt idx="4234">
                  <c:v>86.042000000000002</c:v>
                </c:pt>
                <c:pt idx="4235">
                  <c:v>86.042000000000002</c:v>
                </c:pt>
                <c:pt idx="4236">
                  <c:v>86.042000000000002</c:v>
                </c:pt>
                <c:pt idx="4237">
                  <c:v>86.042000000000002</c:v>
                </c:pt>
                <c:pt idx="4238">
                  <c:v>86.042000000000002</c:v>
                </c:pt>
                <c:pt idx="4239">
                  <c:v>86.042000000000002</c:v>
                </c:pt>
                <c:pt idx="4240">
                  <c:v>86.042000000000002</c:v>
                </c:pt>
                <c:pt idx="4241">
                  <c:v>86.042000000000002</c:v>
                </c:pt>
                <c:pt idx="4242">
                  <c:v>82.798000000000002</c:v>
                </c:pt>
                <c:pt idx="4243">
                  <c:v>82.798000000000002</c:v>
                </c:pt>
                <c:pt idx="4244">
                  <c:v>82.798000000000002</c:v>
                </c:pt>
                <c:pt idx="4245">
                  <c:v>82.798000000000002</c:v>
                </c:pt>
                <c:pt idx="4246">
                  <c:v>82.798000000000002</c:v>
                </c:pt>
                <c:pt idx="4247">
                  <c:v>82.798000000000002</c:v>
                </c:pt>
                <c:pt idx="4248">
                  <c:v>82.798000000000002</c:v>
                </c:pt>
                <c:pt idx="4249">
                  <c:v>82.798000000000002</c:v>
                </c:pt>
                <c:pt idx="4250">
                  <c:v>82.798000000000002</c:v>
                </c:pt>
                <c:pt idx="4251">
                  <c:v>82.408000000000101</c:v>
                </c:pt>
                <c:pt idx="4252">
                  <c:v>82.174000000000007</c:v>
                </c:pt>
                <c:pt idx="4253">
                  <c:v>82.174000000000007</c:v>
                </c:pt>
                <c:pt idx="4254">
                  <c:v>82.174000000000007</c:v>
                </c:pt>
                <c:pt idx="4255">
                  <c:v>82.174000000000007</c:v>
                </c:pt>
                <c:pt idx="4256">
                  <c:v>82.174000000000007</c:v>
                </c:pt>
                <c:pt idx="4257">
                  <c:v>82.174000000000007</c:v>
                </c:pt>
                <c:pt idx="4258">
                  <c:v>82.174000000000007</c:v>
                </c:pt>
                <c:pt idx="4259">
                  <c:v>82.174000000000007</c:v>
                </c:pt>
                <c:pt idx="4260">
                  <c:v>82.174000000000007</c:v>
                </c:pt>
                <c:pt idx="4261">
                  <c:v>83.086999999995896</c:v>
                </c:pt>
                <c:pt idx="4262">
                  <c:v>85.825999999999993</c:v>
                </c:pt>
                <c:pt idx="4263">
                  <c:v>85.825999999999993</c:v>
                </c:pt>
                <c:pt idx="4264">
                  <c:v>85.825999999999993</c:v>
                </c:pt>
                <c:pt idx="4265">
                  <c:v>85.825999999999993</c:v>
                </c:pt>
                <c:pt idx="4266">
                  <c:v>85.825999999999993</c:v>
                </c:pt>
                <c:pt idx="4267">
                  <c:v>85.825999999999993</c:v>
                </c:pt>
                <c:pt idx="4268">
                  <c:v>85.825999999999993</c:v>
                </c:pt>
                <c:pt idx="4269">
                  <c:v>85.825999999999993</c:v>
                </c:pt>
                <c:pt idx="4270">
                  <c:v>85.825999999999993</c:v>
                </c:pt>
                <c:pt idx="4271">
                  <c:v>84.202000000000396</c:v>
                </c:pt>
                <c:pt idx="4272">
                  <c:v>83.506</c:v>
                </c:pt>
                <c:pt idx="4273">
                  <c:v>83.506</c:v>
                </c:pt>
                <c:pt idx="4274">
                  <c:v>83.506</c:v>
                </c:pt>
                <c:pt idx="4275">
                  <c:v>83.506</c:v>
                </c:pt>
                <c:pt idx="4276">
                  <c:v>83.506</c:v>
                </c:pt>
                <c:pt idx="4277">
                  <c:v>83.506</c:v>
                </c:pt>
                <c:pt idx="4278">
                  <c:v>83.506</c:v>
                </c:pt>
                <c:pt idx="4279">
                  <c:v>83.506</c:v>
                </c:pt>
                <c:pt idx="4280">
                  <c:v>83.506</c:v>
                </c:pt>
                <c:pt idx="4281">
                  <c:v>82.832333333334404</c:v>
                </c:pt>
                <c:pt idx="4282">
                  <c:v>81.484999999999999</c:v>
                </c:pt>
                <c:pt idx="4283">
                  <c:v>81.484999999999999</c:v>
                </c:pt>
                <c:pt idx="4284">
                  <c:v>81.484999999999999</c:v>
                </c:pt>
                <c:pt idx="4285">
                  <c:v>81.484999999999999</c:v>
                </c:pt>
                <c:pt idx="4286">
                  <c:v>81.484999999999999</c:v>
                </c:pt>
                <c:pt idx="4287">
                  <c:v>81.484999999999999</c:v>
                </c:pt>
                <c:pt idx="4288">
                  <c:v>81.484999999999999</c:v>
                </c:pt>
                <c:pt idx="4289">
                  <c:v>81.484999999999999</c:v>
                </c:pt>
                <c:pt idx="4290">
                  <c:v>81.484999999999999</c:v>
                </c:pt>
                <c:pt idx="4291">
                  <c:v>81.484999999999999</c:v>
                </c:pt>
                <c:pt idx="4292">
                  <c:v>79.265000000000001</c:v>
                </c:pt>
                <c:pt idx="4293">
                  <c:v>79.265000000000001</c:v>
                </c:pt>
                <c:pt idx="4294">
                  <c:v>79.265000000000001</c:v>
                </c:pt>
                <c:pt idx="4295">
                  <c:v>79.265000000000001</c:v>
                </c:pt>
                <c:pt idx="4296">
                  <c:v>79.265000000000001</c:v>
                </c:pt>
                <c:pt idx="4297">
                  <c:v>79.265000000000001</c:v>
                </c:pt>
                <c:pt idx="4298">
                  <c:v>79.265000000000001</c:v>
                </c:pt>
                <c:pt idx="4299">
                  <c:v>79.265000000000001</c:v>
                </c:pt>
                <c:pt idx="4300">
                  <c:v>79.265000000000001</c:v>
                </c:pt>
                <c:pt idx="4301">
                  <c:v>79.739999999999498</c:v>
                </c:pt>
                <c:pt idx="4302">
                  <c:v>80.215000000000003</c:v>
                </c:pt>
                <c:pt idx="4303">
                  <c:v>80.215000000000003</c:v>
                </c:pt>
                <c:pt idx="4304">
                  <c:v>80.215000000000003</c:v>
                </c:pt>
                <c:pt idx="4305">
                  <c:v>80.215000000000003</c:v>
                </c:pt>
                <c:pt idx="4306">
                  <c:v>80.215000000000003</c:v>
                </c:pt>
                <c:pt idx="4307">
                  <c:v>80.215000000000003</c:v>
                </c:pt>
                <c:pt idx="4308">
                  <c:v>80.215000000000003</c:v>
                </c:pt>
                <c:pt idx="4309">
                  <c:v>80.215000000000003</c:v>
                </c:pt>
                <c:pt idx="4310">
                  <c:v>80.215000000000003</c:v>
                </c:pt>
                <c:pt idx="4311">
                  <c:v>80.215000000000003</c:v>
                </c:pt>
                <c:pt idx="4312">
                  <c:v>79.8</c:v>
                </c:pt>
                <c:pt idx="4313">
                  <c:v>79.8</c:v>
                </c:pt>
                <c:pt idx="4314">
                  <c:v>79.8</c:v>
                </c:pt>
                <c:pt idx="4315">
                  <c:v>79.8</c:v>
                </c:pt>
                <c:pt idx="4316">
                  <c:v>79.8</c:v>
                </c:pt>
                <c:pt idx="4317">
                  <c:v>79.8</c:v>
                </c:pt>
                <c:pt idx="4318">
                  <c:v>79.8</c:v>
                </c:pt>
                <c:pt idx="4319">
                  <c:v>79.8</c:v>
                </c:pt>
                <c:pt idx="4320">
                  <c:v>79.8</c:v>
                </c:pt>
                <c:pt idx="4321">
                  <c:v>78.507500000000306</c:v>
                </c:pt>
                <c:pt idx="4322">
                  <c:v>77.731999999999999</c:v>
                </c:pt>
                <c:pt idx="4323">
                  <c:v>77.731999999999999</c:v>
                </c:pt>
                <c:pt idx="4324">
                  <c:v>77.731999999999999</c:v>
                </c:pt>
                <c:pt idx="4325">
                  <c:v>77.731999999999999</c:v>
                </c:pt>
                <c:pt idx="4326">
                  <c:v>77.731999999999999</c:v>
                </c:pt>
                <c:pt idx="4327">
                  <c:v>77.731999999999999</c:v>
                </c:pt>
                <c:pt idx="4328">
                  <c:v>77.731999999999999</c:v>
                </c:pt>
                <c:pt idx="4329">
                  <c:v>77.731999999999999</c:v>
                </c:pt>
                <c:pt idx="4330">
                  <c:v>77.731999999999999</c:v>
                </c:pt>
                <c:pt idx="4331">
                  <c:v>77.731999999999999</c:v>
                </c:pt>
                <c:pt idx="4332">
                  <c:v>77.731999999999999</c:v>
                </c:pt>
                <c:pt idx="4333">
                  <c:v>79.8</c:v>
                </c:pt>
                <c:pt idx="4334">
                  <c:v>79.8</c:v>
                </c:pt>
                <c:pt idx="4335">
                  <c:v>79.8</c:v>
                </c:pt>
                <c:pt idx="4336">
                  <c:v>79.8</c:v>
                </c:pt>
                <c:pt idx="4337">
                  <c:v>79.8</c:v>
                </c:pt>
                <c:pt idx="4338">
                  <c:v>79.8</c:v>
                </c:pt>
                <c:pt idx="4339">
                  <c:v>79.8</c:v>
                </c:pt>
                <c:pt idx="4340">
                  <c:v>79.8</c:v>
                </c:pt>
                <c:pt idx="4341">
                  <c:v>79.8</c:v>
                </c:pt>
                <c:pt idx="4342">
                  <c:v>79.873500000000007</c:v>
                </c:pt>
                <c:pt idx="4343">
                  <c:v>79.905000000000001</c:v>
                </c:pt>
                <c:pt idx="4344">
                  <c:v>79.905000000000001</c:v>
                </c:pt>
                <c:pt idx="4345">
                  <c:v>79.905000000000001</c:v>
                </c:pt>
                <c:pt idx="4346">
                  <c:v>79.905000000000001</c:v>
                </c:pt>
                <c:pt idx="4347">
                  <c:v>79.905000000000001</c:v>
                </c:pt>
                <c:pt idx="4348">
                  <c:v>79.905000000000001</c:v>
                </c:pt>
                <c:pt idx="4349">
                  <c:v>79.905000000000001</c:v>
                </c:pt>
                <c:pt idx="4350">
                  <c:v>79.905000000000001</c:v>
                </c:pt>
                <c:pt idx="4351">
                  <c:v>79.905000000000001</c:v>
                </c:pt>
                <c:pt idx="4352">
                  <c:v>80.179249999998802</c:v>
                </c:pt>
                <c:pt idx="4353">
                  <c:v>81.001999999999995</c:v>
                </c:pt>
                <c:pt idx="4354">
                  <c:v>81.001999999999995</c:v>
                </c:pt>
                <c:pt idx="4355">
                  <c:v>81.001999999999995</c:v>
                </c:pt>
                <c:pt idx="4356">
                  <c:v>81.001999999999995</c:v>
                </c:pt>
                <c:pt idx="4357">
                  <c:v>81.001999999999995</c:v>
                </c:pt>
                <c:pt idx="4358">
                  <c:v>81.001999999999995</c:v>
                </c:pt>
                <c:pt idx="4359">
                  <c:v>81.001999999999995</c:v>
                </c:pt>
                <c:pt idx="4360">
                  <c:v>81.001999999999995</c:v>
                </c:pt>
                <c:pt idx="4361">
                  <c:v>81.001999999999995</c:v>
                </c:pt>
                <c:pt idx="4362">
                  <c:v>80.855090909091004</c:v>
                </c:pt>
                <c:pt idx="4363">
                  <c:v>80.8</c:v>
                </c:pt>
                <c:pt idx="4364">
                  <c:v>80.8</c:v>
                </c:pt>
                <c:pt idx="4365">
                  <c:v>80.8</c:v>
                </c:pt>
                <c:pt idx="4366">
                  <c:v>80.8</c:v>
                </c:pt>
                <c:pt idx="4367">
                  <c:v>80.8</c:v>
                </c:pt>
                <c:pt idx="4368">
                  <c:v>80.8</c:v>
                </c:pt>
                <c:pt idx="4369">
                  <c:v>80.8</c:v>
                </c:pt>
                <c:pt idx="4370">
                  <c:v>80.8</c:v>
                </c:pt>
                <c:pt idx="4371">
                  <c:v>80.8</c:v>
                </c:pt>
                <c:pt idx="4372">
                  <c:v>80.228571428571797</c:v>
                </c:pt>
                <c:pt idx="4373">
                  <c:v>79.8</c:v>
                </c:pt>
                <c:pt idx="4374">
                  <c:v>79.8</c:v>
                </c:pt>
                <c:pt idx="4375">
                  <c:v>79.8</c:v>
                </c:pt>
                <c:pt idx="4376">
                  <c:v>79.8</c:v>
                </c:pt>
                <c:pt idx="4377">
                  <c:v>79.8</c:v>
                </c:pt>
                <c:pt idx="4378">
                  <c:v>79.8</c:v>
                </c:pt>
                <c:pt idx="4379">
                  <c:v>79.8</c:v>
                </c:pt>
                <c:pt idx="4380">
                  <c:v>79.8</c:v>
                </c:pt>
                <c:pt idx="4381">
                  <c:v>79.8</c:v>
                </c:pt>
                <c:pt idx="4382">
                  <c:v>79.8</c:v>
                </c:pt>
                <c:pt idx="4383">
                  <c:v>79.8</c:v>
                </c:pt>
                <c:pt idx="4384">
                  <c:v>79.8</c:v>
                </c:pt>
                <c:pt idx="4385">
                  <c:v>79.8</c:v>
                </c:pt>
                <c:pt idx="4386">
                  <c:v>79.8</c:v>
                </c:pt>
                <c:pt idx="4387">
                  <c:v>79.8</c:v>
                </c:pt>
                <c:pt idx="4388">
                  <c:v>79.8</c:v>
                </c:pt>
                <c:pt idx="4389">
                  <c:v>79.8</c:v>
                </c:pt>
                <c:pt idx="4390">
                  <c:v>79.8</c:v>
                </c:pt>
                <c:pt idx="4391">
                  <c:v>79.8</c:v>
                </c:pt>
                <c:pt idx="4392">
                  <c:v>79.6995000000001</c:v>
                </c:pt>
                <c:pt idx="4393">
                  <c:v>79.599000000000004</c:v>
                </c:pt>
                <c:pt idx="4394">
                  <c:v>79.599000000000004</c:v>
                </c:pt>
                <c:pt idx="4395">
                  <c:v>79.599000000000004</c:v>
                </c:pt>
                <c:pt idx="4396">
                  <c:v>79.599000000000004</c:v>
                </c:pt>
                <c:pt idx="4397">
                  <c:v>79.599000000000004</c:v>
                </c:pt>
                <c:pt idx="4398">
                  <c:v>79.599000000000004</c:v>
                </c:pt>
                <c:pt idx="4399">
                  <c:v>79.599000000000004</c:v>
                </c:pt>
                <c:pt idx="4400">
                  <c:v>79.599000000000004</c:v>
                </c:pt>
                <c:pt idx="4401">
                  <c:v>79.599000000000004</c:v>
                </c:pt>
                <c:pt idx="4402">
                  <c:v>79.599000000000004</c:v>
                </c:pt>
                <c:pt idx="4403">
                  <c:v>79.465000000000003</c:v>
                </c:pt>
                <c:pt idx="4404">
                  <c:v>79.465000000000003</c:v>
                </c:pt>
                <c:pt idx="4405">
                  <c:v>79.465000000000003</c:v>
                </c:pt>
                <c:pt idx="4406">
                  <c:v>79.465000000000003</c:v>
                </c:pt>
                <c:pt idx="4407">
                  <c:v>79.465000000000003</c:v>
                </c:pt>
                <c:pt idx="4408">
                  <c:v>79.465000000000003</c:v>
                </c:pt>
                <c:pt idx="4409">
                  <c:v>79.465000000000003</c:v>
                </c:pt>
                <c:pt idx="4410">
                  <c:v>79.465000000000003</c:v>
                </c:pt>
                <c:pt idx="4411">
                  <c:v>79.465000000000003</c:v>
                </c:pt>
                <c:pt idx="4412">
                  <c:v>82.1797272727257</c:v>
                </c:pt>
                <c:pt idx="4413">
                  <c:v>83.730999999999995</c:v>
                </c:pt>
                <c:pt idx="4414">
                  <c:v>83.730999999999995</c:v>
                </c:pt>
                <c:pt idx="4415">
                  <c:v>83.730999999999995</c:v>
                </c:pt>
                <c:pt idx="4416">
                  <c:v>83.730999999999995</c:v>
                </c:pt>
                <c:pt idx="4417">
                  <c:v>83.730999999999995</c:v>
                </c:pt>
                <c:pt idx="4418">
                  <c:v>83.730999999999995</c:v>
                </c:pt>
                <c:pt idx="4419">
                  <c:v>83.730999999999995</c:v>
                </c:pt>
                <c:pt idx="4420">
                  <c:v>83.730999999999995</c:v>
                </c:pt>
                <c:pt idx="4421">
                  <c:v>83.730999999999995</c:v>
                </c:pt>
                <c:pt idx="4422">
                  <c:v>81.765800000001803</c:v>
                </c:pt>
                <c:pt idx="4423">
                  <c:v>78.817999999999998</c:v>
                </c:pt>
                <c:pt idx="4424">
                  <c:v>78.817999999999998</c:v>
                </c:pt>
                <c:pt idx="4425">
                  <c:v>78.817999999999998</c:v>
                </c:pt>
                <c:pt idx="4426">
                  <c:v>78.817999999999998</c:v>
                </c:pt>
                <c:pt idx="4427">
                  <c:v>78.817999999999998</c:v>
                </c:pt>
                <c:pt idx="4428">
                  <c:v>78.817999999999998</c:v>
                </c:pt>
                <c:pt idx="4429">
                  <c:v>78.817999999999998</c:v>
                </c:pt>
                <c:pt idx="4430">
                  <c:v>78.817999999999998</c:v>
                </c:pt>
                <c:pt idx="4431">
                  <c:v>78.817999999999998</c:v>
                </c:pt>
                <c:pt idx="4432">
                  <c:v>77.947454545454903</c:v>
                </c:pt>
                <c:pt idx="4433">
                  <c:v>77.620999999999995</c:v>
                </c:pt>
                <c:pt idx="4434">
                  <c:v>77.620999999999995</c:v>
                </c:pt>
                <c:pt idx="4435">
                  <c:v>77.620999999999995</c:v>
                </c:pt>
                <c:pt idx="4436">
                  <c:v>77.620999999999995</c:v>
                </c:pt>
                <c:pt idx="4437">
                  <c:v>77.620999999999995</c:v>
                </c:pt>
                <c:pt idx="4438">
                  <c:v>77.620999999999995</c:v>
                </c:pt>
                <c:pt idx="4439">
                  <c:v>77.620999999999995</c:v>
                </c:pt>
                <c:pt idx="4440">
                  <c:v>77.620999999999995</c:v>
                </c:pt>
                <c:pt idx="4441">
                  <c:v>77.620999999999995</c:v>
                </c:pt>
                <c:pt idx="4442">
                  <c:v>78.140428571428203</c:v>
                </c:pt>
                <c:pt idx="4443">
                  <c:v>78.53</c:v>
                </c:pt>
                <c:pt idx="4444">
                  <c:v>78.53</c:v>
                </c:pt>
                <c:pt idx="4445">
                  <c:v>78.53</c:v>
                </c:pt>
                <c:pt idx="4446">
                  <c:v>78.53</c:v>
                </c:pt>
                <c:pt idx="4447">
                  <c:v>78.53</c:v>
                </c:pt>
                <c:pt idx="4448">
                  <c:v>78.53</c:v>
                </c:pt>
                <c:pt idx="4449">
                  <c:v>78.53</c:v>
                </c:pt>
                <c:pt idx="4450">
                  <c:v>78.53</c:v>
                </c:pt>
                <c:pt idx="4451">
                  <c:v>78.53</c:v>
                </c:pt>
                <c:pt idx="4452">
                  <c:v>78.53</c:v>
                </c:pt>
                <c:pt idx="4453">
                  <c:v>77.584000000000003</c:v>
                </c:pt>
                <c:pt idx="4454">
                  <c:v>77.584000000000003</c:v>
                </c:pt>
                <c:pt idx="4455">
                  <c:v>77.584000000000003</c:v>
                </c:pt>
                <c:pt idx="4456">
                  <c:v>77.584000000000003</c:v>
                </c:pt>
                <c:pt idx="4457">
                  <c:v>77.584000000000003</c:v>
                </c:pt>
                <c:pt idx="4458">
                  <c:v>77.584000000000003</c:v>
                </c:pt>
                <c:pt idx="4459">
                  <c:v>77.584000000000003</c:v>
                </c:pt>
                <c:pt idx="4460">
                  <c:v>77.584000000000003</c:v>
                </c:pt>
                <c:pt idx="4461">
                  <c:v>77.584000000000003</c:v>
                </c:pt>
                <c:pt idx="4462">
                  <c:v>77.1640000000003</c:v>
                </c:pt>
                <c:pt idx="4463">
                  <c:v>76.849000000000004</c:v>
                </c:pt>
                <c:pt idx="4464">
                  <c:v>76.849000000000004</c:v>
                </c:pt>
                <c:pt idx="4465">
                  <c:v>76.849000000000004</c:v>
                </c:pt>
                <c:pt idx="4466">
                  <c:v>76.849000000000004</c:v>
                </c:pt>
                <c:pt idx="4467">
                  <c:v>76.849000000000004</c:v>
                </c:pt>
                <c:pt idx="4468">
                  <c:v>76.849000000000004</c:v>
                </c:pt>
                <c:pt idx="4469">
                  <c:v>76.849000000000004</c:v>
                </c:pt>
                <c:pt idx="4470">
                  <c:v>76.849000000000004</c:v>
                </c:pt>
                <c:pt idx="4471">
                  <c:v>76.849000000000004</c:v>
                </c:pt>
                <c:pt idx="4472">
                  <c:v>76.849000000000004</c:v>
                </c:pt>
                <c:pt idx="4473">
                  <c:v>76.849000000000004</c:v>
                </c:pt>
                <c:pt idx="4474">
                  <c:v>78.447000000000003</c:v>
                </c:pt>
                <c:pt idx="4475">
                  <c:v>78.447000000000003</c:v>
                </c:pt>
                <c:pt idx="4476">
                  <c:v>78.447000000000003</c:v>
                </c:pt>
                <c:pt idx="4477">
                  <c:v>78.447000000000003</c:v>
                </c:pt>
                <c:pt idx="4478">
                  <c:v>78.447000000000003</c:v>
                </c:pt>
                <c:pt idx="4479">
                  <c:v>78.447000000000003</c:v>
                </c:pt>
                <c:pt idx="4480">
                  <c:v>78.447000000000003</c:v>
                </c:pt>
                <c:pt idx="4481">
                  <c:v>78.447000000000003</c:v>
                </c:pt>
                <c:pt idx="4482">
                  <c:v>78.447000000000003</c:v>
                </c:pt>
                <c:pt idx="4483">
                  <c:v>76.945666666667407</c:v>
                </c:pt>
                <c:pt idx="4484">
                  <c:v>76.194999999999993</c:v>
                </c:pt>
                <c:pt idx="4485">
                  <c:v>76.194999999999993</c:v>
                </c:pt>
                <c:pt idx="4486">
                  <c:v>76.194999999999993</c:v>
                </c:pt>
                <c:pt idx="4487">
                  <c:v>76.194999999999993</c:v>
                </c:pt>
                <c:pt idx="4488">
                  <c:v>76.194999999999993</c:v>
                </c:pt>
                <c:pt idx="4489">
                  <c:v>76.194999999999993</c:v>
                </c:pt>
                <c:pt idx="4490">
                  <c:v>76.194999999999993</c:v>
                </c:pt>
                <c:pt idx="4491">
                  <c:v>76.194999999999993</c:v>
                </c:pt>
                <c:pt idx="4492">
                  <c:v>76.194999999999993</c:v>
                </c:pt>
                <c:pt idx="4493">
                  <c:v>76.341666666666399</c:v>
                </c:pt>
                <c:pt idx="4494">
                  <c:v>76.635000000000005</c:v>
                </c:pt>
                <c:pt idx="4495">
                  <c:v>76.635000000000005</c:v>
                </c:pt>
                <c:pt idx="4496">
                  <c:v>76.635000000000005</c:v>
                </c:pt>
                <c:pt idx="4497">
                  <c:v>76.635000000000005</c:v>
                </c:pt>
                <c:pt idx="4498">
                  <c:v>76.635000000000005</c:v>
                </c:pt>
                <c:pt idx="4499">
                  <c:v>76.635000000000005</c:v>
                </c:pt>
                <c:pt idx="4500">
                  <c:v>76.635000000000005</c:v>
                </c:pt>
                <c:pt idx="4501">
                  <c:v>76.635000000000005</c:v>
                </c:pt>
                <c:pt idx="4502">
                  <c:v>76.635000000000005</c:v>
                </c:pt>
                <c:pt idx="4503">
                  <c:v>76.488699999999994</c:v>
                </c:pt>
                <c:pt idx="4504">
                  <c:v>76.426000000000002</c:v>
                </c:pt>
                <c:pt idx="4505">
                  <c:v>76.426000000000002</c:v>
                </c:pt>
                <c:pt idx="4506">
                  <c:v>76.426000000000002</c:v>
                </c:pt>
                <c:pt idx="4507">
                  <c:v>76.426000000000002</c:v>
                </c:pt>
                <c:pt idx="4508">
                  <c:v>76.426000000000002</c:v>
                </c:pt>
                <c:pt idx="4509">
                  <c:v>76.426000000000002</c:v>
                </c:pt>
                <c:pt idx="4510">
                  <c:v>76.426000000000002</c:v>
                </c:pt>
                <c:pt idx="4511">
                  <c:v>76.426000000000002</c:v>
                </c:pt>
                <c:pt idx="4512">
                  <c:v>76.426000000000002</c:v>
                </c:pt>
                <c:pt idx="4513">
                  <c:v>76.281142857143195</c:v>
                </c:pt>
                <c:pt idx="4514">
                  <c:v>76.087999999999994</c:v>
                </c:pt>
                <c:pt idx="4515">
                  <c:v>76.087999999999994</c:v>
                </c:pt>
                <c:pt idx="4516">
                  <c:v>76.087999999999994</c:v>
                </c:pt>
                <c:pt idx="4517">
                  <c:v>76.087999999999994</c:v>
                </c:pt>
                <c:pt idx="4518">
                  <c:v>76.087999999999994</c:v>
                </c:pt>
                <c:pt idx="4519">
                  <c:v>76.087999999999994</c:v>
                </c:pt>
                <c:pt idx="4520">
                  <c:v>76.087999999999994</c:v>
                </c:pt>
                <c:pt idx="4521">
                  <c:v>76.087999999999994</c:v>
                </c:pt>
                <c:pt idx="4522">
                  <c:v>76.087999999999994</c:v>
                </c:pt>
                <c:pt idx="4523">
                  <c:v>76.087999999999994</c:v>
                </c:pt>
                <c:pt idx="4524">
                  <c:v>78.706000000000003</c:v>
                </c:pt>
                <c:pt idx="4525">
                  <c:v>78.706000000000003</c:v>
                </c:pt>
                <c:pt idx="4526">
                  <c:v>78.706000000000003</c:v>
                </c:pt>
                <c:pt idx="4527">
                  <c:v>78.706000000000003</c:v>
                </c:pt>
                <c:pt idx="4528">
                  <c:v>78.706000000000003</c:v>
                </c:pt>
                <c:pt idx="4529">
                  <c:v>78.706000000000003</c:v>
                </c:pt>
                <c:pt idx="4530">
                  <c:v>78.706000000000003</c:v>
                </c:pt>
                <c:pt idx="4531">
                  <c:v>78.706000000000003</c:v>
                </c:pt>
                <c:pt idx="4532">
                  <c:v>78.706000000000003</c:v>
                </c:pt>
                <c:pt idx="4533">
                  <c:v>78.225375000000099</c:v>
                </c:pt>
                <c:pt idx="4534">
                  <c:v>77.936999999999998</c:v>
                </c:pt>
                <c:pt idx="4535">
                  <c:v>77.936999999999998</c:v>
                </c:pt>
                <c:pt idx="4536">
                  <c:v>77.936999999999998</c:v>
                </c:pt>
                <c:pt idx="4537">
                  <c:v>77.936999999999998</c:v>
                </c:pt>
                <c:pt idx="4538">
                  <c:v>77.936999999999998</c:v>
                </c:pt>
                <c:pt idx="4539">
                  <c:v>77.936999999999998</c:v>
                </c:pt>
                <c:pt idx="4540">
                  <c:v>77.936999999999998</c:v>
                </c:pt>
                <c:pt idx="4541">
                  <c:v>77.936999999999998</c:v>
                </c:pt>
                <c:pt idx="4542">
                  <c:v>77.936999999999998</c:v>
                </c:pt>
                <c:pt idx="4543">
                  <c:v>77.936999999999998</c:v>
                </c:pt>
                <c:pt idx="4544">
                  <c:v>78.8</c:v>
                </c:pt>
                <c:pt idx="4545">
                  <c:v>78.8</c:v>
                </c:pt>
                <c:pt idx="4546">
                  <c:v>78.8</c:v>
                </c:pt>
                <c:pt idx="4547">
                  <c:v>78.8</c:v>
                </c:pt>
                <c:pt idx="4548">
                  <c:v>78.8</c:v>
                </c:pt>
                <c:pt idx="4549">
                  <c:v>78.8</c:v>
                </c:pt>
                <c:pt idx="4550">
                  <c:v>78.8</c:v>
                </c:pt>
                <c:pt idx="4551">
                  <c:v>78.8</c:v>
                </c:pt>
                <c:pt idx="4552">
                  <c:v>78.8</c:v>
                </c:pt>
                <c:pt idx="4553">
                  <c:v>79.466666666666299</c:v>
                </c:pt>
                <c:pt idx="4554">
                  <c:v>79.8</c:v>
                </c:pt>
                <c:pt idx="4555">
                  <c:v>79.8</c:v>
                </c:pt>
                <c:pt idx="4556">
                  <c:v>79.8</c:v>
                </c:pt>
                <c:pt idx="4557">
                  <c:v>79.8</c:v>
                </c:pt>
                <c:pt idx="4558">
                  <c:v>79.8</c:v>
                </c:pt>
                <c:pt idx="4559">
                  <c:v>79.8</c:v>
                </c:pt>
                <c:pt idx="4560">
                  <c:v>79.8</c:v>
                </c:pt>
                <c:pt idx="4561">
                  <c:v>79.8</c:v>
                </c:pt>
                <c:pt idx="4562">
                  <c:v>79.8</c:v>
                </c:pt>
                <c:pt idx="4563">
                  <c:v>78.6012000000011</c:v>
                </c:pt>
                <c:pt idx="4564">
                  <c:v>76.802999999999997</c:v>
                </c:pt>
                <c:pt idx="4565">
                  <c:v>76.802999999999997</c:v>
                </c:pt>
                <c:pt idx="4566">
                  <c:v>76.802999999999997</c:v>
                </c:pt>
                <c:pt idx="4567">
                  <c:v>76.802999999999997</c:v>
                </c:pt>
                <c:pt idx="4568">
                  <c:v>76.802999999999997</c:v>
                </c:pt>
                <c:pt idx="4569">
                  <c:v>76.802999999999997</c:v>
                </c:pt>
                <c:pt idx="4570">
                  <c:v>76.802999999999997</c:v>
                </c:pt>
                <c:pt idx="4571">
                  <c:v>76.802999999999997</c:v>
                </c:pt>
                <c:pt idx="4572">
                  <c:v>76.802999999999997</c:v>
                </c:pt>
                <c:pt idx="4573">
                  <c:v>74.715600000000506</c:v>
                </c:pt>
                <c:pt idx="4574">
                  <c:v>73.820999999999998</c:v>
                </c:pt>
                <c:pt idx="4575">
                  <c:v>73.820999999999998</c:v>
                </c:pt>
                <c:pt idx="4576">
                  <c:v>73.820999999999998</c:v>
                </c:pt>
                <c:pt idx="4577">
                  <c:v>73.820999999999998</c:v>
                </c:pt>
                <c:pt idx="4578">
                  <c:v>73.820999999999998</c:v>
                </c:pt>
                <c:pt idx="4579">
                  <c:v>73.820999999999998</c:v>
                </c:pt>
                <c:pt idx="4580">
                  <c:v>73.820999999999998</c:v>
                </c:pt>
                <c:pt idx="4581">
                  <c:v>73.820999999999998</c:v>
                </c:pt>
                <c:pt idx="4582">
                  <c:v>73.820999999999998</c:v>
                </c:pt>
                <c:pt idx="4583">
                  <c:v>75.9724999999967</c:v>
                </c:pt>
                <c:pt idx="4584">
                  <c:v>78.123999999999995</c:v>
                </c:pt>
                <c:pt idx="4585">
                  <c:v>78.123999999999995</c:v>
                </c:pt>
                <c:pt idx="4586">
                  <c:v>78.123999999999995</c:v>
                </c:pt>
                <c:pt idx="4587">
                  <c:v>78.123999999999995</c:v>
                </c:pt>
                <c:pt idx="4588">
                  <c:v>78.123999999999995</c:v>
                </c:pt>
                <c:pt idx="4589">
                  <c:v>78.123999999999995</c:v>
                </c:pt>
                <c:pt idx="4590">
                  <c:v>78.123999999999995</c:v>
                </c:pt>
                <c:pt idx="4591">
                  <c:v>78.123999999999995</c:v>
                </c:pt>
                <c:pt idx="4592">
                  <c:v>78.123999999999995</c:v>
                </c:pt>
                <c:pt idx="4593">
                  <c:v>78.123999999999995</c:v>
                </c:pt>
                <c:pt idx="4594">
                  <c:v>80.100999999999999</c:v>
                </c:pt>
                <c:pt idx="4595">
                  <c:v>80.100999999999999</c:v>
                </c:pt>
                <c:pt idx="4596">
                  <c:v>80.100999999999999</c:v>
                </c:pt>
                <c:pt idx="4597">
                  <c:v>80.100999999999999</c:v>
                </c:pt>
                <c:pt idx="4598">
                  <c:v>80.100999999999999</c:v>
                </c:pt>
                <c:pt idx="4599">
                  <c:v>80.100999999999999</c:v>
                </c:pt>
                <c:pt idx="4600">
                  <c:v>80.100999999999999</c:v>
                </c:pt>
                <c:pt idx="4601">
                  <c:v>80.100999999999999</c:v>
                </c:pt>
                <c:pt idx="4602">
                  <c:v>80.100999999999999</c:v>
                </c:pt>
                <c:pt idx="4603">
                  <c:v>77.652250000000606</c:v>
                </c:pt>
                <c:pt idx="4604">
                  <c:v>76.183000000000007</c:v>
                </c:pt>
                <c:pt idx="4605">
                  <c:v>76.183000000000007</c:v>
                </c:pt>
                <c:pt idx="4606">
                  <c:v>76.183000000000007</c:v>
                </c:pt>
                <c:pt idx="4607">
                  <c:v>76.183000000000007</c:v>
                </c:pt>
                <c:pt idx="4608">
                  <c:v>76.183000000000007</c:v>
                </c:pt>
                <c:pt idx="4609">
                  <c:v>76.183000000000007</c:v>
                </c:pt>
                <c:pt idx="4610">
                  <c:v>76.183000000000007</c:v>
                </c:pt>
                <c:pt idx="4611">
                  <c:v>76.183000000000007</c:v>
                </c:pt>
                <c:pt idx="4612">
                  <c:v>76.183000000000007</c:v>
                </c:pt>
                <c:pt idx="4613">
                  <c:v>76.183000000000007</c:v>
                </c:pt>
                <c:pt idx="4614">
                  <c:v>79.146000000000001</c:v>
                </c:pt>
                <c:pt idx="4615">
                  <c:v>79.146000000000001</c:v>
                </c:pt>
                <c:pt idx="4616">
                  <c:v>79.146000000000001</c:v>
                </c:pt>
                <c:pt idx="4617">
                  <c:v>79.146000000000001</c:v>
                </c:pt>
                <c:pt idx="4618">
                  <c:v>79.146000000000001</c:v>
                </c:pt>
                <c:pt idx="4619">
                  <c:v>79.146000000000001</c:v>
                </c:pt>
                <c:pt idx="4620">
                  <c:v>79.146000000000001</c:v>
                </c:pt>
                <c:pt idx="4621">
                  <c:v>79.146000000000001</c:v>
                </c:pt>
                <c:pt idx="4622">
                  <c:v>79.146000000000001</c:v>
                </c:pt>
                <c:pt idx="4623">
                  <c:v>79.146000000000001</c:v>
                </c:pt>
                <c:pt idx="4624">
                  <c:v>79.472666666666498</c:v>
                </c:pt>
                <c:pt idx="4625">
                  <c:v>79.635999999999996</c:v>
                </c:pt>
                <c:pt idx="4626">
                  <c:v>79.635999999999996</c:v>
                </c:pt>
                <c:pt idx="4627">
                  <c:v>79.635999999999996</c:v>
                </c:pt>
                <c:pt idx="4628">
                  <c:v>79.635999999999996</c:v>
                </c:pt>
                <c:pt idx="4629">
                  <c:v>79.635999999999996</c:v>
                </c:pt>
                <c:pt idx="4630">
                  <c:v>79.635999999999996</c:v>
                </c:pt>
                <c:pt idx="4631">
                  <c:v>79.635999999999996</c:v>
                </c:pt>
                <c:pt idx="4632">
                  <c:v>79.635999999999996</c:v>
                </c:pt>
                <c:pt idx="4633">
                  <c:v>79.635999999999996</c:v>
                </c:pt>
                <c:pt idx="4634">
                  <c:v>79.128400000000497</c:v>
                </c:pt>
                <c:pt idx="4635">
                  <c:v>78.367000000000004</c:v>
                </c:pt>
                <c:pt idx="4636">
                  <c:v>78.367000000000004</c:v>
                </c:pt>
                <c:pt idx="4637">
                  <c:v>78.367000000000004</c:v>
                </c:pt>
                <c:pt idx="4638">
                  <c:v>78.367000000000004</c:v>
                </c:pt>
                <c:pt idx="4639">
                  <c:v>78.367000000000004</c:v>
                </c:pt>
                <c:pt idx="4640">
                  <c:v>78.367000000000004</c:v>
                </c:pt>
                <c:pt idx="4641">
                  <c:v>78.367000000000004</c:v>
                </c:pt>
                <c:pt idx="4642">
                  <c:v>78.367000000000004</c:v>
                </c:pt>
                <c:pt idx="4643">
                  <c:v>78.367000000000004</c:v>
                </c:pt>
                <c:pt idx="4644">
                  <c:v>76.363250000000505</c:v>
                </c:pt>
                <c:pt idx="4645">
                  <c:v>75.161000000000001</c:v>
                </c:pt>
                <c:pt idx="4646">
                  <c:v>75.161000000000001</c:v>
                </c:pt>
                <c:pt idx="4647">
                  <c:v>75.161000000000001</c:v>
                </c:pt>
                <c:pt idx="4648">
                  <c:v>75.161000000000001</c:v>
                </c:pt>
                <c:pt idx="4649">
                  <c:v>75.161000000000001</c:v>
                </c:pt>
                <c:pt idx="4650">
                  <c:v>75.161000000000001</c:v>
                </c:pt>
                <c:pt idx="4651">
                  <c:v>75.161000000000001</c:v>
                </c:pt>
                <c:pt idx="4652">
                  <c:v>75.161000000000001</c:v>
                </c:pt>
                <c:pt idx="4653">
                  <c:v>75.161000000000001</c:v>
                </c:pt>
                <c:pt idx="4654">
                  <c:v>74.976600000000204</c:v>
                </c:pt>
                <c:pt idx="4655">
                  <c:v>74.7</c:v>
                </c:pt>
                <c:pt idx="4656">
                  <c:v>74.7</c:v>
                </c:pt>
                <c:pt idx="4657">
                  <c:v>74.7</c:v>
                </c:pt>
                <c:pt idx="4658">
                  <c:v>74.7</c:v>
                </c:pt>
                <c:pt idx="4659">
                  <c:v>74.7</c:v>
                </c:pt>
                <c:pt idx="4660">
                  <c:v>74.7</c:v>
                </c:pt>
                <c:pt idx="4661">
                  <c:v>74.7</c:v>
                </c:pt>
                <c:pt idx="4662">
                  <c:v>74.7</c:v>
                </c:pt>
                <c:pt idx="4663">
                  <c:v>74.7</c:v>
                </c:pt>
                <c:pt idx="4664">
                  <c:v>74.7</c:v>
                </c:pt>
                <c:pt idx="4665">
                  <c:v>74.772000000000006</c:v>
                </c:pt>
                <c:pt idx="4666">
                  <c:v>74.772000000000006</c:v>
                </c:pt>
                <c:pt idx="4667">
                  <c:v>74.772000000000006</c:v>
                </c:pt>
                <c:pt idx="4668">
                  <c:v>74.772000000000006</c:v>
                </c:pt>
                <c:pt idx="4669">
                  <c:v>74.772000000000006</c:v>
                </c:pt>
                <c:pt idx="4670">
                  <c:v>74.772000000000006</c:v>
                </c:pt>
                <c:pt idx="4671">
                  <c:v>74.772000000000006</c:v>
                </c:pt>
                <c:pt idx="4672">
                  <c:v>74.772000000000006</c:v>
                </c:pt>
                <c:pt idx="4673">
                  <c:v>74.772000000000006</c:v>
                </c:pt>
                <c:pt idx="4674">
                  <c:v>74.789500000000004</c:v>
                </c:pt>
                <c:pt idx="4675">
                  <c:v>74.8</c:v>
                </c:pt>
                <c:pt idx="4676">
                  <c:v>74.8</c:v>
                </c:pt>
                <c:pt idx="4677">
                  <c:v>74.8</c:v>
                </c:pt>
                <c:pt idx="4678">
                  <c:v>74.8</c:v>
                </c:pt>
                <c:pt idx="4679">
                  <c:v>74.8</c:v>
                </c:pt>
                <c:pt idx="4680">
                  <c:v>74.8</c:v>
                </c:pt>
                <c:pt idx="4681">
                  <c:v>74.8</c:v>
                </c:pt>
                <c:pt idx="4682">
                  <c:v>74.8</c:v>
                </c:pt>
                <c:pt idx="4683">
                  <c:v>74.8</c:v>
                </c:pt>
                <c:pt idx="4684">
                  <c:v>74.8</c:v>
                </c:pt>
                <c:pt idx="4685">
                  <c:v>75.177999999999997</c:v>
                </c:pt>
                <c:pt idx="4686">
                  <c:v>75.177999999999997</c:v>
                </c:pt>
                <c:pt idx="4687">
                  <c:v>75.177999999999997</c:v>
                </c:pt>
                <c:pt idx="4688">
                  <c:v>75.177999999999997</c:v>
                </c:pt>
                <c:pt idx="4689">
                  <c:v>75.177999999999997</c:v>
                </c:pt>
                <c:pt idx="4690">
                  <c:v>75.177999999999997</c:v>
                </c:pt>
                <c:pt idx="4691">
                  <c:v>75.177999999999997</c:v>
                </c:pt>
                <c:pt idx="4692">
                  <c:v>75.177999999999997</c:v>
                </c:pt>
                <c:pt idx="4693">
                  <c:v>75.177999999999997</c:v>
                </c:pt>
                <c:pt idx="4694">
                  <c:v>74.926000000000101</c:v>
                </c:pt>
                <c:pt idx="4695">
                  <c:v>74.8</c:v>
                </c:pt>
                <c:pt idx="4696">
                  <c:v>74.8</c:v>
                </c:pt>
                <c:pt idx="4697">
                  <c:v>74.8</c:v>
                </c:pt>
                <c:pt idx="4698">
                  <c:v>74.8</c:v>
                </c:pt>
                <c:pt idx="4699">
                  <c:v>74.8</c:v>
                </c:pt>
                <c:pt idx="4700">
                  <c:v>74.8</c:v>
                </c:pt>
                <c:pt idx="4701">
                  <c:v>74.8</c:v>
                </c:pt>
                <c:pt idx="4702">
                  <c:v>74.8</c:v>
                </c:pt>
                <c:pt idx="4703">
                  <c:v>74.8</c:v>
                </c:pt>
                <c:pt idx="4704">
                  <c:v>75.941666666664901</c:v>
                </c:pt>
                <c:pt idx="4705">
                  <c:v>78.224999999999994</c:v>
                </c:pt>
                <c:pt idx="4706">
                  <c:v>78.224999999999994</c:v>
                </c:pt>
                <c:pt idx="4707">
                  <c:v>78.224999999999994</c:v>
                </c:pt>
                <c:pt idx="4708">
                  <c:v>78.224999999999994</c:v>
                </c:pt>
                <c:pt idx="4709">
                  <c:v>78.224999999999994</c:v>
                </c:pt>
                <c:pt idx="4710">
                  <c:v>78.224999999999994</c:v>
                </c:pt>
                <c:pt idx="4711">
                  <c:v>78.224999999999994</c:v>
                </c:pt>
                <c:pt idx="4712">
                  <c:v>78.224999999999994</c:v>
                </c:pt>
                <c:pt idx="4713">
                  <c:v>78.224999999999994</c:v>
                </c:pt>
                <c:pt idx="4714">
                  <c:v>78.643181818181603</c:v>
                </c:pt>
                <c:pt idx="4715">
                  <c:v>78.8</c:v>
                </c:pt>
                <c:pt idx="4716">
                  <c:v>78.8</c:v>
                </c:pt>
                <c:pt idx="4717">
                  <c:v>78.8</c:v>
                </c:pt>
                <c:pt idx="4718">
                  <c:v>78.8</c:v>
                </c:pt>
                <c:pt idx="4719">
                  <c:v>78.8</c:v>
                </c:pt>
                <c:pt idx="4720">
                  <c:v>78.8</c:v>
                </c:pt>
                <c:pt idx="4721">
                  <c:v>78.8</c:v>
                </c:pt>
                <c:pt idx="4722">
                  <c:v>78.8</c:v>
                </c:pt>
                <c:pt idx="4723">
                  <c:v>78.8</c:v>
                </c:pt>
                <c:pt idx="4724">
                  <c:v>78.164400000000597</c:v>
                </c:pt>
                <c:pt idx="4725">
                  <c:v>77.210999999999999</c:v>
                </c:pt>
                <c:pt idx="4726">
                  <c:v>77.210999999999999</c:v>
                </c:pt>
                <c:pt idx="4727">
                  <c:v>77.210999999999999</c:v>
                </c:pt>
                <c:pt idx="4728">
                  <c:v>77.210999999999999</c:v>
                </c:pt>
                <c:pt idx="4729">
                  <c:v>77.210999999999999</c:v>
                </c:pt>
                <c:pt idx="4730">
                  <c:v>77.210999999999999</c:v>
                </c:pt>
                <c:pt idx="4731">
                  <c:v>77.210999999999999</c:v>
                </c:pt>
                <c:pt idx="4732">
                  <c:v>77.210999999999999</c:v>
                </c:pt>
                <c:pt idx="4733">
                  <c:v>77.210999999999999</c:v>
                </c:pt>
                <c:pt idx="4734">
                  <c:v>77.210999999999999</c:v>
                </c:pt>
                <c:pt idx="4735">
                  <c:v>76.8</c:v>
                </c:pt>
                <c:pt idx="4736">
                  <c:v>76.8</c:v>
                </c:pt>
                <c:pt idx="4737">
                  <c:v>76.8</c:v>
                </c:pt>
                <c:pt idx="4738">
                  <c:v>76.8</c:v>
                </c:pt>
                <c:pt idx="4739">
                  <c:v>76.8</c:v>
                </c:pt>
                <c:pt idx="4740">
                  <c:v>76.8</c:v>
                </c:pt>
                <c:pt idx="4741">
                  <c:v>76.8</c:v>
                </c:pt>
                <c:pt idx="4742">
                  <c:v>76.8</c:v>
                </c:pt>
                <c:pt idx="4743">
                  <c:v>76.8</c:v>
                </c:pt>
                <c:pt idx="4744">
                  <c:v>76.804374999999993</c:v>
                </c:pt>
                <c:pt idx="4745">
                  <c:v>76.807000000000002</c:v>
                </c:pt>
                <c:pt idx="4746">
                  <c:v>76.807000000000002</c:v>
                </c:pt>
                <c:pt idx="4747">
                  <c:v>76.807000000000002</c:v>
                </c:pt>
                <c:pt idx="4748">
                  <c:v>76.807000000000002</c:v>
                </c:pt>
                <c:pt idx="4749">
                  <c:v>76.807000000000002</c:v>
                </c:pt>
                <c:pt idx="4750">
                  <c:v>76.807000000000002</c:v>
                </c:pt>
                <c:pt idx="4751">
                  <c:v>76.807000000000002</c:v>
                </c:pt>
                <c:pt idx="4752">
                  <c:v>76.807000000000002</c:v>
                </c:pt>
                <c:pt idx="4753">
                  <c:v>76.807000000000002</c:v>
                </c:pt>
                <c:pt idx="4754">
                  <c:v>76.807000000000002</c:v>
                </c:pt>
                <c:pt idx="4755">
                  <c:v>77.8</c:v>
                </c:pt>
                <c:pt idx="4756">
                  <c:v>77.8</c:v>
                </c:pt>
                <c:pt idx="4757">
                  <c:v>77.8</c:v>
                </c:pt>
                <c:pt idx="4758">
                  <c:v>77.8</c:v>
                </c:pt>
                <c:pt idx="4759">
                  <c:v>77.8</c:v>
                </c:pt>
                <c:pt idx="4760">
                  <c:v>77.8</c:v>
                </c:pt>
                <c:pt idx="4761">
                  <c:v>77.8</c:v>
                </c:pt>
                <c:pt idx="4762">
                  <c:v>77.8</c:v>
                </c:pt>
                <c:pt idx="4763">
                  <c:v>77.8</c:v>
                </c:pt>
                <c:pt idx="4764">
                  <c:v>77.8</c:v>
                </c:pt>
                <c:pt idx="4765">
                  <c:v>77.8</c:v>
                </c:pt>
                <c:pt idx="4766">
                  <c:v>77.8</c:v>
                </c:pt>
                <c:pt idx="4767">
                  <c:v>77.8</c:v>
                </c:pt>
                <c:pt idx="4768">
                  <c:v>77.8</c:v>
                </c:pt>
                <c:pt idx="4769">
                  <c:v>77.8</c:v>
                </c:pt>
                <c:pt idx="4770">
                  <c:v>77.8</c:v>
                </c:pt>
                <c:pt idx="4771">
                  <c:v>77.8</c:v>
                </c:pt>
                <c:pt idx="4772">
                  <c:v>77.8</c:v>
                </c:pt>
                <c:pt idx="4773">
                  <c:v>77.8</c:v>
                </c:pt>
                <c:pt idx="4774">
                  <c:v>77.8</c:v>
                </c:pt>
                <c:pt idx="4775">
                  <c:v>77.8</c:v>
                </c:pt>
                <c:pt idx="4776">
                  <c:v>77.8</c:v>
                </c:pt>
                <c:pt idx="4777">
                  <c:v>77.8</c:v>
                </c:pt>
                <c:pt idx="4778">
                  <c:v>77.8</c:v>
                </c:pt>
                <c:pt idx="4779">
                  <c:v>77.8</c:v>
                </c:pt>
                <c:pt idx="4780">
                  <c:v>77.8</c:v>
                </c:pt>
                <c:pt idx="4781">
                  <c:v>77.8</c:v>
                </c:pt>
                <c:pt idx="4782">
                  <c:v>77.8</c:v>
                </c:pt>
                <c:pt idx="4783">
                  <c:v>77.8</c:v>
                </c:pt>
                <c:pt idx="4784">
                  <c:v>77.8</c:v>
                </c:pt>
                <c:pt idx="4785">
                  <c:v>77.181090909091196</c:v>
                </c:pt>
                <c:pt idx="4786">
                  <c:v>76.948999999999998</c:v>
                </c:pt>
                <c:pt idx="4787">
                  <c:v>76.948999999999998</c:v>
                </c:pt>
                <c:pt idx="4788">
                  <c:v>76.948999999999998</c:v>
                </c:pt>
                <c:pt idx="4789">
                  <c:v>76.948999999999998</c:v>
                </c:pt>
                <c:pt idx="4790">
                  <c:v>76.948999999999998</c:v>
                </c:pt>
                <c:pt idx="4791">
                  <c:v>76.948999999999998</c:v>
                </c:pt>
                <c:pt idx="4792">
                  <c:v>76.948999999999998</c:v>
                </c:pt>
                <c:pt idx="4793">
                  <c:v>76.948999999999998</c:v>
                </c:pt>
                <c:pt idx="4794">
                  <c:v>76.948999999999998</c:v>
                </c:pt>
                <c:pt idx="4795">
                  <c:v>76.889400000000094</c:v>
                </c:pt>
                <c:pt idx="4796">
                  <c:v>76.8</c:v>
                </c:pt>
                <c:pt idx="4797">
                  <c:v>76.8</c:v>
                </c:pt>
                <c:pt idx="4798">
                  <c:v>76.8</c:v>
                </c:pt>
                <c:pt idx="4799">
                  <c:v>76.8</c:v>
                </c:pt>
                <c:pt idx="4800">
                  <c:v>76.8</c:v>
                </c:pt>
                <c:pt idx="4801">
                  <c:v>76.8</c:v>
                </c:pt>
                <c:pt idx="4802">
                  <c:v>76.8</c:v>
                </c:pt>
                <c:pt idx="4803">
                  <c:v>76.8</c:v>
                </c:pt>
                <c:pt idx="4804">
                  <c:v>76.8</c:v>
                </c:pt>
                <c:pt idx="4805">
                  <c:v>76.8</c:v>
                </c:pt>
                <c:pt idx="4806">
                  <c:v>77.8</c:v>
                </c:pt>
                <c:pt idx="4807">
                  <c:v>77.8</c:v>
                </c:pt>
                <c:pt idx="4808">
                  <c:v>77.8</c:v>
                </c:pt>
                <c:pt idx="4809">
                  <c:v>77.8</c:v>
                </c:pt>
                <c:pt idx="4810">
                  <c:v>77.8</c:v>
                </c:pt>
                <c:pt idx="4811">
                  <c:v>77.8</c:v>
                </c:pt>
                <c:pt idx="4812">
                  <c:v>77.8</c:v>
                </c:pt>
                <c:pt idx="4813">
                  <c:v>77.8</c:v>
                </c:pt>
                <c:pt idx="4814">
                  <c:v>77.8</c:v>
                </c:pt>
                <c:pt idx="4815">
                  <c:v>77.8</c:v>
                </c:pt>
                <c:pt idx="4816">
                  <c:v>77.8</c:v>
                </c:pt>
                <c:pt idx="4817">
                  <c:v>77.8</c:v>
                </c:pt>
                <c:pt idx="4818">
                  <c:v>77.8</c:v>
                </c:pt>
                <c:pt idx="4819">
                  <c:v>77.8</c:v>
                </c:pt>
                <c:pt idx="4820">
                  <c:v>77.8</c:v>
                </c:pt>
                <c:pt idx="4821">
                  <c:v>77.8</c:v>
                </c:pt>
                <c:pt idx="4822">
                  <c:v>77.8</c:v>
                </c:pt>
                <c:pt idx="4823">
                  <c:v>77.8</c:v>
                </c:pt>
                <c:pt idx="4824">
                  <c:v>77.8</c:v>
                </c:pt>
                <c:pt idx="4825">
                  <c:v>77.8</c:v>
                </c:pt>
                <c:pt idx="4826">
                  <c:v>77.8</c:v>
                </c:pt>
                <c:pt idx="4827">
                  <c:v>77.8</c:v>
                </c:pt>
                <c:pt idx="4828">
                  <c:v>77.8</c:v>
                </c:pt>
                <c:pt idx="4829">
                  <c:v>77.8</c:v>
                </c:pt>
                <c:pt idx="4830">
                  <c:v>77.8</c:v>
                </c:pt>
                <c:pt idx="4831">
                  <c:v>77.8</c:v>
                </c:pt>
                <c:pt idx="4832">
                  <c:v>77.8</c:v>
                </c:pt>
                <c:pt idx="4833">
                  <c:v>77.8</c:v>
                </c:pt>
                <c:pt idx="4834">
                  <c:v>77.8</c:v>
                </c:pt>
                <c:pt idx="4835">
                  <c:v>77.8</c:v>
                </c:pt>
                <c:pt idx="4836">
                  <c:v>77.8</c:v>
                </c:pt>
                <c:pt idx="4837">
                  <c:v>77.8</c:v>
                </c:pt>
                <c:pt idx="4838">
                  <c:v>77.8</c:v>
                </c:pt>
                <c:pt idx="4839">
                  <c:v>77.8</c:v>
                </c:pt>
                <c:pt idx="4840">
                  <c:v>77.8</c:v>
                </c:pt>
                <c:pt idx="4841">
                  <c:v>77.8</c:v>
                </c:pt>
                <c:pt idx="4842">
                  <c:v>77.8</c:v>
                </c:pt>
                <c:pt idx="4843">
                  <c:v>77.8</c:v>
                </c:pt>
                <c:pt idx="4844">
                  <c:v>77.8</c:v>
                </c:pt>
                <c:pt idx="4845">
                  <c:v>77.550000000001106</c:v>
                </c:pt>
                <c:pt idx="4846">
                  <c:v>76.8</c:v>
                </c:pt>
                <c:pt idx="4847">
                  <c:v>76.8</c:v>
                </c:pt>
                <c:pt idx="4848">
                  <c:v>76.8</c:v>
                </c:pt>
                <c:pt idx="4849">
                  <c:v>76.8</c:v>
                </c:pt>
                <c:pt idx="4850">
                  <c:v>76.8</c:v>
                </c:pt>
                <c:pt idx="4851">
                  <c:v>76.8</c:v>
                </c:pt>
                <c:pt idx="4852">
                  <c:v>76.8</c:v>
                </c:pt>
                <c:pt idx="4853">
                  <c:v>76.8</c:v>
                </c:pt>
                <c:pt idx="4854">
                  <c:v>76.8</c:v>
                </c:pt>
                <c:pt idx="4855">
                  <c:v>76.667699999999996</c:v>
                </c:pt>
                <c:pt idx="4856">
                  <c:v>76.611000000000004</c:v>
                </c:pt>
                <c:pt idx="4857">
                  <c:v>76.611000000000004</c:v>
                </c:pt>
                <c:pt idx="4858">
                  <c:v>76.611000000000004</c:v>
                </c:pt>
                <c:pt idx="4859">
                  <c:v>76.611000000000004</c:v>
                </c:pt>
                <c:pt idx="4860">
                  <c:v>76.611000000000004</c:v>
                </c:pt>
                <c:pt idx="4861">
                  <c:v>76.611000000000004</c:v>
                </c:pt>
                <c:pt idx="4862">
                  <c:v>76.611000000000004</c:v>
                </c:pt>
                <c:pt idx="4863">
                  <c:v>76.611000000000004</c:v>
                </c:pt>
                <c:pt idx="4864">
                  <c:v>76.611000000000004</c:v>
                </c:pt>
                <c:pt idx="4865">
                  <c:v>76.340666666667104</c:v>
                </c:pt>
                <c:pt idx="4866">
                  <c:v>75.8</c:v>
                </c:pt>
                <c:pt idx="4867">
                  <c:v>75.8</c:v>
                </c:pt>
                <c:pt idx="4868">
                  <c:v>75.8</c:v>
                </c:pt>
                <c:pt idx="4869">
                  <c:v>75.8</c:v>
                </c:pt>
                <c:pt idx="4870">
                  <c:v>75.8</c:v>
                </c:pt>
                <c:pt idx="4871">
                  <c:v>75.8</c:v>
                </c:pt>
                <c:pt idx="4872">
                  <c:v>75.8</c:v>
                </c:pt>
                <c:pt idx="4873">
                  <c:v>75.8</c:v>
                </c:pt>
                <c:pt idx="4874">
                  <c:v>75.8</c:v>
                </c:pt>
                <c:pt idx="4875">
                  <c:v>75.8</c:v>
                </c:pt>
                <c:pt idx="4876">
                  <c:v>75.8</c:v>
                </c:pt>
                <c:pt idx="4877">
                  <c:v>75.8</c:v>
                </c:pt>
                <c:pt idx="4878">
                  <c:v>75.8</c:v>
                </c:pt>
                <c:pt idx="4879">
                  <c:v>75.8</c:v>
                </c:pt>
                <c:pt idx="4880">
                  <c:v>75.8</c:v>
                </c:pt>
                <c:pt idx="4881">
                  <c:v>75.8</c:v>
                </c:pt>
                <c:pt idx="4882">
                  <c:v>75.8</c:v>
                </c:pt>
                <c:pt idx="4883">
                  <c:v>75.8</c:v>
                </c:pt>
                <c:pt idx="4884">
                  <c:v>75.8</c:v>
                </c:pt>
                <c:pt idx="4885">
                  <c:v>75.8</c:v>
                </c:pt>
                <c:pt idx="4886">
                  <c:v>75.8</c:v>
                </c:pt>
                <c:pt idx="4887">
                  <c:v>75.8</c:v>
                </c:pt>
                <c:pt idx="4888">
                  <c:v>75.8</c:v>
                </c:pt>
                <c:pt idx="4889">
                  <c:v>75.8</c:v>
                </c:pt>
                <c:pt idx="4890">
                  <c:v>75.8</c:v>
                </c:pt>
                <c:pt idx="4891">
                  <c:v>75.8</c:v>
                </c:pt>
                <c:pt idx="4892">
                  <c:v>75.8</c:v>
                </c:pt>
                <c:pt idx="4893">
                  <c:v>75.8</c:v>
                </c:pt>
                <c:pt idx="4894">
                  <c:v>75.8</c:v>
                </c:pt>
                <c:pt idx="4895">
                  <c:v>75.8</c:v>
                </c:pt>
                <c:pt idx="4896">
                  <c:v>74.8</c:v>
                </c:pt>
                <c:pt idx="4897">
                  <c:v>74.8</c:v>
                </c:pt>
                <c:pt idx="4898">
                  <c:v>74.8</c:v>
                </c:pt>
                <c:pt idx="4899">
                  <c:v>74.8</c:v>
                </c:pt>
                <c:pt idx="4900">
                  <c:v>74.8</c:v>
                </c:pt>
                <c:pt idx="4901">
                  <c:v>74.8</c:v>
                </c:pt>
                <c:pt idx="4902">
                  <c:v>74.8</c:v>
                </c:pt>
                <c:pt idx="4903">
                  <c:v>74.8</c:v>
                </c:pt>
                <c:pt idx="4904">
                  <c:v>74.8</c:v>
                </c:pt>
                <c:pt idx="4905">
                  <c:v>74.8</c:v>
                </c:pt>
                <c:pt idx="4906">
                  <c:v>74.8</c:v>
                </c:pt>
                <c:pt idx="4907">
                  <c:v>74.8</c:v>
                </c:pt>
                <c:pt idx="4908">
                  <c:v>74.8</c:v>
                </c:pt>
                <c:pt idx="4909">
                  <c:v>74.8</c:v>
                </c:pt>
                <c:pt idx="4910">
                  <c:v>74.8</c:v>
                </c:pt>
                <c:pt idx="4911">
                  <c:v>74.8</c:v>
                </c:pt>
                <c:pt idx="4912">
                  <c:v>74.8</c:v>
                </c:pt>
                <c:pt idx="4913">
                  <c:v>74.8</c:v>
                </c:pt>
                <c:pt idx="4914">
                  <c:v>74.8</c:v>
                </c:pt>
                <c:pt idx="4915">
                  <c:v>74.8</c:v>
                </c:pt>
                <c:pt idx="4916">
                  <c:v>74.8</c:v>
                </c:pt>
                <c:pt idx="4917">
                  <c:v>74.8</c:v>
                </c:pt>
                <c:pt idx="4918">
                  <c:v>74.8</c:v>
                </c:pt>
                <c:pt idx="4919">
                  <c:v>74.8</c:v>
                </c:pt>
                <c:pt idx="4920">
                  <c:v>74.8</c:v>
                </c:pt>
                <c:pt idx="4921">
                  <c:v>74.8</c:v>
                </c:pt>
                <c:pt idx="4922">
                  <c:v>74.8</c:v>
                </c:pt>
                <c:pt idx="4923">
                  <c:v>74.8</c:v>
                </c:pt>
                <c:pt idx="4924">
                  <c:v>74.8</c:v>
                </c:pt>
                <c:pt idx="4925">
                  <c:v>74.8</c:v>
                </c:pt>
                <c:pt idx="4926">
                  <c:v>74.8</c:v>
                </c:pt>
                <c:pt idx="4927">
                  <c:v>74.8</c:v>
                </c:pt>
                <c:pt idx="4928">
                  <c:v>74.8</c:v>
                </c:pt>
                <c:pt idx="4929">
                  <c:v>74.8</c:v>
                </c:pt>
                <c:pt idx="4930">
                  <c:v>74.8</c:v>
                </c:pt>
                <c:pt idx="4931">
                  <c:v>74.8</c:v>
                </c:pt>
                <c:pt idx="4932">
                  <c:v>74.8</c:v>
                </c:pt>
                <c:pt idx="4933">
                  <c:v>74.8</c:v>
                </c:pt>
                <c:pt idx="4934">
                  <c:v>74.8</c:v>
                </c:pt>
                <c:pt idx="4935">
                  <c:v>74.8</c:v>
                </c:pt>
                <c:pt idx="4936">
                  <c:v>74.8</c:v>
                </c:pt>
                <c:pt idx="4937">
                  <c:v>74.8</c:v>
                </c:pt>
                <c:pt idx="4938">
                  <c:v>74.8</c:v>
                </c:pt>
                <c:pt idx="4939">
                  <c:v>74.8</c:v>
                </c:pt>
                <c:pt idx="4940">
                  <c:v>74.8</c:v>
                </c:pt>
                <c:pt idx="4941">
                  <c:v>74.8</c:v>
                </c:pt>
                <c:pt idx="4942">
                  <c:v>74.8</c:v>
                </c:pt>
                <c:pt idx="4943">
                  <c:v>74.8</c:v>
                </c:pt>
                <c:pt idx="4944">
                  <c:v>74.8</c:v>
                </c:pt>
                <c:pt idx="4945">
                  <c:v>74.8</c:v>
                </c:pt>
                <c:pt idx="4946">
                  <c:v>74.8</c:v>
                </c:pt>
                <c:pt idx="4947">
                  <c:v>74.8</c:v>
                </c:pt>
                <c:pt idx="4948">
                  <c:v>74.8</c:v>
                </c:pt>
                <c:pt idx="4949">
                  <c:v>74.8</c:v>
                </c:pt>
                <c:pt idx="4950">
                  <c:v>74.8</c:v>
                </c:pt>
                <c:pt idx="4951">
                  <c:v>74.8</c:v>
                </c:pt>
                <c:pt idx="4952">
                  <c:v>74.8</c:v>
                </c:pt>
                <c:pt idx="4953">
                  <c:v>74.8</c:v>
                </c:pt>
                <c:pt idx="4954">
                  <c:v>74.8</c:v>
                </c:pt>
                <c:pt idx="4955">
                  <c:v>74.8</c:v>
                </c:pt>
                <c:pt idx="4956">
                  <c:v>74.8</c:v>
                </c:pt>
                <c:pt idx="4957">
                  <c:v>74.8</c:v>
                </c:pt>
                <c:pt idx="4958">
                  <c:v>74.8</c:v>
                </c:pt>
                <c:pt idx="4959">
                  <c:v>74.8</c:v>
                </c:pt>
                <c:pt idx="4960">
                  <c:v>74.8</c:v>
                </c:pt>
                <c:pt idx="4961">
                  <c:v>74.8</c:v>
                </c:pt>
                <c:pt idx="4962">
                  <c:v>74.8</c:v>
                </c:pt>
                <c:pt idx="4963">
                  <c:v>74.8</c:v>
                </c:pt>
                <c:pt idx="4964">
                  <c:v>74.8</c:v>
                </c:pt>
                <c:pt idx="4965">
                  <c:v>74.8</c:v>
                </c:pt>
                <c:pt idx="4966">
                  <c:v>74.8</c:v>
                </c:pt>
                <c:pt idx="4967">
                  <c:v>74.8</c:v>
                </c:pt>
                <c:pt idx="4968">
                  <c:v>74.8</c:v>
                </c:pt>
                <c:pt idx="4969">
                  <c:v>74.8</c:v>
                </c:pt>
                <c:pt idx="4970">
                  <c:v>74.8</c:v>
                </c:pt>
                <c:pt idx="4971">
                  <c:v>74.8</c:v>
                </c:pt>
                <c:pt idx="4972">
                  <c:v>74.8</c:v>
                </c:pt>
                <c:pt idx="4973">
                  <c:v>74.8</c:v>
                </c:pt>
                <c:pt idx="4974">
                  <c:v>74.8</c:v>
                </c:pt>
                <c:pt idx="4975">
                  <c:v>74.8</c:v>
                </c:pt>
                <c:pt idx="4976">
                  <c:v>74.8</c:v>
                </c:pt>
                <c:pt idx="4977">
                  <c:v>74.8</c:v>
                </c:pt>
                <c:pt idx="4978">
                  <c:v>74.8</c:v>
                </c:pt>
                <c:pt idx="4979">
                  <c:v>74.8</c:v>
                </c:pt>
                <c:pt idx="4980">
                  <c:v>74.8</c:v>
                </c:pt>
                <c:pt idx="4981">
                  <c:v>74.8</c:v>
                </c:pt>
                <c:pt idx="4982">
                  <c:v>74.8</c:v>
                </c:pt>
                <c:pt idx="4983">
                  <c:v>74.8</c:v>
                </c:pt>
                <c:pt idx="4984">
                  <c:v>74.8</c:v>
                </c:pt>
                <c:pt idx="4985">
                  <c:v>74.8</c:v>
                </c:pt>
                <c:pt idx="4986">
                  <c:v>74.8</c:v>
                </c:pt>
                <c:pt idx="4987">
                  <c:v>74.8</c:v>
                </c:pt>
                <c:pt idx="4988">
                  <c:v>74.8</c:v>
                </c:pt>
                <c:pt idx="4989">
                  <c:v>74.8</c:v>
                </c:pt>
                <c:pt idx="4990">
                  <c:v>74.8</c:v>
                </c:pt>
                <c:pt idx="4991">
                  <c:v>75.199999999999605</c:v>
                </c:pt>
                <c:pt idx="4992">
                  <c:v>75.8</c:v>
                </c:pt>
                <c:pt idx="4993">
                  <c:v>75.8</c:v>
                </c:pt>
                <c:pt idx="4994">
                  <c:v>75.8</c:v>
                </c:pt>
                <c:pt idx="4995">
                  <c:v>75.8</c:v>
                </c:pt>
                <c:pt idx="4996">
                  <c:v>75.8</c:v>
                </c:pt>
                <c:pt idx="4997">
                  <c:v>75.8</c:v>
                </c:pt>
                <c:pt idx="4998">
                  <c:v>75.8</c:v>
                </c:pt>
                <c:pt idx="4999">
                  <c:v>75.8</c:v>
                </c:pt>
                <c:pt idx="5000">
                  <c:v>75.8</c:v>
                </c:pt>
                <c:pt idx="5001">
                  <c:v>75.8</c:v>
                </c:pt>
                <c:pt idx="5002">
                  <c:v>75.8</c:v>
                </c:pt>
                <c:pt idx="5003">
                  <c:v>75.8</c:v>
                </c:pt>
                <c:pt idx="5004">
                  <c:v>75.8</c:v>
                </c:pt>
                <c:pt idx="5005">
                  <c:v>75.8</c:v>
                </c:pt>
                <c:pt idx="5006">
                  <c:v>75.8</c:v>
                </c:pt>
                <c:pt idx="5007">
                  <c:v>75.8</c:v>
                </c:pt>
                <c:pt idx="5008">
                  <c:v>75.8</c:v>
                </c:pt>
                <c:pt idx="5009">
                  <c:v>75.8</c:v>
                </c:pt>
                <c:pt idx="5010">
                  <c:v>75.8</c:v>
                </c:pt>
                <c:pt idx="5011">
                  <c:v>76.299999999999201</c:v>
                </c:pt>
                <c:pt idx="5012">
                  <c:v>76.8</c:v>
                </c:pt>
                <c:pt idx="5013">
                  <c:v>76.8</c:v>
                </c:pt>
                <c:pt idx="5014">
                  <c:v>76.8</c:v>
                </c:pt>
                <c:pt idx="5015">
                  <c:v>76.8</c:v>
                </c:pt>
                <c:pt idx="5016">
                  <c:v>76.8</c:v>
                </c:pt>
                <c:pt idx="5017">
                  <c:v>76.8</c:v>
                </c:pt>
                <c:pt idx="5018">
                  <c:v>76.8</c:v>
                </c:pt>
                <c:pt idx="5019">
                  <c:v>76.8</c:v>
                </c:pt>
                <c:pt idx="5020">
                  <c:v>76.8</c:v>
                </c:pt>
                <c:pt idx="5021">
                  <c:v>76.8</c:v>
                </c:pt>
                <c:pt idx="5022">
                  <c:v>78.8</c:v>
                </c:pt>
                <c:pt idx="5023">
                  <c:v>78.8</c:v>
                </c:pt>
                <c:pt idx="5024">
                  <c:v>78.8</c:v>
                </c:pt>
                <c:pt idx="5025">
                  <c:v>78.8</c:v>
                </c:pt>
                <c:pt idx="5026">
                  <c:v>78.8</c:v>
                </c:pt>
                <c:pt idx="5027">
                  <c:v>78.8</c:v>
                </c:pt>
                <c:pt idx="5028">
                  <c:v>78.8</c:v>
                </c:pt>
                <c:pt idx="5029">
                  <c:v>78.8</c:v>
                </c:pt>
                <c:pt idx="5030">
                  <c:v>78.8</c:v>
                </c:pt>
                <c:pt idx="5031">
                  <c:v>79.424999999999898</c:v>
                </c:pt>
                <c:pt idx="5032">
                  <c:v>79.8</c:v>
                </c:pt>
                <c:pt idx="5033">
                  <c:v>79.8</c:v>
                </c:pt>
                <c:pt idx="5034">
                  <c:v>79.8</c:v>
                </c:pt>
                <c:pt idx="5035">
                  <c:v>79.8</c:v>
                </c:pt>
                <c:pt idx="5036">
                  <c:v>79.8</c:v>
                </c:pt>
                <c:pt idx="5037">
                  <c:v>79.8</c:v>
                </c:pt>
                <c:pt idx="5038">
                  <c:v>79.8</c:v>
                </c:pt>
                <c:pt idx="5039">
                  <c:v>79.8</c:v>
                </c:pt>
                <c:pt idx="5040">
                  <c:v>79.8</c:v>
                </c:pt>
                <c:pt idx="5041">
                  <c:v>79.8</c:v>
                </c:pt>
                <c:pt idx="5042">
                  <c:v>79.8</c:v>
                </c:pt>
                <c:pt idx="5043">
                  <c:v>79.8</c:v>
                </c:pt>
                <c:pt idx="5044">
                  <c:v>79.8</c:v>
                </c:pt>
                <c:pt idx="5045">
                  <c:v>79.8</c:v>
                </c:pt>
                <c:pt idx="5046">
                  <c:v>79.8</c:v>
                </c:pt>
                <c:pt idx="5047">
                  <c:v>79.8</c:v>
                </c:pt>
                <c:pt idx="5048">
                  <c:v>79.8</c:v>
                </c:pt>
                <c:pt idx="5049">
                  <c:v>79.8</c:v>
                </c:pt>
                <c:pt idx="5050">
                  <c:v>79.8</c:v>
                </c:pt>
                <c:pt idx="5051">
                  <c:v>79.8</c:v>
                </c:pt>
                <c:pt idx="5052">
                  <c:v>79.8</c:v>
                </c:pt>
                <c:pt idx="5053">
                  <c:v>79.8</c:v>
                </c:pt>
                <c:pt idx="5054">
                  <c:v>79.8</c:v>
                </c:pt>
                <c:pt idx="5055">
                  <c:v>79.8</c:v>
                </c:pt>
                <c:pt idx="5056">
                  <c:v>79.8</c:v>
                </c:pt>
                <c:pt idx="5057">
                  <c:v>79.8</c:v>
                </c:pt>
                <c:pt idx="5058">
                  <c:v>79.8</c:v>
                </c:pt>
                <c:pt idx="5059">
                  <c:v>79.8</c:v>
                </c:pt>
                <c:pt idx="5060">
                  <c:v>79.8</c:v>
                </c:pt>
                <c:pt idx="5061">
                  <c:v>79.8</c:v>
                </c:pt>
                <c:pt idx="5062">
                  <c:v>79.8</c:v>
                </c:pt>
                <c:pt idx="5063">
                  <c:v>79.8</c:v>
                </c:pt>
                <c:pt idx="5064">
                  <c:v>79.8</c:v>
                </c:pt>
                <c:pt idx="5065">
                  <c:v>79.8</c:v>
                </c:pt>
                <c:pt idx="5066">
                  <c:v>79.8</c:v>
                </c:pt>
                <c:pt idx="5067">
                  <c:v>79.8</c:v>
                </c:pt>
                <c:pt idx="5068">
                  <c:v>79.8</c:v>
                </c:pt>
                <c:pt idx="5069">
                  <c:v>79.8</c:v>
                </c:pt>
                <c:pt idx="5070">
                  <c:v>79.8</c:v>
                </c:pt>
                <c:pt idx="5071">
                  <c:v>79.8</c:v>
                </c:pt>
                <c:pt idx="5072">
                  <c:v>79.8</c:v>
                </c:pt>
                <c:pt idx="5073">
                  <c:v>79.8</c:v>
                </c:pt>
                <c:pt idx="5074">
                  <c:v>79.8</c:v>
                </c:pt>
                <c:pt idx="5075">
                  <c:v>79.8</c:v>
                </c:pt>
                <c:pt idx="5076">
                  <c:v>79.8</c:v>
                </c:pt>
                <c:pt idx="5077">
                  <c:v>79.8</c:v>
                </c:pt>
                <c:pt idx="5078">
                  <c:v>79.8</c:v>
                </c:pt>
                <c:pt idx="5079">
                  <c:v>79.8</c:v>
                </c:pt>
                <c:pt idx="5080">
                  <c:v>79.8</c:v>
                </c:pt>
                <c:pt idx="5081">
                  <c:v>79.8</c:v>
                </c:pt>
                <c:pt idx="5082">
                  <c:v>79.8</c:v>
                </c:pt>
                <c:pt idx="5083">
                  <c:v>79.8</c:v>
                </c:pt>
                <c:pt idx="5084">
                  <c:v>79.8</c:v>
                </c:pt>
                <c:pt idx="5085">
                  <c:v>79.8</c:v>
                </c:pt>
                <c:pt idx="5086">
                  <c:v>79.8</c:v>
                </c:pt>
                <c:pt idx="5087">
                  <c:v>79.8</c:v>
                </c:pt>
                <c:pt idx="5088">
                  <c:v>79.8</c:v>
                </c:pt>
                <c:pt idx="5089">
                  <c:v>79.795599999999993</c:v>
                </c:pt>
                <c:pt idx="5090">
                  <c:v>79.789000000000001</c:v>
                </c:pt>
                <c:pt idx="5091">
                  <c:v>79.789000000000001</c:v>
                </c:pt>
                <c:pt idx="5092">
                  <c:v>79.789000000000001</c:v>
                </c:pt>
                <c:pt idx="5093">
                  <c:v>79.789000000000001</c:v>
                </c:pt>
                <c:pt idx="5094">
                  <c:v>79.789000000000001</c:v>
                </c:pt>
                <c:pt idx="5095">
                  <c:v>79.789000000000001</c:v>
                </c:pt>
                <c:pt idx="5096">
                  <c:v>79.789000000000001</c:v>
                </c:pt>
                <c:pt idx="5097">
                  <c:v>79.789000000000001</c:v>
                </c:pt>
                <c:pt idx="5098">
                  <c:v>79.789000000000001</c:v>
                </c:pt>
                <c:pt idx="5099">
                  <c:v>79.789000000000001</c:v>
                </c:pt>
                <c:pt idx="5100">
                  <c:v>79.302999999999997</c:v>
                </c:pt>
                <c:pt idx="5101">
                  <c:v>79.302999999999997</c:v>
                </c:pt>
                <c:pt idx="5102">
                  <c:v>79.302999999999997</c:v>
                </c:pt>
                <c:pt idx="5103">
                  <c:v>79.302999999999997</c:v>
                </c:pt>
                <c:pt idx="5104">
                  <c:v>79.302999999999997</c:v>
                </c:pt>
                <c:pt idx="5105">
                  <c:v>79.302999999999997</c:v>
                </c:pt>
                <c:pt idx="5106">
                  <c:v>79.302999999999997</c:v>
                </c:pt>
                <c:pt idx="5107">
                  <c:v>79.302999999999997</c:v>
                </c:pt>
                <c:pt idx="5108">
                  <c:v>79.302999999999997</c:v>
                </c:pt>
                <c:pt idx="5109">
                  <c:v>79.163500000000198</c:v>
                </c:pt>
                <c:pt idx="5110">
                  <c:v>79.024000000000001</c:v>
                </c:pt>
                <c:pt idx="5111">
                  <c:v>79.024000000000001</c:v>
                </c:pt>
                <c:pt idx="5112">
                  <c:v>79.024000000000001</c:v>
                </c:pt>
                <c:pt idx="5113">
                  <c:v>79.024000000000001</c:v>
                </c:pt>
                <c:pt idx="5114">
                  <c:v>79.024000000000001</c:v>
                </c:pt>
                <c:pt idx="5115">
                  <c:v>79.024000000000001</c:v>
                </c:pt>
                <c:pt idx="5116">
                  <c:v>79.024000000000001</c:v>
                </c:pt>
                <c:pt idx="5117">
                  <c:v>79.024000000000001</c:v>
                </c:pt>
                <c:pt idx="5118">
                  <c:v>79.074270270270205</c:v>
                </c:pt>
                <c:pt idx="5119">
                  <c:v>79.241837837837707</c:v>
                </c:pt>
                <c:pt idx="5120">
                  <c:v>79.409405405405295</c:v>
                </c:pt>
                <c:pt idx="5121">
                  <c:v>79.576972972972897</c:v>
                </c:pt>
                <c:pt idx="5122">
                  <c:v>79.644000000000005</c:v>
                </c:pt>
                <c:pt idx="5123">
                  <c:v>79.644000000000005</c:v>
                </c:pt>
                <c:pt idx="5124">
                  <c:v>79.644000000000005</c:v>
                </c:pt>
                <c:pt idx="5125">
                  <c:v>79.644000000000005</c:v>
                </c:pt>
                <c:pt idx="5126">
                  <c:v>79.644000000000005</c:v>
                </c:pt>
                <c:pt idx="5127">
                  <c:v>79.644000000000005</c:v>
                </c:pt>
                <c:pt idx="5128">
                  <c:v>79.644000000000005</c:v>
                </c:pt>
                <c:pt idx="5129">
                  <c:v>79.644000000000005</c:v>
                </c:pt>
                <c:pt idx="5130">
                  <c:v>79.644000000000005</c:v>
                </c:pt>
                <c:pt idx="5131">
                  <c:v>79.644000000000005</c:v>
                </c:pt>
                <c:pt idx="5132">
                  <c:v>79.8</c:v>
                </c:pt>
                <c:pt idx="5133">
                  <c:v>79.8</c:v>
                </c:pt>
                <c:pt idx="5134">
                  <c:v>79.8</c:v>
                </c:pt>
                <c:pt idx="5135">
                  <c:v>79.8</c:v>
                </c:pt>
                <c:pt idx="5136">
                  <c:v>79.8</c:v>
                </c:pt>
                <c:pt idx="5137">
                  <c:v>79.8</c:v>
                </c:pt>
                <c:pt idx="5138">
                  <c:v>79.8</c:v>
                </c:pt>
                <c:pt idx="5139">
                  <c:v>79.8</c:v>
                </c:pt>
                <c:pt idx="5140">
                  <c:v>79.8</c:v>
                </c:pt>
                <c:pt idx="5141">
                  <c:v>79.8</c:v>
                </c:pt>
                <c:pt idx="5142">
                  <c:v>79.8</c:v>
                </c:pt>
                <c:pt idx="5143">
                  <c:v>79.8</c:v>
                </c:pt>
                <c:pt idx="5144">
                  <c:v>79.8</c:v>
                </c:pt>
                <c:pt idx="5145">
                  <c:v>79.8</c:v>
                </c:pt>
                <c:pt idx="5146">
                  <c:v>79.8</c:v>
                </c:pt>
                <c:pt idx="5147">
                  <c:v>79.8</c:v>
                </c:pt>
                <c:pt idx="5148">
                  <c:v>79.8</c:v>
                </c:pt>
                <c:pt idx="5149">
                  <c:v>79.8</c:v>
                </c:pt>
                <c:pt idx="5150">
                  <c:v>79.8</c:v>
                </c:pt>
                <c:pt idx="5151">
                  <c:v>79.8</c:v>
                </c:pt>
                <c:pt idx="5152">
                  <c:v>79.8</c:v>
                </c:pt>
                <c:pt idx="5153">
                  <c:v>79.8</c:v>
                </c:pt>
                <c:pt idx="5154">
                  <c:v>79.8</c:v>
                </c:pt>
                <c:pt idx="5155">
                  <c:v>79.8</c:v>
                </c:pt>
                <c:pt idx="5156">
                  <c:v>79.8</c:v>
                </c:pt>
                <c:pt idx="5157">
                  <c:v>79.8</c:v>
                </c:pt>
                <c:pt idx="5158">
                  <c:v>79.8</c:v>
                </c:pt>
                <c:pt idx="5159">
                  <c:v>79.8</c:v>
                </c:pt>
                <c:pt idx="5160">
                  <c:v>79.8</c:v>
                </c:pt>
                <c:pt idx="5161">
                  <c:v>79.8</c:v>
                </c:pt>
                <c:pt idx="5162">
                  <c:v>79.8</c:v>
                </c:pt>
                <c:pt idx="5163">
                  <c:v>79.8</c:v>
                </c:pt>
                <c:pt idx="5164">
                  <c:v>79.8</c:v>
                </c:pt>
                <c:pt idx="5165">
                  <c:v>79.8</c:v>
                </c:pt>
                <c:pt idx="5166">
                  <c:v>79.8</c:v>
                </c:pt>
                <c:pt idx="5167">
                  <c:v>79.8</c:v>
                </c:pt>
                <c:pt idx="5168">
                  <c:v>79.8</c:v>
                </c:pt>
                <c:pt idx="5169">
                  <c:v>79.8</c:v>
                </c:pt>
                <c:pt idx="5170">
                  <c:v>79.8</c:v>
                </c:pt>
                <c:pt idx="5171">
                  <c:v>79.8</c:v>
                </c:pt>
                <c:pt idx="5172">
                  <c:v>79.8</c:v>
                </c:pt>
                <c:pt idx="5173">
                  <c:v>79.8</c:v>
                </c:pt>
                <c:pt idx="5174">
                  <c:v>79.8</c:v>
                </c:pt>
                <c:pt idx="5175">
                  <c:v>79.8</c:v>
                </c:pt>
                <c:pt idx="5176">
                  <c:v>79.8</c:v>
                </c:pt>
                <c:pt idx="5177">
                  <c:v>79.8</c:v>
                </c:pt>
                <c:pt idx="5178">
                  <c:v>79.8</c:v>
                </c:pt>
                <c:pt idx="5179">
                  <c:v>79.8</c:v>
                </c:pt>
                <c:pt idx="5180">
                  <c:v>79.8</c:v>
                </c:pt>
                <c:pt idx="5181">
                  <c:v>79.8</c:v>
                </c:pt>
                <c:pt idx="5182">
                  <c:v>80.501000000000005</c:v>
                </c:pt>
                <c:pt idx="5183">
                  <c:v>80.501000000000005</c:v>
                </c:pt>
                <c:pt idx="5184">
                  <c:v>80.501000000000005</c:v>
                </c:pt>
                <c:pt idx="5185">
                  <c:v>80.501000000000005</c:v>
                </c:pt>
                <c:pt idx="5186">
                  <c:v>80.501000000000005</c:v>
                </c:pt>
                <c:pt idx="5187">
                  <c:v>80.501000000000005</c:v>
                </c:pt>
                <c:pt idx="5188">
                  <c:v>80.501000000000005</c:v>
                </c:pt>
                <c:pt idx="5189">
                  <c:v>80.501000000000005</c:v>
                </c:pt>
                <c:pt idx="5190">
                  <c:v>80.501000000000005</c:v>
                </c:pt>
                <c:pt idx="5191">
                  <c:v>80.629142857142597</c:v>
                </c:pt>
                <c:pt idx="5192">
                  <c:v>80.8</c:v>
                </c:pt>
                <c:pt idx="5193">
                  <c:v>80.8</c:v>
                </c:pt>
                <c:pt idx="5194">
                  <c:v>80.8</c:v>
                </c:pt>
                <c:pt idx="5195">
                  <c:v>80.8</c:v>
                </c:pt>
                <c:pt idx="5196">
                  <c:v>80.8</c:v>
                </c:pt>
                <c:pt idx="5197">
                  <c:v>80.8</c:v>
                </c:pt>
                <c:pt idx="5198">
                  <c:v>80.8</c:v>
                </c:pt>
                <c:pt idx="5199">
                  <c:v>80.8</c:v>
                </c:pt>
                <c:pt idx="5200">
                  <c:v>80.8</c:v>
                </c:pt>
                <c:pt idx="5201">
                  <c:v>80.8</c:v>
                </c:pt>
                <c:pt idx="5202">
                  <c:v>80.8</c:v>
                </c:pt>
                <c:pt idx="5203">
                  <c:v>80.8</c:v>
                </c:pt>
                <c:pt idx="5204">
                  <c:v>80.8</c:v>
                </c:pt>
                <c:pt idx="5205">
                  <c:v>80.8</c:v>
                </c:pt>
                <c:pt idx="5206">
                  <c:v>80.8</c:v>
                </c:pt>
                <c:pt idx="5207">
                  <c:v>80.8</c:v>
                </c:pt>
                <c:pt idx="5208">
                  <c:v>80.8</c:v>
                </c:pt>
                <c:pt idx="5209">
                  <c:v>80.8</c:v>
                </c:pt>
                <c:pt idx="5210">
                  <c:v>80.8</c:v>
                </c:pt>
                <c:pt idx="5211">
                  <c:v>80.8</c:v>
                </c:pt>
                <c:pt idx="5212">
                  <c:v>80.8</c:v>
                </c:pt>
                <c:pt idx="5213">
                  <c:v>80.8</c:v>
                </c:pt>
                <c:pt idx="5214">
                  <c:v>80.8</c:v>
                </c:pt>
                <c:pt idx="5215">
                  <c:v>80.8</c:v>
                </c:pt>
                <c:pt idx="5216">
                  <c:v>80.8</c:v>
                </c:pt>
                <c:pt idx="5217">
                  <c:v>80.8</c:v>
                </c:pt>
                <c:pt idx="5218">
                  <c:v>80.8</c:v>
                </c:pt>
                <c:pt idx="5219">
                  <c:v>80.8</c:v>
                </c:pt>
                <c:pt idx="5220">
                  <c:v>80.8</c:v>
                </c:pt>
                <c:pt idx="5221">
                  <c:v>80.8</c:v>
                </c:pt>
                <c:pt idx="5222">
                  <c:v>80.8</c:v>
                </c:pt>
                <c:pt idx="5223">
                  <c:v>80.8</c:v>
                </c:pt>
                <c:pt idx="5224">
                  <c:v>80.8</c:v>
                </c:pt>
                <c:pt idx="5225">
                  <c:v>80.8</c:v>
                </c:pt>
                <c:pt idx="5226">
                  <c:v>80.8</c:v>
                </c:pt>
                <c:pt idx="5227">
                  <c:v>80.8</c:v>
                </c:pt>
                <c:pt idx="5228">
                  <c:v>80.8</c:v>
                </c:pt>
                <c:pt idx="5229">
                  <c:v>80.8</c:v>
                </c:pt>
                <c:pt idx="5230">
                  <c:v>80.8</c:v>
                </c:pt>
                <c:pt idx="5231">
                  <c:v>80.8</c:v>
                </c:pt>
                <c:pt idx="5232">
                  <c:v>80.8</c:v>
                </c:pt>
                <c:pt idx="5233">
                  <c:v>81.215624999999903</c:v>
                </c:pt>
                <c:pt idx="5234">
                  <c:v>81.465000000000003</c:v>
                </c:pt>
                <c:pt idx="5235">
                  <c:v>81.465000000000003</c:v>
                </c:pt>
                <c:pt idx="5236">
                  <c:v>81.465000000000003</c:v>
                </c:pt>
                <c:pt idx="5237">
                  <c:v>81.465000000000003</c:v>
                </c:pt>
                <c:pt idx="5238">
                  <c:v>81.465000000000003</c:v>
                </c:pt>
                <c:pt idx="5239">
                  <c:v>81.465000000000003</c:v>
                </c:pt>
                <c:pt idx="5240">
                  <c:v>81.465000000000003</c:v>
                </c:pt>
                <c:pt idx="5241">
                  <c:v>81.465000000000003</c:v>
                </c:pt>
                <c:pt idx="5242">
                  <c:v>81.465000000000003</c:v>
                </c:pt>
                <c:pt idx="5243">
                  <c:v>81.936666666666</c:v>
                </c:pt>
                <c:pt idx="5244">
                  <c:v>82.88</c:v>
                </c:pt>
                <c:pt idx="5245">
                  <c:v>82.88</c:v>
                </c:pt>
                <c:pt idx="5246">
                  <c:v>82.88</c:v>
                </c:pt>
                <c:pt idx="5247">
                  <c:v>82.88</c:v>
                </c:pt>
                <c:pt idx="5248">
                  <c:v>82.88</c:v>
                </c:pt>
                <c:pt idx="5249">
                  <c:v>82.88</c:v>
                </c:pt>
                <c:pt idx="5250">
                  <c:v>82.88</c:v>
                </c:pt>
                <c:pt idx="5251">
                  <c:v>82.88</c:v>
                </c:pt>
                <c:pt idx="5252">
                  <c:v>82.88</c:v>
                </c:pt>
                <c:pt idx="5253">
                  <c:v>82.88</c:v>
                </c:pt>
                <c:pt idx="5254">
                  <c:v>83.8</c:v>
                </c:pt>
                <c:pt idx="5255">
                  <c:v>83.8</c:v>
                </c:pt>
                <c:pt idx="5256">
                  <c:v>83.8</c:v>
                </c:pt>
                <c:pt idx="5257">
                  <c:v>83.8</c:v>
                </c:pt>
                <c:pt idx="5258">
                  <c:v>83.8</c:v>
                </c:pt>
                <c:pt idx="5259">
                  <c:v>83.8</c:v>
                </c:pt>
                <c:pt idx="5260">
                  <c:v>83.8</c:v>
                </c:pt>
                <c:pt idx="5261">
                  <c:v>83.8</c:v>
                </c:pt>
                <c:pt idx="5262">
                  <c:v>83.8</c:v>
                </c:pt>
                <c:pt idx="5263">
                  <c:v>83.926499999999905</c:v>
                </c:pt>
                <c:pt idx="5264">
                  <c:v>84.052999999999997</c:v>
                </c:pt>
                <c:pt idx="5265">
                  <c:v>84.052999999999997</c:v>
                </c:pt>
                <c:pt idx="5266">
                  <c:v>84.052999999999997</c:v>
                </c:pt>
                <c:pt idx="5267">
                  <c:v>84.052999999999997</c:v>
                </c:pt>
                <c:pt idx="5268">
                  <c:v>84.052999999999997</c:v>
                </c:pt>
                <c:pt idx="5269">
                  <c:v>84.052999999999997</c:v>
                </c:pt>
                <c:pt idx="5270">
                  <c:v>84.052999999999997</c:v>
                </c:pt>
                <c:pt idx="5271">
                  <c:v>84.052999999999997</c:v>
                </c:pt>
                <c:pt idx="5272">
                  <c:v>84.052999999999997</c:v>
                </c:pt>
                <c:pt idx="5273">
                  <c:v>84.052999999999997</c:v>
                </c:pt>
                <c:pt idx="5274">
                  <c:v>84.052999999999997</c:v>
                </c:pt>
                <c:pt idx="5275">
                  <c:v>84.573999999999998</c:v>
                </c:pt>
                <c:pt idx="5276">
                  <c:v>84.573999999999998</c:v>
                </c:pt>
                <c:pt idx="5277">
                  <c:v>84.573999999999998</c:v>
                </c:pt>
                <c:pt idx="5278">
                  <c:v>84.573999999999998</c:v>
                </c:pt>
                <c:pt idx="5279">
                  <c:v>84.573999999999998</c:v>
                </c:pt>
                <c:pt idx="5280">
                  <c:v>84.573999999999998</c:v>
                </c:pt>
                <c:pt idx="5281">
                  <c:v>84.573999999999998</c:v>
                </c:pt>
                <c:pt idx="5282">
                  <c:v>84.573999999999998</c:v>
                </c:pt>
                <c:pt idx="5283">
                  <c:v>84.573999999999998</c:v>
                </c:pt>
                <c:pt idx="5284">
                  <c:v>84.7379999999999</c:v>
                </c:pt>
                <c:pt idx="5285">
                  <c:v>84.861000000000004</c:v>
                </c:pt>
                <c:pt idx="5286">
                  <c:v>84.861000000000004</c:v>
                </c:pt>
                <c:pt idx="5287">
                  <c:v>84.861000000000004</c:v>
                </c:pt>
                <c:pt idx="5288">
                  <c:v>84.861000000000004</c:v>
                </c:pt>
                <c:pt idx="5289">
                  <c:v>84.861000000000004</c:v>
                </c:pt>
                <c:pt idx="5290">
                  <c:v>84.861000000000004</c:v>
                </c:pt>
                <c:pt idx="5291">
                  <c:v>84.861000000000004</c:v>
                </c:pt>
                <c:pt idx="5292">
                  <c:v>84.861000000000004</c:v>
                </c:pt>
                <c:pt idx="5293">
                  <c:v>84.861000000000004</c:v>
                </c:pt>
                <c:pt idx="5294">
                  <c:v>84.861000000000004</c:v>
                </c:pt>
                <c:pt idx="5295">
                  <c:v>84.888000000000005</c:v>
                </c:pt>
                <c:pt idx="5296">
                  <c:v>84.888000000000005</c:v>
                </c:pt>
                <c:pt idx="5297">
                  <c:v>84.888000000000005</c:v>
                </c:pt>
                <c:pt idx="5298">
                  <c:v>84.888000000000005</c:v>
                </c:pt>
                <c:pt idx="5299">
                  <c:v>84.888000000000005</c:v>
                </c:pt>
                <c:pt idx="5300">
                  <c:v>84.888000000000005</c:v>
                </c:pt>
                <c:pt idx="5301">
                  <c:v>84.888000000000005</c:v>
                </c:pt>
                <c:pt idx="5302">
                  <c:v>84.888000000000005</c:v>
                </c:pt>
                <c:pt idx="5303">
                  <c:v>84.888000000000005</c:v>
                </c:pt>
                <c:pt idx="5304">
                  <c:v>85.201333333333196</c:v>
                </c:pt>
                <c:pt idx="5305">
                  <c:v>85.358000000000004</c:v>
                </c:pt>
                <c:pt idx="5306">
                  <c:v>85.358000000000004</c:v>
                </c:pt>
                <c:pt idx="5307">
                  <c:v>85.358000000000004</c:v>
                </c:pt>
                <c:pt idx="5308">
                  <c:v>85.358000000000004</c:v>
                </c:pt>
                <c:pt idx="5309">
                  <c:v>85.358000000000004</c:v>
                </c:pt>
                <c:pt idx="5310">
                  <c:v>85.358000000000004</c:v>
                </c:pt>
                <c:pt idx="5311">
                  <c:v>85.358000000000004</c:v>
                </c:pt>
                <c:pt idx="5312">
                  <c:v>85.358000000000004</c:v>
                </c:pt>
                <c:pt idx="5313">
                  <c:v>85.358000000000004</c:v>
                </c:pt>
                <c:pt idx="5314">
                  <c:v>85.358000000000004</c:v>
                </c:pt>
                <c:pt idx="5315">
                  <c:v>85.358000000000004</c:v>
                </c:pt>
                <c:pt idx="5316">
                  <c:v>85.358000000000004</c:v>
                </c:pt>
                <c:pt idx="5317">
                  <c:v>85.358000000000004</c:v>
                </c:pt>
                <c:pt idx="5318">
                  <c:v>85.358000000000004</c:v>
                </c:pt>
                <c:pt idx="5319">
                  <c:v>85.358000000000004</c:v>
                </c:pt>
                <c:pt idx="5320">
                  <c:v>85.358000000000004</c:v>
                </c:pt>
                <c:pt idx="5321">
                  <c:v>85.358000000000004</c:v>
                </c:pt>
                <c:pt idx="5322">
                  <c:v>85.358000000000004</c:v>
                </c:pt>
                <c:pt idx="5323">
                  <c:v>85.358000000000004</c:v>
                </c:pt>
                <c:pt idx="5324">
                  <c:v>85.358000000000004</c:v>
                </c:pt>
                <c:pt idx="5325">
                  <c:v>85.358000000000004</c:v>
                </c:pt>
                <c:pt idx="5326">
                  <c:v>85.358000000000004</c:v>
                </c:pt>
                <c:pt idx="5327">
                  <c:v>85.358000000000004</c:v>
                </c:pt>
                <c:pt idx="5328">
                  <c:v>85.358000000000004</c:v>
                </c:pt>
                <c:pt idx="5329">
                  <c:v>85.358000000000004</c:v>
                </c:pt>
                <c:pt idx="5330">
                  <c:v>85.358000000000004</c:v>
                </c:pt>
                <c:pt idx="5331">
                  <c:v>85.358000000000004</c:v>
                </c:pt>
                <c:pt idx="5332">
                  <c:v>85.358000000000004</c:v>
                </c:pt>
                <c:pt idx="5333">
                  <c:v>85.358000000000004</c:v>
                </c:pt>
                <c:pt idx="5334">
                  <c:v>85.358000000000004</c:v>
                </c:pt>
                <c:pt idx="5335">
                  <c:v>85.358000000000004</c:v>
                </c:pt>
                <c:pt idx="5336">
                  <c:v>85.358000000000004</c:v>
                </c:pt>
                <c:pt idx="5337">
                  <c:v>85.358000000000004</c:v>
                </c:pt>
                <c:pt idx="5338">
                  <c:v>85.358000000000004</c:v>
                </c:pt>
                <c:pt idx="5339">
                  <c:v>85.358000000000004</c:v>
                </c:pt>
                <c:pt idx="5340">
                  <c:v>85.358000000000004</c:v>
                </c:pt>
                <c:pt idx="5341">
                  <c:v>85.358000000000004</c:v>
                </c:pt>
                <c:pt idx="5342">
                  <c:v>85.358000000000004</c:v>
                </c:pt>
                <c:pt idx="5343">
                  <c:v>85.358000000000004</c:v>
                </c:pt>
                <c:pt idx="5344">
                  <c:v>85.358000000000004</c:v>
                </c:pt>
                <c:pt idx="5345">
                  <c:v>85.358000000000004</c:v>
                </c:pt>
                <c:pt idx="5346">
                  <c:v>85.358000000000004</c:v>
                </c:pt>
                <c:pt idx="5347">
                  <c:v>85.358000000000004</c:v>
                </c:pt>
                <c:pt idx="5348">
                  <c:v>85.358000000000004</c:v>
                </c:pt>
                <c:pt idx="5349">
                  <c:v>85.358000000000004</c:v>
                </c:pt>
                <c:pt idx="5350">
                  <c:v>85.567649999999901</c:v>
                </c:pt>
                <c:pt idx="5351">
                  <c:v>85.867149999999896</c:v>
                </c:pt>
                <c:pt idx="5352">
                  <c:v>85.956999999999994</c:v>
                </c:pt>
                <c:pt idx="5353">
                  <c:v>85.956999999999994</c:v>
                </c:pt>
                <c:pt idx="5354">
                  <c:v>85.956999999999994</c:v>
                </c:pt>
                <c:pt idx="5355">
                  <c:v>85.956999999999994</c:v>
                </c:pt>
                <c:pt idx="5356">
                  <c:v>85.956999999999994</c:v>
                </c:pt>
                <c:pt idx="5357">
                  <c:v>85.956999999999994</c:v>
                </c:pt>
                <c:pt idx="5358">
                  <c:v>85.956999999999994</c:v>
                </c:pt>
                <c:pt idx="5359">
                  <c:v>85.956999999999994</c:v>
                </c:pt>
                <c:pt idx="5360">
                  <c:v>85.956999999999994</c:v>
                </c:pt>
                <c:pt idx="5361">
                  <c:v>86.483874999999898</c:v>
                </c:pt>
                <c:pt idx="5362">
                  <c:v>86.8</c:v>
                </c:pt>
                <c:pt idx="5363">
                  <c:v>86.8</c:v>
                </c:pt>
                <c:pt idx="5364">
                  <c:v>86.8</c:v>
                </c:pt>
                <c:pt idx="5365">
                  <c:v>86.8</c:v>
                </c:pt>
                <c:pt idx="5366">
                  <c:v>86.8</c:v>
                </c:pt>
                <c:pt idx="5367">
                  <c:v>86.8</c:v>
                </c:pt>
                <c:pt idx="5368">
                  <c:v>86.8</c:v>
                </c:pt>
                <c:pt idx="5369">
                  <c:v>86.8</c:v>
                </c:pt>
                <c:pt idx="5370">
                  <c:v>86.8</c:v>
                </c:pt>
                <c:pt idx="5371">
                  <c:v>86.575000000000998</c:v>
                </c:pt>
                <c:pt idx="5372">
                  <c:v>85.9</c:v>
                </c:pt>
                <c:pt idx="5373">
                  <c:v>85.9</c:v>
                </c:pt>
                <c:pt idx="5374">
                  <c:v>85.9</c:v>
                </c:pt>
                <c:pt idx="5375">
                  <c:v>85.9</c:v>
                </c:pt>
                <c:pt idx="5376">
                  <c:v>85.9</c:v>
                </c:pt>
                <c:pt idx="5377">
                  <c:v>85.9</c:v>
                </c:pt>
                <c:pt idx="5378">
                  <c:v>85.9</c:v>
                </c:pt>
                <c:pt idx="5379">
                  <c:v>85.9</c:v>
                </c:pt>
                <c:pt idx="5380">
                  <c:v>85.9</c:v>
                </c:pt>
                <c:pt idx="5381">
                  <c:v>85.9</c:v>
                </c:pt>
                <c:pt idx="5382">
                  <c:v>85.9</c:v>
                </c:pt>
                <c:pt idx="5383">
                  <c:v>85.8</c:v>
                </c:pt>
                <c:pt idx="5384">
                  <c:v>85.8</c:v>
                </c:pt>
                <c:pt idx="5385">
                  <c:v>85.8</c:v>
                </c:pt>
                <c:pt idx="5386">
                  <c:v>85.8</c:v>
                </c:pt>
                <c:pt idx="5387">
                  <c:v>85.8</c:v>
                </c:pt>
                <c:pt idx="5388">
                  <c:v>85.8</c:v>
                </c:pt>
                <c:pt idx="5389">
                  <c:v>85.8</c:v>
                </c:pt>
                <c:pt idx="5390">
                  <c:v>85.8</c:v>
                </c:pt>
                <c:pt idx="5391">
                  <c:v>85.8</c:v>
                </c:pt>
                <c:pt idx="5392">
                  <c:v>86.199999999999605</c:v>
                </c:pt>
                <c:pt idx="5393">
                  <c:v>86.8</c:v>
                </c:pt>
                <c:pt idx="5394">
                  <c:v>86.8</c:v>
                </c:pt>
                <c:pt idx="5395">
                  <c:v>86.8</c:v>
                </c:pt>
                <c:pt idx="5396">
                  <c:v>86.8</c:v>
                </c:pt>
                <c:pt idx="5397">
                  <c:v>86.8</c:v>
                </c:pt>
                <c:pt idx="5398">
                  <c:v>86.8</c:v>
                </c:pt>
                <c:pt idx="5399">
                  <c:v>86.8</c:v>
                </c:pt>
                <c:pt idx="5400">
                  <c:v>86.8</c:v>
                </c:pt>
                <c:pt idx="5401">
                  <c:v>86.8</c:v>
                </c:pt>
                <c:pt idx="5402">
                  <c:v>86.8</c:v>
                </c:pt>
                <c:pt idx="5403">
                  <c:v>87.8</c:v>
                </c:pt>
                <c:pt idx="5404">
                  <c:v>87.8</c:v>
                </c:pt>
                <c:pt idx="5405">
                  <c:v>87.8</c:v>
                </c:pt>
                <c:pt idx="5406">
                  <c:v>87.8</c:v>
                </c:pt>
                <c:pt idx="5407">
                  <c:v>87.8</c:v>
                </c:pt>
                <c:pt idx="5408">
                  <c:v>87.8</c:v>
                </c:pt>
                <c:pt idx="5409">
                  <c:v>87.8</c:v>
                </c:pt>
                <c:pt idx="5410">
                  <c:v>87.8</c:v>
                </c:pt>
                <c:pt idx="5411">
                  <c:v>87.8</c:v>
                </c:pt>
                <c:pt idx="5412">
                  <c:v>87.8</c:v>
                </c:pt>
                <c:pt idx="5413">
                  <c:v>87.8</c:v>
                </c:pt>
                <c:pt idx="5414">
                  <c:v>87.8</c:v>
                </c:pt>
                <c:pt idx="5415">
                  <c:v>87.8</c:v>
                </c:pt>
                <c:pt idx="5416">
                  <c:v>87.8</c:v>
                </c:pt>
                <c:pt idx="5417">
                  <c:v>87.8</c:v>
                </c:pt>
                <c:pt idx="5418">
                  <c:v>87.8</c:v>
                </c:pt>
                <c:pt idx="5419">
                  <c:v>87.8</c:v>
                </c:pt>
                <c:pt idx="5420">
                  <c:v>87.8</c:v>
                </c:pt>
                <c:pt idx="5421">
                  <c:v>87.8</c:v>
                </c:pt>
                <c:pt idx="5422">
                  <c:v>87.8</c:v>
                </c:pt>
                <c:pt idx="5423">
                  <c:v>87.8</c:v>
                </c:pt>
                <c:pt idx="5424">
                  <c:v>87.8</c:v>
                </c:pt>
                <c:pt idx="5425">
                  <c:v>87.8</c:v>
                </c:pt>
                <c:pt idx="5426">
                  <c:v>87.8</c:v>
                </c:pt>
                <c:pt idx="5427">
                  <c:v>87.8</c:v>
                </c:pt>
                <c:pt idx="5428">
                  <c:v>87.330300000000094</c:v>
                </c:pt>
                <c:pt idx="5429">
                  <c:v>87.129000000000005</c:v>
                </c:pt>
                <c:pt idx="5430">
                  <c:v>87.129000000000005</c:v>
                </c:pt>
                <c:pt idx="5431">
                  <c:v>87.129000000000005</c:v>
                </c:pt>
                <c:pt idx="5432">
                  <c:v>87.129000000000005</c:v>
                </c:pt>
                <c:pt idx="5433">
                  <c:v>87.129000000000005</c:v>
                </c:pt>
                <c:pt idx="5434">
                  <c:v>87.129000000000005</c:v>
                </c:pt>
                <c:pt idx="5435">
                  <c:v>87.129000000000005</c:v>
                </c:pt>
                <c:pt idx="5436">
                  <c:v>87.129000000000005</c:v>
                </c:pt>
                <c:pt idx="5437">
                  <c:v>87.129000000000005</c:v>
                </c:pt>
                <c:pt idx="5438">
                  <c:v>86.9316000000005</c:v>
                </c:pt>
                <c:pt idx="5439">
                  <c:v>86.8</c:v>
                </c:pt>
                <c:pt idx="5440">
                  <c:v>86.8</c:v>
                </c:pt>
                <c:pt idx="5441">
                  <c:v>86.8</c:v>
                </c:pt>
                <c:pt idx="5442">
                  <c:v>86.8</c:v>
                </c:pt>
                <c:pt idx="5443">
                  <c:v>86.8</c:v>
                </c:pt>
                <c:pt idx="5444">
                  <c:v>86.8</c:v>
                </c:pt>
                <c:pt idx="5445">
                  <c:v>86.8</c:v>
                </c:pt>
                <c:pt idx="5446">
                  <c:v>86.8</c:v>
                </c:pt>
                <c:pt idx="5447">
                  <c:v>86.8</c:v>
                </c:pt>
                <c:pt idx="5448">
                  <c:v>86.8</c:v>
                </c:pt>
                <c:pt idx="5449">
                  <c:v>86.195999999999998</c:v>
                </c:pt>
                <c:pt idx="5450">
                  <c:v>86.195999999999998</c:v>
                </c:pt>
                <c:pt idx="5451">
                  <c:v>86.195999999999998</c:v>
                </c:pt>
                <c:pt idx="5452">
                  <c:v>86.195999999999998</c:v>
                </c:pt>
                <c:pt idx="5453">
                  <c:v>86.195999999999998</c:v>
                </c:pt>
                <c:pt idx="5454">
                  <c:v>86.195999999999998</c:v>
                </c:pt>
                <c:pt idx="5455">
                  <c:v>86.195999999999998</c:v>
                </c:pt>
                <c:pt idx="5456">
                  <c:v>86.195999999999998</c:v>
                </c:pt>
                <c:pt idx="5457">
                  <c:v>86.195999999999998</c:v>
                </c:pt>
                <c:pt idx="5458">
                  <c:v>86.280571428571406</c:v>
                </c:pt>
                <c:pt idx="5459">
                  <c:v>86.343999999999994</c:v>
                </c:pt>
                <c:pt idx="5460">
                  <c:v>86.343999999999994</c:v>
                </c:pt>
                <c:pt idx="5461">
                  <c:v>86.343999999999994</c:v>
                </c:pt>
                <c:pt idx="5462">
                  <c:v>86.343999999999994</c:v>
                </c:pt>
                <c:pt idx="5463">
                  <c:v>86.343999999999994</c:v>
                </c:pt>
                <c:pt idx="5464">
                  <c:v>86.343999999999994</c:v>
                </c:pt>
                <c:pt idx="5465">
                  <c:v>86.343999999999994</c:v>
                </c:pt>
                <c:pt idx="5466">
                  <c:v>86.343999999999994</c:v>
                </c:pt>
                <c:pt idx="5467">
                  <c:v>86.343999999999994</c:v>
                </c:pt>
                <c:pt idx="5468">
                  <c:v>86.343999999999994</c:v>
                </c:pt>
                <c:pt idx="5469">
                  <c:v>87.316000000000003</c:v>
                </c:pt>
                <c:pt idx="5470">
                  <c:v>87.316000000000003</c:v>
                </c:pt>
                <c:pt idx="5471">
                  <c:v>87.316000000000003</c:v>
                </c:pt>
                <c:pt idx="5472">
                  <c:v>87.316000000000003</c:v>
                </c:pt>
                <c:pt idx="5473">
                  <c:v>87.316000000000003</c:v>
                </c:pt>
                <c:pt idx="5474">
                  <c:v>87.316000000000003</c:v>
                </c:pt>
                <c:pt idx="5475">
                  <c:v>87.316000000000003</c:v>
                </c:pt>
                <c:pt idx="5476">
                  <c:v>87.316000000000003</c:v>
                </c:pt>
                <c:pt idx="5477">
                  <c:v>87.316000000000003</c:v>
                </c:pt>
                <c:pt idx="5478">
                  <c:v>87.691333333333205</c:v>
                </c:pt>
                <c:pt idx="5479">
                  <c:v>87.879000000000005</c:v>
                </c:pt>
                <c:pt idx="5480">
                  <c:v>87.879000000000005</c:v>
                </c:pt>
                <c:pt idx="5481">
                  <c:v>87.879000000000005</c:v>
                </c:pt>
                <c:pt idx="5482">
                  <c:v>87.879000000000005</c:v>
                </c:pt>
                <c:pt idx="5483">
                  <c:v>87.879000000000005</c:v>
                </c:pt>
                <c:pt idx="5484">
                  <c:v>87.879000000000005</c:v>
                </c:pt>
                <c:pt idx="5485">
                  <c:v>87.879000000000005</c:v>
                </c:pt>
                <c:pt idx="5486">
                  <c:v>87.879000000000005</c:v>
                </c:pt>
                <c:pt idx="5487">
                  <c:v>87.879000000000005</c:v>
                </c:pt>
                <c:pt idx="5488">
                  <c:v>88.218999999998502</c:v>
                </c:pt>
                <c:pt idx="5489">
                  <c:v>89.239000000000004</c:v>
                </c:pt>
                <c:pt idx="5490">
                  <c:v>89.239000000000004</c:v>
                </c:pt>
                <c:pt idx="5491">
                  <c:v>89.239000000000004</c:v>
                </c:pt>
                <c:pt idx="5492">
                  <c:v>89.239000000000004</c:v>
                </c:pt>
                <c:pt idx="5493">
                  <c:v>89.239000000000004</c:v>
                </c:pt>
                <c:pt idx="5494">
                  <c:v>89.239000000000004</c:v>
                </c:pt>
                <c:pt idx="5495">
                  <c:v>89.239000000000004</c:v>
                </c:pt>
                <c:pt idx="5496">
                  <c:v>89.239000000000004</c:v>
                </c:pt>
                <c:pt idx="5497">
                  <c:v>89.239000000000004</c:v>
                </c:pt>
                <c:pt idx="5498">
                  <c:v>89.631699999999896</c:v>
                </c:pt>
                <c:pt idx="5499">
                  <c:v>89.8</c:v>
                </c:pt>
                <c:pt idx="5500">
                  <c:v>89.8</c:v>
                </c:pt>
                <c:pt idx="5501">
                  <c:v>89.8</c:v>
                </c:pt>
                <c:pt idx="5502">
                  <c:v>89.8</c:v>
                </c:pt>
                <c:pt idx="5503">
                  <c:v>89.8</c:v>
                </c:pt>
                <c:pt idx="5504">
                  <c:v>89.8</c:v>
                </c:pt>
                <c:pt idx="5505">
                  <c:v>89.8</c:v>
                </c:pt>
                <c:pt idx="5506">
                  <c:v>89.8</c:v>
                </c:pt>
                <c:pt idx="5507">
                  <c:v>89.8</c:v>
                </c:pt>
                <c:pt idx="5508">
                  <c:v>89.8</c:v>
                </c:pt>
                <c:pt idx="5509">
                  <c:v>89.8</c:v>
                </c:pt>
                <c:pt idx="5510">
                  <c:v>89.8</c:v>
                </c:pt>
                <c:pt idx="5511">
                  <c:v>89.8</c:v>
                </c:pt>
                <c:pt idx="5512">
                  <c:v>89.8</c:v>
                </c:pt>
                <c:pt idx="5513">
                  <c:v>89.8</c:v>
                </c:pt>
                <c:pt idx="5514">
                  <c:v>89.8</c:v>
                </c:pt>
                <c:pt idx="5515">
                  <c:v>89.8</c:v>
                </c:pt>
                <c:pt idx="5516">
                  <c:v>89.8</c:v>
                </c:pt>
                <c:pt idx="5517">
                  <c:v>89.8</c:v>
                </c:pt>
                <c:pt idx="5518">
                  <c:v>89.8</c:v>
                </c:pt>
                <c:pt idx="5519">
                  <c:v>89.8</c:v>
                </c:pt>
                <c:pt idx="5520">
                  <c:v>89.8</c:v>
                </c:pt>
                <c:pt idx="5521">
                  <c:v>89.8</c:v>
                </c:pt>
                <c:pt idx="5522">
                  <c:v>89.8</c:v>
                </c:pt>
                <c:pt idx="5523">
                  <c:v>89.8</c:v>
                </c:pt>
                <c:pt idx="5524">
                  <c:v>89.8</c:v>
                </c:pt>
                <c:pt idx="5525">
                  <c:v>89.8</c:v>
                </c:pt>
                <c:pt idx="5526">
                  <c:v>89.8</c:v>
                </c:pt>
                <c:pt idx="5527">
                  <c:v>89.8</c:v>
                </c:pt>
                <c:pt idx="5528">
                  <c:v>89.8</c:v>
                </c:pt>
                <c:pt idx="5529">
                  <c:v>89.8</c:v>
                </c:pt>
                <c:pt idx="5530">
                  <c:v>89.8</c:v>
                </c:pt>
                <c:pt idx="5531">
                  <c:v>89.8</c:v>
                </c:pt>
                <c:pt idx="5532">
                  <c:v>89.8</c:v>
                </c:pt>
                <c:pt idx="5533">
                  <c:v>89.8</c:v>
                </c:pt>
                <c:pt idx="5534">
                  <c:v>89.8</c:v>
                </c:pt>
                <c:pt idx="5535">
                  <c:v>89.8</c:v>
                </c:pt>
                <c:pt idx="5536">
                  <c:v>89.8</c:v>
                </c:pt>
                <c:pt idx="5537">
                  <c:v>89.8</c:v>
                </c:pt>
                <c:pt idx="5538">
                  <c:v>89.8</c:v>
                </c:pt>
                <c:pt idx="5539">
                  <c:v>89.8</c:v>
                </c:pt>
                <c:pt idx="5540">
                  <c:v>89.8</c:v>
                </c:pt>
                <c:pt idx="5541">
                  <c:v>89.8</c:v>
                </c:pt>
                <c:pt idx="5542">
                  <c:v>89.8</c:v>
                </c:pt>
                <c:pt idx="5543">
                  <c:v>89.8</c:v>
                </c:pt>
                <c:pt idx="5544">
                  <c:v>89.8</c:v>
                </c:pt>
                <c:pt idx="5545">
                  <c:v>89.8</c:v>
                </c:pt>
                <c:pt idx="5546">
                  <c:v>89.8</c:v>
                </c:pt>
                <c:pt idx="5547">
                  <c:v>89.8</c:v>
                </c:pt>
                <c:pt idx="5548">
                  <c:v>89.8</c:v>
                </c:pt>
                <c:pt idx="5549">
                  <c:v>89.8</c:v>
                </c:pt>
                <c:pt idx="5550">
                  <c:v>89.8</c:v>
                </c:pt>
                <c:pt idx="5551">
                  <c:v>89.8</c:v>
                </c:pt>
                <c:pt idx="5552">
                  <c:v>89.8035</c:v>
                </c:pt>
                <c:pt idx="5553">
                  <c:v>89.813999999999993</c:v>
                </c:pt>
                <c:pt idx="5554">
                  <c:v>89.813999999999993</c:v>
                </c:pt>
                <c:pt idx="5555">
                  <c:v>89.813999999999993</c:v>
                </c:pt>
                <c:pt idx="5556">
                  <c:v>89.813999999999993</c:v>
                </c:pt>
                <c:pt idx="5557">
                  <c:v>89.813999999999993</c:v>
                </c:pt>
                <c:pt idx="5558">
                  <c:v>89.813999999999993</c:v>
                </c:pt>
                <c:pt idx="5559">
                  <c:v>89.813999999999993</c:v>
                </c:pt>
                <c:pt idx="5560">
                  <c:v>89.813999999999993</c:v>
                </c:pt>
                <c:pt idx="5561">
                  <c:v>89.813999999999993</c:v>
                </c:pt>
                <c:pt idx="5562">
                  <c:v>90.9933333333327</c:v>
                </c:pt>
                <c:pt idx="5563">
                  <c:v>91.582999999999998</c:v>
                </c:pt>
                <c:pt idx="5564">
                  <c:v>91.582999999999998</c:v>
                </c:pt>
                <c:pt idx="5565">
                  <c:v>91.582999999999998</c:v>
                </c:pt>
                <c:pt idx="5566">
                  <c:v>91.582999999999998</c:v>
                </c:pt>
                <c:pt idx="5567">
                  <c:v>91.582999999999998</c:v>
                </c:pt>
                <c:pt idx="5568">
                  <c:v>91.582999999999998</c:v>
                </c:pt>
                <c:pt idx="5569">
                  <c:v>91.582999999999998</c:v>
                </c:pt>
                <c:pt idx="5570">
                  <c:v>91.582999999999998</c:v>
                </c:pt>
                <c:pt idx="5571">
                  <c:v>91.582999999999998</c:v>
                </c:pt>
                <c:pt idx="5572">
                  <c:v>92.101499999998794</c:v>
                </c:pt>
                <c:pt idx="5573">
                  <c:v>92.62</c:v>
                </c:pt>
                <c:pt idx="5574">
                  <c:v>92.62</c:v>
                </c:pt>
                <c:pt idx="5575">
                  <c:v>92.62</c:v>
                </c:pt>
                <c:pt idx="5576">
                  <c:v>92.62</c:v>
                </c:pt>
                <c:pt idx="5577">
                  <c:v>92.62</c:v>
                </c:pt>
                <c:pt idx="5578">
                  <c:v>92.62</c:v>
                </c:pt>
                <c:pt idx="5579">
                  <c:v>92.62</c:v>
                </c:pt>
                <c:pt idx="5580">
                  <c:v>92.62</c:v>
                </c:pt>
                <c:pt idx="5581">
                  <c:v>92.62</c:v>
                </c:pt>
                <c:pt idx="5582">
                  <c:v>92.62</c:v>
                </c:pt>
                <c:pt idx="5583">
                  <c:v>93.938999999999993</c:v>
                </c:pt>
                <c:pt idx="5584">
                  <c:v>93.938999999999993</c:v>
                </c:pt>
                <c:pt idx="5585">
                  <c:v>93.938999999999993</c:v>
                </c:pt>
                <c:pt idx="5586">
                  <c:v>93.938999999999993</c:v>
                </c:pt>
                <c:pt idx="5587">
                  <c:v>93.938999999999993</c:v>
                </c:pt>
                <c:pt idx="5588">
                  <c:v>93.938999999999993</c:v>
                </c:pt>
                <c:pt idx="5589">
                  <c:v>93.938999999999993</c:v>
                </c:pt>
                <c:pt idx="5590">
                  <c:v>93.938999999999993</c:v>
                </c:pt>
                <c:pt idx="5591">
                  <c:v>93.938999999999993</c:v>
                </c:pt>
                <c:pt idx="5592">
                  <c:v>94.512999999999096</c:v>
                </c:pt>
                <c:pt idx="5593">
                  <c:v>94.8</c:v>
                </c:pt>
                <c:pt idx="5594">
                  <c:v>94.8</c:v>
                </c:pt>
                <c:pt idx="5595">
                  <c:v>94.8</c:v>
                </c:pt>
                <c:pt idx="5596">
                  <c:v>94.8</c:v>
                </c:pt>
                <c:pt idx="5597">
                  <c:v>94.8</c:v>
                </c:pt>
                <c:pt idx="5598">
                  <c:v>94.8</c:v>
                </c:pt>
                <c:pt idx="5599">
                  <c:v>94.8</c:v>
                </c:pt>
                <c:pt idx="5600">
                  <c:v>94.8</c:v>
                </c:pt>
                <c:pt idx="5601">
                  <c:v>94.8</c:v>
                </c:pt>
                <c:pt idx="5602">
                  <c:v>94.8</c:v>
                </c:pt>
                <c:pt idx="5603">
                  <c:v>95.742000000000004</c:v>
                </c:pt>
                <c:pt idx="5604">
                  <c:v>95.742000000000004</c:v>
                </c:pt>
                <c:pt idx="5605">
                  <c:v>95.742000000000004</c:v>
                </c:pt>
                <c:pt idx="5606">
                  <c:v>95.742000000000004</c:v>
                </c:pt>
                <c:pt idx="5607">
                  <c:v>95.742000000000004</c:v>
                </c:pt>
                <c:pt idx="5608">
                  <c:v>95.742000000000004</c:v>
                </c:pt>
                <c:pt idx="5609">
                  <c:v>95.742000000000004</c:v>
                </c:pt>
                <c:pt idx="5610">
                  <c:v>95.742000000000004</c:v>
                </c:pt>
                <c:pt idx="5611">
                  <c:v>95.742000000000004</c:v>
                </c:pt>
                <c:pt idx="5612">
                  <c:v>96.157624999999896</c:v>
                </c:pt>
                <c:pt idx="5613">
                  <c:v>96.406999999999996</c:v>
                </c:pt>
                <c:pt idx="5614">
                  <c:v>96.406999999999996</c:v>
                </c:pt>
                <c:pt idx="5615">
                  <c:v>96.406999999999996</c:v>
                </c:pt>
                <c:pt idx="5616">
                  <c:v>96.406999999999996</c:v>
                </c:pt>
                <c:pt idx="5617">
                  <c:v>96.406999999999996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</c:numCache>
            </c:numRef>
          </c:xVal>
          <c:yVal>
            <c:numRef>
              <c:f>'2019-05-25T19-59-32'!$G$2:$G$100000</c:f>
              <c:numCache>
                <c:formatCode>General</c:formatCode>
                <c:ptCount val="99999"/>
                <c:pt idx="0">
                  <c:v>183.14266429803899</c:v>
                </c:pt>
                <c:pt idx="1">
                  <c:v>183.14235066617101</c:v>
                </c:pt>
                <c:pt idx="2">
                  <c:v>183.14199492064799</c:v>
                </c:pt>
                <c:pt idx="3">
                  <c:v>183.14159140655801</c:v>
                </c:pt>
                <c:pt idx="4">
                  <c:v>183.14113370966601</c:v>
                </c:pt>
                <c:pt idx="5">
                  <c:v>183.14061455444801</c:v>
                </c:pt>
                <c:pt idx="6">
                  <c:v>183.14002568844401</c:v>
                </c:pt>
                <c:pt idx="7">
                  <c:v>183.13935775107399</c:v>
                </c:pt>
                <c:pt idx="8">
                  <c:v>183.138600124845</c:v>
                </c:pt>
                <c:pt idx="9">
                  <c:v>183.13774076657299</c:v>
                </c:pt>
                <c:pt idx="10">
                  <c:v>183.136766015951</c:v>
                </c:pt>
                <c:pt idx="11">
                  <c:v>183.135660378399</c:v>
                </c:pt>
                <c:pt idx="12">
                  <c:v>183.13440627876699</c:v>
                </c:pt>
                <c:pt idx="13">
                  <c:v>183.132983781962</c:v>
                </c:pt>
                <c:pt idx="14">
                  <c:v>183.13137027605501</c:v>
                </c:pt>
                <c:pt idx="15">
                  <c:v>183.12954011285299</c:v>
                </c:pt>
                <c:pt idx="16">
                  <c:v>183.12746420018701</c:v>
                </c:pt>
                <c:pt idx="17">
                  <c:v>183.125109539471</c:v>
                </c:pt>
                <c:pt idx="18">
                  <c:v>183.122438701156</c:v>
                </c:pt>
                <c:pt idx="19">
                  <c:v>183.119409229751</c:v>
                </c:pt>
                <c:pt idx="20">
                  <c:v>183.11597296895701</c:v>
                </c:pt>
                <c:pt idx="21">
                  <c:v>183.112222333631</c:v>
                </c:pt>
                <c:pt idx="22">
                  <c:v>183.10839177881499</c:v>
                </c:pt>
                <c:pt idx="23">
                  <c:v>183.10456745169199</c:v>
                </c:pt>
                <c:pt idx="24">
                  <c:v>183.10068856098101</c:v>
                </c:pt>
                <c:pt idx="25">
                  <c:v>183.09669344806301</c:v>
                </c:pt>
                <c:pt idx="26">
                  <c:v>183.09251860685501</c:v>
                </c:pt>
                <c:pt idx="27">
                  <c:v>183.08809767432501</c:v>
                </c:pt>
                <c:pt idx="28">
                  <c:v>183.083360375589</c:v>
                </c:pt>
                <c:pt idx="29">
                  <c:v>183.078231406821</c:v>
                </c:pt>
                <c:pt idx="30">
                  <c:v>183.07267374687001</c:v>
                </c:pt>
                <c:pt idx="31">
                  <c:v>183.06686610331801</c:v>
                </c:pt>
                <c:pt idx="32">
                  <c:v>183.06111673593</c:v>
                </c:pt>
                <c:pt idx="33">
                  <c:v>183.055512287645</c:v>
                </c:pt>
                <c:pt idx="34">
                  <c:v>183.04996367047801</c:v>
                </c:pt>
                <c:pt idx="35">
                  <c:v>183.04438268393699</c:v>
                </c:pt>
                <c:pt idx="36">
                  <c:v>183.038680612984</c:v>
                </c:pt>
                <c:pt idx="37">
                  <c:v>183.03276681783299</c:v>
                </c:pt>
                <c:pt idx="38">
                  <c:v>183.02654729314</c:v>
                </c:pt>
                <c:pt idx="39">
                  <c:v>183.01992317370599</c:v>
                </c:pt>
                <c:pt idx="40">
                  <c:v>183.01278916291301</c:v>
                </c:pt>
                <c:pt idx="41">
                  <c:v>183.005965745514</c:v>
                </c:pt>
                <c:pt idx="42">
                  <c:v>183.00121223000201</c:v>
                </c:pt>
                <c:pt idx="43">
                  <c:v>182.99938694134499</c:v>
                </c:pt>
                <c:pt idx="44">
                  <c:v>183.00046086485901</c:v>
                </c:pt>
                <c:pt idx="45">
                  <c:v>183.00445107157</c:v>
                </c:pt>
                <c:pt idx="46">
                  <c:v>183.01142098957101</c:v>
                </c:pt>
                <c:pt idx="47">
                  <c:v>183.02148141227201</c:v>
                </c:pt>
                <c:pt idx="48">
                  <c:v>183.034792259564</c:v>
                </c:pt>
                <c:pt idx="49">
                  <c:v>183.0515651199</c:v>
                </c:pt>
                <c:pt idx="50">
                  <c:v>183.07206661368701</c:v>
                </c:pt>
                <c:pt idx="51">
                  <c:v>183.09528737237801</c:v>
                </c:pt>
                <c:pt idx="52">
                  <c:v>183.11892599360601</c:v>
                </c:pt>
                <c:pt idx="53">
                  <c:v>183.142022976417</c:v>
                </c:pt>
                <c:pt idx="54">
                  <c:v>183.16494546910201</c:v>
                </c:pt>
                <c:pt idx="55">
                  <c:v>183.18805784626699</c:v>
                </c:pt>
                <c:pt idx="56">
                  <c:v>183.21172750090901</c:v>
                </c:pt>
                <c:pt idx="57">
                  <c:v>183.23633068447799</c:v>
                </c:pt>
                <c:pt idx="58">
                  <c:v>183.26225848774101</c:v>
                </c:pt>
                <c:pt idx="59">
                  <c:v>183.28992305754701</c:v>
                </c:pt>
                <c:pt idx="60">
                  <c:v>183.31976414828301</c:v>
                </c:pt>
                <c:pt idx="61">
                  <c:v>183.35200177711701</c:v>
                </c:pt>
                <c:pt idx="62">
                  <c:v>183.386639721385</c:v>
                </c:pt>
                <c:pt idx="63">
                  <c:v>183.42397424876</c:v>
                </c:pt>
                <c:pt idx="64">
                  <c:v>183.46459882670999</c:v>
                </c:pt>
                <c:pt idx="65">
                  <c:v>183.50915922115399</c:v>
                </c:pt>
                <c:pt idx="66">
                  <c:v>183.55836376152101</c:v>
                </c:pt>
                <c:pt idx="67">
                  <c:v>183.61299460031199</c:v>
                </c:pt>
                <c:pt idx="68">
                  <c:v>183.67392014615001</c:v>
                </c:pt>
                <c:pt idx="69">
                  <c:v>183.742108867957</c:v>
                </c:pt>
                <c:pt idx="70">
                  <c:v>183.818644689671</c:v>
                </c:pt>
                <c:pt idx="71">
                  <c:v>183.900329122464</c:v>
                </c:pt>
                <c:pt idx="72">
                  <c:v>183.97963042173899</c:v>
                </c:pt>
                <c:pt idx="73">
                  <c:v>184.05339405853701</c:v>
                </c:pt>
                <c:pt idx="74">
                  <c:v>184.122792575321</c:v>
                </c:pt>
                <c:pt idx="75">
                  <c:v>184.188929126863</c:v>
                </c:pt>
                <c:pt idx="76">
                  <c:v>184.25285501592401</c:v>
                </c:pt>
                <c:pt idx="77">
                  <c:v>184.31558640470601</c:v>
                </c:pt>
                <c:pt idx="78">
                  <c:v>184.37812046770199</c:v>
                </c:pt>
                <c:pt idx="79">
                  <c:v>184.441451242726</c:v>
                </c:pt>
                <c:pt idx="80">
                  <c:v>184.50634125275499</c:v>
                </c:pt>
                <c:pt idx="81">
                  <c:v>184.57138019234699</c:v>
                </c:pt>
                <c:pt idx="82">
                  <c:v>184.63345086815599</c:v>
                </c:pt>
                <c:pt idx="83">
                  <c:v>184.69158651741799</c:v>
                </c:pt>
                <c:pt idx="84">
                  <c:v>184.74671126101799</c:v>
                </c:pt>
                <c:pt idx="85">
                  <c:v>184.79970135866401</c:v>
                </c:pt>
                <c:pt idx="86">
                  <c:v>184.85139913785301</c:v>
                </c:pt>
                <c:pt idx="87">
                  <c:v>184.90262638346601</c:v>
                </c:pt>
                <c:pt idx="88">
                  <c:v>184.954197400807</c:v>
                </c:pt>
                <c:pt idx="89">
                  <c:v>185.00693195975899</c:v>
                </c:pt>
                <c:pt idx="90">
                  <c:v>185.061668325791</c:v>
                </c:pt>
                <c:pt idx="91">
                  <c:v>185.11732138416301</c:v>
                </c:pt>
                <c:pt idx="92">
                  <c:v>185.17086539100299</c:v>
                </c:pt>
                <c:pt idx="93">
                  <c:v>185.22119627789999</c:v>
                </c:pt>
                <c:pt idx="94">
                  <c:v>185.26911410169299</c:v>
                </c:pt>
                <c:pt idx="95">
                  <c:v>185.315380561311</c:v>
                </c:pt>
                <c:pt idx="96">
                  <c:v>185.360731105696</c:v>
                </c:pt>
                <c:pt idx="97">
                  <c:v>185.40588662445299</c:v>
                </c:pt>
                <c:pt idx="98">
                  <c:v>185.451564907072</c:v>
                </c:pt>
                <c:pt idx="99">
                  <c:v>185.49849205286799</c:v>
                </c:pt>
                <c:pt idx="100">
                  <c:v>185.547202307969</c:v>
                </c:pt>
                <c:pt idx="101">
                  <c:v>185.597093884982</c:v>
                </c:pt>
                <c:pt idx="102">
                  <c:v>185.64684280709699</c:v>
                </c:pt>
                <c:pt idx="103">
                  <c:v>185.69628720759201</c:v>
                </c:pt>
                <c:pt idx="104">
                  <c:v>185.74621305177101</c:v>
                </c:pt>
                <c:pt idx="105">
                  <c:v>185.79741395793701</c:v>
                </c:pt>
                <c:pt idx="106">
                  <c:v>185.850703812707</c:v>
                </c:pt>
                <c:pt idx="107">
                  <c:v>185.9069297085</c:v>
                </c:pt>
                <c:pt idx="108">
                  <c:v>185.966985408874</c:v>
                </c:pt>
                <c:pt idx="109">
                  <c:v>186.031825555735</c:v>
                </c:pt>
                <c:pt idx="110">
                  <c:v>186.102480844273</c:v>
                </c:pt>
                <c:pt idx="111">
                  <c:v>186.17803177833099</c:v>
                </c:pt>
                <c:pt idx="112">
                  <c:v>186.25559405415001</c:v>
                </c:pt>
                <c:pt idx="113">
                  <c:v>186.334357968641</c:v>
                </c:pt>
                <c:pt idx="114">
                  <c:v>186.41557554839</c:v>
                </c:pt>
                <c:pt idx="115">
                  <c:v>186.50053782330201</c:v>
                </c:pt>
                <c:pt idx="116">
                  <c:v>186.590595348741</c:v>
                </c:pt>
                <c:pt idx="117">
                  <c:v>186.68717967387201</c:v>
                </c:pt>
                <c:pt idx="118">
                  <c:v>186.79182609748901</c:v>
                </c:pt>
                <c:pt idx="119">
                  <c:v>186.90619807303199</c:v>
                </c:pt>
                <c:pt idx="120">
                  <c:v>187.03211365074799</c:v>
                </c:pt>
                <c:pt idx="121">
                  <c:v>187.16436556778399</c:v>
                </c:pt>
                <c:pt idx="122">
                  <c:v>187.29063847384501</c:v>
                </c:pt>
                <c:pt idx="123">
                  <c:v>187.40573078615</c:v>
                </c:pt>
                <c:pt idx="124">
                  <c:v>187.511472005375</c:v>
                </c:pt>
                <c:pt idx="125">
                  <c:v>187.60954298776801</c:v>
                </c:pt>
                <c:pt idx="126">
                  <c:v>187.70150266394</c:v>
                </c:pt>
                <c:pt idx="127">
                  <c:v>187.788812819535</c:v>
                </c:pt>
                <c:pt idx="128">
                  <c:v>187.872861331688</c:v>
                </c:pt>
                <c:pt idx="129">
                  <c:v>187.954984230641</c:v>
                </c:pt>
                <c:pt idx="130">
                  <c:v>188.03648693720299</c:v>
                </c:pt>
                <c:pt idx="131">
                  <c:v>188.116193194716</c:v>
                </c:pt>
                <c:pt idx="132">
                  <c:v>188.19042637135399</c:v>
                </c:pt>
                <c:pt idx="133">
                  <c:v>188.257894654436</c:v>
                </c:pt>
                <c:pt idx="134">
                  <c:v>188.31967051585201</c:v>
                </c:pt>
                <c:pt idx="135">
                  <c:v>188.37673594108901</c:v>
                </c:pt>
                <c:pt idx="136">
                  <c:v>188.42999803881301</c:v>
                </c:pt>
                <c:pt idx="137">
                  <c:v>188.48030346022099</c:v>
                </c:pt>
                <c:pt idx="138">
                  <c:v>188.52845185735501</c:v>
                </c:pt>
                <c:pt idx="139">
                  <c:v>188.57520859432501</c:v>
                </c:pt>
                <c:pt idx="140">
                  <c:v>188.621316913491</c:v>
                </c:pt>
                <c:pt idx="141">
                  <c:v>188.667509750004</c:v>
                </c:pt>
                <c:pt idx="142">
                  <c:v>188.713329186875</c:v>
                </c:pt>
                <c:pt idx="143">
                  <c:v>188.75711917595399</c:v>
                </c:pt>
                <c:pt idx="144">
                  <c:v>188.798383604729</c:v>
                </c:pt>
                <c:pt idx="145">
                  <c:v>188.837778410152</c:v>
                </c:pt>
                <c:pt idx="146">
                  <c:v>188.87592980974901</c:v>
                </c:pt>
                <c:pt idx="147">
                  <c:v>188.91344425594099</c:v>
                </c:pt>
                <c:pt idx="148">
                  <c:v>188.95091807617499</c:v>
                </c:pt>
                <c:pt idx="149">
                  <c:v>188.98894695210899</c:v>
                </c:pt>
                <c:pt idx="150">
                  <c:v>189.02813538853599</c:v>
                </c:pt>
                <c:pt idx="151">
                  <c:v>189.068950144925</c:v>
                </c:pt>
                <c:pt idx="152">
                  <c:v>189.11032205637201</c:v>
                </c:pt>
                <c:pt idx="153">
                  <c:v>189.149941393463</c:v>
                </c:pt>
                <c:pt idx="154">
                  <c:v>189.18703234423199</c:v>
                </c:pt>
                <c:pt idx="155">
                  <c:v>189.22218450426399</c:v>
                </c:pt>
                <c:pt idx="156">
                  <c:v>189.255956650245</c:v>
                </c:pt>
                <c:pt idx="157">
                  <c:v>189.288885622235</c:v>
                </c:pt>
                <c:pt idx="158">
                  <c:v>189.32149485725</c:v>
                </c:pt>
                <c:pt idx="159">
                  <c:v>189.35430270978699</c:v>
                </c:pt>
                <c:pt idx="160">
                  <c:v>189.387830691554</c:v>
                </c:pt>
                <c:pt idx="161">
                  <c:v>189.42261176139101</c:v>
                </c:pt>
                <c:pt idx="162">
                  <c:v>189.457847642117</c:v>
                </c:pt>
                <c:pt idx="163">
                  <c:v>189.49139613116</c:v>
                </c:pt>
                <c:pt idx="164">
                  <c:v>189.52243935830401</c:v>
                </c:pt>
                <c:pt idx="165">
                  <c:v>189.55147078487701</c:v>
                </c:pt>
                <c:pt idx="166">
                  <c:v>189.57895189274001</c:v>
                </c:pt>
                <c:pt idx="167">
                  <c:v>189.60531951997999</c:v>
                </c:pt>
                <c:pt idx="168">
                  <c:v>189.63099280485901</c:v>
                </c:pt>
                <c:pt idx="169">
                  <c:v>189.65637984841601</c:v>
                </c:pt>
                <c:pt idx="170">
                  <c:v>189.68188420161201</c:v>
                </c:pt>
                <c:pt idx="171">
                  <c:v>189.707778549045</c:v>
                </c:pt>
                <c:pt idx="172">
                  <c:v>189.73301446351201</c:v>
                </c:pt>
                <c:pt idx="173">
                  <c:v>189.75547120249701</c:v>
                </c:pt>
                <c:pt idx="174">
                  <c:v>189.77431115700099</c:v>
                </c:pt>
                <c:pt idx="175">
                  <c:v>189.789833805841</c:v>
                </c:pt>
                <c:pt idx="176">
                  <c:v>189.802285896135</c:v>
                </c:pt>
                <c:pt idx="177">
                  <c:v>189.81186536558499</c:v>
                </c:pt>
                <c:pt idx="178">
                  <c:v>189.818724488877</c:v>
                </c:pt>
                <c:pt idx="179">
                  <c:v>189.82297229823499</c:v>
                </c:pt>
                <c:pt idx="180">
                  <c:v>189.82467631658801</c:v>
                </c:pt>
                <c:pt idx="181">
                  <c:v>189.823863630913</c:v>
                </c:pt>
                <c:pt idx="182">
                  <c:v>189.82132406785701</c:v>
                </c:pt>
                <c:pt idx="183">
                  <c:v>189.81862274877801</c:v>
                </c:pt>
                <c:pt idx="184">
                  <c:v>189.816519478717</c:v>
                </c:pt>
                <c:pt idx="185">
                  <c:v>189.81498082421601</c:v>
                </c:pt>
                <c:pt idx="186">
                  <c:v>189.81398232691299</c:v>
                </c:pt>
                <c:pt idx="187">
                  <c:v>189.813508114754</c:v>
                </c:pt>
                <c:pt idx="188">
                  <c:v>189.81355064968801</c:v>
                </c:pt>
                <c:pt idx="189">
                  <c:v>189.81411060784899</c:v>
                </c:pt>
                <c:pt idx="190">
                  <c:v>189.8151968903</c:v>
                </c:pt>
                <c:pt idx="191">
                  <c:v>189.816826764523</c:v>
                </c:pt>
                <c:pt idx="192">
                  <c:v>189.818843335574</c:v>
                </c:pt>
                <c:pt idx="193">
                  <c:v>189.82091305209201</c:v>
                </c:pt>
                <c:pt idx="194">
                  <c:v>189.82288601084201</c:v>
                </c:pt>
                <c:pt idx="195">
                  <c:v>189.82479357386001</c:v>
                </c:pt>
                <c:pt idx="196">
                  <c:v>189.826666063657</c:v>
                </c:pt>
                <c:pt idx="197">
                  <c:v>189.828533245221</c:v>
                </c:pt>
                <c:pt idx="198">
                  <c:v>189.83042479916199</c:v>
                </c:pt>
                <c:pt idx="199">
                  <c:v>189.83237079351099</c:v>
                </c:pt>
                <c:pt idx="200">
                  <c:v>189.83440216167901</c:v>
                </c:pt>
                <c:pt idx="201">
                  <c:v>189.83655119417801</c:v>
                </c:pt>
                <c:pt idx="202">
                  <c:v>189.83874872828099</c:v>
                </c:pt>
                <c:pt idx="203">
                  <c:v>189.84082304862099</c:v>
                </c:pt>
                <c:pt idx="204">
                  <c:v>189.84270380485299</c:v>
                </c:pt>
                <c:pt idx="205">
                  <c:v>189.84442089336801</c:v>
                </c:pt>
                <c:pt idx="206">
                  <c:v>189.846001608905</c:v>
                </c:pt>
                <c:pt idx="207">
                  <c:v>189.847471078426</c:v>
                </c:pt>
                <c:pt idx="208">
                  <c:v>189.848852660532</c:v>
                </c:pt>
                <c:pt idx="209">
                  <c:v>189.850168316772</c:v>
                </c:pt>
                <c:pt idx="210">
                  <c:v>189.85143896074101</c:v>
                </c:pt>
                <c:pt idx="211">
                  <c:v>189.85268479052101</c:v>
                </c:pt>
                <c:pt idx="212">
                  <c:v>189.85393188446301</c:v>
                </c:pt>
                <c:pt idx="213">
                  <c:v>189.85521826297</c:v>
                </c:pt>
                <c:pt idx="214">
                  <c:v>189.85658194343901</c:v>
                </c:pt>
                <c:pt idx="215">
                  <c:v>189.858050250095</c:v>
                </c:pt>
                <c:pt idx="216">
                  <c:v>189.85964652305799</c:v>
                </c:pt>
                <c:pt idx="217">
                  <c:v>189.86139613658801</c:v>
                </c:pt>
                <c:pt idx="218">
                  <c:v>189.86332690243901</c:v>
                </c:pt>
                <c:pt idx="219">
                  <c:v>189.86546951195399</c:v>
                </c:pt>
                <c:pt idx="220">
                  <c:v>189.867858023927</c:v>
                </c:pt>
                <c:pt idx="221">
                  <c:v>189.87053040600699</c:v>
                </c:pt>
                <c:pt idx="222">
                  <c:v>189.87349496194699</c:v>
                </c:pt>
                <c:pt idx="223">
                  <c:v>189.87659375850899</c:v>
                </c:pt>
                <c:pt idx="224">
                  <c:v>189.879568467513</c:v>
                </c:pt>
                <c:pt idx="225">
                  <c:v>189.88232966966001</c:v>
                </c:pt>
                <c:pt idx="226">
                  <c:v>189.884921256859</c:v>
                </c:pt>
                <c:pt idx="227">
                  <c:v>189.88738442482801</c:v>
                </c:pt>
                <c:pt idx="228">
                  <c:v>189.88975832794301</c:v>
                </c:pt>
                <c:pt idx="229">
                  <c:v>189.89208070162701</c:v>
                </c:pt>
                <c:pt idx="230">
                  <c:v>189.894388462199</c:v>
                </c:pt>
                <c:pt idx="231">
                  <c:v>189.89671829368399</c:v>
                </c:pt>
                <c:pt idx="232">
                  <c:v>189.899107230949</c:v>
                </c:pt>
                <c:pt idx="233">
                  <c:v>189.90148595079401</c:v>
                </c:pt>
                <c:pt idx="234">
                  <c:v>189.903677670001</c:v>
                </c:pt>
                <c:pt idx="235">
                  <c:v>189.90560993040199</c:v>
                </c:pt>
                <c:pt idx="236">
                  <c:v>189.90731344709701</c:v>
                </c:pt>
                <c:pt idx="237">
                  <c:v>189.90881529908799</c:v>
                </c:pt>
                <c:pt idx="238">
                  <c:v>189.910139359726</c:v>
                </c:pt>
                <c:pt idx="239">
                  <c:v>189.911306676202</c:v>
                </c:pt>
                <c:pt idx="240">
                  <c:v>189.912335804111</c:v>
                </c:pt>
                <c:pt idx="241">
                  <c:v>189.91324310240901</c:v>
                </c:pt>
                <c:pt idx="242">
                  <c:v>189.914042993457</c:v>
                </c:pt>
                <c:pt idx="243">
                  <c:v>189.91474819227699</c:v>
                </c:pt>
                <c:pt idx="244">
                  <c:v>189.91536990866899</c:v>
                </c:pt>
                <c:pt idx="245">
                  <c:v>189.91591802539801</c:v>
                </c:pt>
                <c:pt idx="246">
                  <c:v>189.91640125529801</c:v>
                </c:pt>
                <c:pt idx="247">
                  <c:v>189.916827279762</c:v>
                </c:pt>
                <c:pt idx="248">
                  <c:v>189.91720287085101</c:v>
                </c:pt>
                <c:pt idx="249">
                  <c:v>189.91753399893801</c:v>
                </c:pt>
                <c:pt idx="250">
                  <c:v>189.91782592761601</c:v>
                </c:pt>
                <c:pt idx="251">
                  <c:v>189.918083297366</c:v>
                </c:pt>
                <c:pt idx="252">
                  <c:v>189.918310199323</c:v>
                </c:pt>
                <c:pt idx="253">
                  <c:v>189.918510240307</c:v>
                </c:pt>
                <c:pt idx="254">
                  <c:v>189.918686600158</c:v>
                </c:pt>
                <c:pt idx="255">
                  <c:v>189.918842082282</c:v>
                </c:pt>
                <c:pt idx="256">
                  <c:v>189.918979158214</c:v>
                </c:pt>
                <c:pt idx="257">
                  <c:v>189.91910000690399</c:v>
                </c:pt>
                <c:pt idx="258">
                  <c:v>189.91920654935601</c:v>
                </c:pt>
                <c:pt idx="259">
                  <c:v>189.91930047916301</c:v>
                </c:pt>
                <c:pt idx="260">
                  <c:v>189.919383289428</c:v>
                </c:pt>
                <c:pt idx="261">
                  <c:v>189.919456296497</c:v>
                </c:pt>
                <c:pt idx="262">
                  <c:v>189.919520660888</c:v>
                </c:pt>
                <c:pt idx="263">
                  <c:v>189.91957740573099</c:v>
                </c:pt>
                <c:pt idx="264">
                  <c:v>189.919627433041</c:v>
                </c:pt>
                <c:pt idx="265">
                  <c:v>189.91967153804899</c:v>
                </c:pt>
                <c:pt idx="266">
                  <c:v>189.919710421844</c:v>
                </c:pt>
                <c:pt idx="267">
                  <c:v>189.919744702522</c:v>
                </c:pt>
                <c:pt idx="268">
                  <c:v>189.91977492500601</c:v>
                </c:pt>
                <c:pt idx="269">
                  <c:v>189.91980156971201</c:v>
                </c:pt>
                <c:pt idx="270">
                  <c:v>189.91982506017999</c:v>
                </c:pt>
                <c:pt idx="271">
                  <c:v>189.91984576981599</c:v>
                </c:pt>
                <c:pt idx="272">
                  <c:v>189.91986402781799</c:v>
                </c:pt>
                <c:pt idx="273">
                  <c:v>189.91988012441399</c:v>
                </c:pt>
                <c:pt idx="274">
                  <c:v>189.91989431547401</c:v>
                </c:pt>
                <c:pt idx="275">
                  <c:v>189.91990682657999</c:v>
                </c:pt>
                <c:pt idx="276">
                  <c:v>189.91991785660599</c:v>
                </c:pt>
                <c:pt idx="277">
                  <c:v>189.919927580886</c:v>
                </c:pt>
                <c:pt idx="278">
                  <c:v>189.919936153995</c:v>
                </c:pt>
                <c:pt idx="279">
                  <c:v>189.91994371221301</c:v>
                </c:pt>
                <c:pt idx="280">
                  <c:v>189.91995037568299</c:v>
                </c:pt>
                <c:pt idx="281">
                  <c:v>189.919956250327</c:v>
                </c:pt>
                <c:pt idx="282">
                  <c:v>189.91996142952999</c:v>
                </c:pt>
                <c:pt idx="283">
                  <c:v>189.91996599561801</c:v>
                </c:pt>
                <c:pt idx="284">
                  <c:v>189.919970021175</c:v>
                </c:pt>
                <c:pt idx="285">
                  <c:v>189.91997357019</c:v>
                </c:pt>
                <c:pt idx="286">
                  <c:v>189.919976699079</c:v>
                </c:pt>
                <c:pt idx="287">
                  <c:v>189.919979457577</c:v>
                </c:pt>
                <c:pt idx="288">
                  <c:v>189.91998188953499</c:v>
                </c:pt>
                <c:pt idx="289">
                  <c:v>189.91998403360901</c:v>
                </c:pt>
                <c:pt idx="290">
                  <c:v>189.91998592388299</c:v>
                </c:pt>
                <c:pt idx="291">
                  <c:v>189.919987590403</c:v>
                </c:pt>
                <c:pt idx="292">
                  <c:v>189.91998905966099</c:v>
                </c:pt>
                <c:pt idx="293">
                  <c:v>189.919990355012</c:v>
                </c:pt>
                <c:pt idx="294">
                  <c:v>189.91999149704699</c:v>
                </c:pt>
                <c:pt idx="295">
                  <c:v>189.91999250392001</c:v>
                </c:pt>
                <c:pt idx="296">
                  <c:v>189.91999339163499</c:v>
                </c:pt>
                <c:pt idx="297">
                  <c:v>189.919994174305</c:v>
                </c:pt>
                <c:pt idx="298">
                  <c:v>189.91999486436899</c:v>
                </c:pt>
                <c:pt idx="299">
                  <c:v>189.91999547279801</c:v>
                </c:pt>
                <c:pt idx="300">
                  <c:v>189.91999600926201</c:v>
                </c:pt>
                <c:pt idx="301">
                  <c:v>189.91999648229</c:v>
                </c:pt>
                <c:pt idx="302">
                  <c:v>189.91999689939999</c:v>
                </c:pt>
                <c:pt idx="303">
                  <c:v>189.91999726722401</c:v>
                </c:pt>
                <c:pt idx="304">
                  <c:v>189.91999759160799</c:v>
                </c:pt>
                <c:pt idx="305">
                  <c:v>189.919997877708</c:v>
                </c:pt>
                <c:pt idx="306">
                  <c:v>189.919998130072</c:v>
                </c:pt>
                <c:pt idx="307">
                  <c:v>189.91999835271201</c:v>
                </c:pt>
                <c:pt idx="308">
                  <c:v>189.919998549166</c:v>
                </c:pt>
                <c:pt idx="309">
                  <c:v>189.919998722559</c:v>
                </c:pt>
                <c:pt idx="310">
                  <c:v>189.91999887564501</c:v>
                </c:pt>
                <c:pt idx="311">
                  <c:v>189.91999901085799</c:v>
                </c:pt>
                <c:pt idx="312">
                  <c:v>189.919999130348</c:v>
                </c:pt>
                <c:pt idx="313">
                  <c:v>189.919999236015</c:v>
                </c:pt>
                <c:pt idx="314">
                  <c:v>189.91999932953701</c:v>
                </c:pt>
                <c:pt idx="315">
                  <c:v>189.91999941240101</c:v>
                </c:pt>
                <c:pt idx="316">
                  <c:v>189.91999948592499</c:v>
                </c:pt>
                <c:pt idx="317">
                  <c:v>189.91999955127699</c:v>
                </c:pt>
                <c:pt idx="318">
                  <c:v>189.91999960949599</c:v>
                </c:pt>
                <c:pt idx="319">
                  <c:v>189.919999661508</c:v>
                </c:pt>
                <c:pt idx="320">
                  <c:v>189.91999970813899</c:v>
                </c:pt>
                <c:pt idx="321">
                  <c:v>189.91999975013101</c:v>
                </c:pt>
                <c:pt idx="322">
                  <c:v>189.91999978815099</c:v>
                </c:pt>
                <c:pt idx="323">
                  <c:v>189.91999982280399</c:v>
                </c:pt>
                <c:pt idx="324">
                  <c:v>189.919999854639</c:v>
                </c:pt>
                <c:pt idx="325">
                  <c:v>189.91999988416401</c:v>
                </c:pt>
                <c:pt idx="326">
                  <c:v>189.91999991184801</c:v>
                </c:pt>
                <c:pt idx="327">
                  <c:v>189.91999993813101</c:v>
                </c:pt>
                <c:pt idx="328">
                  <c:v>189.91999996343</c:v>
                </c:pt>
                <c:pt idx="329">
                  <c:v>189.919999988147</c:v>
                </c:pt>
                <c:pt idx="330">
                  <c:v>189.92000001267701</c:v>
                </c:pt>
                <c:pt idx="331">
                  <c:v>189.92000003740699</c:v>
                </c:pt>
                <c:pt idx="332">
                  <c:v>189.92000006273301</c:v>
                </c:pt>
                <c:pt idx="333">
                  <c:v>189.920000089056</c:v>
                </c:pt>
                <c:pt idx="334">
                  <c:v>189.920000116794</c:v>
                </c:pt>
                <c:pt idx="335">
                  <c:v>189.92000014638899</c:v>
                </c:pt>
                <c:pt idx="336">
                  <c:v>189.920000178311</c:v>
                </c:pt>
                <c:pt idx="337">
                  <c:v>189.920000213067</c:v>
                </c:pt>
                <c:pt idx="338">
                  <c:v>189.92000025121001</c:v>
                </c:pt>
                <c:pt idx="339">
                  <c:v>189.92000029334599</c:v>
                </c:pt>
                <c:pt idx="340">
                  <c:v>189.920000340146</c:v>
                </c:pt>
                <c:pt idx="341">
                  <c:v>189.92000039235199</c:v>
                </c:pt>
                <c:pt idx="342">
                  <c:v>189.92000045079499</c:v>
                </c:pt>
                <c:pt idx="343">
                  <c:v>189.920000516404</c:v>
                </c:pt>
                <c:pt idx="344">
                  <c:v>189.920000590222</c:v>
                </c:pt>
                <c:pt idx="345">
                  <c:v>189.92000067342099</c:v>
                </c:pt>
                <c:pt idx="346">
                  <c:v>189.920000767326</c:v>
                </c:pt>
                <c:pt idx="347">
                  <c:v>189.92000087342799</c:v>
                </c:pt>
                <c:pt idx="348">
                  <c:v>189.920000993413</c:v>
                </c:pt>
                <c:pt idx="349">
                  <c:v>189.92000112919001</c:v>
                </c:pt>
                <c:pt idx="350">
                  <c:v>189.92000128291701</c:v>
                </c:pt>
                <c:pt idx="351">
                  <c:v>189.92000145703699</c:v>
                </c:pt>
                <c:pt idx="352">
                  <c:v>189.92000165431801</c:v>
                </c:pt>
                <c:pt idx="353">
                  <c:v>189.920001877895</c:v>
                </c:pt>
                <c:pt idx="354">
                  <c:v>189.920002131324</c:v>
                </c:pt>
                <c:pt idx="355">
                  <c:v>189.92000241863201</c:v>
                </c:pt>
                <c:pt idx="356">
                  <c:v>189.92000274438601</c:v>
                </c:pt>
                <c:pt idx="357">
                  <c:v>189.92000311376501</c:v>
                </c:pt>
                <c:pt idx="358">
                  <c:v>189.920003532641</c:v>
                </c:pt>
                <c:pt idx="359">
                  <c:v>189.920004007671</c:v>
                </c:pt>
                <c:pt idx="360">
                  <c:v>189.92000454640601</c:v>
                </c:pt>
                <c:pt idx="361">
                  <c:v>189.920005157411</c:v>
                </c:pt>
                <c:pt idx="362">
                  <c:v>189.92000585039801</c:v>
                </c:pt>
                <c:pt idx="363">
                  <c:v>189.92000663638299</c:v>
                </c:pt>
                <c:pt idx="364">
                  <c:v>189.92000752785901</c:v>
                </c:pt>
                <c:pt idx="365">
                  <c:v>189.920008538997</c:v>
                </c:pt>
                <c:pt idx="366">
                  <c:v>189.92000968587101</c:v>
                </c:pt>
                <c:pt idx="367">
                  <c:v>189.92001098671099</c:v>
                </c:pt>
                <c:pt idx="368">
                  <c:v>189.92001246219499</c:v>
                </c:pt>
                <c:pt idx="369">
                  <c:v>189.92001413577799</c:v>
                </c:pt>
                <c:pt idx="370">
                  <c:v>189.920016034062</c:v>
                </c:pt>
                <c:pt idx="371">
                  <c:v>189.92001818722201</c:v>
                </c:pt>
                <c:pt idx="372">
                  <c:v>189.92002062948501</c:v>
                </c:pt>
                <c:pt idx="373">
                  <c:v>189.92002339967399</c:v>
                </c:pt>
                <c:pt idx="374">
                  <c:v>189.92002654182201</c:v>
                </c:pt>
                <c:pt idx="375">
                  <c:v>189.920030105878</c:v>
                </c:pt>
                <c:pt idx="376">
                  <c:v>189.92003414849501</c:v>
                </c:pt>
                <c:pt idx="377">
                  <c:v>189.92003873393401</c:v>
                </c:pt>
                <c:pt idx="378">
                  <c:v>189.920043935086</c:v>
                </c:pt>
                <c:pt idx="379">
                  <c:v>189.92004983462701</c:v>
                </c:pt>
                <c:pt idx="380">
                  <c:v>189.92005652633699</c:v>
                </c:pt>
                <c:pt idx="381">
                  <c:v>189.92006411658599</c:v>
                </c:pt>
                <c:pt idx="382">
                  <c:v>189.920072726028</c:v>
                </c:pt>
                <c:pt idx="383">
                  <c:v>189.92008249151999</c:v>
                </c:pt>
                <c:pt idx="384">
                  <c:v>189.92009356829101</c:v>
                </c:pt>
                <c:pt idx="385">
                  <c:v>189.92010613241899</c:v>
                </c:pt>
                <c:pt idx="386">
                  <c:v>189.920120383621</c:v>
                </c:pt>
                <c:pt idx="387">
                  <c:v>189.92013654843501</c:v>
                </c:pt>
                <c:pt idx="388">
                  <c:v>189.92015488381401</c:v>
                </c:pt>
                <c:pt idx="389">
                  <c:v>189.92017568121801</c:v>
                </c:pt>
                <c:pt idx="390">
                  <c:v>189.92019927123999</c:v>
                </c:pt>
                <c:pt idx="391">
                  <c:v>189.92022602886601</c:v>
                </c:pt>
                <c:pt idx="392">
                  <c:v>189.920256379433</c:v>
                </c:pt>
                <c:pt idx="393">
                  <c:v>189.92029080539299</c:v>
                </c:pt>
                <c:pt idx="394">
                  <c:v>189.92032985397901</c:v>
                </c:pt>
                <c:pt idx="395">
                  <c:v>189.92037414590399</c:v>
                </c:pt>
                <c:pt idx="396">
                  <c:v>189.920424385231</c:v>
                </c:pt>
                <c:pt idx="397">
                  <c:v>189.92048137056</c:v>
                </c:pt>
                <c:pt idx="398">
                  <c:v>189.92054600772801</c:v>
                </c:pt>
                <c:pt idx="399">
                  <c:v>189.92061932420299</c:v>
                </c:pt>
                <c:pt idx="400">
                  <c:v>189.92070248541901</c:v>
                </c:pt>
                <c:pt idx="401">
                  <c:v>189.92079681330199</c:v>
                </c:pt>
                <c:pt idx="402">
                  <c:v>189.920903807283</c:v>
                </c:pt>
                <c:pt idx="403">
                  <c:v>189.92102516813199</c:v>
                </c:pt>
                <c:pt idx="404">
                  <c:v>189.92116282499401</c:v>
                </c:pt>
                <c:pt idx="405">
                  <c:v>189.92131896605301</c:v>
                </c:pt>
                <c:pt idx="406">
                  <c:v>189.92149607332101</c:v>
                </c:pt>
                <c:pt idx="407">
                  <c:v>189.921696962082</c:v>
                </c:pt>
                <c:pt idx="408">
                  <c:v>189.921924825654</c:v>
                </c:pt>
                <c:pt idx="409">
                  <c:v>189.922183286142</c:v>
                </c:pt>
                <c:pt idx="410">
                  <c:v>189.922476452018</c:v>
                </c:pt>
                <c:pt idx="411">
                  <c:v>189.92280898343199</c:v>
                </c:pt>
                <c:pt idx="412">
                  <c:v>189.92318616628199</c:v>
                </c:pt>
                <c:pt idx="413">
                  <c:v>189.92361399624599</c:v>
                </c:pt>
                <c:pt idx="414">
                  <c:v>189.92409927408201</c:v>
                </c:pt>
                <c:pt idx="415">
                  <c:v>189.92464971374099</c:v>
                </c:pt>
                <c:pt idx="416">
                  <c:v>189.925274064977</c:v>
                </c:pt>
                <c:pt idx="417">
                  <c:v>189.925982252442</c:v>
                </c:pt>
                <c:pt idx="418">
                  <c:v>189.926785533443</c:v>
                </c:pt>
                <c:pt idx="419">
                  <c:v>189.92769667688799</c:v>
                </c:pt>
                <c:pt idx="420">
                  <c:v>189.92873016625899</c:v>
                </c:pt>
                <c:pt idx="421">
                  <c:v>189.929902429843</c:v>
                </c:pt>
                <c:pt idx="422">
                  <c:v>189.931232101874</c:v>
                </c:pt>
                <c:pt idx="423">
                  <c:v>189.93274031874</c:v>
                </c:pt>
                <c:pt idx="424">
                  <c:v>189.934451054969</c:v>
                </c:pt>
                <c:pt idx="425">
                  <c:v>189.936391504325</c:v>
                </c:pt>
                <c:pt idx="426">
                  <c:v>189.93859251207601</c:v>
                </c:pt>
                <c:pt idx="427">
                  <c:v>189.94108906531301</c:v>
                </c:pt>
                <c:pt idx="428">
                  <c:v>189.943920849102</c:v>
                </c:pt>
                <c:pt idx="429">
                  <c:v>189.94713287731199</c:v>
                </c:pt>
                <c:pt idx="430">
                  <c:v>189.950502003162</c:v>
                </c:pt>
                <c:pt idx="431">
                  <c:v>189.953533372095</c:v>
                </c:pt>
                <c:pt idx="432">
                  <c:v>189.95600096558101</c:v>
                </c:pt>
                <c:pt idx="433">
                  <c:v>189.95794400834299</c:v>
                </c:pt>
                <c:pt idx="434">
                  <c:v>189.95939338687501</c:v>
                </c:pt>
                <c:pt idx="435">
                  <c:v>189.960372140413</c:v>
                </c:pt>
                <c:pt idx="436">
                  <c:v>189.96089582716601</c:v>
                </c:pt>
                <c:pt idx="437">
                  <c:v>189.96097277162801</c:v>
                </c:pt>
                <c:pt idx="438">
                  <c:v>189.960604196905</c:v>
                </c:pt>
                <c:pt idx="439">
                  <c:v>189.95978424415301</c:v>
                </c:pt>
                <c:pt idx="440">
                  <c:v>189.958502374745</c:v>
                </c:pt>
                <c:pt idx="441">
                  <c:v>189.95674597529501</c:v>
                </c:pt>
                <c:pt idx="442">
                  <c:v>189.95449793911499</c:v>
                </c:pt>
                <c:pt idx="443">
                  <c:v>189.95173362174501</c:v>
                </c:pt>
                <c:pt idx="444">
                  <c:v>189.94841850842201</c:v>
                </c:pt>
                <c:pt idx="445">
                  <c:v>189.944504892884</c:v>
                </c:pt>
                <c:pt idx="446">
                  <c:v>189.939931673546</c:v>
                </c:pt>
                <c:pt idx="447">
                  <c:v>189.93462615477901</c:v>
                </c:pt>
                <c:pt idx="448">
                  <c:v>189.928504000369</c:v>
                </c:pt>
                <c:pt idx="449">
                  <c:v>189.92146789290501</c:v>
                </c:pt>
                <c:pt idx="450">
                  <c:v>189.91340598683399</c:v>
                </c:pt>
                <c:pt idx="451">
                  <c:v>189.904190130568</c:v>
                </c:pt>
                <c:pt idx="452">
                  <c:v>189.89367382939301</c:v>
                </c:pt>
                <c:pt idx="453">
                  <c:v>189.882173607596</c:v>
                </c:pt>
                <c:pt idx="454">
                  <c:v>189.87083680800799</c:v>
                </c:pt>
                <c:pt idx="455">
                  <c:v>189.860692448512</c:v>
                </c:pt>
                <c:pt idx="456">
                  <c:v>189.85194204305699</c:v>
                </c:pt>
                <c:pt idx="457">
                  <c:v>189.844446495711</c:v>
                </c:pt>
                <c:pt idx="458">
                  <c:v>189.83808665768899</c:v>
                </c:pt>
                <c:pt idx="459">
                  <c:v>189.83276143337801</c:v>
                </c:pt>
                <c:pt idx="460">
                  <c:v>189.828386173322</c:v>
                </c:pt>
                <c:pt idx="461">
                  <c:v>189.82489132864501</c:v>
                </c:pt>
                <c:pt idx="462">
                  <c:v>189.82222134549801</c:v>
                </c:pt>
                <c:pt idx="463">
                  <c:v>189.82033378198599</c:v>
                </c:pt>
                <c:pt idx="464">
                  <c:v>189.81923042539199</c:v>
                </c:pt>
                <c:pt idx="465">
                  <c:v>189.81895732058999</c:v>
                </c:pt>
                <c:pt idx="466">
                  <c:v>189.81954191820699</c:v>
                </c:pt>
                <c:pt idx="467">
                  <c:v>189.82099351097099</c:v>
                </c:pt>
                <c:pt idx="468">
                  <c:v>189.823335173316</c:v>
                </c:pt>
                <c:pt idx="469">
                  <c:v>189.826604128171</c:v>
                </c:pt>
                <c:pt idx="470">
                  <c:v>189.830852338651</c:v>
                </c:pt>
                <c:pt idx="471">
                  <c:v>189.836147334061</c:v>
                </c:pt>
                <c:pt idx="472">
                  <c:v>189.84257328333999</c:v>
                </c:pt>
                <c:pt idx="473">
                  <c:v>189.84986275236</c:v>
                </c:pt>
                <c:pt idx="474">
                  <c:v>189.85714606571301</c:v>
                </c:pt>
                <c:pt idx="475">
                  <c:v>189.863676643692</c:v>
                </c:pt>
                <c:pt idx="476">
                  <c:v>189.869311908887</c:v>
                </c:pt>
                <c:pt idx="477">
                  <c:v>189.87414143914501</c:v>
                </c:pt>
                <c:pt idx="478">
                  <c:v>189.87824200439701</c:v>
                </c:pt>
                <c:pt idx="479">
                  <c:v>189.881678786989</c:v>
                </c:pt>
                <c:pt idx="480">
                  <c:v>189.884506417816</c:v>
                </c:pt>
                <c:pt idx="481">
                  <c:v>189.88676984473301</c:v>
                </c:pt>
                <c:pt idx="482">
                  <c:v>189.88850504704101</c:v>
                </c:pt>
                <c:pt idx="483">
                  <c:v>189.889739607417</c:v>
                </c:pt>
                <c:pt idx="484">
                  <c:v>189.890564682095</c:v>
                </c:pt>
                <c:pt idx="485">
                  <c:v>189.89127951336499</c:v>
                </c:pt>
                <c:pt idx="486">
                  <c:v>189.892253122829</c:v>
                </c:pt>
                <c:pt idx="487">
                  <c:v>189.89364405040101</c:v>
                </c:pt>
                <c:pt idx="488">
                  <c:v>189.89547440618401</c:v>
                </c:pt>
                <c:pt idx="489">
                  <c:v>189.897773285407</c:v>
                </c:pt>
                <c:pt idx="490">
                  <c:v>189.90057723091999</c:v>
                </c:pt>
                <c:pt idx="491">
                  <c:v>189.903930814077</c:v>
                </c:pt>
                <c:pt idx="492">
                  <c:v>189.90788734324099</c:v>
                </c:pt>
                <c:pt idx="493">
                  <c:v>189.912509711166</c:v>
                </c:pt>
                <c:pt idx="494">
                  <c:v>189.91762765697399</c:v>
                </c:pt>
                <c:pt idx="495">
                  <c:v>189.92271319080299</c:v>
                </c:pt>
                <c:pt idx="496">
                  <c:v>189.927359676458</c:v>
                </c:pt>
                <c:pt idx="497">
                  <c:v>189.93151910532001</c:v>
                </c:pt>
                <c:pt idx="498">
                  <c:v>189.93525759542501</c:v>
                </c:pt>
                <c:pt idx="499">
                  <c:v>189.93863457359501</c:v>
                </c:pt>
                <c:pt idx="500">
                  <c:v>189.94170372007801</c:v>
                </c:pt>
                <c:pt idx="501">
                  <c:v>189.94451382184599</c:v>
                </c:pt>
                <c:pt idx="502">
                  <c:v>189.94710954811401</c:v>
                </c:pt>
                <c:pt idx="503">
                  <c:v>189.949532160394</c:v>
                </c:pt>
                <c:pt idx="504">
                  <c:v>189.95182016839101</c:v>
                </c:pt>
                <c:pt idx="505">
                  <c:v>189.95400994214501</c:v>
                </c:pt>
                <c:pt idx="506">
                  <c:v>189.956136290172</c:v>
                </c:pt>
                <c:pt idx="507">
                  <c:v>189.95823301277599</c:v>
                </c:pt>
                <c:pt idx="508">
                  <c:v>189.960333439338</c:v>
                </c:pt>
                <c:pt idx="509">
                  <c:v>189.962470958116</c:v>
                </c:pt>
                <c:pt idx="510">
                  <c:v>189.96467954698201</c:v>
                </c:pt>
                <c:pt idx="511">
                  <c:v>189.96699431353801</c:v>
                </c:pt>
                <c:pt idx="512">
                  <c:v>189.96945205317601</c:v>
                </c:pt>
                <c:pt idx="513">
                  <c:v>189.972091833983</c:v>
                </c:pt>
                <c:pt idx="514">
                  <c:v>189.974955617761</c:v>
                </c:pt>
                <c:pt idx="515">
                  <c:v>189.97808892704799</c:v>
                </c:pt>
                <c:pt idx="516">
                  <c:v>189.98154156874699</c:v>
                </c:pt>
                <c:pt idx="517">
                  <c:v>189.98536842584801</c:v>
                </c:pt>
                <c:pt idx="518">
                  <c:v>189.98963032984901</c:v>
                </c:pt>
                <c:pt idx="519">
                  <c:v>189.99439502772699</c:v>
                </c:pt>
                <c:pt idx="520">
                  <c:v>189.99973825884001</c:v>
                </c:pt>
                <c:pt idx="521">
                  <c:v>190.00574495887901</c:v>
                </c:pt>
                <c:pt idx="522">
                  <c:v>190.012510609998</c:v>
                </c:pt>
                <c:pt idx="523">
                  <c:v>190.02014275859</c:v>
                </c:pt>
                <c:pt idx="524">
                  <c:v>190.028762724845</c:v>
                </c:pt>
                <c:pt idx="525">
                  <c:v>190.038507531242</c:v>
                </c:pt>
                <c:pt idx="526">
                  <c:v>190.049230625478</c:v>
                </c:pt>
                <c:pt idx="527">
                  <c:v>190.06009761063601</c:v>
                </c:pt>
                <c:pt idx="528">
                  <c:v>190.070175892024</c:v>
                </c:pt>
                <c:pt idx="529">
                  <c:v>190.07922373317601</c:v>
                </c:pt>
                <c:pt idx="530">
                  <c:v>190.08738495804701</c:v>
                </c:pt>
                <c:pt idx="531">
                  <c:v>190.094789296991</c:v>
                </c:pt>
                <c:pt idx="532">
                  <c:v>190.10155444894801</c:v>
                </c:pt>
                <c:pt idx="533">
                  <c:v>190.10778795237701</c:v>
                </c:pt>
                <c:pt idx="534">
                  <c:v>190.11358889468701</c:v>
                </c:pt>
                <c:pt idx="535">
                  <c:v>190.119049487316</c:v>
                </c:pt>
                <c:pt idx="536">
                  <c:v>190.12425653152599</c:v>
                </c:pt>
                <c:pt idx="537">
                  <c:v>190.129292798189</c:v>
                </c:pt>
                <c:pt idx="538">
                  <c:v>190.134095280031</c:v>
                </c:pt>
                <c:pt idx="539">
                  <c:v>190.13845419007299</c:v>
                </c:pt>
                <c:pt idx="540">
                  <c:v>190.142295753821</c:v>
                </c:pt>
                <c:pt idx="541">
                  <c:v>190.14568103654699</c:v>
                </c:pt>
                <c:pt idx="542">
                  <c:v>190.148663850509</c:v>
                </c:pt>
                <c:pt idx="543">
                  <c:v>190.15129161034201</c:v>
                </c:pt>
                <c:pt idx="544">
                  <c:v>190.153606086764</c:v>
                </c:pt>
                <c:pt idx="545">
                  <c:v>190.15564407055601</c:v>
                </c:pt>
                <c:pt idx="546">
                  <c:v>190.15743795738999</c:v>
                </c:pt>
                <c:pt idx="547">
                  <c:v>190.15901626278699</c:v>
                </c:pt>
                <c:pt idx="548">
                  <c:v>190.160404075397</c:v>
                </c:pt>
                <c:pt idx="549">
                  <c:v>190.16162345580801</c:v>
                </c:pt>
                <c:pt idx="550">
                  <c:v>190.16269378722001</c:v>
                </c:pt>
                <c:pt idx="551">
                  <c:v>190.16363208355801</c:v>
                </c:pt>
                <c:pt idx="552">
                  <c:v>190.164453259927</c:v>
                </c:pt>
                <c:pt idx="553">
                  <c:v>190.16517036969699</c:v>
                </c:pt>
                <c:pt idx="554">
                  <c:v>190.165794812005</c:v>
                </c:pt>
                <c:pt idx="555">
                  <c:v>190.16633651294899</c:v>
                </c:pt>
                <c:pt idx="556">
                  <c:v>190.16680408337399</c:v>
                </c:pt>
                <c:pt idx="557">
                  <c:v>190.16720495575399</c:v>
                </c:pt>
                <c:pt idx="558">
                  <c:v>190.16754550233199</c:v>
                </c:pt>
                <c:pt idx="559">
                  <c:v>190.16783113641699</c:v>
                </c:pt>
                <c:pt idx="560">
                  <c:v>190.16806639843099</c:v>
                </c:pt>
                <c:pt idx="561">
                  <c:v>190.16825502808601</c:v>
                </c:pt>
                <c:pt idx="562">
                  <c:v>190.16840002382699</c:v>
                </c:pt>
                <c:pt idx="563">
                  <c:v>190.16850369049899</c:v>
                </c:pt>
                <c:pt idx="564">
                  <c:v>190.168567675981</c:v>
                </c:pt>
                <c:pt idx="565">
                  <c:v>190.168592997383</c:v>
                </c:pt>
                <c:pt idx="566">
                  <c:v>190.16858005721099</c:v>
                </c:pt>
                <c:pt idx="567">
                  <c:v>190.16852864977099</c:v>
                </c:pt>
                <c:pt idx="568">
                  <c:v>190.168437957891</c:v>
                </c:pt>
                <c:pt idx="569">
                  <c:v>190.16830653993901</c:v>
                </c:pt>
                <c:pt idx="570">
                  <c:v>190.168132306904</c:v>
                </c:pt>
                <c:pt idx="571">
                  <c:v>190.16791248918599</c:v>
                </c:pt>
                <c:pt idx="572">
                  <c:v>190.16764359257701</c:v>
                </c:pt>
                <c:pt idx="573">
                  <c:v>190.16732134271101</c:v>
                </c:pt>
                <c:pt idx="574">
                  <c:v>190.166940617124</c:v>
                </c:pt>
                <c:pt idx="575">
                  <c:v>190.166495363824</c:v>
                </c:pt>
                <c:pt idx="576">
                  <c:v>190.16597850509001</c:v>
                </c:pt>
                <c:pt idx="577">
                  <c:v>190.165381824966</c:v>
                </c:pt>
                <c:pt idx="578">
                  <c:v>190.16469583866001</c:v>
                </c:pt>
                <c:pt idx="579">
                  <c:v>190.16390964177299</c:v>
                </c:pt>
                <c:pt idx="580">
                  <c:v>190.16301073696599</c:v>
                </c:pt>
                <c:pt idx="581">
                  <c:v>190.16198483529999</c:v>
                </c:pt>
                <c:pt idx="582">
                  <c:v>190.16081562910199</c:v>
                </c:pt>
                <c:pt idx="583">
                  <c:v>190.15948453273899</c:v>
                </c:pt>
                <c:pt idx="584">
                  <c:v>190.157970387181</c:v>
                </c:pt>
                <c:pt idx="585">
                  <c:v>190.156249123658</c:v>
                </c:pt>
                <c:pt idx="586">
                  <c:v>190.154293381066</c:v>
                </c:pt>
                <c:pt idx="587">
                  <c:v>190.15207207103501</c:v>
                </c:pt>
                <c:pt idx="588">
                  <c:v>190.14954988375001</c:v>
                </c:pt>
                <c:pt idx="589">
                  <c:v>190.146686726669</c:v>
                </c:pt>
                <c:pt idx="590">
                  <c:v>190.14343708721501</c:v>
                </c:pt>
                <c:pt idx="591">
                  <c:v>190.139749309308</c:v>
                </c:pt>
                <c:pt idx="592">
                  <c:v>190.13556477224699</c:v>
                </c:pt>
                <c:pt idx="593">
                  <c:v>190.13081695887399</c:v>
                </c:pt>
                <c:pt idx="594">
                  <c:v>190.12543039822501</c:v>
                </c:pt>
                <c:pt idx="595">
                  <c:v>190.11931946584701</c:v>
                </c:pt>
                <c:pt idx="596">
                  <c:v>190.11263846761</c:v>
                </c:pt>
                <c:pt idx="597">
                  <c:v>190.105993629957</c:v>
                </c:pt>
                <c:pt idx="598">
                  <c:v>190.09994984665701</c:v>
                </c:pt>
                <c:pt idx="599">
                  <c:v>190.09462058349601</c:v>
                </c:pt>
                <c:pt idx="600">
                  <c:v>190.08992112681599</c:v>
                </c:pt>
                <c:pt idx="601">
                  <c:v>190.08577677432999</c:v>
                </c:pt>
                <c:pt idx="602">
                  <c:v>190.08212164765101</c:v>
                </c:pt>
                <c:pt idx="603">
                  <c:v>190.0788976451</c:v>
                </c:pt>
                <c:pt idx="604">
                  <c:v>190.076053518121</c:v>
                </c:pt>
                <c:pt idx="605">
                  <c:v>190.073544056636</c:v>
                </c:pt>
                <c:pt idx="606">
                  <c:v>190.07132937039299</c:v>
                </c:pt>
                <c:pt idx="607">
                  <c:v>190.06937425486799</c:v>
                </c:pt>
                <c:pt idx="608">
                  <c:v>190.06764763166001</c:v>
                </c:pt>
                <c:pt idx="609">
                  <c:v>190.06612205446601</c:v>
                </c:pt>
                <c:pt idx="610">
                  <c:v>190.06477327280101</c:v>
                </c:pt>
                <c:pt idx="611">
                  <c:v>190.06357984650899</c:v>
                </c:pt>
                <c:pt idx="612">
                  <c:v>190.06252280495701</c:v>
                </c:pt>
                <c:pt idx="613">
                  <c:v>190.06158534547299</c:v>
                </c:pt>
                <c:pt idx="614">
                  <c:v>190.06075256625601</c:v>
                </c:pt>
                <c:pt idx="615">
                  <c:v>190.06001122949701</c:v>
                </c:pt>
                <c:pt idx="616">
                  <c:v>190.05934955094901</c:v>
                </c:pt>
                <c:pt idx="617">
                  <c:v>190.05875701260899</c:v>
                </c:pt>
                <c:pt idx="618">
                  <c:v>190.058224195523</c:v>
                </c:pt>
                <c:pt idx="619">
                  <c:v>190.05774263006001</c:v>
                </c:pt>
                <c:pt idx="620">
                  <c:v>190.05730466128401</c:v>
                </c:pt>
                <c:pt idx="621">
                  <c:v>190.056903327269</c:v>
                </c:pt>
                <c:pt idx="622">
                  <c:v>190.056532248434</c:v>
                </c:pt>
                <c:pt idx="623">
                  <c:v>190.05618552613001</c:v>
                </c:pt>
                <c:pt idx="624">
                  <c:v>190.05585764888099</c:v>
                </c:pt>
                <c:pt idx="625">
                  <c:v>190.055543404768</c:v>
                </c:pt>
                <c:pt idx="626">
                  <c:v>190.05523779858601</c:v>
                </c:pt>
                <c:pt idx="627">
                  <c:v>190.054935972435</c:v>
                </c:pt>
                <c:pt idx="628">
                  <c:v>190.05463312850699</c:v>
                </c:pt>
                <c:pt idx="629">
                  <c:v>190.05432445281099</c:v>
                </c:pt>
                <c:pt idx="630">
                  <c:v>190.05400503865599</c:v>
                </c:pt>
                <c:pt idx="631">
                  <c:v>190.05366980865301</c:v>
                </c:pt>
                <c:pt idx="632">
                  <c:v>190.05331343400701</c:v>
                </c:pt>
                <c:pt idx="633">
                  <c:v>190.052930249806</c:v>
                </c:pt>
                <c:pt idx="634">
                  <c:v>190.052514164977</c:v>
                </c:pt>
                <c:pt idx="635">
                  <c:v>190.05205856545899</c:v>
                </c:pt>
                <c:pt idx="636">
                  <c:v>190.05155620906999</c:v>
                </c:pt>
                <c:pt idx="637">
                  <c:v>190.05099911038101</c:v>
                </c:pt>
                <c:pt idx="638">
                  <c:v>190.05037841378399</c:v>
                </c:pt>
                <c:pt idx="639">
                  <c:v>190.04968425272301</c:v>
                </c:pt>
                <c:pt idx="640">
                  <c:v>190.048905592853</c:v>
                </c:pt>
                <c:pt idx="641">
                  <c:v>190.048030056643</c:v>
                </c:pt>
                <c:pt idx="642">
                  <c:v>190.04704372661999</c:v>
                </c:pt>
                <c:pt idx="643">
                  <c:v>190.04593092414001</c:v>
                </c:pt>
                <c:pt idx="644">
                  <c:v>190.04467396016</c:v>
                </c:pt>
                <c:pt idx="645">
                  <c:v>190.043252854054</c:v>
                </c:pt>
                <c:pt idx="646">
                  <c:v>190.04164501600101</c:v>
                </c:pt>
                <c:pt idx="647">
                  <c:v>190.039824887902</c:v>
                </c:pt>
                <c:pt idx="648">
                  <c:v>190.037763537107</c:v>
                </c:pt>
                <c:pt idx="649">
                  <c:v>190.03542819650499</c:v>
                </c:pt>
                <c:pt idx="650">
                  <c:v>190.03278174365599</c:v>
                </c:pt>
                <c:pt idx="651">
                  <c:v>190.02976356543701</c:v>
                </c:pt>
                <c:pt idx="652">
                  <c:v>190.02619586820501</c:v>
                </c:pt>
                <c:pt idx="653">
                  <c:v>190.021790124239</c:v>
                </c:pt>
                <c:pt idx="654">
                  <c:v>190.01632793796799</c:v>
                </c:pt>
                <c:pt idx="655">
                  <c:v>190.0096946649</c:v>
                </c:pt>
                <c:pt idx="656">
                  <c:v>190.00178486291401</c:v>
                </c:pt>
                <c:pt idx="657">
                  <c:v>189.992472798259</c:v>
                </c:pt>
                <c:pt idx="658">
                  <c:v>189.981610446898</c:v>
                </c:pt>
                <c:pt idx="659">
                  <c:v>189.96902514153001</c:v>
                </c:pt>
                <c:pt idx="660">
                  <c:v>189.954516826873</c:v>
                </c:pt>
                <c:pt idx="661">
                  <c:v>189.93785487960699</c:v>
                </c:pt>
                <c:pt idx="662">
                  <c:v>189.919815626565</c:v>
                </c:pt>
                <c:pt idx="663">
                  <c:v>189.90271527727501</c:v>
                </c:pt>
                <c:pt idx="664">
                  <c:v>189.888364373934</c:v>
                </c:pt>
                <c:pt idx="665">
                  <c:v>189.87705538750899</c:v>
                </c:pt>
                <c:pt idx="666">
                  <c:v>189.86860855101301</c:v>
                </c:pt>
                <c:pt idx="667">
                  <c:v>189.86288959402401</c:v>
                </c:pt>
                <c:pt idx="668">
                  <c:v>189.85980760833701</c:v>
                </c:pt>
                <c:pt idx="669">
                  <c:v>189.859313602887</c:v>
                </c:pt>
                <c:pt idx="670">
                  <c:v>189.86139972499299</c:v>
                </c:pt>
                <c:pt idx="671">
                  <c:v>189.866099135529</c:v>
                </c:pt>
                <c:pt idx="672">
                  <c:v>189.87348653605201</c:v>
                </c:pt>
                <c:pt idx="673">
                  <c:v>189.88229243534201</c:v>
                </c:pt>
                <c:pt idx="674">
                  <c:v>189.889882969647</c:v>
                </c:pt>
                <c:pt idx="675">
                  <c:v>189.89499187675301</c:v>
                </c:pt>
                <c:pt idx="676">
                  <c:v>189.897700367547</c:v>
                </c:pt>
                <c:pt idx="677">
                  <c:v>189.898051496042</c:v>
                </c:pt>
                <c:pt idx="678">
                  <c:v>189.896050843756</c:v>
                </c:pt>
                <c:pt idx="679">
                  <c:v>189.891666608436</c:v>
                </c:pt>
                <c:pt idx="680">
                  <c:v>189.884829098534</c:v>
                </c:pt>
                <c:pt idx="681">
                  <c:v>189.87542962539101</c:v>
                </c:pt>
                <c:pt idx="682">
                  <c:v>189.86380002516501</c:v>
                </c:pt>
                <c:pt idx="683">
                  <c:v>189.85092418351499</c:v>
                </c:pt>
                <c:pt idx="684">
                  <c:v>189.837491176133</c:v>
                </c:pt>
                <c:pt idx="685">
                  <c:v>189.82349372255999</c:v>
                </c:pt>
                <c:pt idx="686">
                  <c:v>189.808709320091</c:v>
                </c:pt>
                <c:pt idx="687">
                  <c:v>189.792902956728</c:v>
                </c:pt>
                <c:pt idx="688">
                  <c:v>189.77582337544001</c:v>
                </c:pt>
                <c:pt idx="689">
                  <c:v>189.75719908020201</c:v>
                </c:pt>
                <c:pt idx="690">
                  <c:v>189.736734020304</c:v>
                </c:pt>
                <c:pt idx="691">
                  <c:v>189.71410288434799</c:v>
                </c:pt>
                <c:pt idx="692">
                  <c:v>189.689673168447</c:v>
                </c:pt>
                <c:pt idx="693">
                  <c:v>189.66523825725099</c:v>
                </c:pt>
                <c:pt idx="694">
                  <c:v>189.642591452825</c:v>
                </c:pt>
                <c:pt idx="695">
                  <c:v>189.622100002217</c:v>
                </c:pt>
                <c:pt idx="696">
                  <c:v>189.603438174524</c:v>
                </c:pt>
                <c:pt idx="697">
                  <c:v>189.586309322424</c:v>
                </c:pt>
                <c:pt idx="698">
                  <c:v>189.570441166682</c:v>
                </c:pt>
                <c:pt idx="699">
                  <c:v>189.55558146802301</c:v>
                </c:pt>
                <c:pt idx="700">
                  <c:v>189.54149401754199</c:v>
                </c:pt>
                <c:pt idx="701">
                  <c:v>189.52795488195099</c:v>
                </c:pt>
                <c:pt idx="702">
                  <c:v>189.51474884394</c:v>
                </c:pt>
                <c:pt idx="703">
                  <c:v>189.50166598109999</c:v>
                </c:pt>
                <c:pt idx="704">
                  <c:v>189.488967259285</c:v>
                </c:pt>
                <c:pt idx="705">
                  <c:v>189.477388680909</c:v>
                </c:pt>
                <c:pt idx="706">
                  <c:v>189.467215123844</c:v>
                </c:pt>
                <c:pt idx="707">
                  <c:v>189.45828486982199</c:v>
                </c:pt>
                <c:pt idx="708">
                  <c:v>189.450455964046</c:v>
                </c:pt>
                <c:pt idx="709">
                  <c:v>189.443603958686</c:v>
                </c:pt>
                <c:pt idx="710">
                  <c:v>189.437619934666</c:v>
                </c:pt>
                <c:pt idx="711">
                  <c:v>189.43240877028899</c:v>
                </c:pt>
                <c:pt idx="712">
                  <c:v>189.42788762919</c:v>
                </c:pt>
                <c:pt idx="713">
                  <c:v>189.42398464357399</c:v>
                </c:pt>
                <c:pt idx="714">
                  <c:v>189.42063777180999</c:v>
                </c:pt>
                <c:pt idx="715">
                  <c:v>189.41779381222</c:v>
                </c:pt>
                <c:pt idx="716">
                  <c:v>189.41540755738799</c:v>
                </c:pt>
                <c:pt idx="717">
                  <c:v>189.41344107554599</c:v>
                </c:pt>
                <c:pt idx="718">
                  <c:v>189.41186310761401</c:v>
                </c:pt>
                <c:pt idx="719">
                  <c:v>189.41064857030599</c:v>
                </c:pt>
                <c:pt idx="720">
                  <c:v>189.409778157408</c:v>
                </c:pt>
                <c:pt idx="721">
                  <c:v>189.409238032887</c:v>
                </c:pt>
                <c:pt idx="722">
                  <c:v>189.409019610955</c:v>
                </c:pt>
                <c:pt idx="723">
                  <c:v>189.40911941959001</c:v>
                </c:pt>
                <c:pt idx="724">
                  <c:v>189.40953904534501</c:v>
                </c:pt>
                <c:pt idx="725">
                  <c:v>189.41028515856499</c:v>
                </c:pt>
                <c:pt idx="726">
                  <c:v>189.411369619423</c:v>
                </c:pt>
                <c:pt idx="727">
                  <c:v>189.41280966644501</c:v>
                </c:pt>
                <c:pt idx="728">
                  <c:v>189.41462819053501</c:v>
                </c:pt>
                <c:pt idx="729">
                  <c:v>189.41685409884599</c:v>
                </c:pt>
                <c:pt idx="730">
                  <c:v>189.41952277428501</c:v>
                </c:pt>
                <c:pt idx="731">
                  <c:v>189.42267663796301</c:v>
                </c:pt>
                <c:pt idx="732">
                  <c:v>189.42636582351199</c:v>
                </c:pt>
                <c:pt idx="733">
                  <c:v>189.43064897401001</c:v>
                </c:pt>
                <c:pt idx="734">
                  <c:v>189.43559417416699</c:v>
                </c:pt>
                <c:pt idx="735">
                  <c:v>189.44130718816399</c:v>
                </c:pt>
                <c:pt idx="736">
                  <c:v>189.44797193453701</c:v>
                </c:pt>
                <c:pt idx="737">
                  <c:v>189.45583789227501</c:v>
                </c:pt>
                <c:pt idx="738">
                  <c:v>189.46518527285099</c:v>
                </c:pt>
                <c:pt idx="739">
                  <c:v>189.47629843951501</c:v>
                </c:pt>
                <c:pt idx="740">
                  <c:v>189.48943163384899</c:v>
                </c:pt>
                <c:pt idx="741">
                  <c:v>189.504813017179</c:v>
                </c:pt>
                <c:pt idx="742">
                  <c:v>189.522687091074</c:v>
                </c:pt>
                <c:pt idx="743">
                  <c:v>189.54333798077101</c:v>
                </c:pt>
                <c:pt idx="744">
                  <c:v>189.56709395160499</c:v>
                </c:pt>
                <c:pt idx="745">
                  <c:v>189.594332627104</c:v>
                </c:pt>
                <c:pt idx="746">
                  <c:v>189.625486991662</c:v>
                </c:pt>
                <c:pt idx="747">
                  <c:v>189.66105227323899</c:v>
                </c:pt>
                <c:pt idx="748">
                  <c:v>189.700755872267</c:v>
                </c:pt>
                <c:pt idx="749">
                  <c:v>189.74243577081</c:v>
                </c:pt>
                <c:pt idx="750">
                  <c:v>189.78368205167399</c:v>
                </c:pt>
                <c:pt idx="751">
                  <c:v>189.824033105718</c:v>
                </c:pt>
                <c:pt idx="752">
                  <c:v>189.86413035094299</c:v>
                </c:pt>
                <c:pt idx="753">
                  <c:v>189.90461117081901</c:v>
                </c:pt>
                <c:pt idx="754">
                  <c:v>189.946119046093</c:v>
                </c:pt>
                <c:pt idx="755">
                  <c:v>189.98931378352901</c:v>
                </c:pt>
                <c:pt idx="756">
                  <c:v>190.03488200415001</c:v>
                </c:pt>
                <c:pt idx="757">
                  <c:v>190.083548057732</c:v>
                </c:pt>
                <c:pt idx="758">
                  <c:v>190.13608553702099</c:v>
                </c:pt>
                <c:pt idx="759">
                  <c:v>190.19332957472099</c:v>
                </c:pt>
                <c:pt idx="760">
                  <c:v>190.25355536638901</c:v>
                </c:pt>
                <c:pt idx="761">
                  <c:v>190.31245075304699</c:v>
                </c:pt>
                <c:pt idx="762">
                  <c:v>190.36831718000099</c:v>
                </c:pt>
                <c:pt idx="763">
                  <c:v>190.422042696711</c:v>
                </c:pt>
                <c:pt idx="764">
                  <c:v>190.47448132085401</c:v>
                </c:pt>
                <c:pt idx="765">
                  <c:v>190.52646661373799</c:v>
                </c:pt>
                <c:pt idx="766">
                  <c:v>190.57882493054399</c:v>
                </c:pt>
                <c:pt idx="767">
                  <c:v>190.63238855602</c:v>
                </c:pt>
                <c:pt idx="768">
                  <c:v>190.68800893442801</c:v>
                </c:pt>
                <c:pt idx="769">
                  <c:v>190.74540284584401</c:v>
                </c:pt>
                <c:pt idx="770">
                  <c:v>190.80244748918</c:v>
                </c:pt>
                <c:pt idx="771">
                  <c:v>190.85748145468901</c:v>
                </c:pt>
                <c:pt idx="772">
                  <c:v>190.910679144146</c:v>
                </c:pt>
                <c:pt idx="773">
                  <c:v>190.96288618491599</c:v>
                </c:pt>
                <c:pt idx="774">
                  <c:v>191.014932457073</c:v>
                </c:pt>
                <c:pt idx="775">
                  <c:v>191.067645285119</c:v>
                </c:pt>
                <c:pt idx="776">
                  <c:v>191.12186258909199</c:v>
                </c:pt>
                <c:pt idx="777">
                  <c:v>191.17844620408999</c:v>
                </c:pt>
                <c:pt idx="778">
                  <c:v>191.23829557995401</c:v>
                </c:pt>
                <c:pt idx="779">
                  <c:v>191.30236207886799</c:v>
                </c:pt>
                <c:pt idx="780">
                  <c:v>191.368377612231</c:v>
                </c:pt>
                <c:pt idx="781">
                  <c:v>191.430818587245</c:v>
                </c:pt>
                <c:pt idx="782">
                  <c:v>191.48739107607599</c:v>
                </c:pt>
                <c:pt idx="783">
                  <c:v>191.538994351702</c:v>
                </c:pt>
                <c:pt idx="784">
                  <c:v>191.58644869678099</c:v>
                </c:pt>
                <c:pt idx="785">
                  <c:v>191.63050844281199</c:v>
                </c:pt>
                <c:pt idx="786">
                  <c:v>191.67187396094499</c:v>
                </c:pt>
                <c:pt idx="787">
                  <c:v>191.711202795041</c:v>
                </c:pt>
                <c:pt idx="788">
                  <c:v>191.74912011395099</c:v>
                </c:pt>
                <c:pt idx="789">
                  <c:v>191.78541530681699</c:v>
                </c:pt>
                <c:pt idx="790">
                  <c:v>191.81863196403901</c:v>
                </c:pt>
                <c:pt idx="791">
                  <c:v>191.847671410971</c:v>
                </c:pt>
                <c:pt idx="792">
                  <c:v>191.87258858579099</c:v>
                </c:pt>
                <c:pt idx="793">
                  <c:v>191.89377957045701</c:v>
                </c:pt>
                <c:pt idx="794">
                  <c:v>191.91158121562199</c:v>
                </c:pt>
                <c:pt idx="795">
                  <c:v>191.9262764952</c:v>
                </c:pt>
                <c:pt idx="796">
                  <c:v>191.93809900449699</c:v>
                </c:pt>
                <c:pt idx="797">
                  <c:v>191.94723667342899</c:v>
                </c:pt>
                <c:pt idx="798">
                  <c:v>191.95383475385</c:v>
                </c:pt>
                <c:pt idx="799">
                  <c:v>191.958109400051</c:v>
                </c:pt>
                <c:pt idx="800">
                  <c:v>191.960573647925</c:v>
                </c:pt>
                <c:pt idx="801">
                  <c:v>191.96182302696701</c:v>
                </c:pt>
                <c:pt idx="802">
                  <c:v>191.962099940418</c:v>
                </c:pt>
                <c:pt idx="803">
                  <c:v>191.961408790078</c:v>
                </c:pt>
                <c:pt idx="804">
                  <c:v>191.95973858945999</c:v>
                </c:pt>
                <c:pt idx="805">
                  <c:v>191.95706278915401</c:v>
                </c:pt>
                <c:pt idx="806">
                  <c:v>191.953338854793</c:v>
                </c:pt>
                <c:pt idx="807">
                  <c:v>191.94850759093501</c:v>
                </c:pt>
                <c:pt idx="808">
                  <c:v>191.942492200092</c:v>
                </c:pt>
                <c:pt idx="809">
                  <c:v>191.93519706196199</c:v>
                </c:pt>
                <c:pt idx="810">
                  <c:v>191.927038727498</c:v>
                </c:pt>
                <c:pt idx="811">
                  <c:v>191.91895254038201</c:v>
                </c:pt>
                <c:pt idx="812">
                  <c:v>191.91134247709999</c:v>
                </c:pt>
                <c:pt idx="813">
                  <c:v>191.90408756852901</c:v>
                </c:pt>
                <c:pt idx="814">
                  <c:v>191.89707249106601</c:v>
                </c:pt>
                <c:pt idx="815">
                  <c:v>191.89018573345001</c:v>
                </c:pt>
                <c:pt idx="816">
                  <c:v>191.88331782418399</c:v>
                </c:pt>
                <c:pt idx="817">
                  <c:v>191.87635959138299</c:v>
                </c:pt>
                <c:pt idx="818">
                  <c:v>191.86920042738399</c:v>
                </c:pt>
                <c:pt idx="819">
                  <c:v>191.86187810969301</c:v>
                </c:pt>
                <c:pt idx="820">
                  <c:v>191.85478150703301</c:v>
                </c:pt>
                <c:pt idx="821">
                  <c:v>191.848353602467</c:v>
                </c:pt>
                <c:pt idx="822">
                  <c:v>191.842694323942</c:v>
                </c:pt>
                <c:pt idx="823">
                  <c:v>191.837713711899</c:v>
                </c:pt>
                <c:pt idx="824">
                  <c:v>191.83333259481799</c:v>
                </c:pt>
                <c:pt idx="825">
                  <c:v>191.82948133071901</c:v>
                </c:pt>
                <c:pt idx="826">
                  <c:v>191.82609870013101</c:v>
                </c:pt>
                <c:pt idx="827">
                  <c:v>191.82313093295701</c:v>
                </c:pt>
                <c:pt idx="828">
                  <c:v>191.82053085374301</c:v>
                </c:pt>
                <c:pt idx="829">
                  <c:v>191.818257131781</c:v>
                </c:pt>
                <c:pt idx="830">
                  <c:v>191.81627362412101</c:v>
                </c:pt>
                <c:pt idx="831">
                  <c:v>191.814548801039</c:v>
                </c:pt>
                <c:pt idx="832">
                  <c:v>191.81305524484901</c:v>
                </c:pt>
                <c:pt idx="833">
                  <c:v>191.81176921406899</c:v>
                </c:pt>
                <c:pt idx="834">
                  <c:v>191.81067026602901</c:v>
                </c:pt>
                <c:pt idx="835">
                  <c:v>191.809740931915</c:v>
                </c:pt>
                <c:pt idx="836">
                  <c:v>191.808966439085</c:v>
                </c:pt>
                <c:pt idx="837">
                  <c:v>191.80833447624801</c:v>
                </c:pt>
                <c:pt idx="838">
                  <c:v>191.80783499775899</c:v>
                </c:pt>
                <c:pt idx="839">
                  <c:v>191.80746006393699</c:v>
                </c:pt>
                <c:pt idx="840">
                  <c:v>191.80720371485501</c:v>
                </c:pt>
                <c:pt idx="841">
                  <c:v>191.807061875605</c:v>
                </c:pt>
                <c:pt idx="842">
                  <c:v>191.80703229151601</c:v>
                </c:pt>
                <c:pt idx="843">
                  <c:v>191.807114492323</c:v>
                </c:pt>
                <c:pt idx="844">
                  <c:v>191.807309784685</c:v>
                </c:pt>
                <c:pt idx="845">
                  <c:v>191.80762127295699</c:v>
                </c:pt>
                <c:pt idx="846">
                  <c:v>191.80805390853999</c:v>
                </c:pt>
                <c:pt idx="847">
                  <c:v>191.80861456858199</c:v>
                </c:pt>
                <c:pt idx="848">
                  <c:v>191.809312165303</c:v>
                </c:pt>
                <c:pt idx="849">
                  <c:v>191.81015778766101</c:v>
                </c:pt>
                <c:pt idx="850">
                  <c:v>191.81116487761801</c:v>
                </c:pt>
                <c:pt idx="851">
                  <c:v>191.81234944381799</c:v>
                </c:pt>
                <c:pt idx="852">
                  <c:v>191.813730316056</c:v>
                </c:pt>
                <c:pt idx="853">
                  <c:v>191.81532944459599</c:v>
                </c:pt>
                <c:pt idx="854">
                  <c:v>191.81717224909301</c:v>
                </c:pt>
                <c:pt idx="855">
                  <c:v>191.81928802265799</c:v>
                </c:pt>
                <c:pt idx="856">
                  <c:v>191.821710397506</c:v>
                </c:pt>
                <c:pt idx="857">
                  <c:v>191.82447787956499</c:v>
                </c:pt>
                <c:pt idx="858">
                  <c:v>191.82763446056899</c:v>
                </c:pt>
                <c:pt idx="859">
                  <c:v>191.83123031734399</c:v>
                </c:pt>
                <c:pt idx="860">
                  <c:v>191.83532260942101</c:v>
                </c:pt>
                <c:pt idx="861">
                  <c:v>191.83997638763501</c:v>
                </c:pt>
                <c:pt idx="862">
                  <c:v>191.845265628172</c:v>
                </c:pt>
                <c:pt idx="863">
                  <c:v>191.851274408493</c:v>
                </c:pt>
                <c:pt idx="864">
                  <c:v>191.85809824381701</c:v>
                </c:pt>
                <c:pt idx="865">
                  <c:v>191.865845605434</c:v>
                </c:pt>
                <c:pt idx="866">
                  <c:v>191.87463964495001</c:v>
                </c:pt>
                <c:pt idx="867">
                  <c:v>191.88462015190501</c:v>
                </c:pt>
                <c:pt idx="868">
                  <c:v>191.89594577585399</c:v>
                </c:pt>
                <c:pt idx="869">
                  <c:v>191.90869322463399</c:v>
                </c:pt>
                <c:pt idx="870">
                  <c:v>191.92270349827501</c:v>
                </c:pt>
                <c:pt idx="871">
                  <c:v>191.93778600878599</c:v>
                </c:pt>
                <c:pt idx="872">
                  <c:v>191.95402552144401</c:v>
                </c:pt>
                <c:pt idx="873">
                  <c:v>191.971680178593</c:v>
                </c:pt>
                <c:pt idx="874">
                  <c:v>191.99103061763299</c:v>
                </c:pt>
                <c:pt idx="875">
                  <c:v>192.01238443201299</c:v>
                </c:pt>
                <c:pt idx="876">
                  <c:v>192.03608106071999</c:v>
                </c:pt>
                <c:pt idx="877">
                  <c:v>192.06249718398001</c:v>
                </c:pt>
                <c:pt idx="878">
                  <c:v>192.092052710947</c:v>
                </c:pt>
                <c:pt idx="879">
                  <c:v>192.12521745455001</c:v>
                </c:pt>
                <c:pt idx="880">
                  <c:v>192.16035277757501</c:v>
                </c:pt>
                <c:pt idx="881">
                  <c:v>192.193685544971</c:v>
                </c:pt>
                <c:pt idx="882">
                  <c:v>192.22357979041999</c:v>
                </c:pt>
                <c:pt idx="883">
                  <c:v>192.25051071109999</c:v>
                </c:pt>
                <c:pt idx="884">
                  <c:v>192.27490639935499</c:v>
                </c:pt>
                <c:pt idx="885">
                  <c:v>192.297154647621</c:v>
                </c:pt>
                <c:pt idx="886">
                  <c:v>192.31760911275401</c:v>
                </c:pt>
                <c:pt idx="887">
                  <c:v>192.336594937738</c:v>
                </c:pt>
                <c:pt idx="888">
                  <c:v>192.35441392013601</c:v>
                </c:pt>
                <c:pt idx="889">
                  <c:v>192.37134930945501</c:v>
                </c:pt>
                <c:pt idx="890">
                  <c:v>192.387670309653</c:v>
                </c:pt>
                <c:pt idx="891">
                  <c:v>192.402869379214</c:v>
                </c:pt>
                <c:pt idx="892">
                  <c:v>192.41565416329399</c:v>
                </c:pt>
                <c:pt idx="893">
                  <c:v>192.42546090889201</c:v>
                </c:pt>
                <c:pt idx="894">
                  <c:v>192.432445503461</c:v>
                </c:pt>
                <c:pt idx="895">
                  <c:v>192.436718973712</c:v>
                </c:pt>
                <c:pt idx="896">
                  <c:v>192.43834925047599</c:v>
                </c:pt>
                <c:pt idx="897">
                  <c:v>192.43736224853799</c:v>
                </c:pt>
                <c:pt idx="898">
                  <c:v>192.43374227857299</c:v>
                </c:pt>
                <c:pt idx="899">
                  <c:v>192.42750730347299</c:v>
                </c:pt>
                <c:pt idx="900">
                  <c:v>192.41893574105001</c:v>
                </c:pt>
                <c:pt idx="901">
                  <c:v>192.408419878307</c:v>
                </c:pt>
                <c:pt idx="902">
                  <c:v>192.396019072874</c:v>
                </c:pt>
                <c:pt idx="903">
                  <c:v>192.38153620226899</c:v>
                </c:pt>
                <c:pt idx="904">
                  <c:v>192.364741047628</c:v>
                </c:pt>
                <c:pt idx="905">
                  <c:v>192.34536663415301</c:v>
                </c:pt>
                <c:pt idx="906">
                  <c:v>192.32310498729899</c:v>
                </c:pt>
                <c:pt idx="907">
                  <c:v>192.29760223722599</c:v>
                </c:pt>
                <c:pt idx="908">
                  <c:v>192.26845299370899</c:v>
                </c:pt>
                <c:pt idx="909">
                  <c:v>192.235193902074</c:v>
                </c:pt>
                <c:pt idx="910">
                  <c:v>192.19889302507801</c:v>
                </c:pt>
                <c:pt idx="911">
                  <c:v>192.16285114105801</c:v>
                </c:pt>
                <c:pt idx="912">
                  <c:v>192.12946071823799</c:v>
                </c:pt>
                <c:pt idx="913">
                  <c:v>192.098875304693</c:v>
                </c:pt>
                <c:pt idx="914">
                  <c:v>192.07060871647499</c:v>
                </c:pt>
                <c:pt idx="915">
                  <c:v>192.04421162954699</c:v>
                </c:pt>
                <c:pt idx="916">
                  <c:v>192.019264437359</c:v>
                </c:pt>
                <c:pt idx="917">
                  <c:v>191.99537058079699</c:v>
                </c:pt>
                <c:pt idx="918">
                  <c:v>191.97215024451501</c:v>
                </c:pt>
                <c:pt idx="919">
                  <c:v>191.949234319401</c:v>
                </c:pt>
                <c:pt idx="920">
                  <c:v>191.92654201287399</c:v>
                </c:pt>
                <c:pt idx="921">
                  <c:v>191.904846519855</c:v>
                </c:pt>
                <c:pt idx="922">
                  <c:v>191.88522035818301</c:v>
                </c:pt>
                <c:pt idx="923">
                  <c:v>191.86791850678799</c:v>
                </c:pt>
                <c:pt idx="924">
                  <c:v>191.85266593645099</c:v>
                </c:pt>
                <c:pt idx="925">
                  <c:v>191.839220193203</c:v>
                </c:pt>
                <c:pt idx="926">
                  <c:v>191.82736754429499</c:v>
                </c:pt>
                <c:pt idx="927">
                  <c:v>191.81691958071301</c:v>
                </c:pt>
                <c:pt idx="928">
                  <c:v>191.80771022223601</c:v>
                </c:pt>
                <c:pt idx="929">
                  <c:v>191.79959307744099</c:v>
                </c:pt>
                <c:pt idx="930">
                  <c:v>191.792439116667</c:v>
                </c:pt>
                <c:pt idx="931">
                  <c:v>191.78613462097201</c:v>
                </c:pt>
                <c:pt idx="932">
                  <c:v>191.78057937446101</c:v>
                </c:pt>
                <c:pt idx="933">
                  <c:v>191.77568507125801</c:v>
                </c:pt>
                <c:pt idx="934">
                  <c:v>191.77137391180599</c:v>
                </c:pt>
                <c:pt idx="935">
                  <c:v>191.76757736616599</c:v>
                </c:pt>
                <c:pt idx="936">
                  <c:v>191.76423508466999</c:v>
                </c:pt>
                <c:pt idx="937">
                  <c:v>191.761293938607</c:v>
                </c:pt>
                <c:pt idx="938">
                  <c:v>191.758707175691</c:v>
                </c:pt>
                <c:pt idx="939">
                  <c:v>191.756433676889</c:v>
                </c:pt>
                <c:pt idx="940">
                  <c:v>191.75443730279599</c:v>
                </c:pt>
                <c:pt idx="941">
                  <c:v>191.75268631916799</c:v>
                </c:pt>
                <c:pt idx="942">
                  <c:v>191.75115289247</c:v>
                </c:pt>
                <c:pt idx="943">
                  <c:v>191.74981264744201</c:v>
                </c:pt>
                <c:pt idx="944">
                  <c:v>191.74864427962601</c:v>
                </c:pt>
                <c:pt idx="945">
                  <c:v>191.74762921671601</c:v>
                </c:pt>
                <c:pt idx="946">
                  <c:v>191.74675132333101</c:v>
                </c:pt>
                <c:pt idx="947">
                  <c:v>191.74599664452899</c:v>
                </c:pt>
                <c:pt idx="948">
                  <c:v>191.74535318398</c:v>
                </c:pt>
                <c:pt idx="949">
                  <c:v>191.74481071327199</c:v>
                </c:pt>
                <c:pt idx="950">
                  <c:v>191.74436060932399</c:v>
                </c:pt>
                <c:pt idx="951">
                  <c:v>191.743995717308</c:v>
                </c:pt>
                <c:pt idx="952">
                  <c:v>191.74371023692399</c:v>
                </c:pt>
                <c:pt idx="953">
                  <c:v>191.74349963019</c:v>
                </c:pt>
                <c:pt idx="954">
                  <c:v>191.74336054931501</c:v>
                </c:pt>
                <c:pt idx="955">
                  <c:v>191.74329078347699</c:v>
                </c:pt>
                <c:pt idx="956">
                  <c:v>191.74328922368301</c:v>
                </c:pt>
                <c:pt idx="957">
                  <c:v>191.74335584513901</c:v>
                </c:pt>
                <c:pt idx="958">
                  <c:v>191.743491706854</c:v>
                </c:pt>
                <c:pt idx="959">
                  <c:v>191.74369896847901</c:v>
                </c:pt>
                <c:pt idx="960">
                  <c:v>191.74398092463301</c:v>
                </c:pt>
                <c:pt idx="961">
                  <c:v>191.744342057274</c:v>
                </c:pt>
                <c:pt idx="962">
                  <c:v>191.744788106946</c:v>
                </c:pt>
                <c:pt idx="963">
                  <c:v>191.74532616402701</c:v>
                </c:pt>
                <c:pt idx="964">
                  <c:v>191.74596478144301</c:v>
                </c:pt>
                <c:pt idx="965">
                  <c:v>191.746714110618</c:v>
                </c:pt>
                <c:pt idx="966">
                  <c:v>191.74758606284499</c:v>
                </c:pt>
                <c:pt idx="967">
                  <c:v>191.74859449862501</c:v>
                </c:pt>
                <c:pt idx="968">
                  <c:v>191.74975753433799</c:v>
                </c:pt>
                <c:pt idx="969">
                  <c:v>191.751100810705</c:v>
                </c:pt>
                <c:pt idx="970">
                  <c:v>191.75265670817799</c:v>
                </c:pt>
                <c:pt idx="971">
                  <c:v>191.75446188116899</c:v>
                </c:pt>
                <c:pt idx="972">
                  <c:v>191.756554860215</c:v>
                </c:pt>
                <c:pt idx="973">
                  <c:v>191.75897368397301</c:v>
                </c:pt>
                <c:pt idx="974">
                  <c:v>191.76175769606999</c:v>
                </c:pt>
                <c:pt idx="975">
                  <c:v>191.76495115099999</c:v>
                </c:pt>
                <c:pt idx="976">
                  <c:v>191.768604811736</c:v>
                </c:pt>
                <c:pt idx="977">
                  <c:v>191.77277675665599</c:v>
                </c:pt>
                <c:pt idx="978">
                  <c:v>191.777533302753</c:v>
                </c:pt>
                <c:pt idx="979">
                  <c:v>191.78295005980601</c:v>
                </c:pt>
                <c:pt idx="980">
                  <c:v>191.789113132268</c:v>
                </c:pt>
                <c:pt idx="981">
                  <c:v>191.795950931269</c:v>
                </c:pt>
                <c:pt idx="982">
                  <c:v>191.803148258287</c:v>
                </c:pt>
                <c:pt idx="983">
                  <c:v>191.81048040818999</c:v>
                </c:pt>
                <c:pt idx="984">
                  <c:v>191.817979154049</c:v>
                </c:pt>
                <c:pt idx="985">
                  <c:v>191.82576369549199</c:v>
                </c:pt>
                <c:pt idx="986">
                  <c:v>191.833957775134</c:v>
                </c:pt>
                <c:pt idx="987">
                  <c:v>191.842691645587</c:v>
                </c:pt>
                <c:pt idx="988">
                  <c:v>191.85210413994599</c:v>
                </c:pt>
                <c:pt idx="989">
                  <c:v>191.86234487867199</c:v>
                </c:pt>
                <c:pt idx="990">
                  <c:v>191.87357664794899</c:v>
                </c:pt>
                <c:pt idx="991">
                  <c:v>191.88602766214399</c:v>
                </c:pt>
                <c:pt idx="992">
                  <c:v>191.90014421594</c:v>
                </c:pt>
                <c:pt idx="993">
                  <c:v>191.916498428973</c:v>
                </c:pt>
                <c:pt idx="994">
                  <c:v>191.93549929131399</c:v>
                </c:pt>
                <c:pt idx="995">
                  <c:v>191.95744883955899</c:v>
                </c:pt>
                <c:pt idx="996">
                  <c:v>191.98269598244701</c:v>
                </c:pt>
                <c:pt idx="997">
                  <c:v>192.01164204708601</c:v>
                </c:pt>
                <c:pt idx="998">
                  <c:v>192.04474715843099</c:v>
                </c:pt>
                <c:pt idx="999">
                  <c:v>192.08253755339899</c:v>
                </c:pt>
                <c:pt idx="1000">
                  <c:v>192.12561394590099</c:v>
                </c:pt>
                <c:pt idx="1001">
                  <c:v>192.17466107575899</c:v>
                </c:pt>
                <c:pt idx="1002">
                  <c:v>192.22987839141601</c:v>
                </c:pt>
                <c:pt idx="1003">
                  <c:v>192.29098322035901</c:v>
                </c:pt>
                <c:pt idx="1004">
                  <c:v>192.35836667951401</c:v>
                </c:pt>
                <c:pt idx="1005">
                  <c:v>192.433099892412</c:v>
                </c:pt>
                <c:pt idx="1006">
                  <c:v>192.516370813843</c:v>
                </c:pt>
                <c:pt idx="1007">
                  <c:v>192.60950311351399</c:v>
                </c:pt>
                <c:pt idx="1008">
                  <c:v>192.71397721702101</c:v>
                </c:pt>
                <c:pt idx="1009">
                  <c:v>192.831453838616</c:v>
                </c:pt>
                <c:pt idx="1010">
                  <c:v>192.96380037981601</c:v>
                </c:pt>
                <c:pt idx="1011">
                  <c:v>193.11312061351299</c:v>
                </c:pt>
                <c:pt idx="1012">
                  <c:v>193.278211538562</c:v>
                </c:pt>
                <c:pt idx="1013">
                  <c:v>193.44977547445501</c:v>
                </c:pt>
                <c:pt idx="1014">
                  <c:v>193.617425439664</c:v>
                </c:pt>
                <c:pt idx="1015">
                  <c:v>193.779057605763</c:v>
                </c:pt>
                <c:pt idx="1016">
                  <c:v>193.93724126823</c:v>
                </c:pt>
                <c:pt idx="1017">
                  <c:v>194.09449090532601</c:v>
                </c:pt>
                <c:pt idx="1018">
                  <c:v>194.253306148104</c:v>
                </c:pt>
                <c:pt idx="1019">
                  <c:v>194.41621151439</c:v>
                </c:pt>
                <c:pt idx="1020">
                  <c:v>194.585796538376</c:v>
                </c:pt>
                <c:pt idx="1021">
                  <c:v>194.76475693370301</c:v>
                </c:pt>
                <c:pt idx="1022">
                  <c:v>194.955937444368</c:v>
                </c:pt>
                <c:pt idx="1023">
                  <c:v>195.15402374728399</c:v>
                </c:pt>
                <c:pt idx="1024">
                  <c:v>195.34545797611901</c:v>
                </c:pt>
                <c:pt idx="1025">
                  <c:v>195.52492984087701</c:v>
                </c:pt>
                <c:pt idx="1026">
                  <c:v>195.69529221584199</c:v>
                </c:pt>
                <c:pt idx="1027">
                  <c:v>195.85925317138</c:v>
                </c:pt>
                <c:pt idx="1028">
                  <c:v>196.01941902126899</c:v>
                </c:pt>
                <c:pt idx="1029">
                  <c:v>196.17833575250799</c:v>
                </c:pt>
                <c:pt idx="1030">
                  <c:v>196.33852949617901</c:v>
                </c:pt>
                <c:pt idx="1031">
                  <c:v>196.502546682678</c:v>
                </c:pt>
                <c:pt idx="1032">
                  <c:v>196.66915763672</c:v>
                </c:pt>
                <c:pt idx="1033">
                  <c:v>196.829500147576</c:v>
                </c:pt>
                <c:pt idx="1034">
                  <c:v>196.974612361715</c:v>
                </c:pt>
                <c:pt idx="1035">
                  <c:v>197.102964091513</c:v>
                </c:pt>
                <c:pt idx="1036">
                  <c:v>197.21659560857299</c:v>
                </c:pt>
                <c:pt idx="1037">
                  <c:v>197.31731319285601</c:v>
                </c:pt>
                <c:pt idx="1038">
                  <c:v>197.406717845202</c:v>
                </c:pt>
                <c:pt idx="1039">
                  <c:v>197.48623073674401</c:v>
                </c:pt>
                <c:pt idx="1040">
                  <c:v>197.557115799766</c:v>
                </c:pt>
                <c:pt idx="1041">
                  <c:v>197.62049981909001</c:v>
                </c:pt>
                <c:pt idx="1042">
                  <c:v>197.677390343387</c:v>
                </c:pt>
                <c:pt idx="1043">
                  <c:v>197.72733657208701</c:v>
                </c:pt>
                <c:pt idx="1044">
                  <c:v>197.76842218947999</c:v>
                </c:pt>
                <c:pt idx="1045">
                  <c:v>197.79994516111799</c:v>
                </c:pt>
                <c:pt idx="1046">
                  <c:v>197.822406574317</c:v>
                </c:pt>
                <c:pt idx="1047">
                  <c:v>197.83616347439099</c:v>
                </c:pt>
                <c:pt idx="1048">
                  <c:v>197.84143454022001</c:v>
                </c:pt>
                <c:pt idx="1049">
                  <c:v>197.83830356035801</c:v>
                </c:pt>
                <c:pt idx="1050">
                  <c:v>197.82672076493401</c:v>
                </c:pt>
                <c:pt idx="1051">
                  <c:v>197.806502034506</c:v>
                </c:pt>
                <c:pt idx="1052">
                  <c:v>197.779049888185</c:v>
                </c:pt>
                <c:pt idx="1053">
                  <c:v>197.74852505457099</c:v>
                </c:pt>
                <c:pt idx="1054">
                  <c:v>197.71846478071899</c:v>
                </c:pt>
                <c:pt idx="1055">
                  <c:v>197.689540506849</c:v>
                </c:pt>
                <c:pt idx="1056">
                  <c:v>197.66129245439299</c:v>
                </c:pt>
                <c:pt idx="1057">
                  <c:v>197.63327159395601</c:v>
                </c:pt>
                <c:pt idx="1058">
                  <c:v>197.60503250757901</c:v>
                </c:pt>
                <c:pt idx="1059">
                  <c:v>197.57612630839299</c:v>
                </c:pt>
                <c:pt idx="1060">
                  <c:v>197.54609350514301</c:v>
                </c:pt>
                <c:pt idx="1061">
                  <c:v>197.514456698141</c:v>
                </c:pt>
                <c:pt idx="1062">
                  <c:v>197.48087274476401</c:v>
                </c:pt>
                <c:pt idx="1063">
                  <c:v>197.44576632172999</c:v>
                </c:pt>
                <c:pt idx="1064">
                  <c:v>197.41001716730599</c:v>
                </c:pt>
                <c:pt idx="1065">
                  <c:v>197.373696031875</c:v>
                </c:pt>
                <c:pt idx="1066">
                  <c:v>197.33622555678701</c:v>
                </c:pt>
                <c:pt idx="1067">
                  <c:v>197.297010113559</c:v>
                </c:pt>
                <c:pt idx="1068">
                  <c:v>197.25542633579499</c:v>
                </c:pt>
                <c:pt idx="1069">
                  <c:v>197.21081321019</c:v>
                </c:pt>
                <c:pt idx="1070">
                  <c:v>197.16246156910501</c:v>
                </c:pt>
                <c:pt idx="1071">
                  <c:v>197.10960281767601</c:v>
                </c:pt>
                <c:pt idx="1072">
                  <c:v>197.05139671627501</c:v>
                </c:pt>
                <c:pt idx="1073">
                  <c:v>196.989401764993</c:v>
                </c:pt>
                <c:pt idx="1074">
                  <c:v>196.92759997745699</c:v>
                </c:pt>
                <c:pt idx="1075">
                  <c:v>196.867492696939</c:v>
                </c:pt>
                <c:pt idx="1076">
                  <c:v>196.80812446161701</c:v>
                </c:pt>
                <c:pt idx="1077">
                  <c:v>196.74855155748901</c:v>
                </c:pt>
                <c:pt idx="1078">
                  <c:v>196.687827017149</c:v>
                </c:pt>
                <c:pt idx="1079">
                  <c:v>196.62498556684801</c:v>
                </c:pt>
                <c:pt idx="1080">
                  <c:v>196.559028282561</c:v>
                </c:pt>
                <c:pt idx="1081">
                  <c:v>196.48890671114799</c:v>
                </c:pt>
                <c:pt idx="1082">
                  <c:v>196.415253622357</c:v>
                </c:pt>
                <c:pt idx="1083">
                  <c:v>196.342722958168</c:v>
                </c:pt>
                <c:pt idx="1084">
                  <c:v>196.27656897527399</c:v>
                </c:pt>
                <c:pt idx="1085">
                  <c:v>196.21806998469501</c:v>
                </c:pt>
                <c:pt idx="1086">
                  <c:v>196.16629608989399</c:v>
                </c:pt>
                <c:pt idx="1087">
                  <c:v>196.120424296061</c:v>
                </c:pt>
                <c:pt idx="1088">
                  <c:v>196.07972542784</c:v>
                </c:pt>
                <c:pt idx="1089">
                  <c:v>196.04355253839699</c:v>
                </c:pt>
                <c:pt idx="1090">
                  <c:v>196.01133062559299</c:v>
                </c:pt>
                <c:pt idx="1091">
                  <c:v>195.982547491784</c:v>
                </c:pt>
                <c:pt idx="1092">
                  <c:v>195.95674560195499</c:v>
                </c:pt>
                <c:pt idx="1093">
                  <c:v>195.93351481077201</c:v>
                </c:pt>
                <c:pt idx="1094">
                  <c:v>195.91248584293501</c:v>
                </c:pt>
                <c:pt idx="1095">
                  <c:v>195.89332442319699</c:v>
                </c:pt>
                <c:pt idx="1096">
                  <c:v>195.87572596275101</c:v>
                </c:pt>
                <c:pt idx="1097">
                  <c:v>195.859410717495</c:v>
                </c:pt>
                <c:pt idx="1098">
                  <c:v>195.84411934124401</c:v>
                </c:pt>
                <c:pt idx="1099">
                  <c:v>195.82960876317401</c:v>
                </c:pt>
                <c:pt idx="1100">
                  <c:v>195.815648323983</c:v>
                </c:pt>
                <c:pt idx="1101">
                  <c:v>195.802016109345</c:v>
                </c:pt>
                <c:pt idx="1102">
                  <c:v>195.788495422371</c:v>
                </c:pt>
                <c:pt idx="1103">
                  <c:v>195.77487133901101</c:v>
                </c:pt>
                <c:pt idx="1104">
                  <c:v>195.76097722119101</c:v>
                </c:pt>
                <c:pt idx="1105">
                  <c:v>195.74679192706699</c:v>
                </c:pt>
                <c:pt idx="1106">
                  <c:v>195.732439474952</c:v>
                </c:pt>
                <c:pt idx="1107">
                  <c:v>195.71809115558699</c:v>
                </c:pt>
                <c:pt idx="1108">
                  <c:v>195.703858409936</c:v>
                </c:pt>
                <c:pt idx="1109">
                  <c:v>195.68969474151999</c:v>
                </c:pt>
                <c:pt idx="1110">
                  <c:v>195.67541494914201</c:v>
                </c:pt>
                <c:pt idx="1111">
                  <c:v>195.66079204205599</c:v>
                </c:pt>
                <c:pt idx="1112">
                  <c:v>195.645593575384</c:v>
                </c:pt>
                <c:pt idx="1113">
                  <c:v>195.62957795518801</c:v>
                </c:pt>
                <c:pt idx="1114">
                  <c:v>195.61249059810399</c:v>
                </c:pt>
                <c:pt idx="1115">
                  <c:v>195.59405988450001</c:v>
                </c:pt>
                <c:pt idx="1116">
                  <c:v>195.57399284083101</c:v>
                </c:pt>
                <c:pt idx="1117">
                  <c:v>195.552508673707</c:v>
                </c:pt>
                <c:pt idx="1118">
                  <c:v>195.531059842616</c:v>
                </c:pt>
                <c:pt idx="1119">
                  <c:v>195.51127876580099</c:v>
                </c:pt>
                <c:pt idx="1120">
                  <c:v>195.493568592641</c:v>
                </c:pt>
                <c:pt idx="1121">
                  <c:v>195.47764780325801</c:v>
                </c:pt>
                <c:pt idx="1122">
                  <c:v>195.46326332171401</c:v>
                </c:pt>
                <c:pt idx="1123">
                  <c:v>195.450186493128</c:v>
                </c:pt>
                <c:pt idx="1124">
                  <c:v>195.43820944899801</c:v>
                </c:pt>
                <c:pt idx="1125">
                  <c:v>195.42714180293001</c:v>
                </c:pt>
                <c:pt idx="1126">
                  <c:v>195.41680762426699</c:v>
                </c:pt>
                <c:pt idx="1127">
                  <c:v>195.40704264150801</c:v>
                </c:pt>
                <c:pt idx="1128">
                  <c:v>195.39769163105899</c:v>
                </c:pt>
                <c:pt idx="1129">
                  <c:v>195.38860594980301</c:v>
                </c:pt>
                <c:pt idx="1130">
                  <c:v>195.379641172281</c:v>
                </c:pt>
                <c:pt idx="1131">
                  <c:v>195.37065479491201</c:v>
                </c:pt>
                <c:pt idx="1132">
                  <c:v>195.36150397076801</c:v>
                </c:pt>
                <c:pt idx="1133">
                  <c:v>195.35204323888101</c:v>
                </c:pt>
                <c:pt idx="1134">
                  <c:v>195.342122212009</c:v>
                </c:pt>
                <c:pt idx="1135">
                  <c:v>195.33158318609</c:v>
                </c:pt>
                <c:pt idx="1136">
                  <c:v>195.320258633382</c:v>
                </c:pt>
                <c:pt idx="1137">
                  <c:v>195.307968539456</c:v>
                </c:pt>
                <c:pt idx="1138">
                  <c:v>195.29470740988901</c:v>
                </c:pt>
                <c:pt idx="1139">
                  <c:v>195.280796077475</c:v>
                </c:pt>
                <c:pt idx="1140">
                  <c:v>195.266507065784</c:v>
                </c:pt>
                <c:pt idx="1141">
                  <c:v>195.25176513207501</c:v>
                </c:pt>
                <c:pt idx="1142">
                  <c:v>195.23633593942901</c:v>
                </c:pt>
                <c:pt idx="1143">
                  <c:v>195.21997422630099</c:v>
                </c:pt>
                <c:pt idx="1144">
                  <c:v>195.20241990785499</c:v>
                </c:pt>
                <c:pt idx="1145">
                  <c:v>195.18339394166901</c:v>
                </c:pt>
                <c:pt idx="1146">
                  <c:v>195.162593892095</c:v>
                </c:pt>
                <c:pt idx="1147">
                  <c:v>195.13968912275999</c:v>
                </c:pt>
                <c:pt idx="1148">
                  <c:v>195.11470995884</c:v>
                </c:pt>
                <c:pt idx="1149">
                  <c:v>195.08923142325901</c:v>
                </c:pt>
                <c:pt idx="1150">
                  <c:v>195.06560943706299</c:v>
                </c:pt>
                <c:pt idx="1151">
                  <c:v>195.04465176069399</c:v>
                </c:pt>
                <c:pt idx="1152">
                  <c:v>195.02602525215099</c:v>
                </c:pt>
                <c:pt idx="1153">
                  <c:v>195.009433825542</c:v>
                </c:pt>
                <c:pt idx="1154">
                  <c:v>194.99461374451801</c:v>
                </c:pt>
                <c:pt idx="1155">
                  <c:v>194.98132942993701</c:v>
                </c:pt>
                <c:pt idx="1156">
                  <c:v>194.969369715109</c:v>
                </c:pt>
                <c:pt idx="1157">
                  <c:v>194.958544489106</c:v>
                </c:pt>
                <c:pt idx="1158">
                  <c:v>194.94868167476599</c:v>
                </c:pt>
                <c:pt idx="1159">
                  <c:v>194.93962449336999</c:v>
                </c:pt>
                <c:pt idx="1160">
                  <c:v>194.931228972491</c:v>
                </c:pt>
                <c:pt idx="1161">
                  <c:v>194.92336165741801</c:v>
                </c:pt>
                <c:pt idx="1162">
                  <c:v>194.915897489771</c:v>
                </c:pt>
                <c:pt idx="1163">
                  <c:v>194.90871781957699</c:v>
                </c:pt>
                <c:pt idx="1164">
                  <c:v>194.90170851921701</c:v>
                </c:pt>
                <c:pt idx="1165">
                  <c:v>194.894758169261</c:v>
                </c:pt>
                <c:pt idx="1166">
                  <c:v>194.88775628735399</c:v>
                </c:pt>
                <c:pt idx="1167">
                  <c:v>194.88059157198799</c:v>
                </c:pt>
                <c:pt idx="1168">
                  <c:v>194.87315013326699</c:v>
                </c:pt>
                <c:pt idx="1169">
                  <c:v>194.86531368251499</c:v>
                </c:pt>
                <c:pt idx="1170">
                  <c:v>194.856957651969</c:v>
                </c:pt>
                <c:pt idx="1171">
                  <c:v>194.84797146897299</c:v>
                </c:pt>
                <c:pt idx="1172">
                  <c:v>194.83836806991499</c:v>
                </c:pt>
                <c:pt idx="1173">
                  <c:v>194.82835086881499</c:v>
                </c:pt>
                <c:pt idx="1174">
                  <c:v>194.81820571919599</c:v>
                </c:pt>
                <c:pt idx="1175">
                  <c:v>194.80821644071801</c:v>
                </c:pt>
                <c:pt idx="1176">
                  <c:v>194.79859144064201</c:v>
                </c:pt>
                <c:pt idx="1177">
                  <c:v>194.78935575507799</c:v>
                </c:pt>
                <c:pt idx="1178">
                  <c:v>194.780395955583</c:v>
                </c:pt>
                <c:pt idx="1179">
                  <c:v>194.771569617708</c:v>
                </c:pt>
                <c:pt idx="1180">
                  <c:v>194.76273643850101</c:v>
                </c:pt>
                <c:pt idx="1181">
                  <c:v>194.753756006261</c:v>
                </c:pt>
                <c:pt idx="1182">
                  <c:v>194.744485568561</c:v>
                </c:pt>
                <c:pt idx="1183">
                  <c:v>194.73477776306601</c:v>
                </c:pt>
                <c:pt idx="1184">
                  <c:v>194.72447827506599</c:v>
                </c:pt>
                <c:pt idx="1185">
                  <c:v>194.713423384501</c:v>
                </c:pt>
                <c:pt idx="1186">
                  <c:v>194.701377753694</c:v>
                </c:pt>
                <c:pt idx="1187">
                  <c:v>194.68803068643999</c:v>
                </c:pt>
                <c:pt idx="1188">
                  <c:v>194.673110408756</c:v>
                </c:pt>
                <c:pt idx="1189">
                  <c:v>194.65637974877799</c:v>
                </c:pt>
                <c:pt idx="1190">
                  <c:v>194.63757275691199</c:v>
                </c:pt>
                <c:pt idx="1191">
                  <c:v>194.616390478314</c:v>
                </c:pt>
                <c:pt idx="1192">
                  <c:v>194.59249620072001</c:v>
                </c:pt>
                <c:pt idx="1193">
                  <c:v>194.56551010208801</c:v>
                </c:pt>
                <c:pt idx="1194">
                  <c:v>194.53500321297</c:v>
                </c:pt>
                <c:pt idx="1195">
                  <c:v>194.500490597637</c:v>
                </c:pt>
                <c:pt idx="1196">
                  <c:v>194.46142364557099</c:v>
                </c:pt>
                <c:pt idx="1197">
                  <c:v>194.41718135078199</c:v>
                </c:pt>
                <c:pt idx="1198">
                  <c:v>194.36706044033599</c:v>
                </c:pt>
                <c:pt idx="1199">
                  <c:v>194.31031665177301</c:v>
                </c:pt>
                <c:pt idx="1200">
                  <c:v>194.24667746843201</c:v>
                </c:pt>
                <c:pt idx="1201">
                  <c:v>194.176442700753</c:v>
                </c:pt>
                <c:pt idx="1202">
                  <c:v>194.099440119902</c:v>
                </c:pt>
                <c:pt idx="1203">
                  <c:v>194.01465552377701</c:v>
                </c:pt>
                <c:pt idx="1204">
                  <c:v>193.92074118139001</c:v>
                </c:pt>
                <c:pt idx="1205">
                  <c:v>193.81620423583601</c:v>
                </c:pt>
                <c:pt idx="1206">
                  <c:v>193.69938297393199</c:v>
                </c:pt>
                <c:pt idx="1207">
                  <c:v>193.56842041171799</c:v>
                </c:pt>
                <c:pt idx="1208">
                  <c:v>193.421234775952</c:v>
                </c:pt>
                <c:pt idx="1209">
                  <c:v>193.25548641236</c:v>
                </c:pt>
                <c:pt idx="1210">
                  <c:v>193.07314246972999</c:v>
                </c:pt>
                <c:pt idx="1211">
                  <c:v>192.88280910714201</c:v>
                </c:pt>
                <c:pt idx="1212">
                  <c:v>192.69066454677301</c:v>
                </c:pt>
                <c:pt idx="1213">
                  <c:v>192.49595540745801</c:v>
                </c:pt>
                <c:pt idx="1214">
                  <c:v>192.29558660408699</c:v>
                </c:pt>
                <c:pt idx="1215">
                  <c:v>192.08637308585801</c:v>
                </c:pt>
                <c:pt idx="1216">
                  <c:v>191.86498920690099</c:v>
                </c:pt>
                <c:pt idx="1217">
                  <c:v>191.62791586200001</c:v>
                </c:pt>
                <c:pt idx="1218">
                  <c:v>191.37138454710501</c:v>
                </c:pt>
                <c:pt idx="1219">
                  <c:v>191.09131745541001</c:v>
                </c:pt>
                <c:pt idx="1220">
                  <c:v>190.78927291230499</c:v>
                </c:pt>
                <c:pt idx="1221">
                  <c:v>190.481485529705</c:v>
                </c:pt>
                <c:pt idx="1222">
                  <c:v>190.18710375945</c:v>
                </c:pt>
                <c:pt idx="1223">
                  <c:v>189.91046350939601</c:v>
                </c:pt>
                <c:pt idx="1224">
                  <c:v>189.64716732227799</c:v>
                </c:pt>
                <c:pt idx="1225">
                  <c:v>189.39302985727701</c:v>
                </c:pt>
                <c:pt idx="1226">
                  <c:v>189.14401136008701</c:v>
                </c:pt>
                <c:pt idx="1227">
                  <c:v>188.896153447215</c:v>
                </c:pt>
                <c:pt idx="1228">
                  <c:v>188.64551618374799</c:v>
                </c:pt>
                <c:pt idx="1229">
                  <c:v>188.38811545437699</c:v>
                </c:pt>
                <c:pt idx="1230">
                  <c:v>188.11985963213701</c:v>
                </c:pt>
                <c:pt idx="1231">
                  <c:v>187.84829919674701</c:v>
                </c:pt>
                <c:pt idx="1232">
                  <c:v>187.59274675659501</c:v>
                </c:pt>
                <c:pt idx="1233">
                  <c:v>187.36095472362001</c:v>
                </c:pt>
                <c:pt idx="1234">
                  <c:v>187.14923854519901</c:v>
                </c:pt>
                <c:pt idx="1235">
                  <c:v>186.95423279331999</c:v>
                </c:pt>
                <c:pt idx="1236">
                  <c:v>186.77283766793499</c:v>
                </c:pt>
                <c:pt idx="1237">
                  <c:v>186.60216972272201</c:v>
                </c:pt>
                <c:pt idx="1238">
                  <c:v>186.439516029987</c:v>
                </c:pt>
                <c:pt idx="1239">
                  <c:v>186.28229105612601</c:v>
                </c:pt>
                <c:pt idx="1240">
                  <c:v>186.127995562135</c:v>
                </c:pt>
                <c:pt idx="1241">
                  <c:v>185.97556777073899</c:v>
                </c:pt>
                <c:pt idx="1242">
                  <c:v>185.82536648844999</c:v>
                </c:pt>
                <c:pt idx="1243">
                  <c:v>185.67639501934499</c:v>
                </c:pt>
                <c:pt idx="1244">
                  <c:v>185.52628532164701</c:v>
                </c:pt>
                <c:pt idx="1245">
                  <c:v>185.37265126036701</c:v>
                </c:pt>
                <c:pt idx="1246">
                  <c:v>185.21305067743501</c:v>
                </c:pt>
                <c:pt idx="1247">
                  <c:v>185.04494657130201</c:v>
                </c:pt>
                <c:pt idx="1248">
                  <c:v>184.86566676891201</c:v>
                </c:pt>
                <c:pt idx="1249">
                  <c:v>184.67236144899201</c:v>
                </c:pt>
                <c:pt idx="1250">
                  <c:v>184.461957841463</c:v>
                </c:pt>
                <c:pt idx="1251">
                  <c:v>184.23696676649999</c:v>
                </c:pt>
                <c:pt idx="1252">
                  <c:v>184.01332972457001</c:v>
                </c:pt>
                <c:pt idx="1253">
                  <c:v>183.80896153431601</c:v>
                </c:pt>
                <c:pt idx="1254">
                  <c:v>183.6284207491</c:v>
                </c:pt>
                <c:pt idx="1255">
                  <c:v>183.46883750314001</c:v>
                </c:pt>
                <c:pt idx="1256">
                  <c:v>183.327675070476</c:v>
                </c:pt>
                <c:pt idx="1257">
                  <c:v>183.20268954131799</c:v>
                </c:pt>
                <c:pt idx="1258">
                  <c:v>183.09189415299301</c:v>
                </c:pt>
                <c:pt idx="1259">
                  <c:v>182.99352770847599</c:v>
                </c:pt>
                <c:pt idx="1260">
                  <c:v>182.90602658050699</c:v>
                </c:pt>
                <c:pt idx="1261">
                  <c:v>182.827999856265</c:v>
                </c:pt>
                <c:pt idx="1262">
                  <c:v>182.76289653027399</c:v>
                </c:pt>
                <c:pt idx="1263">
                  <c:v>182.71906032942101</c:v>
                </c:pt>
                <c:pt idx="1264">
                  <c:v>182.700483738792</c:v>
                </c:pt>
                <c:pt idx="1265">
                  <c:v>182.706871465988</c:v>
                </c:pt>
                <c:pt idx="1266">
                  <c:v>182.73832504994701</c:v>
                </c:pt>
                <c:pt idx="1267">
                  <c:v>182.79534447500399</c:v>
                </c:pt>
                <c:pt idx="1268">
                  <c:v>182.87883611861099</c:v>
                </c:pt>
                <c:pt idx="1269">
                  <c:v>182.990127159059</c:v>
                </c:pt>
                <c:pt idx="1270">
                  <c:v>183.13098667223201</c:v>
                </c:pt>
                <c:pt idx="1271">
                  <c:v>183.298643881792</c:v>
                </c:pt>
                <c:pt idx="1272">
                  <c:v>183.475724373221</c:v>
                </c:pt>
                <c:pt idx="1273">
                  <c:v>183.63999365300501</c:v>
                </c:pt>
                <c:pt idx="1274">
                  <c:v>183.78404319416001</c:v>
                </c:pt>
                <c:pt idx="1275">
                  <c:v>183.91016279978001</c:v>
                </c:pt>
                <c:pt idx="1276">
                  <c:v>184.02035725975401</c:v>
                </c:pt>
                <c:pt idx="1277">
                  <c:v>184.116378218785</c:v>
                </c:pt>
                <c:pt idx="1278">
                  <c:v>184.19975202043099</c:v>
                </c:pt>
                <c:pt idx="1279">
                  <c:v>184.27180396977599</c:v>
                </c:pt>
                <c:pt idx="1280">
                  <c:v>184.3336794004</c:v>
                </c:pt>
                <c:pt idx="1281">
                  <c:v>184.38636188053599</c:v>
                </c:pt>
                <c:pt idx="1282">
                  <c:v>184.43779035973</c:v>
                </c:pt>
                <c:pt idx="1283">
                  <c:v>184.502985365922</c:v>
                </c:pt>
                <c:pt idx="1284">
                  <c:v>184.590084747042</c:v>
                </c:pt>
                <c:pt idx="1285">
                  <c:v>184.70047302976801</c:v>
                </c:pt>
                <c:pt idx="1286">
                  <c:v>184.835904939796</c:v>
                </c:pt>
                <c:pt idx="1287">
                  <c:v>184.998533294862</c:v>
                </c:pt>
                <c:pt idx="1288">
                  <c:v>185.19094322580401</c:v>
                </c:pt>
                <c:pt idx="1289">
                  <c:v>185.41619326964999</c:v>
                </c:pt>
                <c:pt idx="1290">
                  <c:v>185.677863987948</c:v>
                </c:pt>
                <c:pt idx="1291">
                  <c:v>185.97040802640899</c:v>
                </c:pt>
                <c:pt idx="1292">
                  <c:v>186.272590696658</c:v>
                </c:pt>
                <c:pt idx="1293">
                  <c:v>186.56656614436301</c:v>
                </c:pt>
                <c:pt idx="1294">
                  <c:v>186.85053614824699</c:v>
                </c:pt>
                <c:pt idx="1295">
                  <c:v>187.129014678912</c:v>
                </c:pt>
                <c:pt idx="1296">
                  <c:v>187.40642841482401</c:v>
                </c:pt>
                <c:pt idx="1297">
                  <c:v>187.68718710853199</c:v>
                </c:pt>
                <c:pt idx="1298">
                  <c:v>187.97575368384199</c:v>
                </c:pt>
                <c:pt idx="1299">
                  <c:v>188.27671517818601</c:v>
                </c:pt>
                <c:pt idx="1300">
                  <c:v>188.59485565790999</c:v>
                </c:pt>
                <c:pt idx="1301">
                  <c:v>188.92880871549599</c:v>
                </c:pt>
                <c:pt idx="1302">
                  <c:v>189.26140042422401</c:v>
                </c:pt>
                <c:pt idx="1303">
                  <c:v>189.57222344244599</c:v>
                </c:pt>
                <c:pt idx="1304">
                  <c:v>189.85658326970099</c:v>
                </c:pt>
                <c:pt idx="1305">
                  <c:v>190.11900007320099</c:v>
                </c:pt>
                <c:pt idx="1306">
                  <c:v>190.36364521513599</c:v>
                </c:pt>
                <c:pt idx="1307">
                  <c:v>190.594407560398</c:v>
                </c:pt>
                <c:pt idx="1308">
                  <c:v>190.81495529375599</c:v>
                </c:pt>
                <c:pt idx="1309">
                  <c:v>191.028794229103</c:v>
                </c:pt>
                <c:pt idx="1310">
                  <c:v>191.239323537671</c:v>
                </c:pt>
                <c:pt idx="1311">
                  <c:v>191.449889781058</c:v>
                </c:pt>
                <c:pt idx="1312">
                  <c:v>191.656591558598</c:v>
                </c:pt>
                <c:pt idx="1313">
                  <c:v>191.84821749092299</c:v>
                </c:pt>
                <c:pt idx="1314">
                  <c:v>192.020565103287</c:v>
                </c:pt>
                <c:pt idx="1315">
                  <c:v>192.176374023276</c:v>
                </c:pt>
                <c:pt idx="1316">
                  <c:v>192.31812098038401</c:v>
                </c:pt>
                <c:pt idx="1317">
                  <c:v>192.44805917596599</c:v>
                </c:pt>
                <c:pt idx="1318">
                  <c:v>192.56825409999399</c:v>
                </c:pt>
                <c:pt idx="1319">
                  <c:v>192.680616363963</c:v>
                </c:pt>
                <c:pt idx="1320">
                  <c:v>192.786932071861</c:v>
                </c:pt>
                <c:pt idx="1321">
                  <c:v>192.88715656734399</c:v>
                </c:pt>
                <c:pt idx="1322">
                  <c:v>192.97767907925501</c:v>
                </c:pt>
                <c:pt idx="1323">
                  <c:v>193.05473461426999</c:v>
                </c:pt>
                <c:pt idx="1324">
                  <c:v>193.117813398046</c:v>
                </c:pt>
                <c:pt idx="1325">
                  <c:v>193.16791812724699</c:v>
                </c:pt>
                <c:pt idx="1326">
                  <c:v>193.205845263724</c:v>
                </c:pt>
                <c:pt idx="1327">
                  <c:v>193.23219769502401</c:v>
                </c:pt>
                <c:pt idx="1328">
                  <c:v>193.24739431785699</c:v>
                </c:pt>
                <c:pt idx="1329">
                  <c:v>193.25167669685101</c:v>
                </c:pt>
                <c:pt idx="1330">
                  <c:v>193.24511290445301</c:v>
                </c:pt>
                <c:pt idx="1331">
                  <c:v>193.22759860300201</c:v>
                </c:pt>
                <c:pt idx="1332">
                  <c:v>193.195056256139</c:v>
                </c:pt>
                <c:pt idx="1333">
                  <c:v>193.139370312523</c:v>
                </c:pt>
                <c:pt idx="1334">
                  <c:v>193.0558564616</c:v>
                </c:pt>
                <c:pt idx="1335">
                  <c:v>192.94318717207</c:v>
                </c:pt>
                <c:pt idx="1336">
                  <c:v>192.79957145948401</c:v>
                </c:pt>
                <c:pt idx="1337">
                  <c:v>192.62272641686101</c:v>
                </c:pt>
                <c:pt idx="1338">
                  <c:v>192.409840925727</c:v>
                </c:pt>
                <c:pt idx="1339">
                  <c:v>192.15753097074401</c:v>
                </c:pt>
                <c:pt idx="1340">
                  <c:v>191.86178584759699</c:v>
                </c:pt>
                <c:pt idx="1341">
                  <c:v>191.52379915409099</c:v>
                </c:pt>
                <c:pt idx="1342">
                  <c:v>191.15293513602199</c:v>
                </c:pt>
                <c:pt idx="1343">
                  <c:v>190.755088050642</c:v>
                </c:pt>
                <c:pt idx="1344">
                  <c:v>190.32688111642</c:v>
                </c:pt>
                <c:pt idx="1345">
                  <c:v>189.861507580926</c:v>
                </c:pt>
                <c:pt idx="1346">
                  <c:v>189.35156989361101</c:v>
                </c:pt>
                <c:pt idx="1347">
                  <c:v>188.788962114767</c:v>
                </c:pt>
                <c:pt idx="1348">
                  <c:v>188.164741063988</c:v>
                </c:pt>
                <c:pt idx="1349">
                  <c:v>187.46898415989401</c:v>
                </c:pt>
                <c:pt idx="1350">
                  <c:v>186.690631691356</c:v>
                </c:pt>
                <c:pt idx="1351">
                  <c:v>185.81731101297601</c:v>
                </c:pt>
                <c:pt idx="1352">
                  <c:v>184.88936887506699</c:v>
                </c:pt>
                <c:pt idx="1353">
                  <c:v>184.00051277324499</c:v>
                </c:pt>
                <c:pt idx="1354">
                  <c:v>183.190842507638</c:v>
                </c:pt>
                <c:pt idx="1355">
                  <c:v>182.44748760697499</c:v>
                </c:pt>
                <c:pt idx="1356">
                  <c:v>181.758631745152</c:v>
                </c:pt>
                <c:pt idx="1357">
                  <c:v>181.113324909607</c:v>
                </c:pt>
                <c:pt idx="1358">
                  <c:v>180.501309340555</c:v>
                </c:pt>
                <c:pt idx="1359">
                  <c:v>179.91285647424101</c:v>
                </c:pt>
                <c:pt idx="1360">
                  <c:v>179.338612298258</c:v>
                </c:pt>
                <c:pt idx="1361">
                  <c:v>178.76944866070801</c:v>
                </c:pt>
                <c:pt idx="1362">
                  <c:v>178.21514691248399</c:v>
                </c:pt>
                <c:pt idx="1363">
                  <c:v>177.70455339105399</c:v>
                </c:pt>
                <c:pt idx="1364">
                  <c:v>177.24838047445601</c:v>
                </c:pt>
                <c:pt idx="1365">
                  <c:v>176.83937686464</c:v>
                </c:pt>
                <c:pt idx="1366">
                  <c:v>176.471041064102</c:v>
                </c:pt>
                <c:pt idx="1367">
                  <c:v>176.13751802846201</c:v>
                </c:pt>
                <c:pt idx="1368">
                  <c:v>175.83350609501599</c:v>
                </c:pt>
                <c:pt idx="1369">
                  <c:v>175.55417270781999</c:v>
                </c:pt>
                <c:pt idx="1370">
                  <c:v>175.29507759965699</c:v>
                </c:pt>
                <c:pt idx="1371">
                  <c:v>175.054589924678</c:v>
                </c:pt>
                <c:pt idx="1372">
                  <c:v>174.83635004943099</c:v>
                </c:pt>
                <c:pt idx="1373">
                  <c:v>174.64435199019201</c:v>
                </c:pt>
                <c:pt idx="1374">
                  <c:v>174.47803147188199</c:v>
                </c:pt>
                <c:pt idx="1375">
                  <c:v>174.334744673253</c:v>
                </c:pt>
                <c:pt idx="1376">
                  <c:v>174.21221391571899</c:v>
                </c:pt>
                <c:pt idx="1377">
                  <c:v>174.10849145751101</c:v>
                </c:pt>
                <c:pt idx="1378">
                  <c:v>174.021928532489</c:v>
                </c:pt>
                <c:pt idx="1379">
                  <c:v>173.95114914145199</c:v>
                </c:pt>
                <c:pt idx="1380">
                  <c:v>173.89502817933001</c:v>
                </c:pt>
                <c:pt idx="1381">
                  <c:v>173.85267355058701</c:v>
                </c:pt>
                <c:pt idx="1382">
                  <c:v>173.82135743806299</c:v>
                </c:pt>
                <c:pt idx="1383">
                  <c:v>173.796472941753</c:v>
                </c:pt>
                <c:pt idx="1384">
                  <c:v>173.77556994870201</c:v>
                </c:pt>
                <c:pt idx="1385">
                  <c:v>173.758316186153</c:v>
                </c:pt>
                <c:pt idx="1386">
                  <c:v>173.74443738930401</c:v>
                </c:pt>
                <c:pt idx="1387">
                  <c:v>173.73371294161001</c:v>
                </c:pt>
                <c:pt idx="1388">
                  <c:v>173.72597236787701</c:v>
                </c:pt>
                <c:pt idx="1389">
                  <c:v>173.72109262439599</c:v>
                </c:pt>
                <c:pt idx="1390">
                  <c:v>173.71899614305099</c:v>
                </c:pt>
                <c:pt idx="1391">
                  <c:v>173.719649598296</c:v>
                </c:pt>
                <c:pt idx="1392">
                  <c:v>173.72275738054199</c:v>
                </c:pt>
                <c:pt idx="1393">
                  <c:v>173.727450900284</c:v>
                </c:pt>
                <c:pt idx="1394">
                  <c:v>173.73288677481099</c:v>
                </c:pt>
                <c:pt idx="1395">
                  <c:v>173.73884541559099</c:v>
                </c:pt>
                <c:pt idx="1396">
                  <c:v>173.745421540829</c:v>
                </c:pt>
                <c:pt idx="1397">
                  <c:v>173.752719684228</c:v>
                </c:pt>
                <c:pt idx="1398">
                  <c:v>173.76085585664899</c:v>
                </c:pt>
                <c:pt idx="1399">
                  <c:v>173.769959390216</c:v>
                </c:pt>
                <c:pt idx="1400">
                  <c:v>173.78017499416401</c:v>
                </c:pt>
                <c:pt idx="1401">
                  <c:v>173.79166505513899</c:v>
                </c:pt>
                <c:pt idx="1402">
                  <c:v>173.80461221848</c:v>
                </c:pt>
                <c:pt idx="1403">
                  <c:v>173.81882489299699</c:v>
                </c:pt>
                <c:pt idx="1404">
                  <c:v>173.83373420545499</c:v>
                </c:pt>
                <c:pt idx="1405">
                  <c:v>173.84917975487301</c:v>
                </c:pt>
                <c:pt idx="1406">
                  <c:v>173.865407062803</c:v>
                </c:pt>
                <c:pt idx="1407">
                  <c:v>173.88267407758599</c:v>
                </c:pt>
                <c:pt idx="1408">
                  <c:v>173.90125527467899</c:v>
                </c:pt>
                <c:pt idx="1409">
                  <c:v>173.921446019706</c:v>
                </c:pt>
                <c:pt idx="1410">
                  <c:v>173.94356726357299</c:v>
                </c:pt>
                <c:pt idx="1411">
                  <c:v>173.96797064428</c:v>
                </c:pt>
                <c:pt idx="1412">
                  <c:v>173.99482329957499</c:v>
                </c:pt>
                <c:pt idx="1413">
                  <c:v>174.023933902192</c:v>
                </c:pt>
                <c:pt idx="1414">
                  <c:v>174.055191172457</c:v>
                </c:pt>
                <c:pt idx="1415">
                  <c:v>174.08891535253801</c:v>
                </c:pt>
                <c:pt idx="1416">
                  <c:v>174.12564252003401</c:v>
                </c:pt>
                <c:pt idx="1417">
                  <c:v>174.165956487855</c:v>
                </c:pt>
                <c:pt idx="1418">
                  <c:v>174.21049808448001</c:v>
                </c:pt>
                <c:pt idx="1419">
                  <c:v>174.259975340529</c:v>
                </c:pt>
                <c:pt idx="1420">
                  <c:v>174.315174743575</c:v>
                </c:pt>
                <c:pt idx="1421">
                  <c:v>174.376973740106</c:v>
                </c:pt>
                <c:pt idx="1422">
                  <c:v>174.445460536648</c:v>
                </c:pt>
                <c:pt idx="1423">
                  <c:v>174.51725306173901</c:v>
                </c:pt>
                <c:pt idx="1424">
                  <c:v>174.587233498155</c:v>
                </c:pt>
                <c:pt idx="1425">
                  <c:v>174.65383181068</c:v>
                </c:pt>
                <c:pt idx="1426">
                  <c:v>174.71810664220001</c:v>
                </c:pt>
                <c:pt idx="1427">
                  <c:v>174.781079701686</c:v>
                </c:pt>
                <c:pt idx="1428">
                  <c:v>174.84375200521399</c:v>
                </c:pt>
                <c:pt idx="1429">
                  <c:v>174.907119788063</c:v>
                </c:pt>
                <c:pt idx="1430">
                  <c:v>174.97219034080899</c:v>
                </c:pt>
                <c:pt idx="1431">
                  <c:v>175.03999802115999</c:v>
                </c:pt>
                <c:pt idx="1432">
                  <c:v>175.111097213785</c:v>
                </c:pt>
                <c:pt idx="1433">
                  <c:v>175.18527201006</c:v>
                </c:pt>
                <c:pt idx="1434">
                  <c:v>175.26257974051899</c:v>
                </c:pt>
                <c:pt idx="1435">
                  <c:v>175.343950151613</c:v>
                </c:pt>
                <c:pt idx="1436">
                  <c:v>175.430676702645</c:v>
                </c:pt>
                <c:pt idx="1437">
                  <c:v>175.52413799380699</c:v>
                </c:pt>
                <c:pt idx="1438">
                  <c:v>175.625819680327</c:v>
                </c:pt>
                <c:pt idx="1439">
                  <c:v>175.737338088359</c:v>
                </c:pt>
                <c:pt idx="1440">
                  <c:v>175.86046590800501</c:v>
                </c:pt>
                <c:pt idx="1441">
                  <c:v>175.99716037189799</c:v>
                </c:pt>
                <c:pt idx="1442">
                  <c:v>176.14656278410399</c:v>
                </c:pt>
                <c:pt idx="1443">
                  <c:v>176.300942759474</c:v>
                </c:pt>
                <c:pt idx="1444">
                  <c:v>176.45163850819301</c:v>
                </c:pt>
                <c:pt idx="1445">
                  <c:v>176.597003370218</c:v>
                </c:pt>
                <c:pt idx="1446">
                  <c:v>176.739348056908</c:v>
                </c:pt>
                <c:pt idx="1447">
                  <c:v>176.88093527109299</c:v>
                </c:pt>
                <c:pt idx="1448">
                  <c:v>177.02401567486299</c:v>
                </c:pt>
                <c:pt idx="1449">
                  <c:v>177.170863665963</c:v>
                </c:pt>
                <c:pt idx="1450">
                  <c:v>177.32381353148699</c:v>
                </c:pt>
                <c:pt idx="1451">
                  <c:v>177.485296553567</c:v>
                </c:pt>
                <c:pt idx="1452">
                  <c:v>177.65787965689501</c:v>
                </c:pt>
                <c:pt idx="1453">
                  <c:v>177.835909181246</c:v>
                </c:pt>
                <c:pt idx="1454">
                  <c:v>178.00542101122599</c:v>
                </c:pt>
                <c:pt idx="1455">
                  <c:v>178.16071266582699</c:v>
                </c:pt>
                <c:pt idx="1456">
                  <c:v>178.30425265212401</c:v>
                </c:pt>
                <c:pt idx="1457">
                  <c:v>178.43832267336001</c:v>
                </c:pt>
                <c:pt idx="1458">
                  <c:v>178.565053898765</c:v>
                </c:pt>
                <c:pt idx="1459">
                  <c:v>178.686460840499</c:v>
                </c:pt>
                <c:pt idx="1460">
                  <c:v>178.80447337622101</c:v>
                </c:pt>
                <c:pt idx="1461">
                  <c:v>178.92096742630801</c:v>
                </c:pt>
                <c:pt idx="1462">
                  <c:v>179.035462611659</c:v>
                </c:pt>
                <c:pt idx="1463">
                  <c:v>179.143365496326</c:v>
                </c:pt>
                <c:pt idx="1464">
                  <c:v>179.240560893962</c:v>
                </c:pt>
                <c:pt idx="1465">
                  <c:v>179.32684469564299</c:v>
                </c:pt>
                <c:pt idx="1466">
                  <c:v>179.40358846364501</c:v>
                </c:pt>
                <c:pt idx="1467">
                  <c:v>179.47201211242199</c:v>
                </c:pt>
                <c:pt idx="1468">
                  <c:v>179.53320330030101</c:v>
                </c:pt>
                <c:pt idx="1469">
                  <c:v>179.58813471883201</c:v>
                </c:pt>
                <c:pt idx="1470">
                  <c:v>179.637679554637</c:v>
                </c:pt>
                <c:pt idx="1471">
                  <c:v>179.68262536953301</c:v>
                </c:pt>
                <c:pt idx="1472">
                  <c:v>179.72347053411499</c:v>
                </c:pt>
                <c:pt idx="1473">
                  <c:v>179.760302498545</c:v>
                </c:pt>
                <c:pt idx="1474">
                  <c:v>179.79323135357799</c:v>
                </c:pt>
                <c:pt idx="1475">
                  <c:v>179.822650883096</c:v>
                </c:pt>
                <c:pt idx="1476">
                  <c:v>179.84902873822301</c:v>
                </c:pt>
                <c:pt idx="1477">
                  <c:v>179.872784219804</c:v>
                </c:pt>
                <c:pt idx="1478">
                  <c:v>179.894294943587</c:v>
                </c:pt>
                <c:pt idx="1479">
                  <c:v>179.91390284278199</c:v>
                </c:pt>
                <c:pt idx="1480">
                  <c:v>179.93191960340999</c:v>
                </c:pt>
                <c:pt idx="1481">
                  <c:v>179.94863161884501</c:v>
                </c:pt>
                <c:pt idx="1482">
                  <c:v>179.96430454231</c:v>
                </c:pt>
                <c:pt idx="1483">
                  <c:v>179.979187509681</c:v>
                </c:pt>
                <c:pt idx="1484">
                  <c:v>179.993517099738</c:v>
                </c:pt>
                <c:pt idx="1485">
                  <c:v>180.00747833673799</c:v>
                </c:pt>
                <c:pt idx="1486">
                  <c:v>180.02112211540501</c:v>
                </c:pt>
                <c:pt idx="1487">
                  <c:v>180.034366009953</c:v>
                </c:pt>
                <c:pt idx="1488">
                  <c:v>180.04707847999001</c:v>
                </c:pt>
                <c:pt idx="1489">
                  <c:v>180.05911953763101</c:v>
                </c:pt>
                <c:pt idx="1490">
                  <c:v>180.07033852225899</c:v>
                </c:pt>
                <c:pt idx="1491">
                  <c:v>180.08057170563299</c:v>
                </c:pt>
                <c:pt idx="1492">
                  <c:v>180.08963968927</c:v>
                </c:pt>
                <c:pt idx="1493">
                  <c:v>180.09739586242799</c:v>
                </c:pt>
                <c:pt idx="1494">
                  <c:v>180.10380958772799</c:v>
                </c:pt>
                <c:pt idx="1495">
                  <c:v>180.108948610917</c:v>
                </c:pt>
                <c:pt idx="1496">
                  <c:v>180.11289462160599</c:v>
                </c:pt>
                <c:pt idx="1497">
                  <c:v>180.115710345351</c:v>
                </c:pt>
                <c:pt idx="1498">
                  <c:v>180.11744054073301</c:v>
                </c:pt>
                <c:pt idx="1499">
                  <c:v>180.11811271083599</c:v>
                </c:pt>
                <c:pt idx="1500">
                  <c:v>180.11773754043799</c:v>
                </c:pt>
                <c:pt idx="1501">
                  <c:v>180.11630906585</c:v>
                </c:pt>
                <c:pt idx="1502">
                  <c:v>180.11380458012499</c:v>
                </c:pt>
                <c:pt idx="1503">
                  <c:v>180.11122545628001</c:v>
                </c:pt>
                <c:pt idx="1504">
                  <c:v>180.110613065065</c:v>
                </c:pt>
                <c:pt idx="1505">
                  <c:v>180.11299885612101</c:v>
                </c:pt>
                <c:pt idx="1506">
                  <c:v>180.118420753842</c:v>
                </c:pt>
                <c:pt idx="1507">
                  <c:v>180.12696494439999</c:v>
                </c:pt>
                <c:pt idx="1508">
                  <c:v>180.138767245747</c:v>
                </c:pt>
                <c:pt idx="1509">
                  <c:v>180.154015266578</c:v>
                </c:pt>
                <c:pt idx="1510">
                  <c:v>180.17295138854101</c:v>
                </c:pt>
                <c:pt idx="1511">
                  <c:v>180.19587661912499</c:v>
                </c:pt>
                <c:pt idx="1512">
                  <c:v>180.223811084049</c:v>
                </c:pt>
                <c:pt idx="1513">
                  <c:v>180.25903480919399</c:v>
                </c:pt>
                <c:pt idx="1514">
                  <c:v>180.30381254857599</c:v>
                </c:pt>
                <c:pt idx="1515">
                  <c:v>180.359380652601</c:v>
                </c:pt>
                <c:pt idx="1516">
                  <c:v>180.42662242860499</c:v>
                </c:pt>
                <c:pt idx="1517">
                  <c:v>180.506606747935</c:v>
                </c:pt>
                <c:pt idx="1518">
                  <c:v>180.60060503666</c:v>
                </c:pt>
                <c:pt idx="1519">
                  <c:v>180.71011148609099</c:v>
                </c:pt>
                <c:pt idx="1520">
                  <c:v>180.836866804354</c:v>
                </c:pt>
                <c:pt idx="1521">
                  <c:v>180.982885886589</c:v>
                </c:pt>
                <c:pt idx="1522">
                  <c:v>181.14917286483799</c:v>
                </c:pt>
                <c:pt idx="1523">
                  <c:v>181.33046915462299</c:v>
                </c:pt>
                <c:pt idx="1524">
                  <c:v>181.51780382231101</c:v>
                </c:pt>
                <c:pt idx="1525">
                  <c:v>181.70888681379299</c:v>
                </c:pt>
                <c:pt idx="1526">
                  <c:v>181.90675557314401</c:v>
                </c:pt>
                <c:pt idx="1527">
                  <c:v>182.11455541061201</c:v>
                </c:pt>
                <c:pt idx="1528">
                  <c:v>182.335589500282</c:v>
                </c:pt>
                <c:pt idx="1529">
                  <c:v>182.573371387137</c:v>
                </c:pt>
                <c:pt idx="1530">
                  <c:v>182.831680838171</c:v>
                </c:pt>
                <c:pt idx="1531">
                  <c:v>183.11462392533599</c:v>
                </c:pt>
                <c:pt idx="1532">
                  <c:v>183.41999550670999</c:v>
                </c:pt>
                <c:pt idx="1533">
                  <c:v>183.73388194271999</c:v>
                </c:pt>
                <c:pt idx="1534">
                  <c:v>184.04384550316601</c:v>
                </c:pt>
                <c:pt idx="1535">
                  <c:v>184.34945111973599</c:v>
                </c:pt>
                <c:pt idx="1536">
                  <c:v>184.65555668146899</c:v>
                </c:pt>
                <c:pt idx="1537">
                  <c:v>184.96702802450301</c:v>
                </c:pt>
                <c:pt idx="1538">
                  <c:v>185.28881627912401</c:v>
                </c:pt>
                <c:pt idx="1539">
                  <c:v>185.62603657264</c:v>
                </c:pt>
                <c:pt idx="1540">
                  <c:v>185.98404933915</c:v>
                </c:pt>
                <c:pt idx="1541">
                  <c:v>186.368545528688</c:v>
                </c:pt>
                <c:pt idx="1542">
                  <c:v>186.776811643451</c:v>
                </c:pt>
                <c:pt idx="1543">
                  <c:v>187.184448464008</c:v>
                </c:pt>
                <c:pt idx="1544">
                  <c:v>187.56263405431599</c:v>
                </c:pt>
                <c:pt idx="1545">
                  <c:v>187.90414189025901</c:v>
                </c:pt>
                <c:pt idx="1546">
                  <c:v>188.21440056045901</c:v>
                </c:pt>
                <c:pt idx="1547">
                  <c:v>188.49834191862399</c:v>
                </c:pt>
                <c:pt idx="1548">
                  <c:v>188.76047948000601</c:v>
                </c:pt>
                <c:pt idx="1549">
                  <c:v>189.004980167979</c:v>
                </c:pt>
                <c:pt idx="1550">
                  <c:v>189.23573055120201</c:v>
                </c:pt>
                <c:pt idx="1551">
                  <c:v>189.45639862429701</c:v>
                </c:pt>
                <c:pt idx="1552">
                  <c:v>189.67049211406999</c:v>
                </c:pt>
                <c:pt idx="1553">
                  <c:v>189.87732103317001</c:v>
                </c:pt>
                <c:pt idx="1554">
                  <c:v>190.07198671208499</c:v>
                </c:pt>
                <c:pt idx="1555">
                  <c:v>190.253490340116</c:v>
                </c:pt>
                <c:pt idx="1556">
                  <c:v>190.42471708833699</c:v>
                </c:pt>
                <c:pt idx="1557">
                  <c:v>190.58838876714299</c:v>
                </c:pt>
                <c:pt idx="1558">
                  <c:v>190.747107091983</c:v>
                </c:pt>
                <c:pt idx="1559">
                  <c:v>190.90339504008301</c:v>
                </c:pt>
                <c:pt idx="1560">
                  <c:v>191.05973695554201</c:v>
                </c:pt>
                <c:pt idx="1561">
                  <c:v>191.21861804032099</c:v>
                </c:pt>
                <c:pt idx="1562">
                  <c:v>191.380293010065</c:v>
                </c:pt>
                <c:pt idx="1563">
                  <c:v>191.54108700644699</c:v>
                </c:pt>
                <c:pt idx="1564">
                  <c:v>191.697878879439</c:v>
                </c:pt>
                <c:pt idx="1565">
                  <c:v>191.851457846899</c:v>
                </c:pt>
                <c:pt idx="1566">
                  <c:v>192.00426519112699</c:v>
                </c:pt>
                <c:pt idx="1567">
                  <c:v>192.158729928746</c:v>
                </c:pt>
                <c:pt idx="1568">
                  <c:v>192.31730742220699</c:v>
                </c:pt>
                <c:pt idx="1569">
                  <c:v>192.482518410089</c:v>
                </c:pt>
                <c:pt idx="1570">
                  <c:v>192.65698907660899</c:v>
                </c:pt>
                <c:pt idx="1571">
                  <c:v>192.84349279729699</c:v>
                </c:pt>
                <c:pt idx="1572">
                  <c:v>193.04499422440901</c:v>
                </c:pt>
                <c:pt idx="1573">
                  <c:v>193.252774456651</c:v>
                </c:pt>
                <c:pt idx="1574">
                  <c:v>193.44629244403799</c:v>
                </c:pt>
                <c:pt idx="1575">
                  <c:v>193.61670238098401</c:v>
                </c:pt>
                <c:pt idx="1576">
                  <c:v>193.766713093899</c:v>
                </c:pt>
                <c:pt idx="1577">
                  <c:v>193.89870914431799</c:v>
                </c:pt>
                <c:pt idx="1578">
                  <c:v>194.014788733752</c:v>
                </c:pt>
                <c:pt idx="1579">
                  <c:v>194.11679705657701</c:v>
                </c:pt>
                <c:pt idx="1580">
                  <c:v>194.206355631138</c:v>
                </c:pt>
                <c:pt idx="1581">
                  <c:v>194.28488807530701</c:v>
                </c:pt>
                <c:pt idx="1582">
                  <c:v>194.35364273623301</c:v>
                </c:pt>
                <c:pt idx="1583">
                  <c:v>194.413712533991</c:v>
                </c:pt>
                <c:pt idx="1584">
                  <c:v>194.46605233457899</c:v>
                </c:pt>
                <c:pt idx="1585">
                  <c:v>194.51149412841301</c:v>
                </c:pt>
                <c:pt idx="1586">
                  <c:v>194.55076025559299</c:v>
                </c:pt>
                <c:pt idx="1587">
                  <c:v>194.58447488818501</c:v>
                </c:pt>
                <c:pt idx="1588">
                  <c:v>194.61317395201999</c:v>
                </c:pt>
                <c:pt idx="1589">
                  <c:v>194.63731364574201</c:v>
                </c:pt>
                <c:pt idx="1590">
                  <c:v>194.65727769251299</c:v>
                </c:pt>
                <c:pt idx="1591">
                  <c:v>194.673383439655</c:v>
                </c:pt>
                <c:pt idx="1592">
                  <c:v>194.68588690318299</c:v>
                </c:pt>
                <c:pt idx="1593">
                  <c:v>194.69498683742501</c:v>
                </c:pt>
                <c:pt idx="1594">
                  <c:v>194.70082789440301</c:v>
                </c:pt>
                <c:pt idx="1595">
                  <c:v>194.70350292321899</c:v>
                </c:pt>
                <c:pt idx="1596">
                  <c:v>194.703054445974</c:v>
                </c:pt>
                <c:pt idx="1597">
                  <c:v>194.69947533370001</c:v>
                </c:pt>
                <c:pt idx="1598">
                  <c:v>194.69270869303801</c:v>
                </c:pt>
                <c:pt idx="1599">
                  <c:v>194.68264696186199</c:v>
                </c:pt>
                <c:pt idx="1600">
                  <c:v>194.669130199481</c:v>
                </c:pt>
                <c:pt idx="1601">
                  <c:v>194.651943544229</c:v>
                </c:pt>
                <c:pt idx="1602">
                  <c:v>194.63081379803899</c:v>
                </c:pt>
                <c:pt idx="1603">
                  <c:v>194.60540508369701</c:v>
                </c:pt>
                <c:pt idx="1604">
                  <c:v>194.575313505765</c:v>
                </c:pt>
                <c:pt idx="1605">
                  <c:v>194.540060730276</c:v>
                </c:pt>
                <c:pt idx="1606">
                  <c:v>194.49908638117</c:v>
                </c:pt>
                <c:pt idx="1607">
                  <c:v>194.45173913258401</c:v>
                </c:pt>
                <c:pt idx="1608">
                  <c:v>194.39726635541999</c:v>
                </c:pt>
                <c:pt idx="1609">
                  <c:v>194.33480215359199</c:v>
                </c:pt>
                <c:pt idx="1610">
                  <c:v>194.26335359979501</c:v>
                </c:pt>
                <c:pt idx="1611">
                  <c:v>194.18178495198799</c:v>
                </c:pt>
                <c:pt idx="1612">
                  <c:v>194.08879959970901</c:v>
                </c:pt>
                <c:pt idx="1613">
                  <c:v>193.984619524181</c:v>
                </c:pt>
                <c:pt idx="1614">
                  <c:v>193.877789110744</c:v>
                </c:pt>
                <c:pt idx="1615">
                  <c:v>193.78191082798699</c:v>
                </c:pt>
                <c:pt idx="1616">
                  <c:v>193.70226088415001</c:v>
                </c:pt>
                <c:pt idx="1617">
                  <c:v>193.63757316837501</c:v>
                </c:pt>
                <c:pt idx="1618">
                  <c:v>193.586819408509</c:v>
                </c:pt>
                <c:pt idx="1619">
                  <c:v>193.54919282574801</c:v>
                </c:pt>
                <c:pt idx="1620">
                  <c:v>193.52409531012901</c:v>
                </c:pt>
                <c:pt idx="1621">
                  <c:v>193.51112791301</c:v>
                </c:pt>
                <c:pt idx="1622">
                  <c:v>193.51008450540201</c:v>
                </c:pt>
                <c:pt idx="1623">
                  <c:v>193.52094850136001</c:v>
                </c:pt>
                <c:pt idx="1624">
                  <c:v>193.53801904389999</c:v>
                </c:pt>
                <c:pt idx="1625">
                  <c:v>193.54982038451399</c:v>
                </c:pt>
                <c:pt idx="1626">
                  <c:v>193.55066656619601</c:v>
                </c:pt>
                <c:pt idx="1627">
                  <c:v>193.5405710398</c:v>
                </c:pt>
                <c:pt idx="1628">
                  <c:v>193.51937332742801</c:v>
                </c:pt>
                <c:pt idx="1629">
                  <c:v>193.48673647148101</c:v>
                </c:pt>
                <c:pt idx="1630">
                  <c:v>193.442141678404</c:v>
                </c:pt>
                <c:pt idx="1631">
                  <c:v>193.38488007196801</c:v>
                </c:pt>
                <c:pt idx="1632">
                  <c:v>193.31404142502001</c:v>
                </c:pt>
                <c:pt idx="1633">
                  <c:v>193.23269621915301</c:v>
                </c:pt>
                <c:pt idx="1634">
                  <c:v>193.15109184933701</c:v>
                </c:pt>
                <c:pt idx="1635">
                  <c:v>193.07842245874201</c:v>
                </c:pt>
                <c:pt idx="1636">
                  <c:v>193.01668029541901</c:v>
                </c:pt>
                <c:pt idx="1637">
                  <c:v>192.964883909544</c:v>
                </c:pt>
                <c:pt idx="1638">
                  <c:v>192.92220994879099</c:v>
                </c:pt>
                <c:pt idx="1639">
                  <c:v>192.88798007036999</c:v>
                </c:pt>
                <c:pt idx="1640">
                  <c:v>192.86165015813401</c:v>
                </c:pt>
                <c:pt idx="1641">
                  <c:v>192.842801673335</c:v>
                </c:pt>
                <c:pt idx="1642">
                  <c:v>192.83113500155801</c:v>
                </c:pt>
                <c:pt idx="1643">
                  <c:v>192.82646469007</c:v>
                </c:pt>
                <c:pt idx="1644">
                  <c:v>192.82777863931699</c:v>
                </c:pt>
                <c:pt idx="1645">
                  <c:v>192.83322201464799</c:v>
                </c:pt>
                <c:pt idx="1646">
                  <c:v>192.841943483085</c:v>
                </c:pt>
                <c:pt idx="1647">
                  <c:v>192.85408168058001</c:v>
                </c:pt>
                <c:pt idx="1648">
                  <c:v>192.86982955521199</c:v>
                </c:pt>
                <c:pt idx="1649">
                  <c:v>192.889437434277</c:v>
                </c:pt>
                <c:pt idx="1650">
                  <c:v>192.91321700347601</c:v>
                </c:pt>
                <c:pt idx="1651">
                  <c:v>192.941546261453</c:v>
                </c:pt>
                <c:pt idx="1652">
                  <c:v>192.974875528437</c:v>
                </c:pt>
                <c:pt idx="1653">
                  <c:v>193.00871634405499</c:v>
                </c:pt>
                <c:pt idx="1654">
                  <c:v>193.02955551065</c:v>
                </c:pt>
                <c:pt idx="1655">
                  <c:v>193.02467680920901</c:v>
                </c:pt>
                <c:pt idx="1656">
                  <c:v>192.98998807981201</c:v>
                </c:pt>
                <c:pt idx="1657">
                  <c:v>192.92493791243999</c:v>
                </c:pt>
                <c:pt idx="1658">
                  <c:v>192.82849227343101</c:v>
                </c:pt>
                <c:pt idx="1659">
                  <c:v>192.69911806853801</c:v>
                </c:pt>
                <c:pt idx="1660">
                  <c:v>192.53475877295301</c:v>
                </c:pt>
                <c:pt idx="1661">
                  <c:v>192.33280174090899</c:v>
                </c:pt>
                <c:pt idx="1662">
                  <c:v>192.090036675215</c:v>
                </c:pt>
                <c:pt idx="1663">
                  <c:v>191.80757207831601</c:v>
                </c:pt>
                <c:pt idx="1664">
                  <c:v>191.50575531824899</c:v>
                </c:pt>
                <c:pt idx="1665">
                  <c:v>191.21456110570699</c:v>
                </c:pt>
                <c:pt idx="1666">
                  <c:v>190.94426307975499</c:v>
                </c:pt>
                <c:pt idx="1667">
                  <c:v>190.69056459875401</c:v>
                </c:pt>
                <c:pt idx="1668">
                  <c:v>190.44943288646101</c:v>
                </c:pt>
                <c:pt idx="1669">
                  <c:v>190.217034927253</c:v>
                </c:pt>
                <c:pt idx="1670">
                  <c:v>189.989676536741</c:v>
                </c:pt>
                <c:pt idx="1671">
                  <c:v>189.76374363922099</c:v>
                </c:pt>
                <c:pt idx="1672">
                  <c:v>189.53564481854499</c:v>
                </c:pt>
                <c:pt idx="1673">
                  <c:v>189.306305010176</c:v>
                </c:pt>
                <c:pt idx="1674">
                  <c:v>189.08459328966299</c:v>
                </c:pt>
                <c:pt idx="1675">
                  <c:v>188.87836229293899</c:v>
                </c:pt>
                <c:pt idx="1676">
                  <c:v>188.687746869872</c:v>
                </c:pt>
                <c:pt idx="1677">
                  <c:v>188.50971700882599</c:v>
                </c:pt>
                <c:pt idx="1678">
                  <c:v>188.341442757522</c:v>
                </c:pt>
                <c:pt idx="1679">
                  <c:v>188.180249238286</c:v>
                </c:pt>
                <c:pt idx="1680">
                  <c:v>188.02357412834701</c:v>
                </c:pt>
                <c:pt idx="1681">
                  <c:v>187.868926929304</c:v>
                </c:pt>
                <c:pt idx="1682">
                  <c:v>187.71384937830999</c:v>
                </c:pt>
                <c:pt idx="1683">
                  <c:v>187.55824963575199</c:v>
                </c:pt>
                <c:pt idx="1684">
                  <c:v>187.413893881707</c:v>
                </c:pt>
                <c:pt idx="1685">
                  <c:v>187.29984682229099</c:v>
                </c:pt>
                <c:pt idx="1686">
                  <c:v>187.223788628439</c:v>
                </c:pt>
                <c:pt idx="1687">
                  <c:v>187.18451028354301</c:v>
                </c:pt>
                <c:pt idx="1688">
                  <c:v>187.18138742132399</c:v>
                </c:pt>
                <c:pt idx="1689">
                  <c:v>187.21437040094801</c:v>
                </c:pt>
                <c:pt idx="1690">
                  <c:v>187.28398351793399</c:v>
                </c:pt>
                <c:pt idx="1691">
                  <c:v>187.39133333832399</c:v>
                </c:pt>
                <c:pt idx="1692">
                  <c:v>187.538126288596</c:v>
                </c:pt>
                <c:pt idx="1693">
                  <c:v>187.72669578091799</c:v>
                </c:pt>
                <c:pt idx="1694">
                  <c:v>187.94023296167401</c:v>
                </c:pt>
                <c:pt idx="1695">
                  <c:v>188.14251951890901</c:v>
                </c:pt>
                <c:pt idx="1696">
                  <c:v>188.31696464467001</c:v>
                </c:pt>
                <c:pt idx="1697">
                  <c:v>188.46634130849301</c:v>
                </c:pt>
                <c:pt idx="1698">
                  <c:v>188.59302399310499</c:v>
                </c:pt>
                <c:pt idx="1699">
                  <c:v>188.699026439063</c:v>
                </c:pt>
                <c:pt idx="1700">
                  <c:v>188.786033655062</c:v>
                </c:pt>
                <c:pt idx="1701">
                  <c:v>188.85542870272499</c:v>
                </c:pt>
                <c:pt idx="1702">
                  <c:v>188.90831468168099</c:v>
                </c:pt>
                <c:pt idx="1703">
                  <c:v>188.94553226436199</c:v>
                </c:pt>
                <c:pt idx="1704">
                  <c:v>188.967649215378</c:v>
                </c:pt>
                <c:pt idx="1705">
                  <c:v>188.974969416666</c:v>
                </c:pt>
                <c:pt idx="1706">
                  <c:v>188.96758538580499</c:v>
                </c:pt>
                <c:pt idx="1707">
                  <c:v>188.94537974667401</c:v>
                </c:pt>
                <c:pt idx="1708">
                  <c:v>188.90799951972701</c:v>
                </c:pt>
                <c:pt idx="1709">
                  <c:v>188.85485051105999</c:v>
                </c:pt>
                <c:pt idx="1710">
                  <c:v>188.78508786713499</c:v>
                </c:pt>
                <c:pt idx="1711">
                  <c:v>188.697602645036</c:v>
                </c:pt>
                <c:pt idx="1712">
                  <c:v>188.591004184779</c:v>
                </c:pt>
                <c:pt idx="1713">
                  <c:v>188.46359800346499</c:v>
                </c:pt>
                <c:pt idx="1714">
                  <c:v>188.321374388435</c:v>
                </c:pt>
                <c:pt idx="1715">
                  <c:v>188.17810361852901</c:v>
                </c:pt>
                <c:pt idx="1716">
                  <c:v>188.03952379851401</c:v>
                </c:pt>
                <c:pt idx="1717">
                  <c:v>187.90343207166299</c:v>
                </c:pt>
                <c:pt idx="1718">
                  <c:v>187.76766513183</c:v>
                </c:pt>
                <c:pt idx="1719">
                  <c:v>187.63006483566599</c:v>
                </c:pt>
                <c:pt idx="1720">
                  <c:v>187.488443896896</c:v>
                </c:pt>
                <c:pt idx="1721">
                  <c:v>187.340551117346</c:v>
                </c:pt>
                <c:pt idx="1722">
                  <c:v>187.184035602027</c:v>
                </c:pt>
                <c:pt idx="1723">
                  <c:v>187.021137637278</c:v>
                </c:pt>
                <c:pt idx="1724">
                  <c:v>186.86187646745401</c:v>
                </c:pt>
                <c:pt idx="1725">
                  <c:v>186.71475306457901</c:v>
                </c:pt>
                <c:pt idx="1726">
                  <c:v>186.58058092885099</c:v>
                </c:pt>
                <c:pt idx="1727">
                  <c:v>186.457227267836</c:v>
                </c:pt>
                <c:pt idx="1728">
                  <c:v>186.34273125893799</c:v>
                </c:pt>
                <c:pt idx="1729">
                  <c:v>186.23527288028501</c:v>
                </c:pt>
                <c:pt idx="1730">
                  <c:v>186.13314397976299</c:v>
                </c:pt>
                <c:pt idx="1731">
                  <c:v>186.034721122332</c:v>
                </c:pt>
                <c:pt idx="1732">
                  <c:v>185.93843978399701</c:v>
                </c:pt>
                <c:pt idx="1733">
                  <c:v>185.84276948222401</c:v>
                </c:pt>
                <c:pt idx="1734">
                  <c:v>185.747514109283</c:v>
                </c:pt>
                <c:pt idx="1735">
                  <c:v>185.656458138533</c:v>
                </c:pt>
                <c:pt idx="1736">
                  <c:v>185.57477745858699</c:v>
                </c:pt>
                <c:pt idx="1737">
                  <c:v>185.50382300172899</c:v>
                </c:pt>
                <c:pt idx="1738">
                  <c:v>185.44246688005401</c:v>
                </c:pt>
                <c:pt idx="1739">
                  <c:v>185.389733780234</c:v>
                </c:pt>
                <c:pt idx="1740">
                  <c:v>185.344785459994</c:v>
                </c:pt>
                <c:pt idx="1741">
                  <c:v>185.306907423458</c:v>
                </c:pt>
                <c:pt idx="1742">
                  <c:v>185.27549756357001</c:v>
                </c:pt>
                <c:pt idx="1743">
                  <c:v>185.25005659103101</c:v>
                </c:pt>
                <c:pt idx="1744">
                  <c:v>185.23018009762501</c:v>
                </c:pt>
                <c:pt idx="1745">
                  <c:v>185.215552127775</c:v>
                </c:pt>
                <c:pt idx="1746">
                  <c:v>185.20594015612599</c:v>
                </c:pt>
                <c:pt idx="1747">
                  <c:v>185.20119139133701</c:v>
                </c:pt>
                <c:pt idx="1748">
                  <c:v>185.201230347321</c:v>
                </c:pt>
                <c:pt idx="1749">
                  <c:v>185.20605764332001</c:v>
                </c:pt>
                <c:pt idx="1750">
                  <c:v>185.21575001374899</c:v>
                </c:pt>
                <c:pt idx="1751">
                  <c:v>185.230461527963</c:v>
                </c:pt>
                <c:pt idx="1752">
                  <c:v>185.25042603933201</c:v>
                </c:pt>
                <c:pt idx="1753">
                  <c:v>185.27596090256401</c:v>
                </c:pt>
                <c:pt idx="1754">
                  <c:v>185.30520116955199</c:v>
                </c:pt>
                <c:pt idx="1755">
                  <c:v>185.33236680766501</c:v>
                </c:pt>
                <c:pt idx="1756">
                  <c:v>185.35221251829299</c:v>
                </c:pt>
                <c:pt idx="1757">
                  <c:v>185.363350631093</c:v>
                </c:pt>
                <c:pt idx="1758">
                  <c:v>185.36595819685499</c:v>
                </c:pt>
                <c:pt idx="1759">
                  <c:v>185.36007666529201</c:v>
                </c:pt>
                <c:pt idx="1760">
                  <c:v>185.34561254392301</c:v>
                </c:pt>
                <c:pt idx="1761">
                  <c:v>185.32233591191701</c:v>
                </c:pt>
                <c:pt idx="1762">
                  <c:v>185.28987676529201</c:v>
                </c:pt>
                <c:pt idx="1763">
                  <c:v>185.24771913534801</c:v>
                </c:pt>
                <c:pt idx="1764">
                  <c:v>185.19519288686101</c:v>
                </c:pt>
                <c:pt idx="1765">
                  <c:v>185.13205916346101</c:v>
                </c:pt>
                <c:pt idx="1766">
                  <c:v>185.05850659078899</c:v>
                </c:pt>
                <c:pt idx="1767">
                  <c:v>184.97396207925499</c:v>
                </c:pt>
                <c:pt idx="1768">
                  <c:v>184.87708171423901</c:v>
                </c:pt>
                <c:pt idx="1769">
                  <c:v>184.766325491115</c:v>
                </c:pt>
                <c:pt idx="1770">
                  <c:v>184.63993283542601</c:v>
                </c:pt>
                <c:pt idx="1771">
                  <c:v>184.49589461689601</c:v>
                </c:pt>
                <c:pt idx="1772">
                  <c:v>184.331921212412</c:v>
                </c:pt>
                <c:pt idx="1773">
                  <c:v>184.145406110311</c:v>
                </c:pt>
                <c:pt idx="1774">
                  <c:v>183.941652354052</c:v>
                </c:pt>
                <c:pt idx="1775">
                  <c:v>183.74222471572401</c:v>
                </c:pt>
                <c:pt idx="1776">
                  <c:v>183.568756735135</c:v>
                </c:pt>
                <c:pt idx="1777">
                  <c:v>183.42675885202601</c:v>
                </c:pt>
                <c:pt idx="1778">
                  <c:v>183.31397387633899</c:v>
                </c:pt>
                <c:pt idx="1779">
                  <c:v>183.22860898468301</c:v>
                </c:pt>
                <c:pt idx="1780">
                  <c:v>183.16930722172501</c:v>
                </c:pt>
                <c:pt idx="1781">
                  <c:v>183.13512593010299</c:v>
                </c:pt>
                <c:pt idx="1782">
                  <c:v>183.12552176600099</c:v>
                </c:pt>
                <c:pt idx="1783">
                  <c:v>183.14034206218699</c:v>
                </c:pt>
                <c:pt idx="1784">
                  <c:v>183.17982240122399</c:v>
                </c:pt>
                <c:pt idx="1785">
                  <c:v>183.23410301279301</c:v>
                </c:pt>
                <c:pt idx="1786">
                  <c:v>183.28307204336201</c:v>
                </c:pt>
                <c:pt idx="1787">
                  <c:v>183.31702055429801</c:v>
                </c:pt>
                <c:pt idx="1788">
                  <c:v>183.33648818915</c:v>
                </c:pt>
                <c:pt idx="1789">
                  <c:v>183.34178440430401</c:v>
                </c:pt>
                <c:pt idx="1790">
                  <c:v>183.332993388087</c:v>
                </c:pt>
                <c:pt idx="1791">
                  <c:v>183.30997539902</c:v>
                </c:pt>
                <c:pt idx="1792">
                  <c:v>183.27236454448999</c:v>
                </c:pt>
                <c:pt idx="1793">
                  <c:v>183.21956296455099</c:v>
                </c:pt>
                <c:pt idx="1794">
                  <c:v>183.15187822055901</c:v>
                </c:pt>
                <c:pt idx="1795">
                  <c:v>183.071292778941</c:v>
                </c:pt>
                <c:pt idx="1796">
                  <c:v>182.97920173999401</c:v>
                </c:pt>
                <c:pt idx="1797">
                  <c:v>182.874905824731</c:v>
                </c:pt>
                <c:pt idx="1798">
                  <c:v>182.756747151372</c:v>
                </c:pt>
                <c:pt idx="1799">
                  <c:v>182.622847476544</c:v>
                </c:pt>
                <c:pt idx="1800">
                  <c:v>182.471078338833</c:v>
                </c:pt>
                <c:pt idx="1801">
                  <c:v>182.29902722488501</c:v>
                </c:pt>
                <c:pt idx="1802">
                  <c:v>182.10395922023901</c:v>
                </c:pt>
                <c:pt idx="1803">
                  <c:v>181.88277353528099</c:v>
                </c:pt>
                <c:pt idx="1804">
                  <c:v>181.63722901857</c:v>
                </c:pt>
                <c:pt idx="1805">
                  <c:v>181.38452172197901</c:v>
                </c:pt>
                <c:pt idx="1806">
                  <c:v>181.14700864154199</c:v>
                </c:pt>
                <c:pt idx="1807">
                  <c:v>180.93146388978801</c:v>
                </c:pt>
                <c:pt idx="1808">
                  <c:v>180.734461179926</c:v>
                </c:pt>
                <c:pt idx="1809">
                  <c:v>180.55286896838101</c:v>
                </c:pt>
                <c:pt idx="1810">
                  <c:v>180.383800675961</c:v>
                </c:pt>
                <c:pt idx="1811">
                  <c:v>180.22456880295999</c:v>
                </c:pt>
                <c:pt idx="1812">
                  <c:v>180.07264220882001</c:v>
                </c:pt>
                <c:pt idx="1813">
                  <c:v>179.92560587727101</c:v>
                </c:pt>
                <c:pt idx="1814">
                  <c:v>179.781122527371</c:v>
                </c:pt>
                <c:pt idx="1815">
                  <c:v>179.64040448933699</c:v>
                </c:pt>
                <c:pt idx="1816">
                  <c:v>179.508232975677</c:v>
                </c:pt>
                <c:pt idx="1817">
                  <c:v>179.38601602483701</c:v>
                </c:pt>
                <c:pt idx="1818">
                  <c:v>179.271810883303</c:v>
                </c:pt>
                <c:pt idx="1819">
                  <c:v>179.163802152812</c:v>
                </c:pt>
                <c:pt idx="1820">
                  <c:v>179.060272932891</c:v>
                </c:pt>
                <c:pt idx="1821">
                  <c:v>178.959577529103</c:v>
                </c:pt>
                <c:pt idx="1822">
                  <c:v>178.86011529318799</c:v>
                </c:pt>
                <c:pt idx="1823">
                  <c:v>178.76030517925199</c:v>
                </c:pt>
                <c:pt idx="1824">
                  <c:v>178.66040340535301</c:v>
                </c:pt>
                <c:pt idx="1825">
                  <c:v>178.564964584737</c:v>
                </c:pt>
                <c:pt idx="1826">
                  <c:v>178.47922853809601</c:v>
                </c:pt>
                <c:pt idx="1827">
                  <c:v>178.40428946864199</c:v>
                </c:pt>
                <c:pt idx="1828">
                  <c:v>178.33895614930299</c:v>
                </c:pt>
                <c:pt idx="1829">
                  <c:v>178.282190045448</c:v>
                </c:pt>
                <c:pt idx="1830">
                  <c:v>178.233088806404</c:v>
                </c:pt>
                <c:pt idx="1831">
                  <c:v>178.190871921743</c:v>
                </c:pt>
                <c:pt idx="1832">
                  <c:v>178.15486831433</c:v>
                </c:pt>
                <c:pt idx="1833">
                  <c:v>178.12450567292399</c:v>
                </c:pt>
                <c:pt idx="1834">
                  <c:v>178.099301354749</c:v>
                </c:pt>
                <c:pt idx="1835">
                  <c:v>178.07885471343599</c:v>
                </c:pt>
                <c:pt idx="1836">
                  <c:v>178.06284073036801</c:v>
                </c:pt>
                <c:pt idx="1837">
                  <c:v>178.051004848205</c:v>
                </c:pt>
                <c:pt idx="1838">
                  <c:v>178.04315892445501</c:v>
                </c:pt>
                <c:pt idx="1839">
                  <c:v>178.039178240772</c:v>
                </c:pt>
                <c:pt idx="1840">
                  <c:v>178.038999520441</c:v>
                </c:pt>
                <c:pt idx="1841">
                  <c:v>178.04261992253299</c:v>
                </c:pt>
                <c:pt idx="1842">
                  <c:v>178.05009699675</c:v>
                </c:pt>
                <c:pt idx="1843">
                  <c:v>178.06154959822601</c:v>
                </c:pt>
                <c:pt idx="1844">
                  <c:v>178.07672705399</c:v>
                </c:pt>
                <c:pt idx="1845">
                  <c:v>178.09465900000001</c:v>
                </c:pt>
                <c:pt idx="1846">
                  <c:v>178.114505401998</c:v>
                </c:pt>
                <c:pt idx="1847">
                  <c:v>178.13623555894699</c:v>
                </c:pt>
                <c:pt idx="1848">
                  <c:v>178.16019489215401</c:v>
                </c:pt>
                <c:pt idx="1849">
                  <c:v>178.18676425778099</c:v>
                </c:pt>
                <c:pt idx="1850">
                  <c:v>178.21636600091301</c:v>
                </c:pt>
                <c:pt idx="1851">
                  <c:v>178.24947066913001</c:v>
                </c:pt>
                <c:pt idx="1852">
                  <c:v>178.286604492305</c:v>
                </c:pt>
                <c:pt idx="1853">
                  <c:v>178.328357747524</c:v>
                </c:pt>
                <c:pt idx="1854">
                  <c:v>178.37396032816099</c:v>
                </c:pt>
                <c:pt idx="1855">
                  <c:v>178.415534246569</c:v>
                </c:pt>
                <c:pt idx="1856">
                  <c:v>178.440836033925</c:v>
                </c:pt>
                <c:pt idx="1857">
                  <c:v>178.44453263022501</c:v>
                </c:pt>
                <c:pt idx="1858">
                  <c:v>178.42668279635001</c:v>
                </c:pt>
                <c:pt idx="1859">
                  <c:v>178.38700279238199</c:v>
                </c:pt>
                <c:pt idx="1860">
                  <c:v>178.324861867294</c:v>
                </c:pt>
                <c:pt idx="1861">
                  <c:v>178.23927223256899</c:v>
                </c:pt>
                <c:pt idx="1862">
                  <c:v>178.12887336037099</c:v>
                </c:pt>
                <c:pt idx="1863">
                  <c:v>177.99191035667201</c:v>
                </c:pt>
                <c:pt idx="1864">
                  <c:v>177.833222633541</c:v>
                </c:pt>
                <c:pt idx="1865">
                  <c:v>177.668530776945</c:v>
                </c:pt>
                <c:pt idx="1866">
                  <c:v>177.510653304302</c:v>
                </c:pt>
                <c:pt idx="1867">
                  <c:v>177.36129054531099</c:v>
                </c:pt>
                <c:pt idx="1868">
                  <c:v>177.218068238277</c:v>
                </c:pt>
                <c:pt idx="1869">
                  <c:v>177.07870972976801</c:v>
                </c:pt>
                <c:pt idx="1870">
                  <c:v>176.94099978506799</c:v>
                </c:pt>
                <c:pt idx="1871">
                  <c:v>176.80274937493701</c:v>
                </c:pt>
                <c:pt idx="1872">
                  <c:v>176.661760878926</c:v>
                </c:pt>
                <c:pt idx="1873">
                  <c:v>176.51579315213399</c:v>
                </c:pt>
                <c:pt idx="1874">
                  <c:v>176.36252590009701</c:v>
                </c:pt>
                <c:pt idx="1875">
                  <c:v>176.201683650089</c:v>
                </c:pt>
                <c:pt idx="1876">
                  <c:v>176.041513935913</c:v>
                </c:pt>
                <c:pt idx="1877">
                  <c:v>175.89459669108999</c:v>
                </c:pt>
                <c:pt idx="1878">
                  <c:v>175.76507909136399</c:v>
                </c:pt>
                <c:pt idx="1879">
                  <c:v>175.65090233253099</c:v>
                </c:pt>
                <c:pt idx="1880">
                  <c:v>175.5502514675</c:v>
                </c:pt>
                <c:pt idx="1881">
                  <c:v>175.46152655599499</c:v>
                </c:pt>
                <c:pt idx="1882">
                  <c:v>175.383317232004</c:v>
                </c:pt>
                <c:pt idx="1883">
                  <c:v>175.31438028467801</c:v>
                </c:pt>
                <c:pt idx="1884">
                  <c:v>175.253619896326</c:v>
                </c:pt>
                <c:pt idx="1885">
                  <c:v>175.20007022336401</c:v>
                </c:pt>
                <c:pt idx="1886">
                  <c:v>175.152880043316</c:v>
                </c:pt>
                <c:pt idx="1887">
                  <c:v>175.11129922383401</c:v>
                </c:pt>
                <c:pt idx="1888">
                  <c:v>175.074666798641</c:v>
                </c:pt>
                <c:pt idx="1889">
                  <c:v>175.042400460843</c:v>
                </c:pt>
                <c:pt idx="1890">
                  <c:v>175.01398730661899</c:v>
                </c:pt>
                <c:pt idx="1891">
                  <c:v>174.988975682128</c:v>
                </c:pt>
                <c:pt idx="1892">
                  <c:v>174.966968004048</c:v>
                </c:pt>
                <c:pt idx="1893">
                  <c:v>174.94761443961201</c:v>
                </c:pt>
                <c:pt idx="1894">
                  <c:v>174.93060734569099</c:v>
                </c:pt>
                <c:pt idx="1895">
                  <c:v>174.91567637851099</c:v>
                </c:pt>
                <c:pt idx="1896">
                  <c:v>174.902584196291</c:v>
                </c:pt>
                <c:pt idx="1897">
                  <c:v>174.89112268646599</c:v>
                </c:pt>
                <c:pt idx="1898">
                  <c:v>174.88110965754501</c:v>
                </c:pt>
                <c:pt idx="1899">
                  <c:v>174.87238594300601</c:v>
                </c:pt>
                <c:pt idx="1900">
                  <c:v>174.86481287119</c:v>
                </c:pt>
                <c:pt idx="1901">
                  <c:v>174.858270060991</c:v>
                </c:pt>
                <c:pt idx="1902">
                  <c:v>174.85265350828001</c:v>
                </c:pt>
                <c:pt idx="1903">
                  <c:v>174.847873932662</c:v>
                </c:pt>
                <c:pt idx="1904">
                  <c:v>174.84385535828301</c:v>
                </c:pt>
                <c:pt idx="1905">
                  <c:v>174.84053390611899</c:v>
                </c:pt>
                <c:pt idx="1906">
                  <c:v>174.83785677856</c:v>
                </c:pt>
                <c:pt idx="1907">
                  <c:v>174.83578142014301</c:v>
                </c:pt>
                <c:pt idx="1908">
                  <c:v>174.834274841091</c:v>
                </c:pt>
                <c:pt idx="1909">
                  <c:v>174.83331309291299</c:v>
                </c:pt>
                <c:pt idx="1910">
                  <c:v>174.832880887714</c:v>
                </c:pt>
                <c:pt idx="1911">
                  <c:v>174.832971355187</c:v>
                </c:pt>
                <c:pt idx="1912">
                  <c:v>174.83358593339801</c:v>
                </c:pt>
                <c:pt idx="1913">
                  <c:v>174.83473439164399</c:v>
                </c:pt>
                <c:pt idx="1914">
                  <c:v>174.83643498575299</c:v>
                </c:pt>
                <c:pt idx="1915">
                  <c:v>174.838064008158</c:v>
                </c:pt>
                <c:pt idx="1916">
                  <c:v>174.837955429418</c:v>
                </c:pt>
                <c:pt idx="1917">
                  <c:v>174.834675895331</c:v>
                </c:pt>
                <c:pt idx="1918">
                  <c:v>174.82778283054699</c:v>
                </c:pt>
                <c:pt idx="1919">
                  <c:v>174.81716666331101</c:v>
                </c:pt>
                <c:pt idx="1920">
                  <c:v>174.802658639649</c:v>
                </c:pt>
                <c:pt idx="1921">
                  <c:v>174.784028140863</c:v>
                </c:pt>
                <c:pt idx="1922">
                  <c:v>174.76097901763401</c:v>
                </c:pt>
                <c:pt idx="1923">
                  <c:v>174.73314488244199</c:v>
                </c:pt>
                <c:pt idx="1924">
                  <c:v>174.70008328550099</c:v>
                </c:pt>
                <c:pt idx="1925">
                  <c:v>174.66206665786399</c:v>
                </c:pt>
                <c:pt idx="1926">
                  <c:v>174.62327854705501</c:v>
                </c:pt>
                <c:pt idx="1927">
                  <c:v>174.590284165951</c:v>
                </c:pt>
                <c:pt idx="1928">
                  <c:v>174.565750942873</c:v>
                </c:pt>
                <c:pt idx="1929">
                  <c:v>174.54928889914001</c:v>
                </c:pt>
                <c:pt idx="1930">
                  <c:v>174.540636355065</c:v>
                </c:pt>
                <c:pt idx="1931">
                  <c:v>174.539655770313</c:v>
                </c:pt>
                <c:pt idx="1932">
                  <c:v>174.54633155756699</c:v>
                </c:pt>
                <c:pt idx="1933">
                  <c:v>174.56076983475</c:v>
                </c:pt>
                <c:pt idx="1934">
                  <c:v>174.58320011187499</c:v>
                </c:pt>
                <c:pt idx="1935">
                  <c:v>174.614294374407</c:v>
                </c:pt>
                <c:pt idx="1936">
                  <c:v>174.655367026166</c:v>
                </c:pt>
                <c:pt idx="1937">
                  <c:v>174.70776491282999</c:v>
                </c:pt>
                <c:pt idx="1938">
                  <c:v>174.772510209198</c:v>
                </c:pt>
                <c:pt idx="1939">
                  <c:v>174.85063210272401</c:v>
                </c:pt>
                <c:pt idx="1940">
                  <c:v>174.94337241446601</c:v>
                </c:pt>
                <c:pt idx="1941">
                  <c:v>175.052205339003</c:v>
                </c:pt>
                <c:pt idx="1942">
                  <c:v>175.17886087815299</c:v>
                </c:pt>
                <c:pt idx="1943">
                  <c:v>175.325352340969</c:v>
                </c:pt>
                <c:pt idx="1944">
                  <c:v>175.49400834719299</c:v>
                </c:pt>
                <c:pt idx="1945">
                  <c:v>175.684150831691</c:v>
                </c:pt>
                <c:pt idx="1946">
                  <c:v>175.88200723247701</c:v>
                </c:pt>
                <c:pt idx="1947">
                  <c:v>176.067209585206</c:v>
                </c:pt>
                <c:pt idx="1948">
                  <c:v>176.23262482217399</c:v>
                </c:pt>
                <c:pt idx="1949">
                  <c:v>176.38088237433101</c:v>
                </c:pt>
                <c:pt idx="1950">
                  <c:v>176.51433893506999</c:v>
                </c:pt>
                <c:pt idx="1951">
                  <c:v>176.63511592208999</c:v>
                </c:pt>
                <c:pt idx="1952">
                  <c:v>176.74513319932501</c:v>
                </c:pt>
                <c:pt idx="1953">
                  <c:v>176.84613959499001</c:v>
                </c:pt>
                <c:pt idx="1954">
                  <c:v>176.939740700855</c:v>
                </c:pt>
                <c:pt idx="1955">
                  <c:v>177.02742439463401</c:v>
                </c:pt>
                <c:pt idx="1956">
                  <c:v>177.104436735783</c:v>
                </c:pt>
                <c:pt idx="1957">
                  <c:v>177.15970639713899</c:v>
                </c:pt>
                <c:pt idx="1958">
                  <c:v>177.18796418659099</c:v>
                </c:pt>
                <c:pt idx="1959">
                  <c:v>177.18965928831</c:v>
                </c:pt>
                <c:pt idx="1960">
                  <c:v>177.16481864753499</c:v>
                </c:pt>
                <c:pt idx="1961">
                  <c:v>177.11304739888899</c:v>
                </c:pt>
                <c:pt idx="1962">
                  <c:v>177.03352258962801</c:v>
                </c:pt>
                <c:pt idx="1963">
                  <c:v>176.924980098025</c:v>
                </c:pt>
                <c:pt idx="1964">
                  <c:v>176.785694538971</c:v>
                </c:pt>
                <c:pt idx="1965">
                  <c:v>176.61950073988601</c:v>
                </c:pt>
                <c:pt idx="1966">
                  <c:v>176.44593620313199</c:v>
                </c:pt>
                <c:pt idx="1967">
                  <c:v>176.288453867947</c:v>
                </c:pt>
                <c:pt idx="1968">
                  <c:v>176.15463190854999</c:v>
                </c:pt>
                <c:pt idx="1969">
                  <c:v>176.04234309888599</c:v>
                </c:pt>
                <c:pt idx="1970">
                  <c:v>175.94980250259101</c:v>
                </c:pt>
                <c:pt idx="1971">
                  <c:v>175.87553909975099</c:v>
                </c:pt>
                <c:pt idx="1972">
                  <c:v>175.81837240364899</c:v>
                </c:pt>
                <c:pt idx="1973">
                  <c:v>175.77739369582099</c:v>
                </c:pt>
                <c:pt idx="1974">
                  <c:v>175.75195158112101</c:v>
                </c:pt>
                <c:pt idx="1975">
                  <c:v>175.74164163317801</c:v>
                </c:pt>
                <c:pt idx="1976">
                  <c:v>175.746299965661</c:v>
                </c:pt>
                <c:pt idx="1977">
                  <c:v>175.76600062715301</c:v>
                </c:pt>
                <c:pt idx="1978">
                  <c:v>175.801056778217</c:v>
                </c:pt>
                <c:pt idx="1979">
                  <c:v>175.85202566938401</c:v>
                </c:pt>
                <c:pt idx="1980">
                  <c:v>175.919717499173</c:v>
                </c:pt>
                <c:pt idx="1981">
                  <c:v>176.005208292959</c:v>
                </c:pt>
                <c:pt idx="1982">
                  <c:v>176.10985700740699</c:v>
                </c:pt>
                <c:pt idx="1983">
                  <c:v>176.23532713237401</c:v>
                </c:pt>
                <c:pt idx="1984">
                  <c:v>176.38361313364101</c:v>
                </c:pt>
                <c:pt idx="1985">
                  <c:v>176.557072156826</c:v>
                </c:pt>
                <c:pt idx="1986">
                  <c:v>176.749378101226</c:v>
                </c:pt>
                <c:pt idx="1987">
                  <c:v>176.93860851407501</c:v>
                </c:pt>
                <c:pt idx="1988">
                  <c:v>177.10506290294299</c:v>
                </c:pt>
                <c:pt idx="1989">
                  <c:v>177.24457467066901</c:v>
                </c:pt>
                <c:pt idx="1990">
                  <c:v>177.359361488167</c:v>
                </c:pt>
                <c:pt idx="1991">
                  <c:v>177.451247999988</c:v>
                </c:pt>
                <c:pt idx="1992">
                  <c:v>177.521694828759</c:v>
                </c:pt>
                <c:pt idx="1993">
                  <c:v>177.571821793157</c:v>
                </c:pt>
                <c:pt idx="1994">
                  <c:v>177.602425708482</c:v>
                </c:pt>
                <c:pt idx="1995">
                  <c:v>177.61399305278499</c:v>
                </c:pt>
                <c:pt idx="1996">
                  <c:v>177.60670769989599</c:v>
                </c:pt>
                <c:pt idx="1997">
                  <c:v>177.584427827675</c:v>
                </c:pt>
                <c:pt idx="1998">
                  <c:v>177.55474724738301</c:v>
                </c:pt>
                <c:pt idx="1999">
                  <c:v>177.52116814365399</c:v>
                </c:pt>
                <c:pt idx="2000">
                  <c:v>177.483156745016</c:v>
                </c:pt>
                <c:pt idx="2001">
                  <c:v>177.440108824493</c:v>
                </c:pt>
                <c:pt idx="2002">
                  <c:v>177.39134009485599</c:v>
                </c:pt>
                <c:pt idx="2003">
                  <c:v>177.336075331225</c:v>
                </c:pt>
                <c:pt idx="2004">
                  <c:v>177.27343604814399</c:v>
                </c:pt>
                <c:pt idx="2005">
                  <c:v>177.20242653522499</c:v>
                </c:pt>
                <c:pt idx="2006">
                  <c:v>177.124125799067</c:v>
                </c:pt>
                <c:pt idx="2007">
                  <c:v>177.04347093081199</c:v>
                </c:pt>
                <c:pt idx="2008">
                  <c:v>176.96492004652401</c:v>
                </c:pt>
                <c:pt idx="2009">
                  <c:v>176.88899072166799</c:v>
                </c:pt>
                <c:pt idx="2010">
                  <c:v>176.81447598812699</c:v>
                </c:pt>
                <c:pt idx="2011">
                  <c:v>176.740191364049</c:v>
                </c:pt>
                <c:pt idx="2012">
                  <c:v>176.66495602538501</c:v>
                </c:pt>
                <c:pt idx="2013">
                  <c:v>176.58757403558499</c:v>
                </c:pt>
                <c:pt idx="2014">
                  <c:v>176.50681533505599</c:v>
                </c:pt>
                <c:pt idx="2015">
                  <c:v>176.42139618821</c:v>
                </c:pt>
                <c:pt idx="2016">
                  <c:v>176.33075357435601</c:v>
                </c:pt>
                <c:pt idx="2017">
                  <c:v>176.23821542628099</c:v>
                </c:pt>
                <c:pt idx="2018">
                  <c:v>176.14946393671599</c:v>
                </c:pt>
                <c:pt idx="2019">
                  <c:v>176.066267505486</c:v>
                </c:pt>
                <c:pt idx="2020">
                  <c:v>175.987303646979</c:v>
                </c:pt>
                <c:pt idx="2021">
                  <c:v>175.911317156308</c:v>
                </c:pt>
                <c:pt idx="2022">
                  <c:v>175.83710015665599</c:v>
                </c:pt>
                <c:pt idx="2023">
                  <c:v>175.763472898928</c:v>
                </c:pt>
                <c:pt idx="2024">
                  <c:v>175.689265008533</c:v>
                </c:pt>
                <c:pt idx="2025">
                  <c:v>175.61329688117999</c:v>
                </c:pt>
                <c:pt idx="2026">
                  <c:v>175.53436093194901</c:v>
                </c:pt>
                <c:pt idx="2027">
                  <c:v>175.45517638500601</c:v>
                </c:pt>
                <c:pt idx="2028">
                  <c:v>175.38243249822401</c:v>
                </c:pt>
                <c:pt idx="2029">
                  <c:v>175.31894692443001</c:v>
                </c:pt>
                <c:pt idx="2030">
                  <c:v>175.263710500651</c:v>
                </c:pt>
                <c:pt idx="2031">
                  <c:v>175.21584519191799</c:v>
                </c:pt>
                <c:pt idx="2032">
                  <c:v>175.17459013407799</c:v>
                </c:pt>
                <c:pt idx="2033">
                  <c:v>175.13928953914001</c:v>
                </c:pt>
                <c:pt idx="2034">
                  <c:v>175.10938227090799</c:v>
                </c:pt>
                <c:pt idx="2035">
                  <c:v>175.08439292519199</c:v>
                </c:pt>
                <c:pt idx="2036">
                  <c:v>175.06411161783799</c:v>
                </c:pt>
                <c:pt idx="2037">
                  <c:v>175.048840441789</c:v>
                </c:pt>
                <c:pt idx="2038">
                  <c:v>175.03902357908399</c:v>
                </c:pt>
                <c:pt idx="2039">
                  <c:v>175.034754774817</c:v>
                </c:pt>
                <c:pt idx="2040">
                  <c:v>175.03596617232199</c:v>
                </c:pt>
                <c:pt idx="2041">
                  <c:v>175.042677027905</c:v>
                </c:pt>
                <c:pt idx="2042">
                  <c:v>175.05499401693299</c:v>
                </c:pt>
                <c:pt idx="2043">
                  <c:v>175.073112929546</c:v>
                </c:pt>
                <c:pt idx="2044">
                  <c:v>175.097321782921</c:v>
                </c:pt>
                <c:pt idx="2045">
                  <c:v>175.12800539957601</c:v>
                </c:pt>
                <c:pt idx="2046">
                  <c:v>175.16565152449201</c:v>
                </c:pt>
                <c:pt idx="2047">
                  <c:v>175.210421439877</c:v>
                </c:pt>
                <c:pt idx="2048">
                  <c:v>175.26215252890501</c:v>
                </c:pt>
                <c:pt idx="2049">
                  <c:v>175.32122996755001</c:v>
                </c:pt>
                <c:pt idx="2050">
                  <c:v>175.38859284732999</c:v>
                </c:pt>
                <c:pt idx="2051">
                  <c:v>175.46531196464801</c:v>
                </c:pt>
                <c:pt idx="2052">
                  <c:v>175.55260684211399</c:v>
                </c:pt>
                <c:pt idx="2053">
                  <c:v>175.65186511400401</c:v>
                </c:pt>
                <c:pt idx="2054">
                  <c:v>175.76466458401401</c:v>
                </c:pt>
                <c:pt idx="2055">
                  <c:v>175.89279830593199</c:v>
                </c:pt>
                <c:pt idx="2056">
                  <c:v>176.034190578741</c:v>
                </c:pt>
                <c:pt idx="2057">
                  <c:v>176.17977957100399</c:v>
                </c:pt>
                <c:pt idx="2058">
                  <c:v>176.32159828888999</c:v>
                </c:pt>
                <c:pt idx="2059">
                  <c:v>176.458816694071</c:v>
                </c:pt>
                <c:pt idx="2060">
                  <c:v>176.59361600230699</c:v>
                </c:pt>
                <c:pt idx="2061">
                  <c:v>176.72813897552899</c:v>
                </c:pt>
                <c:pt idx="2062">
                  <c:v>176.86452398306801</c:v>
                </c:pt>
                <c:pt idx="2063">
                  <c:v>177.00493899304101</c:v>
                </c:pt>
                <c:pt idx="2064">
                  <c:v>177.151616034249</c:v>
                </c:pt>
                <c:pt idx="2065">
                  <c:v>177.30688667637401</c:v>
                </c:pt>
                <c:pt idx="2066">
                  <c:v>177.473219092481</c:v>
                </c:pt>
                <c:pt idx="2067">
                  <c:v>177.64058425348901</c:v>
                </c:pt>
                <c:pt idx="2068">
                  <c:v>177.786296507316</c:v>
                </c:pt>
                <c:pt idx="2069">
                  <c:v>177.89999904798501</c:v>
                </c:pt>
                <c:pt idx="2070">
                  <c:v>177.983499284446</c:v>
                </c:pt>
                <c:pt idx="2071">
                  <c:v>178.03812453158301</c:v>
                </c:pt>
                <c:pt idx="2072">
                  <c:v>178.06474310913401</c:v>
                </c:pt>
                <c:pt idx="2073">
                  <c:v>178.063778144455</c:v>
                </c:pt>
                <c:pt idx="2074">
                  <c:v>178.03521429852299</c:v>
                </c:pt>
                <c:pt idx="2075">
                  <c:v>177.97859752211099</c:v>
                </c:pt>
                <c:pt idx="2076">
                  <c:v>177.900479060881</c:v>
                </c:pt>
                <c:pt idx="2077">
                  <c:v>177.81899032717999</c:v>
                </c:pt>
                <c:pt idx="2078">
                  <c:v>177.74922867064899</c:v>
                </c:pt>
                <c:pt idx="2079">
                  <c:v>177.69455589765099</c:v>
                </c:pt>
                <c:pt idx="2080">
                  <c:v>177.65410293297501</c:v>
                </c:pt>
                <c:pt idx="2081">
                  <c:v>177.627226738659</c:v>
                </c:pt>
                <c:pt idx="2082">
                  <c:v>177.61350009228499</c:v>
                </c:pt>
                <c:pt idx="2083">
                  <c:v>177.612704795886</c:v>
                </c:pt>
                <c:pt idx="2084">
                  <c:v>177.62482820747499</c:v>
                </c:pt>
                <c:pt idx="2085">
                  <c:v>177.65006304009501</c:v>
                </c:pt>
                <c:pt idx="2086">
                  <c:v>177.68802198646799</c:v>
                </c:pt>
                <c:pt idx="2087">
                  <c:v>177.73457780756499</c:v>
                </c:pt>
                <c:pt idx="2088">
                  <c:v>177.78337460366001</c:v>
                </c:pt>
                <c:pt idx="2089">
                  <c:v>177.83203429095801</c:v>
                </c:pt>
                <c:pt idx="2090">
                  <c:v>177.881330361008</c:v>
                </c:pt>
                <c:pt idx="2091">
                  <c:v>177.93204642126099</c:v>
                </c:pt>
                <c:pt idx="2092">
                  <c:v>177.984988651251</c:v>
                </c:pt>
                <c:pt idx="2093">
                  <c:v>178.04099861757399</c:v>
                </c:pt>
                <c:pt idx="2094">
                  <c:v>178.10096665138499</c:v>
                </c:pt>
                <c:pt idx="2095">
                  <c:v>178.165846001049</c:v>
                </c:pt>
                <c:pt idx="2096">
                  <c:v>178.233863940818</c:v>
                </c:pt>
                <c:pt idx="2097">
                  <c:v>178.29929185850301</c:v>
                </c:pt>
                <c:pt idx="2098">
                  <c:v>178.35796228198799</c:v>
                </c:pt>
                <c:pt idx="2099">
                  <c:v>178.409606099716</c:v>
                </c:pt>
                <c:pt idx="2100">
                  <c:v>178.45504423879601</c:v>
                </c:pt>
                <c:pt idx="2101">
                  <c:v>178.494998981235</c:v>
                </c:pt>
                <c:pt idx="2102">
                  <c:v>178.53010544528601</c:v>
                </c:pt>
                <c:pt idx="2103">
                  <c:v>178.56092168125201</c:v>
                </c:pt>
                <c:pt idx="2104">
                  <c:v>178.587937542221</c:v>
                </c:pt>
                <c:pt idx="2105">
                  <c:v>178.61158247074101</c:v>
                </c:pt>
                <c:pt idx="2106">
                  <c:v>178.632033625947</c:v>
                </c:pt>
                <c:pt idx="2107">
                  <c:v>178.64902000039501</c:v>
                </c:pt>
                <c:pt idx="2108">
                  <c:v>178.66221551069299</c:v>
                </c:pt>
                <c:pt idx="2109">
                  <c:v>178.67163121263101</c:v>
                </c:pt>
                <c:pt idx="2110">
                  <c:v>178.67741677765699</c:v>
                </c:pt>
                <c:pt idx="2111">
                  <c:v>178.679664172776</c:v>
                </c:pt>
                <c:pt idx="2112">
                  <c:v>178.67840912244799</c:v>
                </c:pt>
                <c:pt idx="2113">
                  <c:v>178.67363167646801</c:v>
                </c:pt>
                <c:pt idx="2114">
                  <c:v>178.66525589283299</c:v>
                </c:pt>
                <c:pt idx="2115">
                  <c:v>178.653148630575</c:v>
                </c:pt>
                <c:pt idx="2116">
                  <c:v>178.63711743336</c:v>
                </c:pt>
                <c:pt idx="2117">
                  <c:v>178.61855270017099</c:v>
                </c:pt>
                <c:pt idx="2118">
                  <c:v>178.60044978700699</c:v>
                </c:pt>
                <c:pt idx="2119">
                  <c:v>178.584166160976</c:v>
                </c:pt>
                <c:pt idx="2120">
                  <c:v>178.56944297850899</c:v>
                </c:pt>
                <c:pt idx="2121">
                  <c:v>178.55604620075599</c:v>
                </c:pt>
                <c:pt idx="2122">
                  <c:v>178.54376287332201</c:v>
                </c:pt>
                <c:pt idx="2123">
                  <c:v>178.532397741149</c:v>
                </c:pt>
                <c:pt idx="2124">
                  <c:v>178.52177014476101</c:v>
                </c:pt>
                <c:pt idx="2125">
                  <c:v>178.51171114850601</c:v>
                </c:pt>
                <c:pt idx="2126">
                  <c:v>178.50203587582999</c:v>
                </c:pt>
                <c:pt idx="2127">
                  <c:v>178.492521835986</c:v>
                </c:pt>
                <c:pt idx="2128">
                  <c:v>178.48295534601201</c:v>
                </c:pt>
                <c:pt idx="2129">
                  <c:v>178.47316560303699</c:v>
                </c:pt>
                <c:pt idx="2130">
                  <c:v>178.46299698988</c:v>
                </c:pt>
                <c:pt idx="2131">
                  <c:v>178.452287866859</c:v>
                </c:pt>
                <c:pt idx="2132">
                  <c:v>178.44086800238</c:v>
                </c:pt>
                <c:pt idx="2133">
                  <c:v>178.42855586694401</c:v>
                </c:pt>
                <c:pt idx="2134">
                  <c:v>178.415155747565</c:v>
                </c:pt>
                <c:pt idx="2135">
                  <c:v>178.400454636728</c:v>
                </c:pt>
                <c:pt idx="2136">
                  <c:v>178.38421884643199</c:v>
                </c:pt>
                <c:pt idx="2137">
                  <c:v>178.36617837154699</c:v>
                </c:pt>
                <c:pt idx="2138">
                  <c:v>178.346022597825</c:v>
                </c:pt>
                <c:pt idx="2139">
                  <c:v>178.323419208308</c:v>
                </c:pt>
                <c:pt idx="2140">
                  <c:v>178.29800890083499</c:v>
                </c:pt>
                <c:pt idx="2141">
                  <c:v>178.269387754642</c:v>
                </c:pt>
                <c:pt idx="2142">
                  <c:v>178.23710080966001</c:v>
                </c:pt>
                <c:pt idx="2143">
                  <c:v>178.20063483449701</c:v>
                </c:pt>
                <c:pt idx="2144">
                  <c:v>178.15941016814099</c:v>
                </c:pt>
                <c:pt idx="2145">
                  <c:v>178.11277150570101</c:v>
                </c:pt>
                <c:pt idx="2146">
                  <c:v>178.059977481723</c:v>
                </c:pt>
                <c:pt idx="2147">
                  <c:v>178.002043412006</c:v>
                </c:pt>
                <c:pt idx="2148">
                  <c:v>177.94268469626499</c:v>
                </c:pt>
                <c:pt idx="2149">
                  <c:v>177.88466682486501</c:v>
                </c:pt>
                <c:pt idx="2150">
                  <c:v>177.82799481237001</c:v>
                </c:pt>
                <c:pt idx="2151">
                  <c:v>177.771767803778</c:v>
                </c:pt>
                <c:pt idx="2152">
                  <c:v>177.71509201784301</c:v>
                </c:pt>
                <c:pt idx="2153">
                  <c:v>177.657066539581</c:v>
                </c:pt>
                <c:pt idx="2154">
                  <c:v>177.596768999376</c:v>
                </c:pt>
                <c:pt idx="2155">
                  <c:v>177.53324091105</c:v>
                </c:pt>
                <c:pt idx="2156">
                  <c:v>177.465472435821</c:v>
                </c:pt>
                <c:pt idx="2157">
                  <c:v>177.392386329961</c:v>
                </c:pt>
                <c:pt idx="2158">
                  <c:v>177.316794806404</c:v>
                </c:pt>
                <c:pt idx="2159">
                  <c:v>177.24544423751399</c:v>
                </c:pt>
                <c:pt idx="2160">
                  <c:v>177.181174424218</c:v>
                </c:pt>
                <c:pt idx="2161">
                  <c:v>177.12296373731499</c:v>
                </c:pt>
                <c:pt idx="2162">
                  <c:v>177.06988686312599</c:v>
                </c:pt>
                <c:pt idx="2163">
                  <c:v>177.021100094757</c:v>
                </c:pt>
                <c:pt idx="2164">
                  <c:v>176.975827920585</c:v>
                </c:pt>
                <c:pt idx="2165">
                  <c:v>176.93335069677499</c:v>
                </c:pt>
                <c:pt idx="2166">
                  <c:v>176.892993207855</c:v>
                </c:pt>
                <c:pt idx="2167">
                  <c:v>176.854113933538</c:v>
                </c:pt>
                <c:pt idx="2168">
                  <c:v>176.81609485114899</c:v>
                </c:pt>
                <c:pt idx="2169">
                  <c:v>176.778331611575</c:v>
                </c:pt>
                <c:pt idx="2170">
                  <c:v>176.740223932563</c:v>
                </c:pt>
                <c:pt idx="2171">
                  <c:v>176.701166056673</c:v>
                </c:pt>
                <c:pt idx="2172">
                  <c:v>176.66053712218999</c:v>
                </c:pt>
                <c:pt idx="2173">
                  <c:v>176.61769129394301</c:v>
                </c:pt>
                <c:pt idx="2174">
                  <c:v>176.57194749714799</c:v>
                </c:pt>
                <c:pt idx="2175">
                  <c:v>176.52257859108201</c:v>
                </c:pt>
                <c:pt idx="2176">
                  <c:v>176.46879981049599</c:v>
                </c:pt>
                <c:pt idx="2177">
                  <c:v>176.411459427636</c:v>
                </c:pt>
                <c:pt idx="2178">
                  <c:v>176.35532308512899</c:v>
                </c:pt>
                <c:pt idx="2179">
                  <c:v>176.30574327716101</c:v>
                </c:pt>
                <c:pt idx="2180">
                  <c:v>176.26420273479999</c:v>
                </c:pt>
                <c:pt idx="2181">
                  <c:v>176.230041132011</c:v>
                </c:pt>
                <c:pt idx="2182">
                  <c:v>176.202715437949</c:v>
                </c:pt>
                <c:pt idx="2183">
                  <c:v>176.181791284979</c:v>
                </c:pt>
                <c:pt idx="2184">
                  <c:v>176.166936063984</c:v>
                </c:pt>
                <c:pt idx="2185">
                  <c:v>176.15791363724099</c:v>
                </c:pt>
                <c:pt idx="2186">
                  <c:v>176.15458058478001</c:v>
                </c:pt>
                <c:pt idx="2187">
                  <c:v>176.15688392459401</c:v>
                </c:pt>
                <c:pt idx="2188">
                  <c:v>176.164860270437</c:v>
                </c:pt>
                <c:pt idx="2189">
                  <c:v>176.17863641383801</c:v>
                </c:pt>
                <c:pt idx="2190">
                  <c:v>176.198431339569</c:v>
                </c:pt>
                <c:pt idx="2191">
                  <c:v>176.22455970661201</c:v>
                </c:pt>
                <c:pt idx="2192">
                  <c:v>176.25743684996499</c:v>
                </c:pt>
                <c:pt idx="2193">
                  <c:v>176.297585382779</c:v>
                </c:pt>
                <c:pt idx="2194">
                  <c:v>176.34564350378901</c:v>
                </c:pt>
                <c:pt idx="2195">
                  <c:v>176.40237514207899</c:v>
                </c:pt>
                <c:pt idx="2196">
                  <c:v>176.46868210046</c:v>
                </c:pt>
                <c:pt idx="2197">
                  <c:v>176.54363139776899</c:v>
                </c:pt>
                <c:pt idx="2198">
                  <c:v>176.62245344555299</c:v>
                </c:pt>
                <c:pt idx="2199">
                  <c:v>176.70044021637599</c:v>
                </c:pt>
                <c:pt idx="2200">
                  <c:v>176.77684439069</c:v>
                </c:pt>
                <c:pt idx="2201">
                  <c:v>176.852880484791</c:v>
                </c:pt>
                <c:pt idx="2202">
                  <c:v>176.92975716399101</c:v>
                </c:pt>
                <c:pt idx="2203">
                  <c:v>177.008696455494</c:v>
                </c:pt>
                <c:pt idx="2204">
                  <c:v>177.09095317366999</c:v>
                </c:pt>
                <c:pt idx="2205">
                  <c:v>177.17783486650799</c:v>
                </c:pt>
                <c:pt idx="2206">
                  <c:v>177.270722600326</c:v>
                </c:pt>
                <c:pt idx="2207">
                  <c:v>177.371092913117</c:v>
                </c:pt>
                <c:pt idx="2208">
                  <c:v>177.476567300109</c:v>
                </c:pt>
                <c:pt idx="2209">
                  <c:v>177.580874405191</c:v>
                </c:pt>
                <c:pt idx="2210">
                  <c:v>177.68169830261101</c:v>
                </c:pt>
                <c:pt idx="2211">
                  <c:v>177.78064168315501</c:v>
                </c:pt>
                <c:pt idx="2212">
                  <c:v>177.879277345025</c:v>
                </c:pt>
                <c:pt idx="2213">
                  <c:v>177.979173194943</c:v>
                </c:pt>
                <c:pt idx="2214">
                  <c:v>178.081917171508</c:v>
                </c:pt>
                <c:pt idx="2215">
                  <c:v>178.189142486972</c:v>
                </c:pt>
                <c:pt idx="2216">
                  <c:v>178.30255358868999</c:v>
                </c:pt>
                <c:pt idx="2217">
                  <c:v>178.41918695416999</c:v>
                </c:pt>
                <c:pt idx="2218">
                  <c:v>178.52850420384399</c:v>
                </c:pt>
                <c:pt idx="2219">
                  <c:v>178.621757181091</c:v>
                </c:pt>
                <c:pt idx="2220">
                  <c:v>178.69756845054701</c:v>
                </c:pt>
                <c:pt idx="2221">
                  <c:v>178.75714310372601</c:v>
                </c:pt>
                <c:pt idx="2222">
                  <c:v>178.801428135837</c:v>
                </c:pt>
                <c:pt idx="2223">
                  <c:v>178.83112749916401</c:v>
                </c:pt>
                <c:pt idx="2224">
                  <c:v>178.84671329305201</c:v>
                </c:pt>
                <c:pt idx="2225">
                  <c:v>178.84843326837299</c:v>
                </c:pt>
                <c:pt idx="2226">
                  <c:v>178.83631476575201</c:v>
                </c:pt>
                <c:pt idx="2227">
                  <c:v>178.81016515018001</c:v>
                </c:pt>
                <c:pt idx="2228">
                  <c:v>178.76924685607699</c:v>
                </c:pt>
                <c:pt idx="2229">
                  <c:v>178.71226566299299</c:v>
                </c:pt>
                <c:pt idx="2230">
                  <c:v>178.637993908391</c:v>
                </c:pt>
                <c:pt idx="2231">
                  <c:v>178.545250972796</c:v>
                </c:pt>
                <c:pt idx="2232">
                  <c:v>178.432562619919</c:v>
                </c:pt>
                <c:pt idx="2233">
                  <c:v>178.298137562281</c:v>
                </c:pt>
                <c:pt idx="2234">
                  <c:v>178.139838987014</c:v>
                </c:pt>
                <c:pt idx="2235">
                  <c:v>177.95515058920699</c:v>
                </c:pt>
                <c:pt idx="2236">
                  <c:v>177.741136572871</c:v>
                </c:pt>
                <c:pt idx="2237">
                  <c:v>177.50444483151301</c:v>
                </c:pt>
                <c:pt idx="2238">
                  <c:v>177.267155392847</c:v>
                </c:pt>
                <c:pt idx="2239">
                  <c:v>177.04703170598799</c:v>
                </c:pt>
                <c:pt idx="2240">
                  <c:v>176.846317467842</c:v>
                </c:pt>
                <c:pt idx="2241">
                  <c:v>176.66182213659599</c:v>
                </c:pt>
                <c:pt idx="2242">
                  <c:v>176.49061298523799</c:v>
                </c:pt>
                <c:pt idx="2243">
                  <c:v>176.32996848309199</c:v>
                </c:pt>
                <c:pt idx="2244">
                  <c:v>176.17733503453101</c:v>
                </c:pt>
                <c:pt idx="2245">
                  <c:v>176.03028638716799</c:v>
                </c:pt>
                <c:pt idx="2246">
                  <c:v>175.886485064288</c:v>
                </c:pt>
                <c:pt idx="2247">
                  <c:v>175.74568386297199</c:v>
                </c:pt>
                <c:pt idx="2248">
                  <c:v>175.61176057908</c:v>
                </c:pt>
                <c:pt idx="2249">
                  <c:v>175.48870233944999</c:v>
                </c:pt>
                <c:pt idx="2250">
                  <c:v>175.37659167199999</c:v>
                </c:pt>
                <c:pt idx="2251">
                  <c:v>175.27364647210501</c:v>
                </c:pt>
                <c:pt idx="2252">
                  <c:v>175.17823032888001</c:v>
                </c:pt>
                <c:pt idx="2253">
                  <c:v>175.08882651287999</c:v>
                </c:pt>
                <c:pt idx="2254">
                  <c:v>175.004013866267</c:v>
                </c:pt>
                <c:pt idx="2255">
                  <c:v>174.92244421216199</c:v>
                </c:pt>
                <c:pt idx="2256">
                  <c:v>174.84282092410501</c:v>
                </c:pt>
                <c:pt idx="2257">
                  <c:v>174.763878314957</c:v>
                </c:pt>
                <c:pt idx="2258">
                  <c:v>174.68084056654499</c:v>
                </c:pt>
                <c:pt idx="2259">
                  <c:v>174.58534581352899</c:v>
                </c:pt>
                <c:pt idx="2260">
                  <c:v>174.47235512582299</c:v>
                </c:pt>
                <c:pt idx="2261">
                  <c:v>174.34007241005099</c:v>
                </c:pt>
                <c:pt idx="2262">
                  <c:v>174.18639490788701</c:v>
                </c:pt>
                <c:pt idx="2263">
                  <c:v>174.00887977072699</c:v>
                </c:pt>
                <c:pt idx="2264">
                  <c:v>173.80470522831601</c:v>
                </c:pt>
                <c:pt idx="2265">
                  <c:v>173.57062573404599</c:v>
                </c:pt>
                <c:pt idx="2266">
                  <c:v>173.30292037394301</c:v>
                </c:pt>
                <c:pt idx="2267">
                  <c:v>172.998842698262</c:v>
                </c:pt>
                <c:pt idx="2268">
                  <c:v>172.658589036119</c:v>
                </c:pt>
                <c:pt idx="2269">
                  <c:v>172.282283658274</c:v>
                </c:pt>
                <c:pt idx="2270">
                  <c:v>171.865956808448</c:v>
                </c:pt>
                <c:pt idx="2271">
                  <c:v>171.40299057934399</c:v>
                </c:pt>
                <c:pt idx="2272">
                  <c:v>170.88602568681</c:v>
                </c:pt>
                <c:pt idx="2273">
                  <c:v>170.306844487098</c:v>
                </c:pt>
                <c:pt idx="2274">
                  <c:v>169.65624034966899</c:v>
                </c:pt>
                <c:pt idx="2275">
                  <c:v>168.923871309139</c:v>
                </c:pt>
                <c:pt idx="2276">
                  <c:v>168.09809566999499</c:v>
                </c:pt>
                <c:pt idx="2277">
                  <c:v>167.16578695088799</c:v>
                </c:pt>
                <c:pt idx="2278">
                  <c:v>166.11212522684801</c:v>
                </c:pt>
                <c:pt idx="2279">
                  <c:v>165.00561148752499</c:v>
                </c:pt>
                <c:pt idx="2280">
                  <c:v>163.99915652492001</c:v>
                </c:pt>
                <c:pt idx="2281">
                  <c:v>163.16201172460501</c:v>
                </c:pt>
                <c:pt idx="2282">
                  <c:v>162.480869881709</c:v>
                </c:pt>
                <c:pt idx="2283">
                  <c:v>161.94490360526299</c:v>
                </c:pt>
                <c:pt idx="2284">
                  <c:v>161.54559320662599</c:v>
                </c:pt>
                <c:pt idx="2285">
                  <c:v>161.276591271016</c:v>
                </c:pt>
                <c:pt idx="2286">
                  <c:v>161.133621759367</c:v>
                </c:pt>
                <c:pt idx="2287">
                  <c:v>161.11441203666899</c:v>
                </c:pt>
                <c:pt idx="2288">
                  <c:v>161.211340197608</c:v>
                </c:pt>
                <c:pt idx="2289">
                  <c:v>161.40546067025701</c:v>
                </c:pt>
                <c:pt idx="2290">
                  <c:v>161.68083615573701</c:v>
                </c:pt>
                <c:pt idx="2291">
                  <c:v>162.03599076774199</c:v>
                </c:pt>
                <c:pt idx="2292">
                  <c:v>162.47657002325101</c:v>
                </c:pt>
                <c:pt idx="2293">
                  <c:v>163.009577344386</c:v>
                </c:pt>
                <c:pt idx="2294">
                  <c:v>163.64348538440601</c:v>
                </c:pt>
                <c:pt idx="2295">
                  <c:v>164.388370708509</c:v>
                </c:pt>
                <c:pt idx="2296">
                  <c:v>165.256073970317</c:v>
                </c:pt>
                <c:pt idx="2297">
                  <c:v>166.26038813022399</c:v>
                </c:pt>
                <c:pt idx="2298">
                  <c:v>167.41727770748099</c:v>
                </c:pt>
                <c:pt idx="2299">
                  <c:v>168.65318247697601</c:v>
                </c:pt>
                <c:pt idx="2300">
                  <c:v>169.803848160184</c:v>
                </c:pt>
                <c:pt idx="2301">
                  <c:v>170.795615597335</c:v>
                </c:pt>
                <c:pt idx="2302">
                  <c:v>171.644249865711</c:v>
                </c:pt>
                <c:pt idx="2303">
                  <c:v>172.363240806096</c:v>
                </c:pt>
                <c:pt idx="2304">
                  <c:v>172.964017456503</c:v>
                </c:pt>
                <c:pt idx="2305">
                  <c:v>173.45612972749299</c:v>
                </c:pt>
                <c:pt idx="2306">
                  <c:v>173.84740020699499</c:v>
                </c:pt>
                <c:pt idx="2307">
                  <c:v>174.14404850770899</c:v>
                </c:pt>
                <c:pt idx="2308">
                  <c:v>174.360605877654</c:v>
                </c:pt>
                <c:pt idx="2309">
                  <c:v>174.525054060012</c:v>
                </c:pt>
                <c:pt idx="2310">
                  <c:v>174.65963860138899</c:v>
                </c:pt>
                <c:pt idx="2311">
                  <c:v>174.771406721772</c:v>
                </c:pt>
                <c:pt idx="2312">
                  <c:v>174.86213508067701</c:v>
                </c:pt>
                <c:pt idx="2313">
                  <c:v>174.93326589080201</c:v>
                </c:pt>
                <c:pt idx="2314">
                  <c:v>174.98592984334999</c:v>
                </c:pt>
                <c:pt idx="2315">
                  <c:v>175.020964081437</c:v>
                </c:pt>
                <c:pt idx="2316">
                  <c:v>175.03892550726701</c:v>
                </c:pt>
                <c:pt idx="2317">
                  <c:v>175.04009963461499</c:v>
                </c:pt>
                <c:pt idx="2318">
                  <c:v>175.026220564374</c:v>
                </c:pt>
                <c:pt idx="2319">
                  <c:v>175.00392942378701</c:v>
                </c:pt>
                <c:pt idx="2320">
                  <c:v>174.98144905934899</c:v>
                </c:pt>
                <c:pt idx="2321">
                  <c:v>174.96185299856401</c:v>
                </c:pt>
                <c:pt idx="2322">
                  <c:v>174.94482974359599</c:v>
                </c:pt>
                <c:pt idx="2323">
                  <c:v>174.93010869377699</c:v>
                </c:pt>
                <c:pt idx="2324">
                  <c:v>174.91745584415801</c:v>
                </c:pt>
                <c:pt idx="2325">
                  <c:v>174.90667006577999</c:v>
                </c:pt>
                <c:pt idx="2326">
                  <c:v>174.89757990854</c:v>
                </c:pt>
                <c:pt idx="2327">
                  <c:v>174.89004087583001</c:v>
                </c:pt>
                <c:pt idx="2328">
                  <c:v>174.883933127625</c:v>
                </c:pt>
                <c:pt idx="2329">
                  <c:v>174.87915957551701</c:v>
                </c:pt>
                <c:pt idx="2330">
                  <c:v>174.8756443394</c:v>
                </c:pt>
                <c:pt idx="2331">
                  <c:v>174.87333154128601</c:v>
                </c:pt>
                <c:pt idx="2332">
                  <c:v>174.872184417071</c:v>
                </c:pt>
                <c:pt idx="2333">
                  <c:v>174.872184732135</c:v>
                </c:pt>
                <c:pt idx="2334">
                  <c:v>174.87333249148699</c:v>
                </c:pt>
                <c:pt idx="2335">
                  <c:v>174.875645939842</c:v>
                </c:pt>
                <c:pt idx="2336">
                  <c:v>174.87916185164099</c:v>
                </c:pt>
                <c:pt idx="2337">
                  <c:v>174.88393611561199</c:v>
                </c:pt>
                <c:pt idx="2338">
                  <c:v>174.890724174681</c:v>
                </c:pt>
                <c:pt idx="2339">
                  <c:v>174.90189910311901</c:v>
                </c:pt>
                <c:pt idx="2340">
                  <c:v>174.92013022578399</c:v>
                </c:pt>
                <c:pt idx="2341">
                  <c:v>174.94661341221101</c:v>
                </c:pt>
                <c:pt idx="2342">
                  <c:v>174.98176963758499</c:v>
                </c:pt>
                <c:pt idx="2343">
                  <c:v>175.026157743212</c:v>
                </c:pt>
                <c:pt idx="2344">
                  <c:v>175.08048331982701</c:v>
                </c:pt>
                <c:pt idx="2345">
                  <c:v>175.14560992362499</c:v>
                </c:pt>
                <c:pt idx="2346">
                  <c:v>175.222572803297</c:v>
                </c:pt>
                <c:pt idx="2347">
                  <c:v>175.31259535628601</c:v>
                </c:pt>
                <c:pt idx="2348">
                  <c:v>175.41710857583899</c:v>
                </c:pt>
                <c:pt idx="2349">
                  <c:v>175.52260112171601</c:v>
                </c:pt>
                <c:pt idx="2350">
                  <c:v>175.600404544719</c:v>
                </c:pt>
                <c:pt idx="2351">
                  <c:v>175.63658292724099</c:v>
                </c:pt>
                <c:pt idx="2352">
                  <c:v>175.63171135874001</c:v>
                </c:pt>
                <c:pt idx="2353">
                  <c:v>175.585712401048</c:v>
                </c:pt>
                <c:pt idx="2354">
                  <c:v>175.497854857417</c:v>
                </c:pt>
                <c:pt idx="2355">
                  <c:v>175.36674214946399</c:v>
                </c:pt>
                <c:pt idx="2356">
                  <c:v>175.19029011723799</c:v>
                </c:pt>
                <c:pt idx="2357">
                  <c:v>174.965693889536</c:v>
                </c:pt>
                <c:pt idx="2358">
                  <c:v>174.70422834108999</c:v>
                </c:pt>
                <c:pt idx="2359">
                  <c:v>174.44330335192501</c:v>
                </c:pt>
                <c:pt idx="2360">
                  <c:v>174.21736838611099</c:v>
                </c:pt>
                <c:pt idx="2361">
                  <c:v>174.034708029227</c:v>
                </c:pt>
                <c:pt idx="2362">
                  <c:v>173.89241872290401</c:v>
                </c:pt>
                <c:pt idx="2363">
                  <c:v>173.78823864463499</c:v>
                </c:pt>
                <c:pt idx="2364">
                  <c:v>173.720511753979</c:v>
                </c:pt>
                <c:pt idx="2365">
                  <c:v>173.68816146823599</c:v>
                </c:pt>
                <c:pt idx="2366">
                  <c:v>173.690673549152</c:v>
                </c:pt>
                <c:pt idx="2367">
                  <c:v>173.728087928619</c:v>
                </c:pt>
                <c:pt idx="2368">
                  <c:v>173.79837253907601</c:v>
                </c:pt>
                <c:pt idx="2369">
                  <c:v>173.886883794472</c:v>
                </c:pt>
                <c:pt idx="2370">
                  <c:v>173.97138742538499</c:v>
                </c:pt>
                <c:pt idx="2371">
                  <c:v>174.04271947918701</c:v>
                </c:pt>
                <c:pt idx="2372">
                  <c:v>174.10201384604099</c:v>
                </c:pt>
                <c:pt idx="2373">
                  <c:v>174.15021306574101</c:v>
                </c:pt>
                <c:pt idx="2374">
                  <c:v>174.18808331027</c:v>
                </c:pt>
                <c:pt idx="2375">
                  <c:v>174.21622656282301</c:v>
                </c:pt>
                <c:pt idx="2376">
                  <c:v>174.23509018690001</c:v>
                </c:pt>
                <c:pt idx="2377">
                  <c:v>174.24497403756899</c:v>
                </c:pt>
                <c:pt idx="2378">
                  <c:v>174.24812157028001</c:v>
                </c:pt>
                <c:pt idx="2379">
                  <c:v>174.25014639759499</c:v>
                </c:pt>
                <c:pt idx="2380">
                  <c:v>174.255948838172</c:v>
                </c:pt>
                <c:pt idx="2381">
                  <c:v>174.26701202215901</c:v>
                </c:pt>
                <c:pt idx="2382">
                  <c:v>174.283511809283</c:v>
                </c:pt>
                <c:pt idx="2383">
                  <c:v>174.30571047919801</c:v>
                </c:pt>
                <c:pt idx="2384">
                  <c:v>174.33396090066299</c:v>
                </c:pt>
                <c:pt idx="2385">
                  <c:v>174.36871214073</c:v>
                </c:pt>
                <c:pt idx="2386">
                  <c:v>174.41051660308099</c:v>
                </c:pt>
                <c:pt idx="2387">
                  <c:v>174.46003880900901</c:v>
                </c:pt>
                <c:pt idx="2388">
                  <c:v>174.516906881533</c:v>
                </c:pt>
                <c:pt idx="2389">
                  <c:v>174.57738847590801</c:v>
                </c:pt>
                <c:pt idx="2390">
                  <c:v>174.636649608645</c:v>
                </c:pt>
                <c:pt idx="2391">
                  <c:v>174.693314133097</c:v>
                </c:pt>
                <c:pt idx="2392">
                  <c:v>174.748282785237</c:v>
                </c:pt>
                <c:pt idx="2393">
                  <c:v>174.80242934355101</c:v>
                </c:pt>
                <c:pt idx="2394">
                  <c:v>174.85661451856899</c:v>
                </c:pt>
                <c:pt idx="2395">
                  <c:v>174.911699634668</c:v>
                </c:pt>
                <c:pt idx="2396">
                  <c:v>174.96856032163799</c:v>
                </c:pt>
                <c:pt idx="2397">
                  <c:v>175.02810043364099</c:v>
                </c:pt>
                <c:pt idx="2398">
                  <c:v>175.09126641681999</c:v>
                </c:pt>
                <c:pt idx="2399">
                  <c:v>175.15905837997099</c:v>
                </c:pt>
                <c:pt idx="2400">
                  <c:v>175.23254599221099</c:v>
                </c:pt>
                <c:pt idx="2401">
                  <c:v>175.31289343434901</c:v>
                </c:pt>
                <c:pt idx="2402">
                  <c:v>175.40137790463501</c:v>
                </c:pt>
                <c:pt idx="2403">
                  <c:v>175.49940594704199</c:v>
                </c:pt>
                <c:pt idx="2404">
                  <c:v>175.60853580960901</c:v>
                </c:pt>
                <c:pt idx="2405">
                  <c:v>175.73050221426001</c:v>
                </c:pt>
                <c:pt idx="2406">
                  <c:v>175.867243931844</c:v>
                </c:pt>
                <c:pt idx="2407">
                  <c:v>176.02093460071899</c:v>
                </c:pt>
                <c:pt idx="2408">
                  <c:v>176.190490082884</c:v>
                </c:pt>
                <c:pt idx="2409">
                  <c:v>176.36684830270701</c:v>
                </c:pt>
                <c:pt idx="2410">
                  <c:v>176.53987958851101</c:v>
                </c:pt>
                <c:pt idx="2411">
                  <c:v>176.70763150764401</c:v>
                </c:pt>
                <c:pt idx="2412">
                  <c:v>176.87277063481901</c:v>
                </c:pt>
                <c:pt idx="2413">
                  <c:v>177.03792201196001</c:v>
                </c:pt>
                <c:pt idx="2414">
                  <c:v>177.20571087571599</c:v>
                </c:pt>
                <c:pt idx="2415">
                  <c:v>177.37880438806999</c:v>
                </c:pt>
                <c:pt idx="2416">
                  <c:v>177.559954033389</c:v>
                </c:pt>
                <c:pt idx="2417">
                  <c:v>177.75203935585799</c:v>
                </c:pt>
                <c:pt idx="2418">
                  <c:v>177.958113732551</c:v>
                </c:pt>
                <c:pt idx="2419">
                  <c:v>178.17017076516399</c:v>
                </c:pt>
                <c:pt idx="2420">
                  <c:v>178.369017010779</c:v>
                </c:pt>
                <c:pt idx="2421">
                  <c:v>178.54653117314399</c:v>
                </c:pt>
                <c:pt idx="2422">
                  <c:v>178.70553500702101</c:v>
                </c:pt>
                <c:pt idx="2423">
                  <c:v>178.84855602806999</c:v>
                </c:pt>
                <c:pt idx="2424">
                  <c:v>178.97786769009201</c:v>
                </c:pt>
                <c:pt idx="2425">
                  <c:v>179.09552552371699</c:v>
                </c:pt>
                <c:pt idx="2426">
                  <c:v>179.203399810999</c:v>
                </c:pt>
                <c:pt idx="2427">
                  <c:v>179.303205315312</c:v>
                </c:pt>
                <c:pt idx="2428">
                  <c:v>179.396307486186</c:v>
                </c:pt>
                <c:pt idx="2429">
                  <c:v>179.483611532655</c:v>
                </c:pt>
                <c:pt idx="2430">
                  <c:v>179.566018918281</c:v>
                </c:pt>
                <c:pt idx="2431">
                  <c:v>179.64470695429301</c:v>
                </c:pt>
                <c:pt idx="2432">
                  <c:v>179.72092646111599</c:v>
                </c:pt>
                <c:pt idx="2433">
                  <c:v>179.79588901958201</c:v>
                </c:pt>
                <c:pt idx="2434">
                  <c:v>179.87078623014301</c:v>
                </c:pt>
                <c:pt idx="2435">
                  <c:v>179.94680865448501</c:v>
                </c:pt>
                <c:pt idx="2436">
                  <c:v>180.02516474062901</c:v>
                </c:pt>
                <c:pt idx="2437">
                  <c:v>180.10710003234399</c:v>
                </c:pt>
                <c:pt idx="2438">
                  <c:v>180.193955714601</c:v>
                </c:pt>
                <c:pt idx="2439">
                  <c:v>180.28730617204499</c:v>
                </c:pt>
                <c:pt idx="2440">
                  <c:v>180.3889065226</c:v>
                </c:pt>
                <c:pt idx="2441">
                  <c:v>180.50048803857999</c:v>
                </c:pt>
                <c:pt idx="2442">
                  <c:v>180.623824413249</c:v>
                </c:pt>
                <c:pt idx="2443">
                  <c:v>180.76087619441799</c:v>
                </c:pt>
                <c:pt idx="2444">
                  <c:v>180.91382194920001</c:v>
                </c:pt>
                <c:pt idx="2445">
                  <c:v>181.085092894382</c:v>
                </c:pt>
                <c:pt idx="2446">
                  <c:v>181.27741154291101</c:v>
                </c:pt>
                <c:pt idx="2447">
                  <c:v>181.493834980797</c:v>
                </c:pt>
                <c:pt idx="2448">
                  <c:v>181.73780346237101</c:v>
                </c:pt>
                <c:pt idx="2449">
                  <c:v>182.001645105195</c:v>
                </c:pt>
                <c:pt idx="2450">
                  <c:v>182.25875394413799</c:v>
                </c:pt>
                <c:pt idx="2451">
                  <c:v>182.48626698687499</c:v>
                </c:pt>
                <c:pt idx="2452">
                  <c:v>182.68010077333</c:v>
                </c:pt>
                <c:pt idx="2453">
                  <c:v>182.843336474056</c:v>
                </c:pt>
                <c:pt idx="2454">
                  <c:v>182.97856887422199</c:v>
                </c:pt>
                <c:pt idx="2455">
                  <c:v>183.08794762016601</c:v>
                </c:pt>
                <c:pt idx="2456">
                  <c:v>183.17321139004801</c:v>
                </c:pt>
                <c:pt idx="2457">
                  <c:v>183.23571553177601</c:v>
                </c:pt>
                <c:pt idx="2458">
                  <c:v>183.27645360753701</c:v>
                </c:pt>
                <c:pt idx="2459">
                  <c:v>183.29877682214399</c:v>
                </c:pt>
                <c:pt idx="2460">
                  <c:v>183.31385456305901</c:v>
                </c:pt>
                <c:pt idx="2461">
                  <c:v>183.33544467885699</c:v>
                </c:pt>
                <c:pt idx="2462">
                  <c:v>183.369297634232</c:v>
                </c:pt>
                <c:pt idx="2463">
                  <c:v>183.41595155378701</c:v>
                </c:pt>
                <c:pt idx="2464">
                  <c:v>183.47614804550199</c:v>
                </c:pt>
                <c:pt idx="2465">
                  <c:v>183.55084398929699</c:v>
                </c:pt>
                <c:pt idx="2466">
                  <c:v>183.64122674753099</c:v>
                </c:pt>
                <c:pt idx="2467">
                  <c:v>183.748733039255</c:v>
                </c:pt>
                <c:pt idx="2468">
                  <c:v>183.87507177820399</c:v>
                </c:pt>
                <c:pt idx="2469">
                  <c:v>184.022251237597</c:v>
                </c:pt>
                <c:pt idx="2470">
                  <c:v>184.18340324934599</c:v>
                </c:pt>
                <c:pt idx="2471">
                  <c:v>184.342674028056</c:v>
                </c:pt>
                <c:pt idx="2472">
                  <c:v>184.493387608544</c:v>
                </c:pt>
                <c:pt idx="2473">
                  <c:v>184.637939725086</c:v>
                </c:pt>
                <c:pt idx="2474">
                  <c:v>184.778628169689</c:v>
                </c:pt>
                <c:pt idx="2475">
                  <c:v>184.91768931765401</c:v>
                </c:pt>
                <c:pt idx="2476">
                  <c:v>185.05733367687</c:v>
                </c:pt>
                <c:pt idx="2477">
                  <c:v>185.19978102591901</c:v>
                </c:pt>
                <c:pt idx="2478">
                  <c:v>185.34729569954499</c:v>
                </c:pt>
                <c:pt idx="2479">
                  <c:v>185.501244981979</c:v>
                </c:pt>
                <c:pt idx="2480">
                  <c:v>185.66049150719101</c:v>
                </c:pt>
                <c:pt idx="2481">
                  <c:v>185.82333038020701</c:v>
                </c:pt>
                <c:pt idx="2482">
                  <c:v>185.990720744231</c:v>
                </c:pt>
                <c:pt idx="2483">
                  <c:v>186.16532342671599</c:v>
                </c:pt>
                <c:pt idx="2484">
                  <c:v>186.34991390171001</c:v>
                </c:pt>
                <c:pt idx="2485">
                  <c:v>186.54742640862699</c:v>
                </c:pt>
                <c:pt idx="2486">
                  <c:v>186.76100059474399</c:v>
                </c:pt>
                <c:pt idx="2487">
                  <c:v>186.994031422858</c:v>
                </c:pt>
                <c:pt idx="2488">
                  <c:v>187.25022313740499</c:v>
                </c:pt>
                <c:pt idx="2489">
                  <c:v>187.53364814692401</c:v>
                </c:pt>
                <c:pt idx="2490">
                  <c:v>187.833170152267</c:v>
                </c:pt>
                <c:pt idx="2491">
                  <c:v>188.122267124638</c:v>
                </c:pt>
                <c:pt idx="2492">
                  <c:v>188.38989292607999</c:v>
                </c:pt>
                <c:pt idx="2493">
                  <c:v>188.640301720709</c:v>
                </c:pt>
                <c:pt idx="2494">
                  <c:v>188.877473992104</c:v>
                </c:pt>
                <c:pt idx="2495">
                  <c:v>189.105179816846</c:v>
                </c:pt>
                <c:pt idx="2496">
                  <c:v>189.32703879342901</c:v>
                </c:pt>
                <c:pt idx="2497">
                  <c:v>189.546577579195</c:v>
                </c:pt>
                <c:pt idx="2498">
                  <c:v>189.767285949864</c:v>
                </c:pt>
                <c:pt idx="2499">
                  <c:v>189.98916274695</c:v>
                </c:pt>
                <c:pt idx="2500">
                  <c:v>190.20661014383001</c:v>
                </c:pt>
                <c:pt idx="2501">
                  <c:v>190.415363714736</c:v>
                </c:pt>
                <c:pt idx="2502">
                  <c:v>190.61663607872899</c:v>
                </c:pt>
                <c:pt idx="2503">
                  <c:v>190.81362664955401</c:v>
                </c:pt>
                <c:pt idx="2504">
                  <c:v>191.00946677782599</c:v>
                </c:pt>
                <c:pt idx="2505">
                  <c:v>191.20726952679101</c:v>
                </c:pt>
                <c:pt idx="2506">
                  <c:v>191.41017915739701</c:v>
                </c:pt>
                <c:pt idx="2507">
                  <c:v>191.62142110928599</c:v>
                </c:pt>
                <c:pt idx="2508">
                  <c:v>191.84435327219401</c:v>
                </c:pt>
                <c:pt idx="2509">
                  <c:v>192.07961537293201</c:v>
                </c:pt>
                <c:pt idx="2510">
                  <c:v>192.31642717494699</c:v>
                </c:pt>
                <c:pt idx="2511">
                  <c:v>192.538225095977</c:v>
                </c:pt>
                <c:pt idx="2512">
                  <c:v>192.73982285332201</c:v>
                </c:pt>
                <c:pt idx="2513">
                  <c:v>192.924425033163</c:v>
                </c:pt>
                <c:pt idx="2514">
                  <c:v>193.094966060974</c:v>
                </c:pt>
                <c:pt idx="2515">
                  <c:v>193.254156846977</c:v>
                </c:pt>
                <c:pt idx="2516">
                  <c:v>193.40452787861199</c:v>
                </c:pt>
                <c:pt idx="2517">
                  <c:v>193.54846944501901</c:v>
                </c:pt>
                <c:pt idx="2518">
                  <c:v>193.68826963293401</c:v>
                </c:pt>
                <c:pt idx="2519">
                  <c:v>193.822412667961</c:v>
                </c:pt>
                <c:pt idx="2520">
                  <c:v>193.94331200189899</c:v>
                </c:pt>
                <c:pt idx="2521">
                  <c:v>194.04466577745399</c:v>
                </c:pt>
                <c:pt idx="2522">
                  <c:v>194.12584229031299</c:v>
                </c:pt>
                <c:pt idx="2523">
                  <c:v>194.18813191758599</c:v>
                </c:pt>
                <c:pt idx="2524">
                  <c:v>194.23252481155001</c:v>
                </c:pt>
                <c:pt idx="2525">
                  <c:v>194.259726639056</c:v>
                </c:pt>
                <c:pt idx="2526">
                  <c:v>194.270169798767</c:v>
                </c:pt>
                <c:pt idx="2527">
                  <c:v>194.26402029453999</c:v>
                </c:pt>
                <c:pt idx="2528">
                  <c:v>194.241180374213</c:v>
                </c:pt>
                <c:pt idx="2529">
                  <c:v>194.201797632873</c:v>
                </c:pt>
                <c:pt idx="2530">
                  <c:v>194.14779933038301</c:v>
                </c:pt>
                <c:pt idx="2531">
                  <c:v>194.08190171275299</c:v>
                </c:pt>
                <c:pt idx="2532">
                  <c:v>194.004589246671</c:v>
                </c:pt>
                <c:pt idx="2533">
                  <c:v>193.91463297769201</c:v>
                </c:pt>
                <c:pt idx="2534">
                  <c:v>193.81060296621601</c:v>
                </c:pt>
                <c:pt idx="2535">
                  <c:v>193.690845557252</c:v>
                </c:pt>
                <c:pt idx="2536">
                  <c:v>193.55345709402101</c:v>
                </c:pt>
                <c:pt idx="2537">
                  <c:v>193.39625365753099</c:v>
                </c:pt>
                <c:pt idx="2538">
                  <c:v>193.21673635113399</c:v>
                </c:pt>
                <c:pt idx="2539">
                  <c:v>193.012051578208</c:v>
                </c:pt>
                <c:pt idx="2540">
                  <c:v>192.790211930174</c:v>
                </c:pt>
                <c:pt idx="2541">
                  <c:v>192.570223554183</c:v>
                </c:pt>
                <c:pt idx="2542">
                  <c:v>192.359855776476</c:v>
                </c:pt>
                <c:pt idx="2543">
                  <c:v>192.155764603139</c:v>
                </c:pt>
                <c:pt idx="2544">
                  <c:v>191.95470581279699</c:v>
                </c:pt>
                <c:pt idx="2545">
                  <c:v>191.75348338665501</c:v>
                </c:pt>
                <c:pt idx="2546">
                  <c:v>191.548898704777</c:v>
                </c:pt>
                <c:pt idx="2547">
                  <c:v>191.33769970100201</c:v>
                </c:pt>
                <c:pt idx="2548">
                  <c:v>191.116529168298</c:v>
                </c:pt>
                <c:pt idx="2549">
                  <c:v>190.88811849784301</c:v>
                </c:pt>
                <c:pt idx="2550">
                  <c:v>190.66757820212499</c:v>
                </c:pt>
                <c:pt idx="2551">
                  <c:v>190.47014390064501</c:v>
                </c:pt>
                <c:pt idx="2552">
                  <c:v>190.29892429433099</c:v>
                </c:pt>
                <c:pt idx="2553">
                  <c:v>190.15119768631601</c:v>
                </c:pt>
                <c:pt idx="2554">
                  <c:v>190.02461582306401</c:v>
                </c:pt>
                <c:pt idx="2555">
                  <c:v>189.91716656666699</c:v>
                </c:pt>
                <c:pt idx="2556">
                  <c:v>189.82714191001801</c:v>
                </c:pt>
                <c:pt idx="2557">
                  <c:v>189.75311082643</c:v>
                </c:pt>
                <c:pt idx="2558">
                  <c:v>189.693896522122</c:v>
                </c:pt>
                <c:pt idx="2559">
                  <c:v>189.64855772996799</c:v>
                </c:pt>
                <c:pt idx="2560">
                  <c:v>189.61631811138</c:v>
                </c:pt>
                <c:pt idx="2561">
                  <c:v>189.59655391567199</c:v>
                </c:pt>
                <c:pt idx="2562">
                  <c:v>189.58889533654599</c:v>
                </c:pt>
                <c:pt idx="2563">
                  <c:v>189.59322063367699</c:v>
                </c:pt>
                <c:pt idx="2564">
                  <c:v>189.609598561735</c:v>
                </c:pt>
                <c:pt idx="2565">
                  <c:v>189.63828946330801</c:v>
                </c:pt>
                <c:pt idx="2566">
                  <c:v>189.679749407293</c:v>
                </c:pt>
                <c:pt idx="2567">
                  <c:v>189.73463743853901</c:v>
                </c:pt>
                <c:pt idx="2568">
                  <c:v>189.80382605398501</c:v>
                </c:pt>
                <c:pt idx="2569">
                  <c:v>189.88630665178999</c:v>
                </c:pt>
                <c:pt idx="2570">
                  <c:v>189.97748676262501</c:v>
                </c:pt>
                <c:pt idx="2571">
                  <c:v>190.07333388812</c:v>
                </c:pt>
                <c:pt idx="2572">
                  <c:v>190.17368487255999</c:v>
                </c:pt>
                <c:pt idx="2573">
                  <c:v>190.28013488933399</c:v>
                </c:pt>
                <c:pt idx="2574">
                  <c:v>190.394376061694</c:v>
                </c:pt>
                <c:pt idx="2575">
                  <c:v>190.518224360646</c:v>
                </c:pt>
                <c:pt idx="2576">
                  <c:v>190.65364847152</c:v>
                </c:pt>
                <c:pt idx="2577">
                  <c:v>190.80280108807699</c:v>
                </c:pt>
                <c:pt idx="2578">
                  <c:v>190.96805313160101</c:v>
                </c:pt>
                <c:pt idx="2579">
                  <c:v>191.15203143892799</c:v>
                </c:pt>
                <c:pt idx="2580">
                  <c:v>191.357660518492</c:v>
                </c:pt>
                <c:pt idx="2581">
                  <c:v>191.57227335666201</c:v>
                </c:pt>
                <c:pt idx="2582">
                  <c:v>191.76741006364099</c:v>
                </c:pt>
                <c:pt idx="2583">
                  <c:v>191.930236839656</c:v>
                </c:pt>
                <c:pt idx="2584">
                  <c:v>192.063341969634</c:v>
                </c:pt>
                <c:pt idx="2585">
                  <c:v>192.16884128494999</c:v>
                </c:pt>
                <c:pt idx="2586">
                  <c:v>192.24841179656099</c:v>
                </c:pt>
                <c:pt idx="2587">
                  <c:v>192.30331835267401</c:v>
                </c:pt>
                <c:pt idx="2588">
                  <c:v>192.334433744699</c:v>
                </c:pt>
                <c:pt idx="2589">
                  <c:v>192.342252581092</c:v>
                </c:pt>
                <c:pt idx="2590">
                  <c:v>192.33186663137599</c:v>
                </c:pt>
                <c:pt idx="2591">
                  <c:v>192.31602625366401</c:v>
                </c:pt>
                <c:pt idx="2592">
                  <c:v>192.30540811009999</c:v>
                </c:pt>
                <c:pt idx="2593">
                  <c:v>192.302823904348</c:v>
                </c:pt>
                <c:pt idx="2594">
                  <c:v>192.308232558025</c:v>
                </c:pt>
                <c:pt idx="2595">
                  <c:v>192.32172004677199</c:v>
                </c:pt>
                <c:pt idx="2596">
                  <c:v>192.343500766924</c:v>
                </c:pt>
                <c:pt idx="2597">
                  <c:v>192.373920943537</c:v>
                </c:pt>
                <c:pt idx="2598">
                  <c:v>192.41346413396101</c:v>
                </c:pt>
                <c:pt idx="2599">
                  <c:v>192.462758914445</c:v>
                </c:pt>
                <c:pt idx="2600">
                  <c:v>192.52159537558799</c:v>
                </c:pt>
                <c:pt idx="2601">
                  <c:v>192.58594129658701</c:v>
                </c:pt>
                <c:pt idx="2602">
                  <c:v>192.649865041987</c:v>
                </c:pt>
                <c:pt idx="2603">
                  <c:v>192.71140225086</c:v>
                </c:pt>
                <c:pt idx="2604">
                  <c:v>192.771531115085</c:v>
                </c:pt>
                <c:pt idx="2605">
                  <c:v>192.83120743957701</c:v>
                </c:pt>
                <c:pt idx="2606">
                  <c:v>192.891379835706</c:v>
                </c:pt>
                <c:pt idx="2607">
                  <c:v>192.95300480037</c:v>
                </c:pt>
                <c:pt idx="2608">
                  <c:v>193.017061920407</c:v>
                </c:pt>
                <c:pt idx="2609">
                  <c:v>193.08456944405901</c:v>
                </c:pt>
                <c:pt idx="2610">
                  <c:v>193.15369906023599</c:v>
                </c:pt>
                <c:pt idx="2611">
                  <c:v>193.21850337576001</c:v>
                </c:pt>
                <c:pt idx="2612">
                  <c:v>193.27462418943699</c:v>
                </c:pt>
                <c:pt idx="2613">
                  <c:v>193.321710134412</c:v>
                </c:pt>
                <c:pt idx="2614">
                  <c:v>193.36050968611701</c:v>
                </c:pt>
                <c:pt idx="2615">
                  <c:v>193.39163959996199</c:v>
                </c:pt>
                <c:pt idx="2616">
                  <c:v>193.415594715238</c:v>
                </c:pt>
                <c:pt idx="2617">
                  <c:v>193.43275582106099</c:v>
                </c:pt>
                <c:pt idx="2618">
                  <c:v>193.44339570936501</c:v>
                </c:pt>
                <c:pt idx="2619">
                  <c:v>193.44768351119501</c:v>
                </c:pt>
                <c:pt idx="2620">
                  <c:v>193.44378583318201</c:v>
                </c:pt>
                <c:pt idx="2621">
                  <c:v>193.42593606201601</c:v>
                </c:pt>
                <c:pt idx="2622">
                  <c:v>193.388145802727</c:v>
                </c:pt>
                <c:pt idx="2623">
                  <c:v>193.32791279154401</c:v>
                </c:pt>
                <c:pt idx="2624">
                  <c:v>193.24427956803899</c:v>
                </c:pt>
                <c:pt idx="2625">
                  <c:v>193.135916703372</c:v>
                </c:pt>
                <c:pt idx="2626">
                  <c:v>193.00110166777301</c:v>
                </c:pt>
                <c:pt idx="2627">
                  <c:v>192.83769144930699</c:v>
                </c:pt>
                <c:pt idx="2628">
                  <c:v>192.643088488682</c:v>
                </c:pt>
                <c:pt idx="2629">
                  <c:v>192.41419938859701</c:v>
                </c:pt>
                <c:pt idx="2630">
                  <c:v>192.14738574127901</c:v>
                </c:pt>
                <c:pt idx="2631">
                  <c:v>191.858276219591</c:v>
                </c:pt>
                <c:pt idx="2632">
                  <c:v>191.58201500950099</c:v>
                </c:pt>
                <c:pt idx="2633">
                  <c:v>191.33408060596599</c:v>
                </c:pt>
                <c:pt idx="2634">
                  <c:v>191.11053185818199</c:v>
                </c:pt>
                <c:pt idx="2635">
                  <c:v>190.90781524830399</c:v>
                </c:pt>
                <c:pt idx="2636">
                  <c:v>190.722708404938</c:v>
                </c:pt>
                <c:pt idx="2637">
                  <c:v>190.552268880508</c:v>
                </c:pt>
                <c:pt idx="2638">
                  <c:v>190.39378737828301</c:v>
                </c:pt>
                <c:pt idx="2639">
                  <c:v>190.244744685558</c:v>
                </c:pt>
                <c:pt idx="2640">
                  <c:v>190.105042477192</c:v>
                </c:pt>
                <c:pt idx="2641">
                  <c:v>189.97870488924499</c:v>
                </c:pt>
                <c:pt idx="2642">
                  <c:v>189.86940078880099</c:v>
                </c:pt>
                <c:pt idx="2643">
                  <c:v>189.777095820862</c:v>
                </c:pt>
                <c:pt idx="2644">
                  <c:v>189.70032271104799</c:v>
                </c:pt>
                <c:pt idx="2645">
                  <c:v>189.637861078486</c:v>
                </c:pt>
                <c:pt idx="2646">
                  <c:v>189.588718036713</c:v>
                </c:pt>
                <c:pt idx="2647">
                  <c:v>189.552112410804</c:v>
                </c:pt>
                <c:pt idx="2648">
                  <c:v>189.52746231986899</c:v>
                </c:pt>
                <c:pt idx="2649">
                  <c:v>189.514375927499</c:v>
                </c:pt>
                <c:pt idx="2650">
                  <c:v>189.51264521316699</c:v>
                </c:pt>
                <c:pt idx="2651">
                  <c:v>189.52224266553799</c:v>
                </c:pt>
                <c:pt idx="2652">
                  <c:v>189.54332084515599</c:v>
                </c:pt>
                <c:pt idx="2653">
                  <c:v>189.576214809531</c:v>
                </c:pt>
                <c:pt idx="2654">
                  <c:v>189.621447439203</c:v>
                </c:pt>
                <c:pt idx="2655">
                  <c:v>189.67973774941001</c:v>
                </c:pt>
                <c:pt idx="2656">
                  <c:v>189.75201231952201</c:v>
                </c:pt>
                <c:pt idx="2657">
                  <c:v>189.83942002188499</c:v>
                </c:pt>
                <c:pt idx="2658">
                  <c:v>189.94335028423399</c:v>
                </c:pt>
                <c:pt idx="2659">
                  <c:v>190.06545517595001</c:v>
                </c:pt>
                <c:pt idx="2660">
                  <c:v>190.20290688677801</c:v>
                </c:pt>
                <c:pt idx="2661">
                  <c:v>190.34517358779499</c:v>
                </c:pt>
                <c:pt idx="2662">
                  <c:v>190.48338958304001</c:v>
                </c:pt>
                <c:pt idx="2663">
                  <c:v>190.61657275758199</c:v>
                </c:pt>
                <c:pt idx="2664">
                  <c:v>190.74684018338601</c:v>
                </c:pt>
                <c:pt idx="2665">
                  <c:v>190.87626258385001</c:v>
                </c:pt>
                <c:pt idx="2666">
                  <c:v>191.006897249894</c:v>
                </c:pt>
                <c:pt idx="2667">
                  <c:v>191.14082074254301</c:v>
                </c:pt>
                <c:pt idx="2668">
                  <c:v>191.28016190181799</c:v>
                </c:pt>
                <c:pt idx="2669">
                  <c:v>191.42713568665201</c:v>
                </c:pt>
                <c:pt idx="2670">
                  <c:v>191.582091391045</c:v>
                </c:pt>
                <c:pt idx="2671">
                  <c:v>191.73755721831799</c:v>
                </c:pt>
                <c:pt idx="2672">
                  <c:v>191.88209549526599</c:v>
                </c:pt>
                <c:pt idx="2673">
                  <c:v>192.01204281579601</c:v>
                </c:pt>
                <c:pt idx="2674">
                  <c:v>192.12946481492699</c:v>
                </c:pt>
                <c:pt idx="2675">
                  <c:v>192.23622802590299</c:v>
                </c:pt>
                <c:pt idx="2676">
                  <c:v>192.334029550493</c:v>
                </c:pt>
                <c:pt idx="2677">
                  <c:v>192.424424036022</c:v>
                </c:pt>
                <c:pt idx="2678">
                  <c:v>192.508848387954</c:v>
                </c:pt>
                <c:pt idx="2679">
                  <c:v>192.58864461085901</c:v>
                </c:pt>
                <c:pt idx="2680">
                  <c:v>192.65951756127001</c:v>
                </c:pt>
                <c:pt idx="2681">
                  <c:v>192.70908228109499</c:v>
                </c:pt>
                <c:pt idx="2682">
                  <c:v>192.72779428617301</c:v>
                </c:pt>
                <c:pt idx="2683">
                  <c:v>192.71356663020299</c:v>
                </c:pt>
                <c:pt idx="2684">
                  <c:v>192.66617315119601</c:v>
                </c:pt>
                <c:pt idx="2685">
                  <c:v>192.584860485175</c:v>
                </c:pt>
                <c:pt idx="2686">
                  <c:v>192.46833609075</c:v>
                </c:pt>
                <c:pt idx="2687">
                  <c:v>192.31474770295</c:v>
                </c:pt>
                <c:pt idx="2688">
                  <c:v>192.12165388972801</c:v>
                </c:pt>
                <c:pt idx="2689">
                  <c:v>191.885985243102</c:v>
                </c:pt>
                <c:pt idx="2690">
                  <c:v>191.61393055153701</c:v>
                </c:pt>
                <c:pt idx="2691">
                  <c:v>191.33097014007299</c:v>
                </c:pt>
                <c:pt idx="2692">
                  <c:v>191.06241097706399</c:v>
                </c:pt>
                <c:pt idx="2693">
                  <c:v>190.81391902524501</c:v>
                </c:pt>
                <c:pt idx="2694">
                  <c:v>190.581544271057</c:v>
                </c:pt>
                <c:pt idx="2695">
                  <c:v>190.36159289897401</c:v>
                </c:pt>
                <c:pt idx="2696">
                  <c:v>190.150568574826</c:v>
                </c:pt>
                <c:pt idx="2697">
                  <c:v>189.94511686827801</c:v>
                </c:pt>
                <c:pt idx="2698">
                  <c:v>189.74197193099499</c:v>
                </c:pt>
                <c:pt idx="2699">
                  <c:v>189.53790458291499</c:v>
                </c:pt>
                <c:pt idx="2700">
                  <c:v>189.32967098138701</c:v>
                </c:pt>
                <c:pt idx="2701">
                  <c:v>189.118082080102</c:v>
                </c:pt>
                <c:pt idx="2702">
                  <c:v>188.90801651996799</c:v>
                </c:pt>
                <c:pt idx="2703">
                  <c:v>188.700256133968</c:v>
                </c:pt>
                <c:pt idx="2704">
                  <c:v>188.49149837513701</c:v>
                </c:pt>
                <c:pt idx="2705">
                  <c:v>188.278424842329</c:v>
                </c:pt>
                <c:pt idx="2706">
                  <c:v>188.05764853110301</c:v>
                </c:pt>
                <c:pt idx="2707">
                  <c:v>187.82565999410801</c:v>
                </c:pt>
                <c:pt idx="2708">
                  <c:v>187.578771555103</c:v>
                </c:pt>
                <c:pt idx="2709">
                  <c:v>187.313058689874</c:v>
                </c:pt>
                <c:pt idx="2710">
                  <c:v>187.028448469984</c:v>
                </c:pt>
                <c:pt idx="2711">
                  <c:v>186.732869231259</c:v>
                </c:pt>
                <c:pt idx="2712">
                  <c:v>186.434074946642</c:v>
                </c:pt>
                <c:pt idx="2713">
                  <c:v>186.131466827384</c:v>
                </c:pt>
                <c:pt idx="2714">
                  <c:v>185.82023463248899</c:v>
                </c:pt>
                <c:pt idx="2715">
                  <c:v>185.495431033155</c:v>
                </c:pt>
                <c:pt idx="2716">
                  <c:v>185.15189297033101</c:v>
                </c:pt>
                <c:pt idx="2717">
                  <c:v>184.784159583026</c:v>
                </c:pt>
                <c:pt idx="2718">
                  <c:v>184.38638540278399</c:v>
                </c:pt>
                <c:pt idx="2719">
                  <c:v>183.952247434459</c:v>
                </c:pt>
                <c:pt idx="2720">
                  <c:v>183.474844646252</c:v>
                </c:pt>
                <c:pt idx="2721">
                  <c:v>182.96624360312401</c:v>
                </c:pt>
                <c:pt idx="2722">
                  <c:v>182.45767027621</c:v>
                </c:pt>
                <c:pt idx="2723">
                  <c:v>181.96069574540701</c:v>
                </c:pt>
                <c:pt idx="2724">
                  <c:v>181.46742013258799</c:v>
                </c:pt>
                <c:pt idx="2725">
                  <c:v>180.97000235741001</c:v>
                </c:pt>
                <c:pt idx="2726">
                  <c:v>180.460535495958</c:v>
                </c:pt>
                <c:pt idx="2727">
                  <c:v>179.93092109274599</c:v>
                </c:pt>
                <c:pt idx="2728">
                  <c:v>179.37274042814099</c:v>
                </c:pt>
                <c:pt idx="2729">
                  <c:v>178.77712069488399</c:v>
                </c:pt>
                <c:pt idx="2730">
                  <c:v>178.13459395647001</c:v>
                </c:pt>
                <c:pt idx="2731">
                  <c:v>177.45626840173401</c:v>
                </c:pt>
                <c:pt idx="2732">
                  <c:v>176.78466579815401</c:v>
                </c:pt>
                <c:pt idx="2733">
                  <c:v>176.151753902667</c:v>
                </c:pt>
                <c:pt idx="2734">
                  <c:v>175.558132862913</c:v>
                </c:pt>
                <c:pt idx="2735">
                  <c:v>174.99436651350001</c:v>
                </c:pt>
                <c:pt idx="2736">
                  <c:v>174.45149325745001</c:v>
                </c:pt>
                <c:pt idx="2737">
                  <c:v>173.92088361318099</c:v>
                </c:pt>
                <c:pt idx="2738">
                  <c:v>173.39410304076301</c:v>
                </c:pt>
                <c:pt idx="2739">
                  <c:v>172.86277786697201</c:v>
                </c:pt>
                <c:pt idx="2740">
                  <c:v>172.318462177865</c:v>
                </c:pt>
                <c:pt idx="2741">
                  <c:v>171.75250356302601</c:v>
                </c:pt>
                <c:pt idx="2742">
                  <c:v>171.16816929631401</c:v>
                </c:pt>
                <c:pt idx="2743">
                  <c:v>170.580698272256</c:v>
                </c:pt>
                <c:pt idx="2744">
                  <c:v>169.99301580471101</c:v>
                </c:pt>
                <c:pt idx="2745">
                  <c:v>169.39578012748399</c:v>
                </c:pt>
                <c:pt idx="2746">
                  <c:v>168.77949761711699</c:v>
                </c:pt>
                <c:pt idx="2747">
                  <c:v>168.134371882804</c:v>
                </c:pt>
                <c:pt idx="2748">
                  <c:v>167.45014804353801</c:v>
                </c:pt>
                <c:pt idx="2749">
                  <c:v>166.715949717114</c:v>
                </c:pt>
                <c:pt idx="2750">
                  <c:v>165.920106129799</c:v>
                </c:pt>
                <c:pt idx="2751">
                  <c:v>165.06565842166901</c:v>
                </c:pt>
                <c:pt idx="2752">
                  <c:v>164.179374744553</c:v>
                </c:pt>
                <c:pt idx="2753">
                  <c:v>163.280792120456</c:v>
                </c:pt>
                <c:pt idx="2754">
                  <c:v>162.36459348860501</c:v>
                </c:pt>
                <c:pt idx="2755">
                  <c:v>161.41621500903699</c:v>
                </c:pt>
                <c:pt idx="2756">
                  <c:v>160.420581312807</c:v>
                </c:pt>
                <c:pt idx="2757">
                  <c:v>159.36186586480699</c:v>
                </c:pt>
                <c:pt idx="2758">
                  <c:v>158.22323938608599</c:v>
                </c:pt>
                <c:pt idx="2759">
                  <c:v>156.98660233661201</c:v>
                </c:pt>
                <c:pt idx="2760">
                  <c:v>155.63229720604301</c:v>
                </c:pt>
                <c:pt idx="2761">
                  <c:v>154.17179090447999</c:v>
                </c:pt>
                <c:pt idx="2762">
                  <c:v>152.691850193655</c:v>
                </c:pt>
                <c:pt idx="2763">
                  <c:v>151.289931195527</c:v>
                </c:pt>
                <c:pt idx="2764">
                  <c:v>149.987742241403</c:v>
                </c:pt>
                <c:pt idx="2765">
                  <c:v>148.76458381168999</c:v>
                </c:pt>
                <c:pt idx="2766">
                  <c:v>147.60101265140099</c:v>
                </c:pt>
                <c:pt idx="2767">
                  <c:v>146.47853270130099</c:v>
                </c:pt>
                <c:pt idx="2768">
                  <c:v>145.379301085637</c:v>
                </c:pt>
                <c:pt idx="2769">
                  <c:v>144.28584448282001</c:v>
                </c:pt>
                <c:pt idx="2770">
                  <c:v>143.18078137053001</c:v>
                </c:pt>
                <c:pt idx="2771">
                  <c:v>142.046545730048</c:v>
                </c:pt>
                <c:pt idx="2772">
                  <c:v>140.91143256571399</c:v>
                </c:pt>
                <c:pt idx="2773">
                  <c:v>139.85004768066099</c:v>
                </c:pt>
                <c:pt idx="2774">
                  <c:v>138.89184411058301</c:v>
                </c:pt>
                <c:pt idx="2775">
                  <c:v>138.021590307471</c:v>
                </c:pt>
                <c:pt idx="2776">
                  <c:v>137.225452767679</c:v>
                </c:pt>
                <c:pt idx="2777">
                  <c:v>136.490776135353</c:v>
                </c:pt>
                <c:pt idx="2778">
                  <c:v>135.805882033637</c:v>
                </c:pt>
                <c:pt idx="2779">
                  <c:v>135.15988342587499</c:v>
                </c:pt>
                <c:pt idx="2780">
                  <c:v>134.542511555912</c:v>
                </c:pt>
                <c:pt idx="2781">
                  <c:v>133.951318498495</c:v>
                </c:pt>
                <c:pt idx="2782">
                  <c:v>133.39900402914</c:v>
                </c:pt>
                <c:pt idx="2783">
                  <c:v>132.89888593512899</c:v>
                </c:pt>
                <c:pt idx="2784">
                  <c:v>132.450380150385</c:v>
                </c:pt>
                <c:pt idx="2785">
                  <c:v>132.04635725313901</c:v>
                </c:pt>
                <c:pt idx="2786">
                  <c:v>131.680394919002</c:v>
                </c:pt>
                <c:pt idx="2787">
                  <c:v>131.34667583207701</c:v>
                </c:pt>
                <c:pt idx="2788">
                  <c:v>131.03989521324101</c:v>
                </c:pt>
                <c:pt idx="2789">
                  <c:v>130.755176495688</c:v>
                </c:pt>
                <c:pt idx="2790">
                  <c:v>130.487993807305</c:v>
                </c:pt>
                <c:pt idx="2791">
                  <c:v>130.23410002767599</c:v>
                </c:pt>
                <c:pt idx="2792">
                  <c:v>129.99026996912701</c:v>
                </c:pt>
                <c:pt idx="2793">
                  <c:v>129.754249109325</c:v>
                </c:pt>
                <c:pt idx="2794">
                  <c:v>129.523096367486</c:v>
                </c:pt>
                <c:pt idx="2795">
                  <c:v>129.29313735311999</c:v>
                </c:pt>
                <c:pt idx="2796">
                  <c:v>129.06071665116099</c:v>
                </c:pt>
                <c:pt idx="2797">
                  <c:v>128.822139715698</c:v>
                </c:pt>
                <c:pt idx="2798">
                  <c:v>128.573614141695</c:v>
                </c:pt>
                <c:pt idx="2799">
                  <c:v>128.31118938113701</c:v>
                </c:pt>
                <c:pt idx="2800">
                  <c:v>128.03069394534899</c:v>
                </c:pt>
                <c:pt idx="2801">
                  <c:v>127.732313359537</c:v>
                </c:pt>
                <c:pt idx="2802">
                  <c:v>127.42291524402</c:v>
                </c:pt>
                <c:pt idx="2803">
                  <c:v>127.106869952968</c:v>
                </c:pt>
                <c:pt idx="2804">
                  <c:v>126.781475781024</c:v>
                </c:pt>
                <c:pt idx="2805">
                  <c:v>126.441560281428</c:v>
                </c:pt>
                <c:pt idx="2806">
                  <c:v>126.081720177243</c:v>
                </c:pt>
                <c:pt idx="2807">
                  <c:v>125.69623547118201</c:v>
                </c:pt>
                <c:pt idx="2808">
                  <c:v>125.27897852085999</c:v>
                </c:pt>
                <c:pt idx="2809">
                  <c:v>124.823316634158</c:v>
                </c:pt>
                <c:pt idx="2810">
                  <c:v>124.32200663632401</c:v>
                </c:pt>
                <c:pt idx="2811">
                  <c:v>123.767079732902</c:v>
                </c:pt>
                <c:pt idx="2812">
                  <c:v>123.182396894199</c:v>
                </c:pt>
                <c:pt idx="2813">
                  <c:v>122.624028147883</c:v>
                </c:pt>
                <c:pt idx="2814">
                  <c:v>122.115779752926</c:v>
                </c:pt>
                <c:pt idx="2815">
                  <c:v>121.649572622517</c:v>
                </c:pt>
                <c:pt idx="2816">
                  <c:v>121.217995955326</c:v>
                </c:pt>
                <c:pt idx="2817">
                  <c:v>120.81418943385</c:v>
                </c:pt>
                <c:pt idx="2818">
                  <c:v>120.43173417319601</c:v>
                </c:pt>
                <c:pt idx="2819">
                  <c:v>120.064550686871</c:v>
                </c:pt>
                <c:pt idx="2820">
                  <c:v>119.706802247612</c:v>
                </c:pt>
                <c:pt idx="2821">
                  <c:v>119.359713590276</c:v>
                </c:pt>
                <c:pt idx="2822">
                  <c:v>119.035539799102</c:v>
                </c:pt>
                <c:pt idx="2823">
                  <c:v>118.74393814749099</c:v>
                </c:pt>
                <c:pt idx="2824">
                  <c:v>118.484222771563</c:v>
                </c:pt>
                <c:pt idx="2825">
                  <c:v>118.252265250866</c:v>
                </c:pt>
                <c:pt idx="2826">
                  <c:v>118.044378402191</c:v>
                </c:pt>
                <c:pt idx="2827">
                  <c:v>117.857257668329</c:v>
                </c:pt>
                <c:pt idx="2828">
                  <c:v>117.68792858901899</c:v>
                </c:pt>
                <c:pt idx="2829">
                  <c:v>117.533699519102</c:v>
                </c:pt>
                <c:pt idx="2830">
                  <c:v>117.392118842286</c:v>
                </c:pt>
                <c:pt idx="2831">
                  <c:v>117.260781014968</c:v>
                </c:pt>
                <c:pt idx="2832">
                  <c:v>117.137081680611</c:v>
                </c:pt>
                <c:pt idx="2833">
                  <c:v>117.01848624190301</c:v>
                </c:pt>
                <c:pt idx="2834">
                  <c:v>116.90290286543301</c:v>
                </c:pt>
                <c:pt idx="2835">
                  <c:v>116.788494244598</c:v>
                </c:pt>
                <c:pt idx="2836">
                  <c:v>116.67344174663999</c:v>
                </c:pt>
                <c:pt idx="2837">
                  <c:v>116.555916503769</c:v>
                </c:pt>
                <c:pt idx="2838">
                  <c:v>116.434050341584</c:v>
                </c:pt>
                <c:pt idx="2839">
                  <c:v>116.305906082687</c:v>
                </c:pt>
                <c:pt idx="2840">
                  <c:v>116.169446753419</c:v>
                </c:pt>
                <c:pt idx="2841">
                  <c:v>116.02250320424901</c:v>
                </c:pt>
                <c:pt idx="2842">
                  <c:v>115.87084258533901</c:v>
                </c:pt>
                <c:pt idx="2843">
                  <c:v>115.728260020823</c:v>
                </c:pt>
                <c:pt idx="2844">
                  <c:v>115.600591982822</c:v>
                </c:pt>
                <c:pt idx="2845">
                  <c:v>115.48580906765601</c:v>
                </c:pt>
                <c:pt idx="2846">
                  <c:v>115.382086692808</c:v>
                </c:pt>
                <c:pt idx="2847">
                  <c:v>115.28777609346101</c:v>
                </c:pt>
                <c:pt idx="2848">
                  <c:v>115.20137811383501</c:v>
                </c:pt>
                <c:pt idx="2849">
                  <c:v>115.12151937669</c:v>
                </c:pt>
                <c:pt idx="2850">
                  <c:v>115.046930452203</c:v>
                </c:pt>
                <c:pt idx="2851">
                  <c:v>114.97636408240901</c:v>
                </c:pt>
                <c:pt idx="2852">
                  <c:v>114.908513758095</c:v>
                </c:pt>
                <c:pt idx="2853">
                  <c:v>114.84211614414301</c:v>
                </c:pt>
                <c:pt idx="2854">
                  <c:v>114.77605419118601</c:v>
                </c:pt>
                <c:pt idx="2855">
                  <c:v>114.709277782277</c:v>
                </c:pt>
                <c:pt idx="2856">
                  <c:v>114.640725443517</c:v>
                </c:pt>
                <c:pt idx="2857">
                  <c:v>114.56930747093099</c:v>
                </c:pt>
                <c:pt idx="2858">
                  <c:v>114.493888608598</c:v>
                </c:pt>
                <c:pt idx="2859">
                  <c:v>114.413270002684</c:v>
                </c:pt>
                <c:pt idx="2860">
                  <c:v>114.326170144537</c:v>
                </c:pt>
                <c:pt idx="2861">
                  <c:v>114.23120449989599</c:v>
                </c:pt>
                <c:pt idx="2862">
                  <c:v>114.13440215073101</c:v>
                </c:pt>
                <c:pt idx="2863">
                  <c:v>114.049301633177</c:v>
                </c:pt>
                <c:pt idx="2864">
                  <c:v>113.982088844687</c:v>
                </c:pt>
                <c:pt idx="2865">
                  <c:v>113.931695374699</c:v>
                </c:pt>
                <c:pt idx="2866">
                  <c:v>113.897320171557</c:v>
                </c:pt>
                <c:pt idx="2867">
                  <c:v>113.878416809039</c:v>
                </c:pt>
                <c:pt idx="2868">
                  <c:v>113.874684800396</c:v>
                </c:pt>
                <c:pt idx="2869">
                  <c:v>113.886064821838</c:v>
                </c:pt>
                <c:pt idx="2870">
                  <c:v>113.912737769522</c:v>
                </c:pt>
                <c:pt idx="2871">
                  <c:v>113.95512763506601</c:v>
                </c:pt>
                <c:pt idx="2872">
                  <c:v>114.009766469399</c:v>
                </c:pt>
                <c:pt idx="2873">
                  <c:v>114.065925835722</c:v>
                </c:pt>
                <c:pt idx="2874">
                  <c:v>114.11372982270601</c:v>
                </c:pt>
                <c:pt idx="2875">
                  <c:v>114.150624899018</c:v>
                </c:pt>
                <c:pt idx="2876">
                  <c:v>114.177197546635</c:v>
                </c:pt>
                <c:pt idx="2877">
                  <c:v>114.19387016281399</c:v>
                </c:pt>
                <c:pt idx="2878">
                  <c:v>114.200907774488</c:v>
                </c:pt>
                <c:pt idx="2879">
                  <c:v>114.19842225111999</c:v>
                </c:pt>
                <c:pt idx="2880">
                  <c:v>114.18637408297801</c:v>
                </c:pt>
                <c:pt idx="2881">
                  <c:v>114.164571753083</c:v>
                </c:pt>
                <c:pt idx="2882">
                  <c:v>114.132668692872</c:v>
                </c:pt>
                <c:pt idx="2883">
                  <c:v>114.090157773163</c:v>
                </c:pt>
                <c:pt idx="2884">
                  <c:v>114.03636324285701</c:v>
                </c:pt>
                <c:pt idx="2885">
                  <c:v>113.970429987242</c:v>
                </c:pt>
                <c:pt idx="2886">
                  <c:v>113.89130993513599</c:v>
                </c:pt>
                <c:pt idx="2887">
                  <c:v>113.79774539880999</c:v>
                </c:pt>
                <c:pt idx="2888">
                  <c:v>113.688249081856</c:v>
                </c:pt>
                <c:pt idx="2889">
                  <c:v>113.561080437212</c:v>
                </c:pt>
                <c:pt idx="2890">
                  <c:v>113.414217999529</c:v>
                </c:pt>
                <c:pt idx="2891">
                  <c:v>113.245327252069</c:v>
                </c:pt>
                <c:pt idx="2892">
                  <c:v>113.062108865897</c:v>
                </c:pt>
                <c:pt idx="2893">
                  <c:v>112.887613783552</c:v>
                </c:pt>
                <c:pt idx="2894">
                  <c:v>112.73983893844201</c:v>
                </c:pt>
                <c:pt idx="2895">
                  <c:v>112.621627984516</c:v>
                </c:pt>
                <c:pt idx="2896">
                  <c:v>112.53110184735399</c:v>
                </c:pt>
                <c:pt idx="2897">
                  <c:v>112.466821528764</c:v>
                </c:pt>
                <c:pt idx="2898">
                  <c:v>112.42776523255399</c:v>
                </c:pt>
                <c:pt idx="2899">
                  <c:v>112.41331212212</c:v>
                </c:pt>
                <c:pt idx="2900">
                  <c:v>112.423232451662</c:v>
                </c:pt>
                <c:pt idx="2901">
                  <c:v>112.45768391416</c:v>
                </c:pt>
                <c:pt idx="2902">
                  <c:v>112.510835106678</c:v>
                </c:pt>
                <c:pt idx="2903">
                  <c:v>112.56120427267</c:v>
                </c:pt>
                <c:pt idx="2904">
                  <c:v>112.584075911971</c:v>
                </c:pt>
                <c:pt idx="2905">
                  <c:v>112.570245028767</c:v>
                </c:pt>
                <c:pt idx="2906">
                  <c:v>112.519491768146</c:v>
                </c:pt>
                <c:pt idx="2907">
                  <c:v>112.43100935923999</c:v>
                </c:pt>
                <c:pt idx="2908">
                  <c:v>112.303391290843</c:v>
                </c:pt>
                <c:pt idx="2909">
                  <c:v>112.13460895359</c:v>
                </c:pt>
                <c:pt idx="2910">
                  <c:v>111.921979393302</c:v>
                </c:pt>
                <c:pt idx="2911">
                  <c:v>111.66212266290199</c:v>
                </c:pt>
                <c:pt idx="2912">
                  <c:v>111.35090809497601</c:v>
                </c:pt>
                <c:pt idx="2913">
                  <c:v>111.003481111125</c:v>
                </c:pt>
                <c:pt idx="2914">
                  <c:v>110.65450397270899</c:v>
                </c:pt>
                <c:pt idx="2915">
                  <c:v>110.318521829717</c:v>
                </c:pt>
                <c:pt idx="2916">
                  <c:v>109.990193929619</c:v>
                </c:pt>
                <c:pt idx="2917">
                  <c:v>109.66430119128199</c:v>
                </c:pt>
                <c:pt idx="2918">
                  <c:v>109.335663242763</c:v>
                </c:pt>
                <c:pt idx="2919">
                  <c:v>108.99905607442101</c:v>
                </c:pt>
                <c:pt idx="2920">
                  <c:v>108.64912899835799</c:v>
                </c:pt>
                <c:pt idx="2921">
                  <c:v>108.280319594202</c:v>
                </c:pt>
                <c:pt idx="2922">
                  <c:v>107.89677377143801</c:v>
                </c:pt>
                <c:pt idx="2923">
                  <c:v>107.522420154785</c:v>
                </c:pt>
                <c:pt idx="2924">
                  <c:v>107.181333487732</c:v>
                </c:pt>
                <c:pt idx="2925">
                  <c:v>106.878100358775</c:v>
                </c:pt>
                <c:pt idx="2926">
                  <c:v>106.607900591798</c:v>
                </c:pt>
                <c:pt idx="2927">
                  <c:v>106.36643910708101</c:v>
                </c:pt>
                <c:pt idx="2928">
                  <c:v>106.149877646958</c:v>
                </c:pt>
                <c:pt idx="2929">
                  <c:v>105.954773763104</c:v>
                </c:pt>
                <c:pt idx="2930">
                  <c:v>105.778026095572</c:v>
                </c:pt>
                <c:pt idx="2931">
                  <c:v>105.616825073755</c:v>
                </c:pt>
                <c:pt idx="2932">
                  <c:v>105.46860825562401</c:v>
                </c:pt>
                <c:pt idx="2933">
                  <c:v>105.331973351787</c:v>
                </c:pt>
                <c:pt idx="2934">
                  <c:v>105.206655934784</c:v>
                </c:pt>
                <c:pt idx="2935">
                  <c:v>105.09161772276801</c:v>
                </c:pt>
                <c:pt idx="2936">
                  <c:v>104.98503007503599</c:v>
                </c:pt>
                <c:pt idx="2937">
                  <c:v>104.88519868056299</c:v>
                </c:pt>
                <c:pt idx="2938">
                  <c:v>104.790536625331</c:v>
                </c:pt>
                <c:pt idx="2939">
                  <c:v>104.699539166836</c:v>
                </c:pt>
                <c:pt idx="2940">
                  <c:v>104.61075981479</c:v>
                </c:pt>
                <c:pt idx="2941">
                  <c:v>104.522787337797</c:v>
                </c:pt>
                <c:pt idx="2942">
                  <c:v>104.43631960779901</c:v>
                </c:pt>
                <c:pt idx="2943">
                  <c:v>104.355432459791</c:v>
                </c:pt>
                <c:pt idx="2944">
                  <c:v>104.283451926452</c:v>
                </c:pt>
                <c:pt idx="2945">
                  <c:v>104.220491575807</c:v>
                </c:pt>
                <c:pt idx="2946">
                  <c:v>104.165550593799</c:v>
                </c:pt>
                <c:pt idx="2947">
                  <c:v>104.117755641784</c:v>
                </c:pt>
                <c:pt idx="2948">
                  <c:v>104.076346973995</c:v>
                </c:pt>
                <c:pt idx="2949">
                  <c:v>104.040666360668</c:v>
                </c:pt>
                <c:pt idx="2950">
                  <c:v>104.010146624855</c:v>
                </c:pt>
                <c:pt idx="2951">
                  <c:v>103.984302626619</c:v>
                </c:pt>
                <c:pt idx="2952">
                  <c:v>103.962656788316</c:v>
                </c:pt>
                <c:pt idx="2953">
                  <c:v>103.944464451237</c:v>
                </c:pt>
                <c:pt idx="2954">
                  <c:v>103.92883556446</c:v>
                </c:pt>
                <c:pt idx="2955">
                  <c:v>103.91525464029399</c:v>
                </c:pt>
                <c:pt idx="2956">
                  <c:v>103.903505797161</c:v>
                </c:pt>
                <c:pt idx="2957">
                  <c:v>103.893402276138</c:v>
                </c:pt>
                <c:pt idx="2958">
                  <c:v>103.88478347224201</c:v>
                </c:pt>
                <c:pt idx="2959">
                  <c:v>103.877512381472</c:v>
                </c:pt>
                <c:pt idx="2960">
                  <c:v>103.871473422992</c:v>
                </c:pt>
                <c:pt idx="2961">
                  <c:v>103.866570601872</c:v>
                </c:pt>
                <c:pt idx="2962">
                  <c:v>103.862725983152</c:v>
                </c:pt>
                <c:pt idx="2963">
                  <c:v>103.859878452998</c:v>
                </c:pt>
                <c:pt idx="2964">
                  <c:v>103.857982747238</c:v>
                </c:pt>
                <c:pt idx="2965">
                  <c:v>103.857008731842</c:v>
                </c:pt>
                <c:pt idx="2966">
                  <c:v>103.85694092392001</c:v>
                </c:pt>
                <c:pt idx="2967">
                  <c:v>103.8577782456</c:v>
                </c:pt>
                <c:pt idx="2968">
                  <c:v>103.859534006899</c:v>
                </c:pt>
                <c:pt idx="2969">
                  <c:v>103.86223611729601</c:v>
                </c:pt>
                <c:pt idx="2970">
                  <c:v>103.86592752938</c:v>
                </c:pt>
                <c:pt idx="2971">
                  <c:v>103.870666921622</c:v>
                </c:pt>
                <c:pt idx="2972">
                  <c:v>103.876529631124</c:v>
                </c:pt>
                <c:pt idx="2973">
                  <c:v>103.883608851175</c:v>
                </c:pt>
                <c:pt idx="2974">
                  <c:v>103.892017112643</c:v>
                </c:pt>
                <c:pt idx="2975">
                  <c:v>103.901888072761</c:v>
                </c:pt>
                <c:pt idx="2976">
                  <c:v>103.913378639736</c:v>
                </c:pt>
                <c:pt idx="2977">
                  <c:v>103.926671466949</c:v>
                </c:pt>
                <c:pt idx="2978">
                  <c:v>103.941977856405</c:v>
                </c:pt>
                <c:pt idx="2979">
                  <c:v>103.959541117577</c:v>
                </c:pt>
                <c:pt idx="2980">
                  <c:v>103.97964043504101</c:v>
                </c:pt>
                <c:pt idx="2981">
                  <c:v>104.002595306372</c:v>
                </c:pt>
                <c:pt idx="2982">
                  <c:v>104.028770620865</c:v>
                </c:pt>
                <c:pt idx="2983">
                  <c:v>104.054608474387</c:v>
                </c:pt>
                <c:pt idx="2984">
                  <c:v>104.07257161314</c:v>
                </c:pt>
                <c:pt idx="2985">
                  <c:v>104.078971592724</c:v>
                </c:pt>
                <c:pt idx="2986">
                  <c:v>104.07391014684001</c:v>
                </c:pt>
                <c:pt idx="2987">
                  <c:v>104.05730681903999</c:v>
                </c:pt>
                <c:pt idx="2988">
                  <c:v>104.02889768379499</c:v>
                </c:pt>
                <c:pt idx="2989">
                  <c:v>103.98823115115</c:v>
                </c:pt>
                <c:pt idx="2990">
                  <c:v>103.93466078827601</c:v>
                </c:pt>
                <c:pt idx="2991">
                  <c:v>103.86733504381201</c:v>
                </c:pt>
                <c:pt idx="2992">
                  <c:v>103.78972540925901</c:v>
                </c:pt>
                <c:pt idx="2993">
                  <c:v>103.71308787481399</c:v>
                </c:pt>
                <c:pt idx="2994">
                  <c:v>103.647558458715</c:v>
                </c:pt>
                <c:pt idx="2995">
                  <c:v>103.595501782395</c:v>
                </c:pt>
                <c:pt idx="2996">
                  <c:v>103.556090355965</c:v>
                </c:pt>
                <c:pt idx="2997">
                  <c:v>103.528697697692</c:v>
                </c:pt>
                <c:pt idx="2998">
                  <c:v>103.512888375478</c:v>
                </c:pt>
                <c:pt idx="2999">
                  <c:v>103.508411085262</c:v>
                </c:pt>
                <c:pt idx="3000">
                  <c:v>103.5151946563</c:v>
                </c:pt>
                <c:pt idx="3001">
                  <c:v>103.53334691984</c:v>
                </c:pt>
                <c:pt idx="3002">
                  <c:v>103.563156423203</c:v>
                </c:pt>
                <c:pt idx="3003">
                  <c:v>103.605097016516</c:v>
                </c:pt>
                <c:pt idx="3004">
                  <c:v>103.65586139959601</c:v>
                </c:pt>
                <c:pt idx="3005">
                  <c:v>103.70830854930399</c:v>
                </c:pt>
                <c:pt idx="3006">
                  <c:v>103.759298177064</c:v>
                </c:pt>
                <c:pt idx="3007">
                  <c:v>103.809640811024</c:v>
                </c:pt>
                <c:pt idx="3008">
                  <c:v>103.860136694752</c:v>
                </c:pt>
                <c:pt idx="3009">
                  <c:v>103.91158850786999</c:v>
                </c:pt>
                <c:pt idx="3010">
                  <c:v>103.964814125393</c:v>
                </c:pt>
                <c:pt idx="3011">
                  <c:v>104.020659618632</c:v>
                </c:pt>
                <c:pt idx="3012">
                  <c:v>104.080012704287</c:v>
                </c:pt>
                <c:pt idx="3013">
                  <c:v>104.141333114663</c:v>
                </c:pt>
                <c:pt idx="3014">
                  <c:v>104.19913786914201</c:v>
                </c:pt>
                <c:pt idx="3015">
                  <c:v>104.24888159879499</c:v>
                </c:pt>
                <c:pt idx="3016">
                  <c:v>104.289864782517</c:v>
                </c:pt>
                <c:pt idx="3017">
                  <c:v>104.322738886604</c:v>
                </c:pt>
                <c:pt idx="3018">
                  <c:v>104.348026475897</c:v>
                </c:pt>
                <c:pt idx="3019">
                  <c:v>104.366129520437</c:v>
                </c:pt>
                <c:pt idx="3020">
                  <c:v>104.377335785163</c:v>
                </c:pt>
                <c:pt idx="3021">
                  <c:v>104.381823404207</c:v>
                </c:pt>
                <c:pt idx="3022">
                  <c:v>104.37966371249701</c:v>
                </c:pt>
                <c:pt idx="3023">
                  <c:v>104.370822379701</c:v>
                </c:pt>
                <c:pt idx="3024">
                  <c:v>104.35515886450899</c:v>
                </c:pt>
                <c:pt idx="3025">
                  <c:v>104.332424180597</c:v>
                </c:pt>
                <c:pt idx="3026">
                  <c:v>104.30225693875801</c:v>
                </c:pt>
                <c:pt idx="3027">
                  <c:v>104.264177602277</c:v>
                </c:pt>
                <c:pt idx="3028">
                  <c:v>104.217580864243</c:v>
                </c:pt>
                <c:pt idx="3029">
                  <c:v>104.16172602563</c:v>
                </c:pt>
                <c:pt idx="3030">
                  <c:v>104.095725221184</c:v>
                </c:pt>
                <c:pt idx="3031">
                  <c:v>104.01852930597001</c:v>
                </c:pt>
                <c:pt idx="3032">
                  <c:v>103.928911178227</c:v>
                </c:pt>
                <c:pt idx="3033">
                  <c:v>103.830920835722</c:v>
                </c:pt>
                <c:pt idx="3034">
                  <c:v>103.737599462473</c:v>
                </c:pt>
                <c:pt idx="3035">
                  <c:v>103.660237606066</c:v>
                </c:pt>
                <c:pt idx="3036">
                  <c:v>103.601255235141</c:v>
                </c:pt>
                <c:pt idx="3037">
                  <c:v>103.55971476937501</c:v>
                </c:pt>
                <c:pt idx="3038">
                  <c:v>103.534955883949</c:v>
                </c:pt>
                <c:pt idx="3039">
                  <c:v>103.526585013066</c:v>
                </c:pt>
                <c:pt idx="3040">
                  <c:v>103.53446909385001</c:v>
                </c:pt>
                <c:pt idx="3041">
                  <c:v>103.55873345118999</c:v>
                </c:pt>
                <c:pt idx="3042">
                  <c:v>103.599763789893</c:v>
                </c:pt>
                <c:pt idx="3043">
                  <c:v>103.655170902332</c:v>
                </c:pt>
                <c:pt idx="3044">
                  <c:v>103.713669842746</c:v>
                </c:pt>
                <c:pt idx="3045">
                  <c:v>103.760983389394</c:v>
                </c:pt>
                <c:pt idx="3046">
                  <c:v>103.791780788659</c:v>
                </c:pt>
                <c:pt idx="3047">
                  <c:v>103.806551594201</c:v>
                </c:pt>
                <c:pt idx="3048">
                  <c:v>103.805530601885</c:v>
                </c:pt>
                <c:pt idx="3049">
                  <c:v>103.788701582074</c:v>
                </c:pt>
                <c:pt idx="3050">
                  <c:v>103.755797021653</c:v>
                </c:pt>
                <c:pt idx="3051">
                  <c:v>103.70629387165</c:v>
                </c:pt>
                <c:pt idx="3052">
                  <c:v>103.63940523288301</c:v>
                </c:pt>
                <c:pt idx="3053">
                  <c:v>103.554067847455</c:v>
                </c:pt>
                <c:pt idx="3054">
                  <c:v>103.46027887357</c:v>
                </c:pt>
                <c:pt idx="3055">
                  <c:v>103.379254799778</c:v>
                </c:pt>
                <c:pt idx="3056">
                  <c:v>103.32106134843301</c:v>
                </c:pt>
                <c:pt idx="3057">
                  <c:v>103.284773479829</c:v>
                </c:pt>
                <c:pt idx="3058">
                  <c:v>103.269814364125</c:v>
                </c:pt>
                <c:pt idx="3059">
                  <c:v>103.275946212093</c:v>
                </c:pt>
                <c:pt idx="3060">
                  <c:v>103.303266495229</c:v>
                </c:pt>
                <c:pt idx="3061">
                  <c:v>103.35220949515799</c:v>
                </c:pt>
                <c:pt idx="3062">
                  <c:v>103.423553206951</c:v>
                </c:pt>
                <c:pt idx="3063">
                  <c:v>103.512180059332</c:v>
                </c:pt>
                <c:pt idx="3064">
                  <c:v>103.602306830998</c:v>
                </c:pt>
                <c:pt idx="3065">
                  <c:v>103.679737054966</c:v>
                </c:pt>
                <c:pt idx="3066">
                  <c:v>103.741012822491</c:v>
                </c:pt>
                <c:pt idx="3067">
                  <c:v>103.787108169595</c:v>
                </c:pt>
                <c:pt idx="3068">
                  <c:v>103.81875582522601</c:v>
                </c:pt>
                <c:pt idx="3069">
                  <c:v>103.83645885867</c:v>
                </c:pt>
                <c:pt idx="3070">
                  <c:v>103.840498676312</c:v>
                </c:pt>
                <c:pt idx="3071">
                  <c:v>103.830939494858</c:v>
                </c:pt>
                <c:pt idx="3072">
                  <c:v>103.80762936211801</c:v>
                </c:pt>
                <c:pt idx="3073">
                  <c:v>103.770197741582</c:v>
                </c:pt>
                <c:pt idx="3074">
                  <c:v>103.71763632791399</c:v>
                </c:pt>
                <c:pt idx="3075">
                  <c:v>103.648283018987</c:v>
                </c:pt>
                <c:pt idx="3076">
                  <c:v>103.560622084168</c:v>
                </c:pt>
                <c:pt idx="3077">
                  <c:v>103.453260070356</c:v>
                </c:pt>
                <c:pt idx="3078">
                  <c:v>103.32449035724601</c:v>
                </c:pt>
                <c:pt idx="3079">
                  <c:v>103.172266028998</c:v>
                </c:pt>
                <c:pt idx="3080">
                  <c:v>102.99416733657699</c:v>
                </c:pt>
                <c:pt idx="3081">
                  <c:v>102.78736323356399</c:v>
                </c:pt>
                <c:pt idx="3082">
                  <c:v>102.54856637401301</c:v>
                </c:pt>
                <c:pt idx="3083">
                  <c:v>102.278848989106</c:v>
                </c:pt>
                <c:pt idx="3084">
                  <c:v>101.998264327642</c:v>
                </c:pt>
                <c:pt idx="3085">
                  <c:v>101.736429157068</c:v>
                </c:pt>
                <c:pt idx="3086">
                  <c:v>101.50378575716201</c:v>
                </c:pt>
                <c:pt idx="3087">
                  <c:v>101.29663604202</c:v>
                </c:pt>
                <c:pt idx="3088">
                  <c:v>101.111687171865</c:v>
                </c:pt>
                <c:pt idx="3089">
                  <c:v>100.945999210254</c:v>
                </c:pt>
                <c:pt idx="3090">
                  <c:v>100.796938391022</c:v>
                </c:pt>
                <c:pt idx="3091">
                  <c:v>100.66213525209</c:v>
                </c:pt>
                <c:pt idx="3092">
                  <c:v>100.53944697063</c:v>
                </c:pt>
                <c:pt idx="3093">
                  <c:v>100.426923300883</c:v>
                </c:pt>
                <c:pt idx="3094">
                  <c:v>100.322775573165</c:v>
                </c:pt>
                <c:pt idx="3095">
                  <c:v>100.225348261275</c:v>
                </c:pt>
                <c:pt idx="3096">
                  <c:v>100.133092666352</c:v>
                </c:pt>
                <c:pt idx="3097">
                  <c:v>100.044542298846</c:v>
                </c:pt>
                <c:pt idx="3098">
                  <c:v>99.958289567283103</c:v>
                </c:pt>
                <c:pt idx="3099">
                  <c:v>99.872963403278902</c:v>
                </c:pt>
                <c:pt idx="3100">
                  <c:v>99.7872074671116</c:v>
                </c:pt>
                <c:pt idx="3101">
                  <c:v>99.699658587426498</c:v>
                </c:pt>
                <c:pt idx="3102">
                  <c:v>99.608925092343398</c:v>
                </c:pt>
                <c:pt idx="3103">
                  <c:v>99.5140415657701</c:v>
                </c:pt>
                <c:pt idx="3104">
                  <c:v>99.414771420037098</c:v>
                </c:pt>
                <c:pt idx="3105">
                  <c:v>99.310649378616702</c:v>
                </c:pt>
                <c:pt idx="3106">
                  <c:v>99.200338242449703</c:v>
                </c:pt>
                <c:pt idx="3107">
                  <c:v>99.082084512155603</c:v>
                </c:pt>
                <c:pt idx="3108">
                  <c:v>98.9540084333414</c:v>
                </c:pt>
                <c:pt idx="3109">
                  <c:v>98.8140741161357</c:v>
                </c:pt>
                <c:pt idx="3110">
                  <c:v>98.6600571728018</c:v>
                </c:pt>
                <c:pt idx="3111">
                  <c:v>98.489509358999896</c:v>
                </c:pt>
                <c:pt idx="3112">
                  <c:v>98.299719656638899</c:v>
                </c:pt>
                <c:pt idx="3113">
                  <c:v>98.091512698914698</c:v>
                </c:pt>
                <c:pt idx="3114">
                  <c:v>97.876944917080607</c:v>
                </c:pt>
                <c:pt idx="3115">
                  <c:v>97.671813150326003</c:v>
                </c:pt>
                <c:pt idx="3116">
                  <c:v>97.480539674511206</c:v>
                </c:pt>
                <c:pt idx="3117">
                  <c:v>97.300084017631605</c:v>
                </c:pt>
                <c:pt idx="3118">
                  <c:v>97.127577667100596</c:v>
                </c:pt>
                <c:pt idx="3119">
                  <c:v>96.960278472041395</c:v>
                </c:pt>
                <c:pt idx="3120">
                  <c:v>96.795527054216606</c:v>
                </c:pt>
                <c:pt idx="3121">
                  <c:v>96.630704534706595</c:v>
                </c:pt>
                <c:pt idx="3122">
                  <c:v>96.463190904364097</c:v>
                </c:pt>
                <c:pt idx="3123">
                  <c:v>96.290323376300805</c:v>
                </c:pt>
                <c:pt idx="3124">
                  <c:v>96.117302029192004</c:v>
                </c:pt>
                <c:pt idx="3125">
                  <c:v>95.957272467424104</c:v>
                </c:pt>
                <c:pt idx="3126">
                  <c:v>95.815638841235099</c:v>
                </c:pt>
                <c:pt idx="3127">
                  <c:v>95.690149750771994</c:v>
                </c:pt>
                <c:pt idx="3128">
                  <c:v>95.578810428778993</c:v>
                </c:pt>
                <c:pt idx="3129">
                  <c:v>95.479851031893702</c:v>
                </c:pt>
                <c:pt idx="3130">
                  <c:v>95.391698507320896</c:v>
                </c:pt>
                <c:pt idx="3131">
                  <c:v>95.312951587676196</c:v>
                </c:pt>
                <c:pt idx="3132">
                  <c:v>95.242358516522302</c:v>
                </c:pt>
                <c:pt idx="3133">
                  <c:v>95.178797150521603</c:v>
                </c:pt>
                <c:pt idx="3134">
                  <c:v>95.121257121910901</c:v>
                </c:pt>
                <c:pt idx="3135">
                  <c:v>95.068823777754602</c:v>
                </c:pt>
                <c:pt idx="3136">
                  <c:v>95.020663640675295</c:v>
                </c:pt>
                <c:pt idx="3137">
                  <c:v>94.976011159945401</c:v>
                </c:pt>
                <c:pt idx="3138">
                  <c:v>94.934156542338201</c:v>
                </c:pt>
                <c:pt idx="3139">
                  <c:v>94.894434469295902</c:v>
                </c:pt>
                <c:pt idx="3140">
                  <c:v>94.856213521064205</c:v>
                </c:pt>
                <c:pt idx="3141">
                  <c:v>94.818886139681496</c:v>
                </c:pt>
                <c:pt idx="3142">
                  <c:v>94.781858971272598</c:v>
                </c:pt>
                <c:pt idx="3143">
                  <c:v>94.744543434130193</c:v>
                </c:pt>
                <c:pt idx="3144">
                  <c:v>94.706346362654301</c:v>
                </c:pt>
                <c:pt idx="3145">
                  <c:v>94.6666605784268</c:v>
                </c:pt>
                <c:pt idx="3146">
                  <c:v>94.624855238538501</c:v>
                </c:pt>
                <c:pt idx="3147">
                  <c:v>94.580265807747296</c:v>
                </c:pt>
                <c:pt idx="3148">
                  <c:v>94.532183495064302</c:v>
                </c:pt>
                <c:pt idx="3149">
                  <c:v>94.479843986854505</c:v>
                </c:pt>
                <c:pt idx="3150">
                  <c:v>94.422415297350796</c:v>
                </c:pt>
                <c:pt idx="3151">
                  <c:v>94.358984543457694</c:v>
                </c:pt>
                <c:pt idx="3152">
                  <c:v>94.288543433614606</c:v>
                </c:pt>
                <c:pt idx="3153">
                  <c:v>94.212210918496396</c:v>
                </c:pt>
                <c:pt idx="3154">
                  <c:v>94.135041920544097</c:v>
                </c:pt>
                <c:pt idx="3155">
                  <c:v>94.061630329827494</c:v>
                </c:pt>
                <c:pt idx="3156">
                  <c:v>93.992600142742106</c:v>
                </c:pt>
                <c:pt idx="3157">
                  <c:v>93.926854059464205</c:v>
                </c:pt>
                <c:pt idx="3158">
                  <c:v>93.863346984092303</c:v>
                </c:pt>
                <c:pt idx="3159">
                  <c:v>93.801069411863907</c:v>
                </c:pt>
                <c:pt idx="3160">
                  <c:v>93.739031382126598</c:v>
                </c:pt>
                <c:pt idx="3161">
                  <c:v>93.676246741981799</c:v>
                </c:pt>
                <c:pt idx="3162">
                  <c:v>93.611717470455105</c:v>
                </c:pt>
                <c:pt idx="3163">
                  <c:v>93.544417814013499</c:v>
                </c:pt>
                <c:pt idx="3164">
                  <c:v>93.473277981247406</c:v>
                </c:pt>
                <c:pt idx="3165">
                  <c:v>93.389378126135298</c:v>
                </c:pt>
                <c:pt idx="3166">
                  <c:v>93.275806558692196</c:v>
                </c:pt>
                <c:pt idx="3167">
                  <c:v>93.122968940519499</c:v>
                </c:pt>
                <c:pt idx="3168">
                  <c:v>92.928435773761507</c:v>
                </c:pt>
                <c:pt idx="3169">
                  <c:v>92.6891147705566</c:v>
                </c:pt>
                <c:pt idx="3170">
                  <c:v>92.401201698209704</c:v>
                </c:pt>
                <c:pt idx="3171">
                  <c:v>92.060119907331497</c:v>
                </c:pt>
                <c:pt idx="3172">
                  <c:v>91.660447581687194</c:v>
                </c:pt>
                <c:pt idx="3173">
                  <c:v>91.220093818031302</c:v>
                </c:pt>
                <c:pt idx="3174">
                  <c:v>90.794447459326904</c:v>
                </c:pt>
                <c:pt idx="3175">
                  <c:v>90.428733023140694</c:v>
                </c:pt>
                <c:pt idx="3176">
                  <c:v>90.131001285408701</c:v>
                </c:pt>
                <c:pt idx="3177">
                  <c:v>89.8965195198099</c:v>
                </c:pt>
                <c:pt idx="3178">
                  <c:v>89.721560417887602</c:v>
                </c:pt>
                <c:pt idx="3179">
                  <c:v>89.6033428399722</c:v>
                </c:pt>
                <c:pt idx="3180">
                  <c:v>89.539987606346699</c:v>
                </c:pt>
                <c:pt idx="3181">
                  <c:v>89.530487625916194</c:v>
                </c:pt>
                <c:pt idx="3182">
                  <c:v>89.574691887546393</c:v>
                </c:pt>
                <c:pt idx="3183">
                  <c:v>89.673303059599505</c:v>
                </c:pt>
                <c:pt idx="3184">
                  <c:v>89.821468686088096</c:v>
                </c:pt>
                <c:pt idx="3185">
                  <c:v>89.9894441320548</c:v>
                </c:pt>
                <c:pt idx="3186">
                  <c:v>90.134959711433595</c:v>
                </c:pt>
                <c:pt idx="3187">
                  <c:v>90.241068611115097</c:v>
                </c:pt>
                <c:pt idx="3188">
                  <c:v>90.309457531974104</c:v>
                </c:pt>
                <c:pt idx="3189">
                  <c:v>90.341213580303702</c:v>
                </c:pt>
                <c:pt idx="3190">
                  <c:v>90.336841548394204</c:v>
                </c:pt>
                <c:pt idx="3191">
                  <c:v>90.296271938681798</c:v>
                </c:pt>
                <c:pt idx="3192">
                  <c:v>90.218859859018906</c:v>
                </c:pt>
                <c:pt idx="3193">
                  <c:v>90.103374771506594</c:v>
                </c:pt>
                <c:pt idx="3194">
                  <c:v>89.956565535207105</c:v>
                </c:pt>
                <c:pt idx="3195">
                  <c:v>89.796946801301004</c:v>
                </c:pt>
                <c:pt idx="3196">
                  <c:v>89.637924114359194</c:v>
                </c:pt>
                <c:pt idx="3197">
                  <c:v>89.4806487747218</c:v>
                </c:pt>
                <c:pt idx="3198">
                  <c:v>89.322620742771804</c:v>
                </c:pt>
                <c:pt idx="3199">
                  <c:v>89.161328014139301</c:v>
                </c:pt>
                <c:pt idx="3200">
                  <c:v>88.994206689026299</c:v>
                </c:pt>
                <c:pt idx="3201">
                  <c:v>88.818600216605702</c:v>
                </c:pt>
                <c:pt idx="3202">
                  <c:v>88.631717166643995</c:v>
                </c:pt>
                <c:pt idx="3203">
                  <c:v>88.430586857089494</c:v>
                </c:pt>
                <c:pt idx="3204">
                  <c:v>88.221635137941206</c:v>
                </c:pt>
                <c:pt idx="3205">
                  <c:v>88.030409541842502</c:v>
                </c:pt>
                <c:pt idx="3206">
                  <c:v>87.882739374853799</c:v>
                </c:pt>
                <c:pt idx="3207">
                  <c:v>87.785900286279301</c:v>
                </c:pt>
                <c:pt idx="3208">
                  <c:v>87.738352927620596</c:v>
                </c:pt>
                <c:pt idx="3209">
                  <c:v>87.739341488840296</c:v>
                </c:pt>
                <c:pt idx="3210">
                  <c:v>87.788881684049898</c:v>
                </c:pt>
                <c:pt idx="3211">
                  <c:v>87.887761001300106</c:v>
                </c:pt>
                <c:pt idx="3212">
                  <c:v>88.037551220445394</c:v>
                </c:pt>
                <c:pt idx="3213">
                  <c:v>88.240633398064105</c:v>
                </c:pt>
                <c:pt idx="3214">
                  <c:v>88.500235716595597</c:v>
                </c:pt>
                <c:pt idx="3215">
                  <c:v>88.800110176169696</c:v>
                </c:pt>
                <c:pt idx="3216">
                  <c:v>89.104274317349393</c:v>
                </c:pt>
                <c:pt idx="3217">
                  <c:v>89.3971884923956</c:v>
                </c:pt>
                <c:pt idx="3218">
                  <c:v>89.683508847934306</c:v>
                </c:pt>
                <c:pt idx="3219">
                  <c:v>89.967786715621202</c:v>
                </c:pt>
                <c:pt idx="3220">
                  <c:v>90.254540959844604</c:v>
                </c:pt>
                <c:pt idx="3221">
                  <c:v>90.548329809329502</c:v>
                </c:pt>
                <c:pt idx="3222">
                  <c:v>90.853823314475605</c:v>
                </c:pt>
                <c:pt idx="3223">
                  <c:v>91.175877582205402</c:v>
                </c:pt>
                <c:pt idx="3224">
                  <c:v>91.509700848757703</c:v>
                </c:pt>
                <c:pt idx="3225">
                  <c:v>91.830866190490894</c:v>
                </c:pt>
                <c:pt idx="3226">
                  <c:v>92.114745474129606</c:v>
                </c:pt>
                <c:pt idx="3227">
                  <c:v>92.355940108593998</c:v>
                </c:pt>
                <c:pt idx="3228">
                  <c:v>92.558284109712204</c:v>
                </c:pt>
                <c:pt idx="3229">
                  <c:v>92.724993925912898</c:v>
                </c:pt>
                <c:pt idx="3230">
                  <c:v>92.858719566701694</c:v>
                </c:pt>
                <c:pt idx="3231">
                  <c:v>92.961586727057494</c:v>
                </c:pt>
                <c:pt idx="3232">
                  <c:v>93.035230577355804</c:v>
                </c:pt>
                <c:pt idx="3233">
                  <c:v>93.0808217559414</c:v>
                </c:pt>
                <c:pt idx="3234">
                  <c:v>93.099084977527497</c:v>
                </c:pt>
                <c:pt idx="3235">
                  <c:v>93.094284538622802</c:v>
                </c:pt>
                <c:pt idx="3236">
                  <c:v>93.074292102540099</c:v>
                </c:pt>
                <c:pt idx="3237">
                  <c:v>93.042763856087205</c:v>
                </c:pt>
                <c:pt idx="3238">
                  <c:v>92.999198628099194</c:v>
                </c:pt>
                <c:pt idx="3239">
                  <c:v>92.942903908255403</c:v>
                </c:pt>
                <c:pt idx="3240">
                  <c:v>92.872984838975697</c:v>
                </c:pt>
                <c:pt idx="3241">
                  <c:v>92.788329990816806</c:v>
                </c:pt>
                <c:pt idx="3242">
                  <c:v>92.687593695254606</c:v>
                </c:pt>
                <c:pt idx="3243">
                  <c:v>92.569174654015995</c:v>
                </c:pt>
                <c:pt idx="3244">
                  <c:v>92.436248284540994</c:v>
                </c:pt>
                <c:pt idx="3245">
                  <c:v>92.299707367435801</c:v>
                </c:pt>
                <c:pt idx="3246">
                  <c:v>92.168219598266404</c:v>
                </c:pt>
                <c:pt idx="3247">
                  <c:v>92.042585026333896</c:v>
                </c:pt>
                <c:pt idx="3248">
                  <c:v>91.920806571817494</c:v>
                </c:pt>
                <c:pt idx="3249">
                  <c:v>91.800948451513804</c:v>
                </c:pt>
                <c:pt idx="3250">
                  <c:v>91.681105407740105</c:v>
                </c:pt>
                <c:pt idx="3251">
                  <c:v>91.559372422468996</c:v>
                </c:pt>
                <c:pt idx="3252">
                  <c:v>91.433814435273703</c:v>
                </c:pt>
                <c:pt idx="3253">
                  <c:v>91.302435583719799</c:v>
                </c:pt>
                <c:pt idx="3254">
                  <c:v>91.164140973604503</c:v>
                </c:pt>
                <c:pt idx="3255">
                  <c:v>91.021699763634999</c:v>
                </c:pt>
                <c:pt idx="3256">
                  <c:v>90.879802191111494</c:v>
                </c:pt>
                <c:pt idx="3257">
                  <c:v>90.739173149558994</c:v>
                </c:pt>
                <c:pt idx="3258">
                  <c:v>90.597577207943004</c:v>
                </c:pt>
                <c:pt idx="3259">
                  <c:v>90.452763565442197</c:v>
                </c:pt>
                <c:pt idx="3260">
                  <c:v>90.302430272849904</c:v>
                </c:pt>
                <c:pt idx="3261">
                  <c:v>90.144187640923604</c:v>
                </c:pt>
                <c:pt idx="3262">
                  <c:v>89.975520254024602</c:v>
                </c:pt>
                <c:pt idx="3263">
                  <c:v>89.793746985217993</c:v>
                </c:pt>
                <c:pt idx="3264">
                  <c:v>89.5959783772348</c:v>
                </c:pt>
                <c:pt idx="3265">
                  <c:v>89.3894030738807</c:v>
                </c:pt>
                <c:pt idx="3266">
                  <c:v>89.1914020902978</c:v>
                </c:pt>
                <c:pt idx="3267">
                  <c:v>89.009160376463001</c:v>
                </c:pt>
                <c:pt idx="3268">
                  <c:v>88.839781028732403</c:v>
                </c:pt>
                <c:pt idx="3269">
                  <c:v>88.680571602883305</c:v>
                </c:pt>
                <c:pt idx="3270">
                  <c:v>88.529001315177197</c:v>
                </c:pt>
                <c:pt idx="3271">
                  <c:v>88.382660813169494</c:v>
                </c:pt>
                <c:pt idx="3272">
                  <c:v>88.239223876783996</c:v>
                </c:pt>
                <c:pt idx="3273">
                  <c:v>88.096410440853901</c:v>
                </c:pt>
                <c:pt idx="3274">
                  <c:v>87.956524408540105</c:v>
                </c:pt>
                <c:pt idx="3275">
                  <c:v>87.831064331241905</c:v>
                </c:pt>
                <c:pt idx="3276">
                  <c:v>87.731758074497407</c:v>
                </c:pt>
                <c:pt idx="3277">
                  <c:v>87.661601129047696</c:v>
                </c:pt>
                <c:pt idx="3278">
                  <c:v>87.619478284183799</c:v>
                </c:pt>
                <c:pt idx="3279">
                  <c:v>87.604719957623104</c:v>
                </c:pt>
                <c:pt idx="3280">
                  <c:v>87.617091551867901</c:v>
                </c:pt>
                <c:pt idx="3281">
                  <c:v>87.656789725058303</c:v>
                </c:pt>
                <c:pt idx="3282">
                  <c:v>87.724445517037594</c:v>
                </c:pt>
                <c:pt idx="3283">
                  <c:v>87.821134380325304</c:v>
                </c:pt>
                <c:pt idx="3284">
                  <c:v>87.948393275447302</c:v>
                </c:pt>
                <c:pt idx="3285">
                  <c:v>88.092738611322105</c:v>
                </c:pt>
                <c:pt idx="3286">
                  <c:v>88.225451910883606</c:v>
                </c:pt>
                <c:pt idx="3287">
                  <c:v>88.333136285945002</c:v>
                </c:pt>
                <c:pt idx="3288">
                  <c:v>88.417503481045202</c:v>
                </c:pt>
                <c:pt idx="3289">
                  <c:v>88.479894592192295</c:v>
                </c:pt>
                <c:pt idx="3290">
                  <c:v>88.521301384846495</c:v>
                </c:pt>
                <c:pt idx="3291">
                  <c:v>88.542382058966297</c:v>
                </c:pt>
                <c:pt idx="3292">
                  <c:v>88.543471711717103</c:v>
                </c:pt>
                <c:pt idx="3293">
                  <c:v>88.524587664155106</c:v>
                </c:pt>
                <c:pt idx="3294">
                  <c:v>88.485429736563006</c:v>
                </c:pt>
                <c:pt idx="3295">
                  <c:v>88.425375476809705</c:v>
                </c:pt>
                <c:pt idx="3296">
                  <c:v>88.3434702658883</c:v>
                </c:pt>
                <c:pt idx="3297">
                  <c:v>88.238412143347702</c:v>
                </c:pt>
                <c:pt idx="3298">
                  <c:v>88.108531111405398</c:v>
                </c:pt>
                <c:pt idx="3299">
                  <c:v>87.951762588760403</c:v>
                </c:pt>
                <c:pt idx="3300">
                  <c:v>87.765614592128998</c:v>
                </c:pt>
                <c:pt idx="3301">
                  <c:v>87.547128123824393</c:v>
                </c:pt>
                <c:pt idx="3302">
                  <c:v>87.292830135702005</c:v>
                </c:pt>
                <c:pt idx="3303">
                  <c:v>86.998678321788702</c:v>
                </c:pt>
                <c:pt idx="3304">
                  <c:v>86.659996862023704</c:v>
                </c:pt>
                <c:pt idx="3305">
                  <c:v>86.271402095695194</c:v>
                </c:pt>
                <c:pt idx="3306">
                  <c:v>85.851220537089404</c:v>
                </c:pt>
                <c:pt idx="3307">
                  <c:v>85.441780192691695</c:v>
                </c:pt>
                <c:pt idx="3308">
                  <c:v>85.061076216696307</c:v>
                </c:pt>
                <c:pt idx="3309">
                  <c:v>84.703056960926801</c:v>
                </c:pt>
                <c:pt idx="3310">
                  <c:v>84.362031372195105</c:v>
                </c:pt>
                <c:pt idx="3311">
                  <c:v>84.032578527652404</c:v>
                </c:pt>
                <c:pt idx="3312">
                  <c:v>83.709461464115606</c:v>
                </c:pt>
                <c:pt idx="3313">
                  <c:v>83.3875439316068</c:v>
                </c:pt>
                <c:pt idx="3314">
                  <c:v>83.061708747823403</c:v>
                </c:pt>
                <c:pt idx="3315">
                  <c:v>82.736920715782801</c:v>
                </c:pt>
                <c:pt idx="3316">
                  <c:v>82.433377674079907</c:v>
                </c:pt>
                <c:pt idx="3317">
                  <c:v>82.166543040397698</c:v>
                </c:pt>
                <c:pt idx="3318">
                  <c:v>81.937247357015494</c:v>
                </c:pt>
                <c:pt idx="3319">
                  <c:v>81.741845753136701</c:v>
                </c:pt>
                <c:pt idx="3320">
                  <c:v>81.577232136274105</c:v>
                </c:pt>
                <c:pt idx="3321">
                  <c:v>81.440789817984296</c:v>
                </c:pt>
                <c:pt idx="3322">
                  <c:v>81.330349919141398</c:v>
                </c:pt>
                <c:pt idx="3323">
                  <c:v>81.244156893561197</c:v>
                </c:pt>
                <c:pt idx="3324">
                  <c:v>81.180840621941002</c:v>
                </c:pt>
                <c:pt idx="3325">
                  <c:v>81.139394632523704</c:v>
                </c:pt>
                <c:pt idx="3326">
                  <c:v>81.124087844182796</c:v>
                </c:pt>
                <c:pt idx="3327">
                  <c:v>81.144532424908206</c:v>
                </c:pt>
                <c:pt idx="3328">
                  <c:v>81.205981102463298</c:v>
                </c:pt>
                <c:pt idx="3329">
                  <c:v>81.309410661438804</c:v>
                </c:pt>
                <c:pt idx="3330">
                  <c:v>81.456465212066107</c:v>
                </c:pt>
                <c:pt idx="3331">
                  <c:v>81.649482324896596</c:v>
                </c:pt>
                <c:pt idx="3332">
                  <c:v>81.891530188687199</c:v>
                </c:pt>
                <c:pt idx="3333">
                  <c:v>82.1864563821497</c:v>
                </c:pt>
                <c:pt idx="3334">
                  <c:v>82.538949034837103</c:v>
                </c:pt>
                <c:pt idx="3335">
                  <c:v>82.936824585503402</c:v>
                </c:pt>
                <c:pt idx="3336">
                  <c:v>83.343211214122107</c:v>
                </c:pt>
                <c:pt idx="3337">
                  <c:v>83.731536257335605</c:v>
                </c:pt>
                <c:pt idx="3338">
                  <c:v>84.100349608556797</c:v>
                </c:pt>
                <c:pt idx="3339">
                  <c:v>84.455513903284796</c:v>
                </c:pt>
                <c:pt idx="3340">
                  <c:v>84.802674812413699</c:v>
                </c:pt>
                <c:pt idx="3341">
                  <c:v>85.147350785487205</c:v>
                </c:pt>
                <c:pt idx="3342">
                  <c:v>85.495020771650601</c:v>
                </c:pt>
                <c:pt idx="3343">
                  <c:v>85.851211312706496</c:v>
                </c:pt>
                <c:pt idx="3344">
                  <c:v>86.221584392700606</c:v>
                </c:pt>
                <c:pt idx="3345">
                  <c:v>86.601917621620302</c:v>
                </c:pt>
                <c:pt idx="3346">
                  <c:v>86.964557358036501</c:v>
                </c:pt>
                <c:pt idx="3347">
                  <c:v>87.278198766173404</c:v>
                </c:pt>
                <c:pt idx="3348">
                  <c:v>87.534347713051403</c:v>
                </c:pt>
                <c:pt idx="3349">
                  <c:v>87.737075927375599</c:v>
                </c:pt>
                <c:pt idx="3350">
                  <c:v>87.889605965005401</c:v>
                </c:pt>
                <c:pt idx="3351">
                  <c:v>87.994362434514002</c:v>
                </c:pt>
                <c:pt idx="3352">
                  <c:v>88.053010538625102</c:v>
                </c:pt>
                <c:pt idx="3353">
                  <c:v>88.066482544177404</c:v>
                </c:pt>
                <c:pt idx="3354">
                  <c:v>88.034992601384801</c:v>
                </c:pt>
                <c:pt idx="3355">
                  <c:v>87.958040147955103</c:v>
                </c:pt>
                <c:pt idx="3356">
                  <c:v>87.852622675261401</c:v>
                </c:pt>
                <c:pt idx="3357">
                  <c:v>87.753505919472801</c:v>
                </c:pt>
                <c:pt idx="3358">
                  <c:v>87.677335049506397</c:v>
                </c:pt>
                <c:pt idx="3359">
                  <c:v>87.622899257659896</c:v>
                </c:pt>
                <c:pt idx="3360">
                  <c:v>87.5893332357643</c:v>
                </c:pt>
                <c:pt idx="3361">
                  <c:v>87.576103420295098</c:v>
                </c:pt>
                <c:pt idx="3362">
                  <c:v>87.582999510877997</c:v>
                </c:pt>
                <c:pt idx="3363">
                  <c:v>87.610131127366301</c:v>
                </c:pt>
                <c:pt idx="3364">
                  <c:v>87.657929552351803</c:v>
                </c:pt>
                <c:pt idx="3365">
                  <c:v>87.723842269972593</c:v>
                </c:pt>
                <c:pt idx="3366">
                  <c:v>87.798980074435804</c:v>
                </c:pt>
                <c:pt idx="3367">
                  <c:v>87.874600401389998</c:v>
                </c:pt>
                <c:pt idx="3368">
                  <c:v>87.948592990302899</c:v>
                </c:pt>
                <c:pt idx="3369">
                  <c:v>88.022134023048096</c:v>
                </c:pt>
                <c:pt idx="3370">
                  <c:v>88.096392503588802</c:v>
                </c:pt>
                <c:pt idx="3371">
                  <c:v>88.172548840396104</c:v>
                </c:pt>
                <c:pt idx="3372">
                  <c:v>88.251813610154002</c:v>
                </c:pt>
                <c:pt idx="3373">
                  <c:v>88.335446801014896</c:v>
                </c:pt>
                <c:pt idx="3374">
                  <c:v>88.424777841298095</c:v>
                </c:pt>
                <c:pt idx="3375">
                  <c:v>88.521226732004607</c:v>
                </c:pt>
                <c:pt idx="3376">
                  <c:v>88.619066147736106</c:v>
                </c:pt>
                <c:pt idx="3377">
                  <c:v>88.705330395464401</c:v>
                </c:pt>
                <c:pt idx="3378">
                  <c:v>88.774130255300904</c:v>
                </c:pt>
                <c:pt idx="3379">
                  <c:v>88.826559365800904</c:v>
                </c:pt>
                <c:pt idx="3380">
                  <c:v>88.863451137044095</c:v>
                </c:pt>
                <c:pt idx="3381">
                  <c:v>88.885391998472201</c:v>
                </c:pt>
                <c:pt idx="3382">
                  <c:v>88.892730720737703</c:v>
                </c:pt>
                <c:pt idx="3383">
                  <c:v>88.885583959741197</c:v>
                </c:pt>
                <c:pt idx="3384">
                  <c:v>88.863838110987103</c:v>
                </c:pt>
                <c:pt idx="3385">
                  <c:v>88.8271475037333</c:v>
                </c:pt>
                <c:pt idx="3386">
                  <c:v>88.777396751165199</c:v>
                </c:pt>
                <c:pt idx="3387">
                  <c:v>88.718730708096899</c:v>
                </c:pt>
                <c:pt idx="3388">
                  <c:v>88.652684667469302</c:v>
                </c:pt>
                <c:pt idx="3389">
                  <c:v>88.578208765276301</c:v>
                </c:pt>
                <c:pt idx="3390">
                  <c:v>88.494119136924795</c:v>
                </c:pt>
                <c:pt idx="3391">
                  <c:v>88.399079098591599</c:v>
                </c:pt>
                <c:pt idx="3392">
                  <c:v>88.291577899375994</c:v>
                </c:pt>
                <c:pt idx="3393">
                  <c:v>88.169906706491403</c:v>
                </c:pt>
                <c:pt idx="3394">
                  <c:v>88.032131441759006</c:v>
                </c:pt>
                <c:pt idx="3395">
                  <c:v>87.878527895557696</c:v>
                </c:pt>
                <c:pt idx="3396">
                  <c:v>87.718983684602605</c:v>
                </c:pt>
                <c:pt idx="3397">
                  <c:v>87.568223709035905</c:v>
                </c:pt>
                <c:pt idx="3398">
                  <c:v>87.431249070918199</c:v>
                </c:pt>
                <c:pt idx="3399">
                  <c:v>87.305882429399006</c:v>
                </c:pt>
                <c:pt idx="3400">
                  <c:v>87.190130963663506</c:v>
                </c:pt>
                <c:pt idx="3401">
                  <c:v>87.082154695170303</c:v>
                </c:pt>
                <c:pt idx="3402">
                  <c:v>86.9802372394592</c:v>
                </c:pt>
                <c:pt idx="3403">
                  <c:v>86.882758522604206</c:v>
                </c:pt>
                <c:pt idx="3404">
                  <c:v>86.788169028613297</c:v>
                </c:pt>
                <c:pt idx="3405">
                  <c:v>86.694661700435702</c:v>
                </c:pt>
                <c:pt idx="3406">
                  <c:v>86.599969804817107</c:v>
                </c:pt>
                <c:pt idx="3407">
                  <c:v>86.501937836392102</c:v>
                </c:pt>
                <c:pt idx="3408">
                  <c:v>86.398834074441694</c:v>
                </c:pt>
                <c:pt idx="3409">
                  <c:v>86.289019587585301</c:v>
                </c:pt>
                <c:pt idx="3410">
                  <c:v>86.170748771150798</c:v>
                </c:pt>
                <c:pt idx="3411">
                  <c:v>86.042141599145197</c:v>
                </c:pt>
                <c:pt idx="3412">
                  <c:v>85.901153739470402</c:v>
                </c:pt>
                <c:pt idx="3413">
                  <c:v>85.745544057340197</c:v>
                </c:pt>
                <c:pt idx="3414">
                  <c:v>85.572838990332102</c:v>
                </c:pt>
                <c:pt idx="3415">
                  <c:v>85.386218441021995</c:v>
                </c:pt>
                <c:pt idx="3416">
                  <c:v>85.200491536768297</c:v>
                </c:pt>
                <c:pt idx="3417">
                  <c:v>85.030481610259002</c:v>
                </c:pt>
                <c:pt idx="3418">
                  <c:v>84.879411405865994</c:v>
                </c:pt>
                <c:pt idx="3419">
                  <c:v>84.744879520439895</c:v>
                </c:pt>
                <c:pt idx="3420">
                  <c:v>84.624747442984201</c:v>
                </c:pt>
                <c:pt idx="3421">
                  <c:v>84.517105561009203</c:v>
                </c:pt>
                <c:pt idx="3422">
                  <c:v>84.420242805443195</c:v>
                </c:pt>
                <c:pt idx="3423">
                  <c:v>84.332619451578694</c:v>
                </c:pt>
                <c:pt idx="3424">
                  <c:v>84.252842643698401</c:v>
                </c:pt>
                <c:pt idx="3425">
                  <c:v>84.179644254321502</c:v>
                </c:pt>
                <c:pt idx="3426">
                  <c:v>84.108041726150205</c:v>
                </c:pt>
                <c:pt idx="3427">
                  <c:v>84.029258869629203</c:v>
                </c:pt>
                <c:pt idx="3428">
                  <c:v>83.938224357096701</c:v>
                </c:pt>
                <c:pt idx="3429">
                  <c:v>83.8334911092563</c:v>
                </c:pt>
                <c:pt idx="3430">
                  <c:v>83.713394292514806</c:v>
                </c:pt>
                <c:pt idx="3431">
                  <c:v>83.576024854884594</c:v>
                </c:pt>
                <c:pt idx="3432">
                  <c:v>83.419199179805105</c:v>
                </c:pt>
                <c:pt idx="3433">
                  <c:v>83.240424375500893</c:v>
                </c:pt>
                <c:pt idx="3434">
                  <c:v>83.036858648119903</c:v>
                </c:pt>
                <c:pt idx="3435">
                  <c:v>82.814374503291504</c:v>
                </c:pt>
                <c:pt idx="3436">
                  <c:v>82.596760469680902</c:v>
                </c:pt>
                <c:pt idx="3437">
                  <c:v>82.407882490956695</c:v>
                </c:pt>
                <c:pt idx="3438">
                  <c:v>82.253846548343603</c:v>
                </c:pt>
                <c:pt idx="3439">
                  <c:v>82.132204095490593</c:v>
                </c:pt>
                <c:pt idx="3440">
                  <c:v>82.041021511068806</c:v>
                </c:pt>
                <c:pt idx="3441">
                  <c:v>81.978849362039696</c:v>
                </c:pt>
                <c:pt idx="3442">
                  <c:v>81.944699363551905</c:v>
                </c:pt>
                <c:pt idx="3443">
                  <c:v>81.9380286692233</c:v>
                </c:pt>
                <c:pt idx="3444">
                  <c:v>81.958731242086202</c:v>
                </c:pt>
                <c:pt idx="3445">
                  <c:v>82.007136169030105</c:v>
                </c:pt>
                <c:pt idx="3446">
                  <c:v>82.0635627630556</c:v>
                </c:pt>
                <c:pt idx="3447">
                  <c:v>82.088007720222393</c:v>
                </c:pt>
                <c:pt idx="3448">
                  <c:v>82.060409487250098</c:v>
                </c:pt>
                <c:pt idx="3449">
                  <c:v>81.9803293642386</c:v>
                </c:pt>
                <c:pt idx="3450">
                  <c:v>81.846494402227805</c:v>
                </c:pt>
                <c:pt idx="3451">
                  <c:v>81.656777168474903</c:v>
                </c:pt>
                <c:pt idx="3452">
                  <c:v>81.4081619289081</c:v>
                </c:pt>
                <c:pt idx="3453">
                  <c:v>81.096696710193996</c:v>
                </c:pt>
                <c:pt idx="3454">
                  <c:v>80.717430479399496</c:v>
                </c:pt>
                <c:pt idx="3455">
                  <c:v>80.264334442662005</c:v>
                </c:pt>
                <c:pt idx="3456">
                  <c:v>79.758188367729801</c:v>
                </c:pt>
                <c:pt idx="3457">
                  <c:v>79.260901975885304</c:v>
                </c:pt>
                <c:pt idx="3458">
                  <c:v>78.820534743467803</c:v>
                </c:pt>
                <c:pt idx="3459">
                  <c:v>78.444077696608005</c:v>
                </c:pt>
                <c:pt idx="3460">
                  <c:v>78.125546696067104</c:v>
                </c:pt>
                <c:pt idx="3461">
                  <c:v>77.859878391656807</c:v>
                </c:pt>
                <c:pt idx="3462">
                  <c:v>77.642849735520201</c:v>
                </c:pt>
                <c:pt idx="3463">
                  <c:v>77.471010852809897</c:v>
                </c:pt>
                <c:pt idx="3464">
                  <c:v>77.341630202678502</c:v>
                </c:pt>
                <c:pt idx="3465">
                  <c:v>77.252651157865003</c:v>
                </c:pt>
                <c:pt idx="3466">
                  <c:v>77.202659312667606</c:v>
                </c:pt>
                <c:pt idx="3467">
                  <c:v>77.190859999633801</c:v>
                </c:pt>
                <c:pt idx="3468">
                  <c:v>77.217065657572505</c:v>
                </c:pt>
                <c:pt idx="3469">
                  <c:v>77.281692850092099</c:v>
                </c:pt>
                <c:pt idx="3470">
                  <c:v>77.385768887272206</c:v>
                </c:pt>
                <c:pt idx="3471">
                  <c:v>77.530948155723493</c:v>
                </c:pt>
                <c:pt idx="3472">
                  <c:v>77.719538416621603</c:v>
                </c:pt>
                <c:pt idx="3473">
                  <c:v>77.954537489743501</c:v>
                </c:pt>
                <c:pt idx="3474">
                  <c:v>78.239680906636096</c:v>
                </c:pt>
                <c:pt idx="3475">
                  <c:v>78.579501290407094</c:v>
                </c:pt>
                <c:pt idx="3476">
                  <c:v>78.961080333322499</c:v>
                </c:pt>
                <c:pt idx="3477">
                  <c:v>79.344683411782597</c:v>
                </c:pt>
                <c:pt idx="3478">
                  <c:v>79.6997681124965</c:v>
                </c:pt>
                <c:pt idx="3479">
                  <c:v>80.022818804778694</c:v>
                </c:pt>
                <c:pt idx="3480">
                  <c:v>80.318970683573696</c:v>
                </c:pt>
                <c:pt idx="3481">
                  <c:v>80.592931361856799</c:v>
                </c:pt>
                <c:pt idx="3482">
                  <c:v>80.849055702575995</c:v>
                </c:pt>
                <c:pt idx="3483">
                  <c:v>81.091415043298397</c:v>
                </c:pt>
                <c:pt idx="3484">
                  <c:v>81.323861913954801</c:v>
                </c:pt>
                <c:pt idx="3485">
                  <c:v>81.550091276430706</c:v>
                </c:pt>
                <c:pt idx="3486">
                  <c:v>81.770356342941795</c:v>
                </c:pt>
                <c:pt idx="3487">
                  <c:v>81.976458226297893</c:v>
                </c:pt>
                <c:pt idx="3488">
                  <c:v>82.158301443914496</c:v>
                </c:pt>
                <c:pt idx="3489">
                  <c:v>82.313762190179204</c:v>
                </c:pt>
                <c:pt idx="3490">
                  <c:v>82.445311660038399</c:v>
                </c:pt>
                <c:pt idx="3491">
                  <c:v>82.555040956185096</c:v>
                </c:pt>
                <c:pt idx="3492">
                  <c:v>82.644694329104595</c:v>
                </c:pt>
                <c:pt idx="3493">
                  <c:v>82.715696903578902</c:v>
                </c:pt>
                <c:pt idx="3494">
                  <c:v>82.769177332386406</c:v>
                </c:pt>
                <c:pt idx="3495">
                  <c:v>82.805985737301299</c:v>
                </c:pt>
                <c:pt idx="3496">
                  <c:v>82.826707222579103</c:v>
                </c:pt>
                <c:pt idx="3497">
                  <c:v>82.834774858341106</c:v>
                </c:pt>
                <c:pt idx="3498">
                  <c:v>82.836524252456499</c:v>
                </c:pt>
                <c:pt idx="3499">
                  <c:v>82.835086895792998</c:v>
                </c:pt>
                <c:pt idx="3500">
                  <c:v>82.830439940212997</c:v>
                </c:pt>
                <c:pt idx="3501">
                  <c:v>82.822509517981899</c:v>
                </c:pt>
                <c:pt idx="3502">
                  <c:v>82.811169567570801</c:v>
                </c:pt>
                <c:pt idx="3503">
                  <c:v>82.796239829790196</c:v>
                </c:pt>
                <c:pt idx="3504">
                  <c:v>82.777482982399903</c:v>
                </c:pt>
                <c:pt idx="3505">
                  <c:v>82.754600867648705</c:v>
                </c:pt>
                <c:pt idx="3506">
                  <c:v>82.727982823010805</c:v>
                </c:pt>
                <c:pt idx="3507">
                  <c:v>82.7009710807733</c:v>
                </c:pt>
                <c:pt idx="3508">
                  <c:v>82.678407755498</c:v>
                </c:pt>
                <c:pt idx="3509">
                  <c:v>82.662193392586104</c:v>
                </c:pt>
                <c:pt idx="3510">
                  <c:v>82.652070249471393</c:v>
                </c:pt>
                <c:pt idx="3511">
                  <c:v>82.647877409261895</c:v>
                </c:pt>
                <c:pt idx="3512">
                  <c:v>82.649548222814502</c:v>
                </c:pt>
                <c:pt idx="3513">
                  <c:v>82.657109249283806</c:v>
                </c:pt>
                <c:pt idx="3514">
                  <c:v>82.670680678305203</c:v>
                </c:pt>
                <c:pt idx="3515">
                  <c:v>82.690478240521998</c:v>
                </c:pt>
                <c:pt idx="3516">
                  <c:v>82.716816636827502</c:v>
                </c:pt>
                <c:pt idx="3517">
                  <c:v>82.749407171429596</c:v>
                </c:pt>
                <c:pt idx="3518">
                  <c:v>82.7873531627597</c:v>
                </c:pt>
                <c:pt idx="3519">
                  <c:v>82.830550428678507</c:v>
                </c:pt>
                <c:pt idx="3520">
                  <c:v>82.879685630403202</c:v>
                </c:pt>
                <c:pt idx="3521">
                  <c:v>82.935539818231902</c:v>
                </c:pt>
                <c:pt idx="3522">
                  <c:v>82.999000847073205</c:v>
                </c:pt>
                <c:pt idx="3523">
                  <c:v>83.071077489736894</c:v>
                </c:pt>
                <c:pt idx="3524">
                  <c:v>83.152915472326796</c:v>
                </c:pt>
                <c:pt idx="3525">
                  <c:v>83.245815686636206</c:v>
                </c:pt>
                <c:pt idx="3526">
                  <c:v>83.345991546156696</c:v>
                </c:pt>
                <c:pt idx="3527">
                  <c:v>83.440298136406696</c:v>
                </c:pt>
                <c:pt idx="3528">
                  <c:v>83.516549909921196</c:v>
                </c:pt>
                <c:pt idx="3529">
                  <c:v>83.571748302127006</c:v>
                </c:pt>
                <c:pt idx="3530">
                  <c:v>83.606770743444102</c:v>
                </c:pt>
                <c:pt idx="3531">
                  <c:v>83.622173948555101</c:v>
                </c:pt>
                <c:pt idx="3532">
                  <c:v>83.618202765909004</c:v>
                </c:pt>
                <c:pt idx="3533">
                  <c:v>83.594794069818505</c:v>
                </c:pt>
                <c:pt idx="3534">
                  <c:v>83.551575757017105</c:v>
                </c:pt>
                <c:pt idx="3535">
                  <c:v>83.487860831727602</c:v>
                </c:pt>
                <c:pt idx="3536">
                  <c:v>83.405971652468196</c:v>
                </c:pt>
                <c:pt idx="3537">
                  <c:v>83.321282349880605</c:v>
                </c:pt>
                <c:pt idx="3538">
                  <c:v>83.255792878511002</c:v>
                </c:pt>
                <c:pt idx="3539">
                  <c:v>83.218467723298502</c:v>
                </c:pt>
                <c:pt idx="3540">
                  <c:v>83.208713565754806</c:v>
                </c:pt>
                <c:pt idx="3541">
                  <c:v>83.226375354361195</c:v>
                </c:pt>
                <c:pt idx="3542">
                  <c:v>83.271733839878195</c:v>
                </c:pt>
                <c:pt idx="3543">
                  <c:v>83.345510038143502</c:v>
                </c:pt>
                <c:pt idx="3544">
                  <c:v>83.4488766912975</c:v>
                </c:pt>
                <c:pt idx="3545">
                  <c:v>83.583476909624196</c:v>
                </c:pt>
                <c:pt idx="3546">
                  <c:v>83.742379006318799</c:v>
                </c:pt>
                <c:pt idx="3547">
                  <c:v>83.905430669791002</c:v>
                </c:pt>
                <c:pt idx="3548">
                  <c:v>84.057081191730006</c:v>
                </c:pt>
                <c:pt idx="3549">
                  <c:v>84.195205557970695</c:v>
                </c:pt>
                <c:pt idx="3550">
                  <c:v>84.321999385374696</c:v>
                </c:pt>
                <c:pt idx="3551">
                  <c:v>84.439478181220295</c:v>
                </c:pt>
                <c:pt idx="3552">
                  <c:v>84.549509381587399</c:v>
                </c:pt>
                <c:pt idx="3553">
                  <c:v>84.653842036013501</c:v>
                </c:pt>
                <c:pt idx="3554">
                  <c:v>84.754134610282193</c:v>
                </c:pt>
                <c:pt idx="3555">
                  <c:v>84.851981349298697</c:v>
                </c:pt>
                <c:pt idx="3556">
                  <c:v>84.947519701121806</c:v>
                </c:pt>
                <c:pt idx="3557">
                  <c:v>85.037305624840997</c:v>
                </c:pt>
                <c:pt idx="3558">
                  <c:v>85.117094680288403</c:v>
                </c:pt>
                <c:pt idx="3559">
                  <c:v>85.186028312642705</c:v>
                </c:pt>
                <c:pt idx="3560">
                  <c:v>85.2452022868992</c:v>
                </c:pt>
                <c:pt idx="3561">
                  <c:v>85.295557229098193</c:v>
                </c:pt>
                <c:pt idx="3562">
                  <c:v>85.337893578461006</c:v>
                </c:pt>
                <c:pt idx="3563">
                  <c:v>85.372884311125404</c:v>
                </c:pt>
                <c:pt idx="3564">
                  <c:v>85.401085637735093</c:v>
                </c:pt>
                <c:pt idx="3565">
                  <c:v>85.422945844931405</c:v>
                </c:pt>
                <c:pt idx="3566">
                  <c:v>85.438812421291701</c:v>
                </c:pt>
                <c:pt idx="3567">
                  <c:v>85.4486713239653</c:v>
                </c:pt>
                <c:pt idx="3568">
                  <c:v>85.452146755449505</c:v>
                </c:pt>
                <c:pt idx="3569">
                  <c:v>85.449027703978004</c:v>
                </c:pt>
                <c:pt idx="3570">
                  <c:v>85.439264589290701</c:v>
                </c:pt>
                <c:pt idx="3571">
                  <c:v>85.422702217486602</c:v>
                </c:pt>
                <c:pt idx="3572">
                  <c:v>85.399077314070297</c:v>
                </c:pt>
                <c:pt idx="3573">
                  <c:v>85.368014338956598</c:v>
                </c:pt>
                <c:pt idx="3574">
                  <c:v>85.3290195169063</c:v>
                </c:pt>
                <c:pt idx="3575">
                  <c:v>85.281472988504902</c:v>
                </c:pt>
                <c:pt idx="3576">
                  <c:v>85.227269108429297</c:v>
                </c:pt>
                <c:pt idx="3577">
                  <c:v>85.172436648909894</c:v>
                </c:pt>
                <c:pt idx="3578">
                  <c:v>85.121934329708196</c:v>
                </c:pt>
                <c:pt idx="3579">
                  <c:v>85.076549459816604</c:v>
                </c:pt>
                <c:pt idx="3580">
                  <c:v>85.035560603992806</c:v>
                </c:pt>
                <c:pt idx="3581">
                  <c:v>84.998316205777797</c:v>
                </c:pt>
                <c:pt idx="3582">
                  <c:v>84.964224230391807</c:v>
                </c:pt>
                <c:pt idx="3583">
                  <c:v>84.932742753784495</c:v>
                </c:pt>
                <c:pt idx="3584">
                  <c:v>84.903371348241706</c:v>
                </c:pt>
                <c:pt idx="3585">
                  <c:v>84.875643127615504</c:v>
                </c:pt>
                <c:pt idx="3586">
                  <c:v>84.849117325729793</c:v>
                </c:pt>
                <c:pt idx="3587">
                  <c:v>84.823372289986295</c:v>
                </c:pt>
                <c:pt idx="3588">
                  <c:v>84.797998778799894</c:v>
                </c:pt>
                <c:pt idx="3589">
                  <c:v>84.772593456318205</c:v>
                </c:pt>
                <c:pt idx="3590">
                  <c:v>84.746752481018206</c:v>
                </c:pt>
                <c:pt idx="3591">
                  <c:v>84.720065086264995</c:v>
                </c:pt>
                <c:pt idx="3592">
                  <c:v>84.6921070507899</c:v>
                </c:pt>
                <c:pt idx="3593">
                  <c:v>84.662433955292997</c:v>
                </c:pt>
                <c:pt idx="3594">
                  <c:v>84.6305741179808</c:v>
                </c:pt>
                <c:pt idx="3595">
                  <c:v>84.596021096739406</c:v>
                </c:pt>
                <c:pt idx="3596">
                  <c:v>84.558225638760305</c:v>
                </c:pt>
                <c:pt idx="3597">
                  <c:v>84.518693161914499</c:v>
                </c:pt>
                <c:pt idx="3598">
                  <c:v>84.482271412145593</c:v>
                </c:pt>
                <c:pt idx="3599">
                  <c:v>84.453015098427599</c:v>
                </c:pt>
                <c:pt idx="3600">
                  <c:v>84.431722891464204</c:v>
                </c:pt>
                <c:pt idx="3601">
                  <c:v>84.418056331576594</c:v>
                </c:pt>
                <c:pt idx="3602">
                  <c:v>84.411798175926705</c:v>
                </c:pt>
                <c:pt idx="3603">
                  <c:v>84.412848945237698</c:v>
                </c:pt>
                <c:pt idx="3604">
                  <c:v>84.4212253424772</c:v>
                </c:pt>
                <c:pt idx="3605">
                  <c:v>84.437060518366593</c:v>
                </c:pt>
                <c:pt idx="3606">
                  <c:v>84.4606061879376</c:v>
                </c:pt>
                <c:pt idx="3607">
                  <c:v>84.491394146873006</c:v>
                </c:pt>
                <c:pt idx="3608">
                  <c:v>84.525701374241805</c:v>
                </c:pt>
                <c:pt idx="3609">
                  <c:v>84.558175821386897</c:v>
                </c:pt>
                <c:pt idx="3610">
                  <c:v>84.586806245506807</c:v>
                </c:pt>
                <c:pt idx="3611">
                  <c:v>84.612047754151803</c:v>
                </c:pt>
                <c:pt idx="3612">
                  <c:v>84.634301584869803</c:v>
                </c:pt>
                <c:pt idx="3613">
                  <c:v>84.653921483254507</c:v>
                </c:pt>
                <c:pt idx="3614">
                  <c:v>84.671219326065298</c:v>
                </c:pt>
                <c:pt idx="3615">
                  <c:v>84.686470078801605</c:v>
                </c:pt>
                <c:pt idx="3616">
                  <c:v>84.6999161665386</c:v>
                </c:pt>
                <c:pt idx="3617">
                  <c:v>84.711771327501907</c:v>
                </c:pt>
                <c:pt idx="3618">
                  <c:v>84.7222240106382</c:v>
                </c:pt>
                <c:pt idx="3619">
                  <c:v>84.731440371188199</c:v>
                </c:pt>
                <c:pt idx="3620">
                  <c:v>84.739566911881198</c:v>
                </c:pt>
                <c:pt idx="3621">
                  <c:v>84.746732811733594</c:v>
                </c:pt>
                <c:pt idx="3622">
                  <c:v>84.753051979471095</c:v>
                </c:pt>
                <c:pt idx="3623">
                  <c:v>84.758624864215193</c:v>
                </c:pt>
                <c:pt idx="3624">
                  <c:v>84.763540052216499</c:v>
                </c:pt>
                <c:pt idx="3625">
                  <c:v>84.767875675016299</c:v>
                </c:pt>
                <c:pt idx="3626">
                  <c:v>84.771700651421597</c:v>
                </c:pt>
                <c:pt idx="3627">
                  <c:v>84.775075783034197</c:v>
                </c:pt>
                <c:pt idx="3628">
                  <c:v>84.778054720748898</c:v>
                </c:pt>
                <c:pt idx="3629">
                  <c:v>84.780684817585794</c:v>
                </c:pt>
                <c:pt idx="3630">
                  <c:v>84.783007881410796</c:v>
                </c:pt>
                <c:pt idx="3631">
                  <c:v>84.785060839510606</c:v>
                </c:pt>
                <c:pt idx="3632">
                  <c:v>84.7868763255875</c:v>
                </c:pt>
                <c:pt idx="3633">
                  <c:v>84.788483198502206</c:v>
                </c:pt>
                <c:pt idx="3634">
                  <c:v>84.789907001012494</c:v>
                </c:pt>
                <c:pt idx="3635">
                  <c:v>84.791170365800298</c:v>
                </c:pt>
                <c:pt idx="3636">
                  <c:v>84.792293375238202</c:v>
                </c:pt>
                <c:pt idx="3637">
                  <c:v>84.793293880618904</c:v>
                </c:pt>
                <c:pt idx="3638">
                  <c:v>84.794187785917401</c:v>
                </c:pt>
                <c:pt idx="3639">
                  <c:v>84.794989300600193</c:v>
                </c:pt>
                <c:pt idx="3640">
                  <c:v>84.795711165497806</c:v>
                </c:pt>
                <c:pt idx="3641">
                  <c:v>84.796364855332598</c:v>
                </c:pt>
                <c:pt idx="3642">
                  <c:v>84.796960761120005</c:v>
                </c:pt>
                <c:pt idx="3643">
                  <c:v>84.797508355343595</c:v>
                </c:pt>
                <c:pt idx="3644">
                  <c:v>84.798016342529195</c:v>
                </c:pt>
                <c:pt idx="3645">
                  <c:v>84.798492797611402</c:v>
                </c:pt>
                <c:pt idx="3646">
                  <c:v>84.798945294292494</c:v>
                </c:pt>
                <c:pt idx="3647">
                  <c:v>84.799381025433206</c:v>
                </c:pt>
                <c:pt idx="3648">
                  <c:v>84.799806917390299</c:v>
                </c:pt>
                <c:pt idx="3649">
                  <c:v>84.800229740117601</c:v>
                </c:pt>
                <c:pt idx="3650">
                  <c:v>84.800656214780403</c:v>
                </c:pt>
                <c:pt idx="3651">
                  <c:v>84.801093120594899</c:v>
                </c:pt>
                <c:pt idx="3652">
                  <c:v>84.8015474025907</c:v>
                </c:pt>
                <c:pt idx="3653">
                  <c:v>84.802026282007702</c:v>
                </c:pt>
                <c:pt idx="3654">
                  <c:v>84.802537371085094</c:v>
                </c:pt>
                <c:pt idx="3655">
                  <c:v>84.803088794065303</c:v>
                </c:pt>
                <c:pt idx="3656">
                  <c:v>84.803689316335493</c:v>
                </c:pt>
                <c:pt idx="3657">
                  <c:v>84.804348483762794</c:v>
                </c:pt>
                <c:pt idx="3658">
                  <c:v>84.805076774434198</c:v>
                </c:pt>
                <c:pt idx="3659">
                  <c:v>84.805885765215507</c:v>
                </c:pt>
                <c:pt idx="3660">
                  <c:v>84.806788315777098</c:v>
                </c:pt>
                <c:pt idx="3661">
                  <c:v>84.807798773010006</c:v>
                </c:pt>
                <c:pt idx="3662">
                  <c:v>84.808933199083398</c:v>
                </c:pt>
                <c:pt idx="3663">
                  <c:v>84.810209626767801</c:v>
                </c:pt>
                <c:pt idx="3664">
                  <c:v>84.811648346083402</c:v>
                </c:pt>
                <c:pt idx="3665">
                  <c:v>84.813272226828104</c:v>
                </c:pt>
                <c:pt idx="3666">
                  <c:v>84.815107082115702</c:v>
                </c:pt>
                <c:pt idx="3667">
                  <c:v>84.817182078698707</c:v>
                </c:pt>
                <c:pt idx="3668">
                  <c:v>84.819530200601505</c:v>
                </c:pt>
                <c:pt idx="3669">
                  <c:v>84.822188773432899</c:v>
                </c:pt>
                <c:pt idx="3670">
                  <c:v>84.825200057711299</c:v>
                </c:pt>
                <c:pt idx="3671">
                  <c:v>84.828611920636007</c:v>
                </c:pt>
                <c:pt idx="3672">
                  <c:v>84.832478596980593</c:v>
                </c:pt>
                <c:pt idx="3673">
                  <c:v>84.836861551206695</c:v>
                </c:pt>
                <c:pt idx="3674">
                  <c:v>84.841830454498805</c:v>
                </c:pt>
                <c:pt idx="3675">
                  <c:v>84.847464292253406</c:v>
                </c:pt>
                <c:pt idx="3676">
                  <c:v>84.853852619626693</c:v>
                </c:pt>
                <c:pt idx="3677">
                  <c:v>84.861096985097603</c:v>
                </c:pt>
                <c:pt idx="3678">
                  <c:v>84.869312544676603</c:v>
                </c:pt>
                <c:pt idx="3679">
                  <c:v>84.878629892419298</c:v>
                </c:pt>
                <c:pt idx="3680">
                  <c:v>84.889197136341295</c:v>
                </c:pt>
                <c:pt idx="3681">
                  <c:v>84.901182252735197</c:v>
                </c:pt>
                <c:pt idx="3682">
                  <c:v>84.9147757563114</c:v>
                </c:pt>
                <c:pt idx="3683">
                  <c:v>84.930193728609098</c:v>
                </c:pt>
                <c:pt idx="3684">
                  <c:v>84.947681252815997</c:v>
                </c:pt>
                <c:pt idx="3685">
                  <c:v>84.967516309595695</c:v>
                </c:pt>
                <c:pt idx="3686">
                  <c:v>84.990014195853007</c:v>
                </c:pt>
                <c:pt idx="3687">
                  <c:v>85.014759199114394</c:v>
                </c:pt>
                <c:pt idx="3688">
                  <c:v>85.040266559005104</c:v>
                </c:pt>
                <c:pt idx="3689">
                  <c:v>85.065505540703398</c:v>
                </c:pt>
                <c:pt idx="3690">
                  <c:v>85.090545911206206</c:v>
                </c:pt>
                <c:pt idx="3691">
                  <c:v>85.115785710780997</c:v>
                </c:pt>
                <c:pt idx="3692">
                  <c:v>85.141626149808502</c:v>
                </c:pt>
                <c:pt idx="3693">
                  <c:v>85.168477986398699</c:v>
                </c:pt>
                <c:pt idx="3694">
                  <c:v>85.196768055778506</c:v>
                </c:pt>
                <c:pt idx="3695">
                  <c:v>85.226946055238997</c:v>
                </c:pt>
                <c:pt idx="3696">
                  <c:v>85.259491692498003</c:v>
                </c:pt>
                <c:pt idx="3697">
                  <c:v>85.293774624120303</c:v>
                </c:pt>
                <c:pt idx="3698">
                  <c:v>85.326322905138497</c:v>
                </c:pt>
                <c:pt idx="3699">
                  <c:v>85.353063173188104</c:v>
                </c:pt>
                <c:pt idx="3700">
                  <c:v>85.372698959531405</c:v>
                </c:pt>
                <c:pt idx="3701">
                  <c:v>85.385542393481899</c:v>
                </c:pt>
                <c:pt idx="3702">
                  <c:v>85.391797633515793</c:v>
                </c:pt>
                <c:pt idx="3703">
                  <c:v>85.391564112563401</c:v>
                </c:pt>
                <c:pt idx="3704">
                  <c:v>85.384838118589499</c:v>
                </c:pt>
                <c:pt idx="3705">
                  <c:v>85.371512735586407</c:v>
                </c:pt>
                <c:pt idx="3706">
                  <c:v>85.351376144043797</c:v>
                </c:pt>
                <c:pt idx="3707">
                  <c:v>85.324108253878293</c:v>
                </c:pt>
                <c:pt idx="3708">
                  <c:v>85.293249601704304</c:v>
                </c:pt>
                <c:pt idx="3709">
                  <c:v>85.2662576309977</c:v>
                </c:pt>
                <c:pt idx="3710">
                  <c:v>85.246677264372707</c:v>
                </c:pt>
                <c:pt idx="3711">
                  <c:v>85.234197253464501</c:v>
                </c:pt>
                <c:pt idx="3712">
                  <c:v>85.228619216748299</c:v>
                </c:pt>
                <c:pt idx="3713">
                  <c:v>85.229854486078196</c:v>
                </c:pt>
                <c:pt idx="3714">
                  <c:v>85.237922697223297</c:v>
                </c:pt>
                <c:pt idx="3715">
                  <c:v>85.252952101996897</c:v>
                </c:pt>
                <c:pt idx="3716">
                  <c:v>85.275181606939796</c:v>
                </c:pt>
                <c:pt idx="3717">
                  <c:v>85.302977578262599</c:v>
                </c:pt>
                <c:pt idx="3718">
                  <c:v>85.330820880995503</c:v>
                </c:pt>
                <c:pt idx="3719">
                  <c:v>85.353193132546494</c:v>
                </c:pt>
                <c:pt idx="3720">
                  <c:v>85.368462968217599</c:v>
                </c:pt>
                <c:pt idx="3721">
                  <c:v>85.376873116425202</c:v>
                </c:pt>
                <c:pt idx="3722">
                  <c:v>85.378557264394303</c:v>
                </c:pt>
                <c:pt idx="3723">
                  <c:v>85.373542183242705</c:v>
                </c:pt>
                <c:pt idx="3724">
                  <c:v>85.361748153533</c:v>
                </c:pt>
                <c:pt idx="3725">
                  <c:v>85.342987698057598</c:v>
                </c:pt>
                <c:pt idx="3726">
                  <c:v>85.316962601711595</c:v>
                </c:pt>
                <c:pt idx="3727">
                  <c:v>85.283259171082904</c:v>
                </c:pt>
                <c:pt idx="3728">
                  <c:v>85.245315643810301</c:v>
                </c:pt>
                <c:pt idx="3729">
                  <c:v>85.210476842608998</c:v>
                </c:pt>
                <c:pt idx="3730">
                  <c:v>85.182162957333503</c:v>
                </c:pt>
                <c:pt idx="3731">
                  <c:v>85.159923912116597</c:v>
                </c:pt>
                <c:pt idx="3732">
                  <c:v>85.143406196393897</c:v>
                </c:pt>
                <c:pt idx="3733">
                  <c:v>85.132347245520506</c:v>
                </c:pt>
                <c:pt idx="3734">
                  <c:v>85.126571267059006</c:v>
                </c:pt>
                <c:pt idx="3735">
                  <c:v>85.125986446393</c:v>
                </c:pt>
                <c:pt idx="3736">
                  <c:v>85.130583487247307</c:v>
                </c:pt>
                <c:pt idx="3737">
                  <c:v>85.140435463914898</c:v>
                </c:pt>
                <c:pt idx="3738">
                  <c:v>85.155617232284897</c:v>
                </c:pt>
                <c:pt idx="3739">
                  <c:v>85.176145306829497</c:v>
                </c:pt>
                <c:pt idx="3740">
                  <c:v>85.202141624231103</c:v>
                </c:pt>
                <c:pt idx="3741">
                  <c:v>85.233958107515505</c:v>
                </c:pt>
                <c:pt idx="3742">
                  <c:v>85.272100509643707</c:v>
                </c:pt>
                <c:pt idx="3743">
                  <c:v>85.317175140013006</c:v>
                </c:pt>
                <c:pt idx="3744">
                  <c:v>85.369898502316204</c:v>
                </c:pt>
                <c:pt idx="3745">
                  <c:v>85.431108684042499</c:v>
                </c:pt>
                <c:pt idx="3746">
                  <c:v>85.501778678667094</c:v>
                </c:pt>
                <c:pt idx="3747">
                  <c:v>85.583031852298703</c:v>
                </c:pt>
                <c:pt idx="3748">
                  <c:v>85.676159800641599</c:v>
                </c:pt>
                <c:pt idx="3749">
                  <c:v>85.778811958195803</c:v>
                </c:pt>
                <c:pt idx="3750">
                  <c:v>85.884958233804497</c:v>
                </c:pt>
                <c:pt idx="3751">
                  <c:v>85.992455000537703</c:v>
                </c:pt>
                <c:pt idx="3752">
                  <c:v>86.103011020723798</c:v>
                </c:pt>
                <c:pt idx="3753">
                  <c:v>86.218383686405005</c:v>
                </c:pt>
                <c:pt idx="3754">
                  <c:v>86.340406954739507</c:v>
                </c:pt>
                <c:pt idx="3755">
                  <c:v>86.471020500476897</c:v>
                </c:pt>
                <c:pt idx="3756">
                  <c:v>86.612300548914703</c:v>
                </c:pt>
                <c:pt idx="3757">
                  <c:v>86.766492879454802</c:v>
                </c:pt>
                <c:pt idx="3758">
                  <c:v>86.924921365248494</c:v>
                </c:pt>
                <c:pt idx="3759">
                  <c:v>87.063081275504999</c:v>
                </c:pt>
                <c:pt idx="3760">
                  <c:v>87.162504067987697</c:v>
                </c:pt>
                <c:pt idx="3761">
                  <c:v>87.220001379115899</c:v>
                </c:pt>
                <c:pt idx="3762">
                  <c:v>87.236487182790398</c:v>
                </c:pt>
                <c:pt idx="3763">
                  <c:v>87.212223536384101</c:v>
                </c:pt>
                <c:pt idx="3764">
                  <c:v>87.146824746390195</c:v>
                </c:pt>
                <c:pt idx="3765">
                  <c:v>87.039251237460903</c:v>
                </c:pt>
                <c:pt idx="3766">
                  <c:v>86.887793027378706</c:v>
                </c:pt>
                <c:pt idx="3767">
                  <c:v>86.690042545278502</c:v>
                </c:pt>
                <c:pt idx="3768">
                  <c:v>86.447823842797504</c:v>
                </c:pt>
                <c:pt idx="3769">
                  <c:v>86.182124034361294</c:v>
                </c:pt>
                <c:pt idx="3770">
                  <c:v>85.923491943617407</c:v>
                </c:pt>
                <c:pt idx="3771">
                  <c:v>85.682718815218294</c:v>
                </c:pt>
                <c:pt idx="3772">
                  <c:v>85.455977333571596</c:v>
                </c:pt>
                <c:pt idx="3773">
                  <c:v>85.239663229322403</c:v>
                </c:pt>
                <c:pt idx="3774">
                  <c:v>85.030337986098303</c:v>
                </c:pt>
                <c:pt idx="3775">
                  <c:v>84.824674182053798</c:v>
                </c:pt>
                <c:pt idx="3776">
                  <c:v>84.619402597366701</c:v>
                </c:pt>
                <c:pt idx="3777">
                  <c:v>84.411260246910899</c:v>
                </c:pt>
                <c:pt idx="3778">
                  <c:v>84.196938512035203</c:v>
                </c:pt>
                <c:pt idx="3779">
                  <c:v>83.985409511489806</c:v>
                </c:pt>
                <c:pt idx="3780">
                  <c:v>83.798068721702506</c:v>
                </c:pt>
                <c:pt idx="3781">
                  <c:v>83.644317148951401</c:v>
                </c:pt>
                <c:pt idx="3782">
                  <c:v>83.521710767212397</c:v>
                </c:pt>
                <c:pt idx="3783">
                  <c:v>83.428300632599203</c:v>
                </c:pt>
                <c:pt idx="3784">
                  <c:v>83.362601903065496</c:v>
                </c:pt>
                <c:pt idx="3785">
                  <c:v>83.323570235442105</c:v>
                </c:pt>
                <c:pt idx="3786">
                  <c:v>83.310585184619299</c:v>
                </c:pt>
                <c:pt idx="3787">
                  <c:v>83.323440340987304</c:v>
                </c:pt>
                <c:pt idx="3788">
                  <c:v>83.359015526714003</c:v>
                </c:pt>
                <c:pt idx="3789">
                  <c:v>83.408733805595503</c:v>
                </c:pt>
                <c:pt idx="3790">
                  <c:v>83.465074189872396</c:v>
                </c:pt>
                <c:pt idx="3791">
                  <c:v>83.526438871018598</c:v>
                </c:pt>
                <c:pt idx="3792">
                  <c:v>83.593803298423197</c:v>
                </c:pt>
                <c:pt idx="3793">
                  <c:v>83.668238293091207</c:v>
                </c:pt>
                <c:pt idx="3794">
                  <c:v>83.750927069352301</c:v>
                </c:pt>
                <c:pt idx="3795">
                  <c:v>83.843184043166602</c:v>
                </c:pt>
                <c:pt idx="3796">
                  <c:v>83.946475726003499</c:v>
                </c:pt>
                <c:pt idx="3797">
                  <c:v>84.062444036423301</c:v>
                </c:pt>
                <c:pt idx="3798">
                  <c:v>84.192932399917893</c:v>
                </c:pt>
                <c:pt idx="3799">
                  <c:v>84.333454001992294</c:v>
                </c:pt>
                <c:pt idx="3800">
                  <c:v>84.473120466023104</c:v>
                </c:pt>
                <c:pt idx="3801">
                  <c:v>84.607590872065401</c:v>
                </c:pt>
                <c:pt idx="3802">
                  <c:v>84.739002753843195</c:v>
                </c:pt>
                <c:pt idx="3803">
                  <c:v>84.869445026957195</c:v>
                </c:pt>
                <c:pt idx="3804">
                  <c:v>85.000991194165394</c:v>
                </c:pt>
                <c:pt idx="3805">
                  <c:v>85.135732305662003</c:v>
                </c:pt>
                <c:pt idx="3806">
                  <c:v>85.275810198288795</c:v>
                </c:pt>
                <c:pt idx="3807">
                  <c:v>85.423451542049094</c:v>
                </c:pt>
                <c:pt idx="3808">
                  <c:v>85.576729497677306</c:v>
                </c:pt>
                <c:pt idx="3809">
                  <c:v>85.726327784629206</c:v>
                </c:pt>
                <c:pt idx="3810">
                  <c:v>85.863940064923995</c:v>
                </c:pt>
                <c:pt idx="3811">
                  <c:v>85.988548512250404</c:v>
                </c:pt>
                <c:pt idx="3812">
                  <c:v>86.102133895212106</c:v>
                </c:pt>
                <c:pt idx="3813">
                  <c:v>86.206501760425596</c:v>
                </c:pt>
                <c:pt idx="3814">
                  <c:v>86.303311133383005</c:v>
                </c:pt>
                <c:pt idx="3815">
                  <c:v>86.394100890225005</c:v>
                </c:pt>
                <c:pt idx="3816">
                  <c:v>86.480314219626095</c:v>
                </c:pt>
                <c:pt idx="3817">
                  <c:v>86.563321563637004</c:v>
                </c:pt>
                <c:pt idx="3818">
                  <c:v>86.644442402152094</c:v>
                </c:pt>
                <c:pt idx="3819">
                  <c:v>86.721473094113804</c:v>
                </c:pt>
                <c:pt idx="3820">
                  <c:v>86.788651848562907</c:v>
                </c:pt>
                <c:pt idx="3821">
                  <c:v>86.843553401887604</c:v>
                </c:pt>
                <c:pt idx="3822">
                  <c:v>86.887050465974198</c:v>
                </c:pt>
                <c:pt idx="3823">
                  <c:v>86.919834467614095</c:v>
                </c:pt>
                <c:pt idx="3824">
                  <c:v>86.942426539383305</c:v>
                </c:pt>
                <c:pt idx="3825">
                  <c:v>86.955185803535699</c:v>
                </c:pt>
                <c:pt idx="3826">
                  <c:v>86.9583150805895</c:v>
                </c:pt>
                <c:pt idx="3827">
                  <c:v>86.951864113349799</c:v>
                </c:pt>
                <c:pt idx="3828">
                  <c:v>86.939040687460306</c:v>
                </c:pt>
                <c:pt idx="3829">
                  <c:v>86.928153239228294</c:v>
                </c:pt>
                <c:pt idx="3830">
                  <c:v>86.926122266359698</c:v>
                </c:pt>
                <c:pt idx="3831">
                  <c:v>86.934807101681002</c:v>
                </c:pt>
                <c:pt idx="3832">
                  <c:v>86.954345798827305</c:v>
                </c:pt>
                <c:pt idx="3833">
                  <c:v>86.985048943787902</c:v>
                </c:pt>
                <c:pt idx="3834">
                  <c:v>87.027404591962394</c:v>
                </c:pt>
                <c:pt idx="3835">
                  <c:v>87.082086026261706</c:v>
                </c:pt>
                <c:pt idx="3836">
                  <c:v>87.149962459572706</c:v>
                </c:pt>
                <c:pt idx="3837">
                  <c:v>87.232112851716906</c:v>
                </c:pt>
                <c:pt idx="3838">
                  <c:v>87.328664773859103</c:v>
                </c:pt>
                <c:pt idx="3839">
                  <c:v>87.435261576354407</c:v>
                </c:pt>
                <c:pt idx="3840">
                  <c:v>87.545349709044899</c:v>
                </c:pt>
                <c:pt idx="3841">
                  <c:v>87.657144266442998</c:v>
                </c:pt>
                <c:pt idx="3842">
                  <c:v>87.772422328306604</c:v>
                </c:pt>
                <c:pt idx="3843">
                  <c:v>87.893016347976896</c:v>
                </c:pt>
                <c:pt idx="3844">
                  <c:v>88.020843280950203</c:v>
                </c:pt>
                <c:pt idx="3845">
                  <c:v>88.157935056690206</c:v>
                </c:pt>
                <c:pt idx="3846">
                  <c:v>88.306470878060594</c:v>
                </c:pt>
                <c:pt idx="3847">
                  <c:v>88.468811861806003</c:v>
                </c:pt>
                <c:pt idx="3848">
                  <c:v>88.640967983258506</c:v>
                </c:pt>
                <c:pt idx="3849">
                  <c:v>88.809718685079901</c:v>
                </c:pt>
                <c:pt idx="3850">
                  <c:v>88.9655438989912</c:v>
                </c:pt>
                <c:pt idx="3851">
                  <c:v>89.1081046474375</c:v>
                </c:pt>
                <c:pt idx="3852">
                  <c:v>89.239667067753302</c:v>
                </c:pt>
                <c:pt idx="3853">
                  <c:v>89.362322468491101</c:v>
                </c:pt>
                <c:pt idx="3854">
                  <c:v>89.478020572740405</c:v>
                </c:pt>
                <c:pt idx="3855">
                  <c:v>89.588600510811503</c:v>
                </c:pt>
                <c:pt idx="3856">
                  <c:v>89.695820054944207</c:v>
                </c:pt>
                <c:pt idx="3857">
                  <c:v>89.801383560752598</c:v>
                </c:pt>
                <c:pt idx="3858">
                  <c:v>89.904982066859603</c:v>
                </c:pt>
                <c:pt idx="3859">
                  <c:v>90.002301390962998</c:v>
                </c:pt>
                <c:pt idx="3860">
                  <c:v>90.088927537250299</c:v>
                </c:pt>
                <c:pt idx="3861">
                  <c:v>90.164250517183106</c:v>
                </c:pt>
                <c:pt idx="3862">
                  <c:v>90.229467660453096</c:v>
                </c:pt>
                <c:pt idx="3863">
                  <c:v>90.285615654962001</c:v>
                </c:pt>
                <c:pt idx="3864">
                  <c:v>90.333587025952795</c:v>
                </c:pt>
                <c:pt idx="3865">
                  <c:v>90.374144323537905</c:v>
                </c:pt>
                <c:pt idx="3866">
                  <c:v>90.407932244152093</c:v>
                </c:pt>
                <c:pt idx="3867">
                  <c:v>90.435487878608697</c:v>
                </c:pt>
                <c:pt idx="3868">
                  <c:v>90.4572492496645</c:v>
                </c:pt>
                <c:pt idx="3869">
                  <c:v>90.4735622748032</c:v>
                </c:pt>
                <c:pt idx="3870">
                  <c:v>90.4846862649201</c:v>
                </c:pt>
                <c:pt idx="3871">
                  <c:v>90.490798046312605</c:v>
                </c:pt>
                <c:pt idx="3872">
                  <c:v>90.491994771500899</c:v>
                </c:pt>
                <c:pt idx="3873">
                  <c:v>90.488295463558799</c:v>
                </c:pt>
                <c:pt idx="3874">
                  <c:v>90.479641318503099</c:v>
                </c:pt>
                <c:pt idx="3875">
                  <c:v>90.465894770549397</c:v>
                </c:pt>
                <c:pt idx="3876">
                  <c:v>90.446837305373805</c:v>
                </c:pt>
                <c:pt idx="3877">
                  <c:v>90.422165986622602</c:v>
                </c:pt>
                <c:pt idx="3878">
                  <c:v>90.392780753422002</c:v>
                </c:pt>
                <c:pt idx="3879">
                  <c:v>90.361767810484494</c:v>
                </c:pt>
                <c:pt idx="3880">
                  <c:v>90.331864460301503</c:v>
                </c:pt>
                <c:pt idx="3881">
                  <c:v>90.303564445690796</c:v>
                </c:pt>
                <c:pt idx="3882">
                  <c:v>90.276417911272404</c:v>
                </c:pt>
                <c:pt idx="3883">
                  <c:v>90.249993337320007</c:v>
                </c:pt>
                <c:pt idx="3884">
                  <c:v>90.223870680348796</c:v>
                </c:pt>
                <c:pt idx="3885">
                  <c:v>90.197634696128702</c:v>
                </c:pt>
                <c:pt idx="3886">
                  <c:v>90.170868338986097</c:v>
                </c:pt>
                <c:pt idx="3887">
                  <c:v>90.143146132470605</c:v>
                </c:pt>
                <c:pt idx="3888">
                  <c:v>90.114027406005903</c:v>
                </c:pt>
                <c:pt idx="3889">
                  <c:v>90.083049290016106</c:v>
                </c:pt>
                <c:pt idx="3890">
                  <c:v>90.051312926325295</c:v>
                </c:pt>
                <c:pt idx="3891">
                  <c:v>90.021500971843494</c:v>
                </c:pt>
                <c:pt idx="3892">
                  <c:v>89.994733105630004</c:v>
                </c:pt>
                <c:pt idx="3893">
                  <c:v>89.970583827246301</c:v>
                </c:pt>
                <c:pt idx="3894">
                  <c:v>89.948669261172995</c:v>
                </c:pt>
                <c:pt idx="3895">
                  <c:v>89.928641054747203</c:v>
                </c:pt>
                <c:pt idx="3896">
                  <c:v>89.910180840768803</c:v>
                </c:pt>
                <c:pt idx="3897">
                  <c:v>89.892995176754297</c:v>
                </c:pt>
                <c:pt idx="3898">
                  <c:v>89.876810880391702</c:v>
                </c:pt>
                <c:pt idx="3899">
                  <c:v>89.861450166758999</c:v>
                </c:pt>
                <c:pt idx="3900">
                  <c:v>89.8468675621193</c:v>
                </c:pt>
                <c:pt idx="3901">
                  <c:v>89.8329902216569</c:v>
                </c:pt>
                <c:pt idx="3902">
                  <c:v>89.819637291831796</c:v>
                </c:pt>
                <c:pt idx="3903">
                  <c:v>89.8065965152513</c:v>
                </c:pt>
                <c:pt idx="3904">
                  <c:v>89.793660596492202</c:v>
                </c:pt>
                <c:pt idx="3905">
                  <c:v>89.780623906944896</c:v>
                </c:pt>
                <c:pt idx="3906">
                  <c:v>89.767279216153696</c:v>
                </c:pt>
                <c:pt idx="3907">
                  <c:v>89.753414397692694</c:v>
                </c:pt>
                <c:pt idx="3908">
                  <c:v>89.738809057217097</c:v>
                </c:pt>
                <c:pt idx="3909">
                  <c:v>89.7232310290876</c:v>
                </c:pt>
                <c:pt idx="3910">
                  <c:v>89.706432685878198</c:v>
                </c:pt>
                <c:pt idx="3911">
                  <c:v>89.688147002106206</c:v>
                </c:pt>
                <c:pt idx="3912">
                  <c:v>89.668083309609798</c:v>
                </c:pt>
                <c:pt idx="3913">
                  <c:v>89.645922677104494</c:v>
                </c:pt>
                <c:pt idx="3914">
                  <c:v>89.621312840469599</c:v>
                </c:pt>
                <c:pt idx="3915">
                  <c:v>89.593862603178906</c:v>
                </c:pt>
                <c:pt idx="3916">
                  <c:v>89.563135617862898</c:v>
                </c:pt>
                <c:pt idx="3917">
                  <c:v>89.528643450156906</c:v>
                </c:pt>
                <c:pt idx="3918">
                  <c:v>89.489837814576802</c:v>
                </c:pt>
                <c:pt idx="3919">
                  <c:v>89.446101859004798</c:v>
                </c:pt>
                <c:pt idx="3920">
                  <c:v>89.396740359244703</c:v>
                </c:pt>
                <c:pt idx="3921">
                  <c:v>89.3409686677781</c:v>
                </c:pt>
                <c:pt idx="3922">
                  <c:v>89.277900241053302</c:v>
                </c:pt>
                <c:pt idx="3923">
                  <c:v>89.206532547041206</c:v>
                </c:pt>
                <c:pt idx="3924">
                  <c:v>89.125731129044397</c:v>
                </c:pt>
                <c:pt idx="3925">
                  <c:v>89.034211572439602</c:v>
                </c:pt>
                <c:pt idx="3926">
                  <c:v>88.930519087698102</c:v>
                </c:pt>
                <c:pt idx="3927">
                  <c:v>88.813005385136194</c:v>
                </c:pt>
                <c:pt idx="3928">
                  <c:v>88.679802473798503</c:v>
                </c:pt>
                <c:pt idx="3929">
                  <c:v>88.532107271810602</c:v>
                </c:pt>
                <c:pt idx="3930">
                  <c:v>88.378619704289093</c:v>
                </c:pt>
                <c:pt idx="3931">
                  <c:v>88.229052389188894</c:v>
                </c:pt>
                <c:pt idx="3932">
                  <c:v>88.085446884971304</c:v>
                </c:pt>
                <c:pt idx="3933">
                  <c:v>87.945520446924903</c:v>
                </c:pt>
                <c:pt idx="3934">
                  <c:v>87.8070488125597</c:v>
                </c:pt>
                <c:pt idx="3935">
                  <c:v>87.667830844860106</c:v>
                </c:pt>
                <c:pt idx="3936">
                  <c:v>87.5256535431392</c:v>
                </c:pt>
                <c:pt idx="3937">
                  <c:v>87.378256865309396</c:v>
                </c:pt>
                <c:pt idx="3938">
                  <c:v>87.223297802385105</c:v>
                </c:pt>
                <c:pt idx="3939">
                  <c:v>87.058313134148705</c:v>
                </c:pt>
                <c:pt idx="3940">
                  <c:v>86.892459166685498</c:v>
                </c:pt>
                <c:pt idx="3941">
                  <c:v>86.746657280490197</c:v>
                </c:pt>
                <c:pt idx="3942">
                  <c:v>86.630368710031306</c:v>
                </c:pt>
                <c:pt idx="3943">
                  <c:v>86.541744938981907</c:v>
                </c:pt>
                <c:pt idx="3944">
                  <c:v>86.479377209051407</c:v>
                </c:pt>
                <c:pt idx="3945">
                  <c:v>86.442274126445795</c:v>
                </c:pt>
                <c:pt idx="3946">
                  <c:v>86.429845902730307</c:v>
                </c:pt>
                <c:pt idx="3947">
                  <c:v>86.441894979586195</c:v>
                </c:pt>
                <c:pt idx="3948">
                  <c:v>86.478612888435904</c:v>
                </c:pt>
                <c:pt idx="3949">
                  <c:v>86.535250206601603</c:v>
                </c:pt>
                <c:pt idx="3950">
                  <c:v>86.596707972347204</c:v>
                </c:pt>
                <c:pt idx="3951">
                  <c:v>86.647963849490097</c:v>
                </c:pt>
                <c:pt idx="3952">
                  <c:v>86.684499510047701</c:v>
                </c:pt>
                <c:pt idx="3953">
                  <c:v>86.706895722747305</c:v>
                </c:pt>
                <c:pt idx="3954">
                  <c:v>86.715508496478407</c:v>
                </c:pt>
                <c:pt idx="3955">
                  <c:v>86.710474739389497</c:v>
                </c:pt>
                <c:pt idx="3956">
                  <c:v>86.691714435171804</c:v>
                </c:pt>
                <c:pt idx="3957">
                  <c:v>86.6589293711246</c:v>
                </c:pt>
                <c:pt idx="3958">
                  <c:v>86.611598397783993</c:v>
                </c:pt>
                <c:pt idx="3959">
                  <c:v>86.548969144760804</c:v>
                </c:pt>
                <c:pt idx="3960">
                  <c:v>86.476595189052404</c:v>
                </c:pt>
                <c:pt idx="3961">
                  <c:v>86.406424334377803</c:v>
                </c:pt>
                <c:pt idx="3962">
                  <c:v>86.343890276874603</c:v>
                </c:pt>
                <c:pt idx="3963">
                  <c:v>86.287998978815594</c:v>
                </c:pt>
                <c:pt idx="3964">
                  <c:v>86.237861995389807</c:v>
                </c:pt>
                <c:pt idx="3965">
                  <c:v>86.192682352035803</c:v>
                </c:pt>
                <c:pt idx="3966">
                  <c:v>86.151741875780502</c:v>
                </c:pt>
                <c:pt idx="3967">
                  <c:v>86.114389779203407</c:v>
                </c:pt>
                <c:pt idx="3968">
                  <c:v>86.0800323155581</c:v>
                </c:pt>
                <c:pt idx="3969">
                  <c:v>86.0458078317792</c:v>
                </c:pt>
                <c:pt idx="3970">
                  <c:v>86.005383525397804</c:v>
                </c:pt>
                <c:pt idx="3971">
                  <c:v>85.953485796341496</c:v>
                </c:pt>
                <c:pt idx="3972">
                  <c:v>85.888131926924501</c:v>
                </c:pt>
                <c:pt idx="3973">
                  <c:v>85.808283055854105</c:v>
                </c:pt>
                <c:pt idx="3974">
                  <c:v>85.712669910137294</c:v>
                </c:pt>
                <c:pt idx="3975">
                  <c:v>85.599772628791996</c:v>
                </c:pt>
                <c:pt idx="3976">
                  <c:v>85.467796603224897</c:v>
                </c:pt>
                <c:pt idx="3977">
                  <c:v>85.314643950238604</c:v>
                </c:pt>
                <c:pt idx="3978">
                  <c:v>85.1378801642024</c:v>
                </c:pt>
                <c:pt idx="3979">
                  <c:v>84.939425785586707</c:v>
                </c:pt>
                <c:pt idx="3980">
                  <c:v>84.735047664348201</c:v>
                </c:pt>
                <c:pt idx="3981">
                  <c:v>84.545148854270394</c:v>
                </c:pt>
                <c:pt idx="3982">
                  <c:v>84.376171469541404</c:v>
                </c:pt>
                <c:pt idx="3983">
                  <c:v>84.225429455518807</c:v>
                </c:pt>
                <c:pt idx="3984">
                  <c:v>84.090526625948101</c:v>
                </c:pt>
                <c:pt idx="3985">
                  <c:v>83.969318573326404</c:v>
                </c:pt>
                <c:pt idx="3986">
                  <c:v>83.859878581525393</c:v>
                </c:pt>
                <c:pt idx="3987">
                  <c:v>83.760466998824796</c:v>
                </c:pt>
                <c:pt idx="3988">
                  <c:v>83.669503584509698</c:v>
                </c:pt>
                <c:pt idx="3989">
                  <c:v>83.586151854309307</c:v>
                </c:pt>
                <c:pt idx="3990">
                  <c:v>83.510654049321403</c:v>
                </c:pt>
                <c:pt idx="3991">
                  <c:v>83.443116056958402</c:v>
                </c:pt>
                <c:pt idx="3992">
                  <c:v>83.382812562866405</c:v>
                </c:pt>
                <c:pt idx="3993">
                  <c:v>83.328784986223994</c:v>
                </c:pt>
                <c:pt idx="3994">
                  <c:v>83.280174507827098</c:v>
                </c:pt>
                <c:pt idx="3995">
                  <c:v>83.236208418349094</c:v>
                </c:pt>
                <c:pt idx="3996">
                  <c:v>83.196187835398405</c:v>
                </c:pt>
                <c:pt idx="3997">
                  <c:v>83.159476594124897</c:v>
                </c:pt>
                <c:pt idx="3998">
                  <c:v>83.125491134780503</c:v>
                </c:pt>
                <c:pt idx="3999">
                  <c:v>83.098253361732304</c:v>
                </c:pt>
                <c:pt idx="4000">
                  <c:v>83.091016710663496</c:v>
                </c:pt>
                <c:pt idx="4001">
                  <c:v>83.117352553925002</c:v>
                </c:pt>
                <c:pt idx="4002">
                  <c:v>83.182241659788204</c:v>
                </c:pt>
                <c:pt idx="4003">
                  <c:v>83.286715501691504</c:v>
                </c:pt>
                <c:pt idx="4004">
                  <c:v>83.432434789726599</c:v>
                </c:pt>
                <c:pt idx="4005">
                  <c:v>83.621715869188805</c:v>
                </c:pt>
                <c:pt idx="4006">
                  <c:v>83.857567541066601</c:v>
                </c:pt>
                <c:pt idx="4007">
                  <c:v>84.143738889766993</c:v>
                </c:pt>
                <c:pt idx="4008">
                  <c:v>84.4847788783418</c:v>
                </c:pt>
                <c:pt idx="4009">
                  <c:v>84.886108658538902</c:v>
                </c:pt>
                <c:pt idx="4010">
                  <c:v>85.321203145963594</c:v>
                </c:pt>
                <c:pt idx="4011">
                  <c:v>85.731169378885795</c:v>
                </c:pt>
                <c:pt idx="4012">
                  <c:v>86.089619557459002</c:v>
                </c:pt>
                <c:pt idx="4013">
                  <c:v>86.402251584794996</c:v>
                </c:pt>
                <c:pt idx="4014">
                  <c:v>86.674035041348404</c:v>
                </c:pt>
                <c:pt idx="4015">
                  <c:v>86.909290181077495</c:v>
                </c:pt>
                <c:pt idx="4016">
                  <c:v>87.111756605948898</c:v>
                </c:pt>
                <c:pt idx="4017">
                  <c:v>87.284652710432098</c:v>
                </c:pt>
                <c:pt idx="4018">
                  <c:v>87.430726840909998</c:v>
                </c:pt>
                <c:pt idx="4019">
                  <c:v>87.554454386573795</c:v>
                </c:pt>
                <c:pt idx="4020">
                  <c:v>87.663400961953101</c:v>
                </c:pt>
                <c:pt idx="4021">
                  <c:v>87.7640358628001</c:v>
                </c:pt>
                <c:pt idx="4022">
                  <c:v>87.859250817628094</c:v>
                </c:pt>
                <c:pt idx="4023">
                  <c:v>87.950559357800302</c:v>
                </c:pt>
                <c:pt idx="4024">
                  <c:v>88.039412918540506</c:v>
                </c:pt>
                <c:pt idx="4025">
                  <c:v>88.127223910862895</c:v>
                </c:pt>
                <c:pt idx="4026">
                  <c:v>88.215388173175</c:v>
                </c:pt>
                <c:pt idx="4027">
                  <c:v>88.305307159443203</c:v>
                </c:pt>
                <c:pt idx="4028">
                  <c:v>88.398410216623702</c:v>
                </c:pt>
                <c:pt idx="4029">
                  <c:v>88.496177305478</c:v>
                </c:pt>
                <c:pt idx="4030">
                  <c:v>88.593426620681797</c:v>
                </c:pt>
                <c:pt idx="4031">
                  <c:v>88.678232221150196</c:v>
                </c:pt>
                <c:pt idx="4032">
                  <c:v>88.745206266496496</c:v>
                </c:pt>
                <c:pt idx="4033">
                  <c:v>88.795413372235302</c:v>
                </c:pt>
                <c:pt idx="4034">
                  <c:v>88.829651627588404</c:v>
                </c:pt>
                <c:pt idx="4035">
                  <c:v>88.848465281863895</c:v>
                </c:pt>
                <c:pt idx="4036">
                  <c:v>88.852153395811797</c:v>
                </c:pt>
                <c:pt idx="4037">
                  <c:v>88.840774595476205</c:v>
                </c:pt>
                <c:pt idx="4038">
                  <c:v>88.814148004111203</c:v>
                </c:pt>
                <c:pt idx="4039">
                  <c:v>88.771850366975002</c:v>
                </c:pt>
                <c:pt idx="4040">
                  <c:v>88.715119220682496</c:v>
                </c:pt>
                <c:pt idx="4041">
                  <c:v>88.648145829938898</c:v>
                </c:pt>
                <c:pt idx="4042">
                  <c:v>88.574322016867796</c:v>
                </c:pt>
                <c:pt idx="4043">
                  <c:v>88.493747547370006</c:v>
                </c:pt>
                <c:pt idx="4044">
                  <c:v>88.4051416143826</c:v>
                </c:pt>
                <c:pt idx="4045">
                  <c:v>88.307095743167807</c:v>
                </c:pt>
                <c:pt idx="4046">
                  <c:v>88.198051402280598</c:v>
                </c:pt>
                <c:pt idx="4047">
                  <c:v>88.076275229244601</c:v>
                </c:pt>
                <c:pt idx="4048">
                  <c:v>87.939831477122695</c:v>
                </c:pt>
                <c:pt idx="4049">
                  <c:v>87.786551243996897</c:v>
                </c:pt>
                <c:pt idx="4050">
                  <c:v>87.617307531275102</c:v>
                </c:pt>
                <c:pt idx="4051">
                  <c:v>87.440993423438002</c:v>
                </c:pt>
                <c:pt idx="4052">
                  <c:v>87.268044381901007</c:v>
                </c:pt>
                <c:pt idx="4053">
                  <c:v>87.100675521364195</c:v>
                </c:pt>
                <c:pt idx="4054">
                  <c:v>86.936226356191796</c:v>
                </c:pt>
                <c:pt idx="4055">
                  <c:v>86.772082812054904</c:v>
                </c:pt>
                <c:pt idx="4056">
                  <c:v>86.605635672758893</c:v>
                </c:pt>
                <c:pt idx="4057">
                  <c:v>86.434239104295003</c:v>
                </c:pt>
                <c:pt idx="4058">
                  <c:v>86.2551685968172</c:v>
                </c:pt>
                <c:pt idx="4059">
                  <c:v>86.065577655993096</c:v>
                </c:pt>
                <c:pt idx="4060">
                  <c:v>85.867369170038501</c:v>
                </c:pt>
                <c:pt idx="4061">
                  <c:v>85.670503401079301</c:v>
                </c:pt>
                <c:pt idx="4062">
                  <c:v>85.483323083411804</c:v>
                </c:pt>
                <c:pt idx="4063">
                  <c:v>85.306130552795807</c:v>
                </c:pt>
                <c:pt idx="4064">
                  <c:v>85.136109167109396</c:v>
                </c:pt>
                <c:pt idx="4065">
                  <c:v>84.970556276331806</c:v>
                </c:pt>
                <c:pt idx="4066">
                  <c:v>84.806840261376394</c:v>
                </c:pt>
                <c:pt idx="4067">
                  <c:v>84.642358702027593</c:v>
                </c:pt>
                <c:pt idx="4068">
                  <c:v>84.474497009020396</c:v>
                </c:pt>
                <c:pt idx="4069">
                  <c:v>84.300586862682906</c:v>
                </c:pt>
                <c:pt idx="4070">
                  <c:v>84.120955558126894</c:v>
                </c:pt>
                <c:pt idx="4071">
                  <c:v>83.943568848879096</c:v>
                </c:pt>
                <c:pt idx="4072">
                  <c:v>83.777974048744596</c:v>
                </c:pt>
                <c:pt idx="4073">
                  <c:v>83.626176513415501</c:v>
                </c:pt>
                <c:pt idx="4074">
                  <c:v>83.485763278132197</c:v>
                </c:pt>
                <c:pt idx="4075">
                  <c:v>83.354502342304301</c:v>
                </c:pt>
                <c:pt idx="4076">
                  <c:v>83.230307189758904</c:v>
                </c:pt>
                <c:pt idx="4077">
                  <c:v>83.111203621601902</c:v>
                </c:pt>
                <c:pt idx="4078">
                  <c:v>82.995298374467396</c:v>
                </c:pt>
                <c:pt idx="4079">
                  <c:v>82.880749025313605</c:v>
                </c:pt>
                <c:pt idx="4080">
                  <c:v>82.765734704373898</c:v>
                </c:pt>
                <c:pt idx="4081">
                  <c:v>82.653275412911</c:v>
                </c:pt>
                <c:pt idx="4082">
                  <c:v>82.551280028980599</c:v>
                </c:pt>
                <c:pt idx="4083">
                  <c:v>82.462975502108307</c:v>
                </c:pt>
                <c:pt idx="4084">
                  <c:v>82.386958148689999</c:v>
                </c:pt>
                <c:pt idx="4085">
                  <c:v>82.322019601313897</c:v>
                </c:pt>
                <c:pt idx="4086">
                  <c:v>82.267127600622104</c:v>
                </c:pt>
                <c:pt idx="4087">
                  <c:v>82.2214095865763</c:v>
                </c:pt>
                <c:pt idx="4088">
                  <c:v>82.184138828294195</c:v>
                </c:pt>
                <c:pt idx="4089">
                  <c:v>82.154722871978194</c:v>
                </c:pt>
                <c:pt idx="4090">
                  <c:v>82.133901221370607</c:v>
                </c:pt>
                <c:pt idx="4091">
                  <c:v>82.1244813517024</c:v>
                </c:pt>
                <c:pt idx="4092">
                  <c:v>82.128969141021798</c:v>
                </c:pt>
                <c:pt idx="4093">
                  <c:v>82.148160185805907</c:v>
                </c:pt>
                <c:pt idx="4094">
                  <c:v>82.182359545782205</c:v>
                </c:pt>
                <c:pt idx="4095">
                  <c:v>82.232110851980295</c:v>
                </c:pt>
                <c:pt idx="4096">
                  <c:v>82.2982049482588</c:v>
                </c:pt>
                <c:pt idx="4097">
                  <c:v>82.381692462513698</c:v>
                </c:pt>
                <c:pt idx="4098">
                  <c:v>82.483900507397294</c:v>
                </c:pt>
                <c:pt idx="4099">
                  <c:v>82.606453776024097</c:v>
                </c:pt>
                <c:pt idx="4100">
                  <c:v>82.751300367997402</c:v>
                </c:pt>
                <c:pt idx="4101">
                  <c:v>82.909532143460297</c:v>
                </c:pt>
                <c:pt idx="4102">
                  <c:v>83.061243119824695</c:v>
                </c:pt>
                <c:pt idx="4103">
                  <c:v>83.197634273087402</c:v>
                </c:pt>
                <c:pt idx="4104">
                  <c:v>83.320873669057804</c:v>
                </c:pt>
                <c:pt idx="4105">
                  <c:v>83.432920313979395</c:v>
                </c:pt>
                <c:pt idx="4106">
                  <c:v>83.535555294778504</c:v>
                </c:pt>
                <c:pt idx="4107">
                  <c:v>83.630410091117895</c:v>
                </c:pt>
                <c:pt idx="4108">
                  <c:v>83.718992509302396</c:v>
                </c:pt>
                <c:pt idx="4109">
                  <c:v>83.802710650279906</c:v>
                </c:pt>
                <c:pt idx="4110">
                  <c:v>83.880909094826507</c:v>
                </c:pt>
                <c:pt idx="4111">
                  <c:v>83.949534353104198</c:v>
                </c:pt>
                <c:pt idx="4112">
                  <c:v>84.005042826433197</c:v>
                </c:pt>
                <c:pt idx="4113">
                  <c:v>84.046992742328001</c:v>
                </c:pt>
                <c:pt idx="4114">
                  <c:v>84.076050934202598</c:v>
                </c:pt>
                <c:pt idx="4115">
                  <c:v>84.092679309378596</c:v>
                </c:pt>
                <c:pt idx="4116">
                  <c:v>84.097142191537003</c:v>
                </c:pt>
                <c:pt idx="4117">
                  <c:v>84.089510522391905</c:v>
                </c:pt>
                <c:pt idx="4118">
                  <c:v>84.069662989376297</c:v>
                </c:pt>
                <c:pt idx="4119">
                  <c:v>84.037284097264106</c:v>
                </c:pt>
                <c:pt idx="4120">
                  <c:v>83.993903371168699</c:v>
                </c:pt>
                <c:pt idx="4121">
                  <c:v>83.945985996923199</c:v>
                </c:pt>
                <c:pt idx="4122">
                  <c:v>83.900947155112704</c:v>
                </c:pt>
                <c:pt idx="4123">
                  <c:v>83.8611372380755</c:v>
                </c:pt>
                <c:pt idx="4124">
                  <c:v>83.825923429694598</c:v>
                </c:pt>
                <c:pt idx="4125">
                  <c:v>83.794745973327593</c:v>
                </c:pt>
                <c:pt idx="4126">
                  <c:v>83.767109273948407</c:v>
                </c:pt>
                <c:pt idx="4127">
                  <c:v>83.742574020197196</c:v>
                </c:pt>
                <c:pt idx="4128">
                  <c:v>83.720750201112594</c:v>
                </c:pt>
                <c:pt idx="4129">
                  <c:v>83.701290906540805</c:v>
                </c:pt>
                <c:pt idx="4130">
                  <c:v>83.683163547327396</c:v>
                </c:pt>
                <c:pt idx="4131">
                  <c:v>83.664323470479999</c:v>
                </c:pt>
                <c:pt idx="4132">
                  <c:v>83.643127988170093</c:v>
                </c:pt>
                <c:pt idx="4133">
                  <c:v>83.618930207386697</c:v>
                </c:pt>
                <c:pt idx="4134">
                  <c:v>83.5913454816193</c:v>
                </c:pt>
                <c:pt idx="4135">
                  <c:v>83.559935325677401</c:v>
                </c:pt>
                <c:pt idx="4136">
                  <c:v>83.524200445556104</c:v>
                </c:pt>
                <c:pt idx="4137">
                  <c:v>83.483572801687004</c:v>
                </c:pt>
                <c:pt idx="4138">
                  <c:v>83.437406579415295</c:v>
                </c:pt>
                <c:pt idx="4139">
                  <c:v>83.384967923166798</c:v>
                </c:pt>
                <c:pt idx="4140">
                  <c:v>83.327020813255999</c:v>
                </c:pt>
                <c:pt idx="4141">
                  <c:v>83.268235523271201</c:v>
                </c:pt>
                <c:pt idx="4142">
                  <c:v>83.214067774205304</c:v>
                </c:pt>
                <c:pt idx="4143">
                  <c:v>83.166052831880606</c:v>
                </c:pt>
                <c:pt idx="4144">
                  <c:v>83.123427453577094</c:v>
                </c:pt>
                <c:pt idx="4145">
                  <c:v>83.085514068769896</c:v>
                </c:pt>
                <c:pt idx="4146">
                  <c:v>83.051710008507399</c:v>
                </c:pt>
                <c:pt idx="4147">
                  <c:v>83.021477925421195</c:v>
                </c:pt>
                <c:pt idx="4148">
                  <c:v>82.994337252083596</c:v>
                </c:pt>
                <c:pt idx="4149">
                  <c:v>82.969856561935799</c:v>
                </c:pt>
                <c:pt idx="4150">
                  <c:v>82.947646711356299</c:v>
                </c:pt>
                <c:pt idx="4151">
                  <c:v>82.9318214134518</c:v>
                </c:pt>
                <c:pt idx="4152">
                  <c:v>82.931062629400401</c:v>
                </c:pt>
                <c:pt idx="4153">
                  <c:v>82.949825057210006</c:v>
                </c:pt>
                <c:pt idx="4154">
                  <c:v>82.988406943337594</c:v>
                </c:pt>
                <c:pt idx="4155">
                  <c:v>83.047421583192502</c:v>
                </c:pt>
                <c:pt idx="4156">
                  <c:v>83.127807070044796</c:v>
                </c:pt>
                <c:pt idx="4157">
                  <c:v>83.230841206900195</c:v>
                </c:pt>
                <c:pt idx="4158">
                  <c:v>83.358161818382897</c:v>
                </c:pt>
                <c:pt idx="4159">
                  <c:v>83.511792785500006</c:v>
                </c:pt>
                <c:pt idx="4160">
                  <c:v>83.682842907509695</c:v>
                </c:pt>
                <c:pt idx="4161">
                  <c:v>83.844564582138005</c:v>
                </c:pt>
                <c:pt idx="4162">
                  <c:v>83.974595246506297</c:v>
                </c:pt>
                <c:pt idx="4163">
                  <c:v>84.068201874688398</c:v>
                </c:pt>
                <c:pt idx="4164">
                  <c:v>84.126872432181202</c:v>
                </c:pt>
                <c:pt idx="4165">
                  <c:v>84.151539542741105</c:v>
                </c:pt>
                <c:pt idx="4166">
                  <c:v>84.142595313317699</c:v>
                </c:pt>
                <c:pt idx="4167">
                  <c:v>84.099897566962099</c:v>
                </c:pt>
                <c:pt idx="4168">
                  <c:v>84.022767582791104</c:v>
                </c:pt>
                <c:pt idx="4169">
                  <c:v>83.909979307079098</c:v>
                </c:pt>
                <c:pt idx="4170">
                  <c:v>83.7597398639803</c:v>
                </c:pt>
                <c:pt idx="4171">
                  <c:v>83.569661056078303</c:v>
                </c:pt>
                <c:pt idx="4172">
                  <c:v>83.355399133141603</c:v>
                </c:pt>
                <c:pt idx="4173">
                  <c:v>83.150903662955898</c:v>
                </c:pt>
                <c:pt idx="4174">
                  <c:v>82.971601728867597</c:v>
                </c:pt>
                <c:pt idx="4175">
                  <c:v>82.814643157800404</c:v>
                </c:pt>
                <c:pt idx="4176">
                  <c:v>82.677532945471995</c:v>
                </c:pt>
                <c:pt idx="4177">
                  <c:v>82.558091595952106</c:v>
                </c:pt>
                <c:pt idx="4178">
                  <c:v>82.454420476521605</c:v>
                </c:pt>
                <c:pt idx="4179">
                  <c:v>82.364871637118696</c:v>
                </c:pt>
                <c:pt idx="4180">
                  <c:v>82.288021614620206</c:v>
                </c:pt>
                <c:pt idx="4181">
                  <c:v>82.222067610189697</c:v>
                </c:pt>
                <c:pt idx="4182">
                  <c:v>82.164450114873006</c:v>
                </c:pt>
                <c:pt idx="4183">
                  <c:v>82.112974614524504</c:v>
                </c:pt>
                <c:pt idx="4184">
                  <c:v>82.066474140376499</c:v>
                </c:pt>
                <c:pt idx="4185">
                  <c:v>82.024209523606899</c:v>
                </c:pt>
                <c:pt idx="4186">
                  <c:v>81.985508928334895</c:v>
                </c:pt>
                <c:pt idx="4187">
                  <c:v>81.949757172157405</c:v>
                </c:pt>
                <c:pt idx="4188">
                  <c:v>81.916385947245402</c:v>
                </c:pt>
                <c:pt idx="4189">
                  <c:v>81.884864786556093</c:v>
                </c:pt>
                <c:pt idx="4190">
                  <c:v>81.854692631559402</c:v>
                </c:pt>
                <c:pt idx="4191">
                  <c:v>81.825389867440904</c:v>
                </c:pt>
                <c:pt idx="4192">
                  <c:v>81.796490699173006</c:v>
                </c:pt>
                <c:pt idx="4193">
                  <c:v>81.767535747264006</c:v>
                </c:pt>
                <c:pt idx="4194">
                  <c:v>81.738064745488799</c:v>
                </c:pt>
                <c:pt idx="4195">
                  <c:v>81.707609224523793</c:v>
                </c:pt>
                <c:pt idx="4196">
                  <c:v>81.675685065185704</c:v>
                </c:pt>
                <c:pt idx="4197">
                  <c:v>81.641784802901498</c:v>
                </c:pt>
                <c:pt idx="4198">
                  <c:v>81.605369561081005</c:v>
                </c:pt>
                <c:pt idx="4199">
                  <c:v>81.565860485166297</c:v>
                </c:pt>
                <c:pt idx="4200">
                  <c:v>81.522629541193098</c:v>
                </c:pt>
                <c:pt idx="4201">
                  <c:v>81.474989532600105</c:v>
                </c:pt>
                <c:pt idx="4202">
                  <c:v>81.4261571619965</c:v>
                </c:pt>
                <c:pt idx="4203">
                  <c:v>81.383304163679398</c:v>
                </c:pt>
                <c:pt idx="4204">
                  <c:v>81.349723334293998</c:v>
                </c:pt>
                <c:pt idx="4205">
                  <c:v>81.324880874936994</c:v>
                </c:pt>
                <c:pt idx="4206">
                  <c:v>81.308381891324601</c:v>
                </c:pt>
                <c:pt idx="4207">
                  <c:v>81.299964116576703</c:v>
                </c:pt>
                <c:pt idx="4208">
                  <c:v>81.299493742237303</c:v>
                </c:pt>
                <c:pt idx="4209">
                  <c:v>81.306963291263401</c:v>
                </c:pt>
                <c:pt idx="4210">
                  <c:v>81.322491499170098</c:v>
                </c:pt>
                <c:pt idx="4211">
                  <c:v>81.346325201443904</c:v>
                </c:pt>
                <c:pt idx="4212">
                  <c:v>81.378843257224602</c:v>
                </c:pt>
                <c:pt idx="4213">
                  <c:v>81.420562571628494</c:v>
                </c:pt>
                <c:pt idx="4214">
                  <c:v>81.472146312441595</c:v>
                </c:pt>
                <c:pt idx="4215">
                  <c:v>81.534414451796493</c:v>
                </c:pt>
                <c:pt idx="4216">
                  <c:v>81.608356800400898</c:v>
                </c:pt>
                <c:pt idx="4217">
                  <c:v>81.695148741511602</c:v>
                </c:pt>
                <c:pt idx="4218">
                  <c:v>81.796169914757201</c:v>
                </c:pt>
                <c:pt idx="4219">
                  <c:v>81.913026146810097</c:v>
                </c:pt>
                <c:pt idx="4220">
                  <c:v>82.047574977512596</c:v>
                </c:pt>
                <c:pt idx="4221">
                  <c:v>82.201955187222396</c:v>
                </c:pt>
                <c:pt idx="4222">
                  <c:v>82.369810469098198</c:v>
                </c:pt>
                <c:pt idx="4223">
                  <c:v>82.536188389616598</c:v>
                </c:pt>
                <c:pt idx="4224">
                  <c:v>82.6949233568469</c:v>
                </c:pt>
                <c:pt idx="4225">
                  <c:v>82.848538612560901</c:v>
                </c:pt>
                <c:pt idx="4226">
                  <c:v>82.999476015895098</c:v>
                </c:pt>
                <c:pt idx="4227">
                  <c:v>83.150134859001199</c:v>
                </c:pt>
                <c:pt idx="4228">
                  <c:v>83.302910006053295</c:v>
                </c:pt>
                <c:pt idx="4229">
                  <c:v>83.4602299618697</c:v>
                </c:pt>
                <c:pt idx="4230">
                  <c:v>83.624595475283698</c:v>
                </c:pt>
                <c:pt idx="4231">
                  <c:v>83.791749973272502</c:v>
                </c:pt>
                <c:pt idx="4232">
                  <c:v>83.945459910500304</c:v>
                </c:pt>
                <c:pt idx="4233">
                  <c:v>84.070995357085394</c:v>
                </c:pt>
                <c:pt idx="4234">
                  <c:v>84.165199828936693</c:v>
                </c:pt>
                <c:pt idx="4235">
                  <c:v>84.229570794839006</c:v>
                </c:pt>
                <c:pt idx="4236">
                  <c:v>84.265131491908306</c:v>
                </c:pt>
                <c:pt idx="4237">
                  <c:v>84.272447190909105</c:v>
                </c:pt>
                <c:pt idx="4238">
                  <c:v>84.251634181765496</c:v>
                </c:pt>
                <c:pt idx="4239">
                  <c:v>84.202361622099303</c:v>
                </c:pt>
                <c:pt idx="4240">
                  <c:v>84.123846278178704</c:v>
                </c:pt>
                <c:pt idx="4241">
                  <c:v>84.014840074680507</c:v>
                </c:pt>
                <c:pt idx="4242">
                  <c:v>83.886501864010597</c:v>
                </c:pt>
                <c:pt idx="4243">
                  <c:v>83.762574806770004</c:v>
                </c:pt>
                <c:pt idx="4244">
                  <c:v>83.653980574344601</c:v>
                </c:pt>
                <c:pt idx="4245">
                  <c:v>83.558992959155702</c:v>
                </c:pt>
                <c:pt idx="4246">
                  <c:v>83.476102043617601</c:v>
                </c:pt>
                <c:pt idx="4247">
                  <c:v>83.403990198576395</c:v>
                </c:pt>
                <c:pt idx="4248">
                  <c:v>83.341511138353098</c:v>
                </c:pt>
                <c:pt idx="4249">
                  <c:v>83.287671699454194</c:v>
                </c:pt>
                <c:pt idx="4250">
                  <c:v>83.241616053302096</c:v>
                </c:pt>
                <c:pt idx="4251">
                  <c:v>83.204161956342205</c:v>
                </c:pt>
                <c:pt idx="4252">
                  <c:v>83.178743661636005</c:v>
                </c:pt>
                <c:pt idx="4253">
                  <c:v>83.168366800932304</c:v>
                </c:pt>
                <c:pt idx="4254">
                  <c:v>83.173796336843594</c:v>
                </c:pt>
                <c:pt idx="4255">
                  <c:v>83.195118576955807</c:v>
                </c:pt>
                <c:pt idx="4256">
                  <c:v>83.232672458352994</c:v>
                </c:pt>
                <c:pt idx="4257">
                  <c:v>83.287054935341402</c:v>
                </c:pt>
                <c:pt idx="4258">
                  <c:v>83.359130468600299</c:v>
                </c:pt>
                <c:pt idx="4259">
                  <c:v>83.450044766598396</c:v>
                </c:pt>
                <c:pt idx="4260">
                  <c:v>83.561242997709101</c:v>
                </c:pt>
                <c:pt idx="4261">
                  <c:v>83.690864513847799</c:v>
                </c:pt>
                <c:pt idx="4262">
                  <c:v>83.822828527695293</c:v>
                </c:pt>
                <c:pt idx="4263">
                  <c:v>83.933834990790302</c:v>
                </c:pt>
                <c:pt idx="4264">
                  <c:v>84.014763709366207</c:v>
                </c:pt>
                <c:pt idx="4265">
                  <c:v>84.066901121608694</c:v>
                </c:pt>
                <c:pt idx="4266">
                  <c:v>84.091076000778997</c:v>
                </c:pt>
                <c:pt idx="4267">
                  <c:v>84.087672629344993</c:v>
                </c:pt>
                <c:pt idx="4268">
                  <c:v>84.056636907512996</c:v>
                </c:pt>
                <c:pt idx="4269">
                  <c:v>83.997475493260694</c:v>
                </c:pt>
                <c:pt idx="4270">
                  <c:v>83.909247960201199</c:v>
                </c:pt>
                <c:pt idx="4271">
                  <c:v>83.797005600916805</c:v>
                </c:pt>
                <c:pt idx="4272">
                  <c:v>83.6746376158533</c:v>
                </c:pt>
                <c:pt idx="4273">
                  <c:v>83.552184390644399</c:v>
                </c:pt>
                <c:pt idx="4274">
                  <c:v>83.430465309812803</c:v>
                </c:pt>
                <c:pt idx="4275">
                  <c:v>83.307545533955903</c:v>
                </c:pt>
                <c:pt idx="4276">
                  <c:v>83.181471137492807</c:v>
                </c:pt>
                <c:pt idx="4277">
                  <c:v>83.050238049177693</c:v>
                </c:pt>
                <c:pt idx="4278">
                  <c:v>82.911760195500406</c:v>
                </c:pt>
                <c:pt idx="4279">
                  <c:v>82.763836340583296</c:v>
                </c:pt>
                <c:pt idx="4280">
                  <c:v>82.604115095464707</c:v>
                </c:pt>
                <c:pt idx="4281">
                  <c:v>82.432734682057799</c:v>
                </c:pt>
                <c:pt idx="4282">
                  <c:v>82.257679413320304</c:v>
                </c:pt>
                <c:pt idx="4283">
                  <c:v>82.089552328425</c:v>
                </c:pt>
                <c:pt idx="4284">
                  <c:v>81.9310351720477</c:v>
                </c:pt>
                <c:pt idx="4285">
                  <c:v>81.779608164725104</c:v>
                </c:pt>
                <c:pt idx="4286">
                  <c:v>81.632864231589394</c:v>
                </c:pt>
                <c:pt idx="4287">
                  <c:v>81.488470739646402</c:v>
                </c:pt>
                <c:pt idx="4288">
                  <c:v>81.344132418378294</c:v>
                </c:pt>
                <c:pt idx="4289">
                  <c:v>81.197554874256696</c:v>
                </c:pt>
                <c:pt idx="4290">
                  <c:v>81.046408119197807</c:v>
                </c:pt>
                <c:pt idx="4291">
                  <c:v>80.8882895332072</c:v>
                </c:pt>
                <c:pt idx="4292">
                  <c:v>80.729507920071697</c:v>
                </c:pt>
                <c:pt idx="4293">
                  <c:v>80.585183791735204</c:v>
                </c:pt>
                <c:pt idx="4294">
                  <c:v>80.461845227878001</c:v>
                </c:pt>
                <c:pt idx="4295">
                  <c:v>80.357531645889594</c:v>
                </c:pt>
                <c:pt idx="4296">
                  <c:v>80.270584883160794</c:v>
                </c:pt>
                <c:pt idx="4297">
                  <c:v>80.199622839027199</c:v>
                </c:pt>
                <c:pt idx="4298">
                  <c:v>80.143517504978206</c:v>
                </c:pt>
                <c:pt idx="4299">
                  <c:v>80.101377033899197</c:v>
                </c:pt>
                <c:pt idx="4300">
                  <c:v>80.072531563322201</c:v>
                </c:pt>
                <c:pt idx="4301">
                  <c:v>80.054634924263794</c:v>
                </c:pt>
                <c:pt idx="4302">
                  <c:v>80.041739703592697</c:v>
                </c:pt>
                <c:pt idx="4303">
                  <c:v>80.027977990432206</c:v>
                </c:pt>
                <c:pt idx="4304">
                  <c:v>80.011243386326299</c:v>
                </c:pt>
                <c:pt idx="4305">
                  <c:v>79.991269878984994</c:v>
                </c:pt>
                <c:pt idx="4306">
                  <c:v>79.9677399707017</c:v>
                </c:pt>
                <c:pt idx="4307">
                  <c:v>79.940279631428098</c:v>
                </c:pt>
                <c:pt idx="4308">
                  <c:v>79.908452353214201</c:v>
                </c:pt>
                <c:pt idx="4309">
                  <c:v>79.871752211503804</c:v>
                </c:pt>
                <c:pt idx="4310">
                  <c:v>79.829595822986605</c:v>
                </c:pt>
                <c:pt idx="4311">
                  <c:v>79.781313072172097</c:v>
                </c:pt>
                <c:pt idx="4312">
                  <c:v>79.727785663215002</c:v>
                </c:pt>
                <c:pt idx="4313">
                  <c:v>79.671461135433503</c:v>
                </c:pt>
                <c:pt idx="4314">
                  <c:v>79.613093361365102</c:v>
                </c:pt>
                <c:pt idx="4315">
                  <c:v>79.551754530280803</c:v>
                </c:pt>
                <c:pt idx="4316">
                  <c:v>79.486469603702702</c:v>
                </c:pt>
                <c:pt idx="4317">
                  <c:v>79.4162008162495</c:v>
                </c:pt>
                <c:pt idx="4318">
                  <c:v>79.339831179378095</c:v>
                </c:pt>
                <c:pt idx="4319">
                  <c:v>79.256146725799397</c:v>
                </c:pt>
                <c:pt idx="4320">
                  <c:v>79.163817212324901</c:v>
                </c:pt>
                <c:pt idx="4321">
                  <c:v>79.066511350534299</c:v>
                </c:pt>
                <c:pt idx="4322">
                  <c:v>78.976036950081706</c:v>
                </c:pt>
                <c:pt idx="4323">
                  <c:v>78.902255862677706</c:v>
                </c:pt>
                <c:pt idx="4324">
                  <c:v>78.847077094145604</c:v>
                </c:pt>
                <c:pt idx="4325">
                  <c:v>78.809623526002298</c:v>
                </c:pt>
                <c:pt idx="4326">
                  <c:v>78.789299798515103</c:v>
                </c:pt>
                <c:pt idx="4327">
                  <c:v>78.785782846898499</c:v>
                </c:pt>
                <c:pt idx="4328">
                  <c:v>78.799016765894905</c:v>
                </c:pt>
                <c:pt idx="4329">
                  <c:v>78.829211921107998</c:v>
                </c:pt>
                <c:pt idx="4330">
                  <c:v>78.876848292962194</c:v>
                </c:pt>
                <c:pt idx="4331">
                  <c:v>78.942683106443596</c:v>
                </c:pt>
                <c:pt idx="4332">
                  <c:v>79.027762867903505</c:v>
                </c:pt>
                <c:pt idx="4333">
                  <c:v>79.125221798446404</c:v>
                </c:pt>
                <c:pt idx="4334">
                  <c:v>79.220172695908801</c:v>
                </c:pt>
                <c:pt idx="4335">
                  <c:v>79.305906692396405</c:v>
                </c:pt>
                <c:pt idx="4336">
                  <c:v>79.383786610512203</c:v>
                </c:pt>
                <c:pt idx="4337">
                  <c:v>79.455050424887801</c:v>
                </c:pt>
                <c:pt idx="4338">
                  <c:v>79.520830940956102</c:v>
                </c:pt>
                <c:pt idx="4339">
                  <c:v>79.582173801960096</c:v>
                </c:pt>
                <c:pt idx="4340">
                  <c:v>79.640054110437006</c:v>
                </c:pt>
                <c:pt idx="4341">
                  <c:v>79.695391928391402</c:v>
                </c:pt>
                <c:pt idx="4342">
                  <c:v>79.748774814619296</c:v>
                </c:pt>
                <c:pt idx="4343">
                  <c:v>79.800341983969105</c:v>
                </c:pt>
                <c:pt idx="4344">
                  <c:v>79.850370696146399</c:v>
                </c:pt>
                <c:pt idx="4345">
                  <c:v>79.899531024098906</c:v>
                </c:pt>
                <c:pt idx="4346">
                  <c:v>79.948604417529793</c:v>
                </c:pt>
                <c:pt idx="4347">
                  <c:v>79.9983709442361</c:v>
                </c:pt>
                <c:pt idx="4348">
                  <c:v>80.049621690020899</c:v>
                </c:pt>
                <c:pt idx="4349">
                  <c:v>80.103171333746999</c:v>
                </c:pt>
                <c:pt idx="4350">
                  <c:v>80.159871097424798</c:v>
                </c:pt>
                <c:pt idx="4351">
                  <c:v>80.220622277187601</c:v>
                </c:pt>
                <c:pt idx="4352">
                  <c:v>80.285300704744799</c:v>
                </c:pt>
                <c:pt idx="4353">
                  <c:v>80.349485177118893</c:v>
                </c:pt>
                <c:pt idx="4354">
                  <c:v>80.406566908454806</c:v>
                </c:pt>
                <c:pt idx="4355">
                  <c:v>80.454183670129794</c:v>
                </c:pt>
                <c:pt idx="4356">
                  <c:v>80.4930923754074</c:v>
                </c:pt>
                <c:pt idx="4357">
                  <c:v>80.523911514795202</c:v>
                </c:pt>
                <c:pt idx="4358">
                  <c:v>80.547130987533706</c:v>
                </c:pt>
                <c:pt idx="4359">
                  <c:v>80.563119889006003</c:v>
                </c:pt>
                <c:pt idx="4360">
                  <c:v>80.572132377856306</c:v>
                </c:pt>
                <c:pt idx="4361">
                  <c:v>80.574311716081297</c:v>
                </c:pt>
                <c:pt idx="4362">
                  <c:v>80.570276360897196</c:v>
                </c:pt>
                <c:pt idx="4363">
                  <c:v>80.561348726168504</c:v>
                </c:pt>
                <c:pt idx="4364">
                  <c:v>80.548408574255205</c:v>
                </c:pt>
                <c:pt idx="4365">
                  <c:v>80.531469139726397</c:v>
                </c:pt>
                <c:pt idx="4366">
                  <c:v>80.510261154319906</c:v>
                </c:pt>
                <c:pt idx="4367">
                  <c:v>80.484447497137893</c:v>
                </c:pt>
                <c:pt idx="4368">
                  <c:v>80.453617835792798</c:v>
                </c:pt>
                <c:pt idx="4369">
                  <c:v>80.417282103787699</c:v>
                </c:pt>
                <c:pt idx="4370">
                  <c:v>80.374862710447999</c:v>
                </c:pt>
                <c:pt idx="4371">
                  <c:v>80.325685359573697</c:v>
                </c:pt>
                <c:pt idx="4372">
                  <c:v>80.271239179668996</c:v>
                </c:pt>
                <c:pt idx="4373">
                  <c:v>80.216903531644107</c:v>
                </c:pt>
                <c:pt idx="4374">
                  <c:v>80.1674918212168</c:v>
                </c:pt>
                <c:pt idx="4375">
                  <c:v>80.123921739324899</c:v>
                </c:pt>
                <c:pt idx="4376">
                  <c:v>80.085500698490193</c:v>
                </c:pt>
                <c:pt idx="4377">
                  <c:v>80.051617960090894</c:v>
                </c:pt>
                <c:pt idx="4378">
                  <c:v>80.021734926095306</c:v>
                </c:pt>
                <c:pt idx="4379">
                  <c:v>79.995376577539702</c:v>
                </c:pt>
                <c:pt idx="4380">
                  <c:v>79.972123923654394</c:v>
                </c:pt>
                <c:pt idx="4381">
                  <c:v>79.951607341610597</c:v>
                </c:pt>
                <c:pt idx="4382">
                  <c:v>79.933500701018005</c:v>
                </c:pt>
                <c:pt idx="4383">
                  <c:v>79.917516179774907</c:v>
                </c:pt>
                <c:pt idx="4384">
                  <c:v>79.903399688864695</c:v>
                </c:pt>
                <c:pt idx="4385">
                  <c:v>79.890926833372006</c:v>
                </c:pt>
                <c:pt idx="4386">
                  <c:v>79.879899345514204</c:v>
                </c:pt>
                <c:pt idx="4387">
                  <c:v>79.870141932988105</c:v>
                </c:pt>
                <c:pt idx="4388">
                  <c:v>79.861499492533696</c:v>
                </c:pt>
                <c:pt idx="4389">
                  <c:v>79.853834644422193</c:v>
                </c:pt>
                <c:pt idx="4390">
                  <c:v>79.847025548675603</c:v>
                </c:pt>
                <c:pt idx="4391">
                  <c:v>79.840963968305203</c:v>
                </c:pt>
                <c:pt idx="4392">
                  <c:v>79.835952934316694</c:v>
                </c:pt>
                <c:pt idx="4393">
                  <c:v>79.8331109482058</c:v>
                </c:pt>
                <c:pt idx="4394">
                  <c:v>79.833590990526602</c:v>
                </c:pt>
                <c:pt idx="4395">
                  <c:v>79.837800077537096</c:v>
                </c:pt>
                <c:pt idx="4396">
                  <c:v>79.845805116638601</c:v>
                </c:pt>
                <c:pt idx="4397">
                  <c:v>79.857733355465399</c:v>
                </c:pt>
                <c:pt idx="4398">
                  <c:v>79.873774404605498</c:v>
                </c:pt>
                <c:pt idx="4399">
                  <c:v>79.894183251639504</c:v>
                </c:pt>
                <c:pt idx="4400">
                  <c:v>79.919284314408301</c:v>
                </c:pt>
                <c:pt idx="4401">
                  <c:v>79.949476597940304</c:v>
                </c:pt>
                <c:pt idx="4402">
                  <c:v>79.985240037011806</c:v>
                </c:pt>
                <c:pt idx="4403">
                  <c:v>80.027675639206706</c:v>
                </c:pt>
                <c:pt idx="4404">
                  <c:v>80.0785229864683</c:v>
                </c:pt>
                <c:pt idx="4405">
                  <c:v>80.139122859304607</c:v>
                </c:pt>
                <c:pt idx="4406">
                  <c:v>80.210438549756105</c:v>
                </c:pt>
                <c:pt idx="4407">
                  <c:v>80.293603687874807</c:v>
                </c:pt>
                <c:pt idx="4408">
                  <c:v>80.389940261840906</c:v>
                </c:pt>
                <c:pt idx="4409">
                  <c:v>80.500979632209905</c:v>
                </c:pt>
                <c:pt idx="4410">
                  <c:v>80.628486874330605</c:v>
                </c:pt>
                <c:pt idx="4411">
                  <c:v>80.774488835879694</c:v>
                </c:pt>
                <c:pt idx="4412">
                  <c:v>80.930518068954598</c:v>
                </c:pt>
                <c:pt idx="4413">
                  <c:v>81.071313496839693</c:v>
                </c:pt>
                <c:pt idx="4414">
                  <c:v>81.175995438523501</c:v>
                </c:pt>
                <c:pt idx="4415">
                  <c:v>81.240063176862904</c:v>
                </c:pt>
                <c:pt idx="4416">
                  <c:v>81.264535128885996</c:v>
                </c:pt>
                <c:pt idx="4417">
                  <c:v>81.249800299313605</c:v>
                </c:pt>
                <c:pt idx="4418">
                  <c:v>81.195624464155102</c:v>
                </c:pt>
                <c:pt idx="4419">
                  <c:v>81.101146447497499</c:v>
                </c:pt>
                <c:pt idx="4420">
                  <c:v>80.964864432303898</c:v>
                </c:pt>
                <c:pt idx="4421">
                  <c:v>80.784612087617006</c:v>
                </c:pt>
                <c:pt idx="4422">
                  <c:v>80.5653338088064</c:v>
                </c:pt>
                <c:pt idx="4423">
                  <c:v>80.330877827564095</c:v>
                </c:pt>
                <c:pt idx="4424">
                  <c:v>80.108755949769005</c:v>
                </c:pt>
                <c:pt idx="4425">
                  <c:v>79.907151853195302</c:v>
                </c:pt>
                <c:pt idx="4426">
                  <c:v>79.722860850893795</c:v>
                </c:pt>
                <c:pt idx="4427">
                  <c:v>79.552953463850997</c:v>
                </c:pt>
                <c:pt idx="4428">
                  <c:v>79.394728854161997</c:v>
                </c:pt>
                <c:pt idx="4429">
                  <c:v>79.245671892668398</c:v>
                </c:pt>
                <c:pt idx="4430">
                  <c:v>79.103413178612698</c:v>
                </c:pt>
                <c:pt idx="4431">
                  <c:v>78.965691375781404</c:v>
                </c:pt>
                <c:pt idx="4432">
                  <c:v>78.833776801367506</c:v>
                </c:pt>
                <c:pt idx="4433">
                  <c:v>78.713788944457306</c:v>
                </c:pt>
                <c:pt idx="4434">
                  <c:v>78.609874671210704</c:v>
                </c:pt>
                <c:pt idx="4435">
                  <c:v>78.521679492005802</c:v>
                </c:pt>
                <c:pt idx="4436">
                  <c:v>78.447801461422898</c:v>
                </c:pt>
                <c:pt idx="4437">
                  <c:v>78.387066218601007</c:v>
                </c:pt>
                <c:pt idx="4438">
                  <c:v>78.338508319665905</c:v>
                </c:pt>
                <c:pt idx="4439">
                  <c:v>78.301355891091006</c:v>
                </c:pt>
                <c:pt idx="4440">
                  <c:v>78.275018360040804</c:v>
                </c:pt>
                <c:pt idx="4441">
                  <c:v>78.259077066659302</c:v>
                </c:pt>
                <c:pt idx="4442">
                  <c:v>78.251214407516002</c:v>
                </c:pt>
                <c:pt idx="4443">
                  <c:v>78.245628843945696</c:v>
                </c:pt>
                <c:pt idx="4444">
                  <c:v>78.237071084251994</c:v>
                </c:pt>
                <c:pt idx="4445">
                  <c:v>78.223856943615203</c:v>
                </c:pt>
                <c:pt idx="4446">
                  <c:v>78.205776370827095</c:v>
                </c:pt>
                <c:pt idx="4447">
                  <c:v>78.182541958158296</c:v>
                </c:pt>
                <c:pt idx="4448">
                  <c:v>78.153784372741498</c:v>
                </c:pt>
                <c:pt idx="4449">
                  <c:v>78.1190464856777</c:v>
                </c:pt>
                <c:pt idx="4450">
                  <c:v>78.077776105542398</c:v>
                </c:pt>
                <c:pt idx="4451">
                  <c:v>78.029317200782202</c:v>
                </c:pt>
                <c:pt idx="4452">
                  <c:v>77.972899471476197</c:v>
                </c:pt>
                <c:pt idx="4453">
                  <c:v>77.911385494886005</c:v>
                </c:pt>
                <c:pt idx="4454">
                  <c:v>77.851316228816401</c:v>
                </c:pt>
                <c:pt idx="4455">
                  <c:v>77.795496205913807</c:v>
                </c:pt>
                <c:pt idx="4456">
                  <c:v>77.743038114352899</c:v>
                </c:pt>
                <c:pt idx="4457">
                  <c:v>77.693108083372906</c:v>
                </c:pt>
                <c:pt idx="4458">
                  <c:v>77.644912428116299</c:v>
                </c:pt>
                <c:pt idx="4459">
                  <c:v>77.597685033260902</c:v>
                </c:pt>
                <c:pt idx="4460">
                  <c:v>77.550675174895304</c:v>
                </c:pt>
                <c:pt idx="4461">
                  <c:v>77.503135587055397</c:v>
                </c:pt>
                <c:pt idx="4462">
                  <c:v>77.455979657098197</c:v>
                </c:pt>
                <c:pt idx="4463">
                  <c:v>77.413047750256595</c:v>
                </c:pt>
                <c:pt idx="4464">
                  <c:v>77.377830108120705</c:v>
                </c:pt>
                <c:pt idx="4465">
                  <c:v>77.351018718509707</c:v>
                </c:pt>
                <c:pt idx="4466">
                  <c:v>77.332187389139506</c:v>
                </c:pt>
                <c:pt idx="4467">
                  <c:v>77.321036778297895</c:v>
                </c:pt>
                <c:pt idx="4468">
                  <c:v>77.317389636526002</c:v>
                </c:pt>
                <c:pt idx="4469">
                  <c:v>77.321187989071106</c:v>
                </c:pt>
                <c:pt idx="4470">
                  <c:v>77.332492214323395</c:v>
                </c:pt>
                <c:pt idx="4471">
                  <c:v>77.351482003587705</c:v>
                </c:pt>
                <c:pt idx="4472">
                  <c:v>77.378459217445297</c:v>
                </c:pt>
                <c:pt idx="4473">
                  <c:v>77.413852684112896</c:v>
                </c:pt>
                <c:pt idx="4474">
                  <c:v>77.451874587393704</c:v>
                </c:pt>
                <c:pt idx="4475">
                  <c:v>77.480428463889098</c:v>
                </c:pt>
                <c:pt idx="4476">
                  <c:v>77.493617775676299</c:v>
                </c:pt>
                <c:pt idx="4477">
                  <c:v>77.491652179285396</c:v>
                </c:pt>
                <c:pt idx="4478">
                  <c:v>77.474500429711</c:v>
                </c:pt>
                <c:pt idx="4479">
                  <c:v>77.441889883743201</c:v>
                </c:pt>
                <c:pt idx="4480">
                  <c:v>77.393302166047206</c:v>
                </c:pt>
                <c:pt idx="4481">
                  <c:v>77.327964929098897</c:v>
                </c:pt>
                <c:pt idx="4482">
                  <c:v>77.244839575994405</c:v>
                </c:pt>
                <c:pt idx="4483">
                  <c:v>77.148571027727996</c:v>
                </c:pt>
                <c:pt idx="4484">
                  <c:v>77.052544696962002</c:v>
                </c:pt>
                <c:pt idx="4485">
                  <c:v>76.967166708257196</c:v>
                </c:pt>
                <c:pt idx="4486">
                  <c:v>76.894063036466704</c:v>
                </c:pt>
                <c:pt idx="4487">
                  <c:v>76.832071629891502</c:v>
                </c:pt>
                <c:pt idx="4488">
                  <c:v>76.780207076752006</c:v>
                </c:pt>
                <c:pt idx="4489">
                  <c:v>76.737644941139294</c:v>
                </c:pt>
                <c:pt idx="4490">
                  <c:v>76.703708657830603</c:v>
                </c:pt>
                <c:pt idx="4491">
                  <c:v>76.6778587776477</c:v>
                </c:pt>
                <c:pt idx="4492">
                  <c:v>76.659684392404202</c:v>
                </c:pt>
                <c:pt idx="4493">
                  <c:v>76.648313751940904</c:v>
                </c:pt>
                <c:pt idx="4494">
                  <c:v>76.641234704449801</c:v>
                </c:pt>
                <c:pt idx="4495">
                  <c:v>76.635420465842103</c:v>
                </c:pt>
                <c:pt idx="4496">
                  <c:v>76.629612910934895</c:v>
                </c:pt>
                <c:pt idx="4497">
                  <c:v>76.623719723174403</c:v>
                </c:pt>
                <c:pt idx="4498">
                  <c:v>76.617647224791995</c:v>
                </c:pt>
                <c:pt idx="4499">
                  <c:v>76.611298887708003</c:v>
                </c:pt>
                <c:pt idx="4500">
                  <c:v>76.604573799126598</c:v>
                </c:pt>
                <c:pt idx="4501">
                  <c:v>76.597365057432597</c:v>
                </c:pt>
                <c:pt idx="4502">
                  <c:v>76.589558072888593</c:v>
                </c:pt>
                <c:pt idx="4503">
                  <c:v>76.581610140188999</c:v>
                </c:pt>
                <c:pt idx="4504">
                  <c:v>76.574806876473701</c:v>
                </c:pt>
                <c:pt idx="4505">
                  <c:v>76.570119869294402</c:v>
                </c:pt>
                <c:pt idx="4506">
                  <c:v>76.567723783143606</c:v>
                </c:pt>
                <c:pt idx="4507">
                  <c:v>76.567580529975501</c:v>
                </c:pt>
                <c:pt idx="4508">
                  <c:v>76.569687832646196</c:v>
                </c:pt>
                <c:pt idx="4509">
                  <c:v>76.574079188715999</c:v>
                </c:pt>
                <c:pt idx="4510">
                  <c:v>76.580824402924605</c:v>
                </c:pt>
                <c:pt idx="4511">
                  <c:v>76.590030696803197</c:v>
                </c:pt>
                <c:pt idx="4512">
                  <c:v>76.601844413061798</c:v>
                </c:pt>
                <c:pt idx="4513">
                  <c:v>76.617029002015897</c:v>
                </c:pt>
                <c:pt idx="4514">
                  <c:v>76.637744704243204</c:v>
                </c:pt>
                <c:pt idx="4515">
                  <c:v>76.666431569298993</c:v>
                </c:pt>
                <c:pt idx="4516">
                  <c:v>76.704313148810698</c:v>
                </c:pt>
                <c:pt idx="4517">
                  <c:v>76.751991606154604</c:v>
                </c:pt>
                <c:pt idx="4518">
                  <c:v>76.810224835305306</c:v>
                </c:pt>
                <c:pt idx="4519">
                  <c:v>76.879938508273497</c:v>
                </c:pt>
                <c:pt idx="4520">
                  <c:v>76.962240789534604</c:v>
                </c:pt>
                <c:pt idx="4521">
                  <c:v>77.058439951346898</c:v>
                </c:pt>
                <c:pt idx="4522">
                  <c:v>77.170065169970002</c:v>
                </c:pt>
                <c:pt idx="4523">
                  <c:v>77.298890833362606</c:v>
                </c:pt>
                <c:pt idx="4524">
                  <c:v>77.436560852959403</c:v>
                </c:pt>
                <c:pt idx="4525">
                  <c:v>77.564455835775902</c:v>
                </c:pt>
                <c:pt idx="4526">
                  <c:v>77.674204899202806</c:v>
                </c:pt>
                <c:pt idx="4527">
                  <c:v>77.767552607945106</c:v>
                </c:pt>
                <c:pt idx="4528">
                  <c:v>77.845982811731105</c:v>
                </c:pt>
                <c:pt idx="4529">
                  <c:v>77.910742232501505</c:v>
                </c:pt>
                <c:pt idx="4530">
                  <c:v>77.962860282227993</c:v>
                </c:pt>
                <c:pt idx="4531">
                  <c:v>78.003165426386303</c:v>
                </c:pt>
                <c:pt idx="4532">
                  <c:v>78.032298353194903</c:v>
                </c:pt>
                <c:pt idx="4533">
                  <c:v>78.052632154692603</c:v>
                </c:pt>
                <c:pt idx="4534">
                  <c:v>78.0694560473123</c:v>
                </c:pt>
                <c:pt idx="4535">
                  <c:v>78.087239455485999</c:v>
                </c:pt>
                <c:pt idx="4536">
                  <c:v>78.107411061272899</c:v>
                </c:pt>
                <c:pt idx="4537">
                  <c:v>78.130291511340999</c:v>
                </c:pt>
                <c:pt idx="4538">
                  <c:v>78.156244511988803</c:v>
                </c:pt>
                <c:pt idx="4539">
                  <c:v>78.185682610599301</c:v>
                </c:pt>
                <c:pt idx="4540">
                  <c:v>78.219073753469402</c:v>
                </c:pt>
                <c:pt idx="4541">
                  <c:v>78.256948724256802</c:v>
                </c:pt>
                <c:pt idx="4542">
                  <c:v>78.299909581286002</c:v>
                </c:pt>
                <c:pt idx="4543">
                  <c:v>78.348639227832095</c:v>
                </c:pt>
                <c:pt idx="4544">
                  <c:v>78.400482718107597</c:v>
                </c:pt>
                <c:pt idx="4545">
                  <c:v>78.449405054398696</c:v>
                </c:pt>
                <c:pt idx="4546">
                  <c:v>78.492754353902697</c:v>
                </c:pt>
                <c:pt idx="4547">
                  <c:v>78.531219694553798</c:v>
                </c:pt>
                <c:pt idx="4548">
                  <c:v>78.565412519161299</c:v>
                </c:pt>
                <c:pt idx="4549">
                  <c:v>78.595876354869006</c:v>
                </c:pt>
                <c:pt idx="4550">
                  <c:v>78.623095453030601</c:v>
                </c:pt>
                <c:pt idx="4551">
                  <c:v>78.647502486841603</c:v>
                </c:pt>
                <c:pt idx="4552">
                  <c:v>78.669485429086393</c:v>
                </c:pt>
                <c:pt idx="4553">
                  <c:v>78.686744395728496</c:v>
                </c:pt>
                <c:pt idx="4554">
                  <c:v>78.692930425286306</c:v>
                </c:pt>
                <c:pt idx="4555">
                  <c:v>78.6828432033182</c:v>
                </c:pt>
                <c:pt idx="4556">
                  <c:v>78.654997722131299</c:v>
                </c:pt>
                <c:pt idx="4557">
                  <c:v>78.608951351582306</c:v>
                </c:pt>
                <c:pt idx="4558">
                  <c:v>78.543972141253093</c:v>
                </c:pt>
                <c:pt idx="4559">
                  <c:v>78.459027185409894</c:v>
                </c:pt>
                <c:pt idx="4560">
                  <c:v>78.352766203993895</c:v>
                </c:pt>
                <c:pt idx="4561">
                  <c:v>78.223500078648001</c:v>
                </c:pt>
                <c:pt idx="4562">
                  <c:v>78.0691740025907</c:v>
                </c:pt>
                <c:pt idx="4563">
                  <c:v>77.892098831229703</c:v>
                </c:pt>
                <c:pt idx="4564">
                  <c:v>77.706133835939795</c:v>
                </c:pt>
                <c:pt idx="4565">
                  <c:v>77.527378982825098</c:v>
                </c:pt>
                <c:pt idx="4566">
                  <c:v>77.360138815731105</c:v>
                </c:pt>
                <c:pt idx="4567">
                  <c:v>77.201754894725397</c:v>
                </c:pt>
                <c:pt idx="4568">
                  <c:v>77.049709558246505</c:v>
                </c:pt>
                <c:pt idx="4569">
                  <c:v>76.901585902502106</c:v>
                </c:pt>
                <c:pt idx="4570">
                  <c:v>76.755029362508395</c:v>
                </c:pt>
                <c:pt idx="4571">
                  <c:v>76.607710284061596</c:v>
                </c:pt>
                <c:pt idx="4572">
                  <c:v>76.457286891691695</c:v>
                </c:pt>
                <c:pt idx="4573">
                  <c:v>76.3096633610689</c:v>
                </c:pt>
                <c:pt idx="4574">
                  <c:v>76.182638798779294</c:v>
                </c:pt>
                <c:pt idx="4575">
                  <c:v>76.089599581616298</c:v>
                </c:pt>
                <c:pt idx="4576">
                  <c:v>76.032621890958694</c:v>
                </c:pt>
                <c:pt idx="4577">
                  <c:v>76.010800012762203</c:v>
                </c:pt>
                <c:pt idx="4578">
                  <c:v>76.023787067724896</c:v>
                </c:pt>
                <c:pt idx="4579">
                  <c:v>76.071789497314398</c:v>
                </c:pt>
                <c:pt idx="4580">
                  <c:v>76.155570345348906</c:v>
                </c:pt>
                <c:pt idx="4581">
                  <c:v>76.276461387297601</c:v>
                </c:pt>
                <c:pt idx="4582">
                  <c:v>76.436384300105502</c:v>
                </c:pt>
                <c:pt idx="4583">
                  <c:v>76.629331179459896</c:v>
                </c:pt>
                <c:pt idx="4584">
                  <c:v>76.832719008896404</c:v>
                </c:pt>
                <c:pt idx="4585">
                  <c:v>77.024130740683205</c:v>
                </c:pt>
                <c:pt idx="4586">
                  <c:v>77.198059014935794</c:v>
                </c:pt>
                <c:pt idx="4587">
                  <c:v>77.357268585347498</c:v>
                </c:pt>
                <c:pt idx="4588">
                  <c:v>77.504290237954905</c:v>
                </c:pt>
                <c:pt idx="4589">
                  <c:v>77.641461020364204</c:v>
                </c:pt>
                <c:pt idx="4590">
                  <c:v>77.770961391324605</c:v>
                </c:pt>
                <c:pt idx="4591">
                  <c:v>77.894849881172306</c:v>
                </c:pt>
                <c:pt idx="4592">
                  <c:v>78.015095814109301</c:v>
                </c:pt>
                <c:pt idx="4593">
                  <c:v>78.133610612465304</c:v>
                </c:pt>
                <c:pt idx="4594">
                  <c:v>78.244421611410999</c:v>
                </c:pt>
                <c:pt idx="4595">
                  <c:v>78.333577117826394</c:v>
                </c:pt>
                <c:pt idx="4596">
                  <c:v>78.394637773291294</c:v>
                </c:pt>
                <c:pt idx="4597">
                  <c:v>78.428574194420307</c:v>
                </c:pt>
                <c:pt idx="4598">
                  <c:v>78.435925832582399</c:v>
                </c:pt>
                <c:pt idx="4599">
                  <c:v>78.416809548988596</c:v>
                </c:pt>
                <c:pt idx="4600">
                  <c:v>78.370921472310897</c:v>
                </c:pt>
                <c:pt idx="4601">
                  <c:v>78.297532168361499</c:v>
                </c:pt>
                <c:pt idx="4602">
                  <c:v>78.195475045049307</c:v>
                </c:pt>
                <c:pt idx="4603">
                  <c:v>78.072859105060104</c:v>
                </c:pt>
                <c:pt idx="4604">
                  <c:v>77.953036624145298</c:v>
                </c:pt>
                <c:pt idx="4605">
                  <c:v>77.855511764015006</c:v>
                </c:pt>
                <c:pt idx="4606">
                  <c:v>77.7845730532418</c:v>
                </c:pt>
                <c:pt idx="4607">
                  <c:v>77.7390928542209</c:v>
                </c:pt>
                <c:pt idx="4608">
                  <c:v>77.718348216363793</c:v>
                </c:pt>
                <c:pt idx="4609">
                  <c:v>77.722009384118195</c:v>
                </c:pt>
                <c:pt idx="4610">
                  <c:v>77.750134555193</c:v>
                </c:pt>
                <c:pt idx="4611">
                  <c:v>77.803170805665701</c:v>
                </c:pt>
                <c:pt idx="4612">
                  <c:v>77.881961196677295</c:v>
                </c:pt>
                <c:pt idx="4613">
                  <c:v>77.987758175683695</c:v>
                </c:pt>
                <c:pt idx="4614">
                  <c:v>78.110468566532305</c:v>
                </c:pt>
                <c:pt idx="4615">
                  <c:v>78.228493128924399</c:v>
                </c:pt>
                <c:pt idx="4616">
                  <c:v>78.331933055659206</c:v>
                </c:pt>
                <c:pt idx="4617">
                  <c:v>78.422432621773098</c:v>
                </c:pt>
                <c:pt idx="4618">
                  <c:v>78.501430403085493</c:v>
                </c:pt>
                <c:pt idx="4619">
                  <c:v>78.570182143716394</c:v>
                </c:pt>
                <c:pt idx="4620">
                  <c:v>78.629780717320699</c:v>
                </c:pt>
                <c:pt idx="4621">
                  <c:v>78.681173499345306</c:v>
                </c:pt>
                <c:pt idx="4622">
                  <c:v>78.725177426452603</c:v>
                </c:pt>
                <c:pt idx="4623">
                  <c:v>78.762491982499</c:v>
                </c:pt>
                <c:pt idx="4624">
                  <c:v>78.792412148923503</c:v>
                </c:pt>
                <c:pt idx="4625">
                  <c:v>78.812168113530902</c:v>
                </c:pt>
                <c:pt idx="4626">
                  <c:v>78.819477578850197</c:v>
                </c:pt>
                <c:pt idx="4627">
                  <c:v>78.813807651432597</c:v>
                </c:pt>
                <c:pt idx="4628">
                  <c:v>78.795068202443005</c:v>
                </c:pt>
                <c:pt idx="4629">
                  <c:v>78.762961350694098</c:v>
                </c:pt>
                <c:pt idx="4630">
                  <c:v>78.716976727545202</c:v>
                </c:pt>
                <c:pt idx="4631">
                  <c:v>78.656383364111093</c:v>
                </c:pt>
                <c:pt idx="4632">
                  <c:v>78.580218071824305</c:v>
                </c:pt>
                <c:pt idx="4633">
                  <c:v>78.487270131645403</c:v>
                </c:pt>
                <c:pt idx="4634">
                  <c:v>78.378079243534899</c:v>
                </c:pt>
                <c:pt idx="4635">
                  <c:v>78.257969897980104</c:v>
                </c:pt>
                <c:pt idx="4636">
                  <c:v>78.133101623801807</c:v>
                </c:pt>
                <c:pt idx="4637">
                  <c:v>78.004515314690806</c:v>
                </c:pt>
                <c:pt idx="4638">
                  <c:v>77.870166970184499</c:v>
                </c:pt>
                <c:pt idx="4639">
                  <c:v>77.727920996842101</c:v>
                </c:pt>
                <c:pt idx="4640">
                  <c:v>77.575516260975803</c:v>
                </c:pt>
                <c:pt idx="4641">
                  <c:v>77.4105301458018</c:v>
                </c:pt>
                <c:pt idx="4642">
                  <c:v>77.230340041665698</c:v>
                </c:pt>
                <c:pt idx="4643">
                  <c:v>77.032081657191597</c:v>
                </c:pt>
                <c:pt idx="4644">
                  <c:v>76.820566361929195</c:v>
                </c:pt>
                <c:pt idx="4645">
                  <c:v>76.613135391555502</c:v>
                </c:pt>
                <c:pt idx="4646">
                  <c:v>76.424009756635499</c:v>
                </c:pt>
                <c:pt idx="4647">
                  <c:v>76.254960851070706</c:v>
                </c:pt>
                <c:pt idx="4648">
                  <c:v>76.103301483327499</c:v>
                </c:pt>
                <c:pt idx="4649">
                  <c:v>75.966620884950402</c:v>
                </c:pt>
                <c:pt idx="4650">
                  <c:v>75.8427463891272</c:v>
                </c:pt>
                <c:pt idx="4651">
                  <c:v>75.729708894104206</c:v>
                </c:pt>
                <c:pt idx="4652">
                  <c:v>75.625711562459898</c:v>
                </c:pt>
                <c:pt idx="4653">
                  <c:v>75.529101258682005</c:v>
                </c:pt>
                <c:pt idx="4654">
                  <c:v>75.439075073930397</c:v>
                </c:pt>
                <c:pt idx="4655">
                  <c:v>75.356766767408303</c:v>
                </c:pt>
                <c:pt idx="4656">
                  <c:v>75.2837991827151</c:v>
                </c:pt>
                <c:pt idx="4657">
                  <c:v>75.220111635747301</c:v>
                </c:pt>
                <c:pt idx="4658">
                  <c:v>75.164691752976594</c:v>
                </c:pt>
                <c:pt idx="4659">
                  <c:v>75.116658583181703</c:v>
                </c:pt>
                <c:pt idx="4660">
                  <c:v>75.0752485939</c:v>
                </c:pt>
                <c:pt idx="4661">
                  <c:v>75.039803534359393</c:v>
                </c:pt>
                <c:pt idx="4662">
                  <c:v>75.009759971962794</c:v>
                </c:pt>
                <c:pt idx="4663">
                  <c:v>74.984640335996303</c:v>
                </c:pt>
                <c:pt idx="4664">
                  <c:v>74.964045326193002</c:v>
                </c:pt>
                <c:pt idx="4665">
                  <c:v>74.947361438530507</c:v>
                </c:pt>
                <c:pt idx="4666">
                  <c:v>74.933751213006104</c:v>
                </c:pt>
                <c:pt idx="4667">
                  <c:v>74.922712175320399</c:v>
                </c:pt>
                <c:pt idx="4668">
                  <c:v>74.914068849574804</c:v>
                </c:pt>
                <c:pt idx="4669">
                  <c:v>74.907683841967895</c:v>
                </c:pt>
                <c:pt idx="4670">
                  <c:v>74.903455656791493</c:v>
                </c:pt>
                <c:pt idx="4671">
                  <c:v>74.901317083060903</c:v>
                </c:pt>
                <c:pt idx="4672">
                  <c:v>74.901234126132806</c:v>
                </c:pt>
                <c:pt idx="4673">
                  <c:v>74.903205467329002</c:v>
                </c:pt>
                <c:pt idx="4674">
                  <c:v>74.907192898229198</c:v>
                </c:pt>
                <c:pt idx="4675">
                  <c:v>74.913078986466502</c:v>
                </c:pt>
                <c:pt idx="4676">
                  <c:v>74.920804298517695</c:v>
                </c:pt>
                <c:pt idx="4677">
                  <c:v>74.9304499086454</c:v>
                </c:pt>
                <c:pt idx="4678">
                  <c:v>74.942169142905101</c:v>
                </c:pt>
                <c:pt idx="4679">
                  <c:v>74.956148289560304</c:v>
                </c:pt>
                <c:pt idx="4680">
                  <c:v>74.972609560310303</c:v>
                </c:pt>
                <c:pt idx="4681">
                  <c:v>74.991814622553704</c:v>
                </c:pt>
                <c:pt idx="4682">
                  <c:v>75.014068758838903</c:v>
                </c:pt>
                <c:pt idx="4683">
                  <c:v>75.039725719616897</c:v>
                </c:pt>
                <c:pt idx="4684">
                  <c:v>75.069193346438496</c:v>
                </c:pt>
                <c:pt idx="4685">
                  <c:v>75.101437888496207</c:v>
                </c:pt>
                <c:pt idx="4686">
                  <c:v>75.133967570182094</c:v>
                </c:pt>
                <c:pt idx="4687">
                  <c:v>75.165797314934395</c:v>
                </c:pt>
                <c:pt idx="4688">
                  <c:v>75.197433086517293</c:v>
                </c:pt>
                <c:pt idx="4689">
                  <c:v>75.229377765308897</c:v>
                </c:pt>
                <c:pt idx="4690">
                  <c:v>75.262139142058402</c:v>
                </c:pt>
                <c:pt idx="4691">
                  <c:v>75.2962379896979</c:v>
                </c:pt>
                <c:pt idx="4692">
                  <c:v>75.332216341518702</c:v>
                </c:pt>
                <c:pt idx="4693">
                  <c:v>75.3706461073009</c:v>
                </c:pt>
                <c:pt idx="4694">
                  <c:v>75.413139608679799</c:v>
                </c:pt>
                <c:pt idx="4695">
                  <c:v>75.462875930677399</c:v>
                </c:pt>
                <c:pt idx="4696">
                  <c:v>75.5226485676084</c:v>
                </c:pt>
                <c:pt idx="4697">
                  <c:v>75.593908383980903</c:v>
                </c:pt>
                <c:pt idx="4698">
                  <c:v>75.677788121675704</c:v>
                </c:pt>
                <c:pt idx="4699">
                  <c:v>75.775621128106096</c:v>
                </c:pt>
                <c:pt idx="4700">
                  <c:v>75.888962551030801</c:v>
                </c:pt>
                <c:pt idx="4701">
                  <c:v>76.019614059091495</c:v>
                </c:pt>
                <c:pt idx="4702">
                  <c:v>76.169652481032699</c:v>
                </c:pt>
                <c:pt idx="4703">
                  <c:v>76.341462818850204</c:v>
                </c:pt>
                <c:pt idx="4704">
                  <c:v>76.533239192972999</c:v>
                </c:pt>
                <c:pt idx="4705">
                  <c:v>76.729882202767001</c:v>
                </c:pt>
                <c:pt idx="4706">
                  <c:v>76.911832840683701</c:v>
                </c:pt>
                <c:pt idx="4707">
                  <c:v>77.072909450100596</c:v>
                </c:pt>
                <c:pt idx="4708">
                  <c:v>77.215672495396902</c:v>
                </c:pt>
                <c:pt idx="4709">
                  <c:v>77.342391329606002</c:v>
                </c:pt>
                <c:pt idx="4710">
                  <c:v>77.455080267918405</c:v>
                </c:pt>
                <c:pt idx="4711">
                  <c:v>77.555530607118698</c:v>
                </c:pt>
                <c:pt idx="4712">
                  <c:v>77.645339099934205</c:v>
                </c:pt>
                <c:pt idx="4713">
                  <c:v>77.725933336923802</c:v>
                </c:pt>
                <c:pt idx="4714">
                  <c:v>77.796932590931405</c:v>
                </c:pt>
                <c:pt idx="4715">
                  <c:v>77.855518571904</c:v>
                </c:pt>
                <c:pt idx="4716">
                  <c:v>77.899714324401501</c:v>
                </c:pt>
                <c:pt idx="4717">
                  <c:v>77.929599188359603</c:v>
                </c:pt>
                <c:pt idx="4718">
                  <c:v>77.945648211831099</c:v>
                </c:pt>
                <c:pt idx="4719">
                  <c:v>77.948116509156094</c:v>
                </c:pt>
                <c:pt idx="4720">
                  <c:v>77.937043316244896</c:v>
                </c:pt>
                <c:pt idx="4721">
                  <c:v>77.912252614269306</c:v>
                </c:pt>
                <c:pt idx="4722">
                  <c:v>77.873350331678097</c:v>
                </c:pt>
                <c:pt idx="4723">
                  <c:v>77.819718080058294</c:v>
                </c:pt>
                <c:pt idx="4724">
                  <c:v>77.753029189392507</c:v>
                </c:pt>
                <c:pt idx="4725">
                  <c:v>77.681064104899406</c:v>
                </c:pt>
                <c:pt idx="4726">
                  <c:v>77.612782334289903</c:v>
                </c:pt>
                <c:pt idx="4727">
                  <c:v>77.550887272209707</c:v>
                </c:pt>
                <c:pt idx="4728">
                  <c:v>77.494395038365397</c:v>
                </c:pt>
                <c:pt idx="4729">
                  <c:v>77.442407635506001</c:v>
                </c:pt>
                <c:pt idx="4730">
                  <c:v>77.394098674910694</c:v>
                </c:pt>
                <c:pt idx="4731">
                  <c:v>77.348700240162202</c:v>
                </c:pt>
                <c:pt idx="4732">
                  <c:v>77.305490680392197</c:v>
                </c:pt>
                <c:pt idx="4733">
                  <c:v>77.263783138961202</c:v>
                </c:pt>
                <c:pt idx="4734">
                  <c:v>77.222914635225607</c:v>
                </c:pt>
                <c:pt idx="4735">
                  <c:v>77.183868833837195</c:v>
                </c:pt>
                <c:pt idx="4736">
                  <c:v>77.149291681019506</c:v>
                </c:pt>
                <c:pt idx="4737">
                  <c:v>77.120266848371003</c:v>
                </c:pt>
                <c:pt idx="4738">
                  <c:v>77.096332958846602</c:v>
                </c:pt>
                <c:pt idx="4739">
                  <c:v>77.077109560735806</c:v>
                </c:pt>
                <c:pt idx="4740">
                  <c:v>77.062291080024295</c:v>
                </c:pt>
                <c:pt idx="4741">
                  <c:v>77.051641963007995</c:v>
                </c:pt>
                <c:pt idx="4742">
                  <c:v>77.044992931944407</c:v>
                </c:pt>
                <c:pt idx="4743">
                  <c:v>77.042238294224006</c:v>
                </c:pt>
                <c:pt idx="4744">
                  <c:v>77.043316876100207</c:v>
                </c:pt>
                <c:pt idx="4745">
                  <c:v>77.048200618563598</c:v>
                </c:pt>
                <c:pt idx="4746">
                  <c:v>77.056928903689695</c:v>
                </c:pt>
                <c:pt idx="4747">
                  <c:v>77.069630044077698</c:v>
                </c:pt>
                <c:pt idx="4748">
                  <c:v>77.086505936313699</c:v>
                </c:pt>
                <c:pt idx="4749">
                  <c:v>77.107824838595306</c:v>
                </c:pt>
                <c:pt idx="4750">
                  <c:v>77.133925634948696</c:v>
                </c:pt>
                <c:pt idx="4751">
                  <c:v>77.165223222108807</c:v>
                </c:pt>
                <c:pt idx="4752">
                  <c:v>77.202215104694005</c:v>
                </c:pt>
                <c:pt idx="4753">
                  <c:v>77.245489303510098</c:v>
                </c:pt>
                <c:pt idx="4754">
                  <c:v>77.295733702695301</c:v>
                </c:pt>
                <c:pt idx="4755">
                  <c:v>77.349800816778696</c:v>
                </c:pt>
                <c:pt idx="4756">
                  <c:v>77.400657758435699</c:v>
                </c:pt>
                <c:pt idx="4757">
                  <c:v>77.445166779134993</c:v>
                </c:pt>
                <c:pt idx="4758">
                  <c:v>77.4840353916711</c:v>
                </c:pt>
                <c:pt idx="4759">
                  <c:v>77.517881449239596</c:v>
                </c:pt>
                <c:pt idx="4760">
                  <c:v>77.547242966795693</c:v>
                </c:pt>
                <c:pt idx="4761">
                  <c:v>77.572586673308393</c:v>
                </c:pt>
                <c:pt idx="4762">
                  <c:v>77.594315430856597</c:v>
                </c:pt>
                <c:pt idx="4763">
                  <c:v>77.612774638501904</c:v>
                </c:pt>
                <c:pt idx="4764">
                  <c:v>77.628257722731306</c:v>
                </c:pt>
                <c:pt idx="4765">
                  <c:v>77.641010801747797</c:v>
                </c:pt>
                <c:pt idx="4766">
                  <c:v>77.651236597750895</c:v>
                </c:pt>
                <c:pt idx="4767">
                  <c:v>77.659097659396807</c:v>
                </c:pt>
                <c:pt idx="4768">
                  <c:v>77.664718945662599</c:v>
                </c:pt>
                <c:pt idx="4769">
                  <c:v>77.668189812186597</c:v>
                </c:pt>
                <c:pt idx="4770">
                  <c:v>77.669565431660303</c:v>
                </c:pt>
                <c:pt idx="4771">
                  <c:v>77.668867670850702</c:v>
                </c:pt>
                <c:pt idx="4772">
                  <c:v>77.666085438192596</c:v>
                </c:pt>
                <c:pt idx="4773">
                  <c:v>77.661174507478094</c:v>
                </c:pt>
                <c:pt idx="4774">
                  <c:v>77.654056814839393</c:v>
                </c:pt>
                <c:pt idx="4775">
                  <c:v>77.644619217849595</c:v>
                </c:pt>
                <c:pt idx="4776">
                  <c:v>77.632711697018195</c:v>
                </c:pt>
                <c:pt idx="4777">
                  <c:v>77.618144971089094</c:v>
                </c:pt>
                <c:pt idx="4778">
                  <c:v>77.600687488237398</c:v>
                </c:pt>
                <c:pt idx="4779">
                  <c:v>77.580061745334802</c:v>
                </c:pt>
                <c:pt idx="4780">
                  <c:v>77.555939876776407</c:v>
                </c:pt>
                <c:pt idx="4781">
                  <c:v>77.527938442747796</c:v>
                </c:pt>
                <c:pt idx="4782">
                  <c:v>77.495612334088406</c:v>
                </c:pt>
                <c:pt idx="4783">
                  <c:v>77.458447696862294</c:v>
                </c:pt>
                <c:pt idx="4784">
                  <c:v>77.415853764165803</c:v>
                </c:pt>
                <c:pt idx="4785">
                  <c:v>77.369613001025598</c:v>
                </c:pt>
                <c:pt idx="4786">
                  <c:v>77.324831764243797</c:v>
                </c:pt>
                <c:pt idx="4787">
                  <c:v>77.285102401359595</c:v>
                </c:pt>
                <c:pt idx="4788">
                  <c:v>77.2507157026252</c:v>
                </c:pt>
                <c:pt idx="4789">
                  <c:v>77.221125059085097</c:v>
                </c:pt>
                <c:pt idx="4790">
                  <c:v>77.195860099597297</c:v>
                </c:pt>
                <c:pt idx="4791">
                  <c:v>77.174519213840597</c:v>
                </c:pt>
                <c:pt idx="4792">
                  <c:v>77.156763168341001</c:v>
                </c:pt>
                <c:pt idx="4793">
                  <c:v>77.142309714035804</c:v>
                </c:pt>
                <c:pt idx="4794">
                  <c:v>77.130929099659198</c:v>
                </c:pt>
                <c:pt idx="4795">
                  <c:v>77.122677269159695</c:v>
                </c:pt>
                <c:pt idx="4796">
                  <c:v>77.118252025276703</c:v>
                </c:pt>
                <c:pt idx="4797">
                  <c:v>77.118530422712396</c:v>
                </c:pt>
                <c:pt idx="4798">
                  <c:v>77.123872161151198</c:v>
                </c:pt>
                <c:pt idx="4799">
                  <c:v>77.134362152555596</c:v>
                </c:pt>
                <c:pt idx="4800">
                  <c:v>77.1501671452165</c:v>
                </c:pt>
                <c:pt idx="4801">
                  <c:v>77.171538374374506</c:v>
                </c:pt>
                <c:pt idx="4802">
                  <c:v>77.198815555840596</c:v>
                </c:pt>
                <c:pt idx="4803">
                  <c:v>77.232432286098899</c:v>
                </c:pt>
                <c:pt idx="4804">
                  <c:v>77.272922934731099</c:v>
                </c:pt>
                <c:pt idx="4805">
                  <c:v>77.320931138723793</c:v>
                </c:pt>
                <c:pt idx="4806">
                  <c:v>77.373246048280393</c:v>
                </c:pt>
                <c:pt idx="4807">
                  <c:v>77.422751287339494</c:v>
                </c:pt>
                <c:pt idx="4808">
                  <c:v>77.466259802886597</c:v>
                </c:pt>
                <c:pt idx="4809">
                  <c:v>77.504463203744507</c:v>
                </c:pt>
                <c:pt idx="4810">
                  <c:v>77.537968768943003</c:v>
                </c:pt>
                <c:pt idx="4811">
                  <c:v>77.5673091009904</c:v>
                </c:pt>
                <c:pt idx="4812">
                  <c:v>77.592950592091896</c:v>
                </c:pt>
                <c:pt idx="4813">
                  <c:v>77.615300837893201</c:v>
                </c:pt>
                <c:pt idx="4814">
                  <c:v>77.634715116596595</c:v>
                </c:pt>
                <c:pt idx="4815">
                  <c:v>77.651502036443006</c:v>
                </c:pt>
                <c:pt idx="4816">
                  <c:v>77.665928441330195</c:v>
                </c:pt>
                <c:pt idx="4817">
                  <c:v>77.678223652548098</c:v>
                </c:pt>
                <c:pt idx="4818">
                  <c:v>77.688583114056399</c:v>
                </c:pt>
                <c:pt idx="4819">
                  <c:v>77.697171499250402</c:v>
                </c:pt>
                <c:pt idx="4820">
                  <c:v>77.704125328599702</c:v>
                </c:pt>
                <c:pt idx="4821">
                  <c:v>77.709555139769805</c:v>
                </c:pt>
                <c:pt idx="4822">
                  <c:v>77.713547244721894</c:v>
                </c:pt>
                <c:pt idx="4823">
                  <c:v>77.716165101723405</c:v>
                </c:pt>
                <c:pt idx="4824">
                  <c:v>77.717450324076296</c:v>
                </c:pt>
                <c:pt idx="4825">
                  <c:v>77.717423341599996</c:v>
                </c:pt>
                <c:pt idx="4826">
                  <c:v>77.716083725382802</c:v>
                </c:pt>
                <c:pt idx="4827">
                  <c:v>77.713410180963393</c:v>
                </c:pt>
                <c:pt idx="4828">
                  <c:v>77.709360209835907</c:v>
                </c:pt>
                <c:pt idx="4829">
                  <c:v>77.703869433895505</c:v>
                </c:pt>
                <c:pt idx="4830">
                  <c:v>77.696850572088593</c:v>
                </c:pt>
                <c:pt idx="4831">
                  <c:v>77.688192052997607</c:v>
                </c:pt>
                <c:pt idx="4832">
                  <c:v>77.6777562413086</c:v>
                </c:pt>
                <c:pt idx="4833">
                  <c:v>77.665377249968202</c:v>
                </c:pt>
                <c:pt idx="4834">
                  <c:v>77.650858303252804</c:v>
                </c:pt>
                <c:pt idx="4835">
                  <c:v>77.633968608832902</c:v>
                </c:pt>
                <c:pt idx="4836">
                  <c:v>77.614439689112203</c:v>
                </c:pt>
                <c:pt idx="4837">
                  <c:v>77.591961113522899</c:v>
                </c:pt>
                <c:pt idx="4838">
                  <c:v>77.566175563939794</c:v>
                </c:pt>
                <c:pt idx="4839">
                  <c:v>77.536673154772103</c:v>
                </c:pt>
                <c:pt idx="4840">
                  <c:v>77.502984917446</c:v>
                </c:pt>
                <c:pt idx="4841">
                  <c:v>77.4645753457078</c:v>
                </c:pt>
                <c:pt idx="4842">
                  <c:v>77.420833883247496</c:v>
                </c:pt>
                <c:pt idx="4843">
                  <c:v>77.371065218331594</c:v>
                </c:pt>
                <c:pt idx="4844">
                  <c:v>77.314478231168096</c:v>
                </c:pt>
                <c:pt idx="4845">
                  <c:v>77.251166914663798</c:v>
                </c:pt>
                <c:pt idx="4846">
                  <c:v>77.185092357583599</c:v>
                </c:pt>
                <c:pt idx="4847">
                  <c:v>77.122158717083906</c:v>
                </c:pt>
                <c:pt idx="4848">
                  <c:v>77.064346092742895</c:v>
                </c:pt>
                <c:pt idx="4849">
                  <c:v>77.010735498459198</c:v>
                </c:pt>
                <c:pt idx="4850">
                  <c:v>76.960474743356002</c:v>
                </c:pt>
                <c:pt idx="4851">
                  <c:v>76.9127648854044</c:v>
                </c:pt>
                <c:pt idx="4852">
                  <c:v>76.866847531487807</c:v>
                </c:pt>
                <c:pt idx="4853">
                  <c:v>76.821992782029099</c:v>
                </c:pt>
                <c:pt idx="4854">
                  <c:v>76.777487628549594</c:v>
                </c:pt>
                <c:pt idx="4855">
                  <c:v>76.733150377996907</c:v>
                </c:pt>
                <c:pt idx="4856">
                  <c:v>76.689553089535096</c:v>
                </c:pt>
                <c:pt idx="4857">
                  <c:v>76.646979151426095</c:v>
                </c:pt>
                <c:pt idx="4858">
                  <c:v>76.604977135807601</c:v>
                </c:pt>
                <c:pt idx="4859">
                  <c:v>76.562879381091506</c:v>
                </c:pt>
                <c:pt idx="4860">
                  <c:v>76.520016703826599</c:v>
                </c:pt>
                <c:pt idx="4861">
                  <c:v>76.475707761397501</c:v>
                </c:pt>
                <c:pt idx="4862">
                  <c:v>76.429248221442094</c:v>
                </c:pt>
                <c:pt idx="4863">
                  <c:v>76.379899565825696</c:v>
                </c:pt>
                <c:pt idx="4864">
                  <c:v>76.326877351199599</c:v>
                </c:pt>
                <c:pt idx="4865">
                  <c:v>76.270413040256699</c:v>
                </c:pt>
                <c:pt idx="4866">
                  <c:v>76.213906282490996</c:v>
                </c:pt>
                <c:pt idx="4867">
                  <c:v>76.161830353385199</c:v>
                </c:pt>
                <c:pt idx="4868">
                  <c:v>76.115506058452596</c:v>
                </c:pt>
                <c:pt idx="4869">
                  <c:v>76.074197029405497</c:v>
                </c:pt>
                <c:pt idx="4870">
                  <c:v>76.037246620329796</c:v>
                </c:pt>
                <c:pt idx="4871">
                  <c:v>76.004067469680095</c:v>
                </c:pt>
                <c:pt idx="4872">
                  <c:v>75.974132163614698</c:v>
                </c:pt>
                <c:pt idx="4873">
                  <c:v>75.946964852256002</c:v>
                </c:pt>
                <c:pt idx="4874">
                  <c:v>75.922133685608799</c:v>
                </c:pt>
                <c:pt idx="4875">
                  <c:v>75.899243948897706</c:v>
                </c:pt>
                <c:pt idx="4876">
                  <c:v>75.877931788204194</c:v>
                </c:pt>
                <c:pt idx="4877">
                  <c:v>75.857858426666297</c:v>
                </c:pt>
                <c:pt idx="4878">
                  <c:v>75.838704779300699</c:v>
                </c:pt>
                <c:pt idx="4879">
                  <c:v>75.820166380847397</c:v>
                </c:pt>
                <c:pt idx="4880">
                  <c:v>75.801948546006599</c:v>
                </c:pt>
                <c:pt idx="4881">
                  <c:v>75.783761685139396</c:v>
                </c:pt>
                <c:pt idx="4882">
                  <c:v>75.765316700967205</c:v>
                </c:pt>
                <c:pt idx="4883">
                  <c:v>75.746320393098401</c:v>
                </c:pt>
                <c:pt idx="4884">
                  <c:v>75.726470797332098</c:v>
                </c:pt>
                <c:pt idx="4885">
                  <c:v>75.705452385653103</c:v>
                </c:pt>
                <c:pt idx="4886">
                  <c:v>75.682931050616105</c:v>
                </c:pt>
                <c:pt idx="4887">
                  <c:v>75.658548794394406</c:v>
                </c:pt>
                <c:pt idx="4888">
                  <c:v>75.631918038066601</c:v>
                </c:pt>
                <c:pt idx="4889">
                  <c:v>75.602615460684703</c:v>
                </c:pt>
                <c:pt idx="4890">
                  <c:v>75.570175270189395</c:v>
                </c:pt>
                <c:pt idx="4891">
                  <c:v>75.534081799206504</c:v>
                </c:pt>
                <c:pt idx="4892">
                  <c:v>75.493761308028496</c:v>
                </c:pt>
                <c:pt idx="4893">
                  <c:v>75.448572864481605</c:v>
                </c:pt>
                <c:pt idx="4894">
                  <c:v>75.397798155705303</c:v>
                </c:pt>
                <c:pt idx="4895">
                  <c:v>75.340630069893095</c:v>
                </c:pt>
                <c:pt idx="4896">
                  <c:v>75.2801338518953</c:v>
                </c:pt>
                <c:pt idx="4897">
                  <c:v>75.2232958281717</c:v>
                </c:pt>
                <c:pt idx="4898">
                  <c:v>75.173186490220104</c:v>
                </c:pt>
                <c:pt idx="4899">
                  <c:v>75.129009302929902</c:v>
                </c:pt>
                <c:pt idx="4900">
                  <c:v>75.090062028310996</c:v>
                </c:pt>
                <c:pt idx="4901">
                  <c:v>75.055725562760003</c:v>
                </c:pt>
                <c:pt idx="4902">
                  <c:v>75.025454095824998</c:v>
                </c:pt>
                <c:pt idx="4903">
                  <c:v>74.998766434034806</c:v>
                </c:pt>
                <c:pt idx="4904">
                  <c:v>74.975238351875902</c:v>
                </c:pt>
                <c:pt idx="4905">
                  <c:v>74.954495848327696</c:v>
                </c:pt>
                <c:pt idx="4906">
                  <c:v>74.936209201764797</c:v>
                </c:pt>
                <c:pt idx="4907">
                  <c:v>74.9200877287211</c:v>
                </c:pt>
                <c:pt idx="4908">
                  <c:v>74.905875163202197</c:v>
                </c:pt>
                <c:pt idx="4909">
                  <c:v>74.893345583096504</c:v>
                </c:pt>
                <c:pt idx="4910">
                  <c:v>74.882299818930093</c:v>
                </c:pt>
                <c:pt idx="4911">
                  <c:v>74.872562287880598</c:v>
                </c:pt>
                <c:pt idx="4912">
                  <c:v>74.863978202722905</c:v>
                </c:pt>
                <c:pt idx="4913">
                  <c:v>74.856411111340606</c:v>
                </c:pt>
                <c:pt idx="4914">
                  <c:v>74.849740727690801</c:v>
                </c:pt>
                <c:pt idx="4915">
                  <c:v>74.843861019744494</c:v>
                </c:pt>
                <c:pt idx="4916">
                  <c:v>74.838678524007307</c:v>
                </c:pt>
                <c:pt idx="4917">
                  <c:v>74.834110859829707</c:v>
                </c:pt>
                <c:pt idx="4918">
                  <c:v>74.830085419888405</c:v>
                </c:pt>
                <c:pt idx="4919">
                  <c:v>74.826538216025298</c:v>
                </c:pt>
                <c:pt idx="4920">
                  <c:v>74.823412862094798</c:v>
                </c:pt>
                <c:pt idx="4921">
                  <c:v>74.820659677653296</c:v>
                </c:pt>
                <c:pt idx="4922">
                  <c:v>74.818234898241599</c:v>
                </c:pt>
                <c:pt idx="4923">
                  <c:v>74.816099979707701</c:v>
                </c:pt>
                <c:pt idx="4924">
                  <c:v>74.814220985511398</c:v>
                </c:pt>
                <c:pt idx="4925">
                  <c:v>74.812568047270602</c:v>
                </c:pt>
                <c:pt idx="4926">
                  <c:v>74.8111148899754</c:v>
                </c:pt>
                <c:pt idx="4927">
                  <c:v>74.8098384143223</c:v>
                </c:pt>
                <c:pt idx="4928">
                  <c:v>74.808718329528901</c:v>
                </c:pt>
                <c:pt idx="4929">
                  <c:v>74.807736830792805</c:v>
                </c:pt>
                <c:pt idx="4930">
                  <c:v>74.806878316267202</c:v>
                </c:pt>
                <c:pt idx="4931">
                  <c:v>74.8061291390554</c:v>
                </c:pt>
                <c:pt idx="4932">
                  <c:v>74.805477390280302</c:v>
                </c:pt>
                <c:pt idx="4933">
                  <c:v>74.804912709781306</c:v>
                </c:pt>
                <c:pt idx="4934">
                  <c:v>74.804426121430097</c:v>
                </c:pt>
                <c:pt idx="4935">
                  <c:v>74.804009890446807</c:v>
                </c:pt>
                <c:pt idx="4936">
                  <c:v>74.803657400447904</c:v>
                </c:pt>
                <c:pt idx="4937">
                  <c:v>74.803363048273098</c:v>
                </c:pt>
                <c:pt idx="4938">
                  <c:v>74.803122154917205</c:v>
                </c:pt>
                <c:pt idx="4939">
                  <c:v>74.802930891153693</c:v>
                </c:pt>
                <c:pt idx="4940">
                  <c:v>74.802786216664799</c:v>
                </c:pt>
                <c:pt idx="4941">
                  <c:v>74.802685831713305</c:v>
                </c:pt>
                <c:pt idx="4942">
                  <c:v>74.802628140585995</c:v>
                </c:pt>
                <c:pt idx="4943">
                  <c:v>74.802612226228007</c:v>
                </c:pt>
                <c:pt idx="4944">
                  <c:v>74.802637835665607</c:v>
                </c:pt>
                <c:pt idx="4945">
                  <c:v>74.802705375984999</c:v>
                </c:pt>
                <c:pt idx="4946">
                  <c:v>74.802815920802999</c:v>
                </c:pt>
                <c:pt idx="4947">
                  <c:v>74.802971227333799</c:v>
                </c:pt>
                <c:pt idx="4948">
                  <c:v>74.803173764320803</c:v>
                </c:pt>
                <c:pt idx="4949">
                  <c:v>74.803426751280099</c:v>
                </c:pt>
                <c:pt idx="4950">
                  <c:v>74.8037342096777</c:v>
                </c:pt>
                <c:pt idx="4951">
                  <c:v>74.804101026854397</c:v>
                </c:pt>
                <c:pt idx="4952">
                  <c:v>74.804533033714506</c:v>
                </c:pt>
                <c:pt idx="4953">
                  <c:v>74.805037097413901</c:v>
                </c:pt>
                <c:pt idx="4954">
                  <c:v>74.805621230519705</c:v>
                </c:pt>
                <c:pt idx="4955">
                  <c:v>74.8062947183777</c:v>
                </c:pt>
                <c:pt idx="4956">
                  <c:v>74.807068266711497</c:v>
                </c:pt>
                <c:pt idx="4957">
                  <c:v>74.807954171800404</c:v>
                </c:pt>
                <c:pt idx="4958">
                  <c:v>74.808966515939701</c:v>
                </c:pt>
                <c:pt idx="4959">
                  <c:v>74.810121391292995</c:v>
                </c:pt>
                <c:pt idx="4960">
                  <c:v>74.811437155691394</c:v>
                </c:pt>
                <c:pt idx="4961">
                  <c:v>74.812934724448994</c:v>
                </c:pt>
                <c:pt idx="4962">
                  <c:v>74.814637902831194</c:v>
                </c:pt>
                <c:pt idx="4963">
                  <c:v>74.816573764462206</c:v>
                </c:pt>
                <c:pt idx="4964">
                  <c:v>74.818773081685606</c:v>
                </c:pt>
                <c:pt idx="4965">
                  <c:v>74.821270814719398</c:v>
                </c:pt>
                <c:pt idx="4966">
                  <c:v>74.824106667382196</c:v>
                </c:pt>
                <c:pt idx="4967">
                  <c:v>74.827325718222298</c:v>
                </c:pt>
                <c:pt idx="4968">
                  <c:v>74.830979137084</c:v>
                </c:pt>
                <c:pt idx="4969">
                  <c:v>74.835124998500206</c:v>
                </c:pt>
                <c:pt idx="4970">
                  <c:v>74.839829204841806</c:v>
                </c:pt>
                <c:pt idx="4971">
                  <c:v>74.845166533898393</c:v>
                </c:pt>
                <c:pt idx="4972">
                  <c:v>74.851221827540897</c:v>
                </c:pt>
                <c:pt idx="4973">
                  <c:v>74.8580913403636</c:v>
                </c:pt>
                <c:pt idx="4974">
                  <c:v>74.865884269741201</c:v>
                </c:pt>
                <c:pt idx="4975">
                  <c:v>74.874724491624306</c:v>
                </c:pt>
                <c:pt idx="4976">
                  <c:v>74.8847525296637</c:v>
                </c:pt>
                <c:pt idx="4977">
                  <c:v>74.896127788966595</c:v>
                </c:pt>
                <c:pt idx="4978">
                  <c:v>74.909031089990904</c:v>
                </c:pt>
                <c:pt idx="4979">
                  <c:v>74.923667542856407</c:v>
                </c:pt>
                <c:pt idx="4980">
                  <c:v>74.940269807763102</c:v>
                </c:pt>
                <c:pt idx="4981">
                  <c:v>74.959101793344999</c:v>
                </c:pt>
                <c:pt idx="4982">
                  <c:v>74.980462851745202</c:v>
                </c:pt>
                <c:pt idx="4983">
                  <c:v>75.004692537101107</c:v>
                </c:pt>
                <c:pt idx="4984">
                  <c:v>75.0321760030766</c:v>
                </c:pt>
                <c:pt idx="4985">
                  <c:v>75.063350125242195</c:v>
                </c:pt>
                <c:pt idx="4986">
                  <c:v>75.098710445623894</c:v>
                </c:pt>
                <c:pt idx="4987">
                  <c:v>75.138819049810095</c:v>
                </c:pt>
                <c:pt idx="4988">
                  <c:v>75.184313501831298</c:v>
                </c:pt>
                <c:pt idx="4989">
                  <c:v>75.235916978840905</c:v>
                </c:pt>
                <c:pt idx="4990">
                  <c:v>75.294449766696701</c:v>
                </c:pt>
                <c:pt idx="4991">
                  <c:v>75.359252705015393</c:v>
                </c:pt>
                <c:pt idx="4992">
                  <c:v>75.425792317954702</c:v>
                </c:pt>
                <c:pt idx="4993">
                  <c:v>75.488767938669696</c:v>
                </c:pt>
                <c:pt idx="4994">
                  <c:v>75.546796232708004</c:v>
                </c:pt>
                <c:pt idx="4995">
                  <c:v>75.600799614443901</c:v>
                </c:pt>
                <c:pt idx="4996">
                  <c:v>75.651636518480501</c:v>
                </c:pt>
                <c:pt idx="4997">
                  <c:v>75.700115045276505</c:v>
                </c:pt>
                <c:pt idx="4998">
                  <c:v>75.747005806663694</c:v>
                </c:pt>
                <c:pt idx="4999">
                  <c:v>75.793054175447494</c:v>
                </c:pt>
                <c:pt idx="5000">
                  <c:v>75.838992133809796</c:v>
                </c:pt>
                <c:pt idx="5001">
                  <c:v>75.8855499088546</c:v>
                </c:pt>
                <c:pt idx="5002">
                  <c:v>75.933467580256107</c:v>
                </c:pt>
                <c:pt idx="5003">
                  <c:v>75.983506844521202</c:v>
                </c:pt>
                <c:pt idx="5004">
                  <c:v>76.036463122873599</c:v>
                </c:pt>
                <c:pt idx="5005">
                  <c:v>76.093178205222003</c:v>
                </c:pt>
                <c:pt idx="5006">
                  <c:v>76.154553631204493</c:v>
                </c:pt>
                <c:pt idx="5007">
                  <c:v>76.221565021009297</c:v>
                </c:pt>
                <c:pt idx="5008">
                  <c:v>76.295277583776496</c:v>
                </c:pt>
                <c:pt idx="5009">
                  <c:v>76.376863050100397</c:v>
                </c:pt>
                <c:pt idx="5010">
                  <c:v>76.467618297790594</c:v>
                </c:pt>
                <c:pt idx="5011">
                  <c:v>76.566998974263697</c:v>
                </c:pt>
                <c:pt idx="5012">
                  <c:v>76.670623850843995</c:v>
                </c:pt>
                <c:pt idx="5013">
                  <c:v>76.774179164412701</c:v>
                </c:pt>
                <c:pt idx="5014">
                  <c:v>76.877324031486395</c:v>
                </c:pt>
                <c:pt idx="5015">
                  <c:v>76.981698036850304</c:v>
                </c:pt>
                <c:pt idx="5016">
                  <c:v>77.088960303600103</c:v>
                </c:pt>
                <c:pt idx="5017">
                  <c:v>77.200815866466101</c:v>
                </c:pt>
                <c:pt idx="5018">
                  <c:v>77.319042774945302</c:v>
                </c:pt>
                <c:pt idx="5019">
                  <c:v>77.445520357072496</c:v>
                </c:pt>
                <c:pt idx="5020">
                  <c:v>77.5822590931094</c:v>
                </c:pt>
                <c:pt idx="5021">
                  <c:v>77.731432574020999</c:v>
                </c:pt>
                <c:pt idx="5022">
                  <c:v>77.887464081941502</c:v>
                </c:pt>
                <c:pt idx="5023">
                  <c:v>78.036937942993106</c:v>
                </c:pt>
                <c:pt idx="5024">
                  <c:v>78.174282214135005</c:v>
                </c:pt>
                <c:pt idx="5025">
                  <c:v>78.301680111883201</c:v>
                </c:pt>
                <c:pt idx="5026">
                  <c:v>78.421156745782397</c:v>
                </c:pt>
                <c:pt idx="5027">
                  <c:v>78.534611309430105</c:v>
                </c:pt>
                <c:pt idx="5028">
                  <c:v>78.643847269946207</c:v>
                </c:pt>
                <c:pt idx="5029">
                  <c:v>78.750601035781798</c:v>
                </c:pt>
                <c:pt idx="5030">
                  <c:v>78.856569558566093</c:v>
                </c:pt>
                <c:pt idx="5031">
                  <c:v>78.960953566872902</c:v>
                </c:pt>
                <c:pt idx="5032">
                  <c:v>79.058954616521603</c:v>
                </c:pt>
                <c:pt idx="5033">
                  <c:v>79.146666296544495</c:v>
                </c:pt>
                <c:pt idx="5034">
                  <c:v>79.223992622159798</c:v>
                </c:pt>
                <c:pt idx="5035">
                  <c:v>79.292162768125095</c:v>
                </c:pt>
                <c:pt idx="5036">
                  <c:v>79.352260363100797</c:v>
                </c:pt>
                <c:pt idx="5037">
                  <c:v>79.405240714947894</c:v>
                </c:pt>
                <c:pt idx="5038">
                  <c:v>79.451945996246494</c:v>
                </c:pt>
                <c:pt idx="5039">
                  <c:v>79.493118631421297</c:v>
                </c:pt>
                <c:pt idx="5040">
                  <c:v>79.529413098277303</c:v>
                </c:pt>
                <c:pt idx="5041">
                  <c:v>79.561406331540795</c:v>
                </c:pt>
                <c:pt idx="5042">
                  <c:v>79.589606893779901</c:v>
                </c:pt>
                <c:pt idx="5043">
                  <c:v>79.614463059485601</c:v>
                </c:pt>
                <c:pt idx="5044">
                  <c:v>79.636369940816707</c:v>
                </c:pt>
                <c:pt idx="5045">
                  <c:v>79.655675768280005</c:v>
                </c:pt>
                <c:pt idx="5046">
                  <c:v>79.672687426181795</c:v>
                </c:pt>
                <c:pt idx="5047">
                  <c:v>79.687675330842794</c:v>
                </c:pt>
                <c:pt idx="5048">
                  <c:v>79.700877729120606</c:v>
                </c:pt>
                <c:pt idx="5049">
                  <c:v>79.712504485567294</c:v>
                </c:pt>
                <c:pt idx="5050">
                  <c:v>79.722740418424806</c:v>
                </c:pt>
                <c:pt idx="5051">
                  <c:v>79.731748237484098</c:v>
                </c:pt>
                <c:pt idx="5052">
                  <c:v>79.739671130510999</c:v>
                </c:pt>
                <c:pt idx="5053">
                  <c:v>79.746635039350593</c:v>
                </c:pt>
                <c:pt idx="5054">
                  <c:v>79.752750661891298</c:v>
                </c:pt>
                <c:pt idx="5055">
                  <c:v>79.758115211711896</c:v>
                </c:pt>
                <c:pt idx="5056">
                  <c:v>79.762813963383095</c:v>
                </c:pt>
                <c:pt idx="5057">
                  <c:v>79.7669216079872</c:v>
                </c:pt>
                <c:pt idx="5058">
                  <c:v>79.770503440403104</c:v>
                </c:pt>
                <c:pt idx="5059">
                  <c:v>79.773616397229603</c:v>
                </c:pt>
                <c:pt idx="5060">
                  <c:v>79.776309961846906</c:v>
                </c:pt>
                <c:pt idx="5061">
                  <c:v>79.778626951000703</c:v>
                </c:pt>
                <c:pt idx="5062">
                  <c:v>79.780604195415407</c:v>
                </c:pt>
                <c:pt idx="5063">
                  <c:v>79.782273125252701</c:v>
                </c:pt>
                <c:pt idx="5064">
                  <c:v>79.783660269723995</c:v>
                </c:pt>
                <c:pt idx="5065">
                  <c:v>79.784787678796803</c:v>
                </c:pt>
                <c:pt idx="5066">
                  <c:v>79.785673273699899</c:v>
                </c:pt>
                <c:pt idx="5067">
                  <c:v>79.786331131798093</c:v>
                </c:pt>
                <c:pt idx="5068">
                  <c:v>79.786771710365301</c:v>
                </c:pt>
                <c:pt idx="5069">
                  <c:v>79.787002012812806</c:v>
                </c:pt>
                <c:pt idx="5070">
                  <c:v>79.787025700014894</c:v>
                </c:pt>
                <c:pt idx="5071">
                  <c:v>79.786843148501802</c:v>
                </c:pt>
                <c:pt idx="5072">
                  <c:v>79.786451456445405</c:v>
                </c:pt>
                <c:pt idx="5073">
                  <c:v>79.785844397531605</c:v>
                </c:pt>
                <c:pt idx="5074">
                  <c:v>79.785012321987395</c:v>
                </c:pt>
                <c:pt idx="5075">
                  <c:v>79.783942003188599</c:v>
                </c:pt>
                <c:pt idx="5076">
                  <c:v>79.782616427409906</c:v>
                </c:pt>
                <c:pt idx="5077">
                  <c:v>79.7810145233762</c:v>
                </c:pt>
                <c:pt idx="5078">
                  <c:v>79.779110827314497</c:v>
                </c:pt>
                <c:pt idx="5079">
                  <c:v>79.776875078183394</c:v>
                </c:pt>
                <c:pt idx="5080">
                  <c:v>79.774271736645105</c:v>
                </c:pt>
                <c:pt idx="5081">
                  <c:v>79.771259420134598</c:v>
                </c:pt>
                <c:pt idx="5082">
                  <c:v>79.767790245044395</c:v>
                </c:pt>
                <c:pt idx="5083">
                  <c:v>79.763809065569902</c:v>
                </c:pt>
                <c:pt idx="5084">
                  <c:v>79.759252597114596</c:v>
                </c:pt>
                <c:pt idx="5085">
                  <c:v>79.7540484103219</c:v>
                </c:pt>
                <c:pt idx="5086">
                  <c:v>79.748113779742397</c:v>
                </c:pt>
                <c:pt idx="5087">
                  <c:v>79.741354368834806</c:v>
                </c:pt>
                <c:pt idx="5088">
                  <c:v>79.733662730398095</c:v>
                </c:pt>
                <c:pt idx="5089">
                  <c:v>79.724934084132499</c:v>
                </c:pt>
                <c:pt idx="5090">
                  <c:v>79.715090879361597</c:v>
                </c:pt>
                <c:pt idx="5091">
                  <c:v>79.704046591220404</c:v>
                </c:pt>
                <c:pt idx="5092">
                  <c:v>79.6916518886528</c:v>
                </c:pt>
                <c:pt idx="5093">
                  <c:v>79.6777097461907</c:v>
                </c:pt>
                <c:pt idx="5094">
                  <c:v>79.661998540351206</c:v>
                </c:pt>
                <c:pt idx="5095">
                  <c:v>79.644268526723806</c:v>
                </c:pt>
                <c:pt idx="5096">
                  <c:v>79.624237870046699</c:v>
                </c:pt>
                <c:pt idx="5097">
                  <c:v>79.601588164170906</c:v>
                </c:pt>
                <c:pt idx="5098">
                  <c:v>79.575959370694207</c:v>
                </c:pt>
                <c:pt idx="5099">
                  <c:v>79.546944095811696</c:v>
                </c:pt>
                <c:pt idx="5100">
                  <c:v>79.516012471314298</c:v>
                </c:pt>
                <c:pt idx="5101">
                  <c:v>79.486535523718402</c:v>
                </c:pt>
                <c:pt idx="5102">
                  <c:v>79.459976046092507</c:v>
                </c:pt>
                <c:pt idx="5103">
                  <c:v>79.435911850530701</c:v>
                </c:pt>
                <c:pt idx="5104">
                  <c:v>79.413960413985393</c:v>
                </c:pt>
                <c:pt idx="5105">
                  <c:v>79.393772797702795</c:v>
                </c:pt>
                <c:pt idx="5106">
                  <c:v>79.375028100513006</c:v>
                </c:pt>
                <c:pt idx="5107">
                  <c:v>79.357428357803897</c:v>
                </c:pt>
                <c:pt idx="5108">
                  <c:v>79.340693805092798</c:v>
                </c:pt>
                <c:pt idx="5109">
                  <c:v>79.325112801870802</c:v>
                </c:pt>
                <c:pt idx="5110">
                  <c:v>79.3121007863122</c:v>
                </c:pt>
                <c:pt idx="5111">
                  <c:v>79.303114033069093</c:v>
                </c:pt>
                <c:pt idx="5112">
                  <c:v>79.298564060200604</c:v>
                </c:pt>
                <c:pt idx="5113">
                  <c:v>79.298378541603597</c:v>
                </c:pt>
                <c:pt idx="5114">
                  <c:v>79.302554528285398</c:v>
                </c:pt>
                <c:pt idx="5115">
                  <c:v>79.311158401486296</c:v>
                </c:pt>
                <c:pt idx="5116">
                  <c:v>79.324326927872605</c:v>
                </c:pt>
                <c:pt idx="5117">
                  <c:v>79.342269433570806</c:v>
                </c:pt>
                <c:pt idx="5118">
                  <c:v>79.3650713582837</c:v>
                </c:pt>
                <c:pt idx="5119">
                  <c:v>79.392029702366798</c:v>
                </c:pt>
                <c:pt idx="5120">
                  <c:v>79.421375487560098</c:v>
                </c:pt>
                <c:pt idx="5121">
                  <c:v>79.450911548480505</c:v>
                </c:pt>
                <c:pt idx="5122">
                  <c:v>79.478843290997403</c:v>
                </c:pt>
                <c:pt idx="5123">
                  <c:v>79.504416076537296</c:v>
                </c:pt>
                <c:pt idx="5124">
                  <c:v>79.527770044178894</c:v>
                </c:pt>
                <c:pt idx="5125">
                  <c:v>79.549276427228406</c:v>
                </c:pt>
                <c:pt idx="5126">
                  <c:v>79.569277089895294</c:v>
                </c:pt>
                <c:pt idx="5127">
                  <c:v>79.588089961545506</c:v>
                </c:pt>
                <c:pt idx="5128">
                  <c:v>79.6060140904886</c:v>
                </c:pt>
                <c:pt idx="5129">
                  <c:v>79.623334397631794</c:v>
                </c:pt>
                <c:pt idx="5130">
                  <c:v>79.640326205566197</c:v>
                </c:pt>
                <c:pt idx="5131">
                  <c:v>79.657259615078701</c:v>
                </c:pt>
                <c:pt idx="5132">
                  <c:v>79.673783856935302</c:v>
                </c:pt>
                <c:pt idx="5133">
                  <c:v>79.688921716073594</c:v>
                </c:pt>
                <c:pt idx="5134">
                  <c:v>79.702293881295503</c:v>
                </c:pt>
                <c:pt idx="5135">
                  <c:v>79.714112915758605</c:v>
                </c:pt>
                <c:pt idx="5136">
                  <c:v>79.724566694144897</c:v>
                </c:pt>
                <c:pt idx="5137">
                  <c:v>79.733821389105202</c:v>
                </c:pt>
                <c:pt idx="5138">
                  <c:v>79.742024112730306</c:v>
                </c:pt>
                <c:pt idx="5139">
                  <c:v>79.749305255036106</c:v>
                </c:pt>
                <c:pt idx="5140">
                  <c:v>79.7557805566356</c:v>
                </c:pt>
                <c:pt idx="5141">
                  <c:v>79.761552948544903</c:v>
                </c:pt>
                <c:pt idx="5142">
                  <c:v>79.766714188368894</c:v>
                </c:pt>
                <c:pt idx="5143">
                  <c:v>79.771346318874507</c:v>
                </c:pt>
                <c:pt idx="5144">
                  <c:v>79.775522972137694</c:v>
                </c:pt>
                <c:pt idx="5145">
                  <c:v>79.779310539995095</c:v>
                </c:pt>
                <c:pt idx="5146">
                  <c:v>79.782769229403996</c:v>
                </c:pt>
                <c:pt idx="5147">
                  <c:v>79.785954019489594</c:v>
                </c:pt>
                <c:pt idx="5148">
                  <c:v>79.788915535488997</c:v>
                </c:pt>
                <c:pt idx="5149">
                  <c:v>79.791700853487598</c:v>
                </c:pt>
                <c:pt idx="5150">
                  <c:v>79.794354248737804</c:v>
                </c:pt>
                <c:pt idx="5151">
                  <c:v>79.796917899455593</c:v>
                </c:pt>
                <c:pt idx="5152">
                  <c:v>79.799432557282998</c:v>
                </c:pt>
                <c:pt idx="5153">
                  <c:v>79.801938195074101</c:v>
                </c:pt>
                <c:pt idx="5154">
                  <c:v>79.804474642301003</c:v>
                </c:pt>
                <c:pt idx="5155">
                  <c:v>79.807082218180597</c:v>
                </c:pt>
                <c:pt idx="5156">
                  <c:v>79.809802372587001</c:v>
                </c:pt>
                <c:pt idx="5157">
                  <c:v>79.812678344935804</c:v>
                </c:pt>
                <c:pt idx="5158">
                  <c:v>79.815755851515405</c:v>
                </c:pt>
                <c:pt idx="5159">
                  <c:v>79.819083812190897</c:v>
                </c:pt>
                <c:pt idx="5160">
                  <c:v>79.822715128030794</c:v>
                </c:pt>
                <c:pt idx="5161">
                  <c:v>79.826707522219806</c:v>
                </c:pt>
                <c:pt idx="5162">
                  <c:v>79.831124457622806</c:v>
                </c:pt>
                <c:pt idx="5163">
                  <c:v>79.836036145587002</c:v>
                </c:pt>
                <c:pt idx="5164">
                  <c:v>79.841520662017601</c:v>
                </c:pt>
                <c:pt idx="5165">
                  <c:v>79.847665188467602</c:v>
                </c:pt>
                <c:pt idx="5166">
                  <c:v>79.854567397970797</c:v>
                </c:pt>
                <c:pt idx="5167">
                  <c:v>79.862337007646403</c:v>
                </c:pt>
                <c:pt idx="5168">
                  <c:v>79.871097522756102</c:v>
                </c:pt>
                <c:pt idx="5169">
                  <c:v>79.880988199936894</c:v>
                </c:pt>
                <c:pt idx="5170">
                  <c:v>79.8921662608156</c:v>
                </c:pt>
                <c:pt idx="5171">
                  <c:v>79.904809391195499</c:v>
                </c:pt>
                <c:pt idx="5172">
                  <c:v>79.919118565538895</c:v>
                </c:pt>
                <c:pt idx="5173">
                  <c:v>79.935321241645795</c:v>
                </c:pt>
                <c:pt idx="5174">
                  <c:v>79.953674976309699</c:v>
                </c:pt>
                <c:pt idx="5175">
                  <c:v>79.974471519425194</c:v>
                </c:pt>
                <c:pt idx="5176">
                  <c:v>79.9980414516276</c:v>
                </c:pt>
                <c:pt idx="5177">
                  <c:v>80.0247594391831</c:v>
                </c:pt>
                <c:pt idx="5178">
                  <c:v>80.055050189662197</c:v>
                </c:pt>
                <c:pt idx="5179">
                  <c:v>80.089395203065905</c:v>
                </c:pt>
                <c:pt idx="5180">
                  <c:v>80.1283404257222</c:v>
                </c:pt>
                <c:pt idx="5181">
                  <c:v>80.172504928616902</c:v>
                </c:pt>
                <c:pt idx="5182">
                  <c:v>80.219804984340797</c:v>
                </c:pt>
                <c:pt idx="5183">
                  <c:v>80.265420944281004</c:v>
                </c:pt>
                <c:pt idx="5184">
                  <c:v>80.3072921533049</c:v>
                </c:pt>
                <c:pt idx="5185">
                  <c:v>80.346084193706702</c:v>
                </c:pt>
                <c:pt idx="5186">
                  <c:v>80.382413701495906</c:v>
                </c:pt>
                <c:pt idx="5187">
                  <c:v>80.416858168407302</c:v>
                </c:pt>
                <c:pt idx="5188">
                  <c:v>80.449965121676001</c:v>
                </c:pt>
                <c:pt idx="5189">
                  <c:v>80.482260827498294</c:v>
                </c:pt>
                <c:pt idx="5190">
                  <c:v>80.514258656528597</c:v>
                </c:pt>
                <c:pt idx="5191">
                  <c:v>80.545958006545007</c:v>
                </c:pt>
                <c:pt idx="5192">
                  <c:v>80.576165309084701</c:v>
                </c:pt>
                <c:pt idx="5193">
                  <c:v>80.603493532237493</c:v>
                </c:pt>
                <c:pt idx="5194">
                  <c:v>80.627698100051006</c:v>
                </c:pt>
                <c:pt idx="5195">
                  <c:v>80.649163766922101</c:v>
                </c:pt>
                <c:pt idx="5196">
                  <c:v>80.668231749838299</c:v>
                </c:pt>
                <c:pt idx="5197">
                  <c:v>80.685205152342704</c:v>
                </c:pt>
                <c:pt idx="5198">
                  <c:v>80.700353782650694</c:v>
                </c:pt>
                <c:pt idx="5199">
                  <c:v>80.713918442505104</c:v>
                </c:pt>
                <c:pt idx="5200">
                  <c:v>80.726114754947204</c:v>
                </c:pt>
                <c:pt idx="5201">
                  <c:v>80.737136591847403</c:v>
                </c:pt>
                <c:pt idx="5202">
                  <c:v>80.7471591556817</c:v>
                </c:pt>
                <c:pt idx="5203">
                  <c:v>80.756341764539599</c:v>
                </c:pt>
                <c:pt idx="5204">
                  <c:v>80.764830384635502</c:v>
                </c:pt>
                <c:pt idx="5205">
                  <c:v>80.772759950578802</c:v>
                </c:pt>
                <c:pt idx="5206">
                  <c:v>80.780256510286904</c:v>
                </c:pt>
                <c:pt idx="5207">
                  <c:v>80.787439228634994</c:v>
                </c:pt>
                <c:pt idx="5208">
                  <c:v>80.794422281694906</c:v>
                </c:pt>
                <c:pt idx="5209">
                  <c:v>80.801316671670307</c:v>
                </c:pt>
                <c:pt idx="5210">
                  <c:v>80.808231991381604</c:v>
                </c:pt>
                <c:pt idx="5211">
                  <c:v>80.815278166347397</c:v>
                </c:pt>
                <c:pt idx="5212">
                  <c:v>80.822567202153394</c:v>
                </c:pt>
                <c:pt idx="5213">
                  <c:v>80.830214964887404</c:v>
                </c:pt>
                <c:pt idx="5214">
                  <c:v>80.838343022939199</c:v>
                </c:pt>
                <c:pt idx="5215">
                  <c:v>80.847080579445205</c:v>
                </c:pt>
                <c:pt idx="5216">
                  <c:v>80.856566526093403</c:v>
                </c:pt>
                <c:pt idx="5217">
                  <c:v>80.866951650937906</c:v>
                </c:pt>
                <c:pt idx="5218">
                  <c:v>80.878401035316998</c:v>
                </c:pt>
                <c:pt idx="5219">
                  <c:v>80.891096677976407</c:v>
                </c:pt>
                <c:pt idx="5220">
                  <c:v>80.905240388110499</c:v>
                </c:pt>
                <c:pt idx="5221">
                  <c:v>80.921056993310003</c:v>
                </c:pt>
                <c:pt idx="5222">
                  <c:v>80.938797913407598</c:v>
                </c:pt>
                <c:pt idx="5223">
                  <c:v>80.958745157033505</c:v>
                </c:pt>
                <c:pt idx="5224">
                  <c:v>80.981215804407796</c:v>
                </c:pt>
                <c:pt idx="5225">
                  <c:v>81.006567047629403</c:v>
                </c:pt>
                <c:pt idx="5226">
                  <c:v>81.035201868580501</c:v>
                </c:pt>
                <c:pt idx="5227">
                  <c:v>81.067575444702996</c:v>
                </c:pt>
                <c:pt idx="5228">
                  <c:v>81.104202384473197</c:v>
                </c:pt>
                <c:pt idx="5229">
                  <c:v>81.145664907587204</c:v>
                </c:pt>
                <c:pt idx="5230">
                  <c:v>81.192622099891693</c:v>
                </c:pt>
                <c:pt idx="5231">
                  <c:v>81.245820390174302</c:v>
                </c:pt>
                <c:pt idx="5232">
                  <c:v>81.306105415351496</c:v>
                </c:pt>
                <c:pt idx="5233">
                  <c:v>81.372783774980206</c:v>
                </c:pt>
                <c:pt idx="5234">
                  <c:v>81.442620996394297</c:v>
                </c:pt>
                <c:pt idx="5235">
                  <c:v>81.513093495083993</c:v>
                </c:pt>
                <c:pt idx="5236">
                  <c:v>81.584330485163704</c:v>
                </c:pt>
                <c:pt idx="5237">
                  <c:v>81.657464345668899</c:v>
                </c:pt>
                <c:pt idx="5238">
                  <c:v>81.7336576081765</c:v>
                </c:pt>
                <c:pt idx="5239">
                  <c:v>81.814121436339093</c:v>
                </c:pt>
                <c:pt idx="5240">
                  <c:v>81.900134878471505</c:v>
                </c:pt>
                <c:pt idx="5241">
                  <c:v>81.993065199228298</c:v>
                </c:pt>
                <c:pt idx="5242">
                  <c:v>82.094389613562896</c:v>
                </c:pt>
                <c:pt idx="5243">
                  <c:v>82.203844372000802</c:v>
                </c:pt>
                <c:pt idx="5244">
                  <c:v>82.315671775195298</c:v>
                </c:pt>
                <c:pt idx="5245">
                  <c:v>82.422277442772995</c:v>
                </c:pt>
                <c:pt idx="5246">
                  <c:v>82.521607179303402</c:v>
                </c:pt>
                <c:pt idx="5247">
                  <c:v>82.615239924479596</c:v>
                </c:pt>
                <c:pt idx="5248">
                  <c:v>82.704664058952304</c:v>
                </c:pt>
                <c:pt idx="5249">
                  <c:v>82.791301063542605</c:v>
                </c:pt>
                <c:pt idx="5250">
                  <c:v>82.876528115017194</c:v>
                </c:pt>
                <c:pt idx="5251">
                  <c:v>82.961699977610905</c:v>
                </c:pt>
                <c:pt idx="5252">
                  <c:v>83.048170538278896</c:v>
                </c:pt>
                <c:pt idx="5253">
                  <c:v>83.137314328005402</c:v>
                </c:pt>
                <c:pt idx="5254">
                  <c:v>83.226892304695198</c:v>
                </c:pt>
                <c:pt idx="5255">
                  <c:v>83.311016261491503</c:v>
                </c:pt>
                <c:pt idx="5256">
                  <c:v>83.387367361328103</c:v>
                </c:pt>
                <c:pt idx="5257">
                  <c:v>83.457159276830396</c:v>
                </c:pt>
                <c:pt idx="5258">
                  <c:v>83.521501416212701</c:v>
                </c:pt>
                <c:pt idx="5259">
                  <c:v>83.5814165583662</c:v>
                </c:pt>
                <c:pt idx="5260">
                  <c:v>83.637857110892796</c:v>
                </c:pt>
                <c:pt idx="5261">
                  <c:v>83.691720249520301</c:v>
                </c:pt>
                <c:pt idx="5262">
                  <c:v>83.743862179555606</c:v>
                </c:pt>
                <c:pt idx="5263">
                  <c:v>83.794609036920903</c:v>
                </c:pt>
                <c:pt idx="5264">
                  <c:v>83.843259363237095</c:v>
                </c:pt>
                <c:pt idx="5265">
                  <c:v>83.8890783737899</c:v>
                </c:pt>
                <c:pt idx="5266">
                  <c:v>83.932291695742506</c:v>
                </c:pt>
                <c:pt idx="5267">
                  <c:v>83.973586245537703</c:v>
                </c:pt>
                <c:pt idx="5268">
                  <c:v>84.013618438928205</c:v>
                </c:pt>
                <c:pt idx="5269">
                  <c:v>84.053024625323104</c:v>
                </c:pt>
                <c:pt idx="5270">
                  <c:v>84.0924312031607</c:v>
                </c:pt>
                <c:pt idx="5271">
                  <c:v>84.1324645771017</c:v>
                </c:pt>
                <c:pt idx="5272">
                  <c:v>84.173761115321099</c:v>
                </c:pt>
                <c:pt idx="5273">
                  <c:v>84.216977265179395</c:v>
                </c:pt>
                <c:pt idx="5274">
                  <c:v>84.262799988071805</c:v>
                </c:pt>
                <c:pt idx="5275">
                  <c:v>84.309887232930294</c:v>
                </c:pt>
                <c:pt idx="5276">
                  <c:v>84.354846603058604</c:v>
                </c:pt>
                <c:pt idx="5277">
                  <c:v>84.396322323583604</c:v>
                </c:pt>
                <c:pt idx="5278">
                  <c:v>84.434973690137298</c:v>
                </c:pt>
                <c:pt idx="5279">
                  <c:v>84.471415102585993</c:v>
                </c:pt>
                <c:pt idx="5280">
                  <c:v>84.506225831494504</c:v>
                </c:pt>
                <c:pt idx="5281">
                  <c:v>84.539959226177103</c:v>
                </c:pt>
                <c:pt idx="5282">
                  <c:v>84.573151510706396</c:v>
                </c:pt>
                <c:pt idx="5283">
                  <c:v>84.606330307699494</c:v>
                </c:pt>
                <c:pt idx="5284">
                  <c:v>84.639371291769905</c:v>
                </c:pt>
                <c:pt idx="5285">
                  <c:v>84.6710074130539</c:v>
                </c:pt>
                <c:pt idx="5286">
                  <c:v>84.700112223472601</c:v>
                </c:pt>
                <c:pt idx="5287">
                  <c:v>84.726659571188506</c:v>
                </c:pt>
                <c:pt idx="5288">
                  <c:v>84.751071451290997</c:v>
                </c:pt>
                <c:pt idx="5289">
                  <c:v>84.773735913601101</c:v>
                </c:pt>
                <c:pt idx="5290">
                  <c:v>84.795013231088305</c:v>
                </c:pt>
                <c:pt idx="5291">
                  <c:v>84.815241626749298</c:v>
                </c:pt>
                <c:pt idx="5292">
                  <c:v>84.834742649980498</c:v>
                </c:pt>
                <c:pt idx="5293">
                  <c:v>84.853826287908802</c:v>
                </c:pt>
                <c:pt idx="5294">
                  <c:v>84.872795892928494</c:v>
                </c:pt>
                <c:pt idx="5295">
                  <c:v>84.891845707167604</c:v>
                </c:pt>
                <c:pt idx="5296">
                  <c:v>84.911063950149199</c:v>
                </c:pt>
                <c:pt idx="5297">
                  <c:v>84.930648816336003</c:v>
                </c:pt>
                <c:pt idx="5298">
                  <c:v>84.950911625617195</c:v>
                </c:pt>
                <c:pt idx="5299">
                  <c:v>84.972174474426396</c:v>
                </c:pt>
                <c:pt idx="5300">
                  <c:v>84.994775355766905</c:v>
                </c:pt>
                <c:pt idx="5301">
                  <c:v>85.019073531928996</c:v>
                </c:pt>
                <c:pt idx="5302">
                  <c:v>85.045455245302307</c:v>
                </c:pt>
                <c:pt idx="5303">
                  <c:v>85.074339858062501</c:v>
                </c:pt>
                <c:pt idx="5304">
                  <c:v>85.104941336234305</c:v>
                </c:pt>
                <c:pt idx="5305">
                  <c:v>85.134633163894307</c:v>
                </c:pt>
                <c:pt idx="5306">
                  <c:v>85.161396956414904</c:v>
                </c:pt>
                <c:pt idx="5307">
                  <c:v>85.185035558432602</c:v>
                </c:pt>
                <c:pt idx="5308">
                  <c:v>85.205924727785003</c:v>
                </c:pt>
                <c:pt idx="5309">
                  <c:v>85.2243965174886</c:v>
                </c:pt>
                <c:pt idx="5310">
                  <c:v>85.240744554034293</c:v>
                </c:pt>
                <c:pt idx="5311">
                  <c:v>85.255228704856407</c:v>
                </c:pt>
                <c:pt idx="5312">
                  <c:v>85.268079209170807</c:v>
                </c:pt>
                <c:pt idx="5313">
                  <c:v>85.279500337843899</c:v>
                </c:pt>
                <c:pt idx="5314">
                  <c:v>85.289673640470298</c:v>
                </c:pt>
                <c:pt idx="5315">
                  <c:v>85.298760831274606</c:v>
                </c:pt>
                <c:pt idx="5316">
                  <c:v>85.306906359711306</c:v>
                </c:pt>
                <c:pt idx="5317">
                  <c:v>85.314239706624804</c:v>
                </c:pt>
                <c:pt idx="5318">
                  <c:v>85.320877442469694</c:v>
                </c:pt>
                <c:pt idx="5319">
                  <c:v>85.326925080307404</c:v>
                </c:pt>
                <c:pt idx="5320">
                  <c:v>85.332478753035701</c:v>
                </c:pt>
                <c:pt idx="5321">
                  <c:v>85.337626741512395</c:v>
                </c:pt>
                <c:pt idx="5322">
                  <c:v>85.342450877861495</c:v>
                </c:pt>
                <c:pt idx="5323">
                  <c:v>85.347027846272894</c:v>
                </c:pt>
                <c:pt idx="5324">
                  <c:v>85.351430401969196</c:v>
                </c:pt>
                <c:pt idx="5325">
                  <c:v>85.355728527718696</c:v>
                </c:pt>
                <c:pt idx="5326">
                  <c:v>85.359990546277402</c:v>
                </c:pt>
                <c:pt idx="5327">
                  <c:v>85.3642842064436</c:v>
                </c:pt>
                <c:pt idx="5328">
                  <c:v>85.3686777599886</c:v>
                </c:pt>
                <c:pt idx="5329">
                  <c:v>85.373241046582905</c:v>
                </c:pt>
                <c:pt idx="5330">
                  <c:v>85.378046603963895</c:v>
                </c:pt>
                <c:pt idx="5331">
                  <c:v>85.383170820991197</c:v>
                </c:pt>
                <c:pt idx="5332">
                  <c:v>85.388695151919407</c:v>
                </c:pt>
                <c:pt idx="5333">
                  <c:v>85.394707411190495</c:v>
                </c:pt>
                <c:pt idx="5334">
                  <c:v>85.401303169326894</c:v>
                </c:pt>
                <c:pt idx="5335">
                  <c:v>85.408587272114801</c:v>
                </c:pt>
                <c:pt idx="5336">
                  <c:v>85.416675507226898</c:v>
                </c:pt>
                <c:pt idx="5337">
                  <c:v>85.425696444776307</c:v>
                </c:pt>
                <c:pt idx="5338">
                  <c:v>85.435793481059704</c:v>
                </c:pt>
                <c:pt idx="5339">
                  <c:v>85.447127117976194</c:v>
                </c:pt>
                <c:pt idx="5340">
                  <c:v>85.459877514356805</c:v>
                </c:pt>
                <c:pt idx="5341">
                  <c:v>85.474247349757803</c:v>
                </c:pt>
                <c:pt idx="5342">
                  <c:v>85.490465046243898</c:v>
                </c:pt>
                <c:pt idx="5343">
                  <c:v>85.508788399371596</c:v>
                </c:pt>
                <c:pt idx="5344">
                  <c:v>85.529508676092505</c:v>
                </c:pt>
                <c:pt idx="5345">
                  <c:v>85.552955244715605</c:v>
                </c:pt>
                <c:pt idx="5346">
                  <c:v>85.579500810526895</c:v>
                </c:pt>
                <c:pt idx="5347">
                  <c:v>85.609567340290894</c:v>
                </c:pt>
                <c:pt idx="5348">
                  <c:v>85.643632769809201</c:v>
                </c:pt>
                <c:pt idx="5349">
                  <c:v>85.682238601160805</c:v>
                </c:pt>
                <c:pt idx="5350">
                  <c:v>85.725165364346907</c:v>
                </c:pt>
                <c:pt idx="5351">
                  <c:v>85.770238919980002</c:v>
                </c:pt>
                <c:pt idx="5352">
                  <c:v>85.814605128783001</c:v>
                </c:pt>
                <c:pt idx="5353">
                  <c:v>85.857064899614997</c:v>
                </c:pt>
                <c:pt idx="5354">
                  <c:v>85.897936107925702</c:v>
                </c:pt>
                <c:pt idx="5355">
                  <c:v>85.937868440056107</c:v>
                </c:pt>
                <c:pt idx="5356">
                  <c:v>85.977496658026595</c:v>
                </c:pt>
                <c:pt idx="5357">
                  <c:v>86.017450689676494</c:v>
                </c:pt>
                <c:pt idx="5358">
                  <c:v>86.058365641960293</c:v>
                </c:pt>
                <c:pt idx="5359">
                  <c:v>86.100891896570801</c:v>
                </c:pt>
                <c:pt idx="5360">
                  <c:v>86.145705448368602</c:v>
                </c:pt>
                <c:pt idx="5361">
                  <c:v>86.191424857396598</c:v>
                </c:pt>
                <c:pt idx="5362">
                  <c:v>86.233333013455606</c:v>
                </c:pt>
                <c:pt idx="5363">
                  <c:v>86.267489740315298</c:v>
                </c:pt>
                <c:pt idx="5364">
                  <c:v>86.293181715175706</c:v>
                </c:pt>
                <c:pt idx="5365">
                  <c:v>86.310817336169407</c:v>
                </c:pt>
                <c:pt idx="5366">
                  <c:v>86.320676938097904</c:v>
                </c:pt>
                <c:pt idx="5367">
                  <c:v>86.322917248617998</c:v>
                </c:pt>
                <c:pt idx="5368">
                  <c:v>86.317573879574894</c:v>
                </c:pt>
                <c:pt idx="5369">
                  <c:v>86.304561893086301</c:v>
                </c:pt>
                <c:pt idx="5370">
                  <c:v>86.283674451374495</c:v>
                </c:pt>
                <c:pt idx="5371">
                  <c:v>86.255473675601706</c:v>
                </c:pt>
                <c:pt idx="5372">
                  <c:v>86.223982021462604</c:v>
                </c:pt>
                <c:pt idx="5373">
                  <c:v>86.194957926474103</c:v>
                </c:pt>
                <c:pt idx="5374">
                  <c:v>86.170622465464703</c:v>
                </c:pt>
                <c:pt idx="5375">
                  <c:v>86.1505888033671</c:v>
                </c:pt>
                <c:pt idx="5376">
                  <c:v>86.134538486257995</c:v>
                </c:pt>
                <c:pt idx="5377">
                  <c:v>86.122216379233905</c:v>
                </c:pt>
                <c:pt idx="5378">
                  <c:v>86.113426610800701</c:v>
                </c:pt>
                <c:pt idx="5379">
                  <c:v>86.108029459312604</c:v>
                </c:pt>
                <c:pt idx="5380">
                  <c:v>86.105939131964803</c:v>
                </c:pt>
                <c:pt idx="5381">
                  <c:v>86.107122401035596</c:v>
                </c:pt>
                <c:pt idx="5382">
                  <c:v>86.111598075701195</c:v>
                </c:pt>
                <c:pt idx="5383">
                  <c:v>86.119834699565203</c:v>
                </c:pt>
                <c:pt idx="5384">
                  <c:v>86.132757998600596</c:v>
                </c:pt>
                <c:pt idx="5385">
                  <c:v>86.150970799354894</c:v>
                </c:pt>
                <c:pt idx="5386">
                  <c:v>86.174762611445601</c:v>
                </c:pt>
                <c:pt idx="5387">
                  <c:v>86.2045116281286</c:v>
                </c:pt>
                <c:pt idx="5388">
                  <c:v>86.240690738036506</c:v>
                </c:pt>
                <c:pt idx="5389">
                  <c:v>86.283875042188001</c:v>
                </c:pt>
                <c:pt idx="5390">
                  <c:v>86.3347509957608</c:v>
                </c:pt>
                <c:pt idx="5391">
                  <c:v>86.394127319942697</c:v>
                </c:pt>
                <c:pt idx="5392">
                  <c:v>86.461358263154594</c:v>
                </c:pt>
                <c:pt idx="5393">
                  <c:v>86.531948944978197</c:v>
                </c:pt>
                <c:pt idx="5394">
                  <c:v>86.600663094123206</c:v>
                </c:pt>
                <c:pt idx="5395">
                  <c:v>86.666208595450001</c:v>
                </c:pt>
                <c:pt idx="5396">
                  <c:v>86.729627356420906</c:v>
                </c:pt>
                <c:pt idx="5397">
                  <c:v>86.791927477957998</c:v>
                </c:pt>
                <c:pt idx="5398">
                  <c:v>86.854099279156003</c:v>
                </c:pt>
                <c:pt idx="5399">
                  <c:v>86.917131039336994</c:v>
                </c:pt>
                <c:pt idx="5400">
                  <c:v>86.982024707681106</c:v>
                </c:pt>
                <c:pt idx="5401">
                  <c:v>87.049811830151597</c:v>
                </c:pt>
                <c:pt idx="5402">
                  <c:v>87.121569946889807</c:v>
                </c:pt>
                <c:pt idx="5403">
                  <c:v>87.194465735325394</c:v>
                </c:pt>
                <c:pt idx="5404">
                  <c:v>87.2617099718464</c:v>
                </c:pt>
                <c:pt idx="5405">
                  <c:v>87.320397581506001</c:v>
                </c:pt>
                <c:pt idx="5406">
                  <c:v>87.371461459120994</c:v>
                </c:pt>
                <c:pt idx="5407">
                  <c:v>87.415713313108895</c:v>
                </c:pt>
                <c:pt idx="5408">
                  <c:v>87.453856568357196</c:v>
                </c:pt>
                <c:pt idx="5409">
                  <c:v>87.486497547824399</c:v>
                </c:pt>
                <c:pt idx="5410">
                  <c:v>87.514155110614595</c:v>
                </c:pt>
                <c:pt idx="5411">
                  <c:v>87.537268899731103</c:v>
                </c:pt>
                <c:pt idx="5412">
                  <c:v>87.556206330616405</c:v>
                </c:pt>
                <c:pt idx="5413">
                  <c:v>87.571268431566097</c:v>
                </c:pt>
                <c:pt idx="5414">
                  <c:v>87.582694628857695</c:v>
                </c:pt>
                <c:pt idx="5415">
                  <c:v>87.590666552656202</c:v>
                </c:pt>
                <c:pt idx="5416">
                  <c:v>87.595310924196895</c:v>
                </c:pt>
                <c:pt idx="5417">
                  <c:v>87.596701570138706</c:v>
                </c:pt>
                <c:pt idx="5418">
                  <c:v>87.594860596108205</c:v>
                </c:pt>
                <c:pt idx="5419">
                  <c:v>87.589758738089799</c:v>
                </c:pt>
                <c:pt idx="5420">
                  <c:v>87.581314897246301</c:v>
                </c:pt>
                <c:pt idx="5421">
                  <c:v>87.569394850776504</c:v>
                </c:pt>
                <c:pt idx="5422">
                  <c:v>87.553809118317702</c:v>
                </c:pt>
                <c:pt idx="5423">
                  <c:v>87.534309949976702</c:v>
                </c:pt>
                <c:pt idx="5424">
                  <c:v>87.510587388111901</c:v>
                </c:pt>
                <c:pt idx="5425">
                  <c:v>87.482264340264805</c:v>
                </c:pt>
                <c:pt idx="5426">
                  <c:v>87.448890584920406</c:v>
                </c:pt>
                <c:pt idx="5427">
                  <c:v>87.409935614812099</c:v>
                </c:pt>
                <c:pt idx="5428">
                  <c:v>87.366646784954</c:v>
                </c:pt>
                <c:pt idx="5429">
                  <c:v>87.322869103784896</c:v>
                </c:pt>
                <c:pt idx="5430">
                  <c:v>87.281373191309299</c:v>
                </c:pt>
                <c:pt idx="5431">
                  <c:v>87.242299394187</c:v>
                </c:pt>
                <c:pt idx="5432">
                  <c:v>87.205026597620105</c:v>
                </c:pt>
                <c:pt idx="5433">
                  <c:v>87.168962315410397</c:v>
                </c:pt>
                <c:pt idx="5434">
                  <c:v>87.1335332718334</c:v>
                </c:pt>
                <c:pt idx="5435">
                  <c:v>87.098176288880794</c:v>
                </c:pt>
                <c:pt idx="5436">
                  <c:v>87.0623293340158</c:v>
                </c:pt>
                <c:pt idx="5437">
                  <c:v>87.025422586136699</c:v>
                </c:pt>
                <c:pt idx="5438">
                  <c:v>86.987653842452602</c:v>
                </c:pt>
                <c:pt idx="5439">
                  <c:v>86.950514639136003</c:v>
                </c:pt>
                <c:pt idx="5440">
                  <c:v>86.915245031256703</c:v>
                </c:pt>
                <c:pt idx="5441">
                  <c:v>86.881807351665998</c:v>
                </c:pt>
                <c:pt idx="5442">
                  <c:v>86.849670076961402</c:v>
                </c:pt>
                <c:pt idx="5443">
                  <c:v>86.818322354900303</c:v>
                </c:pt>
                <c:pt idx="5444">
                  <c:v>86.787265883923098</c:v>
                </c:pt>
                <c:pt idx="5445">
                  <c:v>86.756006992180104</c:v>
                </c:pt>
                <c:pt idx="5446">
                  <c:v>86.724048790153205</c:v>
                </c:pt>
                <c:pt idx="5447">
                  <c:v>86.690883272128701</c:v>
                </c:pt>
                <c:pt idx="5448">
                  <c:v>86.655983240968396</c:v>
                </c:pt>
                <c:pt idx="5449">
                  <c:v>86.621194214998795</c:v>
                </c:pt>
                <c:pt idx="5450">
                  <c:v>86.590763764263002</c:v>
                </c:pt>
                <c:pt idx="5451">
                  <c:v>86.566608455277006</c:v>
                </c:pt>
                <c:pt idx="5452">
                  <c:v>86.548344316659495</c:v>
                </c:pt>
                <c:pt idx="5453">
                  <c:v>86.535681022729307</c:v>
                </c:pt>
                <c:pt idx="5454">
                  <c:v>86.528417278505202</c:v>
                </c:pt>
                <c:pt idx="5455">
                  <c:v>86.526437619933404</c:v>
                </c:pt>
                <c:pt idx="5456">
                  <c:v>86.529710578476497</c:v>
                </c:pt>
                <c:pt idx="5457">
                  <c:v>86.538288180892707</c:v>
                </c:pt>
                <c:pt idx="5458">
                  <c:v>86.551970690626206</c:v>
                </c:pt>
                <c:pt idx="5459">
                  <c:v>86.570051368590399</c:v>
                </c:pt>
                <c:pt idx="5460">
                  <c:v>86.591977410129601</c:v>
                </c:pt>
                <c:pt idx="5461">
                  <c:v>86.617845286103005</c:v>
                </c:pt>
                <c:pt idx="5462">
                  <c:v>86.648066190756794</c:v>
                </c:pt>
                <c:pt idx="5463">
                  <c:v>86.683120513827106</c:v>
                </c:pt>
                <c:pt idx="5464">
                  <c:v>86.723565476786803</c:v>
                </c:pt>
                <c:pt idx="5465">
                  <c:v>86.770043990405895</c:v>
                </c:pt>
                <c:pt idx="5466">
                  <c:v>86.823294874423496</c:v>
                </c:pt>
                <c:pt idx="5467">
                  <c:v>86.884164601783098</c:v>
                </c:pt>
                <c:pt idx="5468">
                  <c:v>86.953620754116997</c:v>
                </c:pt>
                <c:pt idx="5469">
                  <c:v>87.028904688554505</c:v>
                </c:pt>
                <c:pt idx="5470">
                  <c:v>87.103487686495598</c:v>
                </c:pt>
                <c:pt idx="5471">
                  <c:v>87.174692601108006</c:v>
                </c:pt>
                <c:pt idx="5472">
                  <c:v>87.243651301557406</c:v>
                </c:pt>
                <c:pt idx="5473">
                  <c:v>87.311459951320202</c:v>
                </c:pt>
                <c:pt idx="5474">
                  <c:v>87.379196432734105</c:v>
                </c:pt>
                <c:pt idx="5475">
                  <c:v>87.447937480953399</c:v>
                </c:pt>
                <c:pt idx="5476">
                  <c:v>87.518775799667097</c:v>
                </c:pt>
                <c:pt idx="5477">
                  <c:v>87.5928374306541</c:v>
                </c:pt>
                <c:pt idx="5478">
                  <c:v>87.669808084088004</c:v>
                </c:pt>
                <c:pt idx="5479">
                  <c:v>87.747182358010903</c:v>
                </c:pt>
                <c:pt idx="5480">
                  <c:v>87.823207050986596</c:v>
                </c:pt>
                <c:pt idx="5481">
                  <c:v>87.898344862502199</c:v>
                </c:pt>
                <c:pt idx="5482">
                  <c:v>87.973790178822597</c:v>
                </c:pt>
                <c:pt idx="5483">
                  <c:v>88.050742274291693</c:v>
                </c:pt>
                <c:pt idx="5484">
                  <c:v>88.130424374926307</c:v>
                </c:pt>
                <c:pt idx="5485">
                  <c:v>88.214103102746293</c:v>
                </c:pt>
                <c:pt idx="5486">
                  <c:v>88.303108609923797</c:v>
                </c:pt>
                <c:pt idx="5487">
                  <c:v>88.398855722804498</c:v>
                </c:pt>
                <c:pt idx="5488">
                  <c:v>88.501515276867494</c:v>
                </c:pt>
                <c:pt idx="5489">
                  <c:v>88.605963367202705</c:v>
                </c:pt>
                <c:pt idx="5490">
                  <c:v>88.704402209293306</c:v>
                </c:pt>
                <c:pt idx="5491">
                  <c:v>88.794343116113396</c:v>
                </c:pt>
                <c:pt idx="5492">
                  <c:v>88.877215783067001</c:v>
                </c:pt>
                <c:pt idx="5493">
                  <c:v>88.954337549229606</c:v>
                </c:pt>
                <c:pt idx="5494">
                  <c:v>89.026934337693802</c:v>
                </c:pt>
                <c:pt idx="5495">
                  <c:v>89.0961601427707</c:v>
                </c:pt>
                <c:pt idx="5496">
                  <c:v>89.163115373816296</c:v>
                </c:pt>
                <c:pt idx="5497">
                  <c:v>89.228864347274296</c:v>
                </c:pt>
                <c:pt idx="5498">
                  <c:v>89.292891620919903</c:v>
                </c:pt>
                <c:pt idx="5499">
                  <c:v>89.352424978676495</c:v>
                </c:pt>
                <c:pt idx="5500">
                  <c:v>89.405512531767798</c:v>
                </c:pt>
                <c:pt idx="5501">
                  <c:v>89.452329335094902</c:v>
                </c:pt>
                <c:pt idx="5502">
                  <c:v>89.493619585830103</c:v>
                </c:pt>
                <c:pt idx="5503">
                  <c:v>89.530039631388604</c:v>
                </c:pt>
                <c:pt idx="5504">
                  <c:v>89.5621684026884</c:v>
                </c:pt>
                <c:pt idx="5505">
                  <c:v>89.590516616802205</c:v>
                </c:pt>
                <c:pt idx="5506">
                  <c:v>89.615534895286601</c:v>
                </c:pt>
                <c:pt idx="5507">
                  <c:v>89.637620927235801</c:v>
                </c:pt>
                <c:pt idx="5508">
                  <c:v>89.657125790924297</c:v>
                </c:pt>
                <c:pt idx="5509">
                  <c:v>89.674359534526502</c:v>
                </c:pt>
                <c:pt idx="5510">
                  <c:v>89.689596104624698</c:v>
                </c:pt>
                <c:pt idx="5511">
                  <c:v>89.703077700847402</c:v>
                </c:pt>
                <c:pt idx="5512">
                  <c:v>89.715018625861404</c:v>
                </c:pt>
                <c:pt idx="5513">
                  <c:v>89.725608691913294</c:v>
                </c:pt>
                <c:pt idx="5514">
                  <c:v>89.735016238075005</c:v>
                </c:pt>
                <c:pt idx="5515">
                  <c:v>89.743390806150899</c:v>
                </c:pt>
                <c:pt idx="5516">
                  <c:v>89.750865517786295</c:v>
                </c:pt>
                <c:pt idx="5517">
                  <c:v>89.757559190561096</c:v>
                </c:pt>
                <c:pt idx="5518">
                  <c:v>89.763578226706699</c:v>
                </c:pt>
                <c:pt idx="5519">
                  <c:v>89.769018304470407</c:v>
                </c:pt>
                <c:pt idx="5520">
                  <c:v>89.773965899010705</c:v>
                </c:pt>
                <c:pt idx="5521">
                  <c:v>89.778499657001603</c:v>
                </c:pt>
                <c:pt idx="5522">
                  <c:v>89.782691646795499</c:v>
                </c:pt>
                <c:pt idx="5523">
                  <c:v>89.786608504017195</c:v>
                </c:pt>
                <c:pt idx="5524">
                  <c:v>89.790312490800702</c:v>
                </c:pt>
                <c:pt idx="5525">
                  <c:v>89.793862485503396</c:v>
                </c:pt>
                <c:pt idx="5526">
                  <c:v>89.7973149186341</c:v>
                </c:pt>
                <c:pt idx="5527">
                  <c:v>89.800724669868202</c:v>
                </c:pt>
                <c:pt idx="5528">
                  <c:v>89.804145940412099</c:v>
                </c:pt>
                <c:pt idx="5529">
                  <c:v>89.807633114582799</c:v>
                </c:pt>
                <c:pt idx="5530">
                  <c:v>89.811241624297296</c:v>
                </c:pt>
                <c:pt idx="5531">
                  <c:v>89.815028830215297</c:v>
                </c:pt>
                <c:pt idx="5532">
                  <c:v>89.819054933540997</c:v>
                </c:pt>
                <c:pt idx="5533">
                  <c:v>89.823383932977805</c:v>
                </c:pt>
                <c:pt idx="5534">
                  <c:v>89.828084642048097</c:v>
                </c:pt>
                <c:pt idx="5535">
                  <c:v>89.833231782948701</c:v>
                </c:pt>
                <c:pt idx="5536">
                  <c:v>89.838907174330899</c:v>
                </c:pt>
                <c:pt idx="5537">
                  <c:v>89.845201031884898</c:v>
                </c:pt>
                <c:pt idx="5538">
                  <c:v>89.852213402402796</c:v>
                </c:pt>
                <c:pt idx="5539">
                  <c:v>89.860055754116999</c:v>
                </c:pt>
                <c:pt idx="5540">
                  <c:v>89.868852748592502</c:v>
                </c:pt>
                <c:pt idx="5541">
                  <c:v>89.878744222340003</c:v>
                </c:pt>
                <c:pt idx="5542">
                  <c:v>89.889887409648495</c:v>
                </c:pt>
                <c:pt idx="5543">
                  <c:v>89.902459441973093</c:v>
                </c:pt>
                <c:pt idx="5544">
                  <c:v>89.916660163605499</c:v>
                </c:pt>
                <c:pt idx="5545">
                  <c:v>89.932715308387799</c:v>
                </c:pt>
                <c:pt idx="5546">
                  <c:v>89.950880087964194</c:v>
                </c:pt>
                <c:pt idx="5547">
                  <c:v>89.971443248610299</c:v>
                </c:pt>
                <c:pt idx="5548">
                  <c:v>89.994731661127105</c:v>
                </c:pt>
                <c:pt idx="5549">
                  <c:v>90.021115516760602</c:v>
                </c:pt>
                <c:pt idx="5550">
                  <c:v>90.0510142117394</c:v>
                </c:pt>
                <c:pt idx="5551">
                  <c:v>90.084903013973502</c:v>
                </c:pt>
                <c:pt idx="5552">
                  <c:v>90.123306708935701</c:v>
                </c:pt>
                <c:pt idx="5553">
                  <c:v>90.166766214774597</c:v>
                </c:pt>
                <c:pt idx="5554">
                  <c:v>90.215874998615305</c:v>
                </c:pt>
                <c:pt idx="5555">
                  <c:v>90.271371963972001</c:v>
                </c:pt>
                <c:pt idx="5556">
                  <c:v>90.334139287366</c:v>
                </c:pt>
                <c:pt idx="5557">
                  <c:v>90.405174714505407</c:v>
                </c:pt>
                <c:pt idx="5558">
                  <c:v>90.485607420392995</c:v>
                </c:pt>
                <c:pt idx="5559">
                  <c:v>90.576715958625797</c:v>
                </c:pt>
                <c:pt idx="5560">
                  <c:v>90.679948585208507</c:v>
                </c:pt>
                <c:pt idx="5561">
                  <c:v>90.796946279946397</c:v>
                </c:pt>
                <c:pt idx="5562">
                  <c:v>90.924882177910604</c:v>
                </c:pt>
                <c:pt idx="5563">
                  <c:v>91.054073307031402</c:v>
                </c:pt>
                <c:pt idx="5564">
                  <c:v>91.177199975047301</c:v>
                </c:pt>
                <c:pt idx="5565">
                  <c:v>91.293876069557598</c:v>
                </c:pt>
                <c:pt idx="5566">
                  <c:v>91.405956266949104</c:v>
                </c:pt>
                <c:pt idx="5567">
                  <c:v>91.515222187496093</c:v>
                </c:pt>
                <c:pt idx="5568">
                  <c:v>91.623410715892604</c:v>
                </c:pt>
                <c:pt idx="5569">
                  <c:v>91.732241610669604</c:v>
                </c:pt>
                <c:pt idx="5570">
                  <c:v>91.843444841376893</c:v>
                </c:pt>
                <c:pt idx="5571">
                  <c:v>91.958788088077497</c:v>
                </c:pt>
                <c:pt idx="5572">
                  <c:v>92.078044328854901</c:v>
                </c:pt>
                <c:pt idx="5573">
                  <c:v>92.196927719653203</c:v>
                </c:pt>
                <c:pt idx="5574">
                  <c:v>92.311146489614998</c:v>
                </c:pt>
                <c:pt idx="5575">
                  <c:v>92.420455742206897</c:v>
                </c:pt>
                <c:pt idx="5576">
                  <c:v>92.526593050926706</c:v>
                </c:pt>
                <c:pt idx="5577">
                  <c:v>92.631245568237205</c:v>
                </c:pt>
                <c:pt idx="5578">
                  <c:v>92.7360768444439</c:v>
                </c:pt>
                <c:pt idx="5579">
                  <c:v>92.842753271393207</c:v>
                </c:pt>
                <c:pt idx="5580">
                  <c:v>92.952970571339904</c:v>
                </c:pt>
                <c:pt idx="5581">
                  <c:v>93.068480752049197</c:v>
                </c:pt>
                <c:pt idx="5582">
                  <c:v>93.191119956610294</c:v>
                </c:pt>
                <c:pt idx="5583">
                  <c:v>93.317595963909994</c:v>
                </c:pt>
                <c:pt idx="5584">
                  <c:v>93.439435855679307</c:v>
                </c:pt>
                <c:pt idx="5585">
                  <c:v>93.553334704975697</c:v>
                </c:pt>
                <c:pt idx="5586">
                  <c:v>93.661103041258102</c:v>
                </c:pt>
                <c:pt idx="5587">
                  <c:v>93.764453943708304</c:v>
                </c:pt>
                <c:pt idx="5588">
                  <c:v>93.865030272238002</c:v>
                </c:pt>
                <c:pt idx="5589">
                  <c:v>93.964430782293604</c:v>
                </c:pt>
                <c:pt idx="5590">
                  <c:v>94.064235538579894</c:v>
                </c:pt>
                <c:pt idx="5591">
                  <c:v>94.166031031675999</c:v>
                </c:pt>
                <c:pt idx="5592">
                  <c:v>94.269154329174896</c:v>
                </c:pt>
                <c:pt idx="5593">
                  <c:v>94.369542003937696</c:v>
                </c:pt>
                <c:pt idx="5594">
                  <c:v>94.464227677336893</c:v>
                </c:pt>
                <c:pt idx="5595">
                  <c:v>94.553575933497896</c:v>
                </c:pt>
                <c:pt idx="5596">
                  <c:v>94.639007047084405</c:v>
                </c:pt>
                <c:pt idx="5597">
                  <c:v>94.721879026090306</c:v>
                </c:pt>
                <c:pt idx="5598">
                  <c:v>94.803509198655803</c:v>
                </c:pt>
                <c:pt idx="5599">
                  <c:v>94.8851951532382</c:v>
                </c:pt>
                <c:pt idx="5600">
                  <c:v>94.968235365002698</c:v>
                </c:pt>
                <c:pt idx="5601">
                  <c:v>95.053949836307496</c:v>
                </c:pt>
                <c:pt idx="5602">
                  <c:v>95.1437010793843</c:v>
                </c:pt>
                <c:pt idx="5603">
                  <c:v>95.235172280501999</c:v>
                </c:pt>
                <c:pt idx="5604">
                  <c:v>95.322330472031098</c:v>
                </c:pt>
                <c:pt idx="5605">
                  <c:v>95.402817621244495</c:v>
                </c:pt>
                <c:pt idx="5606">
                  <c:v>95.477913147167101</c:v>
                </c:pt>
                <c:pt idx="5607">
                  <c:v>95.548810763894906</c:v>
                </c:pt>
                <c:pt idx="5608">
                  <c:v>95.616637455804195</c:v>
                </c:pt>
                <c:pt idx="5609">
                  <c:v>95.682471392029697</c:v>
                </c:pt>
                <c:pt idx="5610">
                  <c:v>95.747359064978397</c:v>
                </c:pt>
                <c:pt idx="5611">
                  <c:v>95.812331925311099</c:v>
                </c:pt>
                <c:pt idx="5612">
                  <c:v>95.876771090138604</c:v>
                </c:pt>
                <c:pt idx="5613">
                  <c:v>95.937406492685199</c:v>
                </c:pt>
                <c:pt idx="5614">
                  <c:v>95.991568276865294</c:v>
                </c:pt>
                <c:pt idx="5615">
                  <c:v>96.039126382627899</c:v>
                </c:pt>
                <c:pt idx="5616">
                  <c:v>96.080836790845794</c:v>
                </c:pt>
                <c:pt idx="5617">
                  <c:v>96.117362527732794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7500</c:v>
                </c:pt>
                <c:pt idx="112">
                  <c:v>7500</c:v>
                </c:pt>
                <c:pt idx="113">
                  <c:v>7500</c:v>
                </c:pt>
                <c:pt idx="114">
                  <c:v>7500</c:v>
                </c:pt>
                <c:pt idx="115">
                  <c:v>7500</c:v>
                </c:pt>
                <c:pt idx="116">
                  <c:v>7500</c:v>
                </c:pt>
                <c:pt idx="117">
                  <c:v>7500</c:v>
                </c:pt>
                <c:pt idx="118">
                  <c:v>7500</c:v>
                </c:pt>
                <c:pt idx="119">
                  <c:v>7500</c:v>
                </c:pt>
                <c:pt idx="120">
                  <c:v>7500</c:v>
                </c:pt>
                <c:pt idx="121">
                  <c:v>7500</c:v>
                </c:pt>
                <c:pt idx="122">
                  <c:v>7500</c:v>
                </c:pt>
                <c:pt idx="123">
                  <c:v>7500</c:v>
                </c:pt>
                <c:pt idx="124">
                  <c:v>7500</c:v>
                </c:pt>
                <c:pt idx="125">
                  <c:v>7500</c:v>
                </c:pt>
                <c:pt idx="126">
                  <c:v>7500</c:v>
                </c:pt>
                <c:pt idx="127">
                  <c:v>7500</c:v>
                </c:pt>
                <c:pt idx="128">
                  <c:v>7500</c:v>
                </c:pt>
                <c:pt idx="129">
                  <c:v>7500</c:v>
                </c:pt>
                <c:pt idx="130">
                  <c:v>7500</c:v>
                </c:pt>
                <c:pt idx="131">
                  <c:v>7500</c:v>
                </c:pt>
                <c:pt idx="132">
                  <c:v>7500</c:v>
                </c:pt>
                <c:pt idx="133">
                  <c:v>7500</c:v>
                </c:pt>
                <c:pt idx="134">
                  <c:v>7500</c:v>
                </c:pt>
                <c:pt idx="135">
                  <c:v>7500</c:v>
                </c:pt>
                <c:pt idx="136">
                  <c:v>7500</c:v>
                </c:pt>
                <c:pt idx="137">
                  <c:v>7500</c:v>
                </c:pt>
                <c:pt idx="138">
                  <c:v>7500</c:v>
                </c:pt>
                <c:pt idx="139">
                  <c:v>7500</c:v>
                </c:pt>
                <c:pt idx="140">
                  <c:v>7500</c:v>
                </c:pt>
                <c:pt idx="141">
                  <c:v>7500</c:v>
                </c:pt>
                <c:pt idx="142">
                  <c:v>7500</c:v>
                </c:pt>
                <c:pt idx="143">
                  <c:v>7500</c:v>
                </c:pt>
                <c:pt idx="144">
                  <c:v>7500</c:v>
                </c:pt>
                <c:pt idx="145">
                  <c:v>7500</c:v>
                </c:pt>
                <c:pt idx="146">
                  <c:v>7500</c:v>
                </c:pt>
                <c:pt idx="147">
                  <c:v>7500</c:v>
                </c:pt>
                <c:pt idx="148">
                  <c:v>7500</c:v>
                </c:pt>
                <c:pt idx="149">
                  <c:v>7500</c:v>
                </c:pt>
                <c:pt idx="150">
                  <c:v>7500</c:v>
                </c:pt>
                <c:pt idx="151">
                  <c:v>7500</c:v>
                </c:pt>
                <c:pt idx="152">
                  <c:v>7500</c:v>
                </c:pt>
                <c:pt idx="153">
                  <c:v>7500</c:v>
                </c:pt>
                <c:pt idx="154">
                  <c:v>7500</c:v>
                </c:pt>
                <c:pt idx="155">
                  <c:v>7500</c:v>
                </c:pt>
                <c:pt idx="156">
                  <c:v>7500</c:v>
                </c:pt>
                <c:pt idx="157">
                  <c:v>7500</c:v>
                </c:pt>
                <c:pt idx="158">
                  <c:v>7500</c:v>
                </c:pt>
                <c:pt idx="159">
                  <c:v>7500</c:v>
                </c:pt>
                <c:pt idx="160">
                  <c:v>7500</c:v>
                </c:pt>
                <c:pt idx="161">
                  <c:v>7500</c:v>
                </c:pt>
                <c:pt idx="162">
                  <c:v>7500</c:v>
                </c:pt>
                <c:pt idx="163">
                  <c:v>7500</c:v>
                </c:pt>
                <c:pt idx="164">
                  <c:v>7500</c:v>
                </c:pt>
                <c:pt idx="165">
                  <c:v>7500</c:v>
                </c:pt>
                <c:pt idx="166">
                  <c:v>7500</c:v>
                </c:pt>
                <c:pt idx="167">
                  <c:v>7500</c:v>
                </c:pt>
                <c:pt idx="168">
                  <c:v>7500</c:v>
                </c:pt>
                <c:pt idx="169">
                  <c:v>7500</c:v>
                </c:pt>
                <c:pt idx="170">
                  <c:v>7500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7500</c:v>
                </c:pt>
                <c:pt idx="301">
                  <c:v>7500</c:v>
                </c:pt>
                <c:pt idx="302">
                  <c:v>7500</c:v>
                </c:pt>
                <c:pt idx="303">
                  <c:v>7500</c:v>
                </c:pt>
                <c:pt idx="304">
                  <c:v>7500</c:v>
                </c:pt>
                <c:pt idx="305">
                  <c:v>7500</c:v>
                </c:pt>
                <c:pt idx="306">
                  <c:v>7500</c:v>
                </c:pt>
                <c:pt idx="307">
                  <c:v>7500</c:v>
                </c:pt>
                <c:pt idx="308">
                  <c:v>7500</c:v>
                </c:pt>
                <c:pt idx="309">
                  <c:v>7500</c:v>
                </c:pt>
                <c:pt idx="310">
                  <c:v>7500</c:v>
                </c:pt>
                <c:pt idx="311">
                  <c:v>7500</c:v>
                </c:pt>
                <c:pt idx="312">
                  <c:v>7500</c:v>
                </c:pt>
                <c:pt idx="313">
                  <c:v>7500</c:v>
                </c:pt>
                <c:pt idx="314">
                  <c:v>7500</c:v>
                </c:pt>
                <c:pt idx="315">
                  <c:v>7500</c:v>
                </c:pt>
                <c:pt idx="316">
                  <c:v>7500</c:v>
                </c:pt>
                <c:pt idx="317">
                  <c:v>7500</c:v>
                </c:pt>
                <c:pt idx="318">
                  <c:v>7500</c:v>
                </c:pt>
                <c:pt idx="319">
                  <c:v>7500</c:v>
                </c:pt>
                <c:pt idx="320">
                  <c:v>7500</c:v>
                </c:pt>
                <c:pt idx="321">
                  <c:v>7500</c:v>
                </c:pt>
                <c:pt idx="322">
                  <c:v>7500</c:v>
                </c:pt>
                <c:pt idx="323">
                  <c:v>7500</c:v>
                </c:pt>
                <c:pt idx="324">
                  <c:v>7500</c:v>
                </c:pt>
                <c:pt idx="325">
                  <c:v>7500</c:v>
                </c:pt>
                <c:pt idx="326">
                  <c:v>7500</c:v>
                </c:pt>
                <c:pt idx="327">
                  <c:v>7500</c:v>
                </c:pt>
                <c:pt idx="328">
                  <c:v>7500</c:v>
                </c:pt>
                <c:pt idx="329">
                  <c:v>7500</c:v>
                </c:pt>
                <c:pt idx="330">
                  <c:v>7500</c:v>
                </c:pt>
                <c:pt idx="331">
                  <c:v>7500</c:v>
                </c:pt>
                <c:pt idx="332">
                  <c:v>7500</c:v>
                </c:pt>
                <c:pt idx="333">
                  <c:v>7500</c:v>
                </c:pt>
                <c:pt idx="334">
                  <c:v>7500</c:v>
                </c:pt>
                <c:pt idx="335">
                  <c:v>7500</c:v>
                </c:pt>
                <c:pt idx="336">
                  <c:v>7500</c:v>
                </c:pt>
                <c:pt idx="337">
                  <c:v>7500</c:v>
                </c:pt>
                <c:pt idx="338">
                  <c:v>7500</c:v>
                </c:pt>
                <c:pt idx="339">
                  <c:v>7500</c:v>
                </c:pt>
                <c:pt idx="340">
                  <c:v>7500</c:v>
                </c:pt>
                <c:pt idx="341">
                  <c:v>7500</c:v>
                </c:pt>
                <c:pt idx="342">
                  <c:v>7500</c:v>
                </c:pt>
                <c:pt idx="343">
                  <c:v>7500</c:v>
                </c:pt>
                <c:pt idx="344">
                  <c:v>7500</c:v>
                </c:pt>
                <c:pt idx="345">
                  <c:v>7500</c:v>
                </c:pt>
                <c:pt idx="346">
                  <c:v>7500</c:v>
                </c:pt>
                <c:pt idx="347">
                  <c:v>7500</c:v>
                </c:pt>
                <c:pt idx="348">
                  <c:v>7500</c:v>
                </c:pt>
                <c:pt idx="349">
                  <c:v>7500</c:v>
                </c:pt>
                <c:pt idx="350">
                  <c:v>7500</c:v>
                </c:pt>
                <c:pt idx="351">
                  <c:v>7500</c:v>
                </c:pt>
                <c:pt idx="352">
                  <c:v>1300</c:v>
                </c:pt>
                <c:pt idx="353">
                  <c:v>1300</c:v>
                </c:pt>
                <c:pt idx="354">
                  <c:v>1300</c:v>
                </c:pt>
                <c:pt idx="355">
                  <c:v>1300</c:v>
                </c:pt>
                <c:pt idx="356">
                  <c:v>1300</c:v>
                </c:pt>
                <c:pt idx="357">
                  <c:v>1300</c:v>
                </c:pt>
                <c:pt idx="358">
                  <c:v>1300</c:v>
                </c:pt>
                <c:pt idx="359">
                  <c:v>1300</c:v>
                </c:pt>
                <c:pt idx="360">
                  <c:v>1300</c:v>
                </c:pt>
                <c:pt idx="361">
                  <c:v>1300</c:v>
                </c:pt>
                <c:pt idx="362">
                  <c:v>1300</c:v>
                </c:pt>
                <c:pt idx="363">
                  <c:v>1300</c:v>
                </c:pt>
                <c:pt idx="364">
                  <c:v>1300</c:v>
                </c:pt>
                <c:pt idx="365">
                  <c:v>1300</c:v>
                </c:pt>
                <c:pt idx="366">
                  <c:v>1300</c:v>
                </c:pt>
                <c:pt idx="367">
                  <c:v>1300</c:v>
                </c:pt>
                <c:pt idx="368">
                  <c:v>1300</c:v>
                </c:pt>
                <c:pt idx="369">
                  <c:v>1300</c:v>
                </c:pt>
                <c:pt idx="370">
                  <c:v>1300</c:v>
                </c:pt>
                <c:pt idx="371">
                  <c:v>1300</c:v>
                </c:pt>
                <c:pt idx="372">
                  <c:v>1300</c:v>
                </c:pt>
                <c:pt idx="373">
                  <c:v>1300</c:v>
                </c:pt>
                <c:pt idx="374">
                  <c:v>1300</c:v>
                </c:pt>
                <c:pt idx="375">
                  <c:v>1300</c:v>
                </c:pt>
                <c:pt idx="376">
                  <c:v>1300</c:v>
                </c:pt>
                <c:pt idx="377">
                  <c:v>1300</c:v>
                </c:pt>
                <c:pt idx="378">
                  <c:v>1300</c:v>
                </c:pt>
                <c:pt idx="379">
                  <c:v>1300</c:v>
                </c:pt>
                <c:pt idx="380">
                  <c:v>1300</c:v>
                </c:pt>
                <c:pt idx="381">
                  <c:v>1300</c:v>
                </c:pt>
                <c:pt idx="382">
                  <c:v>1300</c:v>
                </c:pt>
                <c:pt idx="383">
                  <c:v>1300</c:v>
                </c:pt>
                <c:pt idx="384">
                  <c:v>1300</c:v>
                </c:pt>
                <c:pt idx="385">
                  <c:v>1300</c:v>
                </c:pt>
                <c:pt idx="386">
                  <c:v>1300</c:v>
                </c:pt>
                <c:pt idx="387">
                  <c:v>1300</c:v>
                </c:pt>
                <c:pt idx="388">
                  <c:v>1300</c:v>
                </c:pt>
                <c:pt idx="389">
                  <c:v>1300</c:v>
                </c:pt>
                <c:pt idx="390">
                  <c:v>1300</c:v>
                </c:pt>
                <c:pt idx="391">
                  <c:v>1300</c:v>
                </c:pt>
                <c:pt idx="392">
                  <c:v>1300</c:v>
                </c:pt>
                <c:pt idx="393">
                  <c:v>1300</c:v>
                </c:pt>
                <c:pt idx="394">
                  <c:v>1300</c:v>
                </c:pt>
                <c:pt idx="395">
                  <c:v>1300</c:v>
                </c:pt>
                <c:pt idx="396">
                  <c:v>1300</c:v>
                </c:pt>
                <c:pt idx="397">
                  <c:v>1300</c:v>
                </c:pt>
                <c:pt idx="398">
                  <c:v>1300</c:v>
                </c:pt>
                <c:pt idx="399">
                  <c:v>1300</c:v>
                </c:pt>
                <c:pt idx="400">
                  <c:v>1300</c:v>
                </c:pt>
                <c:pt idx="401">
                  <c:v>1300</c:v>
                </c:pt>
                <c:pt idx="402">
                  <c:v>1300</c:v>
                </c:pt>
                <c:pt idx="403">
                  <c:v>1300</c:v>
                </c:pt>
                <c:pt idx="404">
                  <c:v>1300</c:v>
                </c:pt>
                <c:pt idx="405">
                  <c:v>1300</c:v>
                </c:pt>
                <c:pt idx="406">
                  <c:v>1300</c:v>
                </c:pt>
                <c:pt idx="407">
                  <c:v>1300</c:v>
                </c:pt>
                <c:pt idx="408">
                  <c:v>1300</c:v>
                </c:pt>
                <c:pt idx="409">
                  <c:v>1300</c:v>
                </c:pt>
                <c:pt idx="410">
                  <c:v>1300</c:v>
                </c:pt>
                <c:pt idx="411">
                  <c:v>1300</c:v>
                </c:pt>
                <c:pt idx="412">
                  <c:v>1300</c:v>
                </c:pt>
                <c:pt idx="413">
                  <c:v>1300</c:v>
                </c:pt>
                <c:pt idx="414">
                  <c:v>1300</c:v>
                </c:pt>
                <c:pt idx="415">
                  <c:v>1300</c:v>
                </c:pt>
                <c:pt idx="416">
                  <c:v>1300</c:v>
                </c:pt>
                <c:pt idx="417">
                  <c:v>1300</c:v>
                </c:pt>
                <c:pt idx="418">
                  <c:v>1300</c:v>
                </c:pt>
                <c:pt idx="419">
                  <c:v>1300</c:v>
                </c:pt>
                <c:pt idx="420">
                  <c:v>1300</c:v>
                </c:pt>
                <c:pt idx="421">
                  <c:v>1300</c:v>
                </c:pt>
                <c:pt idx="422">
                  <c:v>1300</c:v>
                </c:pt>
                <c:pt idx="423">
                  <c:v>1300</c:v>
                </c:pt>
                <c:pt idx="424">
                  <c:v>1300</c:v>
                </c:pt>
                <c:pt idx="425">
                  <c:v>1300</c:v>
                </c:pt>
                <c:pt idx="426">
                  <c:v>1300</c:v>
                </c:pt>
                <c:pt idx="427">
                  <c:v>1300</c:v>
                </c:pt>
                <c:pt idx="428">
                  <c:v>1300</c:v>
                </c:pt>
                <c:pt idx="429">
                  <c:v>1300</c:v>
                </c:pt>
                <c:pt idx="430">
                  <c:v>1300</c:v>
                </c:pt>
                <c:pt idx="431">
                  <c:v>1300</c:v>
                </c:pt>
                <c:pt idx="432">
                  <c:v>1300</c:v>
                </c:pt>
                <c:pt idx="433">
                  <c:v>1300</c:v>
                </c:pt>
                <c:pt idx="434">
                  <c:v>1300</c:v>
                </c:pt>
                <c:pt idx="435">
                  <c:v>1300</c:v>
                </c:pt>
                <c:pt idx="436">
                  <c:v>1300</c:v>
                </c:pt>
                <c:pt idx="437">
                  <c:v>1300</c:v>
                </c:pt>
                <c:pt idx="438">
                  <c:v>1300</c:v>
                </c:pt>
                <c:pt idx="439">
                  <c:v>1300</c:v>
                </c:pt>
                <c:pt idx="440">
                  <c:v>1300</c:v>
                </c:pt>
                <c:pt idx="441">
                  <c:v>1300</c:v>
                </c:pt>
                <c:pt idx="442">
                  <c:v>1300</c:v>
                </c:pt>
                <c:pt idx="443">
                  <c:v>1300</c:v>
                </c:pt>
                <c:pt idx="444">
                  <c:v>1300</c:v>
                </c:pt>
                <c:pt idx="445">
                  <c:v>1300</c:v>
                </c:pt>
                <c:pt idx="446">
                  <c:v>1300</c:v>
                </c:pt>
                <c:pt idx="447">
                  <c:v>1300</c:v>
                </c:pt>
                <c:pt idx="448">
                  <c:v>1300</c:v>
                </c:pt>
                <c:pt idx="449">
                  <c:v>1300</c:v>
                </c:pt>
                <c:pt idx="450">
                  <c:v>1300</c:v>
                </c:pt>
                <c:pt idx="451">
                  <c:v>1300</c:v>
                </c:pt>
                <c:pt idx="452">
                  <c:v>1300</c:v>
                </c:pt>
                <c:pt idx="453">
                  <c:v>1300</c:v>
                </c:pt>
                <c:pt idx="454">
                  <c:v>1300</c:v>
                </c:pt>
                <c:pt idx="455">
                  <c:v>1300</c:v>
                </c:pt>
                <c:pt idx="456">
                  <c:v>1300</c:v>
                </c:pt>
                <c:pt idx="457">
                  <c:v>1300</c:v>
                </c:pt>
                <c:pt idx="458">
                  <c:v>1300</c:v>
                </c:pt>
                <c:pt idx="459">
                  <c:v>1300</c:v>
                </c:pt>
                <c:pt idx="460">
                  <c:v>1300</c:v>
                </c:pt>
                <c:pt idx="461">
                  <c:v>1300</c:v>
                </c:pt>
                <c:pt idx="462">
                  <c:v>1300</c:v>
                </c:pt>
                <c:pt idx="463">
                  <c:v>1300</c:v>
                </c:pt>
                <c:pt idx="464">
                  <c:v>1300</c:v>
                </c:pt>
                <c:pt idx="465">
                  <c:v>1300</c:v>
                </c:pt>
                <c:pt idx="466">
                  <c:v>1300</c:v>
                </c:pt>
                <c:pt idx="467">
                  <c:v>1300</c:v>
                </c:pt>
                <c:pt idx="468">
                  <c:v>1300</c:v>
                </c:pt>
                <c:pt idx="469">
                  <c:v>1300</c:v>
                </c:pt>
                <c:pt idx="470">
                  <c:v>1300</c:v>
                </c:pt>
                <c:pt idx="471">
                  <c:v>1300</c:v>
                </c:pt>
                <c:pt idx="472">
                  <c:v>1300</c:v>
                </c:pt>
                <c:pt idx="473">
                  <c:v>1300</c:v>
                </c:pt>
                <c:pt idx="474">
                  <c:v>1300</c:v>
                </c:pt>
                <c:pt idx="475">
                  <c:v>699</c:v>
                </c:pt>
                <c:pt idx="476">
                  <c:v>699</c:v>
                </c:pt>
                <c:pt idx="477">
                  <c:v>699</c:v>
                </c:pt>
                <c:pt idx="478">
                  <c:v>699</c:v>
                </c:pt>
                <c:pt idx="479">
                  <c:v>699</c:v>
                </c:pt>
                <c:pt idx="480">
                  <c:v>699</c:v>
                </c:pt>
                <c:pt idx="481">
                  <c:v>699</c:v>
                </c:pt>
                <c:pt idx="482">
                  <c:v>699</c:v>
                </c:pt>
                <c:pt idx="483">
                  <c:v>699</c:v>
                </c:pt>
                <c:pt idx="484">
                  <c:v>699</c:v>
                </c:pt>
                <c:pt idx="485">
                  <c:v>699</c:v>
                </c:pt>
                <c:pt idx="486">
                  <c:v>699</c:v>
                </c:pt>
                <c:pt idx="487">
                  <c:v>699</c:v>
                </c:pt>
                <c:pt idx="488">
                  <c:v>699</c:v>
                </c:pt>
                <c:pt idx="489">
                  <c:v>699</c:v>
                </c:pt>
                <c:pt idx="490">
                  <c:v>699</c:v>
                </c:pt>
                <c:pt idx="491">
                  <c:v>699</c:v>
                </c:pt>
                <c:pt idx="492">
                  <c:v>699</c:v>
                </c:pt>
                <c:pt idx="493">
                  <c:v>699</c:v>
                </c:pt>
                <c:pt idx="494">
                  <c:v>699</c:v>
                </c:pt>
                <c:pt idx="495">
                  <c:v>699</c:v>
                </c:pt>
                <c:pt idx="496">
                  <c:v>699</c:v>
                </c:pt>
                <c:pt idx="497">
                  <c:v>699</c:v>
                </c:pt>
                <c:pt idx="498">
                  <c:v>699</c:v>
                </c:pt>
                <c:pt idx="499">
                  <c:v>699</c:v>
                </c:pt>
                <c:pt idx="500">
                  <c:v>699</c:v>
                </c:pt>
                <c:pt idx="501">
                  <c:v>699</c:v>
                </c:pt>
                <c:pt idx="502">
                  <c:v>699</c:v>
                </c:pt>
                <c:pt idx="503">
                  <c:v>699</c:v>
                </c:pt>
                <c:pt idx="504">
                  <c:v>699</c:v>
                </c:pt>
                <c:pt idx="505">
                  <c:v>699</c:v>
                </c:pt>
                <c:pt idx="506">
                  <c:v>699</c:v>
                </c:pt>
                <c:pt idx="507">
                  <c:v>699</c:v>
                </c:pt>
                <c:pt idx="508">
                  <c:v>699</c:v>
                </c:pt>
                <c:pt idx="509">
                  <c:v>699</c:v>
                </c:pt>
                <c:pt idx="510">
                  <c:v>699</c:v>
                </c:pt>
                <c:pt idx="511">
                  <c:v>699</c:v>
                </c:pt>
                <c:pt idx="512">
                  <c:v>699</c:v>
                </c:pt>
                <c:pt idx="513">
                  <c:v>699</c:v>
                </c:pt>
                <c:pt idx="514">
                  <c:v>699</c:v>
                </c:pt>
                <c:pt idx="515">
                  <c:v>699</c:v>
                </c:pt>
                <c:pt idx="516">
                  <c:v>699</c:v>
                </c:pt>
                <c:pt idx="517">
                  <c:v>699</c:v>
                </c:pt>
                <c:pt idx="518">
                  <c:v>699</c:v>
                </c:pt>
                <c:pt idx="519">
                  <c:v>699</c:v>
                </c:pt>
                <c:pt idx="520">
                  <c:v>699</c:v>
                </c:pt>
                <c:pt idx="521">
                  <c:v>699</c:v>
                </c:pt>
                <c:pt idx="522">
                  <c:v>699</c:v>
                </c:pt>
                <c:pt idx="523">
                  <c:v>699</c:v>
                </c:pt>
                <c:pt idx="524">
                  <c:v>699</c:v>
                </c:pt>
                <c:pt idx="525">
                  <c:v>699</c:v>
                </c:pt>
                <c:pt idx="526">
                  <c:v>699</c:v>
                </c:pt>
                <c:pt idx="527">
                  <c:v>699</c:v>
                </c:pt>
                <c:pt idx="528">
                  <c:v>699</c:v>
                </c:pt>
                <c:pt idx="529">
                  <c:v>699</c:v>
                </c:pt>
                <c:pt idx="530">
                  <c:v>699</c:v>
                </c:pt>
                <c:pt idx="531">
                  <c:v>699</c:v>
                </c:pt>
                <c:pt idx="532">
                  <c:v>699</c:v>
                </c:pt>
                <c:pt idx="533">
                  <c:v>699</c:v>
                </c:pt>
                <c:pt idx="534">
                  <c:v>699</c:v>
                </c:pt>
                <c:pt idx="535">
                  <c:v>699</c:v>
                </c:pt>
                <c:pt idx="536">
                  <c:v>699</c:v>
                </c:pt>
                <c:pt idx="537">
                  <c:v>699</c:v>
                </c:pt>
                <c:pt idx="538">
                  <c:v>699</c:v>
                </c:pt>
                <c:pt idx="539">
                  <c:v>699</c:v>
                </c:pt>
                <c:pt idx="540">
                  <c:v>699</c:v>
                </c:pt>
                <c:pt idx="541">
                  <c:v>699</c:v>
                </c:pt>
                <c:pt idx="542">
                  <c:v>699</c:v>
                </c:pt>
                <c:pt idx="543">
                  <c:v>699</c:v>
                </c:pt>
                <c:pt idx="544">
                  <c:v>699</c:v>
                </c:pt>
                <c:pt idx="545">
                  <c:v>699</c:v>
                </c:pt>
                <c:pt idx="546">
                  <c:v>699</c:v>
                </c:pt>
                <c:pt idx="547">
                  <c:v>699</c:v>
                </c:pt>
                <c:pt idx="548">
                  <c:v>699</c:v>
                </c:pt>
                <c:pt idx="549">
                  <c:v>699</c:v>
                </c:pt>
                <c:pt idx="550">
                  <c:v>699</c:v>
                </c:pt>
                <c:pt idx="551">
                  <c:v>699</c:v>
                </c:pt>
                <c:pt idx="552">
                  <c:v>699</c:v>
                </c:pt>
                <c:pt idx="553">
                  <c:v>699</c:v>
                </c:pt>
                <c:pt idx="554">
                  <c:v>699</c:v>
                </c:pt>
                <c:pt idx="555">
                  <c:v>699</c:v>
                </c:pt>
                <c:pt idx="556">
                  <c:v>699</c:v>
                </c:pt>
                <c:pt idx="557">
                  <c:v>699</c:v>
                </c:pt>
                <c:pt idx="558">
                  <c:v>699</c:v>
                </c:pt>
                <c:pt idx="559">
                  <c:v>699</c:v>
                </c:pt>
                <c:pt idx="560">
                  <c:v>699</c:v>
                </c:pt>
                <c:pt idx="561">
                  <c:v>699</c:v>
                </c:pt>
                <c:pt idx="562">
                  <c:v>699</c:v>
                </c:pt>
                <c:pt idx="563">
                  <c:v>699</c:v>
                </c:pt>
                <c:pt idx="564">
                  <c:v>699</c:v>
                </c:pt>
                <c:pt idx="565">
                  <c:v>699</c:v>
                </c:pt>
                <c:pt idx="566">
                  <c:v>699</c:v>
                </c:pt>
                <c:pt idx="567">
                  <c:v>699</c:v>
                </c:pt>
                <c:pt idx="568">
                  <c:v>699</c:v>
                </c:pt>
                <c:pt idx="569">
                  <c:v>699</c:v>
                </c:pt>
                <c:pt idx="570">
                  <c:v>699</c:v>
                </c:pt>
                <c:pt idx="571">
                  <c:v>2699</c:v>
                </c:pt>
                <c:pt idx="572">
                  <c:v>2699</c:v>
                </c:pt>
                <c:pt idx="573">
                  <c:v>2699</c:v>
                </c:pt>
                <c:pt idx="574">
                  <c:v>2699</c:v>
                </c:pt>
                <c:pt idx="575">
                  <c:v>2699</c:v>
                </c:pt>
                <c:pt idx="576">
                  <c:v>2699</c:v>
                </c:pt>
                <c:pt idx="577">
                  <c:v>2699</c:v>
                </c:pt>
                <c:pt idx="578">
                  <c:v>2699</c:v>
                </c:pt>
                <c:pt idx="579">
                  <c:v>2699</c:v>
                </c:pt>
                <c:pt idx="580">
                  <c:v>2699</c:v>
                </c:pt>
                <c:pt idx="581">
                  <c:v>2699</c:v>
                </c:pt>
                <c:pt idx="582">
                  <c:v>2699</c:v>
                </c:pt>
                <c:pt idx="583">
                  <c:v>2699</c:v>
                </c:pt>
                <c:pt idx="584">
                  <c:v>2699</c:v>
                </c:pt>
                <c:pt idx="585">
                  <c:v>2699</c:v>
                </c:pt>
                <c:pt idx="586">
                  <c:v>2699</c:v>
                </c:pt>
                <c:pt idx="587">
                  <c:v>2699</c:v>
                </c:pt>
                <c:pt idx="588">
                  <c:v>2699</c:v>
                </c:pt>
                <c:pt idx="589">
                  <c:v>2699</c:v>
                </c:pt>
                <c:pt idx="590">
                  <c:v>2699</c:v>
                </c:pt>
                <c:pt idx="591">
                  <c:v>2699</c:v>
                </c:pt>
                <c:pt idx="592">
                  <c:v>2699</c:v>
                </c:pt>
                <c:pt idx="593">
                  <c:v>2699</c:v>
                </c:pt>
                <c:pt idx="594">
                  <c:v>2699</c:v>
                </c:pt>
                <c:pt idx="595">
                  <c:v>2699</c:v>
                </c:pt>
                <c:pt idx="596">
                  <c:v>2699</c:v>
                </c:pt>
                <c:pt idx="597">
                  <c:v>2699</c:v>
                </c:pt>
                <c:pt idx="598">
                  <c:v>2699</c:v>
                </c:pt>
                <c:pt idx="599">
                  <c:v>2699</c:v>
                </c:pt>
                <c:pt idx="600">
                  <c:v>2699</c:v>
                </c:pt>
                <c:pt idx="601">
                  <c:v>2699</c:v>
                </c:pt>
                <c:pt idx="602">
                  <c:v>2699</c:v>
                </c:pt>
                <c:pt idx="603">
                  <c:v>2699</c:v>
                </c:pt>
                <c:pt idx="604">
                  <c:v>2699</c:v>
                </c:pt>
                <c:pt idx="605">
                  <c:v>2699</c:v>
                </c:pt>
                <c:pt idx="606">
                  <c:v>2699</c:v>
                </c:pt>
                <c:pt idx="607">
                  <c:v>2699</c:v>
                </c:pt>
                <c:pt idx="608">
                  <c:v>2699</c:v>
                </c:pt>
                <c:pt idx="609">
                  <c:v>2699</c:v>
                </c:pt>
                <c:pt idx="610">
                  <c:v>2699</c:v>
                </c:pt>
                <c:pt idx="611">
                  <c:v>2699</c:v>
                </c:pt>
                <c:pt idx="612">
                  <c:v>2699</c:v>
                </c:pt>
                <c:pt idx="613">
                  <c:v>2699</c:v>
                </c:pt>
                <c:pt idx="614">
                  <c:v>2699</c:v>
                </c:pt>
                <c:pt idx="615">
                  <c:v>2699</c:v>
                </c:pt>
                <c:pt idx="616">
                  <c:v>2699</c:v>
                </c:pt>
                <c:pt idx="617">
                  <c:v>2699</c:v>
                </c:pt>
                <c:pt idx="618">
                  <c:v>2699</c:v>
                </c:pt>
                <c:pt idx="619">
                  <c:v>2699</c:v>
                </c:pt>
                <c:pt idx="620">
                  <c:v>2699</c:v>
                </c:pt>
                <c:pt idx="621">
                  <c:v>2699</c:v>
                </c:pt>
                <c:pt idx="622">
                  <c:v>2699</c:v>
                </c:pt>
                <c:pt idx="623">
                  <c:v>2699</c:v>
                </c:pt>
                <c:pt idx="624">
                  <c:v>2699</c:v>
                </c:pt>
                <c:pt idx="625">
                  <c:v>2699</c:v>
                </c:pt>
                <c:pt idx="626">
                  <c:v>2699</c:v>
                </c:pt>
                <c:pt idx="627">
                  <c:v>2699</c:v>
                </c:pt>
                <c:pt idx="628">
                  <c:v>2699</c:v>
                </c:pt>
                <c:pt idx="629">
                  <c:v>2699</c:v>
                </c:pt>
                <c:pt idx="630">
                  <c:v>2699</c:v>
                </c:pt>
                <c:pt idx="631">
                  <c:v>2699</c:v>
                </c:pt>
                <c:pt idx="632">
                  <c:v>2699</c:v>
                </c:pt>
                <c:pt idx="633">
                  <c:v>2699</c:v>
                </c:pt>
                <c:pt idx="634">
                  <c:v>2699</c:v>
                </c:pt>
                <c:pt idx="635">
                  <c:v>2699</c:v>
                </c:pt>
                <c:pt idx="636">
                  <c:v>2637.7755102040901</c:v>
                </c:pt>
                <c:pt idx="637">
                  <c:v>2433.6938775510298</c:v>
                </c:pt>
                <c:pt idx="638">
                  <c:v>2229.61224489797</c:v>
                </c:pt>
                <c:pt idx="639">
                  <c:v>2025.5306122449001</c:v>
                </c:pt>
                <c:pt idx="640">
                  <c:v>1821.44897959184</c:v>
                </c:pt>
                <c:pt idx="641">
                  <c:v>1699</c:v>
                </c:pt>
                <c:pt idx="642">
                  <c:v>1699</c:v>
                </c:pt>
                <c:pt idx="643">
                  <c:v>1699</c:v>
                </c:pt>
                <c:pt idx="644">
                  <c:v>1699</c:v>
                </c:pt>
                <c:pt idx="645">
                  <c:v>1699</c:v>
                </c:pt>
                <c:pt idx="646">
                  <c:v>1699</c:v>
                </c:pt>
                <c:pt idx="647">
                  <c:v>1699</c:v>
                </c:pt>
                <c:pt idx="648">
                  <c:v>1699</c:v>
                </c:pt>
                <c:pt idx="649">
                  <c:v>1699</c:v>
                </c:pt>
                <c:pt idx="650">
                  <c:v>1699</c:v>
                </c:pt>
                <c:pt idx="651">
                  <c:v>1699</c:v>
                </c:pt>
                <c:pt idx="652">
                  <c:v>1699</c:v>
                </c:pt>
                <c:pt idx="653">
                  <c:v>1699</c:v>
                </c:pt>
                <c:pt idx="654">
                  <c:v>1699</c:v>
                </c:pt>
                <c:pt idx="655">
                  <c:v>1699</c:v>
                </c:pt>
                <c:pt idx="656">
                  <c:v>1699</c:v>
                </c:pt>
                <c:pt idx="657">
                  <c:v>1699</c:v>
                </c:pt>
                <c:pt idx="658">
                  <c:v>1699</c:v>
                </c:pt>
                <c:pt idx="659">
                  <c:v>1699</c:v>
                </c:pt>
                <c:pt idx="660">
                  <c:v>1699</c:v>
                </c:pt>
                <c:pt idx="661">
                  <c:v>1699</c:v>
                </c:pt>
                <c:pt idx="662">
                  <c:v>1699</c:v>
                </c:pt>
                <c:pt idx="663">
                  <c:v>1699</c:v>
                </c:pt>
                <c:pt idx="664">
                  <c:v>1699</c:v>
                </c:pt>
                <c:pt idx="665">
                  <c:v>1699</c:v>
                </c:pt>
                <c:pt idx="666">
                  <c:v>1699</c:v>
                </c:pt>
                <c:pt idx="667">
                  <c:v>1699</c:v>
                </c:pt>
                <c:pt idx="668">
                  <c:v>1699</c:v>
                </c:pt>
                <c:pt idx="669">
                  <c:v>1699</c:v>
                </c:pt>
                <c:pt idx="670">
                  <c:v>1699</c:v>
                </c:pt>
                <c:pt idx="671">
                  <c:v>1699</c:v>
                </c:pt>
                <c:pt idx="672">
                  <c:v>1699</c:v>
                </c:pt>
                <c:pt idx="673">
                  <c:v>1699</c:v>
                </c:pt>
                <c:pt idx="674">
                  <c:v>1699</c:v>
                </c:pt>
                <c:pt idx="675">
                  <c:v>1699</c:v>
                </c:pt>
                <c:pt idx="676">
                  <c:v>1699</c:v>
                </c:pt>
                <c:pt idx="677">
                  <c:v>1699</c:v>
                </c:pt>
                <c:pt idx="678">
                  <c:v>1699</c:v>
                </c:pt>
                <c:pt idx="679">
                  <c:v>1699</c:v>
                </c:pt>
                <c:pt idx="680">
                  <c:v>1699</c:v>
                </c:pt>
                <c:pt idx="681">
                  <c:v>1699</c:v>
                </c:pt>
                <c:pt idx="682">
                  <c:v>1699</c:v>
                </c:pt>
                <c:pt idx="683">
                  <c:v>1699</c:v>
                </c:pt>
                <c:pt idx="684">
                  <c:v>1000</c:v>
                </c:pt>
                <c:pt idx="685">
                  <c:v>1000</c:v>
                </c:pt>
                <c:pt idx="686">
                  <c:v>1000</c:v>
                </c:pt>
                <c:pt idx="687">
                  <c:v>1000</c:v>
                </c:pt>
                <c:pt idx="688">
                  <c:v>1000</c:v>
                </c:pt>
                <c:pt idx="689">
                  <c:v>1000</c:v>
                </c:pt>
                <c:pt idx="690">
                  <c:v>1000</c:v>
                </c:pt>
                <c:pt idx="691">
                  <c:v>1000</c:v>
                </c:pt>
                <c:pt idx="692">
                  <c:v>1000</c:v>
                </c:pt>
                <c:pt idx="693">
                  <c:v>1000</c:v>
                </c:pt>
                <c:pt idx="694">
                  <c:v>1000</c:v>
                </c:pt>
                <c:pt idx="695">
                  <c:v>1000</c:v>
                </c:pt>
                <c:pt idx="696">
                  <c:v>1000</c:v>
                </c:pt>
                <c:pt idx="697">
                  <c:v>1000</c:v>
                </c:pt>
                <c:pt idx="698">
                  <c:v>1000</c:v>
                </c:pt>
                <c:pt idx="699">
                  <c:v>1000</c:v>
                </c:pt>
                <c:pt idx="700">
                  <c:v>1000</c:v>
                </c:pt>
                <c:pt idx="701">
                  <c:v>1000</c:v>
                </c:pt>
                <c:pt idx="702">
                  <c:v>1000</c:v>
                </c:pt>
                <c:pt idx="703">
                  <c:v>1000</c:v>
                </c:pt>
                <c:pt idx="704">
                  <c:v>1000</c:v>
                </c:pt>
                <c:pt idx="705">
                  <c:v>1000</c:v>
                </c:pt>
                <c:pt idx="706">
                  <c:v>1000</c:v>
                </c:pt>
                <c:pt idx="707">
                  <c:v>1000</c:v>
                </c:pt>
                <c:pt idx="708">
                  <c:v>1000</c:v>
                </c:pt>
                <c:pt idx="709">
                  <c:v>1000</c:v>
                </c:pt>
                <c:pt idx="710">
                  <c:v>1000</c:v>
                </c:pt>
                <c:pt idx="711">
                  <c:v>1000</c:v>
                </c:pt>
                <c:pt idx="712">
                  <c:v>1000</c:v>
                </c:pt>
                <c:pt idx="713">
                  <c:v>1000</c:v>
                </c:pt>
                <c:pt idx="714">
                  <c:v>1000</c:v>
                </c:pt>
                <c:pt idx="715">
                  <c:v>1000</c:v>
                </c:pt>
                <c:pt idx="716">
                  <c:v>1000</c:v>
                </c:pt>
                <c:pt idx="717">
                  <c:v>1000</c:v>
                </c:pt>
                <c:pt idx="718">
                  <c:v>1000</c:v>
                </c:pt>
                <c:pt idx="719">
                  <c:v>1000</c:v>
                </c:pt>
                <c:pt idx="720">
                  <c:v>1000</c:v>
                </c:pt>
                <c:pt idx="721">
                  <c:v>1000</c:v>
                </c:pt>
                <c:pt idx="722">
                  <c:v>1000</c:v>
                </c:pt>
                <c:pt idx="723">
                  <c:v>1000</c:v>
                </c:pt>
                <c:pt idx="724">
                  <c:v>1000</c:v>
                </c:pt>
                <c:pt idx="725">
                  <c:v>1000</c:v>
                </c:pt>
                <c:pt idx="726">
                  <c:v>1000</c:v>
                </c:pt>
                <c:pt idx="727">
                  <c:v>1000</c:v>
                </c:pt>
                <c:pt idx="728">
                  <c:v>1000</c:v>
                </c:pt>
                <c:pt idx="729">
                  <c:v>1000</c:v>
                </c:pt>
                <c:pt idx="730">
                  <c:v>1000</c:v>
                </c:pt>
                <c:pt idx="731">
                  <c:v>1000</c:v>
                </c:pt>
                <c:pt idx="732">
                  <c:v>1000</c:v>
                </c:pt>
                <c:pt idx="733">
                  <c:v>1000</c:v>
                </c:pt>
                <c:pt idx="734">
                  <c:v>1000</c:v>
                </c:pt>
                <c:pt idx="735">
                  <c:v>1000</c:v>
                </c:pt>
                <c:pt idx="736">
                  <c:v>1000</c:v>
                </c:pt>
                <c:pt idx="737">
                  <c:v>1000</c:v>
                </c:pt>
                <c:pt idx="738">
                  <c:v>1000</c:v>
                </c:pt>
                <c:pt idx="739">
                  <c:v>1000</c:v>
                </c:pt>
                <c:pt idx="740">
                  <c:v>1000</c:v>
                </c:pt>
                <c:pt idx="741">
                  <c:v>1000</c:v>
                </c:pt>
                <c:pt idx="742">
                  <c:v>1000</c:v>
                </c:pt>
                <c:pt idx="743">
                  <c:v>1000</c:v>
                </c:pt>
                <c:pt idx="744">
                  <c:v>1000</c:v>
                </c:pt>
                <c:pt idx="745">
                  <c:v>1000</c:v>
                </c:pt>
                <c:pt idx="746">
                  <c:v>1000</c:v>
                </c:pt>
                <c:pt idx="747">
                  <c:v>1000</c:v>
                </c:pt>
                <c:pt idx="748">
                  <c:v>1000</c:v>
                </c:pt>
                <c:pt idx="749">
                  <c:v>1000</c:v>
                </c:pt>
                <c:pt idx="750">
                  <c:v>1000</c:v>
                </c:pt>
                <c:pt idx="751">
                  <c:v>1000</c:v>
                </c:pt>
                <c:pt idx="752">
                  <c:v>1000</c:v>
                </c:pt>
                <c:pt idx="753">
                  <c:v>1000</c:v>
                </c:pt>
                <c:pt idx="754">
                  <c:v>1000</c:v>
                </c:pt>
                <c:pt idx="755">
                  <c:v>1000</c:v>
                </c:pt>
                <c:pt idx="756">
                  <c:v>1000</c:v>
                </c:pt>
                <c:pt idx="757">
                  <c:v>1000</c:v>
                </c:pt>
                <c:pt idx="758">
                  <c:v>1000</c:v>
                </c:pt>
                <c:pt idx="759">
                  <c:v>1000</c:v>
                </c:pt>
                <c:pt idx="760">
                  <c:v>1000</c:v>
                </c:pt>
                <c:pt idx="761">
                  <c:v>1000</c:v>
                </c:pt>
                <c:pt idx="762">
                  <c:v>1000</c:v>
                </c:pt>
                <c:pt idx="763">
                  <c:v>1000</c:v>
                </c:pt>
                <c:pt idx="764">
                  <c:v>1000</c:v>
                </c:pt>
                <c:pt idx="765">
                  <c:v>1000</c:v>
                </c:pt>
                <c:pt idx="766">
                  <c:v>1000</c:v>
                </c:pt>
                <c:pt idx="767">
                  <c:v>1000</c:v>
                </c:pt>
                <c:pt idx="768">
                  <c:v>1000</c:v>
                </c:pt>
                <c:pt idx="769">
                  <c:v>1000</c:v>
                </c:pt>
                <c:pt idx="770">
                  <c:v>2699</c:v>
                </c:pt>
                <c:pt idx="771">
                  <c:v>2699</c:v>
                </c:pt>
                <c:pt idx="772">
                  <c:v>2699</c:v>
                </c:pt>
                <c:pt idx="773">
                  <c:v>2699</c:v>
                </c:pt>
                <c:pt idx="774">
                  <c:v>2699</c:v>
                </c:pt>
                <c:pt idx="775">
                  <c:v>2699</c:v>
                </c:pt>
                <c:pt idx="776">
                  <c:v>2699</c:v>
                </c:pt>
                <c:pt idx="777">
                  <c:v>2699</c:v>
                </c:pt>
                <c:pt idx="778">
                  <c:v>2699</c:v>
                </c:pt>
                <c:pt idx="779">
                  <c:v>2699</c:v>
                </c:pt>
                <c:pt idx="780">
                  <c:v>2699</c:v>
                </c:pt>
                <c:pt idx="781">
                  <c:v>2699</c:v>
                </c:pt>
                <c:pt idx="782">
                  <c:v>2699</c:v>
                </c:pt>
                <c:pt idx="783">
                  <c:v>2699</c:v>
                </c:pt>
                <c:pt idx="784">
                  <c:v>2699</c:v>
                </c:pt>
                <c:pt idx="785">
                  <c:v>2699</c:v>
                </c:pt>
                <c:pt idx="786">
                  <c:v>2699</c:v>
                </c:pt>
                <c:pt idx="787">
                  <c:v>2699</c:v>
                </c:pt>
                <c:pt idx="788">
                  <c:v>2699</c:v>
                </c:pt>
                <c:pt idx="789">
                  <c:v>2699</c:v>
                </c:pt>
                <c:pt idx="790">
                  <c:v>2699</c:v>
                </c:pt>
                <c:pt idx="791">
                  <c:v>2699</c:v>
                </c:pt>
                <c:pt idx="792">
                  <c:v>2699</c:v>
                </c:pt>
                <c:pt idx="793">
                  <c:v>2699</c:v>
                </c:pt>
                <c:pt idx="794">
                  <c:v>2699</c:v>
                </c:pt>
                <c:pt idx="795">
                  <c:v>2699</c:v>
                </c:pt>
                <c:pt idx="796">
                  <c:v>2699</c:v>
                </c:pt>
                <c:pt idx="797">
                  <c:v>2699</c:v>
                </c:pt>
                <c:pt idx="798">
                  <c:v>2699</c:v>
                </c:pt>
                <c:pt idx="799">
                  <c:v>2699</c:v>
                </c:pt>
                <c:pt idx="800">
                  <c:v>2699</c:v>
                </c:pt>
                <c:pt idx="801">
                  <c:v>2699</c:v>
                </c:pt>
                <c:pt idx="802">
                  <c:v>2699</c:v>
                </c:pt>
                <c:pt idx="803">
                  <c:v>2699</c:v>
                </c:pt>
                <c:pt idx="804">
                  <c:v>2699</c:v>
                </c:pt>
                <c:pt idx="805">
                  <c:v>2699</c:v>
                </c:pt>
                <c:pt idx="806">
                  <c:v>2699</c:v>
                </c:pt>
                <c:pt idx="807">
                  <c:v>2699</c:v>
                </c:pt>
                <c:pt idx="808">
                  <c:v>2699</c:v>
                </c:pt>
                <c:pt idx="809">
                  <c:v>2699</c:v>
                </c:pt>
                <c:pt idx="810">
                  <c:v>2699</c:v>
                </c:pt>
                <c:pt idx="811">
                  <c:v>2699</c:v>
                </c:pt>
                <c:pt idx="812">
                  <c:v>2699</c:v>
                </c:pt>
                <c:pt idx="813">
                  <c:v>2699</c:v>
                </c:pt>
                <c:pt idx="814">
                  <c:v>2699</c:v>
                </c:pt>
                <c:pt idx="815">
                  <c:v>2699</c:v>
                </c:pt>
                <c:pt idx="816">
                  <c:v>2699</c:v>
                </c:pt>
                <c:pt idx="817">
                  <c:v>2699</c:v>
                </c:pt>
                <c:pt idx="818">
                  <c:v>2699</c:v>
                </c:pt>
                <c:pt idx="819">
                  <c:v>2699</c:v>
                </c:pt>
                <c:pt idx="820">
                  <c:v>2699</c:v>
                </c:pt>
                <c:pt idx="821">
                  <c:v>2699</c:v>
                </c:pt>
                <c:pt idx="822">
                  <c:v>2699</c:v>
                </c:pt>
                <c:pt idx="823">
                  <c:v>2699</c:v>
                </c:pt>
                <c:pt idx="824">
                  <c:v>2699</c:v>
                </c:pt>
                <c:pt idx="825">
                  <c:v>2699</c:v>
                </c:pt>
                <c:pt idx="826">
                  <c:v>2699</c:v>
                </c:pt>
                <c:pt idx="827">
                  <c:v>2699</c:v>
                </c:pt>
                <c:pt idx="828">
                  <c:v>2699</c:v>
                </c:pt>
                <c:pt idx="829">
                  <c:v>2699</c:v>
                </c:pt>
                <c:pt idx="830">
                  <c:v>1600</c:v>
                </c:pt>
                <c:pt idx="831">
                  <c:v>1600</c:v>
                </c:pt>
                <c:pt idx="832">
                  <c:v>1600</c:v>
                </c:pt>
                <c:pt idx="833">
                  <c:v>1600</c:v>
                </c:pt>
                <c:pt idx="834">
                  <c:v>1600</c:v>
                </c:pt>
                <c:pt idx="835">
                  <c:v>1600</c:v>
                </c:pt>
                <c:pt idx="836">
                  <c:v>1600</c:v>
                </c:pt>
                <c:pt idx="837">
                  <c:v>1600</c:v>
                </c:pt>
                <c:pt idx="838">
                  <c:v>1600</c:v>
                </c:pt>
                <c:pt idx="839">
                  <c:v>1600</c:v>
                </c:pt>
                <c:pt idx="840">
                  <c:v>1600</c:v>
                </c:pt>
                <c:pt idx="841">
                  <c:v>1600</c:v>
                </c:pt>
                <c:pt idx="842">
                  <c:v>1600</c:v>
                </c:pt>
                <c:pt idx="843">
                  <c:v>1600</c:v>
                </c:pt>
                <c:pt idx="844">
                  <c:v>1600</c:v>
                </c:pt>
                <c:pt idx="845">
                  <c:v>1600</c:v>
                </c:pt>
                <c:pt idx="846">
                  <c:v>1600</c:v>
                </c:pt>
                <c:pt idx="847">
                  <c:v>1600</c:v>
                </c:pt>
                <c:pt idx="848">
                  <c:v>1600</c:v>
                </c:pt>
                <c:pt idx="849">
                  <c:v>1600</c:v>
                </c:pt>
                <c:pt idx="850">
                  <c:v>1600</c:v>
                </c:pt>
                <c:pt idx="851">
                  <c:v>1600</c:v>
                </c:pt>
                <c:pt idx="852">
                  <c:v>1600</c:v>
                </c:pt>
                <c:pt idx="853">
                  <c:v>1600</c:v>
                </c:pt>
                <c:pt idx="854">
                  <c:v>1600</c:v>
                </c:pt>
                <c:pt idx="855">
                  <c:v>1600</c:v>
                </c:pt>
                <c:pt idx="856">
                  <c:v>1600</c:v>
                </c:pt>
                <c:pt idx="857">
                  <c:v>1600</c:v>
                </c:pt>
                <c:pt idx="858">
                  <c:v>1600</c:v>
                </c:pt>
                <c:pt idx="859">
                  <c:v>1600</c:v>
                </c:pt>
                <c:pt idx="860">
                  <c:v>1600</c:v>
                </c:pt>
                <c:pt idx="861">
                  <c:v>1600</c:v>
                </c:pt>
                <c:pt idx="862">
                  <c:v>1600</c:v>
                </c:pt>
                <c:pt idx="863">
                  <c:v>1600</c:v>
                </c:pt>
                <c:pt idx="864">
                  <c:v>1600</c:v>
                </c:pt>
                <c:pt idx="865">
                  <c:v>1600</c:v>
                </c:pt>
                <c:pt idx="866">
                  <c:v>1600</c:v>
                </c:pt>
                <c:pt idx="867">
                  <c:v>1600</c:v>
                </c:pt>
                <c:pt idx="868">
                  <c:v>1600</c:v>
                </c:pt>
                <c:pt idx="869">
                  <c:v>1600</c:v>
                </c:pt>
                <c:pt idx="870">
                  <c:v>1600</c:v>
                </c:pt>
                <c:pt idx="871">
                  <c:v>1600</c:v>
                </c:pt>
                <c:pt idx="872">
                  <c:v>1600</c:v>
                </c:pt>
                <c:pt idx="873">
                  <c:v>1600</c:v>
                </c:pt>
                <c:pt idx="874">
                  <c:v>1600</c:v>
                </c:pt>
                <c:pt idx="875">
                  <c:v>1600</c:v>
                </c:pt>
                <c:pt idx="876">
                  <c:v>1600</c:v>
                </c:pt>
                <c:pt idx="877">
                  <c:v>1600</c:v>
                </c:pt>
                <c:pt idx="878">
                  <c:v>1600</c:v>
                </c:pt>
                <c:pt idx="879">
                  <c:v>1600</c:v>
                </c:pt>
                <c:pt idx="880">
                  <c:v>1600</c:v>
                </c:pt>
                <c:pt idx="881">
                  <c:v>1600</c:v>
                </c:pt>
                <c:pt idx="882">
                  <c:v>1600</c:v>
                </c:pt>
                <c:pt idx="883">
                  <c:v>1600</c:v>
                </c:pt>
                <c:pt idx="884">
                  <c:v>1600</c:v>
                </c:pt>
                <c:pt idx="885">
                  <c:v>1600</c:v>
                </c:pt>
                <c:pt idx="886">
                  <c:v>1600</c:v>
                </c:pt>
                <c:pt idx="887">
                  <c:v>1600</c:v>
                </c:pt>
                <c:pt idx="888">
                  <c:v>1600</c:v>
                </c:pt>
                <c:pt idx="889">
                  <c:v>1600</c:v>
                </c:pt>
                <c:pt idx="890">
                  <c:v>1500</c:v>
                </c:pt>
                <c:pt idx="891">
                  <c:v>1500</c:v>
                </c:pt>
                <c:pt idx="892">
                  <c:v>1500</c:v>
                </c:pt>
                <c:pt idx="893">
                  <c:v>1500</c:v>
                </c:pt>
                <c:pt idx="894">
                  <c:v>1500</c:v>
                </c:pt>
                <c:pt idx="895">
                  <c:v>1500</c:v>
                </c:pt>
                <c:pt idx="896">
                  <c:v>1500</c:v>
                </c:pt>
                <c:pt idx="897">
                  <c:v>1500</c:v>
                </c:pt>
                <c:pt idx="898">
                  <c:v>1500</c:v>
                </c:pt>
                <c:pt idx="899">
                  <c:v>1500</c:v>
                </c:pt>
                <c:pt idx="900">
                  <c:v>1500</c:v>
                </c:pt>
                <c:pt idx="901">
                  <c:v>1500</c:v>
                </c:pt>
                <c:pt idx="902">
                  <c:v>1500</c:v>
                </c:pt>
                <c:pt idx="903">
                  <c:v>1500</c:v>
                </c:pt>
                <c:pt idx="904">
                  <c:v>1500</c:v>
                </c:pt>
                <c:pt idx="905">
                  <c:v>1500</c:v>
                </c:pt>
                <c:pt idx="906">
                  <c:v>1500</c:v>
                </c:pt>
                <c:pt idx="907">
                  <c:v>1500</c:v>
                </c:pt>
                <c:pt idx="908">
                  <c:v>1500</c:v>
                </c:pt>
                <c:pt idx="909">
                  <c:v>1500</c:v>
                </c:pt>
                <c:pt idx="910">
                  <c:v>1500</c:v>
                </c:pt>
                <c:pt idx="911">
                  <c:v>1500</c:v>
                </c:pt>
                <c:pt idx="912">
                  <c:v>1500</c:v>
                </c:pt>
                <c:pt idx="913">
                  <c:v>1500</c:v>
                </c:pt>
                <c:pt idx="914">
                  <c:v>1500</c:v>
                </c:pt>
                <c:pt idx="915">
                  <c:v>1500</c:v>
                </c:pt>
                <c:pt idx="916">
                  <c:v>1500</c:v>
                </c:pt>
                <c:pt idx="917">
                  <c:v>1500</c:v>
                </c:pt>
                <c:pt idx="918">
                  <c:v>1500</c:v>
                </c:pt>
                <c:pt idx="919">
                  <c:v>1500</c:v>
                </c:pt>
                <c:pt idx="920">
                  <c:v>1500</c:v>
                </c:pt>
                <c:pt idx="921">
                  <c:v>1500</c:v>
                </c:pt>
                <c:pt idx="922">
                  <c:v>1500</c:v>
                </c:pt>
                <c:pt idx="923">
                  <c:v>1500</c:v>
                </c:pt>
                <c:pt idx="924">
                  <c:v>1500</c:v>
                </c:pt>
                <c:pt idx="925">
                  <c:v>1500</c:v>
                </c:pt>
                <c:pt idx="926">
                  <c:v>1500</c:v>
                </c:pt>
                <c:pt idx="927">
                  <c:v>1500</c:v>
                </c:pt>
                <c:pt idx="928">
                  <c:v>1500</c:v>
                </c:pt>
                <c:pt idx="929">
                  <c:v>1500</c:v>
                </c:pt>
                <c:pt idx="930">
                  <c:v>1500</c:v>
                </c:pt>
                <c:pt idx="931">
                  <c:v>1500</c:v>
                </c:pt>
                <c:pt idx="932">
                  <c:v>1500</c:v>
                </c:pt>
                <c:pt idx="933">
                  <c:v>1500</c:v>
                </c:pt>
                <c:pt idx="934">
                  <c:v>1500</c:v>
                </c:pt>
                <c:pt idx="935">
                  <c:v>1500</c:v>
                </c:pt>
                <c:pt idx="936">
                  <c:v>1500</c:v>
                </c:pt>
                <c:pt idx="937">
                  <c:v>1500</c:v>
                </c:pt>
                <c:pt idx="938">
                  <c:v>1500</c:v>
                </c:pt>
                <c:pt idx="939">
                  <c:v>1500</c:v>
                </c:pt>
                <c:pt idx="940">
                  <c:v>1500</c:v>
                </c:pt>
                <c:pt idx="941">
                  <c:v>1500</c:v>
                </c:pt>
                <c:pt idx="942">
                  <c:v>1500</c:v>
                </c:pt>
                <c:pt idx="943">
                  <c:v>1500</c:v>
                </c:pt>
                <c:pt idx="944">
                  <c:v>1500</c:v>
                </c:pt>
                <c:pt idx="945">
                  <c:v>1500</c:v>
                </c:pt>
                <c:pt idx="946">
                  <c:v>1500</c:v>
                </c:pt>
                <c:pt idx="947">
                  <c:v>1500</c:v>
                </c:pt>
                <c:pt idx="948">
                  <c:v>1500</c:v>
                </c:pt>
                <c:pt idx="949">
                  <c:v>1500</c:v>
                </c:pt>
                <c:pt idx="950">
                  <c:v>1500</c:v>
                </c:pt>
                <c:pt idx="951">
                  <c:v>1500</c:v>
                </c:pt>
                <c:pt idx="952">
                  <c:v>1500</c:v>
                </c:pt>
                <c:pt idx="953">
                  <c:v>1500</c:v>
                </c:pt>
                <c:pt idx="954">
                  <c:v>1500</c:v>
                </c:pt>
                <c:pt idx="955">
                  <c:v>1500</c:v>
                </c:pt>
                <c:pt idx="956">
                  <c:v>1500</c:v>
                </c:pt>
                <c:pt idx="957">
                  <c:v>1500</c:v>
                </c:pt>
                <c:pt idx="958">
                  <c:v>500</c:v>
                </c:pt>
                <c:pt idx="959">
                  <c:v>500</c:v>
                </c:pt>
                <c:pt idx="960">
                  <c:v>500</c:v>
                </c:pt>
                <c:pt idx="961">
                  <c:v>500</c:v>
                </c:pt>
                <c:pt idx="962">
                  <c:v>500</c:v>
                </c:pt>
                <c:pt idx="963">
                  <c:v>500</c:v>
                </c:pt>
                <c:pt idx="964">
                  <c:v>500</c:v>
                </c:pt>
                <c:pt idx="965">
                  <c:v>500</c:v>
                </c:pt>
                <c:pt idx="966">
                  <c:v>500</c:v>
                </c:pt>
                <c:pt idx="967">
                  <c:v>500</c:v>
                </c:pt>
                <c:pt idx="968">
                  <c:v>500</c:v>
                </c:pt>
                <c:pt idx="969">
                  <c:v>500</c:v>
                </c:pt>
                <c:pt idx="970">
                  <c:v>500</c:v>
                </c:pt>
                <c:pt idx="971">
                  <c:v>500</c:v>
                </c:pt>
                <c:pt idx="972">
                  <c:v>500</c:v>
                </c:pt>
                <c:pt idx="973">
                  <c:v>500</c:v>
                </c:pt>
                <c:pt idx="974">
                  <c:v>500</c:v>
                </c:pt>
                <c:pt idx="975">
                  <c:v>500</c:v>
                </c:pt>
                <c:pt idx="976">
                  <c:v>500</c:v>
                </c:pt>
                <c:pt idx="977">
                  <c:v>500</c:v>
                </c:pt>
                <c:pt idx="978">
                  <c:v>500</c:v>
                </c:pt>
                <c:pt idx="979">
                  <c:v>500</c:v>
                </c:pt>
                <c:pt idx="980">
                  <c:v>500</c:v>
                </c:pt>
                <c:pt idx="981">
                  <c:v>500</c:v>
                </c:pt>
                <c:pt idx="982">
                  <c:v>500</c:v>
                </c:pt>
                <c:pt idx="983">
                  <c:v>500</c:v>
                </c:pt>
                <c:pt idx="984">
                  <c:v>500</c:v>
                </c:pt>
                <c:pt idx="985">
                  <c:v>500</c:v>
                </c:pt>
                <c:pt idx="986">
                  <c:v>500</c:v>
                </c:pt>
                <c:pt idx="987">
                  <c:v>500</c:v>
                </c:pt>
                <c:pt idx="988">
                  <c:v>500</c:v>
                </c:pt>
                <c:pt idx="989">
                  <c:v>500</c:v>
                </c:pt>
                <c:pt idx="990">
                  <c:v>500</c:v>
                </c:pt>
                <c:pt idx="991">
                  <c:v>500</c:v>
                </c:pt>
                <c:pt idx="992">
                  <c:v>500</c:v>
                </c:pt>
                <c:pt idx="993">
                  <c:v>500</c:v>
                </c:pt>
                <c:pt idx="994">
                  <c:v>500</c:v>
                </c:pt>
                <c:pt idx="995">
                  <c:v>500</c:v>
                </c:pt>
                <c:pt idx="996">
                  <c:v>500</c:v>
                </c:pt>
                <c:pt idx="997">
                  <c:v>500</c:v>
                </c:pt>
                <c:pt idx="998">
                  <c:v>500</c:v>
                </c:pt>
                <c:pt idx="999">
                  <c:v>500</c:v>
                </c:pt>
                <c:pt idx="1000">
                  <c:v>500</c:v>
                </c:pt>
                <c:pt idx="1001">
                  <c:v>500</c:v>
                </c:pt>
                <c:pt idx="1002">
                  <c:v>500</c:v>
                </c:pt>
                <c:pt idx="1003">
                  <c:v>1000</c:v>
                </c:pt>
                <c:pt idx="1004">
                  <c:v>1000</c:v>
                </c:pt>
                <c:pt idx="1005">
                  <c:v>1000</c:v>
                </c:pt>
                <c:pt idx="1006">
                  <c:v>1000</c:v>
                </c:pt>
                <c:pt idx="1007">
                  <c:v>1000</c:v>
                </c:pt>
                <c:pt idx="1008">
                  <c:v>1000</c:v>
                </c:pt>
                <c:pt idx="1009">
                  <c:v>1000</c:v>
                </c:pt>
                <c:pt idx="1010">
                  <c:v>1000</c:v>
                </c:pt>
                <c:pt idx="1011">
                  <c:v>1000</c:v>
                </c:pt>
                <c:pt idx="1012">
                  <c:v>1000</c:v>
                </c:pt>
                <c:pt idx="1013">
                  <c:v>1000</c:v>
                </c:pt>
                <c:pt idx="1014">
                  <c:v>1000</c:v>
                </c:pt>
                <c:pt idx="1015">
                  <c:v>1000</c:v>
                </c:pt>
                <c:pt idx="1016">
                  <c:v>1000</c:v>
                </c:pt>
                <c:pt idx="1017">
                  <c:v>1000</c:v>
                </c:pt>
                <c:pt idx="1018">
                  <c:v>1000</c:v>
                </c:pt>
                <c:pt idx="1019">
                  <c:v>1000</c:v>
                </c:pt>
                <c:pt idx="1020">
                  <c:v>1000</c:v>
                </c:pt>
                <c:pt idx="1021">
                  <c:v>1000</c:v>
                </c:pt>
                <c:pt idx="1022">
                  <c:v>1000</c:v>
                </c:pt>
                <c:pt idx="1023">
                  <c:v>1000</c:v>
                </c:pt>
                <c:pt idx="1024">
                  <c:v>1000</c:v>
                </c:pt>
                <c:pt idx="1025">
                  <c:v>1000</c:v>
                </c:pt>
                <c:pt idx="1026">
                  <c:v>1000</c:v>
                </c:pt>
                <c:pt idx="1027">
                  <c:v>1000</c:v>
                </c:pt>
                <c:pt idx="1028">
                  <c:v>1000</c:v>
                </c:pt>
                <c:pt idx="1029">
                  <c:v>1000</c:v>
                </c:pt>
                <c:pt idx="1030">
                  <c:v>1000</c:v>
                </c:pt>
                <c:pt idx="1031">
                  <c:v>1000</c:v>
                </c:pt>
                <c:pt idx="1032">
                  <c:v>1000</c:v>
                </c:pt>
                <c:pt idx="1033">
                  <c:v>1000</c:v>
                </c:pt>
                <c:pt idx="1034">
                  <c:v>1000</c:v>
                </c:pt>
                <c:pt idx="1035">
                  <c:v>1000</c:v>
                </c:pt>
                <c:pt idx="1036">
                  <c:v>1000</c:v>
                </c:pt>
                <c:pt idx="1037">
                  <c:v>1000</c:v>
                </c:pt>
                <c:pt idx="1038">
                  <c:v>1000</c:v>
                </c:pt>
                <c:pt idx="1039">
                  <c:v>1000</c:v>
                </c:pt>
                <c:pt idx="1040">
                  <c:v>1000</c:v>
                </c:pt>
                <c:pt idx="1041">
                  <c:v>1000</c:v>
                </c:pt>
                <c:pt idx="1042">
                  <c:v>1000</c:v>
                </c:pt>
                <c:pt idx="1043">
                  <c:v>1000</c:v>
                </c:pt>
                <c:pt idx="1044">
                  <c:v>1000</c:v>
                </c:pt>
                <c:pt idx="1045">
                  <c:v>1000</c:v>
                </c:pt>
                <c:pt idx="1046">
                  <c:v>1000</c:v>
                </c:pt>
                <c:pt idx="1047">
                  <c:v>1000</c:v>
                </c:pt>
                <c:pt idx="1048">
                  <c:v>1000</c:v>
                </c:pt>
                <c:pt idx="1049">
                  <c:v>1000</c:v>
                </c:pt>
                <c:pt idx="1050">
                  <c:v>1000</c:v>
                </c:pt>
                <c:pt idx="1051">
                  <c:v>1000</c:v>
                </c:pt>
                <c:pt idx="1052">
                  <c:v>1000</c:v>
                </c:pt>
                <c:pt idx="1053">
                  <c:v>1000</c:v>
                </c:pt>
                <c:pt idx="1054">
                  <c:v>1000</c:v>
                </c:pt>
                <c:pt idx="1055">
                  <c:v>1000</c:v>
                </c:pt>
                <c:pt idx="1056">
                  <c:v>1000</c:v>
                </c:pt>
                <c:pt idx="1057">
                  <c:v>1000</c:v>
                </c:pt>
                <c:pt idx="1058">
                  <c:v>1000</c:v>
                </c:pt>
                <c:pt idx="1059">
                  <c:v>1000</c:v>
                </c:pt>
                <c:pt idx="1060">
                  <c:v>1000</c:v>
                </c:pt>
                <c:pt idx="1061">
                  <c:v>1000</c:v>
                </c:pt>
                <c:pt idx="1062">
                  <c:v>1000</c:v>
                </c:pt>
                <c:pt idx="1063">
                  <c:v>1000</c:v>
                </c:pt>
                <c:pt idx="1064">
                  <c:v>1000</c:v>
                </c:pt>
                <c:pt idx="1065">
                  <c:v>1000</c:v>
                </c:pt>
                <c:pt idx="1066">
                  <c:v>1000</c:v>
                </c:pt>
                <c:pt idx="1067">
                  <c:v>1000</c:v>
                </c:pt>
                <c:pt idx="1068">
                  <c:v>1000</c:v>
                </c:pt>
                <c:pt idx="1069">
                  <c:v>1000</c:v>
                </c:pt>
                <c:pt idx="1070">
                  <c:v>1000</c:v>
                </c:pt>
                <c:pt idx="1071">
                  <c:v>1000</c:v>
                </c:pt>
                <c:pt idx="1072">
                  <c:v>1000</c:v>
                </c:pt>
                <c:pt idx="1073">
                  <c:v>500</c:v>
                </c:pt>
                <c:pt idx="1074">
                  <c:v>500</c:v>
                </c:pt>
                <c:pt idx="1075">
                  <c:v>500</c:v>
                </c:pt>
                <c:pt idx="1076">
                  <c:v>500</c:v>
                </c:pt>
                <c:pt idx="1077">
                  <c:v>500</c:v>
                </c:pt>
                <c:pt idx="1078">
                  <c:v>500</c:v>
                </c:pt>
                <c:pt idx="1079">
                  <c:v>500</c:v>
                </c:pt>
                <c:pt idx="1080">
                  <c:v>500</c:v>
                </c:pt>
                <c:pt idx="1081">
                  <c:v>500</c:v>
                </c:pt>
                <c:pt idx="1082">
                  <c:v>500</c:v>
                </c:pt>
                <c:pt idx="1083">
                  <c:v>500</c:v>
                </c:pt>
                <c:pt idx="1084">
                  <c:v>500</c:v>
                </c:pt>
                <c:pt idx="1085">
                  <c:v>500</c:v>
                </c:pt>
                <c:pt idx="1086">
                  <c:v>500</c:v>
                </c:pt>
                <c:pt idx="1087">
                  <c:v>500</c:v>
                </c:pt>
                <c:pt idx="1088">
                  <c:v>500</c:v>
                </c:pt>
                <c:pt idx="1089">
                  <c:v>500</c:v>
                </c:pt>
                <c:pt idx="1090">
                  <c:v>500</c:v>
                </c:pt>
                <c:pt idx="1091">
                  <c:v>500</c:v>
                </c:pt>
                <c:pt idx="1092">
                  <c:v>500</c:v>
                </c:pt>
                <c:pt idx="1093">
                  <c:v>500</c:v>
                </c:pt>
                <c:pt idx="1094">
                  <c:v>500</c:v>
                </c:pt>
                <c:pt idx="1095">
                  <c:v>500</c:v>
                </c:pt>
                <c:pt idx="1096">
                  <c:v>500</c:v>
                </c:pt>
                <c:pt idx="1097">
                  <c:v>500</c:v>
                </c:pt>
                <c:pt idx="1098">
                  <c:v>500</c:v>
                </c:pt>
                <c:pt idx="1099">
                  <c:v>500</c:v>
                </c:pt>
                <c:pt idx="1100">
                  <c:v>500</c:v>
                </c:pt>
                <c:pt idx="1101">
                  <c:v>500</c:v>
                </c:pt>
                <c:pt idx="1102">
                  <c:v>500</c:v>
                </c:pt>
                <c:pt idx="1103">
                  <c:v>500</c:v>
                </c:pt>
                <c:pt idx="1104">
                  <c:v>500</c:v>
                </c:pt>
                <c:pt idx="1105">
                  <c:v>500</c:v>
                </c:pt>
                <c:pt idx="1106">
                  <c:v>500</c:v>
                </c:pt>
                <c:pt idx="1107">
                  <c:v>500</c:v>
                </c:pt>
                <c:pt idx="1108">
                  <c:v>500</c:v>
                </c:pt>
                <c:pt idx="1109">
                  <c:v>500</c:v>
                </c:pt>
                <c:pt idx="1110">
                  <c:v>500</c:v>
                </c:pt>
                <c:pt idx="1111">
                  <c:v>500</c:v>
                </c:pt>
                <c:pt idx="1112">
                  <c:v>500</c:v>
                </c:pt>
                <c:pt idx="1113">
                  <c:v>500</c:v>
                </c:pt>
                <c:pt idx="1114">
                  <c:v>500</c:v>
                </c:pt>
                <c:pt idx="1115">
                  <c:v>500</c:v>
                </c:pt>
                <c:pt idx="1116">
                  <c:v>500</c:v>
                </c:pt>
                <c:pt idx="1117">
                  <c:v>500</c:v>
                </c:pt>
                <c:pt idx="1118">
                  <c:v>500</c:v>
                </c:pt>
                <c:pt idx="1119">
                  <c:v>500</c:v>
                </c:pt>
                <c:pt idx="1120">
                  <c:v>500</c:v>
                </c:pt>
                <c:pt idx="1121">
                  <c:v>500</c:v>
                </c:pt>
                <c:pt idx="1122">
                  <c:v>500</c:v>
                </c:pt>
                <c:pt idx="1123">
                  <c:v>500</c:v>
                </c:pt>
                <c:pt idx="1124">
                  <c:v>500</c:v>
                </c:pt>
                <c:pt idx="1125">
                  <c:v>500</c:v>
                </c:pt>
                <c:pt idx="1126">
                  <c:v>500</c:v>
                </c:pt>
                <c:pt idx="1127">
                  <c:v>500</c:v>
                </c:pt>
                <c:pt idx="1128">
                  <c:v>500</c:v>
                </c:pt>
                <c:pt idx="1129">
                  <c:v>500</c:v>
                </c:pt>
                <c:pt idx="1130">
                  <c:v>500</c:v>
                </c:pt>
                <c:pt idx="1131">
                  <c:v>500</c:v>
                </c:pt>
                <c:pt idx="1132">
                  <c:v>500</c:v>
                </c:pt>
                <c:pt idx="1133">
                  <c:v>500</c:v>
                </c:pt>
                <c:pt idx="1134">
                  <c:v>500</c:v>
                </c:pt>
                <c:pt idx="1135">
                  <c:v>500</c:v>
                </c:pt>
                <c:pt idx="1136">
                  <c:v>500</c:v>
                </c:pt>
                <c:pt idx="1137">
                  <c:v>500</c:v>
                </c:pt>
                <c:pt idx="1138">
                  <c:v>500</c:v>
                </c:pt>
                <c:pt idx="1139">
                  <c:v>500</c:v>
                </c:pt>
                <c:pt idx="1140">
                  <c:v>500</c:v>
                </c:pt>
                <c:pt idx="1141">
                  <c:v>500</c:v>
                </c:pt>
                <c:pt idx="1142">
                  <c:v>500</c:v>
                </c:pt>
                <c:pt idx="1143">
                  <c:v>500</c:v>
                </c:pt>
                <c:pt idx="1144">
                  <c:v>500</c:v>
                </c:pt>
                <c:pt idx="1145">
                  <c:v>500</c:v>
                </c:pt>
                <c:pt idx="1146">
                  <c:v>500</c:v>
                </c:pt>
                <c:pt idx="1147">
                  <c:v>500</c:v>
                </c:pt>
                <c:pt idx="1148">
                  <c:v>500</c:v>
                </c:pt>
                <c:pt idx="1149">
                  <c:v>500</c:v>
                </c:pt>
                <c:pt idx="1150">
                  <c:v>500</c:v>
                </c:pt>
                <c:pt idx="1151">
                  <c:v>500</c:v>
                </c:pt>
                <c:pt idx="1152">
                  <c:v>500</c:v>
                </c:pt>
                <c:pt idx="1153">
                  <c:v>500</c:v>
                </c:pt>
                <c:pt idx="1154">
                  <c:v>500</c:v>
                </c:pt>
                <c:pt idx="1155">
                  <c:v>500</c:v>
                </c:pt>
                <c:pt idx="1156">
                  <c:v>500</c:v>
                </c:pt>
                <c:pt idx="1157">
                  <c:v>500</c:v>
                </c:pt>
                <c:pt idx="1158">
                  <c:v>500</c:v>
                </c:pt>
                <c:pt idx="1159">
                  <c:v>500</c:v>
                </c:pt>
                <c:pt idx="1160">
                  <c:v>500</c:v>
                </c:pt>
                <c:pt idx="1161">
                  <c:v>500</c:v>
                </c:pt>
                <c:pt idx="1162">
                  <c:v>500</c:v>
                </c:pt>
                <c:pt idx="1163">
                  <c:v>500</c:v>
                </c:pt>
                <c:pt idx="1164">
                  <c:v>500</c:v>
                </c:pt>
                <c:pt idx="1165">
                  <c:v>500</c:v>
                </c:pt>
                <c:pt idx="1166">
                  <c:v>500</c:v>
                </c:pt>
                <c:pt idx="1167">
                  <c:v>500</c:v>
                </c:pt>
                <c:pt idx="1168">
                  <c:v>500</c:v>
                </c:pt>
                <c:pt idx="1169">
                  <c:v>500</c:v>
                </c:pt>
                <c:pt idx="1170">
                  <c:v>500</c:v>
                </c:pt>
                <c:pt idx="1171">
                  <c:v>500</c:v>
                </c:pt>
                <c:pt idx="1172">
                  <c:v>500</c:v>
                </c:pt>
                <c:pt idx="1173">
                  <c:v>500</c:v>
                </c:pt>
                <c:pt idx="1174">
                  <c:v>500</c:v>
                </c:pt>
                <c:pt idx="1175">
                  <c:v>500</c:v>
                </c:pt>
                <c:pt idx="1176">
                  <c:v>500</c:v>
                </c:pt>
                <c:pt idx="1177">
                  <c:v>500</c:v>
                </c:pt>
                <c:pt idx="1178">
                  <c:v>500</c:v>
                </c:pt>
                <c:pt idx="1179">
                  <c:v>500</c:v>
                </c:pt>
                <c:pt idx="1180">
                  <c:v>500</c:v>
                </c:pt>
                <c:pt idx="1181">
                  <c:v>500</c:v>
                </c:pt>
                <c:pt idx="1182">
                  <c:v>500</c:v>
                </c:pt>
                <c:pt idx="1183">
                  <c:v>500</c:v>
                </c:pt>
                <c:pt idx="1184">
                  <c:v>500</c:v>
                </c:pt>
                <c:pt idx="1185">
                  <c:v>500</c:v>
                </c:pt>
                <c:pt idx="1186">
                  <c:v>500</c:v>
                </c:pt>
                <c:pt idx="1187">
                  <c:v>500</c:v>
                </c:pt>
                <c:pt idx="1188">
                  <c:v>500</c:v>
                </c:pt>
                <c:pt idx="1189">
                  <c:v>500</c:v>
                </c:pt>
                <c:pt idx="1190">
                  <c:v>500</c:v>
                </c:pt>
                <c:pt idx="1191">
                  <c:v>500</c:v>
                </c:pt>
                <c:pt idx="1192">
                  <c:v>500</c:v>
                </c:pt>
                <c:pt idx="1193">
                  <c:v>500</c:v>
                </c:pt>
                <c:pt idx="1194">
                  <c:v>500</c:v>
                </c:pt>
                <c:pt idx="1195">
                  <c:v>500</c:v>
                </c:pt>
                <c:pt idx="1196">
                  <c:v>500</c:v>
                </c:pt>
                <c:pt idx="1197">
                  <c:v>500</c:v>
                </c:pt>
                <c:pt idx="1198">
                  <c:v>500</c:v>
                </c:pt>
                <c:pt idx="1199">
                  <c:v>500</c:v>
                </c:pt>
                <c:pt idx="1200">
                  <c:v>500</c:v>
                </c:pt>
                <c:pt idx="1201">
                  <c:v>500</c:v>
                </c:pt>
                <c:pt idx="1202">
                  <c:v>500</c:v>
                </c:pt>
                <c:pt idx="1203">
                  <c:v>500</c:v>
                </c:pt>
                <c:pt idx="1204">
                  <c:v>500</c:v>
                </c:pt>
                <c:pt idx="1205">
                  <c:v>500</c:v>
                </c:pt>
                <c:pt idx="1206">
                  <c:v>500</c:v>
                </c:pt>
                <c:pt idx="1207">
                  <c:v>500</c:v>
                </c:pt>
                <c:pt idx="1208">
                  <c:v>500</c:v>
                </c:pt>
                <c:pt idx="1209">
                  <c:v>500</c:v>
                </c:pt>
                <c:pt idx="1210">
                  <c:v>500</c:v>
                </c:pt>
                <c:pt idx="1211">
                  <c:v>500</c:v>
                </c:pt>
                <c:pt idx="1212">
                  <c:v>500</c:v>
                </c:pt>
                <c:pt idx="1213">
                  <c:v>500</c:v>
                </c:pt>
                <c:pt idx="1214">
                  <c:v>500</c:v>
                </c:pt>
                <c:pt idx="1215">
                  <c:v>500</c:v>
                </c:pt>
                <c:pt idx="1216">
                  <c:v>500</c:v>
                </c:pt>
                <c:pt idx="1217">
                  <c:v>500</c:v>
                </c:pt>
                <c:pt idx="1218">
                  <c:v>500</c:v>
                </c:pt>
                <c:pt idx="1219">
                  <c:v>500</c:v>
                </c:pt>
                <c:pt idx="1220">
                  <c:v>500</c:v>
                </c:pt>
                <c:pt idx="1221">
                  <c:v>500</c:v>
                </c:pt>
                <c:pt idx="1222">
                  <c:v>500</c:v>
                </c:pt>
                <c:pt idx="1223">
                  <c:v>500</c:v>
                </c:pt>
                <c:pt idx="1224">
                  <c:v>500</c:v>
                </c:pt>
                <c:pt idx="1225">
                  <c:v>500</c:v>
                </c:pt>
                <c:pt idx="1226">
                  <c:v>500</c:v>
                </c:pt>
                <c:pt idx="1227">
                  <c:v>500</c:v>
                </c:pt>
                <c:pt idx="1228">
                  <c:v>500</c:v>
                </c:pt>
                <c:pt idx="1229">
                  <c:v>500</c:v>
                </c:pt>
                <c:pt idx="1230">
                  <c:v>500</c:v>
                </c:pt>
                <c:pt idx="1231">
                  <c:v>500</c:v>
                </c:pt>
                <c:pt idx="1232">
                  <c:v>600</c:v>
                </c:pt>
                <c:pt idx="1233">
                  <c:v>600</c:v>
                </c:pt>
                <c:pt idx="1234">
                  <c:v>600</c:v>
                </c:pt>
                <c:pt idx="1235">
                  <c:v>600</c:v>
                </c:pt>
                <c:pt idx="1236">
                  <c:v>600</c:v>
                </c:pt>
                <c:pt idx="1237">
                  <c:v>600</c:v>
                </c:pt>
                <c:pt idx="1238">
                  <c:v>600</c:v>
                </c:pt>
                <c:pt idx="1239">
                  <c:v>600</c:v>
                </c:pt>
                <c:pt idx="1240">
                  <c:v>600</c:v>
                </c:pt>
                <c:pt idx="1241">
                  <c:v>600</c:v>
                </c:pt>
                <c:pt idx="1242">
                  <c:v>600</c:v>
                </c:pt>
                <c:pt idx="1243">
                  <c:v>600</c:v>
                </c:pt>
                <c:pt idx="1244">
                  <c:v>600</c:v>
                </c:pt>
                <c:pt idx="1245">
                  <c:v>600</c:v>
                </c:pt>
                <c:pt idx="1246">
                  <c:v>600</c:v>
                </c:pt>
                <c:pt idx="1247">
                  <c:v>600</c:v>
                </c:pt>
                <c:pt idx="1248">
                  <c:v>600</c:v>
                </c:pt>
                <c:pt idx="1249">
                  <c:v>600</c:v>
                </c:pt>
                <c:pt idx="1250">
                  <c:v>600</c:v>
                </c:pt>
                <c:pt idx="1251">
                  <c:v>600</c:v>
                </c:pt>
                <c:pt idx="1252">
                  <c:v>600</c:v>
                </c:pt>
                <c:pt idx="1253">
                  <c:v>600</c:v>
                </c:pt>
                <c:pt idx="1254">
                  <c:v>600</c:v>
                </c:pt>
                <c:pt idx="1255">
                  <c:v>600</c:v>
                </c:pt>
                <c:pt idx="1256">
                  <c:v>600</c:v>
                </c:pt>
                <c:pt idx="1257">
                  <c:v>600</c:v>
                </c:pt>
                <c:pt idx="1258">
                  <c:v>600</c:v>
                </c:pt>
                <c:pt idx="1259">
                  <c:v>600</c:v>
                </c:pt>
                <c:pt idx="1260">
                  <c:v>600</c:v>
                </c:pt>
                <c:pt idx="1261">
                  <c:v>600</c:v>
                </c:pt>
                <c:pt idx="1262">
                  <c:v>600</c:v>
                </c:pt>
                <c:pt idx="1263">
                  <c:v>600</c:v>
                </c:pt>
                <c:pt idx="1264">
                  <c:v>600</c:v>
                </c:pt>
                <c:pt idx="1265">
                  <c:v>600</c:v>
                </c:pt>
                <c:pt idx="1266">
                  <c:v>600</c:v>
                </c:pt>
                <c:pt idx="1267">
                  <c:v>600</c:v>
                </c:pt>
                <c:pt idx="1268">
                  <c:v>600</c:v>
                </c:pt>
                <c:pt idx="1269">
                  <c:v>600</c:v>
                </c:pt>
                <c:pt idx="1270">
                  <c:v>600</c:v>
                </c:pt>
                <c:pt idx="1271">
                  <c:v>800</c:v>
                </c:pt>
                <c:pt idx="1272">
                  <c:v>800</c:v>
                </c:pt>
                <c:pt idx="1273">
                  <c:v>800</c:v>
                </c:pt>
                <c:pt idx="1274">
                  <c:v>800</c:v>
                </c:pt>
                <c:pt idx="1275">
                  <c:v>800</c:v>
                </c:pt>
                <c:pt idx="1276">
                  <c:v>800</c:v>
                </c:pt>
                <c:pt idx="1277">
                  <c:v>800</c:v>
                </c:pt>
                <c:pt idx="1278">
                  <c:v>800</c:v>
                </c:pt>
                <c:pt idx="1279">
                  <c:v>800</c:v>
                </c:pt>
                <c:pt idx="1280">
                  <c:v>800</c:v>
                </c:pt>
                <c:pt idx="1281">
                  <c:v>800</c:v>
                </c:pt>
                <c:pt idx="1282">
                  <c:v>800</c:v>
                </c:pt>
                <c:pt idx="1283">
                  <c:v>800</c:v>
                </c:pt>
                <c:pt idx="1284">
                  <c:v>800</c:v>
                </c:pt>
                <c:pt idx="1285">
                  <c:v>800</c:v>
                </c:pt>
                <c:pt idx="1286">
                  <c:v>800</c:v>
                </c:pt>
                <c:pt idx="1287">
                  <c:v>800</c:v>
                </c:pt>
                <c:pt idx="1288">
                  <c:v>800</c:v>
                </c:pt>
                <c:pt idx="1289">
                  <c:v>800</c:v>
                </c:pt>
                <c:pt idx="1290">
                  <c:v>800</c:v>
                </c:pt>
                <c:pt idx="1291">
                  <c:v>800</c:v>
                </c:pt>
                <c:pt idx="1292">
                  <c:v>800</c:v>
                </c:pt>
                <c:pt idx="1293">
                  <c:v>800</c:v>
                </c:pt>
                <c:pt idx="1294">
                  <c:v>800</c:v>
                </c:pt>
                <c:pt idx="1295">
                  <c:v>800</c:v>
                </c:pt>
                <c:pt idx="1296">
                  <c:v>800</c:v>
                </c:pt>
                <c:pt idx="1297">
                  <c:v>800</c:v>
                </c:pt>
                <c:pt idx="1298">
                  <c:v>800</c:v>
                </c:pt>
                <c:pt idx="1299">
                  <c:v>800</c:v>
                </c:pt>
                <c:pt idx="1300">
                  <c:v>800</c:v>
                </c:pt>
                <c:pt idx="1301">
                  <c:v>800</c:v>
                </c:pt>
                <c:pt idx="1302">
                  <c:v>800</c:v>
                </c:pt>
                <c:pt idx="1303">
                  <c:v>800</c:v>
                </c:pt>
                <c:pt idx="1304">
                  <c:v>800</c:v>
                </c:pt>
                <c:pt idx="1305">
                  <c:v>800</c:v>
                </c:pt>
                <c:pt idx="1306">
                  <c:v>800</c:v>
                </c:pt>
                <c:pt idx="1307">
                  <c:v>800</c:v>
                </c:pt>
                <c:pt idx="1308">
                  <c:v>800</c:v>
                </c:pt>
                <c:pt idx="1309">
                  <c:v>800</c:v>
                </c:pt>
                <c:pt idx="1310">
                  <c:v>800</c:v>
                </c:pt>
                <c:pt idx="1311">
                  <c:v>800</c:v>
                </c:pt>
                <c:pt idx="1312">
                  <c:v>800</c:v>
                </c:pt>
                <c:pt idx="1313">
                  <c:v>800</c:v>
                </c:pt>
                <c:pt idx="1314">
                  <c:v>800</c:v>
                </c:pt>
                <c:pt idx="1315">
                  <c:v>800</c:v>
                </c:pt>
                <c:pt idx="1316">
                  <c:v>800</c:v>
                </c:pt>
                <c:pt idx="1317">
                  <c:v>800</c:v>
                </c:pt>
                <c:pt idx="1318">
                  <c:v>800</c:v>
                </c:pt>
                <c:pt idx="1319">
                  <c:v>800</c:v>
                </c:pt>
                <c:pt idx="1320">
                  <c:v>800</c:v>
                </c:pt>
                <c:pt idx="1321">
                  <c:v>800</c:v>
                </c:pt>
                <c:pt idx="1322">
                  <c:v>800</c:v>
                </c:pt>
                <c:pt idx="1323">
                  <c:v>800</c:v>
                </c:pt>
                <c:pt idx="1324">
                  <c:v>800</c:v>
                </c:pt>
                <c:pt idx="1325">
                  <c:v>800</c:v>
                </c:pt>
                <c:pt idx="1326">
                  <c:v>800</c:v>
                </c:pt>
                <c:pt idx="1327">
                  <c:v>800</c:v>
                </c:pt>
                <c:pt idx="1328">
                  <c:v>800</c:v>
                </c:pt>
                <c:pt idx="1329">
                  <c:v>800</c:v>
                </c:pt>
                <c:pt idx="1330">
                  <c:v>800</c:v>
                </c:pt>
                <c:pt idx="1331">
                  <c:v>2199</c:v>
                </c:pt>
                <c:pt idx="1332">
                  <c:v>2199</c:v>
                </c:pt>
                <c:pt idx="1333">
                  <c:v>2199</c:v>
                </c:pt>
                <c:pt idx="1334">
                  <c:v>2199</c:v>
                </c:pt>
                <c:pt idx="1335">
                  <c:v>2199</c:v>
                </c:pt>
                <c:pt idx="1336">
                  <c:v>2199</c:v>
                </c:pt>
                <c:pt idx="1337">
                  <c:v>2199</c:v>
                </c:pt>
                <c:pt idx="1338">
                  <c:v>2199</c:v>
                </c:pt>
                <c:pt idx="1339">
                  <c:v>2199</c:v>
                </c:pt>
                <c:pt idx="1340">
                  <c:v>2199</c:v>
                </c:pt>
                <c:pt idx="1341">
                  <c:v>2199</c:v>
                </c:pt>
                <c:pt idx="1342">
                  <c:v>2199</c:v>
                </c:pt>
                <c:pt idx="1343">
                  <c:v>2199</c:v>
                </c:pt>
                <c:pt idx="1344">
                  <c:v>2199</c:v>
                </c:pt>
                <c:pt idx="1345">
                  <c:v>2199</c:v>
                </c:pt>
                <c:pt idx="1346">
                  <c:v>2199</c:v>
                </c:pt>
                <c:pt idx="1347">
                  <c:v>2199</c:v>
                </c:pt>
                <c:pt idx="1348">
                  <c:v>2199</c:v>
                </c:pt>
                <c:pt idx="1349">
                  <c:v>2199</c:v>
                </c:pt>
                <c:pt idx="1350">
                  <c:v>2199</c:v>
                </c:pt>
                <c:pt idx="1351">
                  <c:v>2199</c:v>
                </c:pt>
                <c:pt idx="1352">
                  <c:v>2199</c:v>
                </c:pt>
                <c:pt idx="1353">
                  <c:v>2199</c:v>
                </c:pt>
                <c:pt idx="1354">
                  <c:v>2199</c:v>
                </c:pt>
                <c:pt idx="1355">
                  <c:v>2199</c:v>
                </c:pt>
                <c:pt idx="1356">
                  <c:v>2199</c:v>
                </c:pt>
                <c:pt idx="1357">
                  <c:v>2199</c:v>
                </c:pt>
                <c:pt idx="1358">
                  <c:v>2199</c:v>
                </c:pt>
                <c:pt idx="1359">
                  <c:v>2199</c:v>
                </c:pt>
                <c:pt idx="1360">
                  <c:v>2199</c:v>
                </c:pt>
                <c:pt idx="1361">
                  <c:v>2199</c:v>
                </c:pt>
                <c:pt idx="1362">
                  <c:v>2199</c:v>
                </c:pt>
                <c:pt idx="1363">
                  <c:v>2199</c:v>
                </c:pt>
                <c:pt idx="1364">
                  <c:v>2199</c:v>
                </c:pt>
                <c:pt idx="1365">
                  <c:v>2199</c:v>
                </c:pt>
                <c:pt idx="1366">
                  <c:v>2199</c:v>
                </c:pt>
                <c:pt idx="1367">
                  <c:v>2199</c:v>
                </c:pt>
                <c:pt idx="1368">
                  <c:v>2199</c:v>
                </c:pt>
                <c:pt idx="1369">
                  <c:v>2199</c:v>
                </c:pt>
                <c:pt idx="1370">
                  <c:v>2199</c:v>
                </c:pt>
                <c:pt idx="1371">
                  <c:v>2199</c:v>
                </c:pt>
                <c:pt idx="1372">
                  <c:v>2199</c:v>
                </c:pt>
                <c:pt idx="1373">
                  <c:v>2199</c:v>
                </c:pt>
                <c:pt idx="1374">
                  <c:v>2199</c:v>
                </c:pt>
                <c:pt idx="1375">
                  <c:v>2199</c:v>
                </c:pt>
                <c:pt idx="1376">
                  <c:v>2199</c:v>
                </c:pt>
                <c:pt idx="1377">
                  <c:v>2199</c:v>
                </c:pt>
                <c:pt idx="1378">
                  <c:v>2199</c:v>
                </c:pt>
                <c:pt idx="1379">
                  <c:v>2199</c:v>
                </c:pt>
                <c:pt idx="1380">
                  <c:v>2199</c:v>
                </c:pt>
                <c:pt idx="1381">
                  <c:v>2199</c:v>
                </c:pt>
                <c:pt idx="1382">
                  <c:v>2199</c:v>
                </c:pt>
                <c:pt idx="1383">
                  <c:v>2199</c:v>
                </c:pt>
                <c:pt idx="1384">
                  <c:v>2199</c:v>
                </c:pt>
                <c:pt idx="1385">
                  <c:v>2199</c:v>
                </c:pt>
                <c:pt idx="1386">
                  <c:v>2199</c:v>
                </c:pt>
                <c:pt idx="1387">
                  <c:v>2199</c:v>
                </c:pt>
                <c:pt idx="1388">
                  <c:v>2199</c:v>
                </c:pt>
                <c:pt idx="1389">
                  <c:v>2199</c:v>
                </c:pt>
                <c:pt idx="1390">
                  <c:v>2199</c:v>
                </c:pt>
                <c:pt idx="1391">
                  <c:v>2500</c:v>
                </c:pt>
                <c:pt idx="1392">
                  <c:v>2500</c:v>
                </c:pt>
                <c:pt idx="1393">
                  <c:v>2500</c:v>
                </c:pt>
                <c:pt idx="1394">
                  <c:v>2500</c:v>
                </c:pt>
                <c:pt idx="1395">
                  <c:v>2500</c:v>
                </c:pt>
                <c:pt idx="1396">
                  <c:v>2500</c:v>
                </c:pt>
                <c:pt idx="1397">
                  <c:v>2500</c:v>
                </c:pt>
                <c:pt idx="1398">
                  <c:v>2500</c:v>
                </c:pt>
                <c:pt idx="1399">
                  <c:v>2500</c:v>
                </c:pt>
                <c:pt idx="1400">
                  <c:v>2500</c:v>
                </c:pt>
                <c:pt idx="1401">
                  <c:v>2500</c:v>
                </c:pt>
                <c:pt idx="1402">
                  <c:v>2500</c:v>
                </c:pt>
                <c:pt idx="1403">
                  <c:v>2500</c:v>
                </c:pt>
                <c:pt idx="1404">
                  <c:v>2500</c:v>
                </c:pt>
                <c:pt idx="1405">
                  <c:v>2500</c:v>
                </c:pt>
                <c:pt idx="1406">
                  <c:v>2500</c:v>
                </c:pt>
                <c:pt idx="1407">
                  <c:v>2500</c:v>
                </c:pt>
                <c:pt idx="1408">
                  <c:v>2500</c:v>
                </c:pt>
                <c:pt idx="1409">
                  <c:v>2500</c:v>
                </c:pt>
                <c:pt idx="1410">
                  <c:v>2500</c:v>
                </c:pt>
                <c:pt idx="1411">
                  <c:v>2500</c:v>
                </c:pt>
                <c:pt idx="1412">
                  <c:v>2500</c:v>
                </c:pt>
                <c:pt idx="1413">
                  <c:v>2500</c:v>
                </c:pt>
                <c:pt idx="1414">
                  <c:v>2500</c:v>
                </c:pt>
                <c:pt idx="1415">
                  <c:v>2500</c:v>
                </c:pt>
                <c:pt idx="1416">
                  <c:v>2500</c:v>
                </c:pt>
                <c:pt idx="1417">
                  <c:v>2500</c:v>
                </c:pt>
                <c:pt idx="1418">
                  <c:v>2500</c:v>
                </c:pt>
                <c:pt idx="1419">
                  <c:v>2500</c:v>
                </c:pt>
                <c:pt idx="1420">
                  <c:v>2500</c:v>
                </c:pt>
                <c:pt idx="1421">
                  <c:v>2500</c:v>
                </c:pt>
                <c:pt idx="1422">
                  <c:v>2500</c:v>
                </c:pt>
                <c:pt idx="1423">
                  <c:v>2500</c:v>
                </c:pt>
                <c:pt idx="1424">
                  <c:v>2500</c:v>
                </c:pt>
                <c:pt idx="1425">
                  <c:v>2500</c:v>
                </c:pt>
                <c:pt idx="1426">
                  <c:v>2500</c:v>
                </c:pt>
                <c:pt idx="1427">
                  <c:v>2500</c:v>
                </c:pt>
                <c:pt idx="1428">
                  <c:v>2500</c:v>
                </c:pt>
                <c:pt idx="1429">
                  <c:v>2500</c:v>
                </c:pt>
                <c:pt idx="1430">
                  <c:v>2500</c:v>
                </c:pt>
                <c:pt idx="1431">
                  <c:v>2500</c:v>
                </c:pt>
                <c:pt idx="1432">
                  <c:v>2500</c:v>
                </c:pt>
                <c:pt idx="1433">
                  <c:v>2500</c:v>
                </c:pt>
                <c:pt idx="1434">
                  <c:v>2500</c:v>
                </c:pt>
                <c:pt idx="1435">
                  <c:v>2500</c:v>
                </c:pt>
                <c:pt idx="1436">
                  <c:v>2500</c:v>
                </c:pt>
                <c:pt idx="1437">
                  <c:v>2500</c:v>
                </c:pt>
                <c:pt idx="1438">
                  <c:v>2500</c:v>
                </c:pt>
                <c:pt idx="1439">
                  <c:v>2500</c:v>
                </c:pt>
                <c:pt idx="1440">
                  <c:v>2500</c:v>
                </c:pt>
                <c:pt idx="1441">
                  <c:v>2500</c:v>
                </c:pt>
                <c:pt idx="1442">
                  <c:v>2500</c:v>
                </c:pt>
                <c:pt idx="1443">
                  <c:v>2500</c:v>
                </c:pt>
                <c:pt idx="1444">
                  <c:v>2500</c:v>
                </c:pt>
                <c:pt idx="1445">
                  <c:v>2500</c:v>
                </c:pt>
                <c:pt idx="1446">
                  <c:v>2500</c:v>
                </c:pt>
                <c:pt idx="1447">
                  <c:v>2500</c:v>
                </c:pt>
                <c:pt idx="1448">
                  <c:v>2500</c:v>
                </c:pt>
                <c:pt idx="1449">
                  <c:v>2500</c:v>
                </c:pt>
                <c:pt idx="1450">
                  <c:v>2500</c:v>
                </c:pt>
                <c:pt idx="1451">
                  <c:v>2899</c:v>
                </c:pt>
                <c:pt idx="1452">
                  <c:v>2899</c:v>
                </c:pt>
                <c:pt idx="1453">
                  <c:v>2899</c:v>
                </c:pt>
                <c:pt idx="1454">
                  <c:v>2899</c:v>
                </c:pt>
                <c:pt idx="1455">
                  <c:v>2899</c:v>
                </c:pt>
                <c:pt idx="1456">
                  <c:v>2899</c:v>
                </c:pt>
                <c:pt idx="1457">
                  <c:v>2899</c:v>
                </c:pt>
                <c:pt idx="1458">
                  <c:v>2899</c:v>
                </c:pt>
                <c:pt idx="1459">
                  <c:v>2899</c:v>
                </c:pt>
                <c:pt idx="1460">
                  <c:v>2899</c:v>
                </c:pt>
                <c:pt idx="1461">
                  <c:v>2899</c:v>
                </c:pt>
                <c:pt idx="1462">
                  <c:v>2899</c:v>
                </c:pt>
                <c:pt idx="1463">
                  <c:v>2899</c:v>
                </c:pt>
                <c:pt idx="1464">
                  <c:v>2899</c:v>
                </c:pt>
                <c:pt idx="1465">
                  <c:v>2899</c:v>
                </c:pt>
                <c:pt idx="1466">
                  <c:v>2899</c:v>
                </c:pt>
                <c:pt idx="1467">
                  <c:v>2899</c:v>
                </c:pt>
                <c:pt idx="1468">
                  <c:v>2899</c:v>
                </c:pt>
                <c:pt idx="1469">
                  <c:v>2899</c:v>
                </c:pt>
                <c:pt idx="1470">
                  <c:v>2899</c:v>
                </c:pt>
                <c:pt idx="1471">
                  <c:v>2899</c:v>
                </c:pt>
                <c:pt idx="1472">
                  <c:v>2899</c:v>
                </c:pt>
                <c:pt idx="1473">
                  <c:v>2899</c:v>
                </c:pt>
                <c:pt idx="1474">
                  <c:v>2899</c:v>
                </c:pt>
                <c:pt idx="1475">
                  <c:v>2899</c:v>
                </c:pt>
                <c:pt idx="1476">
                  <c:v>2899</c:v>
                </c:pt>
                <c:pt idx="1477">
                  <c:v>2899</c:v>
                </c:pt>
                <c:pt idx="1478">
                  <c:v>2899</c:v>
                </c:pt>
                <c:pt idx="1479">
                  <c:v>2899</c:v>
                </c:pt>
                <c:pt idx="1480">
                  <c:v>2899</c:v>
                </c:pt>
                <c:pt idx="1481">
                  <c:v>2899</c:v>
                </c:pt>
                <c:pt idx="1482">
                  <c:v>2899</c:v>
                </c:pt>
                <c:pt idx="1483">
                  <c:v>2899</c:v>
                </c:pt>
                <c:pt idx="1484">
                  <c:v>2899</c:v>
                </c:pt>
                <c:pt idx="1485">
                  <c:v>2899</c:v>
                </c:pt>
                <c:pt idx="1486">
                  <c:v>2899</c:v>
                </c:pt>
                <c:pt idx="1487">
                  <c:v>2899</c:v>
                </c:pt>
                <c:pt idx="1488">
                  <c:v>2899</c:v>
                </c:pt>
                <c:pt idx="1489">
                  <c:v>2899</c:v>
                </c:pt>
                <c:pt idx="1490">
                  <c:v>2899</c:v>
                </c:pt>
                <c:pt idx="1491">
                  <c:v>2899</c:v>
                </c:pt>
                <c:pt idx="1492">
                  <c:v>2899</c:v>
                </c:pt>
                <c:pt idx="1493">
                  <c:v>2899</c:v>
                </c:pt>
                <c:pt idx="1494">
                  <c:v>2899</c:v>
                </c:pt>
                <c:pt idx="1495">
                  <c:v>2899</c:v>
                </c:pt>
                <c:pt idx="1496">
                  <c:v>2899</c:v>
                </c:pt>
                <c:pt idx="1497">
                  <c:v>2899</c:v>
                </c:pt>
                <c:pt idx="1498">
                  <c:v>2899</c:v>
                </c:pt>
                <c:pt idx="1499">
                  <c:v>2899</c:v>
                </c:pt>
                <c:pt idx="1500">
                  <c:v>2899</c:v>
                </c:pt>
                <c:pt idx="1501">
                  <c:v>2899</c:v>
                </c:pt>
                <c:pt idx="1502">
                  <c:v>2899</c:v>
                </c:pt>
                <c:pt idx="1503">
                  <c:v>2899</c:v>
                </c:pt>
                <c:pt idx="1504">
                  <c:v>2899</c:v>
                </c:pt>
                <c:pt idx="1505">
                  <c:v>2899</c:v>
                </c:pt>
                <c:pt idx="1506">
                  <c:v>2899</c:v>
                </c:pt>
                <c:pt idx="1507">
                  <c:v>2899</c:v>
                </c:pt>
                <c:pt idx="1508">
                  <c:v>2899</c:v>
                </c:pt>
                <c:pt idx="1509">
                  <c:v>2899</c:v>
                </c:pt>
                <c:pt idx="1510">
                  <c:v>2899</c:v>
                </c:pt>
                <c:pt idx="1511">
                  <c:v>2899</c:v>
                </c:pt>
                <c:pt idx="1512">
                  <c:v>2899</c:v>
                </c:pt>
                <c:pt idx="1513">
                  <c:v>2899</c:v>
                </c:pt>
                <c:pt idx="1514">
                  <c:v>2899</c:v>
                </c:pt>
                <c:pt idx="1515">
                  <c:v>2899</c:v>
                </c:pt>
                <c:pt idx="1516">
                  <c:v>2899</c:v>
                </c:pt>
                <c:pt idx="1517">
                  <c:v>2899</c:v>
                </c:pt>
                <c:pt idx="1518">
                  <c:v>2899</c:v>
                </c:pt>
                <c:pt idx="1519">
                  <c:v>2899</c:v>
                </c:pt>
                <c:pt idx="1520">
                  <c:v>2899</c:v>
                </c:pt>
                <c:pt idx="1521">
                  <c:v>2899</c:v>
                </c:pt>
                <c:pt idx="1522">
                  <c:v>2899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1800</c:v>
                </c:pt>
                <c:pt idx="1585">
                  <c:v>1800</c:v>
                </c:pt>
                <c:pt idx="1586">
                  <c:v>1800</c:v>
                </c:pt>
                <c:pt idx="1587">
                  <c:v>1800</c:v>
                </c:pt>
                <c:pt idx="1588">
                  <c:v>1800</c:v>
                </c:pt>
                <c:pt idx="1589">
                  <c:v>1800</c:v>
                </c:pt>
                <c:pt idx="1590">
                  <c:v>1800</c:v>
                </c:pt>
                <c:pt idx="1591">
                  <c:v>1800</c:v>
                </c:pt>
                <c:pt idx="1592">
                  <c:v>1800</c:v>
                </c:pt>
                <c:pt idx="1593">
                  <c:v>1800</c:v>
                </c:pt>
                <c:pt idx="1594">
                  <c:v>1800</c:v>
                </c:pt>
                <c:pt idx="1595">
                  <c:v>1800</c:v>
                </c:pt>
                <c:pt idx="1596">
                  <c:v>1800</c:v>
                </c:pt>
                <c:pt idx="1597">
                  <c:v>1800</c:v>
                </c:pt>
                <c:pt idx="1598">
                  <c:v>1800</c:v>
                </c:pt>
                <c:pt idx="1599">
                  <c:v>1800</c:v>
                </c:pt>
                <c:pt idx="1600">
                  <c:v>1800</c:v>
                </c:pt>
                <c:pt idx="1601">
                  <c:v>1800</c:v>
                </c:pt>
                <c:pt idx="1602">
                  <c:v>1800</c:v>
                </c:pt>
                <c:pt idx="1603">
                  <c:v>1800</c:v>
                </c:pt>
                <c:pt idx="1604">
                  <c:v>1800</c:v>
                </c:pt>
                <c:pt idx="1605">
                  <c:v>1800</c:v>
                </c:pt>
                <c:pt idx="1606">
                  <c:v>1800</c:v>
                </c:pt>
                <c:pt idx="1607">
                  <c:v>1800</c:v>
                </c:pt>
                <c:pt idx="1608">
                  <c:v>1800</c:v>
                </c:pt>
                <c:pt idx="1609">
                  <c:v>1800</c:v>
                </c:pt>
                <c:pt idx="1610">
                  <c:v>1800</c:v>
                </c:pt>
                <c:pt idx="1611">
                  <c:v>1800</c:v>
                </c:pt>
                <c:pt idx="1612">
                  <c:v>1800</c:v>
                </c:pt>
                <c:pt idx="1613">
                  <c:v>1800</c:v>
                </c:pt>
                <c:pt idx="1614">
                  <c:v>1800</c:v>
                </c:pt>
                <c:pt idx="1615">
                  <c:v>1800</c:v>
                </c:pt>
                <c:pt idx="1616">
                  <c:v>1800</c:v>
                </c:pt>
                <c:pt idx="1617">
                  <c:v>1800</c:v>
                </c:pt>
                <c:pt idx="1618">
                  <c:v>1800</c:v>
                </c:pt>
                <c:pt idx="1619">
                  <c:v>1800</c:v>
                </c:pt>
                <c:pt idx="1620">
                  <c:v>1800</c:v>
                </c:pt>
                <c:pt idx="1621">
                  <c:v>1800</c:v>
                </c:pt>
                <c:pt idx="1622">
                  <c:v>1800</c:v>
                </c:pt>
                <c:pt idx="1623">
                  <c:v>1800</c:v>
                </c:pt>
                <c:pt idx="1624">
                  <c:v>1800</c:v>
                </c:pt>
                <c:pt idx="1625">
                  <c:v>1800</c:v>
                </c:pt>
                <c:pt idx="1626">
                  <c:v>1800</c:v>
                </c:pt>
                <c:pt idx="1627">
                  <c:v>1800</c:v>
                </c:pt>
                <c:pt idx="1628">
                  <c:v>1800</c:v>
                </c:pt>
                <c:pt idx="1629">
                  <c:v>1800</c:v>
                </c:pt>
                <c:pt idx="1630">
                  <c:v>1800</c:v>
                </c:pt>
                <c:pt idx="1631">
                  <c:v>1800</c:v>
                </c:pt>
                <c:pt idx="1632">
                  <c:v>1800</c:v>
                </c:pt>
                <c:pt idx="1633">
                  <c:v>1800</c:v>
                </c:pt>
                <c:pt idx="1634">
                  <c:v>1800</c:v>
                </c:pt>
                <c:pt idx="1635">
                  <c:v>1800</c:v>
                </c:pt>
                <c:pt idx="1636">
                  <c:v>1800</c:v>
                </c:pt>
                <c:pt idx="1637">
                  <c:v>1800</c:v>
                </c:pt>
                <c:pt idx="1638">
                  <c:v>1800</c:v>
                </c:pt>
                <c:pt idx="1639">
                  <c:v>1800</c:v>
                </c:pt>
                <c:pt idx="1640">
                  <c:v>1800</c:v>
                </c:pt>
                <c:pt idx="1641">
                  <c:v>1800</c:v>
                </c:pt>
                <c:pt idx="1642">
                  <c:v>1800</c:v>
                </c:pt>
                <c:pt idx="1643">
                  <c:v>1800</c:v>
                </c:pt>
                <c:pt idx="1644">
                  <c:v>1399</c:v>
                </c:pt>
                <c:pt idx="1645">
                  <c:v>1399</c:v>
                </c:pt>
                <c:pt idx="1646">
                  <c:v>1399</c:v>
                </c:pt>
                <c:pt idx="1647">
                  <c:v>1399</c:v>
                </c:pt>
                <c:pt idx="1648">
                  <c:v>1399</c:v>
                </c:pt>
                <c:pt idx="1649">
                  <c:v>1399</c:v>
                </c:pt>
                <c:pt idx="1650">
                  <c:v>1399</c:v>
                </c:pt>
                <c:pt idx="1651">
                  <c:v>1399</c:v>
                </c:pt>
                <c:pt idx="1652">
                  <c:v>1399</c:v>
                </c:pt>
                <c:pt idx="1653">
                  <c:v>1399</c:v>
                </c:pt>
                <c:pt idx="1654">
                  <c:v>1399</c:v>
                </c:pt>
                <c:pt idx="1655">
                  <c:v>1399</c:v>
                </c:pt>
                <c:pt idx="1656">
                  <c:v>1399</c:v>
                </c:pt>
                <c:pt idx="1657">
                  <c:v>1399</c:v>
                </c:pt>
                <c:pt idx="1658">
                  <c:v>1399</c:v>
                </c:pt>
                <c:pt idx="1659">
                  <c:v>1399</c:v>
                </c:pt>
                <c:pt idx="1660">
                  <c:v>1399</c:v>
                </c:pt>
                <c:pt idx="1661">
                  <c:v>1399</c:v>
                </c:pt>
                <c:pt idx="1662">
                  <c:v>1399</c:v>
                </c:pt>
                <c:pt idx="1663">
                  <c:v>1399</c:v>
                </c:pt>
                <c:pt idx="1664">
                  <c:v>1399</c:v>
                </c:pt>
                <c:pt idx="1665">
                  <c:v>1399</c:v>
                </c:pt>
                <c:pt idx="1666">
                  <c:v>1399</c:v>
                </c:pt>
                <c:pt idx="1667">
                  <c:v>1399</c:v>
                </c:pt>
                <c:pt idx="1668">
                  <c:v>1399</c:v>
                </c:pt>
                <c:pt idx="1669">
                  <c:v>1399</c:v>
                </c:pt>
                <c:pt idx="1670">
                  <c:v>1399</c:v>
                </c:pt>
                <c:pt idx="1671">
                  <c:v>1399</c:v>
                </c:pt>
                <c:pt idx="1672">
                  <c:v>1399</c:v>
                </c:pt>
                <c:pt idx="1673">
                  <c:v>1399</c:v>
                </c:pt>
                <c:pt idx="1674">
                  <c:v>1399</c:v>
                </c:pt>
                <c:pt idx="1675">
                  <c:v>1399</c:v>
                </c:pt>
                <c:pt idx="1676">
                  <c:v>1399</c:v>
                </c:pt>
                <c:pt idx="1677">
                  <c:v>1399</c:v>
                </c:pt>
                <c:pt idx="1678">
                  <c:v>1399</c:v>
                </c:pt>
                <c:pt idx="1679">
                  <c:v>1399</c:v>
                </c:pt>
                <c:pt idx="1680">
                  <c:v>1399</c:v>
                </c:pt>
                <c:pt idx="1681">
                  <c:v>1399</c:v>
                </c:pt>
                <c:pt idx="1682">
                  <c:v>1399</c:v>
                </c:pt>
                <c:pt idx="1683">
                  <c:v>1399</c:v>
                </c:pt>
                <c:pt idx="1684">
                  <c:v>1399</c:v>
                </c:pt>
                <c:pt idx="1685">
                  <c:v>1399</c:v>
                </c:pt>
                <c:pt idx="1686">
                  <c:v>1399</c:v>
                </c:pt>
                <c:pt idx="1687">
                  <c:v>1399</c:v>
                </c:pt>
                <c:pt idx="1688">
                  <c:v>1399</c:v>
                </c:pt>
                <c:pt idx="1689">
                  <c:v>1399</c:v>
                </c:pt>
                <c:pt idx="1690">
                  <c:v>1399</c:v>
                </c:pt>
                <c:pt idx="1691">
                  <c:v>1399</c:v>
                </c:pt>
                <c:pt idx="1692">
                  <c:v>1399</c:v>
                </c:pt>
                <c:pt idx="1693">
                  <c:v>1399</c:v>
                </c:pt>
                <c:pt idx="1694">
                  <c:v>1399</c:v>
                </c:pt>
                <c:pt idx="1695">
                  <c:v>1399</c:v>
                </c:pt>
                <c:pt idx="1696">
                  <c:v>1399</c:v>
                </c:pt>
                <c:pt idx="1697">
                  <c:v>1399</c:v>
                </c:pt>
                <c:pt idx="1698">
                  <c:v>1399</c:v>
                </c:pt>
                <c:pt idx="1699">
                  <c:v>1399</c:v>
                </c:pt>
                <c:pt idx="1700">
                  <c:v>1399</c:v>
                </c:pt>
                <c:pt idx="1701">
                  <c:v>1399</c:v>
                </c:pt>
                <c:pt idx="1702">
                  <c:v>1399</c:v>
                </c:pt>
                <c:pt idx="1703">
                  <c:v>1399</c:v>
                </c:pt>
                <c:pt idx="1704">
                  <c:v>1600</c:v>
                </c:pt>
                <c:pt idx="1705">
                  <c:v>1600</c:v>
                </c:pt>
                <c:pt idx="1706">
                  <c:v>1600</c:v>
                </c:pt>
                <c:pt idx="1707">
                  <c:v>1600</c:v>
                </c:pt>
                <c:pt idx="1708">
                  <c:v>1600</c:v>
                </c:pt>
                <c:pt idx="1709">
                  <c:v>1600</c:v>
                </c:pt>
                <c:pt idx="1710">
                  <c:v>1600</c:v>
                </c:pt>
                <c:pt idx="1711">
                  <c:v>1600</c:v>
                </c:pt>
                <c:pt idx="1712">
                  <c:v>1600</c:v>
                </c:pt>
                <c:pt idx="1713">
                  <c:v>1600</c:v>
                </c:pt>
                <c:pt idx="1714">
                  <c:v>1600</c:v>
                </c:pt>
                <c:pt idx="1715">
                  <c:v>1600</c:v>
                </c:pt>
                <c:pt idx="1716">
                  <c:v>1600</c:v>
                </c:pt>
                <c:pt idx="1717">
                  <c:v>1600</c:v>
                </c:pt>
                <c:pt idx="1718">
                  <c:v>1600</c:v>
                </c:pt>
                <c:pt idx="1719">
                  <c:v>1600</c:v>
                </c:pt>
                <c:pt idx="1720">
                  <c:v>1600</c:v>
                </c:pt>
                <c:pt idx="1721">
                  <c:v>1600</c:v>
                </c:pt>
                <c:pt idx="1722">
                  <c:v>1600</c:v>
                </c:pt>
                <c:pt idx="1723">
                  <c:v>1600</c:v>
                </c:pt>
                <c:pt idx="1724">
                  <c:v>1600</c:v>
                </c:pt>
                <c:pt idx="1725">
                  <c:v>1600</c:v>
                </c:pt>
                <c:pt idx="1726">
                  <c:v>1600</c:v>
                </c:pt>
                <c:pt idx="1727">
                  <c:v>1600</c:v>
                </c:pt>
                <c:pt idx="1728">
                  <c:v>1600</c:v>
                </c:pt>
                <c:pt idx="1729">
                  <c:v>1600</c:v>
                </c:pt>
                <c:pt idx="1730">
                  <c:v>1600</c:v>
                </c:pt>
                <c:pt idx="1731">
                  <c:v>1600</c:v>
                </c:pt>
                <c:pt idx="1732">
                  <c:v>1600</c:v>
                </c:pt>
                <c:pt idx="1733">
                  <c:v>1600</c:v>
                </c:pt>
                <c:pt idx="1734">
                  <c:v>1600</c:v>
                </c:pt>
                <c:pt idx="1735">
                  <c:v>1600</c:v>
                </c:pt>
                <c:pt idx="1736">
                  <c:v>1600</c:v>
                </c:pt>
                <c:pt idx="1737">
                  <c:v>1600</c:v>
                </c:pt>
                <c:pt idx="1738">
                  <c:v>1600</c:v>
                </c:pt>
                <c:pt idx="1739">
                  <c:v>1600</c:v>
                </c:pt>
                <c:pt idx="1740">
                  <c:v>1600</c:v>
                </c:pt>
                <c:pt idx="1741">
                  <c:v>1600</c:v>
                </c:pt>
                <c:pt idx="1742">
                  <c:v>1600</c:v>
                </c:pt>
                <c:pt idx="1743">
                  <c:v>1600</c:v>
                </c:pt>
                <c:pt idx="1744">
                  <c:v>1600</c:v>
                </c:pt>
                <c:pt idx="1745">
                  <c:v>1600</c:v>
                </c:pt>
                <c:pt idx="1746">
                  <c:v>1600</c:v>
                </c:pt>
                <c:pt idx="1747">
                  <c:v>1600</c:v>
                </c:pt>
                <c:pt idx="1748">
                  <c:v>1600</c:v>
                </c:pt>
                <c:pt idx="1749">
                  <c:v>1600</c:v>
                </c:pt>
                <c:pt idx="1750">
                  <c:v>1600</c:v>
                </c:pt>
                <c:pt idx="1751">
                  <c:v>1600</c:v>
                </c:pt>
                <c:pt idx="1752">
                  <c:v>1600</c:v>
                </c:pt>
                <c:pt idx="1753">
                  <c:v>1600</c:v>
                </c:pt>
                <c:pt idx="1754">
                  <c:v>1600</c:v>
                </c:pt>
                <c:pt idx="1755">
                  <c:v>1600</c:v>
                </c:pt>
                <c:pt idx="1756">
                  <c:v>1600</c:v>
                </c:pt>
                <c:pt idx="1757">
                  <c:v>1600</c:v>
                </c:pt>
                <c:pt idx="1758">
                  <c:v>1600</c:v>
                </c:pt>
                <c:pt idx="1759">
                  <c:v>1600</c:v>
                </c:pt>
                <c:pt idx="1760">
                  <c:v>1600</c:v>
                </c:pt>
                <c:pt idx="1761">
                  <c:v>1600</c:v>
                </c:pt>
                <c:pt idx="1762">
                  <c:v>1600</c:v>
                </c:pt>
                <c:pt idx="1763">
                  <c:v>1600</c:v>
                </c:pt>
                <c:pt idx="1764">
                  <c:v>2000</c:v>
                </c:pt>
                <c:pt idx="1765">
                  <c:v>2000</c:v>
                </c:pt>
                <c:pt idx="1766">
                  <c:v>2000</c:v>
                </c:pt>
                <c:pt idx="1767">
                  <c:v>2000</c:v>
                </c:pt>
                <c:pt idx="1768">
                  <c:v>2000</c:v>
                </c:pt>
                <c:pt idx="1769">
                  <c:v>2000</c:v>
                </c:pt>
                <c:pt idx="1770">
                  <c:v>2000</c:v>
                </c:pt>
                <c:pt idx="1771">
                  <c:v>2000</c:v>
                </c:pt>
                <c:pt idx="1772">
                  <c:v>2000</c:v>
                </c:pt>
                <c:pt idx="1773">
                  <c:v>2000</c:v>
                </c:pt>
                <c:pt idx="1774">
                  <c:v>2000</c:v>
                </c:pt>
                <c:pt idx="1775">
                  <c:v>2000</c:v>
                </c:pt>
                <c:pt idx="1776">
                  <c:v>2000</c:v>
                </c:pt>
                <c:pt idx="1777">
                  <c:v>2000</c:v>
                </c:pt>
                <c:pt idx="1778">
                  <c:v>2000</c:v>
                </c:pt>
                <c:pt idx="1779">
                  <c:v>2000</c:v>
                </c:pt>
                <c:pt idx="1780">
                  <c:v>2000</c:v>
                </c:pt>
                <c:pt idx="1781">
                  <c:v>2000</c:v>
                </c:pt>
                <c:pt idx="1782">
                  <c:v>2000</c:v>
                </c:pt>
                <c:pt idx="1783">
                  <c:v>2000</c:v>
                </c:pt>
                <c:pt idx="1784">
                  <c:v>2000</c:v>
                </c:pt>
                <c:pt idx="1785">
                  <c:v>2000</c:v>
                </c:pt>
                <c:pt idx="1786">
                  <c:v>2000</c:v>
                </c:pt>
                <c:pt idx="1787">
                  <c:v>2000</c:v>
                </c:pt>
                <c:pt idx="1788">
                  <c:v>2000</c:v>
                </c:pt>
                <c:pt idx="1789">
                  <c:v>2000</c:v>
                </c:pt>
                <c:pt idx="1790">
                  <c:v>2000</c:v>
                </c:pt>
                <c:pt idx="1791">
                  <c:v>2000</c:v>
                </c:pt>
                <c:pt idx="1792">
                  <c:v>2000</c:v>
                </c:pt>
                <c:pt idx="1793">
                  <c:v>2000</c:v>
                </c:pt>
                <c:pt idx="1794">
                  <c:v>2000</c:v>
                </c:pt>
                <c:pt idx="1795">
                  <c:v>2000</c:v>
                </c:pt>
                <c:pt idx="1796">
                  <c:v>2000</c:v>
                </c:pt>
                <c:pt idx="1797">
                  <c:v>2000</c:v>
                </c:pt>
                <c:pt idx="1798">
                  <c:v>2000</c:v>
                </c:pt>
                <c:pt idx="1799">
                  <c:v>2000</c:v>
                </c:pt>
                <c:pt idx="1800">
                  <c:v>2000</c:v>
                </c:pt>
                <c:pt idx="1801">
                  <c:v>2000</c:v>
                </c:pt>
                <c:pt idx="1802">
                  <c:v>2000</c:v>
                </c:pt>
                <c:pt idx="1803">
                  <c:v>2000</c:v>
                </c:pt>
                <c:pt idx="1804">
                  <c:v>2000</c:v>
                </c:pt>
                <c:pt idx="1805">
                  <c:v>2000</c:v>
                </c:pt>
                <c:pt idx="1806">
                  <c:v>2000</c:v>
                </c:pt>
                <c:pt idx="1807">
                  <c:v>2000</c:v>
                </c:pt>
                <c:pt idx="1808">
                  <c:v>2000</c:v>
                </c:pt>
                <c:pt idx="1809">
                  <c:v>2000</c:v>
                </c:pt>
                <c:pt idx="1810">
                  <c:v>2000</c:v>
                </c:pt>
                <c:pt idx="1811">
                  <c:v>2000</c:v>
                </c:pt>
                <c:pt idx="1812">
                  <c:v>2000</c:v>
                </c:pt>
                <c:pt idx="1813">
                  <c:v>2000</c:v>
                </c:pt>
                <c:pt idx="1814">
                  <c:v>2000</c:v>
                </c:pt>
                <c:pt idx="1815">
                  <c:v>2000</c:v>
                </c:pt>
                <c:pt idx="1816">
                  <c:v>2000</c:v>
                </c:pt>
                <c:pt idx="1817">
                  <c:v>2000</c:v>
                </c:pt>
                <c:pt idx="1818">
                  <c:v>2000</c:v>
                </c:pt>
                <c:pt idx="1819">
                  <c:v>2000</c:v>
                </c:pt>
                <c:pt idx="1820">
                  <c:v>2000</c:v>
                </c:pt>
                <c:pt idx="1821">
                  <c:v>2000</c:v>
                </c:pt>
                <c:pt idx="1822">
                  <c:v>2000</c:v>
                </c:pt>
                <c:pt idx="1823">
                  <c:v>1828.57142857134</c:v>
                </c:pt>
                <c:pt idx="1824">
                  <c:v>1600</c:v>
                </c:pt>
                <c:pt idx="1825">
                  <c:v>1600</c:v>
                </c:pt>
                <c:pt idx="1826">
                  <c:v>1600</c:v>
                </c:pt>
                <c:pt idx="1827">
                  <c:v>1600</c:v>
                </c:pt>
                <c:pt idx="1828">
                  <c:v>1600</c:v>
                </c:pt>
                <c:pt idx="1829">
                  <c:v>1600</c:v>
                </c:pt>
                <c:pt idx="1830">
                  <c:v>1600</c:v>
                </c:pt>
                <c:pt idx="1831">
                  <c:v>1600</c:v>
                </c:pt>
                <c:pt idx="1832">
                  <c:v>1600</c:v>
                </c:pt>
                <c:pt idx="1833">
                  <c:v>1600</c:v>
                </c:pt>
                <c:pt idx="1834">
                  <c:v>1600</c:v>
                </c:pt>
                <c:pt idx="1835">
                  <c:v>1600</c:v>
                </c:pt>
                <c:pt idx="1836">
                  <c:v>1600</c:v>
                </c:pt>
                <c:pt idx="1837">
                  <c:v>1600</c:v>
                </c:pt>
                <c:pt idx="1838">
                  <c:v>1600</c:v>
                </c:pt>
                <c:pt idx="1839">
                  <c:v>1600</c:v>
                </c:pt>
                <c:pt idx="1840">
                  <c:v>1600</c:v>
                </c:pt>
                <c:pt idx="1841">
                  <c:v>1600</c:v>
                </c:pt>
                <c:pt idx="1842">
                  <c:v>1600</c:v>
                </c:pt>
                <c:pt idx="1843">
                  <c:v>1600</c:v>
                </c:pt>
                <c:pt idx="1844">
                  <c:v>1600</c:v>
                </c:pt>
                <c:pt idx="1845">
                  <c:v>1600</c:v>
                </c:pt>
                <c:pt idx="1846">
                  <c:v>1600</c:v>
                </c:pt>
                <c:pt idx="1847">
                  <c:v>1600</c:v>
                </c:pt>
                <c:pt idx="1848">
                  <c:v>1600</c:v>
                </c:pt>
                <c:pt idx="1849">
                  <c:v>1600</c:v>
                </c:pt>
                <c:pt idx="1850">
                  <c:v>1600</c:v>
                </c:pt>
                <c:pt idx="1851">
                  <c:v>1600</c:v>
                </c:pt>
                <c:pt idx="1852">
                  <c:v>1600</c:v>
                </c:pt>
                <c:pt idx="1853">
                  <c:v>1600</c:v>
                </c:pt>
                <c:pt idx="1854">
                  <c:v>1600</c:v>
                </c:pt>
                <c:pt idx="1855">
                  <c:v>1600</c:v>
                </c:pt>
                <c:pt idx="1856">
                  <c:v>1600</c:v>
                </c:pt>
                <c:pt idx="1857">
                  <c:v>1600</c:v>
                </c:pt>
                <c:pt idx="1858">
                  <c:v>1600</c:v>
                </c:pt>
                <c:pt idx="1859">
                  <c:v>1600</c:v>
                </c:pt>
                <c:pt idx="1860">
                  <c:v>1600</c:v>
                </c:pt>
                <c:pt idx="1861">
                  <c:v>1600</c:v>
                </c:pt>
                <c:pt idx="1862">
                  <c:v>1600</c:v>
                </c:pt>
                <c:pt idx="1863">
                  <c:v>1600</c:v>
                </c:pt>
                <c:pt idx="1864">
                  <c:v>1600</c:v>
                </c:pt>
                <c:pt idx="1865">
                  <c:v>1600</c:v>
                </c:pt>
                <c:pt idx="1866">
                  <c:v>1600</c:v>
                </c:pt>
                <c:pt idx="1867">
                  <c:v>1600</c:v>
                </c:pt>
                <c:pt idx="1868">
                  <c:v>1600</c:v>
                </c:pt>
                <c:pt idx="1869">
                  <c:v>1600</c:v>
                </c:pt>
                <c:pt idx="1870">
                  <c:v>1600</c:v>
                </c:pt>
                <c:pt idx="1871">
                  <c:v>1600</c:v>
                </c:pt>
                <c:pt idx="1872">
                  <c:v>1600</c:v>
                </c:pt>
                <c:pt idx="1873">
                  <c:v>1600</c:v>
                </c:pt>
                <c:pt idx="1874">
                  <c:v>1600</c:v>
                </c:pt>
                <c:pt idx="1875">
                  <c:v>1600</c:v>
                </c:pt>
                <c:pt idx="1876">
                  <c:v>1600</c:v>
                </c:pt>
                <c:pt idx="1877">
                  <c:v>1600</c:v>
                </c:pt>
                <c:pt idx="1878">
                  <c:v>1600</c:v>
                </c:pt>
                <c:pt idx="1879">
                  <c:v>1600</c:v>
                </c:pt>
                <c:pt idx="1880">
                  <c:v>1600</c:v>
                </c:pt>
                <c:pt idx="1881">
                  <c:v>1600</c:v>
                </c:pt>
                <c:pt idx="1882">
                  <c:v>1600</c:v>
                </c:pt>
                <c:pt idx="1883">
                  <c:v>1600</c:v>
                </c:pt>
                <c:pt idx="1884">
                  <c:v>2300</c:v>
                </c:pt>
                <c:pt idx="1885">
                  <c:v>2300</c:v>
                </c:pt>
                <c:pt idx="1886">
                  <c:v>2300</c:v>
                </c:pt>
                <c:pt idx="1887">
                  <c:v>2300</c:v>
                </c:pt>
                <c:pt idx="1888">
                  <c:v>2300</c:v>
                </c:pt>
                <c:pt idx="1889">
                  <c:v>2300</c:v>
                </c:pt>
                <c:pt idx="1890">
                  <c:v>2300</c:v>
                </c:pt>
                <c:pt idx="1891">
                  <c:v>2300</c:v>
                </c:pt>
                <c:pt idx="1892">
                  <c:v>2300</c:v>
                </c:pt>
                <c:pt idx="1893">
                  <c:v>2300</c:v>
                </c:pt>
                <c:pt idx="1894">
                  <c:v>2300</c:v>
                </c:pt>
                <c:pt idx="1895">
                  <c:v>2300</c:v>
                </c:pt>
                <c:pt idx="1896">
                  <c:v>2300</c:v>
                </c:pt>
                <c:pt idx="1897">
                  <c:v>2300</c:v>
                </c:pt>
                <c:pt idx="1898">
                  <c:v>2300</c:v>
                </c:pt>
                <c:pt idx="1899">
                  <c:v>2300</c:v>
                </c:pt>
                <c:pt idx="1900">
                  <c:v>2300</c:v>
                </c:pt>
                <c:pt idx="1901">
                  <c:v>2300</c:v>
                </c:pt>
                <c:pt idx="1902">
                  <c:v>2300</c:v>
                </c:pt>
                <c:pt idx="1903">
                  <c:v>2300</c:v>
                </c:pt>
                <c:pt idx="1904">
                  <c:v>2300</c:v>
                </c:pt>
                <c:pt idx="1905">
                  <c:v>2300</c:v>
                </c:pt>
                <c:pt idx="1906">
                  <c:v>2300</c:v>
                </c:pt>
                <c:pt idx="1907">
                  <c:v>2300</c:v>
                </c:pt>
                <c:pt idx="1908">
                  <c:v>2300</c:v>
                </c:pt>
                <c:pt idx="1909">
                  <c:v>2300</c:v>
                </c:pt>
                <c:pt idx="1910">
                  <c:v>2300</c:v>
                </c:pt>
                <c:pt idx="1911">
                  <c:v>2300</c:v>
                </c:pt>
                <c:pt idx="1912">
                  <c:v>2300</c:v>
                </c:pt>
                <c:pt idx="1913">
                  <c:v>2300</c:v>
                </c:pt>
                <c:pt idx="1914">
                  <c:v>2300</c:v>
                </c:pt>
                <c:pt idx="1915">
                  <c:v>2300</c:v>
                </c:pt>
                <c:pt idx="1916">
                  <c:v>2300</c:v>
                </c:pt>
                <c:pt idx="1917">
                  <c:v>2300</c:v>
                </c:pt>
                <c:pt idx="1918">
                  <c:v>2300</c:v>
                </c:pt>
                <c:pt idx="1919">
                  <c:v>2300</c:v>
                </c:pt>
                <c:pt idx="1920">
                  <c:v>2300</c:v>
                </c:pt>
                <c:pt idx="1921">
                  <c:v>2300</c:v>
                </c:pt>
                <c:pt idx="1922">
                  <c:v>2300</c:v>
                </c:pt>
                <c:pt idx="1923">
                  <c:v>2300</c:v>
                </c:pt>
                <c:pt idx="1924">
                  <c:v>2300</c:v>
                </c:pt>
                <c:pt idx="1925">
                  <c:v>2300</c:v>
                </c:pt>
                <c:pt idx="1926">
                  <c:v>2300</c:v>
                </c:pt>
                <c:pt idx="1927">
                  <c:v>2300</c:v>
                </c:pt>
                <c:pt idx="1928">
                  <c:v>2300</c:v>
                </c:pt>
                <c:pt idx="1929">
                  <c:v>2300</c:v>
                </c:pt>
                <c:pt idx="1930">
                  <c:v>2300</c:v>
                </c:pt>
                <c:pt idx="1931">
                  <c:v>2300</c:v>
                </c:pt>
                <c:pt idx="1932">
                  <c:v>2300</c:v>
                </c:pt>
                <c:pt idx="1933">
                  <c:v>2300</c:v>
                </c:pt>
                <c:pt idx="1934">
                  <c:v>2300</c:v>
                </c:pt>
                <c:pt idx="1935">
                  <c:v>2300</c:v>
                </c:pt>
                <c:pt idx="1936">
                  <c:v>2300</c:v>
                </c:pt>
                <c:pt idx="1937">
                  <c:v>2300</c:v>
                </c:pt>
                <c:pt idx="1938">
                  <c:v>2300</c:v>
                </c:pt>
                <c:pt idx="1939">
                  <c:v>2300</c:v>
                </c:pt>
                <c:pt idx="1940">
                  <c:v>2300</c:v>
                </c:pt>
                <c:pt idx="1941">
                  <c:v>2300</c:v>
                </c:pt>
                <c:pt idx="1942">
                  <c:v>2300</c:v>
                </c:pt>
                <c:pt idx="1943">
                  <c:v>2300</c:v>
                </c:pt>
                <c:pt idx="1944">
                  <c:v>2100</c:v>
                </c:pt>
                <c:pt idx="1945">
                  <c:v>2100</c:v>
                </c:pt>
                <c:pt idx="1946">
                  <c:v>2100</c:v>
                </c:pt>
                <c:pt idx="1947">
                  <c:v>2100</c:v>
                </c:pt>
                <c:pt idx="1948">
                  <c:v>2100</c:v>
                </c:pt>
                <c:pt idx="1949">
                  <c:v>2100</c:v>
                </c:pt>
                <c:pt idx="1950">
                  <c:v>2100</c:v>
                </c:pt>
                <c:pt idx="1951">
                  <c:v>2100</c:v>
                </c:pt>
                <c:pt idx="1952">
                  <c:v>2100</c:v>
                </c:pt>
                <c:pt idx="1953">
                  <c:v>2100</c:v>
                </c:pt>
                <c:pt idx="1954">
                  <c:v>2100</c:v>
                </c:pt>
                <c:pt idx="1955">
                  <c:v>2100</c:v>
                </c:pt>
                <c:pt idx="1956">
                  <c:v>2100</c:v>
                </c:pt>
                <c:pt idx="1957">
                  <c:v>2100</c:v>
                </c:pt>
                <c:pt idx="1958">
                  <c:v>2100</c:v>
                </c:pt>
                <c:pt idx="1959">
                  <c:v>2100</c:v>
                </c:pt>
                <c:pt idx="1960">
                  <c:v>2100</c:v>
                </c:pt>
                <c:pt idx="1961">
                  <c:v>2100</c:v>
                </c:pt>
                <c:pt idx="1962">
                  <c:v>2100</c:v>
                </c:pt>
                <c:pt idx="1963">
                  <c:v>2100</c:v>
                </c:pt>
                <c:pt idx="1964">
                  <c:v>2100</c:v>
                </c:pt>
                <c:pt idx="1965">
                  <c:v>2100</c:v>
                </c:pt>
                <c:pt idx="1966">
                  <c:v>2100</c:v>
                </c:pt>
                <c:pt idx="1967">
                  <c:v>2100</c:v>
                </c:pt>
                <c:pt idx="1968">
                  <c:v>2100</c:v>
                </c:pt>
                <c:pt idx="1969">
                  <c:v>2100</c:v>
                </c:pt>
                <c:pt idx="1970">
                  <c:v>2100</c:v>
                </c:pt>
                <c:pt idx="1971">
                  <c:v>2100</c:v>
                </c:pt>
                <c:pt idx="1972">
                  <c:v>2100</c:v>
                </c:pt>
                <c:pt idx="1973">
                  <c:v>2100</c:v>
                </c:pt>
                <c:pt idx="1974">
                  <c:v>2100</c:v>
                </c:pt>
                <c:pt idx="1975">
                  <c:v>2100</c:v>
                </c:pt>
                <c:pt idx="1976">
                  <c:v>2100</c:v>
                </c:pt>
                <c:pt idx="1977">
                  <c:v>2100</c:v>
                </c:pt>
                <c:pt idx="1978">
                  <c:v>2100</c:v>
                </c:pt>
                <c:pt idx="1979">
                  <c:v>2100</c:v>
                </c:pt>
                <c:pt idx="1980">
                  <c:v>2100</c:v>
                </c:pt>
                <c:pt idx="1981">
                  <c:v>2100</c:v>
                </c:pt>
                <c:pt idx="1982">
                  <c:v>2100</c:v>
                </c:pt>
                <c:pt idx="1983">
                  <c:v>2100</c:v>
                </c:pt>
                <c:pt idx="1984">
                  <c:v>2100</c:v>
                </c:pt>
                <c:pt idx="1985">
                  <c:v>2100</c:v>
                </c:pt>
                <c:pt idx="1986">
                  <c:v>2100</c:v>
                </c:pt>
                <c:pt idx="1987">
                  <c:v>2100</c:v>
                </c:pt>
                <c:pt idx="1988">
                  <c:v>2100</c:v>
                </c:pt>
                <c:pt idx="1989">
                  <c:v>2100</c:v>
                </c:pt>
                <c:pt idx="1990">
                  <c:v>2100</c:v>
                </c:pt>
                <c:pt idx="1991">
                  <c:v>2100</c:v>
                </c:pt>
                <c:pt idx="1992">
                  <c:v>2100</c:v>
                </c:pt>
                <c:pt idx="1993">
                  <c:v>2100</c:v>
                </c:pt>
                <c:pt idx="1994">
                  <c:v>2100</c:v>
                </c:pt>
                <c:pt idx="1995">
                  <c:v>2100</c:v>
                </c:pt>
                <c:pt idx="1996">
                  <c:v>2100</c:v>
                </c:pt>
                <c:pt idx="1997">
                  <c:v>2100</c:v>
                </c:pt>
                <c:pt idx="1998">
                  <c:v>2100</c:v>
                </c:pt>
                <c:pt idx="1999">
                  <c:v>2100</c:v>
                </c:pt>
                <c:pt idx="2000">
                  <c:v>2100</c:v>
                </c:pt>
                <c:pt idx="2001">
                  <c:v>2100</c:v>
                </c:pt>
                <c:pt idx="2002">
                  <c:v>2100</c:v>
                </c:pt>
                <c:pt idx="2003">
                  <c:v>2100</c:v>
                </c:pt>
                <c:pt idx="2004">
                  <c:v>1699</c:v>
                </c:pt>
                <c:pt idx="2005">
                  <c:v>1699</c:v>
                </c:pt>
                <c:pt idx="2006">
                  <c:v>1699</c:v>
                </c:pt>
                <c:pt idx="2007">
                  <c:v>1699</c:v>
                </c:pt>
                <c:pt idx="2008">
                  <c:v>1699</c:v>
                </c:pt>
                <c:pt idx="2009">
                  <c:v>1699</c:v>
                </c:pt>
                <c:pt idx="2010">
                  <c:v>1699</c:v>
                </c:pt>
                <c:pt idx="2011">
                  <c:v>1699</c:v>
                </c:pt>
                <c:pt idx="2012">
                  <c:v>1699</c:v>
                </c:pt>
                <c:pt idx="2013">
                  <c:v>1699</c:v>
                </c:pt>
                <c:pt idx="2014">
                  <c:v>1699</c:v>
                </c:pt>
                <c:pt idx="2015">
                  <c:v>1699</c:v>
                </c:pt>
                <c:pt idx="2016">
                  <c:v>1699</c:v>
                </c:pt>
                <c:pt idx="2017">
                  <c:v>1699</c:v>
                </c:pt>
                <c:pt idx="2018">
                  <c:v>1699</c:v>
                </c:pt>
                <c:pt idx="2019">
                  <c:v>1699</c:v>
                </c:pt>
                <c:pt idx="2020">
                  <c:v>1699</c:v>
                </c:pt>
                <c:pt idx="2021">
                  <c:v>1699</c:v>
                </c:pt>
                <c:pt idx="2022">
                  <c:v>1699</c:v>
                </c:pt>
                <c:pt idx="2023">
                  <c:v>1699</c:v>
                </c:pt>
                <c:pt idx="2024">
                  <c:v>1699</c:v>
                </c:pt>
                <c:pt idx="2025">
                  <c:v>1699</c:v>
                </c:pt>
                <c:pt idx="2026">
                  <c:v>1699</c:v>
                </c:pt>
                <c:pt idx="2027">
                  <c:v>1699</c:v>
                </c:pt>
                <c:pt idx="2028">
                  <c:v>1699</c:v>
                </c:pt>
                <c:pt idx="2029">
                  <c:v>1699</c:v>
                </c:pt>
                <c:pt idx="2030">
                  <c:v>1699</c:v>
                </c:pt>
                <c:pt idx="2031">
                  <c:v>1699</c:v>
                </c:pt>
                <c:pt idx="2032">
                  <c:v>1699</c:v>
                </c:pt>
                <c:pt idx="2033">
                  <c:v>1699</c:v>
                </c:pt>
                <c:pt idx="2034">
                  <c:v>1699</c:v>
                </c:pt>
                <c:pt idx="2035">
                  <c:v>1699</c:v>
                </c:pt>
                <c:pt idx="2036">
                  <c:v>1699</c:v>
                </c:pt>
                <c:pt idx="2037">
                  <c:v>1699</c:v>
                </c:pt>
                <c:pt idx="2038">
                  <c:v>1699</c:v>
                </c:pt>
                <c:pt idx="2039">
                  <c:v>1699</c:v>
                </c:pt>
                <c:pt idx="2040">
                  <c:v>1699</c:v>
                </c:pt>
                <c:pt idx="2041">
                  <c:v>1699</c:v>
                </c:pt>
                <c:pt idx="2042">
                  <c:v>1699</c:v>
                </c:pt>
                <c:pt idx="2043">
                  <c:v>1699</c:v>
                </c:pt>
                <c:pt idx="2044">
                  <c:v>1699</c:v>
                </c:pt>
                <c:pt idx="2045">
                  <c:v>1699</c:v>
                </c:pt>
                <c:pt idx="2046">
                  <c:v>1699</c:v>
                </c:pt>
                <c:pt idx="2047">
                  <c:v>1699</c:v>
                </c:pt>
                <c:pt idx="2048">
                  <c:v>1699</c:v>
                </c:pt>
                <c:pt idx="2049">
                  <c:v>1699</c:v>
                </c:pt>
                <c:pt idx="2050">
                  <c:v>1699</c:v>
                </c:pt>
                <c:pt idx="2051">
                  <c:v>1699</c:v>
                </c:pt>
                <c:pt idx="2052">
                  <c:v>1699</c:v>
                </c:pt>
                <c:pt idx="2053">
                  <c:v>1699</c:v>
                </c:pt>
                <c:pt idx="2054">
                  <c:v>1699</c:v>
                </c:pt>
                <c:pt idx="2055">
                  <c:v>1699</c:v>
                </c:pt>
                <c:pt idx="2056">
                  <c:v>1699</c:v>
                </c:pt>
                <c:pt idx="2057">
                  <c:v>1699</c:v>
                </c:pt>
                <c:pt idx="2058">
                  <c:v>1699</c:v>
                </c:pt>
                <c:pt idx="2059">
                  <c:v>1699</c:v>
                </c:pt>
                <c:pt idx="2060">
                  <c:v>1699</c:v>
                </c:pt>
                <c:pt idx="2061">
                  <c:v>1699</c:v>
                </c:pt>
                <c:pt idx="2062">
                  <c:v>1699</c:v>
                </c:pt>
                <c:pt idx="2063">
                  <c:v>1699</c:v>
                </c:pt>
                <c:pt idx="2064">
                  <c:v>2500</c:v>
                </c:pt>
                <c:pt idx="2065">
                  <c:v>2500</c:v>
                </c:pt>
                <c:pt idx="2066">
                  <c:v>2500</c:v>
                </c:pt>
                <c:pt idx="2067">
                  <c:v>2500</c:v>
                </c:pt>
                <c:pt idx="2068">
                  <c:v>2500</c:v>
                </c:pt>
                <c:pt idx="2069">
                  <c:v>2500</c:v>
                </c:pt>
                <c:pt idx="2070">
                  <c:v>2500</c:v>
                </c:pt>
                <c:pt idx="2071">
                  <c:v>2500</c:v>
                </c:pt>
                <c:pt idx="2072">
                  <c:v>2500</c:v>
                </c:pt>
                <c:pt idx="2073">
                  <c:v>2500</c:v>
                </c:pt>
                <c:pt idx="2074">
                  <c:v>2500</c:v>
                </c:pt>
                <c:pt idx="2075">
                  <c:v>2500</c:v>
                </c:pt>
                <c:pt idx="2076">
                  <c:v>2500</c:v>
                </c:pt>
                <c:pt idx="2077">
                  <c:v>2500</c:v>
                </c:pt>
                <c:pt idx="2078">
                  <c:v>2500</c:v>
                </c:pt>
                <c:pt idx="2079">
                  <c:v>2500</c:v>
                </c:pt>
                <c:pt idx="2080">
                  <c:v>2500</c:v>
                </c:pt>
                <c:pt idx="2081">
                  <c:v>2500</c:v>
                </c:pt>
                <c:pt idx="2082">
                  <c:v>2500</c:v>
                </c:pt>
                <c:pt idx="2083">
                  <c:v>2500</c:v>
                </c:pt>
                <c:pt idx="2084">
                  <c:v>2500</c:v>
                </c:pt>
                <c:pt idx="2085">
                  <c:v>2500</c:v>
                </c:pt>
                <c:pt idx="2086">
                  <c:v>2500</c:v>
                </c:pt>
                <c:pt idx="2087">
                  <c:v>2500</c:v>
                </c:pt>
                <c:pt idx="2088">
                  <c:v>2500</c:v>
                </c:pt>
                <c:pt idx="2089">
                  <c:v>2500</c:v>
                </c:pt>
                <c:pt idx="2090">
                  <c:v>2500</c:v>
                </c:pt>
                <c:pt idx="2091">
                  <c:v>2500</c:v>
                </c:pt>
                <c:pt idx="2092">
                  <c:v>2500</c:v>
                </c:pt>
                <c:pt idx="2093">
                  <c:v>2500</c:v>
                </c:pt>
                <c:pt idx="2094">
                  <c:v>2500</c:v>
                </c:pt>
                <c:pt idx="2095">
                  <c:v>2500</c:v>
                </c:pt>
                <c:pt idx="2096">
                  <c:v>2500</c:v>
                </c:pt>
                <c:pt idx="2097">
                  <c:v>2500</c:v>
                </c:pt>
                <c:pt idx="2098">
                  <c:v>2500</c:v>
                </c:pt>
                <c:pt idx="2099">
                  <c:v>2500</c:v>
                </c:pt>
                <c:pt idx="2100">
                  <c:v>2500</c:v>
                </c:pt>
                <c:pt idx="2101">
                  <c:v>2500</c:v>
                </c:pt>
                <c:pt idx="2102">
                  <c:v>2500</c:v>
                </c:pt>
                <c:pt idx="2103">
                  <c:v>2500</c:v>
                </c:pt>
                <c:pt idx="2104">
                  <c:v>2500</c:v>
                </c:pt>
                <c:pt idx="2105">
                  <c:v>2500</c:v>
                </c:pt>
                <c:pt idx="2106">
                  <c:v>2500</c:v>
                </c:pt>
                <c:pt idx="2107">
                  <c:v>2500</c:v>
                </c:pt>
                <c:pt idx="2108">
                  <c:v>2500</c:v>
                </c:pt>
                <c:pt idx="2109">
                  <c:v>2500</c:v>
                </c:pt>
                <c:pt idx="2110">
                  <c:v>2500</c:v>
                </c:pt>
                <c:pt idx="2111">
                  <c:v>2500</c:v>
                </c:pt>
                <c:pt idx="2112">
                  <c:v>2500</c:v>
                </c:pt>
                <c:pt idx="2113">
                  <c:v>2500</c:v>
                </c:pt>
                <c:pt idx="2114">
                  <c:v>2500</c:v>
                </c:pt>
                <c:pt idx="2115">
                  <c:v>2500</c:v>
                </c:pt>
                <c:pt idx="2116">
                  <c:v>2500</c:v>
                </c:pt>
                <c:pt idx="2117">
                  <c:v>2500</c:v>
                </c:pt>
                <c:pt idx="2118">
                  <c:v>2500</c:v>
                </c:pt>
                <c:pt idx="2119">
                  <c:v>2500</c:v>
                </c:pt>
                <c:pt idx="2120">
                  <c:v>2500</c:v>
                </c:pt>
                <c:pt idx="2121">
                  <c:v>2500</c:v>
                </c:pt>
                <c:pt idx="2122">
                  <c:v>2500</c:v>
                </c:pt>
                <c:pt idx="2123">
                  <c:v>2500</c:v>
                </c:pt>
                <c:pt idx="2124">
                  <c:v>2800</c:v>
                </c:pt>
                <c:pt idx="2125">
                  <c:v>2800</c:v>
                </c:pt>
                <c:pt idx="2126">
                  <c:v>2800</c:v>
                </c:pt>
                <c:pt idx="2127">
                  <c:v>2800</c:v>
                </c:pt>
                <c:pt idx="2128">
                  <c:v>2800</c:v>
                </c:pt>
                <c:pt idx="2129">
                  <c:v>2800</c:v>
                </c:pt>
                <c:pt idx="2130">
                  <c:v>2800</c:v>
                </c:pt>
                <c:pt idx="2131">
                  <c:v>2800</c:v>
                </c:pt>
                <c:pt idx="2132">
                  <c:v>2800</c:v>
                </c:pt>
                <c:pt idx="2133">
                  <c:v>2800</c:v>
                </c:pt>
                <c:pt idx="2134">
                  <c:v>2800</c:v>
                </c:pt>
                <c:pt idx="2135">
                  <c:v>2800</c:v>
                </c:pt>
                <c:pt idx="2136">
                  <c:v>2800</c:v>
                </c:pt>
                <c:pt idx="2137">
                  <c:v>2800</c:v>
                </c:pt>
                <c:pt idx="2138">
                  <c:v>2800</c:v>
                </c:pt>
                <c:pt idx="2139">
                  <c:v>2800</c:v>
                </c:pt>
                <c:pt idx="2140">
                  <c:v>2800</c:v>
                </c:pt>
                <c:pt idx="2141">
                  <c:v>2800</c:v>
                </c:pt>
                <c:pt idx="2142">
                  <c:v>2800</c:v>
                </c:pt>
                <c:pt idx="2143">
                  <c:v>2800</c:v>
                </c:pt>
                <c:pt idx="2144">
                  <c:v>2800</c:v>
                </c:pt>
                <c:pt idx="2145">
                  <c:v>2800</c:v>
                </c:pt>
                <c:pt idx="2146">
                  <c:v>2800</c:v>
                </c:pt>
                <c:pt idx="2147">
                  <c:v>2800</c:v>
                </c:pt>
                <c:pt idx="2148">
                  <c:v>2800</c:v>
                </c:pt>
                <c:pt idx="2149">
                  <c:v>2800</c:v>
                </c:pt>
                <c:pt idx="2150">
                  <c:v>2800</c:v>
                </c:pt>
                <c:pt idx="2151">
                  <c:v>2800</c:v>
                </c:pt>
                <c:pt idx="2152">
                  <c:v>2800</c:v>
                </c:pt>
                <c:pt idx="2153">
                  <c:v>2800</c:v>
                </c:pt>
                <c:pt idx="2154">
                  <c:v>2800</c:v>
                </c:pt>
                <c:pt idx="2155">
                  <c:v>2800</c:v>
                </c:pt>
                <c:pt idx="2156">
                  <c:v>2800</c:v>
                </c:pt>
                <c:pt idx="2157">
                  <c:v>2800</c:v>
                </c:pt>
                <c:pt idx="2158">
                  <c:v>2800</c:v>
                </c:pt>
                <c:pt idx="2159">
                  <c:v>2800</c:v>
                </c:pt>
                <c:pt idx="2160">
                  <c:v>2800</c:v>
                </c:pt>
                <c:pt idx="2161">
                  <c:v>2800</c:v>
                </c:pt>
                <c:pt idx="2162">
                  <c:v>2800</c:v>
                </c:pt>
                <c:pt idx="2163">
                  <c:v>2800</c:v>
                </c:pt>
                <c:pt idx="2164">
                  <c:v>2800</c:v>
                </c:pt>
                <c:pt idx="2165">
                  <c:v>2800</c:v>
                </c:pt>
                <c:pt idx="2166">
                  <c:v>2800</c:v>
                </c:pt>
                <c:pt idx="2167">
                  <c:v>2800</c:v>
                </c:pt>
                <c:pt idx="2168">
                  <c:v>2800</c:v>
                </c:pt>
                <c:pt idx="2169">
                  <c:v>2800</c:v>
                </c:pt>
                <c:pt idx="2170">
                  <c:v>2800</c:v>
                </c:pt>
                <c:pt idx="2171">
                  <c:v>2800</c:v>
                </c:pt>
                <c:pt idx="2172">
                  <c:v>2800</c:v>
                </c:pt>
                <c:pt idx="2173">
                  <c:v>2800</c:v>
                </c:pt>
                <c:pt idx="2174">
                  <c:v>2800</c:v>
                </c:pt>
                <c:pt idx="2175">
                  <c:v>2800</c:v>
                </c:pt>
                <c:pt idx="2176">
                  <c:v>2800</c:v>
                </c:pt>
                <c:pt idx="2177">
                  <c:v>2800</c:v>
                </c:pt>
                <c:pt idx="2178">
                  <c:v>2800</c:v>
                </c:pt>
                <c:pt idx="2179">
                  <c:v>2800</c:v>
                </c:pt>
                <c:pt idx="2180">
                  <c:v>2800</c:v>
                </c:pt>
                <c:pt idx="2181">
                  <c:v>2800</c:v>
                </c:pt>
                <c:pt idx="2182">
                  <c:v>2800</c:v>
                </c:pt>
                <c:pt idx="2183">
                  <c:v>2800</c:v>
                </c:pt>
                <c:pt idx="2184">
                  <c:v>1500</c:v>
                </c:pt>
                <c:pt idx="2185">
                  <c:v>1500</c:v>
                </c:pt>
                <c:pt idx="2186">
                  <c:v>1500</c:v>
                </c:pt>
                <c:pt idx="2187">
                  <c:v>1500</c:v>
                </c:pt>
                <c:pt idx="2188">
                  <c:v>1500</c:v>
                </c:pt>
                <c:pt idx="2189">
                  <c:v>1500</c:v>
                </c:pt>
                <c:pt idx="2190">
                  <c:v>1500</c:v>
                </c:pt>
                <c:pt idx="2191">
                  <c:v>1500</c:v>
                </c:pt>
                <c:pt idx="2192">
                  <c:v>1500</c:v>
                </c:pt>
                <c:pt idx="2193">
                  <c:v>1500</c:v>
                </c:pt>
                <c:pt idx="2194">
                  <c:v>1500</c:v>
                </c:pt>
                <c:pt idx="2195">
                  <c:v>1500</c:v>
                </c:pt>
                <c:pt idx="2196">
                  <c:v>1500</c:v>
                </c:pt>
                <c:pt idx="2197">
                  <c:v>1500</c:v>
                </c:pt>
                <c:pt idx="2198">
                  <c:v>1500</c:v>
                </c:pt>
                <c:pt idx="2199">
                  <c:v>1500</c:v>
                </c:pt>
                <c:pt idx="2200">
                  <c:v>1500</c:v>
                </c:pt>
                <c:pt idx="2201">
                  <c:v>1500</c:v>
                </c:pt>
                <c:pt idx="2202">
                  <c:v>1500</c:v>
                </c:pt>
                <c:pt idx="2203">
                  <c:v>1500</c:v>
                </c:pt>
                <c:pt idx="2204">
                  <c:v>1500</c:v>
                </c:pt>
                <c:pt idx="2205">
                  <c:v>1500</c:v>
                </c:pt>
                <c:pt idx="2206">
                  <c:v>1500</c:v>
                </c:pt>
                <c:pt idx="2207">
                  <c:v>1500</c:v>
                </c:pt>
                <c:pt idx="2208">
                  <c:v>1500</c:v>
                </c:pt>
                <c:pt idx="2209">
                  <c:v>1500</c:v>
                </c:pt>
                <c:pt idx="2210">
                  <c:v>1500</c:v>
                </c:pt>
                <c:pt idx="2211">
                  <c:v>1500</c:v>
                </c:pt>
                <c:pt idx="2212">
                  <c:v>1500</c:v>
                </c:pt>
                <c:pt idx="2213">
                  <c:v>1500</c:v>
                </c:pt>
                <c:pt idx="2214">
                  <c:v>1500</c:v>
                </c:pt>
                <c:pt idx="2215">
                  <c:v>1500</c:v>
                </c:pt>
                <c:pt idx="2216">
                  <c:v>1500</c:v>
                </c:pt>
                <c:pt idx="2217">
                  <c:v>1500</c:v>
                </c:pt>
                <c:pt idx="2218">
                  <c:v>1500</c:v>
                </c:pt>
                <c:pt idx="2219">
                  <c:v>1500</c:v>
                </c:pt>
                <c:pt idx="2220">
                  <c:v>1500</c:v>
                </c:pt>
                <c:pt idx="2221">
                  <c:v>1500</c:v>
                </c:pt>
                <c:pt idx="2222">
                  <c:v>1500</c:v>
                </c:pt>
                <c:pt idx="2223">
                  <c:v>1500</c:v>
                </c:pt>
                <c:pt idx="2224">
                  <c:v>1500</c:v>
                </c:pt>
                <c:pt idx="2225">
                  <c:v>1500</c:v>
                </c:pt>
                <c:pt idx="2226">
                  <c:v>1500</c:v>
                </c:pt>
                <c:pt idx="2227">
                  <c:v>1500</c:v>
                </c:pt>
                <c:pt idx="2228">
                  <c:v>1500</c:v>
                </c:pt>
                <c:pt idx="2229">
                  <c:v>1500</c:v>
                </c:pt>
                <c:pt idx="2230">
                  <c:v>1500</c:v>
                </c:pt>
                <c:pt idx="2231">
                  <c:v>1500</c:v>
                </c:pt>
                <c:pt idx="2232">
                  <c:v>1500</c:v>
                </c:pt>
                <c:pt idx="2233">
                  <c:v>1500</c:v>
                </c:pt>
                <c:pt idx="2234">
                  <c:v>1500</c:v>
                </c:pt>
                <c:pt idx="2235">
                  <c:v>1500</c:v>
                </c:pt>
                <c:pt idx="2236">
                  <c:v>1500</c:v>
                </c:pt>
                <c:pt idx="2237">
                  <c:v>1500</c:v>
                </c:pt>
                <c:pt idx="2238">
                  <c:v>1500</c:v>
                </c:pt>
                <c:pt idx="2239">
                  <c:v>1500</c:v>
                </c:pt>
                <c:pt idx="2240">
                  <c:v>1500</c:v>
                </c:pt>
                <c:pt idx="2241">
                  <c:v>1500</c:v>
                </c:pt>
                <c:pt idx="2242">
                  <c:v>1500</c:v>
                </c:pt>
                <c:pt idx="2243">
                  <c:v>1500</c:v>
                </c:pt>
                <c:pt idx="2244">
                  <c:v>2800</c:v>
                </c:pt>
                <c:pt idx="2245">
                  <c:v>2800</c:v>
                </c:pt>
                <c:pt idx="2246">
                  <c:v>2800</c:v>
                </c:pt>
                <c:pt idx="2247">
                  <c:v>2800</c:v>
                </c:pt>
                <c:pt idx="2248">
                  <c:v>2800</c:v>
                </c:pt>
                <c:pt idx="2249">
                  <c:v>2800</c:v>
                </c:pt>
                <c:pt idx="2250">
                  <c:v>2800</c:v>
                </c:pt>
                <c:pt idx="2251">
                  <c:v>2800</c:v>
                </c:pt>
                <c:pt idx="2252">
                  <c:v>2800</c:v>
                </c:pt>
                <c:pt idx="2253">
                  <c:v>2800</c:v>
                </c:pt>
                <c:pt idx="2254">
                  <c:v>2800</c:v>
                </c:pt>
                <c:pt idx="2255">
                  <c:v>2800</c:v>
                </c:pt>
                <c:pt idx="2256">
                  <c:v>2800</c:v>
                </c:pt>
                <c:pt idx="2257">
                  <c:v>2800</c:v>
                </c:pt>
                <c:pt idx="2258">
                  <c:v>2800</c:v>
                </c:pt>
                <c:pt idx="2259">
                  <c:v>2800</c:v>
                </c:pt>
                <c:pt idx="2260">
                  <c:v>2800</c:v>
                </c:pt>
                <c:pt idx="2261">
                  <c:v>2800</c:v>
                </c:pt>
                <c:pt idx="2262">
                  <c:v>2800</c:v>
                </c:pt>
                <c:pt idx="2263">
                  <c:v>2800</c:v>
                </c:pt>
                <c:pt idx="2264">
                  <c:v>2800</c:v>
                </c:pt>
                <c:pt idx="2265">
                  <c:v>2800</c:v>
                </c:pt>
                <c:pt idx="2266">
                  <c:v>2800</c:v>
                </c:pt>
                <c:pt idx="2267">
                  <c:v>2800</c:v>
                </c:pt>
                <c:pt idx="2268">
                  <c:v>2800</c:v>
                </c:pt>
                <c:pt idx="2269">
                  <c:v>2800</c:v>
                </c:pt>
                <c:pt idx="2270">
                  <c:v>2800</c:v>
                </c:pt>
                <c:pt idx="2271">
                  <c:v>2800</c:v>
                </c:pt>
                <c:pt idx="2272">
                  <c:v>2800</c:v>
                </c:pt>
                <c:pt idx="2273">
                  <c:v>2800</c:v>
                </c:pt>
                <c:pt idx="2274">
                  <c:v>2800</c:v>
                </c:pt>
                <c:pt idx="2275">
                  <c:v>2800</c:v>
                </c:pt>
                <c:pt idx="2276">
                  <c:v>2800</c:v>
                </c:pt>
                <c:pt idx="2277">
                  <c:v>2800</c:v>
                </c:pt>
                <c:pt idx="2278">
                  <c:v>2800</c:v>
                </c:pt>
                <c:pt idx="2279">
                  <c:v>2800</c:v>
                </c:pt>
                <c:pt idx="2280">
                  <c:v>2800</c:v>
                </c:pt>
                <c:pt idx="2281">
                  <c:v>2800</c:v>
                </c:pt>
                <c:pt idx="2282">
                  <c:v>2800</c:v>
                </c:pt>
                <c:pt idx="2283">
                  <c:v>2800</c:v>
                </c:pt>
                <c:pt idx="2284">
                  <c:v>2800</c:v>
                </c:pt>
                <c:pt idx="2285">
                  <c:v>2800</c:v>
                </c:pt>
                <c:pt idx="2286">
                  <c:v>2800</c:v>
                </c:pt>
                <c:pt idx="2287">
                  <c:v>2800</c:v>
                </c:pt>
                <c:pt idx="2288">
                  <c:v>2800</c:v>
                </c:pt>
                <c:pt idx="2289">
                  <c:v>2800</c:v>
                </c:pt>
                <c:pt idx="2290">
                  <c:v>2800</c:v>
                </c:pt>
                <c:pt idx="2291">
                  <c:v>2800</c:v>
                </c:pt>
                <c:pt idx="2292">
                  <c:v>2800</c:v>
                </c:pt>
                <c:pt idx="2293">
                  <c:v>2800</c:v>
                </c:pt>
                <c:pt idx="2294">
                  <c:v>2800</c:v>
                </c:pt>
                <c:pt idx="2295">
                  <c:v>2800</c:v>
                </c:pt>
                <c:pt idx="2296">
                  <c:v>2800</c:v>
                </c:pt>
                <c:pt idx="2297">
                  <c:v>2800</c:v>
                </c:pt>
                <c:pt idx="2298">
                  <c:v>2800</c:v>
                </c:pt>
                <c:pt idx="2299">
                  <c:v>2800</c:v>
                </c:pt>
                <c:pt idx="2300">
                  <c:v>2800</c:v>
                </c:pt>
                <c:pt idx="2301">
                  <c:v>2800</c:v>
                </c:pt>
                <c:pt idx="2302">
                  <c:v>2800</c:v>
                </c:pt>
                <c:pt idx="2303">
                  <c:v>2800</c:v>
                </c:pt>
                <c:pt idx="2304">
                  <c:v>2800</c:v>
                </c:pt>
                <c:pt idx="2305">
                  <c:v>3000</c:v>
                </c:pt>
                <c:pt idx="2306">
                  <c:v>3000</c:v>
                </c:pt>
                <c:pt idx="2307">
                  <c:v>3000</c:v>
                </c:pt>
                <c:pt idx="2308">
                  <c:v>3000</c:v>
                </c:pt>
                <c:pt idx="2309">
                  <c:v>3000</c:v>
                </c:pt>
                <c:pt idx="2310">
                  <c:v>3000</c:v>
                </c:pt>
                <c:pt idx="2311">
                  <c:v>3000</c:v>
                </c:pt>
                <c:pt idx="2312">
                  <c:v>3000</c:v>
                </c:pt>
                <c:pt idx="2313">
                  <c:v>3000</c:v>
                </c:pt>
                <c:pt idx="2314">
                  <c:v>3000</c:v>
                </c:pt>
                <c:pt idx="2315">
                  <c:v>3000</c:v>
                </c:pt>
                <c:pt idx="2316">
                  <c:v>3000</c:v>
                </c:pt>
                <c:pt idx="2317">
                  <c:v>3000</c:v>
                </c:pt>
                <c:pt idx="2318">
                  <c:v>3000</c:v>
                </c:pt>
                <c:pt idx="2319">
                  <c:v>3000</c:v>
                </c:pt>
                <c:pt idx="2320">
                  <c:v>3000</c:v>
                </c:pt>
                <c:pt idx="2321">
                  <c:v>3000</c:v>
                </c:pt>
                <c:pt idx="2322">
                  <c:v>3000</c:v>
                </c:pt>
                <c:pt idx="2323">
                  <c:v>3000</c:v>
                </c:pt>
                <c:pt idx="2324">
                  <c:v>3000</c:v>
                </c:pt>
                <c:pt idx="2325">
                  <c:v>3000</c:v>
                </c:pt>
                <c:pt idx="2326">
                  <c:v>3000</c:v>
                </c:pt>
                <c:pt idx="2327">
                  <c:v>3000</c:v>
                </c:pt>
                <c:pt idx="2328">
                  <c:v>3000</c:v>
                </c:pt>
                <c:pt idx="2329">
                  <c:v>3000</c:v>
                </c:pt>
                <c:pt idx="2330">
                  <c:v>3000</c:v>
                </c:pt>
                <c:pt idx="2331">
                  <c:v>3000</c:v>
                </c:pt>
                <c:pt idx="2332">
                  <c:v>3000</c:v>
                </c:pt>
                <c:pt idx="2333">
                  <c:v>3000</c:v>
                </c:pt>
                <c:pt idx="2334">
                  <c:v>3000</c:v>
                </c:pt>
                <c:pt idx="2335">
                  <c:v>3000</c:v>
                </c:pt>
                <c:pt idx="2336">
                  <c:v>3000</c:v>
                </c:pt>
                <c:pt idx="2337">
                  <c:v>3000</c:v>
                </c:pt>
                <c:pt idx="2338">
                  <c:v>3000</c:v>
                </c:pt>
                <c:pt idx="2339">
                  <c:v>3000</c:v>
                </c:pt>
                <c:pt idx="2340">
                  <c:v>3000</c:v>
                </c:pt>
                <c:pt idx="2341">
                  <c:v>3000</c:v>
                </c:pt>
                <c:pt idx="2342">
                  <c:v>3000</c:v>
                </c:pt>
                <c:pt idx="2343">
                  <c:v>3000</c:v>
                </c:pt>
                <c:pt idx="2344">
                  <c:v>3000</c:v>
                </c:pt>
                <c:pt idx="2345">
                  <c:v>3000</c:v>
                </c:pt>
                <c:pt idx="2346">
                  <c:v>3000</c:v>
                </c:pt>
                <c:pt idx="2347">
                  <c:v>3000</c:v>
                </c:pt>
                <c:pt idx="2348">
                  <c:v>3000</c:v>
                </c:pt>
                <c:pt idx="2349">
                  <c:v>3000</c:v>
                </c:pt>
                <c:pt idx="2350">
                  <c:v>3000</c:v>
                </c:pt>
                <c:pt idx="2351">
                  <c:v>3000</c:v>
                </c:pt>
                <c:pt idx="2352">
                  <c:v>3000</c:v>
                </c:pt>
                <c:pt idx="2353">
                  <c:v>3000</c:v>
                </c:pt>
                <c:pt idx="2354">
                  <c:v>3000</c:v>
                </c:pt>
                <c:pt idx="2355">
                  <c:v>3000</c:v>
                </c:pt>
                <c:pt idx="2356">
                  <c:v>3000</c:v>
                </c:pt>
                <c:pt idx="2357">
                  <c:v>3000</c:v>
                </c:pt>
                <c:pt idx="2358">
                  <c:v>3000</c:v>
                </c:pt>
                <c:pt idx="2359">
                  <c:v>3000</c:v>
                </c:pt>
                <c:pt idx="2360">
                  <c:v>3000</c:v>
                </c:pt>
                <c:pt idx="2361">
                  <c:v>3000</c:v>
                </c:pt>
                <c:pt idx="2362">
                  <c:v>3000</c:v>
                </c:pt>
                <c:pt idx="2363">
                  <c:v>3000</c:v>
                </c:pt>
                <c:pt idx="2364">
                  <c:v>2249.9999999997199</c:v>
                </c:pt>
                <c:pt idx="2365">
                  <c:v>2000</c:v>
                </c:pt>
                <c:pt idx="2366">
                  <c:v>2000</c:v>
                </c:pt>
                <c:pt idx="2367">
                  <c:v>2000</c:v>
                </c:pt>
                <c:pt idx="2368">
                  <c:v>2000</c:v>
                </c:pt>
                <c:pt idx="2369">
                  <c:v>2000</c:v>
                </c:pt>
                <c:pt idx="2370">
                  <c:v>2000</c:v>
                </c:pt>
                <c:pt idx="2371">
                  <c:v>2000</c:v>
                </c:pt>
                <c:pt idx="2372">
                  <c:v>2000</c:v>
                </c:pt>
                <c:pt idx="2373">
                  <c:v>2000</c:v>
                </c:pt>
                <c:pt idx="2374">
                  <c:v>2000</c:v>
                </c:pt>
                <c:pt idx="2375">
                  <c:v>2000</c:v>
                </c:pt>
                <c:pt idx="2376">
                  <c:v>2000</c:v>
                </c:pt>
                <c:pt idx="2377">
                  <c:v>2000</c:v>
                </c:pt>
                <c:pt idx="2378">
                  <c:v>2000</c:v>
                </c:pt>
                <c:pt idx="2379">
                  <c:v>2000</c:v>
                </c:pt>
                <c:pt idx="2380">
                  <c:v>2000</c:v>
                </c:pt>
                <c:pt idx="2381">
                  <c:v>2000</c:v>
                </c:pt>
                <c:pt idx="2382">
                  <c:v>2000</c:v>
                </c:pt>
                <c:pt idx="2383">
                  <c:v>2000</c:v>
                </c:pt>
                <c:pt idx="2384">
                  <c:v>2000</c:v>
                </c:pt>
                <c:pt idx="2385">
                  <c:v>2000</c:v>
                </c:pt>
                <c:pt idx="2386">
                  <c:v>2000</c:v>
                </c:pt>
                <c:pt idx="2387">
                  <c:v>2000</c:v>
                </c:pt>
                <c:pt idx="2388">
                  <c:v>2000</c:v>
                </c:pt>
                <c:pt idx="2389">
                  <c:v>2000</c:v>
                </c:pt>
                <c:pt idx="2390">
                  <c:v>2000</c:v>
                </c:pt>
                <c:pt idx="2391">
                  <c:v>2000</c:v>
                </c:pt>
                <c:pt idx="2392">
                  <c:v>2000</c:v>
                </c:pt>
                <c:pt idx="2393">
                  <c:v>2000</c:v>
                </c:pt>
                <c:pt idx="2394">
                  <c:v>2000</c:v>
                </c:pt>
                <c:pt idx="2395">
                  <c:v>2000</c:v>
                </c:pt>
                <c:pt idx="2396">
                  <c:v>2000</c:v>
                </c:pt>
                <c:pt idx="2397">
                  <c:v>2000</c:v>
                </c:pt>
                <c:pt idx="2398">
                  <c:v>2000</c:v>
                </c:pt>
                <c:pt idx="2399">
                  <c:v>2000</c:v>
                </c:pt>
                <c:pt idx="2400">
                  <c:v>2000</c:v>
                </c:pt>
                <c:pt idx="2401">
                  <c:v>2000</c:v>
                </c:pt>
                <c:pt idx="2402">
                  <c:v>2000</c:v>
                </c:pt>
                <c:pt idx="2403">
                  <c:v>2000</c:v>
                </c:pt>
                <c:pt idx="2404">
                  <c:v>2000</c:v>
                </c:pt>
                <c:pt idx="2405">
                  <c:v>2000</c:v>
                </c:pt>
                <c:pt idx="2406">
                  <c:v>2000</c:v>
                </c:pt>
                <c:pt idx="2407">
                  <c:v>2000</c:v>
                </c:pt>
                <c:pt idx="2408">
                  <c:v>2000</c:v>
                </c:pt>
                <c:pt idx="2409">
                  <c:v>2000</c:v>
                </c:pt>
                <c:pt idx="2410">
                  <c:v>2000</c:v>
                </c:pt>
                <c:pt idx="2411">
                  <c:v>2000</c:v>
                </c:pt>
                <c:pt idx="2412">
                  <c:v>2000</c:v>
                </c:pt>
                <c:pt idx="2413">
                  <c:v>2000</c:v>
                </c:pt>
                <c:pt idx="2414">
                  <c:v>2000</c:v>
                </c:pt>
                <c:pt idx="2415">
                  <c:v>2000</c:v>
                </c:pt>
                <c:pt idx="2416">
                  <c:v>2000</c:v>
                </c:pt>
                <c:pt idx="2417">
                  <c:v>2000</c:v>
                </c:pt>
                <c:pt idx="2418">
                  <c:v>2000</c:v>
                </c:pt>
                <c:pt idx="2419">
                  <c:v>2000</c:v>
                </c:pt>
                <c:pt idx="2420">
                  <c:v>2000</c:v>
                </c:pt>
                <c:pt idx="2421">
                  <c:v>2000</c:v>
                </c:pt>
                <c:pt idx="2422">
                  <c:v>2000</c:v>
                </c:pt>
                <c:pt idx="2423">
                  <c:v>2000</c:v>
                </c:pt>
                <c:pt idx="2424">
                  <c:v>2000</c:v>
                </c:pt>
                <c:pt idx="2425">
                  <c:v>2399</c:v>
                </c:pt>
                <c:pt idx="2426">
                  <c:v>2399</c:v>
                </c:pt>
                <c:pt idx="2427">
                  <c:v>2399</c:v>
                </c:pt>
                <c:pt idx="2428">
                  <c:v>2399</c:v>
                </c:pt>
                <c:pt idx="2429">
                  <c:v>2399</c:v>
                </c:pt>
                <c:pt idx="2430">
                  <c:v>2399</c:v>
                </c:pt>
                <c:pt idx="2431">
                  <c:v>2399</c:v>
                </c:pt>
                <c:pt idx="2432">
                  <c:v>2399</c:v>
                </c:pt>
                <c:pt idx="2433">
                  <c:v>2399</c:v>
                </c:pt>
                <c:pt idx="2434">
                  <c:v>2399</c:v>
                </c:pt>
                <c:pt idx="2435">
                  <c:v>2399</c:v>
                </c:pt>
                <c:pt idx="2436">
                  <c:v>2399</c:v>
                </c:pt>
                <c:pt idx="2437">
                  <c:v>2399</c:v>
                </c:pt>
                <c:pt idx="2438">
                  <c:v>2399</c:v>
                </c:pt>
                <c:pt idx="2439">
                  <c:v>2399</c:v>
                </c:pt>
                <c:pt idx="2440">
                  <c:v>2399</c:v>
                </c:pt>
                <c:pt idx="2441">
                  <c:v>2399</c:v>
                </c:pt>
                <c:pt idx="2442">
                  <c:v>2399</c:v>
                </c:pt>
                <c:pt idx="2443">
                  <c:v>2399</c:v>
                </c:pt>
                <c:pt idx="2444">
                  <c:v>2399</c:v>
                </c:pt>
                <c:pt idx="2445">
                  <c:v>2399</c:v>
                </c:pt>
                <c:pt idx="2446">
                  <c:v>2399</c:v>
                </c:pt>
                <c:pt idx="2447">
                  <c:v>2399</c:v>
                </c:pt>
                <c:pt idx="2448">
                  <c:v>2399</c:v>
                </c:pt>
                <c:pt idx="2449">
                  <c:v>2399</c:v>
                </c:pt>
                <c:pt idx="2450">
                  <c:v>2399</c:v>
                </c:pt>
                <c:pt idx="2451">
                  <c:v>2399</c:v>
                </c:pt>
                <c:pt idx="2452">
                  <c:v>2399</c:v>
                </c:pt>
                <c:pt idx="2453">
                  <c:v>2399</c:v>
                </c:pt>
                <c:pt idx="2454">
                  <c:v>2399</c:v>
                </c:pt>
                <c:pt idx="2455">
                  <c:v>2399</c:v>
                </c:pt>
                <c:pt idx="2456">
                  <c:v>2399</c:v>
                </c:pt>
                <c:pt idx="2457">
                  <c:v>2399</c:v>
                </c:pt>
                <c:pt idx="2458">
                  <c:v>2399</c:v>
                </c:pt>
                <c:pt idx="2459">
                  <c:v>2399</c:v>
                </c:pt>
                <c:pt idx="2460">
                  <c:v>2399</c:v>
                </c:pt>
                <c:pt idx="2461">
                  <c:v>2399</c:v>
                </c:pt>
                <c:pt idx="2462">
                  <c:v>2399</c:v>
                </c:pt>
                <c:pt idx="2463">
                  <c:v>2399</c:v>
                </c:pt>
                <c:pt idx="2464">
                  <c:v>2399</c:v>
                </c:pt>
                <c:pt idx="2465">
                  <c:v>2399</c:v>
                </c:pt>
                <c:pt idx="2466">
                  <c:v>2399</c:v>
                </c:pt>
                <c:pt idx="2467">
                  <c:v>2399</c:v>
                </c:pt>
                <c:pt idx="2468">
                  <c:v>2399</c:v>
                </c:pt>
                <c:pt idx="2469">
                  <c:v>2399</c:v>
                </c:pt>
                <c:pt idx="2470">
                  <c:v>2399</c:v>
                </c:pt>
                <c:pt idx="2471">
                  <c:v>2399</c:v>
                </c:pt>
                <c:pt idx="2472">
                  <c:v>2399</c:v>
                </c:pt>
                <c:pt idx="2473">
                  <c:v>2399</c:v>
                </c:pt>
                <c:pt idx="2474">
                  <c:v>2399</c:v>
                </c:pt>
                <c:pt idx="2475">
                  <c:v>2399</c:v>
                </c:pt>
                <c:pt idx="2476">
                  <c:v>2399</c:v>
                </c:pt>
                <c:pt idx="2477">
                  <c:v>2399</c:v>
                </c:pt>
                <c:pt idx="2478">
                  <c:v>2399</c:v>
                </c:pt>
                <c:pt idx="2479">
                  <c:v>2399</c:v>
                </c:pt>
                <c:pt idx="2480">
                  <c:v>2399</c:v>
                </c:pt>
                <c:pt idx="2481">
                  <c:v>2399</c:v>
                </c:pt>
                <c:pt idx="2482">
                  <c:v>2399</c:v>
                </c:pt>
                <c:pt idx="2483">
                  <c:v>2399</c:v>
                </c:pt>
                <c:pt idx="2484">
                  <c:v>2399</c:v>
                </c:pt>
                <c:pt idx="2485">
                  <c:v>2100</c:v>
                </c:pt>
                <c:pt idx="2486">
                  <c:v>2100</c:v>
                </c:pt>
                <c:pt idx="2487">
                  <c:v>2100</c:v>
                </c:pt>
                <c:pt idx="2488">
                  <c:v>2100</c:v>
                </c:pt>
                <c:pt idx="2489">
                  <c:v>2100</c:v>
                </c:pt>
                <c:pt idx="2490">
                  <c:v>2100</c:v>
                </c:pt>
                <c:pt idx="2491">
                  <c:v>2100</c:v>
                </c:pt>
                <c:pt idx="2492">
                  <c:v>2100</c:v>
                </c:pt>
                <c:pt idx="2493">
                  <c:v>2100</c:v>
                </c:pt>
                <c:pt idx="2494">
                  <c:v>2100</c:v>
                </c:pt>
                <c:pt idx="2495">
                  <c:v>2100</c:v>
                </c:pt>
                <c:pt idx="2496">
                  <c:v>2100</c:v>
                </c:pt>
                <c:pt idx="2497">
                  <c:v>2100</c:v>
                </c:pt>
                <c:pt idx="2498">
                  <c:v>2100</c:v>
                </c:pt>
                <c:pt idx="2499">
                  <c:v>2100</c:v>
                </c:pt>
                <c:pt idx="2500">
                  <c:v>2100</c:v>
                </c:pt>
                <c:pt idx="2501">
                  <c:v>2100</c:v>
                </c:pt>
                <c:pt idx="2502">
                  <c:v>2100</c:v>
                </c:pt>
                <c:pt idx="2503">
                  <c:v>2100</c:v>
                </c:pt>
                <c:pt idx="2504">
                  <c:v>2100</c:v>
                </c:pt>
                <c:pt idx="2505">
                  <c:v>2100</c:v>
                </c:pt>
                <c:pt idx="2506">
                  <c:v>2100</c:v>
                </c:pt>
                <c:pt idx="2507">
                  <c:v>2100</c:v>
                </c:pt>
                <c:pt idx="2508">
                  <c:v>2100</c:v>
                </c:pt>
                <c:pt idx="2509">
                  <c:v>2100</c:v>
                </c:pt>
                <c:pt idx="2510">
                  <c:v>2100</c:v>
                </c:pt>
                <c:pt idx="2511">
                  <c:v>2100</c:v>
                </c:pt>
                <c:pt idx="2512">
                  <c:v>2100</c:v>
                </c:pt>
                <c:pt idx="2513">
                  <c:v>2100</c:v>
                </c:pt>
                <c:pt idx="2514">
                  <c:v>2100</c:v>
                </c:pt>
                <c:pt idx="2515">
                  <c:v>2100</c:v>
                </c:pt>
                <c:pt idx="2516">
                  <c:v>2100</c:v>
                </c:pt>
                <c:pt idx="2517">
                  <c:v>2100</c:v>
                </c:pt>
                <c:pt idx="2518">
                  <c:v>2100</c:v>
                </c:pt>
                <c:pt idx="2519">
                  <c:v>2100</c:v>
                </c:pt>
                <c:pt idx="2520">
                  <c:v>2100</c:v>
                </c:pt>
                <c:pt idx="2521">
                  <c:v>2100</c:v>
                </c:pt>
                <c:pt idx="2522">
                  <c:v>2100</c:v>
                </c:pt>
                <c:pt idx="2523">
                  <c:v>2100</c:v>
                </c:pt>
                <c:pt idx="2524">
                  <c:v>2100</c:v>
                </c:pt>
                <c:pt idx="2525">
                  <c:v>2100</c:v>
                </c:pt>
                <c:pt idx="2526">
                  <c:v>2100</c:v>
                </c:pt>
                <c:pt idx="2527">
                  <c:v>2100</c:v>
                </c:pt>
                <c:pt idx="2528">
                  <c:v>2100</c:v>
                </c:pt>
                <c:pt idx="2529">
                  <c:v>2100</c:v>
                </c:pt>
                <c:pt idx="2530">
                  <c:v>2100</c:v>
                </c:pt>
                <c:pt idx="2531">
                  <c:v>2100</c:v>
                </c:pt>
                <c:pt idx="2532">
                  <c:v>2100</c:v>
                </c:pt>
                <c:pt idx="2533">
                  <c:v>2100</c:v>
                </c:pt>
                <c:pt idx="2534">
                  <c:v>2100</c:v>
                </c:pt>
                <c:pt idx="2535">
                  <c:v>2100</c:v>
                </c:pt>
                <c:pt idx="2536">
                  <c:v>2100</c:v>
                </c:pt>
                <c:pt idx="2537">
                  <c:v>2100</c:v>
                </c:pt>
                <c:pt idx="2538">
                  <c:v>2100</c:v>
                </c:pt>
                <c:pt idx="2539">
                  <c:v>2100</c:v>
                </c:pt>
                <c:pt idx="2540">
                  <c:v>2100</c:v>
                </c:pt>
                <c:pt idx="2541">
                  <c:v>2100</c:v>
                </c:pt>
                <c:pt idx="2542">
                  <c:v>2100</c:v>
                </c:pt>
                <c:pt idx="2543">
                  <c:v>2100</c:v>
                </c:pt>
                <c:pt idx="2544">
                  <c:v>1959.80000000013</c:v>
                </c:pt>
                <c:pt idx="2545">
                  <c:v>1399</c:v>
                </c:pt>
                <c:pt idx="2546">
                  <c:v>1399</c:v>
                </c:pt>
                <c:pt idx="2547">
                  <c:v>1399</c:v>
                </c:pt>
                <c:pt idx="2548">
                  <c:v>1399</c:v>
                </c:pt>
                <c:pt idx="2549">
                  <c:v>1399</c:v>
                </c:pt>
                <c:pt idx="2550">
                  <c:v>1399</c:v>
                </c:pt>
                <c:pt idx="2551">
                  <c:v>1399</c:v>
                </c:pt>
                <c:pt idx="2552">
                  <c:v>1399</c:v>
                </c:pt>
                <c:pt idx="2553">
                  <c:v>1399</c:v>
                </c:pt>
                <c:pt idx="2554">
                  <c:v>1399</c:v>
                </c:pt>
                <c:pt idx="2555">
                  <c:v>1399</c:v>
                </c:pt>
                <c:pt idx="2556">
                  <c:v>1399</c:v>
                </c:pt>
                <c:pt idx="2557">
                  <c:v>1399</c:v>
                </c:pt>
                <c:pt idx="2558">
                  <c:v>1399</c:v>
                </c:pt>
                <c:pt idx="2559">
                  <c:v>1399</c:v>
                </c:pt>
                <c:pt idx="2560">
                  <c:v>1399</c:v>
                </c:pt>
                <c:pt idx="2561">
                  <c:v>1399</c:v>
                </c:pt>
                <c:pt idx="2562">
                  <c:v>1399</c:v>
                </c:pt>
                <c:pt idx="2563">
                  <c:v>1399</c:v>
                </c:pt>
                <c:pt idx="2564">
                  <c:v>1399</c:v>
                </c:pt>
                <c:pt idx="2565">
                  <c:v>1399</c:v>
                </c:pt>
                <c:pt idx="2566">
                  <c:v>1399</c:v>
                </c:pt>
                <c:pt idx="2567">
                  <c:v>1399</c:v>
                </c:pt>
                <c:pt idx="2568">
                  <c:v>1399</c:v>
                </c:pt>
                <c:pt idx="2569">
                  <c:v>1399</c:v>
                </c:pt>
                <c:pt idx="2570">
                  <c:v>1399</c:v>
                </c:pt>
                <c:pt idx="2571">
                  <c:v>1399</c:v>
                </c:pt>
                <c:pt idx="2572">
                  <c:v>1399</c:v>
                </c:pt>
                <c:pt idx="2573">
                  <c:v>1399</c:v>
                </c:pt>
                <c:pt idx="2574">
                  <c:v>1399</c:v>
                </c:pt>
                <c:pt idx="2575">
                  <c:v>1399</c:v>
                </c:pt>
                <c:pt idx="2576">
                  <c:v>1399</c:v>
                </c:pt>
                <c:pt idx="2577">
                  <c:v>1399</c:v>
                </c:pt>
                <c:pt idx="2578">
                  <c:v>1399</c:v>
                </c:pt>
                <c:pt idx="2579">
                  <c:v>1399</c:v>
                </c:pt>
                <c:pt idx="2580">
                  <c:v>1399</c:v>
                </c:pt>
                <c:pt idx="2581">
                  <c:v>1399</c:v>
                </c:pt>
                <c:pt idx="2582">
                  <c:v>1399</c:v>
                </c:pt>
                <c:pt idx="2583">
                  <c:v>1399</c:v>
                </c:pt>
                <c:pt idx="2584">
                  <c:v>1399</c:v>
                </c:pt>
                <c:pt idx="2585">
                  <c:v>1399</c:v>
                </c:pt>
                <c:pt idx="2586">
                  <c:v>1399</c:v>
                </c:pt>
                <c:pt idx="2587">
                  <c:v>1399</c:v>
                </c:pt>
                <c:pt idx="2588">
                  <c:v>1399</c:v>
                </c:pt>
                <c:pt idx="2589">
                  <c:v>1399</c:v>
                </c:pt>
                <c:pt idx="2590">
                  <c:v>1399</c:v>
                </c:pt>
                <c:pt idx="2591">
                  <c:v>1399</c:v>
                </c:pt>
                <c:pt idx="2592">
                  <c:v>1399</c:v>
                </c:pt>
                <c:pt idx="2593">
                  <c:v>1399</c:v>
                </c:pt>
                <c:pt idx="2594">
                  <c:v>1399</c:v>
                </c:pt>
                <c:pt idx="2595">
                  <c:v>1399</c:v>
                </c:pt>
                <c:pt idx="2596">
                  <c:v>1399</c:v>
                </c:pt>
                <c:pt idx="2597">
                  <c:v>1399</c:v>
                </c:pt>
                <c:pt idx="2598">
                  <c:v>1399</c:v>
                </c:pt>
                <c:pt idx="2599">
                  <c:v>1399</c:v>
                </c:pt>
                <c:pt idx="2600">
                  <c:v>1399</c:v>
                </c:pt>
                <c:pt idx="2601">
                  <c:v>1399</c:v>
                </c:pt>
                <c:pt idx="2602">
                  <c:v>1399</c:v>
                </c:pt>
                <c:pt idx="2603">
                  <c:v>1399</c:v>
                </c:pt>
                <c:pt idx="2604">
                  <c:v>1399</c:v>
                </c:pt>
                <c:pt idx="2605">
                  <c:v>2600</c:v>
                </c:pt>
                <c:pt idx="2606">
                  <c:v>2600</c:v>
                </c:pt>
                <c:pt idx="2607">
                  <c:v>2600</c:v>
                </c:pt>
                <c:pt idx="2608">
                  <c:v>2600</c:v>
                </c:pt>
                <c:pt idx="2609">
                  <c:v>2600</c:v>
                </c:pt>
                <c:pt idx="2610">
                  <c:v>2600</c:v>
                </c:pt>
                <c:pt idx="2611">
                  <c:v>2600</c:v>
                </c:pt>
                <c:pt idx="2612">
                  <c:v>2600</c:v>
                </c:pt>
                <c:pt idx="2613">
                  <c:v>2600</c:v>
                </c:pt>
                <c:pt idx="2614">
                  <c:v>2600</c:v>
                </c:pt>
                <c:pt idx="2615">
                  <c:v>2600</c:v>
                </c:pt>
                <c:pt idx="2616">
                  <c:v>2600</c:v>
                </c:pt>
                <c:pt idx="2617">
                  <c:v>2600</c:v>
                </c:pt>
                <c:pt idx="2618">
                  <c:v>2600</c:v>
                </c:pt>
                <c:pt idx="2619">
                  <c:v>2600</c:v>
                </c:pt>
                <c:pt idx="2620">
                  <c:v>2600</c:v>
                </c:pt>
                <c:pt idx="2621">
                  <c:v>2600</c:v>
                </c:pt>
                <c:pt idx="2622">
                  <c:v>2600</c:v>
                </c:pt>
                <c:pt idx="2623">
                  <c:v>2600</c:v>
                </c:pt>
                <c:pt idx="2624">
                  <c:v>2600</c:v>
                </c:pt>
                <c:pt idx="2625">
                  <c:v>2600</c:v>
                </c:pt>
                <c:pt idx="2626">
                  <c:v>2600</c:v>
                </c:pt>
                <c:pt idx="2627">
                  <c:v>2600</c:v>
                </c:pt>
                <c:pt idx="2628">
                  <c:v>2600</c:v>
                </c:pt>
                <c:pt idx="2629">
                  <c:v>2600</c:v>
                </c:pt>
                <c:pt idx="2630">
                  <c:v>2600</c:v>
                </c:pt>
                <c:pt idx="2631">
                  <c:v>2600</c:v>
                </c:pt>
                <c:pt idx="2632">
                  <c:v>2600</c:v>
                </c:pt>
                <c:pt idx="2633">
                  <c:v>2600</c:v>
                </c:pt>
                <c:pt idx="2634">
                  <c:v>2600</c:v>
                </c:pt>
                <c:pt idx="2635">
                  <c:v>2600</c:v>
                </c:pt>
                <c:pt idx="2636">
                  <c:v>2600</c:v>
                </c:pt>
                <c:pt idx="2637">
                  <c:v>2600</c:v>
                </c:pt>
                <c:pt idx="2638">
                  <c:v>2600</c:v>
                </c:pt>
                <c:pt idx="2639">
                  <c:v>2600</c:v>
                </c:pt>
                <c:pt idx="2640">
                  <c:v>2600</c:v>
                </c:pt>
                <c:pt idx="2641">
                  <c:v>2600</c:v>
                </c:pt>
                <c:pt idx="2642">
                  <c:v>2600</c:v>
                </c:pt>
                <c:pt idx="2643">
                  <c:v>2600</c:v>
                </c:pt>
                <c:pt idx="2644">
                  <c:v>2600</c:v>
                </c:pt>
                <c:pt idx="2645">
                  <c:v>2600</c:v>
                </c:pt>
                <c:pt idx="2646">
                  <c:v>2600</c:v>
                </c:pt>
                <c:pt idx="2647">
                  <c:v>2600</c:v>
                </c:pt>
                <c:pt idx="2648">
                  <c:v>2600</c:v>
                </c:pt>
                <c:pt idx="2649">
                  <c:v>2600</c:v>
                </c:pt>
                <c:pt idx="2650">
                  <c:v>2600</c:v>
                </c:pt>
                <c:pt idx="2651">
                  <c:v>2600</c:v>
                </c:pt>
                <c:pt idx="2652">
                  <c:v>2600</c:v>
                </c:pt>
                <c:pt idx="2653">
                  <c:v>2600</c:v>
                </c:pt>
                <c:pt idx="2654">
                  <c:v>2600</c:v>
                </c:pt>
                <c:pt idx="2655">
                  <c:v>2600</c:v>
                </c:pt>
                <c:pt idx="2656">
                  <c:v>2600</c:v>
                </c:pt>
                <c:pt idx="2657">
                  <c:v>2600</c:v>
                </c:pt>
                <c:pt idx="2658">
                  <c:v>2600</c:v>
                </c:pt>
                <c:pt idx="2659">
                  <c:v>2600</c:v>
                </c:pt>
                <c:pt idx="2660">
                  <c:v>2600</c:v>
                </c:pt>
                <c:pt idx="2661">
                  <c:v>2600</c:v>
                </c:pt>
                <c:pt idx="2662">
                  <c:v>2600</c:v>
                </c:pt>
                <c:pt idx="2663">
                  <c:v>2600</c:v>
                </c:pt>
                <c:pt idx="2664">
                  <c:v>2600</c:v>
                </c:pt>
                <c:pt idx="2665">
                  <c:v>2000</c:v>
                </c:pt>
                <c:pt idx="2666">
                  <c:v>2000</c:v>
                </c:pt>
                <c:pt idx="2667">
                  <c:v>2000</c:v>
                </c:pt>
                <c:pt idx="2668">
                  <c:v>2000</c:v>
                </c:pt>
                <c:pt idx="2669">
                  <c:v>2000</c:v>
                </c:pt>
                <c:pt idx="2670">
                  <c:v>2000</c:v>
                </c:pt>
                <c:pt idx="2671">
                  <c:v>2000</c:v>
                </c:pt>
                <c:pt idx="2672">
                  <c:v>2000</c:v>
                </c:pt>
                <c:pt idx="2673">
                  <c:v>2000</c:v>
                </c:pt>
                <c:pt idx="2674">
                  <c:v>2000</c:v>
                </c:pt>
                <c:pt idx="2675">
                  <c:v>2000</c:v>
                </c:pt>
                <c:pt idx="2676">
                  <c:v>2000</c:v>
                </c:pt>
                <c:pt idx="2677">
                  <c:v>2000</c:v>
                </c:pt>
                <c:pt idx="2678">
                  <c:v>2000</c:v>
                </c:pt>
                <c:pt idx="2679">
                  <c:v>2000</c:v>
                </c:pt>
                <c:pt idx="2680">
                  <c:v>2000</c:v>
                </c:pt>
                <c:pt idx="2681">
                  <c:v>2000</c:v>
                </c:pt>
                <c:pt idx="2682">
                  <c:v>2000</c:v>
                </c:pt>
                <c:pt idx="2683">
                  <c:v>2000</c:v>
                </c:pt>
                <c:pt idx="2684">
                  <c:v>2000</c:v>
                </c:pt>
                <c:pt idx="2685">
                  <c:v>2000</c:v>
                </c:pt>
                <c:pt idx="2686">
                  <c:v>2000</c:v>
                </c:pt>
                <c:pt idx="2687">
                  <c:v>2000</c:v>
                </c:pt>
                <c:pt idx="2688">
                  <c:v>2000</c:v>
                </c:pt>
                <c:pt idx="2689">
                  <c:v>2000</c:v>
                </c:pt>
                <c:pt idx="2690">
                  <c:v>2000</c:v>
                </c:pt>
                <c:pt idx="2691">
                  <c:v>2000</c:v>
                </c:pt>
                <c:pt idx="2692">
                  <c:v>2000</c:v>
                </c:pt>
                <c:pt idx="2693">
                  <c:v>2000</c:v>
                </c:pt>
                <c:pt idx="2694">
                  <c:v>2000</c:v>
                </c:pt>
                <c:pt idx="2695">
                  <c:v>2000</c:v>
                </c:pt>
                <c:pt idx="2696">
                  <c:v>2000</c:v>
                </c:pt>
                <c:pt idx="2697">
                  <c:v>2000</c:v>
                </c:pt>
                <c:pt idx="2698">
                  <c:v>2000</c:v>
                </c:pt>
                <c:pt idx="2699">
                  <c:v>2000</c:v>
                </c:pt>
                <c:pt idx="2700">
                  <c:v>2000</c:v>
                </c:pt>
                <c:pt idx="2701">
                  <c:v>2000</c:v>
                </c:pt>
                <c:pt idx="2702">
                  <c:v>2000</c:v>
                </c:pt>
                <c:pt idx="2703">
                  <c:v>2000</c:v>
                </c:pt>
                <c:pt idx="2704">
                  <c:v>2000</c:v>
                </c:pt>
                <c:pt idx="2705">
                  <c:v>2000</c:v>
                </c:pt>
                <c:pt idx="2706">
                  <c:v>2000</c:v>
                </c:pt>
                <c:pt idx="2707">
                  <c:v>2000</c:v>
                </c:pt>
                <c:pt idx="2708">
                  <c:v>2000</c:v>
                </c:pt>
                <c:pt idx="2709">
                  <c:v>2000</c:v>
                </c:pt>
                <c:pt idx="2710">
                  <c:v>2000</c:v>
                </c:pt>
                <c:pt idx="2711">
                  <c:v>2000</c:v>
                </c:pt>
                <c:pt idx="2712">
                  <c:v>2000</c:v>
                </c:pt>
                <c:pt idx="2713">
                  <c:v>2000</c:v>
                </c:pt>
                <c:pt idx="2714">
                  <c:v>2000</c:v>
                </c:pt>
                <c:pt idx="2715">
                  <c:v>2000</c:v>
                </c:pt>
                <c:pt idx="2716">
                  <c:v>2000</c:v>
                </c:pt>
                <c:pt idx="2717">
                  <c:v>2000</c:v>
                </c:pt>
                <c:pt idx="2718">
                  <c:v>2000</c:v>
                </c:pt>
                <c:pt idx="2719">
                  <c:v>2000</c:v>
                </c:pt>
                <c:pt idx="2720">
                  <c:v>2000</c:v>
                </c:pt>
                <c:pt idx="2721">
                  <c:v>2000</c:v>
                </c:pt>
                <c:pt idx="2722">
                  <c:v>2000</c:v>
                </c:pt>
                <c:pt idx="2723">
                  <c:v>2000</c:v>
                </c:pt>
                <c:pt idx="2724">
                  <c:v>2000</c:v>
                </c:pt>
                <c:pt idx="2725">
                  <c:v>1399</c:v>
                </c:pt>
                <c:pt idx="2726">
                  <c:v>1399</c:v>
                </c:pt>
                <c:pt idx="2727">
                  <c:v>1399</c:v>
                </c:pt>
                <c:pt idx="2728">
                  <c:v>1399</c:v>
                </c:pt>
                <c:pt idx="2729">
                  <c:v>1399</c:v>
                </c:pt>
                <c:pt idx="2730">
                  <c:v>1399</c:v>
                </c:pt>
                <c:pt idx="2731">
                  <c:v>1399</c:v>
                </c:pt>
                <c:pt idx="2732">
                  <c:v>1399</c:v>
                </c:pt>
                <c:pt idx="2733">
                  <c:v>1399</c:v>
                </c:pt>
                <c:pt idx="2734">
                  <c:v>1399</c:v>
                </c:pt>
                <c:pt idx="2735">
                  <c:v>1399</c:v>
                </c:pt>
                <c:pt idx="2736">
                  <c:v>1399</c:v>
                </c:pt>
                <c:pt idx="2737">
                  <c:v>1399</c:v>
                </c:pt>
                <c:pt idx="2738">
                  <c:v>1399</c:v>
                </c:pt>
                <c:pt idx="2739">
                  <c:v>1399</c:v>
                </c:pt>
                <c:pt idx="2740">
                  <c:v>1399</c:v>
                </c:pt>
                <c:pt idx="2741">
                  <c:v>1399</c:v>
                </c:pt>
                <c:pt idx="2742">
                  <c:v>1399</c:v>
                </c:pt>
                <c:pt idx="2743">
                  <c:v>1399</c:v>
                </c:pt>
                <c:pt idx="2744">
                  <c:v>1399</c:v>
                </c:pt>
                <c:pt idx="2745">
                  <c:v>1399</c:v>
                </c:pt>
                <c:pt idx="2746">
                  <c:v>1399</c:v>
                </c:pt>
                <c:pt idx="2747">
                  <c:v>1399</c:v>
                </c:pt>
                <c:pt idx="2748">
                  <c:v>1399</c:v>
                </c:pt>
                <c:pt idx="2749">
                  <c:v>1399</c:v>
                </c:pt>
                <c:pt idx="2750">
                  <c:v>1399</c:v>
                </c:pt>
                <c:pt idx="2751">
                  <c:v>1399</c:v>
                </c:pt>
                <c:pt idx="2752">
                  <c:v>1399</c:v>
                </c:pt>
                <c:pt idx="2753">
                  <c:v>1399</c:v>
                </c:pt>
                <c:pt idx="2754">
                  <c:v>1399</c:v>
                </c:pt>
                <c:pt idx="2755">
                  <c:v>1399</c:v>
                </c:pt>
                <c:pt idx="2756">
                  <c:v>1399</c:v>
                </c:pt>
                <c:pt idx="2757">
                  <c:v>1399</c:v>
                </c:pt>
                <c:pt idx="2758">
                  <c:v>1399</c:v>
                </c:pt>
                <c:pt idx="2759">
                  <c:v>1399</c:v>
                </c:pt>
                <c:pt idx="2760">
                  <c:v>1399</c:v>
                </c:pt>
                <c:pt idx="2761">
                  <c:v>1399</c:v>
                </c:pt>
                <c:pt idx="2762">
                  <c:v>1399</c:v>
                </c:pt>
                <c:pt idx="2763">
                  <c:v>1399</c:v>
                </c:pt>
                <c:pt idx="2764">
                  <c:v>1399</c:v>
                </c:pt>
                <c:pt idx="2765">
                  <c:v>1399</c:v>
                </c:pt>
                <c:pt idx="2766">
                  <c:v>1399</c:v>
                </c:pt>
                <c:pt idx="2767">
                  <c:v>1399</c:v>
                </c:pt>
                <c:pt idx="2768">
                  <c:v>1399</c:v>
                </c:pt>
                <c:pt idx="2769">
                  <c:v>1399</c:v>
                </c:pt>
                <c:pt idx="2770">
                  <c:v>1399</c:v>
                </c:pt>
                <c:pt idx="2771">
                  <c:v>1399</c:v>
                </c:pt>
                <c:pt idx="2772">
                  <c:v>1399</c:v>
                </c:pt>
                <c:pt idx="2773">
                  <c:v>1399</c:v>
                </c:pt>
                <c:pt idx="2774">
                  <c:v>1399</c:v>
                </c:pt>
                <c:pt idx="2775">
                  <c:v>1399</c:v>
                </c:pt>
                <c:pt idx="2776">
                  <c:v>1399</c:v>
                </c:pt>
                <c:pt idx="2777">
                  <c:v>1399</c:v>
                </c:pt>
                <c:pt idx="2778">
                  <c:v>1399</c:v>
                </c:pt>
                <c:pt idx="2779">
                  <c:v>1399</c:v>
                </c:pt>
                <c:pt idx="2780">
                  <c:v>1399</c:v>
                </c:pt>
                <c:pt idx="2781">
                  <c:v>1399</c:v>
                </c:pt>
                <c:pt idx="2782">
                  <c:v>1399</c:v>
                </c:pt>
                <c:pt idx="2783">
                  <c:v>1399</c:v>
                </c:pt>
                <c:pt idx="2784">
                  <c:v>1399</c:v>
                </c:pt>
                <c:pt idx="2785">
                  <c:v>2300</c:v>
                </c:pt>
                <c:pt idx="2786">
                  <c:v>2300</c:v>
                </c:pt>
                <c:pt idx="2787">
                  <c:v>2300</c:v>
                </c:pt>
                <c:pt idx="2788">
                  <c:v>2300</c:v>
                </c:pt>
                <c:pt idx="2789">
                  <c:v>2300</c:v>
                </c:pt>
                <c:pt idx="2790">
                  <c:v>2300</c:v>
                </c:pt>
                <c:pt idx="2791">
                  <c:v>2300</c:v>
                </c:pt>
                <c:pt idx="2792">
                  <c:v>2300</c:v>
                </c:pt>
                <c:pt idx="2793">
                  <c:v>2300</c:v>
                </c:pt>
                <c:pt idx="2794">
                  <c:v>2300</c:v>
                </c:pt>
                <c:pt idx="2795">
                  <c:v>2300</c:v>
                </c:pt>
                <c:pt idx="2796">
                  <c:v>2300</c:v>
                </c:pt>
                <c:pt idx="2797">
                  <c:v>2300</c:v>
                </c:pt>
                <c:pt idx="2798">
                  <c:v>2300</c:v>
                </c:pt>
                <c:pt idx="2799">
                  <c:v>2300</c:v>
                </c:pt>
                <c:pt idx="2800">
                  <c:v>2300</c:v>
                </c:pt>
                <c:pt idx="2801">
                  <c:v>2300</c:v>
                </c:pt>
                <c:pt idx="2802">
                  <c:v>2300</c:v>
                </c:pt>
                <c:pt idx="2803">
                  <c:v>2300</c:v>
                </c:pt>
                <c:pt idx="2804">
                  <c:v>2300</c:v>
                </c:pt>
                <c:pt idx="2805">
                  <c:v>2300</c:v>
                </c:pt>
                <c:pt idx="2806">
                  <c:v>2300</c:v>
                </c:pt>
                <c:pt idx="2807">
                  <c:v>2300</c:v>
                </c:pt>
                <c:pt idx="2808">
                  <c:v>2300</c:v>
                </c:pt>
                <c:pt idx="2809">
                  <c:v>2300</c:v>
                </c:pt>
                <c:pt idx="2810">
                  <c:v>2300</c:v>
                </c:pt>
                <c:pt idx="2811">
                  <c:v>2300</c:v>
                </c:pt>
                <c:pt idx="2812">
                  <c:v>2300</c:v>
                </c:pt>
                <c:pt idx="2813">
                  <c:v>2300</c:v>
                </c:pt>
                <c:pt idx="2814">
                  <c:v>2300</c:v>
                </c:pt>
                <c:pt idx="2815">
                  <c:v>2300</c:v>
                </c:pt>
                <c:pt idx="2816">
                  <c:v>2300</c:v>
                </c:pt>
                <c:pt idx="2817">
                  <c:v>2300</c:v>
                </c:pt>
                <c:pt idx="2818">
                  <c:v>2300</c:v>
                </c:pt>
                <c:pt idx="2819">
                  <c:v>2300</c:v>
                </c:pt>
                <c:pt idx="2820">
                  <c:v>2300</c:v>
                </c:pt>
                <c:pt idx="2821">
                  <c:v>2300</c:v>
                </c:pt>
                <c:pt idx="2822">
                  <c:v>2300</c:v>
                </c:pt>
                <c:pt idx="2823">
                  <c:v>2300</c:v>
                </c:pt>
                <c:pt idx="2824">
                  <c:v>2300</c:v>
                </c:pt>
                <c:pt idx="2825">
                  <c:v>2300</c:v>
                </c:pt>
                <c:pt idx="2826">
                  <c:v>2300</c:v>
                </c:pt>
                <c:pt idx="2827">
                  <c:v>2300</c:v>
                </c:pt>
                <c:pt idx="2828">
                  <c:v>2300</c:v>
                </c:pt>
                <c:pt idx="2829">
                  <c:v>2300</c:v>
                </c:pt>
                <c:pt idx="2830">
                  <c:v>2300</c:v>
                </c:pt>
                <c:pt idx="2831">
                  <c:v>2300</c:v>
                </c:pt>
                <c:pt idx="2832">
                  <c:v>2300</c:v>
                </c:pt>
                <c:pt idx="2833">
                  <c:v>2300</c:v>
                </c:pt>
                <c:pt idx="2834">
                  <c:v>2300</c:v>
                </c:pt>
                <c:pt idx="2835">
                  <c:v>2300</c:v>
                </c:pt>
                <c:pt idx="2836">
                  <c:v>2300</c:v>
                </c:pt>
                <c:pt idx="2837">
                  <c:v>2300</c:v>
                </c:pt>
                <c:pt idx="2838">
                  <c:v>2300</c:v>
                </c:pt>
                <c:pt idx="2839">
                  <c:v>2300</c:v>
                </c:pt>
                <c:pt idx="2840">
                  <c:v>2300</c:v>
                </c:pt>
                <c:pt idx="2841">
                  <c:v>2300</c:v>
                </c:pt>
                <c:pt idx="2842">
                  <c:v>2300</c:v>
                </c:pt>
                <c:pt idx="2843">
                  <c:v>2300</c:v>
                </c:pt>
                <c:pt idx="2844">
                  <c:v>2300</c:v>
                </c:pt>
                <c:pt idx="2845">
                  <c:v>1699</c:v>
                </c:pt>
                <c:pt idx="2846">
                  <c:v>1699</c:v>
                </c:pt>
                <c:pt idx="2847">
                  <c:v>1699</c:v>
                </c:pt>
                <c:pt idx="2848">
                  <c:v>1699</c:v>
                </c:pt>
                <c:pt idx="2849">
                  <c:v>1699</c:v>
                </c:pt>
                <c:pt idx="2850">
                  <c:v>1699</c:v>
                </c:pt>
                <c:pt idx="2851">
                  <c:v>1699</c:v>
                </c:pt>
                <c:pt idx="2852">
                  <c:v>1699</c:v>
                </c:pt>
                <c:pt idx="2853">
                  <c:v>1699</c:v>
                </c:pt>
                <c:pt idx="2854">
                  <c:v>1699</c:v>
                </c:pt>
                <c:pt idx="2855">
                  <c:v>1699</c:v>
                </c:pt>
                <c:pt idx="2856">
                  <c:v>1699</c:v>
                </c:pt>
                <c:pt idx="2857">
                  <c:v>1699</c:v>
                </c:pt>
                <c:pt idx="2858">
                  <c:v>1699</c:v>
                </c:pt>
                <c:pt idx="2859">
                  <c:v>1699</c:v>
                </c:pt>
                <c:pt idx="2860">
                  <c:v>1699</c:v>
                </c:pt>
                <c:pt idx="2861">
                  <c:v>1699</c:v>
                </c:pt>
                <c:pt idx="2862">
                  <c:v>1699</c:v>
                </c:pt>
                <c:pt idx="2863">
                  <c:v>1699</c:v>
                </c:pt>
                <c:pt idx="2864">
                  <c:v>1699</c:v>
                </c:pt>
                <c:pt idx="2865">
                  <c:v>1699</c:v>
                </c:pt>
                <c:pt idx="2866">
                  <c:v>1699</c:v>
                </c:pt>
                <c:pt idx="2867">
                  <c:v>1699</c:v>
                </c:pt>
                <c:pt idx="2868">
                  <c:v>1699</c:v>
                </c:pt>
                <c:pt idx="2869">
                  <c:v>1699</c:v>
                </c:pt>
                <c:pt idx="2870">
                  <c:v>1699</c:v>
                </c:pt>
                <c:pt idx="2871">
                  <c:v>1699</c:v>
                </c:pt>
                <c:pt idx="2872">
                  <c:v>1699</c:v>
                </c:pt>
                <c:pt idx="2873">
                  <c:v>1699</c:v>
                </c:pt>
                <c:pt idx="2874">
                  <c:v>1699</c:v>
                </c:pt>
                <c:pt idx="2875">
                  <c:v>1699</c:v>
                </c:pt>
                <c:pt idx="2876">
                  <c:v>1699</c:v>
                </c:pt>
                <c:pt idx="2877">
                  <c:v>1699</c:v>
                </c:pt>
                <c:pt idx="2878">
                  <c:v>1699</c:v>
                </c:pt>
                <c:pt idx="2879">
                  <c:v>1699</c:v>
                </c:pt>
                <c:pt idx="2880">
                  <c:v>1699</c:v>
                </c:pt>
                <c:pt idx="2881">
                  <c:v>1699</c:v>
                </c:pt>
                <c:pt idx="2882">
                  <c:v>1699</c:v>
                </c:pt>
                <c:pt idx="2883">
                  <c:v>1699</c:v>
                </c:pt>
                <c:pt idx="2884">
                  <c:v>1699</c:v>
                </c:pt>
                <c:pt idx="2885">
                  <c:v>1699</c:v>
                </c:pt>
                <c:pt idx="2886">
                  <c:v>1699</c:v>
                </c:pt>
                <c:pt idx="2887">
                  <c:v>1699</c:v>
                </c:pt>
                <c:pt idx="2888">
                  <c:v>1699</c:v>
                </c:pt>
                <c:pt idx="2889">
                  <c:v>1699</c:v>
                </c:pt>
                <c:pt idx="2890">
                  <c:v>1699</c:v>
                </c:pt>
                <c:pt idx="2891">
                  <c:v>1699</c:v>
                </c:pt>
                <c:pt idx="2892">
                  <c:v>1699</c:v>
                </c:pt>
                <c:pt idx="2893">
                  <c:v>1699</c:v>
                </c:pt>
                <c:pt idx="2894">
                  <c:v>1699</c:v>
                </c:pt>
                <c:pt idx="2895">
                  <c:v>1699</c:v>
                </c:pt>
                <c:pt idx="2896">
                  <c:v>1699</c:v>
                </c:pt>
                <c:pt idx="2897">
                  <c:v>1699</c:v>
                </c:pt>
                <c:pt idx="2898">
                  <c:v>1699</c:v>
                </c:pt>
                <c:pt idx="2899">
                  <c:v>1699</c:v>
                </c:pt>
                <c:pt idx="2900">
                  <c:v>1699</c:v>
                </c:pt>
                <c:pt idx="2901">
                  <c:v>1699</c:v>
                </c:pt>
                <c:pt idx="2902">
                  <c:v>1699</c:v>
                </c:pt>
                <c:pt idx="2903">
                  <c:v>1699</c:v>
                </c:pt>
                <c:pt idx="2904">
                  <c:v>1699</c:v>
                </c:pt>
                <c:pt idx="2905">
                  <c:v>2199</c:v>
                </c:pt>
                <c:pt idx="2906">
                  <c:v>2199</c:v>
                </c:pt>
                <c:pt idx="2907">
                  <c:v>2199</c:v>
                </c:pt>
                <c:pt idx="2908">
                  <c:v>2199</c:v>
                </c:pt>
                <c:pt idx="2909">
                  <c:v>2199</c:v>
                </c:pt>
                <c:pt idx="2910">
                  <c:v>2199</c:v>
                </c:pt>
                <c:pt idx="2911">
                  <c:v>2199</c:v>
                </c:pt>
                <c:pt idx="2912">
                  <c:v>2199</c:v>
                </c:pt>
                <c:pt idx="2913">
                  <c:v>2199</c:v>
                </c:pt>
                <c:pt idx="2914">
                  <c:v>2199</c:v>
                </c:pt>
                <c:pt idx="2915">
                  <c:v>2199</c:v>
                </c:pt>
                <c:pt idx="2916">
                  <c:v>2199</c:v>
                </c:pt>
                <c:pt idx="2917">
                  <c:v>2199</c:v>
                </c:pt>
                <c:pt idx="2918">
                  <c:v>2199</c:v>
                </c:pt>
                <c:pt idx="2919">
                  <c:v>2199</c:v>
                </c:pt>
                <c:pt idx="2920">
                  <c:v>2199</c:v>
                </c:pt>
                <c:pt idx="2921">
                  <c:v>2199</c:v>
                </c:pt>
                <c:pt idx="2922">
                  <c:v>2199</c:v>
                </c:pt>
                <c:pt idx="2923">
                  <c:v>2199</c:v>
                </c:pt>
                <c:pt idx="2924">
                  <c:v>2199</c:v>
                </c:pt>
                <c:pt idx="2925">
                  <c:v>2199</c:v>
                </c:pt>
                <c:pt idx="2926">
                  <c:v>2199</c:v>
                </c:pt>
                <c:pt idx="2927">
                  <c:v>2199</c:v>
                </c:pt>
                <c:pt idx="2928">
                  <c:v>2199</c:v>
                </c:pt>
                <c:pt idx="2929">
                  <c:v>2199</c:v>
                </c:pt>
                <c:pt idx="2930">
                  <c:v>2199</c:v>
                </c:pt>
                <c:pt idx="2931">
                  <c:v>2199</c:v>
                </c:pt>
                <c:pt idx="2932">
                  <c:v>2199</c:v>
                </c:pt>
                <c:pt idx="2933">
                  <c:v>2199</c:v>
                </c:pt>
                <c:pt idx="2934">
                  <c:v>2199</c:v>
                </c:pt>
                <c:pt idx="2935">
                  <c:v>2199</c:v>
                </c:pt>
                <c:pt idx="2936">
                  <c:v>2199</c:v>
                </c:pt>
                <c:pt idx="2937">
                  <c:v>2199</c:v>
                </c:pt>
                <c:pt idx="2938">
                  <c:v>2199</c:v>
                </c:pt>
                <c:pt idx="2939">
                  <c:v>2199</c:v>
                </c:pt>
                <c:pt idx="2940">
                  <c:v>2199</c:v>
                </c:pt>
                <c:pt idx="2941">
                  <c:v>2199</c:v>
                </c:pt>
                <c:pt idx="2942">
                  <c:v>2199</c:v>
                </c:pt>
                <c:pt idx="2943">
                  <c:v>2199</c:v>
                </c:pt>
                <c:pt idx="2944">
                  <c:v>2199</c:v>
                </c:pt>
                <c:pt idx="2945">
                  <c:v>2199</c:v>
                </c:pt>
                <c:pt idx="2946">
                  <c:v>2199</c:v>
                </c:pt>
                <c:pt idx="2947">
                  <c:v>2199</c:v>
                </c:pt>
                <c:pt idx="2948">
                  <c:v>2199</c:v>
                </c:pt>
                <c:pt idx="2949">
                  <c:v>2199</c:v>
                </c:pt>
                <c:pt idx="2950">
                  <c:v>2199</c:v>
                </c:pt>
                <c:pt idx="2951">
                  <c:v>2199</c:v>
                </c:pt>
                <c:pt idx="2952">
                  <c:v>2199</c:v>
                </c:pt>
                <c:pt idx="2953">
                  <c:v>2199</c:v>
                </c:pt>
                <c:pt idx="2954">
                  <c:v>2199</c:v>
                </c:pt>
                <c:pt idx="2955">
                  <c:v>2199</c:v>
                </c:pt>
                <c:pt idx="2956">
                  <c:v>2199</c:v>
                </c:pt>
                <c:pt idx="2957">
                  <c:v>2199</c:v>
                </c:pt>
                <c:pt idx="2958">
                  <c:v>2199</c:v>
                </c:pt>
                <c:pt idx="2959">
                  <c:v>2199</c:v>
                </c:pt>
                <c:pt idx="2960">
                  <c:v>2199</c:v>
                </c:pt>
                <c:pt idx="2961">
                  <c:v>2199</c:v>
                </c:pt>
                <c:pt idx="2962">
                  <c:v>2199</c:v>
                </c:pt>
                <c:pt idx="2963">
                  <c:v>2199</c:v>
                </c:pt>
                <c:pt idx="2964">
                  <c:v>2199</c:v>
                </c:pt>
                <c:pt idx="2965">
                  <c:v>2199</c:v>
                </c:pt>
                <c:pt idx="2966">
                  <c:v>1800</c:v>
                </c:pt>
                <c:pt idx="2967">
                  <c:v>1800</c:v>
                </c:pt>
                <c:pt idx="2968">
                  <c:v>1800</c:v>
                </c:pt>
                <c:pt idx="2969">
                  <c:v>1800</c:v>
                </c:pt>
                <c:pt idx="2970">
                  <c:v>1800</c:v>
                </c:pt>
                <c:pt idx="2971">
                  <c:v>1800</c:v>
                </c:pt>
                <c:pt idx="2972">
                  <c:v>1800</c:v>
                </c:pt>
                <c:pt idx="2973">
                  <c:v>1800</c:v>
                </c:pt>
                <c:pt idx="2974">
                  <c:v>1800</c:v>
                </c:pt>
                <c:pt idx="2975">
                  <c:v>1800</c:v>
                </c:pt>
                <c:pt idx="2976">
                  <c:v>1800</c:v>
                </c:pt>
                <c:pt idx="2977">
                  <c:v>1800</c:v>
                </c:pt>
                <c:pt idx="2978">
                  <c:v>1800</c:v>
                </c:pt>
                <c:pt idx="2979">
                  <c:v>1800</c:v>
                </c:pt>
                <c:pt idx="2980">
                  <c:v>1800</c:v>
                </c:pt>
                <c:pt idx="2981">
                  <c:v>1800</c:v>
                </c:pt>
                <c:pt idx="2982">
                  <c:v>1800</c:v>
                </c:pt>
                <c:pt idx="2983">
                  <c:v>1800</c:v>
                </c:pt>
                <c:pt idx="2984">
                  <c:v>1800</c:v>
                </c:pt>
                <c:pt idx="2985">
                  <c:v>1800</c:v>
                </c:pt>
                <c:pt idx="2986">
                  <c:v>1800</c:v>
                </c:pt>
                <c:pt idx="2987">
                  <c:v>1800</c:v>
                </c:pt>
                <c:pt idx="2988">
                  <c:v>1800</c:v>
                </c:pt>
                <c:pt idx="2989">
                  <c:v>1800</c:v>
                </c:pt>
                <c:pt idx="2990">
                  <c:v>1800</c:v>
                </c:pt>
                <c:pt idx="2991">
                  <c:v>1800</c:v>
                </c:pt>
                <c:pt idx="2992">
                  <c:v>1800</c:v>
                </c:pt>
                <c:pt idx="2993">
                  <c:v>1800</c:v>
                </c:pt>
                <c:pt idx="2994">
                  <c:v>1800</c:v>
                </c:pt>
                <c:pt idx="2995">
                  <c:v>1800</c:v>
                </c:pt>
                <c:pt idx="2996">
                  <c:v>1800</c:v>
                </c:pt>
                <c:pt idx="2997">
                  <c:v>1800</c:v>
                </c:pt>
                <c:pt idx="2998">
                  <c:v>1800</c:v>
                </c:pt>
                <c:pt idx="2999">
                  <c:v>1800</c:v>
                </c:pt>
                <c:pt idx="3000">
                  <c:v>1800</c:v>
                </c:pt>
                <c:pt idx="3001">
                  <c:v>1800</c:v>
                </c:pt>
                <c:pt idx="3002">
                  <c:v>1800</c:v>
                </c:pt>
                <c:pt idx="3003">
                  <c:v>1800</c:v>
                </c:pt>
                <c:pt idx="3004">
                  <c:v>1800</c:v>
                </c:pt>
                <c:pt idx="3005">
                  <c:v>1800</c:v>
                </c:pt>
                <c:pt idx="3006">
                  <c:v>1800</c:v>
                </c:pt>
                <c:pt idx="3007">
                  <c:v>1800</c:v>
                </c:pt>
                <c:pt idx="3008">
                  <c:v>1800</c:v>
                </c:pt>
                <c:pt idx="3009">
                  <c:v>1800</c:v>
                </c:pt>
                <c:pt idx="3010">
                  <c:v>1800</c:v>
                </c:pt>
                <c:pt idx="3011">
                  <c:v>1800</c:v>
                </c:pt>
                <c:pt idx="3012">
                  <c:v>1800</c:v>
                </c:pt>
                <c:pt idx="3013">
                  <c:v>1800</c:v>
                </c:pt>
                <c:pt idx="3014">
                  <c:v>1800</c:v>
                </c:pt>
                <c:pt idx="3015">
                  <c:v>1800</c:v>
                </c:pt>
                <c:pt idx="3016">
                  <c:v>1800</c:v>
                </c:pt>
                <c:pt idx="3017">
                  <c:v>1800</c:v>
                </c:pt>
                <c:pt idx="3018">
                  <c:v>1800</c:v>
                </c:pt>
                <c:pt idx="3019">
                  <c:v>1800</c:v>
                </c:pt>
                <c:pt idx="3020">
                  <c:v>1800</c:v>
                </c:pt>
                <c:pt idx="3021">
                  <c:v>1800</c:v>
                </c:pt>
                <c:pt idx="3022">
                  <c:v>1800</c:v>
                </c:pt>
                <c:pt idx="3023">
                  <c:v>1800</c:v>
                </c:pt>
                <c:pt idx="3024">
                  <c:v>1800</c:v>
                </c:pt>
                <c:pt idx="3025">
                  <c:v>1800</c:v>
                </c:pt>
                <c:pt idx="3026">
                  <c:v>1300</c:v>
                </c:pt>
                <c:pt idx="3027">
                  <c:v>1300</c:v>
                </c:pt>
                <c:pt idx="3028">
                  <c:v>1300</c:v>
                </c:pt>
                <c:pt idx="3029">
                  <c:v>1300</c:v>
                </c:pt>
                <c:pt idx="3030">
                  <c:v>1300</c:v>
                </c:pt>
                <c:pt idx="3031">
                  <c:v>1300</c:v>
                </c:pt>
                <c:pt idx="3032">
                  <c:v>1300</c:v>
                </c:pt>
                <c:pt idx="3033">
                  <c:v>1300</c:v>
                </c:pt>
                <c:pt idx="3034">
                  <c:v>1300</c:v>
                </c:pt>
                <c:pt idx="3035">
                  <c:v>1300</c:v>
                </c:pt>
                <c:pt idx="3036">
                  <c:v>1300</c:v>
                </c:pt>
                <c:pt idx="3037">
                  <c:v>1300</c:v>
                </c:pt>
                <c:pt idx="3038">
                  <c:v>1300</c:v>
                </c:pt>
                <c:pt idx="3039">
                  <c:v>1300</c:v>
                </c:pt>
                <c:pt idx="3040">
                  <c:v>1300</c:v>
                </c:pt>
                <c:pt idx="3041">
                  <c:v>1300</c:v>
                </c:pt>
                <c:pt idx="3042">
                  <c:v>1300</c:v>
                </c:pt>
                <c:pt idx="3043">
                  <c:v>1300</c:v>
                </c:pt>
                <c:pt idx="3044">
                  <c:v>1300</c:v>
                </c:pt>
                <c:pt idx="3045">
                  <c:v>1300</c:v>
                </c:pt>
                <c:pt idx="3046">
                  <c:v>1300</c:v>
                </c:pt>
                <c:pt idx="3047">
                  <c:v>1300</c:v>
                </c:pt>
                <c:pt idx="3048">
                  <c:v>1300</c:v>
                </c:pt>
                <c:pt idx="3049">
                  <c:v>1300</c:v>
                </c:pt>
                <c:pt idx="3050">
                  <c:v>1300</c:v>
                </c:pt>
                <c:pt idx="3051">
                  <c:v>1300</c:v>
                </c:pt>
                <c:pt idx="3052">
                  <c:v>1300</c:v>
                </c:pt>
                <c:pt idx="3053">
                  <c:v>1300</c:v>
                </c:pt>
                <c:pt idx="3054">
                  <c:v>1300</c:v>
                </c:pt>
                <c:pt idx="3055">
                  <c:v>1300</c:v>
                </c:pt>
                <c:pt idx="3056">
                  <c:v>1300</c:v>
                </c:pt>
                <c:pt idx="3057">
                  <c:v>1300</c:v>
                </c:pt>
                <c:pt idx="3058">
                  <c:v>1300</c:v>
                </c:pt>
                <c:pt idx="3059">
                  <c:v>1300</c:v>
                </c:pt>
                <c:pt idx="3060">
                  <c:v>1300</c:v>
                </c:pt>
                <c:pt idx="3061">
                  <c:v>1300</c:v>
                </c:pt>
                <c:pt idx="3062">
                  <c:v>1300</c:v>
                </c:pt>
                <c:pt idx="3063">
                  <c:v>1300</c:v>
                </c:pt>
                <c:pt idx="3064">
                  <c:v>1300</c:v>
                </c:pt>
                <c:pt idx="3065">
                  <c:v>1300</c:v>
                </c:pt>
                <c:pt idx="3066">
                  <c:v>1300</c:v>
                </c:pt>
                <c:pt idx="3067">
                  <c:v>1300</c:v>
                </c:pt>
                <c:pt idx="3068">
                  <c:v>1300</c:v>
                </c:pt>
                <c:pt idx="3069">
                  <c:v>1300</c:v>
                </c:pt>
                <c:pt idx="3070">
                  <c:v>1300</c:v>
                </c:pt>
                <c:pt idx="3071">
                  <c:v>1300</c:v>
                </c:pt>
                <c:pt idx="3072">
                  <c:v>1300</c:v>
                </c:pt>
                <c:pt idx="3073">
                  <c:v>1300</c:v>
                </c:pt>
                <c:pt idx="3074">
                  <c:v>1300</c:v>
                </c:pt>
                <c:pt idx="3075">
                  <c:v>1300</c:v>
                </c:pt>
                <c:pt idx="3076">
                  <c:v>1300</c:v>
                </c:pt>
                <c:pt idx="3077">
                  <c:v>1300</c:v>
                </c:pt>
                <c:pt idx="3078">
                  <c:v>1300</c:v>
                </c:pt>
                <c:pt idx="3079">
                  <c:v>1300</c:v>
                </c:pt>
                <c:pt idx="3080">
                  <c:v>1300</c:v>
                </c:pt>
                <c:pt idx="3081">
                  <c:v>1300</c:v>
                </c:pt>
                <c:pt idx="3082">
                  <c:v>1300</c:v>
                </c:pt>
                <c:pt idx="3083">
                  <c:v>1300</c:v>
                </c:pt>
                <c:pt idx="3084">
                  <c:v>1300</c:v>
                </c:pt>
                <c:pt idx="3085">
                  <c:v>1300</c:v>
                </c:pt>
                <c:pt idx="3086">
                  <c:v>2500</c:v>
                </c:pt>
                <c:pt idx="3087">
                  <c:v>2500</c:v>
                </c:pt>
                <c:pt idx="3088">
                  <c:v>2500</c:v>
                </c:pt>
                <c:pt idx="3089">
                  <c:v>2500</c:v>
                </c:pt>
                <c:pt idx="3090">
                  <c:v>2500</c:v>
                </c:pt>
                <c:pt idx="3091">
                  <c:v>2500</c:v>
                </c:pt>
                <c:pt idx="3092">
                  <c:v>2500</c:v>
                </c:pt>
                <c:pt idx="3093">
                  <c:v>2500</c:v>
                </c:pt>
                <c:pt idx="3094">
                  <c:v>2500</c:v>
                </c:pt>
                <c:pt idx="3095">
                  <c:v>2500</c:v>
                </c:pt>
                <c:pt idx="3096">
                  <c:v>2500</c:v>
                </c:pt>
                <c:pt idx="3097">
                  <c:v>2500</c:v>
                </c:pt>
                <c:pt idx="3098">
                  <c:v>2500</c:v>
                </c:pt>
                <c:pt idx="3099">
                  <c:v>2500</c:v>
                </c:pt>
                <c:pt idx="3100">
                  <c:v>2500</c:v>
                </c:pt>
                <c:pt idx="3101">
                  <c:v>2500</c:v>
                </c:pt>
                <c:pt idx="3102">
                  <c:v>2500</c:v>
                </c:pt>
                <c:pt idx="3103">
                  <c:v>2500</c:v>
                </c:pt>
                <c:pt idx="3104">
                  <c:v>2500</c:v>
                </c:pt>
                <c:pt idx="3105">
                  <c:v>2500</c:v>
                </c:pt>
                <c:pt idx="3106">
                  <c:v>2500</c:v>
                </c:pt>
                <c:pt idx="3107">
                  <c:v>2500</c:v>
                </c:pt>
                <c:pt idx="3108">
                  <c:v>2500</c:v>
                </c:pt>
                <c:pt idx="3109">
                  <c:v>2500</c:v>
                </c:pt>
                <c:pt idx="3110">
                  <c:v>2500</c:v>
                </c:pt>
                <c:pt idx="3111">
                  <c:v>2500</c:v>
                </c:pt>
                <c:pt idx="3112">
                  <c:v>2500</c:v>
                </c:pt>
                <c:pt idx="3113">
                  <c:v>2500</c:v>
                </c:pt>
                <c:pt idx="3114">
                  <c:v>2500</c:v>
                </c:pt>
                <c:pt idx="3115">
                  <c:v>2500</c:v>
                </c:pt>
                <c:pt idx="3116">
                  <c:v>2500</c:v>
                </c:pt>
                <c:pt idx="3117">
                  <c:v>2500</c:v>
                </c:pt>
                <c:pt idx="3118">
                  <c:v>2500</c:v>
                </c:pt>
                <c:pt idx="3119">
                  <c:v>2500</c:v>
                </c:pt>
                <c:pt idx="3120">
                  <c:v>2500</c:v>
                </c:pt>
                <c:pt idx="3121">
                  <c:v>2500</c:v>
                </c:pt>
                <c:pt idx="3122">
                  <c:v>2500</c:v>
                </c:pt>
                <c:pt idx="3123">
                  <c:v>2500</c:v>
                </c:pt>
                <c:pt idx="3124">
                  <c:v>2500</c:v>
                </c:pt>
                <c:pt idx="3125">
                  <c:v>2500</c:v>
                </c:pt>
                <c:pt idx="3126">
                  <c:v>2500</c:v>
                </c:pt>
                <c:pt idx="3127">
                  <c:v>2500</c:v>
                </c:pt>
                <c:pt idx="3128">
                  <c:v>2500</c:v>
                </c:pt>
                <c:pt idx="3129">
                  <c:v>2500</c:v>
                </c:pt>
                <c:pt idx="3130">
                  <c:v>2500</c:v>
                </c:pt>
                <c:pt idx="3131">
                  <c:v>2500</c:v>
                </c:pt>
                <c:pt idx="3132">
                  <c:v>2500</c:v>
                </c:pt>
                <c:pt idx="3133">
                  <c:v>2500</c:v>
                </c:pt>
                <c:pt idx="3134">
                  <c:v>2500</c:v>
                </c:pt>
                <c:pt idx="3135">
                  <c:v>2500</c:v>
                </c:pt>
                <c:pt idx="3136">
                  <c:v>2500</c:v>
                </c:pt>
                <c:pt idx="3137">
                  <c:v>2500</c:v>
                </c:pt>
                <c:pt idx="3138">
                  <c:v>2500</c:v>
                </c:pt>
                <c:pt idx="3139">
                  <c:v>2500</c:v>
                </c:pt>
                <c:pt idx="3140">
                  <c:v>2500</c:v>
                </c:pt>
                <c:pt idx="3141">
                  <c:v>2500</c:v>
                </c:pt>
                <c:pt idx="3142">
                  <c:v>2500</c:v>
                </c:pt>
                <c:pt idx="3143">
                  <c:v>2500</c:v>
                </c:pt>
                <c:pt idx="3144">
                  <c:v>2500</c:v>
                </c:pt>
                <c:pt idx="3145">
                  <c:v>2500</c:v>
                </c:pt>
                <c:pt idx="3146">
                  <c:v>1100</c:v>
                </c:pt>
                <c:pt idx="3147">
                  <c:v>1100</c:v>
                </c:pt>
                <c:pt idx="3148">
                  <c:v>1100</c:v>
                </c:pt>
                <c:pt idx="3149">
                  <c:v>1100</c:v>
                </c:pt>
                <c:pt idx="3150">
                  <c:v>1100</c:v>
                </c:pt>
                <c:pt idx="3151">
                  <c:v>1100</c:v>
                </c:pt>
                <c:pt idx="3152">
                  <c:v>1100</c:v>
                </c:pt>
                <c:pt idx="3153">
                  <c:v>1100</c:v>
                </c:pt>
                <c:pt idx="3154">
                  <c:v>1100</c:v>
                </c:pt>
                <c:pt idx="3155">
                  <c:v>1100</c:v>
                </c:pt>
                <c:pt idx="3156">
                  <c:v>1100</c:v>
                </c:pt>
                <c:pt idx="3157">
                  <c:v>1100</c:v>
                </c:pt>
                <c:pt idx="3158">
                  <c:v>1100</c:v>
                </c:pt>
                <c:pt idx="3159">
                  <c:v>1100</c:v>
                </c:pt>
                <c:pt idx="3160">
                  <c:v>1100</c:v>
                </c:pt>
                <c:pt idx="3161">
                  <c:v>1100</c:v>
                </c:pt>
                <c:pt idx="3162">
                  <c:v>1100</c:v>
                </c:pt>
                <c:pt idx="3163">
                  <c:v>1100</c:v>
                </c:pt>
                <c:pt idx="3164">
                  <c:v>1100</c:v>
                </c:pt>
                <c:pt idx="3165">
                  <c:v>1100</c:v>
                </c:pt>
                <c:pt idx="3166">
                  <c:v>1100</c:v>
                </c:pt>
                <c:pt idx="3167">
                  <c:v>1100</c:v>
                </c:pt>
                <c:pt idx="3168">
                  <c:v>1100</c:v>
                </c:pt>
                <c:pt idx="3169">
                  <c:v>1100</c:v>
                </c:pt>
                <c:pt idx="3170">
                  <c:v>1100</c:v>
                </c:pt>
                <c:pt idx="3171">
                  <c:v>1100</c:v>
                </c:pt>
                <c:pt idx="3172">
                  <c:v>1100</c:v>
                </c:pt>
                <c:pt idx="3173">
                  <c:v>1100</c:v>
                </c:pt>
                <c:pt idx="3174">
                  <c:v>1100</c:v>
                </c:pt>
                <c:pt idx="3175">
                  <c:v>1100</c:v>
                </c:pt>
                <c:pt idx="3176">
                  <c:v>1100</c:v>
                </c:pt>
                <c:pt idx="3177">
                  <c:v>1100</c:v>
                </c:pt>
                <c:pt idx="3178">
                  <c:v>1100</c:v>
                </c:pt>
                <c:pt idx="3179">
                  <c:v>1100</c:v>
                </c:pt>
                <c:pt idx="3180">
                  <c:v>1100</c:v>
                </c:pt>
                <c:pt idx="3181">
                  <c:v>1100</c:v>
                </c:pt>
                <c:pt idx="3182">
                  <c:v>1100</c:v>
                </c:pt>
                <c:pt idx="3183">
                  <c:v>1100</c:v>
                </c:pt>
                <c:pt idx="3184">
                  <c:v>1100</c:v>
                </c:pt>
                <c:pt idx="3185">
                  <c:v>1100</c:v>
                </c:pt>
                <c:pt idx="3186">
                  <c:v>1100</c:v>
                </c:pt>
                <c:pt idx="3187">
                  <c:v>1100</c:v>
                </c:pt>
                <c:pt idx="3188">
                  <c:v>1100</c:v>
                </c:pt>
                <c:pt idx="3189">
                  <c:v>1100</c:v>
                </c:pt>
                <c:pt idx="3190">
                  <c:v>1100</c:v>
                </c:pt>
                <c:pt idx="3191">
                  <c:v>1100</c:v>
                </c:pt>
                <c:pt idx="3192">
                  <c:v>1100</c:v>
                </c:pt>
                <c:pt idx="3193">
                  <c:v>1100</c:v>
                </c:pt>
                <c:pt idx="3194">
                  <c:v>1100</c:v>
                </c:pt>
                <c:pt idx="3195">
                  <c:v>1100</c:v>
                </c:pt>
                <c:pt idx="3196">
                  <c:v>1100</c:v>
                </c:pt>
                <c:pt idx="3197">
                  <c:v>1100</c:v>
                </c:pt>
                <c:pt idx="3198">
                  <c:v>1100</c:v>
                </c:pt>
                <c:pt idx="3199">
                  <c:v>1100</c:v>
                </c:pt>
                <c:pt idx="3200">
                  <c:v>1100</c:v>
                </c:pt>
                <c:pt idx="3201">
                  <c:v>1100</c:v>
                </c:pt>
                <c:pt idx="3202">
                  <c:v>1100</c:v>
                </c:pt>
                <c:pt idx="3203">
                  <c:v>1100</c:v>
                </c:pt>
                <c:pt idx="3204">
                  <c:v>1100</c:v>
                </c:pt>
                <c:pt idx="3205">
                  <c:v>1100</c:v>
                </c:pt>
                <c:pt idx="3206">
                  <c:v>1600</c:v>
                </c:pt>
                <c:pt idx="3207">
                  <c:v>1600</c:v>
                </c:pt>
                <c:pt idx="3208">
                  <c:v>1600</c:v>
                </c:pt>
                <c:pt idx="3209">
                  <c:v>1600</c:v>
                </c:pt>
                <c:pt idx="3210">
                  <c:v>1600</c:v>
                </c:pt>
                <c:pt idx="3211">
                  <c:v>1600</c:v>
                </c:pt>
                <c:pt idx="3212">
                  <c:v>1600</c:v>
                </c:pt>
                <c:pt idx="3213">
                  <c:v>1600</c:v>
                </c:pt>
                <c:pt idx="3214">
                  <c:v>1600</c:v>
                </c:pt>
                <c:pt idx="3215">
                  <c:v>1600</c:v>
                </c:pt>
                <c:pt idx="3216">
                  <c:v>1600</c:v>
                </c:pt>
                <c:pt idx="3217">
                  <c:v>1600</c:v>
                </c:pt>
                <c:pt idx="3218">
                  <c:v>1600</c:v>
                </c:pt>
                <c:pt idx="3219">
                  <c:v>1600</c:v>
                </c:pt>
                <c:pt idx="3220">
                  <c:v>1600</c:v>
                </c:pt>
                <c:pt idx="3221">
                  <c:v>1600</c:v>
                </c:pt>
                <c:pt idx="3222">
                  <c:v>1600</c:v>
                </c:pt>
                <c:pt idx="3223">
                  <c:v>1600</c:v>
                </c:pt>
                <c:pt idx="3224">
                  <c:v>1600</c:v>
                </c:pt>
                <c:pt idx="3225">
                  <c:v>1600</c:v>
                </c:pt>
                <c:pt idx="3226">
                  <c:v>1600</c:v>
                </c:pt>
                <c:pt idx="3227">
                  <c:v>1600</c:v>
                </c:pt>
                <c:pt idx="3228">
                  <c:v>1600</c:v>
                </c:pt>
                <c:pt idx="3229">
                  <c:v>1600</c:v>
                </c:pt>
                <c:pt idx="3230">
                  <c:v>1600</c:v>
                </c:pt>
                <c:pt idx="3231">
                  <c:v>1600</c:v>
                </c:pt>
                <c:pt idx="3232">
                  <c:v>1600</c:v>
                </c:pt>
                <c:pt idx="3233">
                  <c:v>1600</c:v>
                </c:pt>
                <c:pt idx="3234">
                  <c:v>1600</c:v>
                </c:pt>
                <c:pt idx="3235">
                  <c:v>1600</c:v>
                </c:pt>
                <c:pt idx="3236">
                  <c:v>1600</c:v>
                </c:pt>
                <c:pt idx="3237">
                  <c:v>1600</c:v>
                </c:pt>
                <c:pt idx="3238">
                  <c:v>1600</c:v>
                </c:pt>
                <c:pt idx="3239">
                  <c:v>1600</c:v>
                </c:pt>
                <c:pt idx="3240">
                  <c:v>1600</c:v>
                </c:pt>
                <c:pt idx="3241">
                  <c:v>1600</c:v>
                </c:pt>
                <c:pt idx="3242">
                  <c:v>1600</c:v>
                </c:pt>
                <c:pt idx="3243">
                  <c:v>1600</c:v>
                </c:pt>
                <c:pt idx="3244">
                  <c:v>1600</c:v>
                </c:pt>
                <c:pt idx="3245">
                  <c:v>1600</c:v>
                </c:pt>
                <c:pt idx="3246">
                  <c:v>1600</c:v>
                </c:pt>
                <c:pt idx="3247">
                  <c:v>1600</c:v>
                </c:pt>
                <c:pt idx="3248">
                  <c:v>1600</c:v>
                </c:pt>
                <c:pt idx="3249">
                  <c:v>1600</c:v>
                </c:pt>
                <c:pt idx="3250">
                  <c:v>1600</c:v>
                </c:pt>
                <c:pt idx="3251">
                  <c:v>1600</c:v>
                </c:pt>
                <c:pt idx="3252">
                  <c:v>1600</c:v>
                </c:pt>
                <c:pt idx="3253">
                  <c:v>1600</c:v>
                </c:pt>
                <c:pt idx="3254">
                  <c:v>1600</c:v>
                </c:pt>
                <c:pt idx="3255">
                  <c:v>1600</c:v>
                </c:pt>
                <c:pt idx="3256">
                  <c:v>1600</c:v>
                </c:pt>
                <c:pt idx="3257">
                  <c:v>1600</c:v>
                </c:pt>
                <c:pt idx="3258">
                  <c:v>1600</c:v>
                </c:pt>
                <c:pt idx="3259">
                  <c:v>1600</c:v>
                </c:pt>
                <c:pt idx="3260">
                  <c:v>1600</c:v>
                </c:pt>
                <c:pt idx="3261">
                  <c:v>1600</c:v>
                </c:pt>
                <c:pt idx="3262">
                  <c:v>1600</c:v>
                </c:pt>
                <c:pt idx="3263">
                  <c:v>1600</c:v>
                </c:pt>
                <c:pt idx="3264">
                  <c:v>1600</c:v>
                </c:pt>
                <c:pt idx="3265">
                  <c:v>1600</c:v>
                </c:pt>
                <c:pt idx="3266">
                  <c:v>2199</c:v>
                </c:pt>
                <c:pt idx="3267">
                  <c:v>2199</c:v>
                </c:pt>
                <c:pt idx="3268">
                  <c:v>2199</c:v>
                </c:pt>
                <c:pt idx="3269">
                  <c:v>2199</c:v>
                </c:pt>
                <c:pt idx="3270">
                  <c:v>2199</c:v>
                </c:pt>
                <c:pt idx="3271">
                  <c:v>2199</c:v>
                </c:pt>
                <c:pt idx="3272">
                  <c:v>2199</c:v>
                </c:pt>
                <c:pt idx="3273">
                  <c:v>2199</c:v>
                </c:pt>
                <c:pt idx="3274">
                  <c:v>2199</c:v>
                </c:pt>
                <c:pt idx="3275">
                  <c:v>2199</c:v>
                </c:pt>
                <c:pt idx="3276">
                  <c:v>2199</c:v>
                </c:pt>
                <c:pt idx="3277">
                  <c:v>2199</c:v>
                </c:pt>
                <c:pt idx="3278">
                  <c:v>2199</c:v>
                </c:pt>
                <c:pt idx="3279">
                  <c:v>2199</c:v>
                </c:pt>
                <c:pt idx="3280">
                  <c:v>2199</c:v>
                </c:pt>
                <c:pt idx="3281">
                  <c:v>2199</c:v>
                </c:pt>
                <c:pt idx="3282">
                  <c:v>2199</c:v>
                </c:pt>
                <c:pt idx="3283">
                  <c:v>2199</c:v>
                </c:pt>
                <c:pt idx="3284">
                  <c:v>2199</c:v>
                </c:pt>
                <c:pt idx="3285">
                  <c:v>2199</c:v>
                </c:pt>
                <c:pt idx="3286">
                  <c:v>2199</c:v>
                </c:pt>
                <c:pt idx="3287">
                  <c:v>2199</c:v>
                </c:pt>
                <c:pt idx="3288">
                  <c:v>2199</c:v>
                </c:pt>
                <c:pt idx="3289">
                  <c:v>2199</c:v>
                </c:pt>
                <c:pt idx="3290">
                  <c:v>2199</c:v>
                </c:pt>
                <c:pt idx="3291">
                  <c:v>2199</c:v>
                </c:pt>
                <c:pt idx="3292">
                  <c:v>2199</c:v>
                </c:pt>
                <c:pt idx="3293">
                  <c:v>2199</c:v>
                </c:pt>
                <c:pt idx="3294">
                  <c:v>2199</c:v>
                </c:pt>
                <c:pt idx="3295">
                  <c:v>2199</c:v>
                </c:pt>
                <c:pt idx="3296">
                  <c:v>2199</c:v>
                </c:pt>
                <c:pt idx="3297">
                  <c:v>2199</c:v>
                </c:pt>
                <c:pt idx="3298">
                  <c:v>2199</c:v>
                </c:pt>
                <c:pt idx="3299">
                  <c:v>2199</c:v>
                </c:pt>
                <c:pt idx="3300">
                  <c:v>2199</c:v>
                </c:pt>
                <c:pt idx="3301">
                  <c:v>2199</c:v>
                </c:pt>
                <c:pt idx="3302">
                  <c:v>2199</c:v>
                </c:pt>
                <c:pt idx="3303">
                  <c:v>2199</c:v>
                </c:pt>
                <c:pt idx="3304">
                  <c:v>2199</c:v>
                </c:pt>
                <c:pt idx="3305">
                  <c:v>2199</c:v>
                </c:pt>
                <c:pt idx="3306">
                  <c:v>2199</c:v>
                </c:pt>
                <c:pt idx="3307">
                  <c:v>2199</c:v>
                </c:pt>
                <c:pt idx="3308">
                  <c:v>2199</c:v>
                </c:pt>
                <c:pt idx="3309">
                  <c:v>2199</c:v>
                </c:pt>
                <c:pt idx="3310">
                  <c:v>2199</c:v>
                </c:pt>
                <c:pt idx="3311">
                  <c:v>2199</c:v>
                </c:pt>
                <c:pt idx="3312">
                  <c:v>2199</c:v>
                </c:pt>
                <c:pt idx="3313">
                  <c:v>2199</c:v>
                </c:pt>
                <c:pt idx="3314">
                  <c:v>2199</c:v>
                </c:pt>
                <c:pt idx="3315">
                  <c:v>2199</c:v>
                </c:pt>
                <c:pt idx="3316">
                  <c:v>2199</c:v>
                </c:pt>
                <c:pt idx="3317">
                  <c:v>2199</c:v>
                </c:pt>
                <c:pt idx="3318">
                  <c:v>2199</c:v>
                </c:pt>
                <c:pt idx="3319">
                  <c:v>2199</c:v>
                </c:pt>
                <c:pt idx="3320">
                  <c:v>2199</c:v>
                </c:pt>
                <c:pt idx="3321">
                  <c:v>2199</c:v>
                </c:pt>
                <c:pt idx="3322">
                  <c:v>2199</c:v>
                </c:pt>
                <c:pt idx="3323">
                  <c:v>2199</c:v>
                </c:pt>
                <c:pt idx="3324">
                  <c:v>2199</c:v>
                </c:pt>
                <c:pt idx="3325">
                  <c:v>2199</c:v>
                </c:pt>
                <c:pt idx="3326">
                  <c:v>2100</c:v>
                </c:pt>
                <c:pt idx="3327">
                  <c:v>2100</c:v>
                </c:pt>
                <c:pt idx="3328">
                  <c:v>2100</c:v>
                </c:pt>
                <c:pt idx="3329">
                  <c:v>2100</c:v>
                </c:pt>
                <c:pt idx="3330">
                  <c:v>2100</c:v>
                </c:pt>
                <c:pt idx="3331">
                  <c:v>2100</c:v>
                </c:pt>
                <c:pt idx="3332">
                  <c:v>2100</c:v>
                </c:pt>
                <c:pt idx="3333">
                  <c:v>2100</c:v>
                </c:pt>
                <c:pt idx="3334">
                  <c:v>2100</c:v>
                </c:pt>
                <c:pt idx="3335">
                  <c:v>2100</c:v>
                </c:pt>
                <c:pt idx="3336">
                  <c:v>2100</c:v>
                </c:pt>
                <c:pt idx="3337">
                  <c:v>2100</c:v>
                </c:pt>
                <c:pt idx="3338">
                  <c:v>2100</c:v>
                </c:pt>
                <c:pt idx="3339">
                  <c:v>2100</c:v>
                </c:pt>
                <c:pt idx="3340">
                  <c:v>2100</c:v>
                </c:pt>
                <c:pt idx="3341">
                  <c:v>2100</c:v>
                </c:pt>
                <c:pt idx="3342">
                  <c:v>2100</c:v>
                </c:pt>
                <c:pt idx="3343">
                  <c:v>2100</c:v>
                </c:pt>
                <c:pt idx="3344">
                  <c:v>2100</c:v>
                </c:pt>
                <c:pt idx="3345">
                  <c:v>2100</c:v>
                </c:pt>
                <c:pt idx="3346">
                  <c:v>2100</c:v>
                </c:pt>
                <c:pt idx="3347">
                  <c:v>2100</c:v>
                </c:pt>
                <c:pt idx="3348">
                  <c:v>2100</c:v>
                </c:pt>
                <c:pt idx="3349">
                  <c:v>2100</c:v>
                </c:pt>
                <c:pt idx="3350">
                  <c:v>2100</c:v>
                </c:pt>
                <c:pt idx="3351">
                  <c:v>2100</c:v>
                </c:pt>
                <c:pt idx="3352">
                  <c:v>2100</c:v>
                </c:pt>
                <c:pt idx="3353">
                  <c:v>2100</c:v>
                </c:pt>
                <c:pt idx="3354">
                  <c:v>2100</c:v>
                </c:pt>
                <c:pt idx="3355">
                  <c:v>2100</c:v>
                </c:pt>
                <c:pt idx="3356">
                  <c:v>2100</c:v>
                </c:pt>
                <c:pt idx="3357">
                  <c:v>2100</c:v>
                </c:pt>
                <c:pt idx="3358">
                  <c:v>2100</c:v>
                </c:pt>
                <c:pt idx="3359">
                  <c:v>2100</c:v>
                </c:pt>
                <c:pt idx="3360">
                  <c:v>2100</c:v>
                </c:pt>
                <c:pt idx="3361">
                  <c:v>2100</c:v>
                </c:pt>
                <c:pt idx="3362">
                  <c:v>2100</c:v>
                </c:pt>
                <c:pt idx="3363">
                  <c:v>2100</c:v>
                </c:pt>
                <c:pt idx="3364">
                  <c:v>2100</c:v>
                </c:pt>
                <c:pt idx="3365">
                  <c:v>2100</c:v>
                </c:pt>
                <c:pt idx="3366">
                  <c:v>2100</c:v>
                </c:pt>
                <c:pt idx="3367">
                  <c:v>2100</c:v>
                </c:pt>
                <c:pt idx="3368">
                  <c:v>2100</c:v>
                </c:pt>
                <c:pt idx="3369">
                  <c:v>2100</c:v>
                </c:pt>
                <c:pt idx="3370">
                  <c:v>2100</c:v>
                </c:pt>
                <c:pt idx="3371">
                  <c:v>2100</c:v>
                </c:pt>
                <c:pt idx="3372">
                  <c:v>2100</c:v>
                </c:pt>
                <c:pt idx="3373">
                  <c:v>2100</c:v>
                </c:pt>
                <c:pt idx="3374">
                  <c:v>2100</c:v>
                </c:pt>
                <c:pt idx="3375">
                  <c:v>2100</c:v>
                </c:pt>
                <c:pt idx="3376">
                  <c:v>2100</c:v>
                </c:pt>
                <c:pt idx="3377">
                  <c:v>2100</c:v>
                </c:pt>
                <c:pt idx="3378">
                  <c:v>2100</c:v>
                </c:pt>
                <c:pt idx="3379">
                  <c:v>2100</c:v>
                </c:pt>
                <c:pt idx="3380">
                  <c:v>2100</c:v>
                </c:pt>
                <c:pt idx="3381">
                  <c:v>2100</c:v>
                </c:pt>
                <c:pt idx="3382">
                  <c:v>2100</c:v>
                </c:pt>
                <c:pt idx="3383">
                  <c:v>2100</c:v>
                </c:pt>
                <c:pt idx="3384">
                  <c:v>2100</c:v>
                </c:pt>
                <c:pt idx="3385">
                  <c:v>2100</c:v>
                </c:pt>
                <c:pt idx="3386">
                  <c:v>1699</c:v>
                </c:pt>
                <c:pt idx="3387">
                  <c:v>1699</c:v>
                </c:pt>
                <c:pt idx="3388">
                  <c:v>1699</c:v>
                </c:pt>
                <c:pt idx="3389">
                  <c:v>1699</c:v>
                </c:pt>
                <c:pt idx="3390">
                  <c:v>1699</c:v>
                </c:pt>
                <c:pt idx="3391">
                  <c:v>1699</c:v>
                </c:pt>
                <c:pt idx="3392">
                  <c:v>1699</c:v>
                </c:pt>
                <c:pt idx="3393">
                  <c:v>1699</c:v>
                </c:pt>
                <c:pt idx="3394">
                  <c:v>1699</c:v>
                </c:pt>
                <c:pt idx="3395">
                  <c:v>1699</c:v>
                </c:pt>
                <c:pt idx="3396">
                  <c:v>1699</c:v>
                </c:pt>
                <c:pt idx="3397">
                  <c:v>1699</c:v>
                </c:pt>
                <c:pt idx="3398">
                  <c:v>1699</c:v>
                </c:pt>
                <c:pt idx="3399">
                  <c:v>1699</c:v>
                </c:pt>
                <c:pt idx="3400">
                  <c:v>1699</c:v>
                </c:pt>
                <c:pt idx="3401">
                  <c:v>1699</c:v>
                </c:pt>
                <c:pt idx="3402">
                  <c:v>1699</c:v>
                </c:pt>
                <c:pt idx="3403">
                  <c:v>1699</c:v>
                </c:pt>
                <c:pt idx="3404">
                  <c:v>1699</c:v>
                </c:pt>
                <c:pt idx="3405">
                  <c:v>1699</c:v>
                </c:pt>
                <c:pt idx="3406">
                  <c:v>1699</c:v>
                </c:pt>
                <c:pt idx="3407">
                  <c:v>1699</c:v>
                </c:pt>
                <c:pt idx="3408">
                  <c:v>1699</c:v>
                </c:pt>
                <c:pt idx="3409">
                  <c:v>1699</c:v>
                </c:pt>
                <c:pt idx="3410">
                  <c:v>1699</c:v>
                </c:pt>
                <c:pt idx="3411">
                  <c:v>1699</c:v>
                </c:pt>
                <c:pt idx="3412">
                  <c:v>1699</c:v>
                </c:pt>
                <c:pt idx="3413">
                  <c:v>1699</c:v>
                </c:pt>
                <c:pt idx="3414">
                  <c:v>1699</c:v>
                </c:pt>
                <c:pt idx="3415">
                  <c:v>1699</c:v>
                </c:pt>
                <c:pt idx="3416">
                  <c:v>1699</c:v>
                </c:pt>
                <c:pt idx="3417">
                  <c:v>1699</c:v>
                </c:pt>
                <c:pt idx="3418">
                  <c:v>1699</c:v>
                </c:pt>
                <c:pt idx="3419">
                  <c:v>1699</c:v>
                </c:pt>
                <c:pt idx="3420">
                  <c:v>1699</c:v>
                </c:pt>
                <c:pt idx="3421">
                  <c:v>1699</c:v>
                </c:pt>
                <c:pt idx="3422">
                  <c:v>1699</c:v>
                </c:pt>
                <c:pt idx="3423">
                  <c:v>1699</c:v>
                </c:pt>
                <c:pt idx="3424">
                  <c:v>1699</c:v>
                </c:pt>
                <c:pt idx="3425">
                  <c:v>1699</c:v>
                </c:pt>
                <c:pt idx="3426">
                  <c:v>1699</c:v>
                </c:pt>
                <c:pt idx="3427">
                  <c:v>1699</c:v>
                </c:pt>
                <c:pt idx="3428">
                  <c:v>1699</c:v>
                </c:pt>
                <c:pt idx="3429">
                  <c:v>1699</c:v>
                </c:pt>
                <c:pt idx="3430">
                  <c:v>1699</c:v>
                </c:pt>
                <c:pt idx="3431">
                  <c:v>1699</c:v>
                </c:pt>
                <c:pt idx="3432">
                  <c:v>1699</c:v>
                </c:pt>
                <c:pt idx="3433">
                  <c:v>1699</c:v>
                </c:pt>
                <c:pt idx="3434">
                  <c:v>1699</c:v>
                </c:pt>
                <c:pt idx="3435">
                  <c:v>1699</c:v>
                </c:pt>
                <c:pt idx="3436">
                  <c:v>1699</c:v>
                </c:pt>
                <c:pt idx="3437">
                  <c:v>1699</c:v>
                </c:pt>
                <c:pt idx="3438">
                  <c:v>1699</c:v>
                </c:pt>
                <c:pt idx="3439">
                  <c:v>1699</c:v>
                </c:pt>
                <c:pt idx="3440">
                  <c:v>1699</c:v>
                </c:pt>
                <c:pt idx="3441">
                  <c:v>1699</c:v>
                </c:pt>
                <c:pt idx="3442">
                  <c:v>1699</c:v>
                </c:pt>
                <c:pt idx="3443">
                  <c:v>1699</c:v>
                </c:pt>
                <c:pt idx="3444">
                  <c:v>1699</c:v>
                </c:pt>
                <c:pt idx="3445">
                  <c:v>1699</c:v>
                </c:pt>
                <c:pt idx="3446">
                  <c:v>1399</c:v>
                </c:pt>
                <c:pt idx="3447">
                  <c:v>1399</c:v>
                </c:pt>
                <c:pt idx="3448">
                  <c:v>1399</c:v>
                </c:pt>
                <c:pt idx="3449">
                  <c:v>1399</c:v>
                </c:pt>
                <c:pt idx="3450">
                  <c:v>1399</c:v>
                </c:pt>
                <c:pt idx="3451">
                  <c:v>1399</c:v>
                </c:pt>
                <c:pt idx="3452">
                  <c:v>1399</c:v>
                </c:pt>
                <c:pt idx="3453">
                  <c:v>1399</c:v>
                </c:pt>
                <c:pt idx="3454">
                  <c:v>1399</c:v>
                </c:pt>
                <c:pt idx="3455">
                  <c:v>1399</c:v>
                </c:pt>
                <c:pt idx="3456">
                  <c:v>1399</c:v>
                </c:pt>
                <c:pt idx="3457">
                  <c:v>1399</c:v>
                </c:pt>
                <c:pt idx="3458">
                  <c:v>1399</c:v>
                </c:pt>
                <c:pt idx="3459">
                  <c:v>1399</c:v>
                </c:pt>
                <c:pt idx="3460">
                  <c:v>1399</c:v>
                </c:pt>
                <c:pt idx="3461">
                  <c:v>1399</c:v>
                </c:pt>
                <c:pt idx="3462">
                  <c:v>1399</c:v>
                </c:pt>
                <c:pt idx="3463">
                  <c:v>1399</c:v>
                </c:pt>
                <c:pt idx="3464">
                  <c:v>1399</c:v>
                </c:pt>
                <c:pt idx="3465">
                  <c:v>1399</c:v>
                </c:pt>
                <c:pt idx="3466">
                  <c:v>1399</c:v>
                </c:pt>
                <c:pt idx="3467">
                  <c:v>1399</c:v>
                </c:pt>
                <c:pt idx="3468">
                  <c:v>1399</c:v>
                </c:pt>
                <c:pt idx="3469">
                  <c:v>1399</c:v>
                </c:pt>
                <c:pt idx="3470">
                  <c:v>1399</c:v>
                </c:pt>
                <c:pt idx="3471">
                  <c:v>1399</c:v>
                </c:pt>
                <c:pt idx="3472">
                  <c:v>1399</c:v>
                </c:pt>
                <c:pt idx="3473">
                  <c:v>1399</c:v>
                </c:pt>
                <c:pt idx="3474">
                  <c:v>1399</c:v>
                </c:pt>
                <c:pt idx="3475">
                  <c:v>1399</c:v>
                </c:pt>
                <c:pt idx="3476">
                  <c:v>1399</c:v>
                </c:pt>
                <c:pt idx="3477">
                  <c:v>1399</c:v>
                </c:pt>
                <c:pt idx="3478">
                  <c:v>1399</c:v>
                </c:pt>
                <c:pt idx="3479">
                  <c:v>1399</c:v>
                </c:pt>
                <c:pt idx="3480">
                  <c:v>1399</c:v>
                </c:pt>
                <c:pt idx="3481">
                  <c:v>1399</c:v>
                </c:pt>
                <c:pt idx="3482">
                  <c:v>1399</c:v>
                </c:pt>
                <c:pt idx="3483">
                  <c:v>1399</c:v>
                </c:pt>
                <c:pt idx="3484">
                  <c:v>1399</c:v>
                </c:pt>
                <c:pt idx="3485">
                  <c:v>1399</c:v>
                </c:pt>
                <c:pt idx="3486">
                  <c:v>1399</c:v>
                </c:pt>
                <c:pt idx="3487">
                  <c:v>1399</c:v>
                </c:pt>
                <c:pt idx="3488">
                  <c:v>1399</c:v>
                </c:pt>
                <c:pt idx="3489">
                  <c:v>1399</c:v>
                </c:pt>
                <c:pt idx="3490">
                  <c:v>1399</c:v>
                </c:pt>
                <c:pt idx="3491">
                  <c:v>1399</c:v>
                </c:pt>
                <c:pt idx="3492">
                  <c:v>1399</c:v>
                </c:pt>
                <c:pt idx="3493">
                  <c:v>1399</c:v>
                </c:pt>
                <c:pt idx="3494">
                  <c:v>1399</c:v>
                </c:pt>
                <c:pt idx="3495">
                  <c:v>1399</c:v>
                </c:pt>
                <c:pt idx="3496">
                  <c:v>1399</c:v>
                </c:pt>
                <c:pt idx="3497">
                  <c:v>1399</c:v>
                </c:pt>
                <c:pt idx="3498">
                  <c:v>1399</c:v>
                </c:pt>
                <c:pt idx="3499">
                  <c:v>1399</c:v>
                </c:pt>
                <c:pt idx="3500">
                  <c:v>1399</c:v>
                </c:pt>
                <c:pt idx="3501">
                  <c:v>1399</c:v>
                </c:pt>
                <c:pt idx="3502">
                  <c:v>1399</c:v>
                </c:pt>
                <c:pt idx="3503">
                  <c:v>1399</c:v>
                </c:pt>
                <c:pt idx="3504">
                  <c:v>1399</c:v>
                </c:pt>
                <c:pt idx="3505">
                  <c:v>1399</c:v>
                </c:pt>
                <c:pt idx="3506">
                  <c:v>1899</c:v>
                </c:pt>
                <c:pt idx="3507">
                  <c:v>1899</c:v>
                </c:pt>
                <c:pt idx="3508">
                  <c:v>1899</c:v>
                </c:pt>
                <c:pt idx="3509">
                  <c:v>1899</c:v>
                </c:pt>
                <c:pt idx="3510">
                  <c:v>1899</c:v>
                </c:pt>
                <c:pt idx="3511">
                  <c:v>1899</c:v>
                </c:pt>
                <c:pt idx="3512">
                  <c:v>1899</c:v>
                </c:pt>
                <c:pt idx="3513">
                  <c:v>1899</c:v>
                </c:pt>
                <c:pt idx="3514">
                  <c:v>1899</c:v>
                </c:pt>
                <c:pt idx="3515">
                  <c:v>1899</c:v>
                </c:pt>
                <c:pt idx="3516">
                  <c:v>1899</c:v>
                </c:pt>
                <c:pt idx="3517">
                  <c:v>1899</c:v>
                </c:pt>
                <c:pt idx="3518">
                  <c:v>1899</c:v>
                </c:pt>
                <c:pt idx="3519">
                  <c:v>1899</c:v>
                </c:pt>
                <c:pt idx="3520">
                  <c:v>1899</c:v>
                </c:pt>
                <c:pt idx="3521">
                  <c:v>1899</c:v>
                </c:pt>
                <c:pt idx="3522">
                  <c:v>1899</c:v>
                </c:pt>
                <c:pt idx="3523">
                  <c:v>1899</c:v>
                </c:pt>
                <c:pt idx="3524">
                  <c:v>1899</c:v>
                </c:pt>
                <c:pt idx="3525">
                  <c:v>1899</c:v>
                </c:pt>
                <c:pt idx="3526">
                  <c:v>1899</c:v>
                </c:pt>
                <c:pt idx="3527">
                  <c:v>1899</c:v>
                </c:pt>
                <c:pt idx="3528">
                  <c:v>1899</c:v>
                </c:pt>
                <c:pt idx="3529">
                  <c:v>1899</c:v>
                </c:pt>
                <c:pt idx="3530">
                  <c:v>1899</c:v>
                </c:pt>
                <c:pt idx="3531">
                  <c:v>1899</c:v>
                </c:pt>
                <c:pt idx="3532">
                  <c:v>1899</c:v>
                </c:pt>
                <c:pt idx="3533">
                  <c:v>1899</c:v>
                </c:pt>
                <c:pt idx="3534">
                  <c:v>1899</c:v>
                </c:pt>
                <c:pt idx="3535">
                  <c:v>1899</c:v>
                </c:pt>
                <c:pt idx="3536">
                  <c:v>1899</c:v>
                </c:pt>
                <c:pt idx="3537">
                  <c:v>1899</c:v>
                </c:pt>
                <c:pt idx="3538">
                  <c:v>1899</c:v>
                </c:pt>
                <c:pt idx="3539">
                  <c:v>1899</c:v>
                </c:pt>
                <c:pt idx="3540">
                  <c:v>1899</c:v>
                </c:pt>
                <c:pt idx="3541">
                  <c:v>1899</c:v>
                </c:pt>
                <c:pt idx="3542">
                  <c:v>1899</c:v>
                </c:pt>
                <c:pt idx="3543">
                  <c:v>1899</c:v>
                </c:pt>
                <c:pt idx="3544">
                  <c:v>1899</c:v>
                </c:pt>
                <c:pt idx="3545">
                  <c:v>1899</c:v>
                </c:pt>
                <c:pt idx="3546">
                  <c:v>1899</c:v>
                </c:pt>
                <c:pt idx="3547">
                  <c:v>1899</c:v>
                </c:pt>
                <c:pt idx="3548">
                  <c:v>1899</c:v>
                </c:pt>
                <c:pt idx="3549">
                  <c:v>1899</c:v>
                </c:pt>
                <c:pt idx="3550">
                  <c:v>1899</c:v>
                </c:pt>
                <c:pt idx="3551">
                  <c:v>1899</c:v>
                </c:pt>
                <c:pt idx="3552">
                  <c:v>1899</c:v>
                </c:pt>
                <c:pt idx="3553">
                  <c:v>1899</c:v>
                </c:pt>
                <c:pt idx="3554">
                  <c:v>1899</c:v>
                </c:pt>
                <c:pt idx="3555">
                  <c:v>1899</c:v>
                </c:pt>
                <c:pt idx="3556">
                  <c:v>1899</c:v>
                </c:pt>
                <c:pt idx="3557">
                  <c:v>1899</c:v>
                </c:pt>
                <c:pt idx="3558">
                  <c:v>1899</c:v>
                </c:pt>
                <c:pt idx="3559">
                  <c:v>1899</c:v>
                </c:pt>
                <c:pt idx="3560">
                  <c:v>1899</c:v>
                </c:pt>
                <c:pt idx="3561">
                  <c:v>1899</c:v>
                </c:pt>
                <c:pt idx="3562">
                  <c:v>1899</c:v>
                </c:pt>
                <c:pt idx="3563">
                  <c:v>1899</c:v>
                </c:pt>
                <c:pt idx="3564">
                  <c:v>1899</c:v>
                </c:pt>
                <c:pt idx="3565">
                  <c:v>1899</c:v>
                </c:pt>
                <c:pt idx="3566">
                  <c:v>7500</c:v>
                </c:pt>
                <c:pt idx="3567">
                  <c:v>7500</c:v>
                </c:pt>
                <c:pt idx="3568">
                  <c:v>7500</c:v>
                </c:pt>
                <c:pt idx="3569">
                  <c:v>7500</c:v>
                </c:pt>
                <c:pt idx="3570">
                  <c:v>7500</c:v>
                </c:pt>
                <c:pt idx="3571">
                  <c:v>7500</c:v>
                </c:pt>
                <c:pt idx="3572">
                  <c:v>7500</c:v>
                </c:pt>
                <c:pt idx="3573">
                  <c:v>7500</c:v>
                </c:pt>
                <c:pt idx="3574">
                  <c:v>7500</c:v>
                </c:pt>
                <c:pt idx="3575">
                  <c:v>7500</c:v>
                </c:pt>
                <c:pt idx="3576">
                  <c:v>7500</c:v>
                </c:pt>
                <c:pt idx="3577">
                  <c:v>7500</c:v>
                </c:pt>
                <c:pt idx="3578">
                  <c:v>7500</c:v>
                </c:pt>
                <c:pt idx="3579">
                  <c:v>7500</c:v>
                </c:pt>
                <c:pt idx="3580">
                  <c:v>7500</c:v>
                </c:pt>
                <c:pt idx="3581">
                  <c:v>7500</c:v>
                </c:pt>
                <c:pt idx="3582">
                  <c:v>7500</c:v>
                </c:pt>
                <c:pt idx="3583">
                  <c:v>7500</c:v>
                </c:pt>
                <c:pt idx="3584">
                  <c:v>7500</c:v>
                </c:pt>
                <c:pt idx="3585">
                  <c:v>7500</c:v>
                </c:pt>
                <c:pt idx="3586">
                  <c:v>7500</c:v>
                </c:pt>
                <c:pt idx="3587">
                  <c:v>7500</c:v>
                </c:pt>
                <c:pt idx="3588">
                  <c:v>7500</c:v>
                </c:pt>
                <c:pt idx="3589">
                  <c:v>7500</c:v>
                </c:pt>
                <c:pt idx="3590">
                  <c:v>7500</c:v>
                </c:pt>
                <c:pt idx="3591">
                  <c:v>7500</c:v>
                </c:pt>
                <c:pt idx="3592">
                  <c:v>7500</c:v>
                </c:pt>
                <c:pt idx="3593">
                  <c:v>7500</c:v>
                </c:pt>
                <c:pt idx="3594">
                  <c:v>7500</c:v>
                </c:pt>
                <c:pt idx="3595">
                  <c:v>7500</c:v>
                </c:pt>
                <c:pt idx="3596">
                  <c:v>7500</c:v>
                </c:pt>
                <c:pt idx="3597">
                  <c:v>7500</c:v>
                </c:pt>
                <c:pt idx="3598">
                  <c:v>7500</c:v>
                </c:pt>
                <c:pt idx="3599">
                  <c:v>7500</c:v>
                </c:pt>
                <c:pt idx="3600">
                  <c:v>7500</c:v>
                </c:pt>
                <c:pt idx="3601">
                  <c:v>7500</c:v>
                </c:pt>
                <c:pt idx="3602">
                  <c:v>7500</c:v>
                </c:pt>
                <c:pt idx="3603">
                  <c:v>7500</c:v>
                </c:pt>
                <c:pt idx="3604">
                  <c:v>7500</c:v>
                </c:pt>
                <c:pt idx="3605">
                  <c:v>7500</c:v>
                </c:pt>
                <c:pt idx="3606">
                  <c:v>7500</c:v>
                </c:pt>
                <c:pt idx="3607">
                  <c:v>7500</c:v>
                </c:pt>
                <c:pt idx="3608">
                  <c:v>7500</c:v>
                </c:pt>
                <c:pt idx="3609">
                  <c:v>7500</c:v>
                </c:pt>
                <c:pt idx="3610">
                  <c:v>7500</c:v>
                </c:pt>
                <c:pt idx="3611">
                  <c:v>7500</c:v>
                </c:pt>
                <c:pt idx="3612">
                  <c:v>7500</c:v>
                </c:pt>
                <c:pt idx="3613">
                  <c:v>7500</c:v>
                </c:pt>
                <c:pt idx="3614">
                  <c:v>7500</c:v>
                </c:pt>
                <c:pt idx="3615">
                  <c:v>7500</c:v>
                </c:pt>
                <c:pt idx="3616">
                  <c:v>7500</c:v>
                </c:pt>
                <c:pt idx="3617">
                  <c:v>7500</c:v>
                </c:pt>
                <c:pt idx="3618">
                  <c:v>7500</c:v>
                </c:pt>
                <c:pt idx="3619">
                  <c:v>7500</c:v>
                </c:pt>
                <c:pt idx="3620">
                  <c:v>7500</c:v>
                </c:pt>
                <c:pt idx="3621">
                  <c:v>7500</c:v>
                </c:pt>
                <c:pt idx="3622">
                  <c:v>7500</c:v>
                </c:pt>
                <c:pt idx="3623">
                  <c:v>7500</c:v>
                </c:pt>
                <c:pt idx="3624">
                  <c:v>7500</c:v>
                </c:pt>
                <c:pt idx="3625">
                  <c:v>7500</c:v>
                </c:pt>
                <c:pt idx="3626">
                  <c:v>5566.3333333333303</c:v>
                </c:pt>
                <c:pt idx="3627">
                  <c:v>1699</c:v>
                </c:pt>
                <c:pt idx="3628">
                  <c:v>1699</c:v>
                </c:pt>
                <c:pt idx="3629">
                  <c:v>1699</c:v>
                </c:pt>
                <c:pt idx="3630">
                  <c:v>1699</c:v>
                </c:pt>
                <c:pt idx="3631">
                  <c:v>1699</c:v>
                </c:pt>
                <c:pt idx="3632">
                  <c:v>1699</c:v>
                </c:pt>
                <c:pt idx="3633">
                  <c:v>1699</c:v>
                </c:pt>
                <c:pt idx="3634">
                  <c:v>1699</c:v>
                </c:pt>
                <c:pt idx="3635">
                  <c:v>1699</c:v>
                </c:pt>
                <c:pt idx="3636">
                  <c:v>1699</c:v>
                </c:pt>
                <c:pt idx="3637">
                  <c:v>1699</c:v>
                </c:pt>
                <c:pt idx="3638">
                  <c:v>1699</c:v>
                </c:pt>
                <c:pt idx="3639">
                  <c:v>1699</c:v>
                </c:pt>
                <c:pt idx="3640">
                  <c:v>1699</c:v>
                </c:pt>
                <c:pt idx="3641">
                  <c:v>1699</c:v>
                </c:pt>
                <c:pt idx="3642">
                  <c:v>1699</c:v>
                </c:pt>
                <c:pt idx="3643">
                  <c:v>1699</c:v>
                </c:pt>
                <c:pt idx="3644">
                  <c:v>1699</c:v>
                </c:pt>
                <c:pt idx="3645">
                  <c:v>1699</c:v>
                </c:pt>
                <c:pt idx="3646">
                  <c:v>1699</c:v>
                </c:pt>
                <c:pt idx="3647">
                  <c:v>1699</c:v>
                </c:pt>
                <c:pt idx="3648">
                  <c:v>1699</c:v>
                </c:pt>
                <c:pt idx="3649">
                  <c:v>1699</c:v>
                </c:pt>
                <c:pt idx="3650">
                  <c:v>1699</c:v>
                </c:pt>
                <c:pt idx="3651">
                  <c:v>1699</c:v>
                </c:pt>
                <c:pt idx="3652">
                  <c:v>1699</c:v>
                </c:pt>
                <c:pt idx="3653">
                  <c:v>1699</c:v>
                </c:pt>
                <c:pt idx="3654">
                  <c:v>1699</c:v>
                </c:pt>
                <c:pt idx="3655">
                  <c:v>1699</c:v>
                </c:pt>
                <c:pt idx="3656">
                  <c:v>1699</c:v>
                </c:pt>
                <c:pt idx="3657">
                  <c:v>1699</c:v>
                </c:pt>
                <c:pt idx="3658">
                  <c:v>1699</c:v>
                </c:pt>
                <c:pt idx="3659">
                  <c:v>1699</c:v>
                </c:pt>
                <c:pt idx="3660">
                  <c:v>1699</c:v>
                </c:pt>
                <c:pt idx="3661">
                  <c:v>1699</c:v>
                </c:pt>
                <c:pt idx="3662">
                  <c:v>1699</c:v>
                </c:pt>
                <c:pt idx="3663">
                  <c:v>1699</c:v>
                </c:pt>
                <c:pt idx="3664">
                  <c:v>1699</c:v>
                </c:pt>
                <c:pt idx="3665">
                  <c:v>1699</c:v>
                </c:pt>
                <c:pt idx="3666">
                  <c:v>1699</c:v>
                </c:pt>
                <c:pt idx="3667">
                  <c:v>1699</c:v>
                </c:pt>
                <c:pt idx="3668">
                  <c:v>1699</c:v>
                </c:pt>
                <c:pt idx="3669">
                  <c:v>1699</c:v>
                </c:pt>
                <c:pt idx="3670">
                  <c:v>1699</c:v>
                </c:pt>
                <c:pt idx="3671">
                  <c:v>1699</c:v>
                </c:pt>
                <c:pt idx="3672">
                  <c:v>1699</c:v>
                </c:pt>
                <c:pt idx="3673">
                  <c:v>1699</c:v>
                </c:pt>
                <c:pt idx="3674">
                  <c:v>1699</c:v>
                </c:pt>
                <c:pt idx="3675">
                  <c:v>1699</c:v>
                </c:pt>
                <c:pt idx="3676">
                  <c:v>1699</c:v>
                </c:pt>
                <c:pt idx="3677">
                  <c:v>1699</c:v>
                </c:pt>
                <c:pt idx="3678">
                  <c:v>1699</c:v>
                </c:pt>
                <c:pt idx="3679">
                  <c:v>1699</c:v>
                </c:pt>
                <c:pt idx="3680">
                  <c:v>1699</c:v>
                </c:pt>
                <c:pt idx="3681">
                  <c:v>1699</c:v>
                </c:pt>
                <c:pt idx="3682">
                  <c:v>1699</c:v>
                </c:pt>
                <c:pt idx="3683">
                  <c:v>1699</c:v>
                </c:pt>
                <c:pt idx="3684">
                  <c:v>1699</c:v>
                </c:pt>
                <c:pt idx="3685">
                  <c:v>1699</c:v>
                </c:pt>
                <c:pt idx="3686">
                  <c:v>1699</c:v>
                </c:pt>
                <c:pt idx="3687">
                  <c:v>3800</c:v>
                </c:pt>
                <c:pt idx="3688">
                  <c:v>3800</c:v>
                </c:pt>
                <c:pt idx="3689">
                  <c:v>3800</c:v>
                </c:pt>
                <c:pt idx="3690">
                  <c:v>3800</c:v>
                </c:pt>
                <c:pt idx="3691">
                  <c:v>3800</c:v>
                </c:pt>
                <c:pt idx="3692">
                  <c:v>3800</c:v>
                </c:pt>
                <c:pt idx="3693">
                  <c:v>3800</c:v>
                </c:pt>
                <c:pt idx="3694">
                  <c:v>3800</c:v>
                </c:pt>
                <c:pt idx="3695">
                  <c:v>3800</c:v>
                </c:pt>
                <c:pt idx="3696">
                  <c:v>3800</c:v>
                </c:pt>
                <c:pt idx="3697">
                  <c:v>3800</c:v>
                </c:pt>
                <c:pt idx="3698">
                  <c:v>3800</c:v>
                </c:pt>
                <c:pt idx="3699">
                  <c:v>3800</c:v>
                </c:pt>
                <c:pt idx="3700">
                  <c:v>3800</c:v>
                </c:pt>
                <c:pt idx="3701">
                  <c:v>3800</c:v>
                </c:pt>
                <c:pt idx="3702">
                  <c:v>3800</c:v>
                </c:pt>
                <c:pt idx="3703">
                  <c:v>3800</c:v>
                </c:pt>
                <c:pt idx="3704">
                  <c:v>3800</c:v>
                </c:pt>
                <c:pt idx="3705">
                  <c:v>3800</c:v>
                </c:pt>
                <c:pt idx="3706">
                  <c:v>3800</c:v>
                </c:pt>
                <c:pt idx="3707">
                  <c:v>3800</c:v>
                </c:pt>
                <c:pt idx="3708">
                  <c:v>3800</c:v>
                </c:pt>
                <c:pt idx="3709">
                  <c:v>3800</c:v>
                </c:pt>
                <c:pt idx="3710">
                  <c:v>3800</c:v>
                </c:pt>
                <c:pt idx="3711">
                  <c:v>3800</c:v>
                </c:pt>
                <c:pt idx="3712">
                  <c:v>3800</c:v>
                </c:pt>
                <c:pt idx="3713">
                  <c:v>3800</c:v>
                </c:pt>
                <c:pt idx="3714">
                  <c:v>3800</c:v>
                </c:pt>
                <c:pt idx="3715">
                  <c:v>3800</c:v>
                </c:pt>
                <c:pt idx="3716">
                  <c:v>3800</c:v>
                </c:pt>
                <c:pt idx="3717">
                  <c:v>3800</c:v>
                </c:pt>
                <c:pt idx="3718">
                  <c:v>3800</c:v>
                </c:pt>
                <c:pt idx="3719">
                  <c:v>3800</c:v>
                </c:pt>
                <c:pt idx="3720">
                  <c:v>3800</c:v>
                </c:pt>
                <c:pt idx="3721">
                  <c:v>3800</c:v>
                </c:pt>
                <c:pt idx="3722">
                  <c:v>3800</c:v>
                </c:pt>
                <c:pt idx="3723">
                  <c:v>3800</c:v>
                </c:pt>
                <c:pt idx="3724">
                  <c:v>3800</c:v>
                </c:pt>
                <c:pt idx="3725">
                  <c:v>3800</c:v>
                </c:pt>
                <c:pt idx="3726">
                  <c:v>3800</c:v>
                </c:pt>
                <c:pt idx="3727">
                  <c:v>3800</c:v>
                </c:pt>
                <c:pt idx="3728">
                  <c:v>3800</c:v>
                </c:pt>
                <c:pt idx="3729">
                  <c:v>3800</c:v>
                </c:pt>
                <c:pt idx="3730">
                  <c:v>3800</c:v>
                </c:pt>
                <c:pt idx="3731">
                  <c:v>3800</c:v>
                </c:pt>
                <c:pt idx="3732">
                  <c:v>3800</c:v>
                </c:pt>
                <c:pt idx="3733">
                  <c:v>3800</c:v>
                </c:pt>
                <c:pt idx="3734">
                  <c:v>3800</c:v>
                </c:pt>
                <c:pt idx="3735">
                  <c:v>3800</c:v>
                </c:pt>
                <c:pt idx="3736">
                  <c:v>3800</c:v>
                </c:pt>
                <c:pt idx="3737">
                  <c:v>3800</c:v>
                </c:pt>
                <c:pt idx="3738">
                  <c:v>3800</c:v>
                </c:pt>
                <c:pt idx="3739">
                  <c:v>3800</c:v>
                </c:pt>
                <c:pt idx="3740">
                  <c:v>3800</c:v>
                </c:pt>
                <c:pt idx="3741">
                  <c:v>3800</c:v>
                </c:pt>
                <c:pt idx="3742">
                  <c:v>3800</c:v>
                </c:pt>
                <c:pt idx="3743">
                  <c:v>3800</c:v>
                </c:pt>
                <c:pt idx="3744">
                  <c:v>3800</c:v>
                </c:pt>
                <c:pt idx="3745">
                  <c:v>3800</c:v>
                </c:pt>
                <c:pt idx="3746">
                  <c:v>3800</c:v>
                </c:pt>
                <c:pt idx="3747">
                  <c:v>3100</c:v>
                </c:pt>
                <c:pt idx="3748">
                  <c:v>3100</c:v>
                </c:pt>
                <c:pt idx="3749">
                  <c:v>3100</c:v>
                </c:pt>
                <c:pt idx="3750">
                  <c:v>3100</c:v>
                </c:pt>
                <c:pt idx="3751">
                  <c:v>3100</c:v>
                </c:pt>
                <c:pt idx="3752">
                  <c:v>3100</c:v>
                </c:pt>
                <c:pt idx="3753">
                  <c:v>3100</c:v>
                </c:pt>
                <c:pt idx="3754">
                  <c:v>3100</c:v>
                </c:pt>
                <c:pt idx="3755">
                  <c:v>3100</c:v>
                </c:pt>
                <c:pt idx="3756">
                  <c:v>3100</c:v>
                </c:pt>
                <c:pt idx="3757">
                  <c:v>3100</c:v>
                </c:pt>
                <c:pt idx="3758">
                  <c:v>3100</c:v>
                </c:pt>
                <c:pt idx="3759">
                  <c:v>3100</c:v>
                </c:pt>
                <c:pt idx="3760">
                  <c:v>3100</c:v>
                </c:pt>
                <c:pt idx="3761">
                  <c:v>3100</c:v>
                </c:pt>
                <c:pt idx="3762">
                  <c:v>3100</c:v>
                </c:pt>
                <c:pt idx="3763">
                  <c:v>3100</c:v>
                </c:pt>
                <c:pt idx="3764">
                  <c:v>3100</c:v>
                </c:pt>
                <c:pt idx="3765">
                  <c:v>3100</c:v>
                </c:pt>
                <c:pt idx="3766">
                  <c:v>3100</c:v>
                </c:pt>
                <c:pt idx="3767">
                  <c:v>3100</c:v>
                </c:pt>
                <c:pt idx="3768">
                  <c:v>3100</c:v>
                </c:pt>
                <c:pt idx="3769">
                  <c:v>3100</c:v>
                </c:pt>
                <c:pt idx="3770">
                  <c:v>3100</c:v>
                </c:pt>
                <c:pt idx="3771">
                  <c:v>3100</c:v>
                </c:pt>
                <c:pt idx="3772">
                  <c:v>3100</c:v>
                </c:pt>
                <c:pt idx="3773">
                  <c:v>3100</c:v>
                </c:pt>
                <c:pt idx="3774">
                  <c:v>3100</c:v>
                </c:pt>
                <c:pt idx="3775">
                  <c:v>3100</c:v>
                </c:pt>
                <c:pt idx="3776">
                  <c:v>3100</c:v>
                </c:pt>
                <c:pt idx="3777">
                  <c:v>3100</c:v>
                </c:pt>
                <c:pt idx="3778">
                  <c:v>3100</c:v>
                </c:pt>
                <c:pt idx="3779">
                  <c:v>3100</c:v>
                </c:pt>
                <c:pt idx="3780">
                  <c:v>3100</c:v>
                </c:pt>
                <c:pt idx="3781">
                  <c:v>3100</c:v>
                </c:pt>
                <c:pt idx="3782">
                  <c:v>3100</c:v>
                </c:pt>
                <c:pt idx="3783">
                  <c:v>3100</c:v>
                </c:pt>
                <c:pt idx="3784">
                  <c:v>3100</c:v>
                </c:pt>
                <c:pt idx="3785">
                  <c:v>3100</c:v>
                </c:pt>
                <c:pt idx="3786">
                  <c:v>3100</c:v>
                </c:pt>
                <c:pt idx="3787">
                  <c:v>3100</c:v>
                </c:pt>
                <c:pt idx="3788">
                  <c:v>3100</c:v>
                </c:pt>
                <c:pt idx="3789">
                  <c:v>3100</c:v>
                </c:pt>
                <c:pt idx="3790">
                  <c:v>3100</c:v>
                </c:pt>
                <c:pt idx="3791">
                  <c:v>3100</c:v>
                </c:pt>
                <c:pt idx="3792">
                  <c:v>3100</c:v>
                </c:pt>
                <c:pt idx="3793">
                  <c:v>3100</c:v>
                </c:pt>
                <c:pt idx="3794">
                  <c:v>3100</c:v>
                </c:pt>
                <c:pt idx="3795">
                  <c:v>3100</c:v>
                </c:pt>
                <c:pt idx="3796">
                  <c:v>3100</c:v>
                </c:pt>
                <c:pt idx="3797">
                  <c:v>3100</c:v>
                </c:pt>
                <c:pt idx="3798">
                  <c:v>3100</c:v>
                </c:pt>
                <c:pt idx="3799">
                  <c:v>3100</c:v>
                </c:pt>
                <c:pt idx="3800">
                  <c:v>3100</c:v>
                </c:pt>
                <c:pt idx="3801">
                  <c:v>3100</c:v>
                </c:pt>
                <c:pt idx="3802">
                  <c:v>3100</c:v>
                </c:pt>
                <c:pt idx="3803">
                  <c:v>3100</c:v>
                </c:pt>
                <c:pt idx="3804">
                  <c:v>3100</c:v>
                </c:pt>
                <c:pt idx="3805">
                  <c:v>3100</c:v>
                </c:pt>
                <c:pt idx="3806">
                  <c:v>3100</c:v>
                </c:pt>
                <c:pt idx="3807">
                  <c:v>2600</c:v>
                </c:pt>
                <c:pt idx="3808">
                  <c:v>2600</c:v>
                </c:pt>
                <c:pt idx="3809">
                  <c:v>2600</c:v>
                </c:pt>
                <c:pt idx="3810">
                  <c:v>2600</c:v>
                </c:pt>
                <c:pt idx="3811">
                  <c:v>2600</c:v>
                </c:pt>
                <c:pt idx="3812">
                  <c:v>2600</c:v>
                </c:pt>
                <c:pt idx="3813">
                  <c:v>2600</c:v>
                </c:pt>
                <c:pt idx="3814">
                  <c:v>2600</c:v>
                </c:pt>
                <c:pt idx="3815">
                  <c:v>2600</c:v>
                </c:pt>
                <c:pt idx="3816">
                  <c:v>2600</c:v>
                </c:pt>
                <c:pt idx="3817">
                  <c:v>2600</c:v>
                </c:pt>
                <c:pt idx="3818">
                  <c:v>2600</c:v>
                </c:pt>
                <c:pt idx="3819">
                  <c:v>2600</c:v>
                </c:pt>
                <c:pt idx="3820">
                  <c:v>2600</c:v>
                </c:pt>
                <c:pt idx="3821">
                  <c:v>2600</c:v>
                </c:pt>
                <c:pt idx="3822">
                  <c:v>2600</c:v>
                </c:pt>
                <c:pt idx="3823">
                  <c:v>2600</c:v>
                </c:pt>
                <c:pt idx="3824">
                  <c:v>2600</c:v>
                </c:pt>
                <c:pt idx="3825">
                  <c:v>2600</c:v>
                </c:pt>
                <c:pt idx="3826">
                  <c:v>2600</c:v>
                </c:pt>
                <c:pt idx="3827">
                  <c:v>2600</c:v>
                </c:pt>
                <c:pt idx="3828">
                  <c:v>2600</c:v>
                </c:pt>
                <c:pt idx="3829">
                  <c:v>2600</c:v>
                </c:pt>
                <c:pt idx="3830">
                  <c:v>2600</c:v>
                </c:pt>
                <c:pt idx="3831">
                  <c:v>2600</c:v>
                </c:pt>
                <c:pt idx="3832">
                  <c:v>2600</c:v>
                </c:pt>
                <c:pt idx="3833">
                  <c:v>2600</c:v>
                </c:pt>
                <c:pt idx="3834">
                  <c:v>2600</c:v>
                </c:pt>
                <c:pt idx="3835">
                  <c:v>2600</c:v>
                </c:pt>
                <c:pt idx="3836">
                  <c:v>2600</c:v>
                </c:pt>
                <c:pt idx="3837">
                  <c:v>2600</c:v>
                </c:pt>
                <c:pt idx="3838">
                  <c:v>2600</c:v>
                </c:pt>
                <c:pt idx="3839">
                  <c:v>2600</c:v>
                </c:pt>
                <c:pt idx="3840">
                  <c:v>2600</c:v>
                </c:pt>
                <c:pt idx="3841">
                  <c:v>2600</c:v>
                </c:pt>
                <c:pt idx="3842">
                  <c:v>2600</c:v>
                </c:pt>
                <c:pt idx="3843">
                  <c:v>2600</c:v>
                </c:pt>
                <c:pt idx="3844">
                  <c:v>2600</c:v>
                </c:pt>
                <c:pt idx="3845">
                  <c:v>2600</c:v>
                </c:pt>
                <c:pt idx="3846">
                  <c:v>2600</c:v>
                </c:pt>
                <c:pt idx="3847">
                  <c:v>2600</c:v>
                </c:pt>
                <c:pt idx="3848">
                  <c:v>2600</c:v>
                </c:pt>
                <c:pt idx="3849">
                  <c:v>2600</c:v>
                </c:pt>
                <c:pt idx="3850">
                  <c:v>2600</c:v>
                </c:pt>
                <c:pt idx="3851">
                  <c:v>2600</c:v>
                </c:pt>
                <c:pt idx="3852">
                  <c:v>2600</c:v>
                </c:pt>
                <c:pt idx="3853">
                  <c:v>2600</c:v>
                </c:pt>
                <c:pt idx="3854">
                  <c:v>2600</c:v>
                </c:pt>
                <c:pt idx="3855">
                  <c:v>2600</c:v>
                </c:pt>
                <c:pt idx="3856">
                  <c:v>2600</c:v>
                </c:pt>
                <c:pt idx="3857">
                  <c:v>2600</c:v>
                </c:pt>
                <c:pt idx="3858">
                  <c:v>2600</c:v>
                </c:pt>
                <c:pt idx="3859">
                  <c:v>2600</c:v>
                </c:pt>
                <c:pt idx="3860">
                  <c:v>2600</c:v>
                </c:pt>
                <c:pt idx="3861">
                  <c:v>2600</c:v>
                </c:pt>
                <c:pt idx="3862">
                  <c:v>2600</c:v>
                </c:pt>
                <c:pt idx="3863">
                  <c:v>2600</c:v>
                </c:pt>
                <c:pt idx="3864">
                  <c:v>2600</c:v>
                </c:pt>
                <c:pt idx="3865">
                  <c:v>2600</c:v>
                </c:pt>
                <c:pt idx="3866">
                  <c:v>2600</c:v>
                </c:pt>
                <c:pt idx="3867">
                  <c:v>3199</c:v>
                </c:pt>
                <c:pt idx="3868">
                  <c:v>3199</c:v>
                </c:pt>
                <c:pt idx="3869">
                  <c:v>3199</c:v>
                </c:pt>
                <c:pt idx="3870">
                  <c:v>3199</c:v>
                </c:pt>
                <c:pt idx="3871">
                  <c:v>3199</c:v>
                </c:pt>
                <c:pt idx="3872">
                  <c:v>3199</c:v>
                </c:pt>
                <c:pt idx="3873">
                  <c:v>3199</c:v>
                </c:pt>
                <c:pt idx="3874">
                  <c:v>3199</c:v>
                </c:pt>
                <c:pt idx="3875">
                  <c:v>3199</c:v>
                </c:pt>
                <c:pt idx="3876">
                  <c:v>3199</c:v>
                </c:pt>
                <c:pt idx="3877">
                  <c:v>3199</c:v>
                </c:pt>
                <c:pt idx="3878">
                  <c:v>3199</c:v>
                </c:pt>
                <c:pt idx="3879">
                  <c:v>3199</c:v>
                </c:pt>
                <c:pt idx="3880">
                  <c:v>3199</c:v>
                </c:pt>
                <c:pt idx="3881">
                  <c:v>3199</c:v>
                </c:pt>
                <c:pt idx="3882">
                  <c:v>3199</c:v>
                </c:pt>
                <c:pt idx="3883">
                  <c:v>3199</c:v>
                </c:pt>
                <c:pt idx="3884">
                  <c:v>3199</c:v>
                </c:pt>
                <c:pt idx="3885">
                  <c:v>3199</c:v>
                </c:pt>
                <c:pt idx="3886">
                  <c:v>3199</c:v>
                </c:pt>
                <c:pt idx="3887">
                  <c:v>3199</c:v>
                </c:pt>
                <c:pt idx="3888">
                  <c:v>3199</c:v>
                </c:pt>
                <c:pt idx="3889">
                  <c:v>3199</c:v>
                </c:pt>
                <c:pt idx="3890">
                  <c:v>3199</c:v>
                </c:pt>
                <c:pt idx="3891">
                  <c:v>3199</c:v>
                </c:pt>
                <c:pt idx="3892">
                  <c:v>3199</c:v>
                </c:pt>
                <c:pt idx="3893">
                  <c:v>3199</c:v>
                </c:pt>
                <c:pt idx="3894">
                  <c:v>3199</c:v>
                </c:pt>
                <c:pt idx="3895">
                  <c:v>3199</c:v>
                </c:pt>
                <c:pt idx="3896">
                  <c:v>3199</c:v>
                </c:pt>
                <c:pt idx="3897">
                  <c:v>3199</c:v>
                </c:pt>
                <c:pt idx="3898">
                  <c:v>3199</c:v>
                </c:pt>
                <c:pt idx="3899">
                  <c:v>3199</c:v>
                </c:pt>
                <c:pt idx="3900">
                  <c:v>3199</c:v>
                </c:pt>
                <c:pt idx="3901">
                  <c:v>3199</c:v>
                </c:pt>
                <c:pt idx="3902">
                  <c:v>3199</c:v>
                </c:pt>
                <c:pt idx="3903">
                  <c:v>3199</c:v>
                </c:pt>
                <c:pt idx="3904">
                  <c:v>3199</c:v>
                </c:pt>
                <c:pt idx="3905">
                  <c:v>3199</c:v>
                </c:pt>
                <c:pt idx="3906">
                  <c:v>3199</c:v>
                </c:pt>
                <c:pt idx="3907">
                  <c:v>3199</c:v>
                </c:pt>
                <c:pt idx="3908">
                  <c:v>3199</c:v>
                </c:pt>
                <c:pt idx="3909">
                  <c:v>3199</c:v>
                </c:pt>
                <c:pt idx="3910">
                  <c:v>3199</c:v>
                </c:pt>
                <c:pt idx="3911">
                  <c:v>3199</c:v>
                </c:pt>
                <c:pt idx="3912">
                  <c:v>3199</c:v>
                </c:pt>
                <c:pt idx="3913">
                  <c:v>3199</c:v>
                </c:pt>
                <c:pt idx="3914">
                  <c:v>3199</c:v>
                </c:pt>
                <c:pt idx="3915">
                  <c:v>3199</c:v>
                </c:pt>
                <c:pt idx="3916">
                  <c:v>3199</c:v>
                </c:pt>
                <c:pt idx="3917">
                  <c:v>3199</c:v>
                </c:pt>
                <c:pt idx="3918">
                  <c:v>3199</c:v>
                </c:pt>
                <c:pt idx="3919">
                  <c:v>3199</c:v>
                </c:pt>
                <c:pt idx="3920">
                  <c:v>3199</c:v>
                </c:pt>
                <c:pt idx="3921">
                  <c:v>3199</c:v>
                </c:pt>
                <c:pt idx="3922">
                  <c:v>3199</c:v>
                </c:pt>
                <c:pt idx="3923">
                  <c:v>3199</c:v>
                </c:pt>
                <c:pt idx="3924">
                  <c:v>3199</c:v>
                </c:pt>
                <c:pt idx="3925">
                  <c:v>3199</c:v>
                </c:pt>
                <c:pt idx="3926">
                  <c:v>3199</c:v>
                </c:pt>
                <c:pt idx="3927">
                  <c:v>3500</c:v>
                </c:pt>
                <c:pt idx="3928">
                  <c:v>3500</c:v>
                </c:pt>
                <c:pt idx="3929">
                  <c:v>3500</c:v>
                </c:pt>
                <c:pt idx="3930">
                  <c:v>3500</c:v>
                </c:pt>
                <c:pt idx="3931">
                  <c:v>3500</c:v>
                </c:pt>
                <c:pt idx="3932">
                  <c:v>3500</c:v>
                </c:pt>
                <c:pt idx="3933">
                  <c:v>3500</c:v>
                </c:pt>
                <c:pt idx="3934">
                  <c:v>3500</c:v>
                </c:pt>
                <c:pt idx="3935">
                  <c:v>3500</c:v>
                </c:pt>
                <c:pt idx="3936">
                  <c:v>3500</c:v>
                </c:pt>
                <c:pt idx="3937">
                  <c:v>3500</c:v>
                </c:pt>
                <c:pt idx="3938">
                  <c:v>3500</c:v>
                </c:pt>
                <c:pt idx="3939">
                  <c:v>3500</c:v>
                </c:pt>
                <c:pt idx="3940">
                  <c:v>3500</c:v>
                </c:pt>
                <c:pt idx="3941">
                  <c:v>3500</c:v>
                </c:pt>
                <c:pt idx="3942">
                  <c:v>3500</c:v>
                </c:pt>
                <c:pt idx="3943">
                  <c:v>3500</c:v>
                </c:pt>
                <c:pt idx="3944">
                  <c:v>3500</c:v>
                </c:pt>
                <c:pt idx="3945">
                  <c:v>3500</c:v>
                </c:pt>
                <c:pt idx="3946">
                  <c:v>3500</c:v>
                </c:pt>
                <c:pt idx="3947">
                  <c:v>3500</c:v>
                </c:pt>
                <c:pt idx="3948">
                  <c:v>3500</c:v>
                </c:pt>
                <c:pt idx="3949">
                  <c:v>3500</c:v>
                </c:pt>
                <c:pt idx="3950">
                  <c:v>3500</c:v>
                </c:pt>
                <c:pt idx="3951">
                  <c:v>3500</c:v>
                </c:pt>
                <c:pt idx="3952">
                  <c:v>3500</c:v>
                </c:pt>
                <c:pt idx="3953">
                  <c:v>3500</c:v>
                </c:pt>
                <c:pt idx="3954">
                  <c:v>3500</c:v>
                </c:pt>
                <c:pt idx="3955">
                  <c:v>3500</c:v>
                </c:pt>
                <c:pt idx="3956">
                  <c:v>3500</c:v>
                </c:pt>
                <c:pt idx="3957">
                  <c:v>3500</c:v>
                </c:pt>
                <c:pt idx="3958">
                  <c:v>3500</c:v>
                </c:pt>
                <c:pt idx="3959">
                  <c:v>3500</c:v>
                </c:pt>
                <c:pt idx="3960">
                  <c:v>3500</c:v>
                </c:pt>
                <c:pt idx="3961">
                  <c:v>3500</c:v>
                </c:pt>
                <c:pt idx="3962">
                  <c:v>3500</c:v>
                </c:pt>
                <c:pt idx="3963">
                  <c:v>3500</c:v>
                </c:pt>
                <c:pt idx="3964">
                  <c:v>3500</c:v>
                </c:pt>
                <c:pt idx="3965">
                  <c:v>3500</c:v>
                </c:pt>
                <c:pt idx="3966">
                  <c:v>3500</c:v>
                </c:pt>
                <c:pt idx="3967">
                  <c:v>3500</c:v>
                </c:pt>
                <c:pt idx="3968">
                  <c:v>3500</c:v>
                </c:pt>
                <c:pt idx="3969">
                  <c:v>3500</c:v>
                </c:pt>
                <c:pt idx="3970">
                  <c:v>3500</c:v>
                </c:pt>
                <c:pt idx="3971">
                  <c:v>3500</c:v>
                </c:pt>
                <c:pt idx="3972">
                  <c:v>3500</c:v>
                </c:pt>
                <c:pt idx="3973">
                  <c:v>3500</c:v>
                </c:pt>
                <c:pt idx="3974">
                  <c:v>3500</c:v>
                </c:pt>
                <c:pt idx="3975">
                  <c:v>3500</c:v>
                </c:pt>
                <c:pt idx="3976">
                  <c:v>3500</c:v>
                </c:pt>
                <c:pt idx="3977">
                  <c:v>3500</c:v>
                </c:pt>
                <c:pt idx="3978">
                  <c:v>3500</c:v>
                </c:pt>
                <c:pt idx="3979">
                  <c:v>3500</c:v>
                </c:pt>
                <c:pt idx="3980">
                  <c:v>3500</c:v>
                </c:pt>
                <c:pt idx="3981">
                  <c:v>3500</c:v>
                </c:pt>
                <c:pt idx="3982">
                  <c:v>3500</c:v>
                </c:pt>
                <c:pt idx="3983">
                  <c:v>3500</c:v>
                </c:pt>
                <c:pt idx="3984">
                  <c:v>3500</c:v>
                </c:pt>
                <c:pt idx="3985">
                  <c:v>3500</c:v>
                </c:pt>
                <c:pt idx="3986">
                  <c:v>3500</c:v>
                </c:pt>
                <c:pt idx="3987">
                  <c:v>2965.9999999995998</c:v>
                </c:pt>
                <c:pt idx="3988">
                  <c:v>2699</c:v>
                </c:pt>
                <c:pt idx="3989">
                  <c:v>2699</c:v>
                </c:pt>
                <c:pt idx="3990">
                  <c:v>2699</c:v>
                </c:pt>
                <c:pt idx="3991">
                  <c:v>2699</c:v>
                </c:pt>
                <c:pt idx="3992">
                  <c:v>2699</c:v>
                </c:pt>
                <c:pt idx="3993">
                  <c:v>2699</c:v>
                </c:pt>
                <c:pt idx="3994">
                  <c:v>2699</c:v>
                </c:pt>
                <c:pt idx="3995">
                  <c:v>2699</c:v>
                </c:pt>
                <c:pt idx="3996">
                  <c:v>2699</c:v>
                </c:pt>
                <c:pt idx="3997">
                  <c:v>2699</c:v>
                </c:pt>
                <c:pt idx="3998">
                  <c:v>2699</c:v>
                </c:pt>
                <c:pt idx="3999">
                  <c:v>2699</c:v>
                </c:pt>
                <c:pt idx="4000">
                  <c:v>2699</c:v>
                </c:pt>
                <c:pt idx="4001">
                  <c:v>2699</c:v>
                </c:pt>
                <c:pt idx="4002">
                  <c:v>2699</c:v>
                </c:pt>
                <c:pt idx="4003">
                  <c:v>2699</c:v>
                </c:pt>
                <c:pt idx="4004">
                  <c:v>2699</c:v>
                </c:pt>
                <c:pt idx="4005">
                  <c:v>2699</c:v>
                </c:pt>
                <c:pt idx="4006">
                  <c:v>2699</c:v>
                </c:pt>
                <c:pt idx="4007">
                  <c:v>2699</c:v>
                </c:pt>
                <c:pt idx="4008">
                  <c:v>2699</c:v>
                </c:pt>
                <c:pt idx="4009">
                  <c:v>2699</c:v>
                </c:pt>
                <c:pt idx="4010">
                  <c:v>2699</c:v>
                </c:pt>
                <c:pt idx="4011">
                  <c:v>2699</c:v>
                </c:pt>
                <c:pt idx="4012">
                  <c:v>2699</c:v>
                </c:pt>
                <c:pt idx="4013">
                  <c:v>2699</c:v>
                </c:pt>
                <c:pt idx="4014">
                  <c:v>2699</c:v>
                </c:pt>
                <c:pt idx="4015">
                  <c:v>2699</c:v>
                </c:pt>
                <c:pt idx="4016">
                  <c:v>2699</c:v>
                </c:pt>
                <c:pt idx="4017">
                  <c:v>2699</c:v>
                </c:pt>
                <c:pt idx="4018">
                  <c:v>2699</c:v>
                </c:pt>
                <c:pt idx="4019">
                  <c:v>2699</c:v>
                </c:pt>
                <c:pt idx="4020">
                  <c:v>2699</c:v>
                </c:pt>
                <c:pt idx="4021">
                  <c:v>2699</c:v>
                </c:pt>
                <c:pt idx="4022">
                  <c:v>2699</c:v>
                </c:pt>
                <c:pt idx="4023">
                  <c:v>2699</c:v>
                </c:pt>
                <c:pt idx="4024">
                  <c:v>2699</c:v>
                </c:pt>
                <c:pt idx="4025">
                  <c:v>2699</c:v>
                </c:pt>
                <c:pt idx="4026">
                  <c:v>2699</c:v>
                </c:pt>
                <c:pt idx="4027">
                  <c:v>2699</c:v>
                </c:pt>
                <c:pt idx="4028">
                  <c:v>2699</c:v>
                </c:pt>
                <c:pt idx="4029">
                  <c:v>2699</c:v>
                </c:pt>
                <c:pt idx="4030">
                  <c:v>2699</c:v>
                </c:pt>
                <c:pt idx="4031">
                  <c:v>2699</c:v>
                </c:pt>
                <c:pt idx="4032">
                  <c:v>2699</c:v>
                </c:pt>
                <c:pt idx="4033">
                  <c:v>2699</c:v>
                </c:pt>
                <c:pt idx="4034">
                  <c:v>2699</c:v>
                </c:pt>
                <c:pt idx="4035">
                  <c:v>2699</c:v>
                </c:pt>
                <c:pt idx="4036">
                  <c:v>2699</c:v>
                </c:pt>
                <c:pt idx="4037">
                  <c:v>2699</c:v>
                </c:pt>
                <c:pt idx="4038">
                  <c:v>2699</c:v>
                </c:pt>
                <c:pt idx="4039">
                  <c:v>2699</c:v>
                </c:pt>
                <c:pt idx="4040">
                  <c:v>2699</c:v>
                </c:pt>
                <c:pt idx="4041">
                  <c:v>2699</c:v>
                </c:pt>
                <c:pt idx="4042">
                  <c:v>2699</c:v>
                </c:pt>
                <c:pt idx="4043">
                  <c:v>2699</c:v>
                </c:pt>
                <c:pt idx="4044">
                  <c:v>2699</c:v>
                </c:pt>
                <c:pt idx="4045">
                  <c:v>2699</c:v>
                </c:pt>
                <c:pt idx="4046">
                  <c:v>2699</c:v>
                </c:pt>
                <c:pt idx="4047">
                  <c:v>3699</c:v>
                </c:pt>
                <c:pt idx="4048">
                  <c:v>4699</c:v>
                </c:pt>
                <c:pt idx="4049">
                  <c:v>4699</c:v>
                </c:pt>
                <c:pt idx="4050">
                  <c:v>4699</c:v>
                </c:pt>
                <c:pt idx="4051">
                  <c:v>4699</c:v>
                </c:pt>
                <c:pt idx="4052">
                  <c:v>4699</c:v>
                </c:pt>
                <c:pt idx="4053">
                  <c:v>4699</c:v>
                </c:pt>
                <c:pt idx="4054">
                  <c:v>4699</c:v>
                </c:pt>
                <c:pt idx="4055">
                  <c:v>4699</c:v>
                </c:pt>
                <c:pt idx="4056">
                  <c:v>4699</c:v>
                </c:pt>
                <c:pt idx="4057">
                  <c:v>4699</c:v>
                </c:pt>
                <c:pt idx="4058">
                  <c:v>4699</c:v>
                </c:pt>
                <c:pt idx="4059">
                  <c:v>4699</c:v>
                </c:pt>
                <c:pt idx="4060">
                  <c:v>4699</c:v>
                </c:pt>
                <c:pt idx="4061">
                  <c:v>4699</c:v>
                </c:pt>
                <c:pt idx="4062">
                  <c:v>4699</c:v>
                </c:pt>
                <c:pt idx="4063">
                  <c:v>4699</c:v>
                </c:pt>
                <c:pt idx="4064">
                  <c:v>4699</c:v>
                </c:pt>
                <c:pt idx="4065">
                  <c:v>4699</c:v>
                </c:pt>
                <c:pt idx="4066">
                  <c:v>4699</c:v>
                </c:pt>
                <c:pt idx="4067">
                  <c:v>4699</c:v>
                </c:pt>
                <c:pt idx="4068">
                  <c:v>4699</c:v>
                </c:pt>
                <c:pt idx="4069">
                  <c:v>4699</c:v>
                </c:pt>
                <c:pt idx="4070">
                  <c:v>4699</c:v>
                </c:pt>
                <c:pt idx="4071">
                  <c:v>4699</c:v>
                </c:pt>
                <c:pt idx="4072">
                  <c:v>4699</c:v>
                </c:pt>
                <c:pt idx="4073">
                  <c:v>4699</c:v>
                </c:pt>
                <c:pt idx="4074">
                  <c:v>4699</c:v>
                </c:pt>
                <c:pt idx="4075">
                  <c:v>4699</c:v>
                </c:pt>
                <c:pt idx="4076">
                  <c:v>4699</c:v>
                </c:pt>
                <c:pt idx="4077">
                  <c:v>4699</c:v>
                </c:pt>
                <c:pt idx="4078">
                  <c:v>4699</c:v>
                </c:pt>
                <c:pt idx="4079">
                  <c:v>4699</c:v>
                </c:pt>
                <c:pt idx="4080">
                  <c:v>4699</c:v>
                </c:pt>
                <c:pt idx="4081">
                  <c:v>4699</c:v>
                </c:pt>
                <c:pt idx="4082">
                  <c:v>4699</c:v>
                </c:pt>
                <c:pt idx="4083">
                  <c:v>4699</c:v>
                </c:pt>
                <c:pt idx="4084">
                  <c:v>4699</c:v>
                </c:pt>
                <c:pt idx="4085">
                  <c:v>4699</c:v>
                </c:pt>
                <c:pt idx="4086">
                  <c:v>4699</c:v>
                </c:pt>
                <c:pt idx="4087">
                  <c:v>4699</c:v>
                </c:pt>
                <c:pt idx="4088">
                  <c:v>4699</c:v>
                </c:pt>
                <c:pt idx="4089">
                  <c:v>4699</c:v>
                </c:pt>
                <c:pt idx="4090">
                  <c:v>4699</c:v>
                </c:pt>
                <c:pt idx="4091">
                  <c:v>4699</c:v>
                </c:pt>
                <c:pt idx="4092">
                  <c:v>4699</c:v>
                </c:pt>
                <c:pt idx="4093">
                  <c:v>4699</c:v>
                </c:pt>
                <c:pt idx="4094">
                  <c:v>4699</c:v>
                </c:pt>
                <c:pt idx="4095">
                  <c:v>4699</c:v>
                </c:pt>
                <c:pt idx="4096">
                  <c:v>4699</c:v>
                </c:pt>
                <c:pt idx="4097">
                  <c:v>4699</c:v>
                </c:pt>
                <c:pt idx="4098">
                  <c:v>4699</c:v>
                </c:pt>
                <c:pt idx="4099">
                  <c:v>4699</c:v>
                </c:pt>
                <c:pt idx="4100">
                  <c:v>4699</c:v>
                </c:pt>
                <c:pt idx="4101">
                  <c:v>4699</c:v>
                </c:pt>
                <c:pt idx="4102">
                  <c:v>4699</c:v>
                </c:pt>
                <c:pt idx="4103">
                  <c:v>4699</c:v>
                </c:pt>
                <c:pt idx="4104">
                  <c:v>4699</c:v>
                </c:pt>
                <c:pt idx="4105">
                  <c:v>4699</c:v>
                </c:pt>
                <c:pt idx="4106">
                  <c:v>4699</c:v>
                </c:pt>
                <c:pt idx="4107">
                  <c:v>4249.75</c:v>
                </c:pt>
                <c:pt idx="4108">
                  <c:v>4100</c:v>
                </c:pt>
                <c:pt idx="4109">
                  <c:v>4100</c:v>
                </c:pt>
                <c:pt idx="4110">
                  <c:v>4100</c:v>
                </c:pt>
                <c:pt idx="4111">
                  <c:v>4100</c:v>
                </c:pt>
                <c:pt idx="4112">
                  <c:v>4100</c:v>
                </c:pt>
                <c:pt idx="4113">
                  <c:v>4100</c:v>
                </c:pt>
                <c:pt idx="4114">
                  <c:v>4100</c:v>
                </c:pt>
                <c:pt idx="4115">
                  <c:v>4100</c:v>
                </c:pt>
                <c:pt idx="4116">
                  <c:v>4100</c:v>
                </c:pt>
                <c:pt idx="4117">
                  <c:v>4100</c:v>
                </c:pt>
                <c:pt idx="4118">
                  <c:v>4100</c:v>
                </c:pt>
                <c:pt idx="4119">
                  <c:v>4100</c:v>
                </c:pt>
                <c:pt idx="4120">
                  <c:v>4100</c:v>
                </c:pt>
                <c:pt idx="4121">
                  <c:v>4100</c:v>
                </c:pt>
                <c:pt idx="4122">
                  <c:v>4100</c:v>
                </c:pt>
                <c:pt idx="4123">
                  <c:v>4100</c:v>
                </c:pt>
                <c:pt idx="4124">
                  <c:v>4100</c:v>
                </c:pt>
                <c:pt idx="4125">
                  <c:v>4100</c:v>
                </c:pt>
                <c:pt idx="4126">
                  <c:v>4100</c:v>
                </c:pt>
                <c:pt idx="4127">
                  <c:v>4100</c:v>
                </c:pt>
                <c:pt idx="4128">
                  <c:v>4100</c:v>
                </c:pt>
                <c:pt idx="4129">
                  <c:v>4100</c:v>
                </c:pt>
                <c:pt idx="4130">
                  <c:v>4100</c:v>
                </c:pt>
                <c:pt idx="4131">
                  <c:v>4100</c:v>
                </c:pt>
                <c:pt idx="4132">
                  <c:v>4100</c:v>
                </c:pt>
                <c:pt idx="4133">
                  <c:v>4100</c:v>
                </c:pt>
                <c:pt idx="4134">
                  <c:v>4100</c:v>
                </c:pt>
                <c:pt idx="4135">
                  <c:v>4100</c:v>
                </c:pt>
                <c:pt idx="4136">
                  <c:v>4100</c:v>
                </c:pt>
                <c:pt idx="4137">
                  <c:v>4100</c:v>
                </c:pt>
                <c:pt idx="4138">
                  <c:v>4100</c:v>
                </c:pt>
                <c:pt idx="4139">
                  <c:v>4100</c:v>
                </c:pt>
                <c:pt idx="4140">
                  <c:v>4100</c:v>
                </c:pt>
                <c:pt idx="4141">
                  <c:v>4100</c:v>
                </c:pt>
                <c:pt idx="4142">
                  <c:v>4100</c:v>
                </c:pt>
                <c:pt idx="4143">
                  <c:v>4100</c:v>
                </c:pt>
                <c:pt idx="4144">
                  <c:v>4100</c:v>
                </c:pt>
                <c:pt idx="4145">
                  <c:v>4100</c:v>
                </c:pt>
                <c:pt idx="4146">
                  <c:v>4100</c:v>
                </c:pt>
                <c:pt idx="4147">
                  <c:v>4100</c:v>
                </c:pt>
                <c:pt idx="4148">
                  <c:v>4100</c:v>
                </c:pt>
                <c:pt idx="4149">
                  <c:v>4100</c:v>
                </c:pt>
                <c:pt idx="4150">
                  <c:v>4100</c:v>
                </c:pt>
                <c:pt idx="4151">
                  <c:v>4100</c:v>
                </c:pt>
                <c:pt idx="4152">
                  <c:v>4100</c:v>
                </c:pt>
                <c:pt idx="4153">
                  <c:v>4100</c:v>
                </c:pt>
                <c:pt idx="4154">
                  <c:v>4100</c:v>
                </c:pt>
                <c:pt idx="4155">
                  <c:v>4100</c:v>
                </c:pt>
                <c:pt idx="4156">
                  <c:v>4100</c:v>
                </c:pt>
                <c:pt idx="4157">
                  <c:v>4100</c:v>
                </c:pt>
                <c:pt idx="4158">
                  <c:v>4100</c:v>
                </c:pt>
                <c:pt idx="4159">
                  <c:v>4100</c:v>
                </c:pt>
                <c:pt idx="4160">
                  <c:v>4100</c:v>
                </c:pt>
                <c:pt idx="4161">
                  <c:v>4100</c:v>
                </c:pt>
                <c:pt idx="4162">
                  <c:v>4100</c:v>
                </c:pt>
                <c:pt idx="4163">
                  <c:v>4100</c:v>
                </c:pt>
                <c:pt idx="4164">
                  <c:v>4100</c:v>
                </c:pt>
                <c:pt idx="4165">
                  <c:v>4100</c:v>
                </c:pt>
                <c:pt idx="4166">
                  <c:v>4100</c:v>
                </c:pt>
                <c:pt idx="4167">
                  <c:v>4100</c:v>
                </c:pt>
                <c:pt idx="4168">
                  <c:v>2500</c:v>
                </c:pt>
                <c:pt idx="4169">
                  <c:v>2500</c:v>
                </c:pt>
                <c:pt idx="4170">
                  <c:v>2500</c:v>
                </c:pt>
                <c:pt idx="4171">
                  <c:v>2500</c:v>
                </c:pt>
                <c:pt idx="4172">
                  <c:v>2500</c:v>
                </c:pt>
                <c:pt idx="4173">
                  <c:v>2500</c:v>
                </c:pt>
                <c:pt idx="4174">
                  <c:v>2500</c:v>
                </c:pt>
                <c:pt idx="4175">
                  <c:v>2500</c:v>
                </c:pt>
                <c:pt idx="4176">
                  <c:v>2500</c:v>
                </c:pt>
                <c:pt idx="4177">
                  <c:v>2500</c:v>
                </c:pt>
                <c:pt idx="4178">
                  <c:v>2500</c:v>
                </c:pt>
                <c:pt idx="4179">
                  <c:v>2500</c:v>
                </c:pt>
                <c:pt idx="4180">
                  <c:v>2500</c:v>
                </c:pt>
                <c:pt idx="4181">
                  <c:v>2500</c:v>
                </c:pt>
                <c:pt idx="4182">
                  <c:v>2500</c:v>
                </c:pt>
                <c:pt idx="4183">
                  <c:v>2500</c:v>
                </c:pt>
                <c:pt idx="4184">
                  <c:v>2500</c:v>
                </c:pt>
                <c:pt idx="4185">
                  <c:v>2500</c:v>
                </c:pt>
                <c:pt idx="4186">
                  <c:v>2500</c:v>
                </c:pt>
                <c:pt idx="4187">
                  <c:v>2500</c:v>
                </c:pt>
                <c:pt idx="4188">
                  <c:v>2500</c:v>
                </c:pt>
                <c:pt idx="4189">
                  <c:v>2500</c:v>
                </c:pt>
                <c:pt idx="4190">
                  <c:v>2500</c:v>
                </c:pt>
                <c:pt idx="4191">
                  <c:v>2500</c:v>
                </c:pt>
                <c:pt idx="4192">
                  <c:v>2500</c:v>
                </c:pt>
                <c:pt idx="4193">
                  <c:v>2500</c:v>
                </c:pt>
                <c:pt idx="4194">
                  <c:v>2500</c:v>
                </c:pt>
                <c:pt idx="4195">
                  <c:v>2500</c:v>
                </c:pt>
                <c:pt idx="4196">
                  <c:v>2500</c:v>
                </c:pt>
                <c:pt idx="4197">
                  <c:v>2500</c:v>
                </c:pt>
                <c:pt idx="4198">
                  <c:v>2500</c:v>
                </c:pt>
                <c:pt idx="4199">
                  <c:v>2500</c:v>
                </c:pt>
                <c:pt idx="4200">
                  <c:v>2500</c:v>
                </c:pt>
                <c:pt idx="4201">
                  <c:v>2500</c:v>
                </c:pt>
                <c:pt idx="4202">
                  <c:v>2500</c:v>
                </c:pt>
                <c:pt idx="4203">
                  <c:v>2500</c:v>
                </c:pt>
                <c:pt idx="4204">
                  <c:v>2500</c:v>
                </c:pt>
                <c:pt idx="4205">
                  <c:v>2500</c:v>
                </c:pt>
                <c:pt idx="4206">
                  <c:v>2500</c:v>
                </c:pt>
                <c:pt idx="4207">
                  <c:v>2500</c:v>
                </c:pt>
                <c:pt idx="4208">
                  <c:v>2500</c:v>
                </c:pt>
                <c:pt idx="4209">
                  <c:v>2500</c:v>
                </c:pt>
                <c:pt idx="4210">
                  <c:v>2500</c:v>
                </c:pt>
                <c:pt idx="4211">
                  <c:v>2500</c:v>
                </c:pt>
                <c:pt idx="4212">
                  <c:v>2500</c:v>
                </c:pt>
                <c:pt idx="4213">
                  <c:v>2500</c:v>
                </c:pt>
                <c:pt idx="4214">
                  <c:v>2500</c:v>
                </c:pt>
                <c:pt idx="4215">
                  <c:v>2500</c:v>
                </c:pt>
                <c:pt idx="4216">
                  <c:v>2500</c:v>
                </c:pt>
                <c:pt idx="4217">
                  <c:v>2500</c:v>
                </c:pt>
                <c:pt idx="4218">
                  <c:v>2500</c:v>
                </c:pt>
                <c:pt idx="4219">
                  <c:v>2500</c:v>
                </c:pt>
                <c:pt idx="4220">
                  <c:v>2500</c:v>
                </c:pt>
                <c:pt idx="4221">
                  <c:v>2500</c:v>
                </c:pt>
                <c:pt idx="4222">
                  <c:v>2500</c:v>
                </c:pt>
                <c:pt idx="4223">
                  <c:v>2500</c:v>
                </c:pt>
                <c:pt idx="4224">
                  <c:v>2500</c:v>
                </c:pt>
                <c:pt idx="4225">
                  <c:v>2500</c:v>
                </c:pt>
                <c:pt idx="4226">
                  <c:v>2500</c:v>
                </c:pt>
                <c:pt idx="4227">
                  <c:v>2500</c:v>
                </c:pt>
                <c:pt idx="4228">
                  <c:v>4199</c:v>
                </c:pt>
                <c:pt idx="4229">
                  <c:v>4199</c:v>
                </c:pt>
                <c:pt idx="4230">
                  <c:v>4199</c:v>
                </c:pt>
                <c:pt idx="4231">
                  <c:v>4199</c:v>
                </c:pt>
                <c:pt idx="4232">
                  <c:v>4199</c:v>
                </c:pt>
                <c:pt idx="4233">
                  <c:v>4199</c:v>
                </c:pt>
                <c:pt idx="4234">
                  <c:v>4199</c:v>
                </c:pt>
                <c:pt idx="4235">
                  <c:v>4199</c:v>
                </c:pt>
                <c:pt idx="4236">
                  <c:v>4199</c:v>
                </c:pt>
                <c:pt idx="4237">
                  <c:v>4199</c:v>
                </c:pt>
                <c:pt idx="4238">
                  <c:v>4199</c:v>
                </c:pt>
                <c:pt idx="4239">
                  <c:v>4199</c:v>
                </c:pt>
                <c:pt idx="4240">
                  <c:v>4199</c:v>
                </c:pt>
                <c:pt idx="4241">
                  <c:v>4199</c:v>
                </c:pt>
                <c:pt idx="4242">
                  <c:v>4199</c:v>
                </c:pt>
                <c:pt idx="4243">
                  <c:v>4199</c:v>
                </c:pt>
                <c:pt idx="4244">
                  <c:v>4199</c:v>
                </c:pt>
                <c:pt idx="4245">
                  <c:v>4199</c:v>
                </c:pt>
                <c:pt idx="4246">
                  <c:v>4199</c:v>
                </c:pt>
                <c:pt idx="4247">
                  <c:v>4199</c:v>
                </c:pt>
                <c:pt idx="4248">
                  <c:v>4199</c:v>
                </c:pt>
                <c:pt idx="4249">
                  <c:v>4199</c:v>
                </c:pt>
                <c:pt idx="4250">
                  <c:v>4199</c:v>
                </c:pt>
                <c:pt idx="4251">
                  <c:v>4199</c:v>
                </c:pt>
                <c:pt idx="4252">
                  <c:v>4199</c:v>
                </c:pt>
                <c:pt idx="4253">
                  <c:v>4199</c:v>
                </c:pt>
                <c:pt idx="4254">
                  <c:v>4199</c:v>
                </c:pt>
                <c:pt idx="4255">
                  <c:v>4199</c:v>
                </c:pt>
                <c:pt idx="4256">
                  <c:v>4199</c:v>
                </c:pt>
                <c:pt idx="4257">
                  <c:v>4199</c:v>
                </c:pt>
                <c:pt idx="4258">
                  <c:v>4199</c:v>
                </c:pt>
                <c:pt idx="4259">
                  <c:v>4199</c:v>
                </c:pt>
                <c:pt idx="4260">
                  <c:v>4199</c:v>
                </c:pt>
                <c:pt idx="4261">
                  <c:v>4199</c:v>
                </c:pt>
                <c:pt idx="4262">
                  <c:v>4199</c:v>
                </c:pt>
                <c:pt idx="4263">
                  <c:v>4199</c:v>
                </c:pt>
                <c:pt idx="4264">
                  <c:v>4199</c:v>
                </c:pt>
                <c:pt idx="4265">
                  <c:v>4199</c:v>
                </c:pt>
                <c:pt idx="4266">
                  <c:v>4199</c:v>
                </c:pt>
                <c:pt idx="4267">
                  <c:v>4199</c:v>
                </c:pt>
                <c:pt idx="4268">
                  <c:v>4199</c:v>
                </c:pt>
                <c:pt idx="4269">
                  <c:v>4199</c:v>
                </c:pt>
                <c:pt idx="4270">
                  <c:v>4199</c:v>
                </c:pt>
                <c:pt idx="4271">
                  <c:v>4199</c:v>
                </c:pt>
                <c:pt idx="4272">
                  <c:v>4199</c:v>
                </c:pt>
                <c:pt idx="4273">
                  <c:v>4199</c:v>
                </c:pt>
                <c:pt idx="4274">
                  <c:v>4199</c:v>
                </c:pt>
                <c:pt idx="4275">
                  <c:v>4199</c:v>
                </c:pt>
                <c:pt idx="4276">
                  <c:v>4199</c:v>
                </c:pt>
                <c:pt idx="4277">
                  <c:v>4199</c:v>
                </c:pt>
                <c:pt idx="4278">
                  <c:v>4199</c:v>
                </c:pt>
                <c:pt idx="4279">
                  <c:v>4199</c:v>
                </c:pt>
                <c:pt idx="4280">
                  <c:v>4199</c:v>
                </c:pt>
                <c:pt idx="4281">
                  <c:v>4199</c:v>
                </c:pt>
                <c:pt idx="4282">
                  <c:v>4199</c:v>
                </c:pt>
                <c:pt idx="4283">
                  <c:v>4199</c:v>
                </c:pt>
                <c:pt idx="4284">
                  <c:v>4199</c:v>
                </c:pt>
                <c:pt idx="4285">
                  <c:v>4199</c:v>
                </c:pt>
                <c:pt idx="4286">
                  <c:v>4199</c:v>
                </c:pt>
                <c:pt idx="4287">
                  <c:v>4199</c:v>
                </c:pt>
                <c:pt idx="4288">
                  <c:v>3100</c:v>
                </c:pt>
                <c:pt idx="4289">
                  <c:v>3100</c:v>
                </c:pt>
                <c:pt idx="4290">
                  <c:v>3100</c:v>
                </c:pt>
                <c:pt idx="4291">
                  <c:v>3100</c:v>
                </c:pt>
                <c:pt idx="4292">
                  <c:v>3100</c:v>
                </c:pt>
                <c:pt idx="4293">
                  <c:v>3100</c:v>
                </c:pt>
                <c:pt idx="4294">
                  <c:v>3100</c:v>
                </c:pt>
                <c:pt idx="4295">
                  <c:v>3100</c:v>
                </c:pt>
                <c:pt idx="4296">
                  <c:v>3100</c:v>
                </c:pt>
                <c:pt idx="4297">
                  <c:v>3100</c:v>
                </c:pt>
                <c:pt idx="4298">
                  <c:v>3100</c:v>
                </c:pt>
                <c:pt idx="4299">
                  <c:v>3100</c:v>
                </c:pt>
                <c:pt idx="4300">
                  <c:v>3100</c:v>
                </c:pt>
                <c:pt idx="4301">
                  <c:v>3100</c:v>
                </c:pt>
                <c:pt idx="4302">
                  <c:v>3100</c:v>
                </c:pt>
                <c:pt idx="4303">
                  <c:v>3100</c:v>
                </c:pt>
                <c:pt idx="4304">
                  <c:v>3100</c:v>
                </c:pt>
                <c:pt idx="4305">
                  <c:v>3100</c:v>
                </c:pt>
                <c:pt idx="4306">
                  <c:v>3100</c:v>
                </c:pt>
                <c:pt idx="4307">
                  <c:v>3100</c:v>
                </c:pt>
                <c:pt idx="4308">
                  <c:v>3100</c:v>
                </c:pt>
                <c:pt idx="4309">
                  <c:v>3100</c:v>
                </c:pt>
                <c:pt idx="4310">
                  <c:v>3100</c:v>
                </c:pt>
                <c:pt idx="4311">
                  <c:v>3100</c:v>
                </c:pt>
                <c:pt idx="4312">
                  <c:v>3100</c:v>
                </c:pt>
                <c:pt idx="4313">
                  <c:v>3100</c:v>
                </c:pt>
                <c:pt idx="4314">
                  <c:v>3100</c:v>
                </c:pt>
                <c:pt idx="4315">
                  <c:v>3100</c:v>
                </c:pt>
                <c:pt idx="4316">
                  <c:v>3100</c:v>
                </c:pt>
                <c:pt idx="4317">
                  <c:v>3100</c:v>
                </c:pt>
                <c:pt idx="4318">
                  <c:v>3100</c:v>
                </c:pt>
                <c:pt idx="4319">
                  <c:v>3100</c:v>
                </c:pt>
                <c:pt idx="4320">
                  <c:v>3100</c:v>
                </c:pt>
                <c:pt idx="4321">
                  <c:v>3100</c:v>
                </c:pt>
                <c:pt idx="4322">
                  <c:v>3100</c:v>
                </c:pt>
                <c:pt idx="4323">
                  <c:v>3100</c:v>
                </c:pt>
                <c:pt idx="4324">
                  <c:v>3100</c:v>
                </c:pt>
                <c:pt idx="4325">
                  <c:v>3100</c:v>
                </c:pt>
                <c:pt idx="4326">
                  <c:v>3100</c:v>
                </c:pt>
                <c:pt idx="4327">
                  <c:v>3100</c:v>
                </c:pt>
                <c:pt idx="4328">
                  <c:v>3100</c:v>
                </c:pt>
                <c:pt idx="4329">
                  <c:v>3100</c:v>
                </c:pt>
                <c:pt idx="4330">
                  <c:v>3100</c:v>
                </c:pt>
                <c:pt idx="4331">
                  <c:v>3100</c:v>
                </c:pt>
                <c:pt idx="4332">
                  <c:v>3100</c:v>
                </c:pt>
                <c:pt idx="4333">
                  <c:v>3100</c:v>
                </c:pt>
                <c:pt idx="4334">
                  <c:v>3100</c:v>
                </c:pt>
                <c:pt idx="4335">
                  <c:v>3100</c:v>
                </c:pt>
                <c:pt idx="4336">
                  <c:v>3100</c:v>
                </c:pt>
                <c:pt idx="4337">
                  <c:v>3100</c:v>
                </c:pt>
                <c:pt idx="4338">
                  <c:v>3100</c:v>
                </c:pt>
                <c:pt idx="4339">
                  <c:v>3100</c:v>
                </c:pt>
                <c:pt idx="4340">
                  <c:v>3100</c:v>
                </c:pt>
                <c:pt idx="4341">
                  <c:v>3100</c:v>
                </c:pt>
                <c:pt idx="4342">
                  <c:v>3100</c:v>
                </c:pt>
                <c:pt idx="4343">
                  <c:v>3100</c:v>
                </c:pt>
                <c:pt idx="4344">
                  <c:v>3100</c:v>
                </c:pt>
                <c:pt idx="4345">
                  <c:v>3100</c:v>
                </c:pt>
                <c:pt idx="4346">
                  <c:v>3100</c:v>
                </c:pt>
                <c:pt idx="4347">
                  <c:v>3100</c:v>
                </c:pt>
                <c:pt idx="4348">
                  <c:v>2899</c:v>
                </c:pt>
                <c:pt idx="4349">
                  <c:v>2899</c:v>
                </c:pt>
                <c:pt idx="4350">
                  <c:v>2899</c:v>
                </c:pt>
                <c:pt idx="4351">
                  <c:v>2899</c:v>
                </c:pt>
                <c:pt idx="4352">
                  <c:v>2899</c:v>
                </c:pt>
                <c:pt idx="4353">
                  <c:v>2899</c:v>
                </c:pt>
                <c:pt idx="4354">
                  <c:v>2899</c:v>
                </c:pt>
                <c:pt idx="4355">
                  <c:v>2899</c:v>
                </c:pt>
                <c:pt idx="4356">
                  <c:v>2899</c:v>
                </c:pt>
                <c:pt idx="4357">
                  <c:v>2899</c:v>
                </c:pt>
                <c:pt idx="4358">
                  <c:v>2899</c:v>
                </c:pt>
                <c:pt idx="4359">
                  <c:v>2899</c:v>
                </c:pt>
                <c:pt idx="4360">
                  <c:v>2899</c:v>
                </c:pt>
                <c:pt idx="4361">
                  <c:v>2899</c:v>
                </c:pt>
                <c:pt idx="4362">
                  <c:v>2899</c:v>
                </c:pt>
                <c:pt idx="4363">
                  <c:v>2899</c:v>
                </c:pt>
                <c:pt idx="4364">
                  <c:v>2899</c:v>
                </c:pt>
                <c:pt idx="4365">
                  <c:v>2899</c:v>
                </c:pt>
                <c:pt idx="4366">
                  <c:v>2899</c:v>
                </c:pt>
                <c:pt idx="4367">
                  <c:v>2899</c:v>
                </c:pt>
                <c:pt idx="4368">
                  <c:v>2899</c:v>
                </c:pt>
                <c:pt idx="4369">
                  <c:v>2899</c:v>
                </c:pt>
                <c:pt idx="4370">
                  <c:v>2899</c:v>
                </c:pt>
                <c:pt idx="4371">
                  <c:v>2899</c:v>
                </c:pt>
                <c:pt idx="4372">
                  <c:v>2899</c:v>
                </c:pt>
                <c:pt idx="4373">
                  <c:v>2899</c:v>
                </c:pt>
                <c:pt idx="4374">
                  <c:v>2899</c:v>
                </c:pt>
                <c:pt idx="4375">
                  <c:v>2899</c:v>
                </c:pt>
                <c:pt idx="4376">
                  <c:v>2899</c:v>
                </c:pt>
                <c:pt idx="4377">
                  <c:v>2899</c:v>
                </c:pt>
                <c:pt idx="4378">
                  <c:v>2899</c:v>
                </c:pt>
                <c:pt idx="4379">
                  <c:v>2899</c:v>
                </c:pt>
                <c:pt idx="4380">
                  <c:v>2899</c:v>
                </c:pt>
                <c:pt idx="4381">
                  <c:v>2899</c:v>
                </c:pt>
                <c:pt idx="4382">
                  <c:v>2899</c:v>
                </c:pt>
                <c:pt idx="4383">
                  <c:v>2899</c:v>
                </c:pt>
                <c:pt idx="4384">
                  <c:v>2899</c:v>
                </c:pt>
                <c:pt idx="4385">
                  <c:v>2899</c:v>
                </c:pt>
                <c:pt idx="4386">
                  <c:v>2899</c:v>
                </c:pt>
                <c:pt idx="4387">
                  <c:v>2899</c:v>
                </c:pt>
                <c:pt idx="4388">
                  <c:v>2899</c:v>
                </c:pt>
                <c:pt idx="4389">
                  <c:v>2899</c:v>
                </c:pt>
                <c:pt idx="4390">
                  <c:v>2899</c:v>
                </c:pt>
                <c:pt idx="4391">
                  <c:v>2899</c:v>
                </c:pt>
                <c:pt idx="4392">
                  <c:v>2899</c:v>
                </c:pt>
                <c:pt idx="4393">
                  <c:v>2899</c:v>
                </c:pt>
                <c:pt idx="4394">
                  <c:v>2899</c:v>
                </c:pt>
                <c:pt idx="4395">
                  <c:v>2899</c:v>
                </c:pt>
                <c:pt idx="4396">
                  <c:v>2899</c:v>
                </c:pt>
                <c:pt idx="4397">
                  <c:v>2899</c:v>
                </c:pt>
                <c:pt idx="4398">
                  <c:v>2899</c:v>
                </c:pt>
                <c:pt idx="4399">
                  <c:v>2899</c:v>
                </c:pt>
                <c:pt idx="4400">
                  <c:v>2899</c:v>
                </c:pt>
                <c:pt idx="4401">
                  <c:v>2899</c:v>
                </c:pt>
                <c:pt idx="4402">
                  <c:v>2899</c:v>
                </c:pt>
                <c:pt idx="4403">
                  <c:v>2899</c:v>
                </c:pt>
                <c:pt idx="4404">
                  <c:v>2899</c:v>
                </c:pt>
                <c:pt idx="4405">
                  <c:v>2899</c:v>
                </c:pt>
                <c:pt idx="4406">
                  <c:v>2899</c:v>
                </c:pt>
                <c:pt idx="4407">
                  <c:v>2899</c:v>
                </c:pt>
                <c:pt idx="4408">
                  <c:v>2699</c:v>
                </c:pt>
                <c:pt idx="4409">
                  <c:v>2699</c:v>
                </c:pt>
                <c:pt idx="4410">
                  <c:v>2699</c:v>
                </c:pt>
                <c:pt idx="4411">
                  <c:v>2699</c:v>
                </c:pt>
                <c:pt idx="4412">
                  <c:v>2699</c:v>
                </c:pt>
                <c:pt idx="4413">
                  <c:v>2699</c:v>
                </c:pt>
                <c:pt idx="4414">
                  <c:v>2699</c:v>
                </c:pt>
                <c:pt idx="4415">
                  <c:v>2699</c:v>
                </c:pt>
                <c:pt idx="4416">
                  <c:v>2699</c:v>
                </c:pt>
                <c:pt idx="4417">
                  <c:v>2699</c:v>
                </c:pt>
                <c:pt idx="4418">
                  <c:v>2699</c:v>
                </c:pt>
                <c:pt idx="4419">
                  <c:v>2699</c:v>
                </c:pt>
                <c:pt idx="4420">
                  <c:v>2699</c:v>
                </c:pt>
                <c:pt idx="4421">
                  <c:v>2699</c:v>
                </c:pt>
                <c:pt idx="4422">
                  <c:v>2699</c:v>
                </c:pt>
                <c:pt idx="4423">
                  <c:v>2699</c:v>
                </c:pt>
                <c:pt idx="4424">
                  <c:v>2699</c:v>
                </c:pt>
                <c:pt idx="4425">
                  <c:v>2699</c:v>
                </c:pt>
                <c:pt idx="4426">
                  <c:v>2699</c:v>
                </c:pt>
                <c:pt idx="4427">
                  <c:v>2699</c:v>
                </c:pt>
                <c:pt idx="4428">
                  <c:v>2699</c:v>
                </c:pt>
                <c:pt idx="4429">
                  <c:v>2699</c:v>
                </c:pt>
                <c:pt idx="4430">
                  <c:v>2699</c:v>
                </c:pt>
                <c:pt idx="4431">
                  <c:v>2699</c:v>
                </c:pt>
                <c:pt idx="4432">
                  <c:v>2699</c:v>
                </c:pt>
                <c:pt idx="4433">
                  <c:v>2699</c:v>
                </c:pt>
                <c:pt idx="4434">
                  <c:v>2699</c:v>
                </c:pt>
                <c:pt idx="4435">
                  <c:v>2699</c:v>
                </c:pt>
                <c:pt idx="4436">
                  <c:v>2699</c:v>
                </c:pt>
                <c:pt idx="4437">
                  <c:v>2699</c:v>
                </c:pt>
                <c:pt idx="4438">
                  <c:v>2699</c:v>
                </c:pt>
                <c:pt idx="4439">
                  <c:v>2699</c:v>
                </c:pt>
                <c:pt idx="4440">
                  <c:v>2699</c:v>
                </c:pt>
                <c:pt idx="4441">
                  <c:v>2699</c:v>
                </c:pt>
                <c:pt idx="4442">
                  <c:v>2699</c:v>
                </c:pt>
                <c:pt idx="4443">
                  <c:v>2699</c:v>
                </c:pt>
                <c:pt idx="4444">
                  <c:v>2699</c:v>
                </c:pt>
                <c:pt idx="4445">
                  <c:v>2699</c:v>
                </c:pt>
                <c:pt idx="4446">
                  <c:v>2699</c:v>
                </c:pt>
                <c:pt idx="4447">
                  <c:v>2699</c:v>
                </c:pt>
                <c:pt idx="4448">
                  <c:v>2699</c:v>
                </c:pt>
                <c:pt idx="4449">
                  <c:v>2699</c:v>
                </c:pt>
                <c:pt idx="4450">
                  <c:v>2699</c:v>
                </c:pt>
                <c:pt idx="4451">
                  <c:v>2699</c:v>
                </c:pt>
                <c:pt idx="4452">
                  <c:v>2699</c:v>
                </c:pt>
                <c:pt idx="4453">
                  <c:v>2699</c:v>
                </c:pt>
                <c:pt idx="4454">
                  <c:v>2699</c:v>
                </c:pt>
                <c:pt idx="4455">
                  <c:v>2699</c:v>
                </c:pt>
                <c:pt idx="4456">
                  <c:v>2699</c:v>
                </c:pt>
                <c:pt idx="4457">
                  <c:v>2699</c:v>
                </c:pt>
                <c:pt idx="4458">
                  <c:v>2699</c:v>
                </c:pt>
                <c:pt idx="4459">
                  <c:v>2699</c:v>
                </c:pt>
                <c:pt idx="4460">
                  <c:v>2699</c:v>
                </c:pt>
                <c:pt idx="4461">
                  <c:v>2699</c:v>
                </c:pt>
                <c:pt idx="4462">
                  <c:v>2699</c:v>
                </c:pt>
                <c:pt idx="4463">
                  <c:v>2699</c:v>
                </c:pt>
                <c:pt idx="4464">
                  <c:v>2699</c:v>
                </c:pt>
                <c:pt idx="4465">
                  <c:v>2699</c:v>
                </c:pt>
                <c:pt idx="4466">
                  <c:v>2699</c:v>
                </c:pt>
                <c:pt idx="4467">
                  <c:v>2699</c:v>
                </c:pt>
                <c:pt idx="4468">
                  <c:v>2500</c:v>
                </c:pt>
                <c:pt idx="4469">
                  <c:v>2500</c:v>
                </c:pt>
                <c:pt idx="4470">
                  <c:v>2500</c:v>
                </c:pt>
                <c:pt idx="4471">
                  <c:v>2500</c:v>
                </c:pt>
                <c:pt idx="4472">
                  <c:v>2500</c:v>
                </c:pt>
                <c:pt idx="4473">
                  <c:v>2500</c:v>
                </c:pt>
                <c:pt idx="4474">
                  <c:v>2500</c:v>
                </c:pt>
                <c:pt idx="4475">
                  <c:v>2500</c:v>
                </c:pt>
                <c:pt idx="4476">
                  <c:v>2500</c:v>
                </c:pt>
                <c:pt idx="4477">
                  <c:v>2500</c:v>
                </c:pt>
                <c:pt idx="4478">
                  <c:v>2500</c:v>
                </c:pt>
                <c:pt idx="4479">
                  <c:v>2500</c:v>
                </c:pt>
                <c:pt idx="4480">
                  <c:v>2500</c:v>
                </c:pt>
                <c:pt idx="4481">
                  <c:v>2500</c:v>
                </c:pt>
                <c:pt idx="4482">
                  <c:v>2500</c:v>
                </c:pt>
                <c:pt idx="4483">
                  <c:v>2500</c:v>
                </c:pt>
                <c:pt idx="4484">
                  <c:v>2500</c:v>
                </c:pt>
                <c:pt idx="4485">
                  <c:v>2500</c:v>
                </c:pt>
                <c:pt idx="4486">
                  <c:v>2500</c:v>
                </c:pt>
                <c:pt idx="4487">
                  <c:v>2500</c:v>
                </c:pt>
                <c:pt idx="4488">
                  <c:v>2500</c:v>
                </c:pt>
                <c:pt idx="4489">
                  <c:v>2500</c:v>
                </c:pt>
                <c:pt idx="4490">
                  <c:v>2500</c:v>
                </c:pt>
                <c:pt idx="4491">
                  <c:v>2500</c:v>
                </c:pt>
                <c:pt idx="4492">
                  <c:v>2500</c:v>
                </c:pt>
                <c:pt idx="4493">
                  <c:v>2500</c:v>
                </c:pt>
                <c:pt idx="4494">
                  <c:v>2500</c:v>
                </c:pt>
                <c:pt idx="4495">
                  <c:v>2500</c:v>
                </c:pt>
                <c:pt idx="4496">
                  <c:v>2500</c:v>
                </c:pt>
                <c:pt idx="4497">
                  <c:v>2500</c:v>
                </c:pt>
                <c:pt idx="4498">
                  <c:v>2500</c:v>
                </c:pt>
                <c:pt idx="4499">
                  <c:v>2500</c:v>
                </c:pt>
                <c:pt idx="4500">
                  <c:v>2500</c:v>
                </c:pt>
                <c:pt idx="4501">
                  <c:v>2500</c:v>
                </c:pt>
                <c:pt idx="4502">
                  <c:v>2500</c:v>
                </c:pt>
                <c:pt idx="4503">
                  <c:v>2500</c:v>
                </c:pt>
                <c:pt idx="4504">
                  <c:v>2500</c:v>
                </c:pt>
                <c:pt idx="4505">
                  <c:v>2500</c:v>
                </c:pt>
                <c:pt idx="4506">
                  <c:v>2500</c:v>
                </c:pt>
                <c:pt idx="4507">
                  <c:v>2500</c:v>
                </c:pt>
                <c:pt idx="4508">
                  <c:v>2500</c:v>
                </c:pt>
                <c:pt idx="4509">
                  <c:v>2500</c:v>
                </c:pt>
                <c:pt idx="4510">
                  <c:v>2500</c:v>
                </c:pt>
                <c:pt idx="4511">
                  <c:v>2500</c:v>
                </c:pt>
                <c:pt idx="4512">
                  <c:v>2500</c:v>
                </c:pt>
                <c:pt idx="4513">
                  <c:v>2500</c:v>
                </c:pt>
                <c:pt idx="4514">
                  <c:v>2500</c:v>
                </c:pt>
                <c:pt idx="4515">
                  <c:v>2500</c:v>
                </c:pt>
                <c:pt idx="4516">
                  <c:v>2500</c:v>
                </c:pt>
                <c:pt idx="4517">
                  <c:v>2500</c:v>
                </c:pt>
                <c:pt idx="4518">
                  <c:v>2500</c:v>
                </c:pt>
                <c:pt idx="4519">
                  <c:v>2500</c:v>
                </c:pt>
                <c:pt idx="4520">
                  <c:v>2500</c:v>
                </c:pt>
                <c:pt idx="4521">
                  <c:v>2500</c:v>
                </c:pt>
                <c:pt idx="4522">
                  <c:v>2500</c:v>
                </c:pt>
                <c:pt idx="4523">
                  <c:v>2500</c:v>
                </c:pt>
                <c:pt idx="4524">
                  <c:v>2500</c:v>
                </c:pt>
                <c:pt idx="4525">
                  <c:v>2500</c:v>
                </c:pt>
                <c:pt idx="4526">
                  <c:v>2500</c:v>
                </c:pt>
                <c:pt idx="4527">
                  <c:v>2500</c:v>
                </c:pt>
                <c:pt idx="4528">
                  <c:v>2199</c:v>
                </c:pt>
                <c:pt idx="4529">
                  <c:v>2199</c:v>
                </c:pt>
                <c:pt idx="4530">
                  <c:v>2199</c:v>
                </c:pt>
                <c:pt idx="4531">
                  <c:v>2199</c:v>
                </c:pt>
                <c:pt idx="4532">
                  <c:v>2199</c:v>
                </c:pt>
                <c:pt idx="4533">
                  <c:v>2199</c:v>
                </c:pt>
                <c:pt idx="4534">
                  <c:v>2199</c:v>
                </c:pt>
                <c:pt idx="4535">
                  <c:v>2199</c:v>
                </c:pt>
                <c:pt idx="4536">
                  <c:v>2199</c:v>
                </c:pt>
                <c:pt idx="4537">
                  <c:v>2199</c:v>
                </c:pt>
                <c:pt idx="4538">
                  <c:v>2199</c:v>
                </c:pt>
                <c:pt idx="4539">
                  <c:v>2199</c:v>
                </c:pt>
                <c:pt idx="4540">
                  <c:v>2199</c:v>
                </c:pt>
                <c:pt idx="4541">
                  <c:v>2199</c:v>
                </c:pt>
                <c:pt idx="4542">
                  <c:v>2199</c:v>
                </c:pt>
                <c:pt idx="4543">
                  <c:v>2199</c:v>
                </c:pt>
                <c:pt idx="4544">
                  <c:v>2199</c:v>
                </c:pt>
                <c:pt idx="4545">
                  <c:v>2199</c:v>
                </c:pt>
                <c:pt idx="4546">
                  <c:v>2199</c:v>
                </c:pt>
                <c:pt idx="4547">
                  <c:v>2199</c:v>
                </c:pt>
                <c:pt idx="4548">
                  <c:v>2199</c:v>
                </c:pt>
                <c:pt idx="4549">
                  <c:v>2199</c:v>
                </c:pt>
                <c:pt idx="4550">
                  <c:v>2199</c:v>
                </c:pt>
                <c:pt idx="4551">
                  <c:v>2199</c:v>
                </c:pt>
                <c:pt idx="4552">
                  <c:v>2199</c:v>
                </c:pt>
                <c:pt idx="4553">
                  <c:v>2199</c:v>
                </c:pt>
                <c:pt idx="4554">
                  <c:v>2199</c:v>
                </c:pt>
                <c:pt idx="4555">
                  <c:v>2199</c:v>
                </c:pt>
                <c:pt idx="4556">
                  <c:v>2199</c:v>
                </c:pt>
                <c:pt idx="4557">
                  <c:v>2199</c:v>
                </c:pt>
                <c:pt idx="4558">
                  <c:v>2199</c:v>
                </c:pt>
                <c:pt idx="4559">
                  <c:v>2199</c:v>
                </c:pt>
                <c:pt idx="4560">
                  <c:v>2199</c:v>
                </c:pt>
                <c:pt idx="4561">
                  <c:v>2199</c:v>
                </c:pt>
                <c:pt idx="4562">
                  <c:v>2199</c:v>
                </c:pt>
                <c:pt idx="4563">
                  <c:v>2199</c:v>
                </c:pt>
                <c:pt idx="4564">
                  <c:v>2199</c:v>
                </c:pt>
                <c:pt idx="4565">
                  <c:v>2199</c:v>
                </c:pt>
                <c:pt idx="4566">
                  <c:v>2199</c:v>
                </c:pt>
                <c:pt idx="4567">
                  <c:v>2199</c:v>
                </c:pt>
                <c:pt idx="4568">
                  <c:v>2199</c:v>
                </c:pt>
                <c:pt idx="4569">
                  <c:v>2199</c:v>
                </c:pt>
                <c:pt idx="4570">
                  <c:v>2199</c:v>
                </c:pt>
                <c:pt idx="4571">
                  <c:v>2199</c:v>
                </c:pt>
                <c:pt idx="4572">
                  <c:v>2199</c:v>
                </c:pt>
                <c:pt idx="4573">
                  <c:v>2199</c:v>
                </c:pt>
                <c:pt idx="4574">
                  <c:v>2199</c:v>
                </c:pt>
                <c:pt idx="4575">
                  <c:v>2199</c:v>
                </c:pt>
                <c:pt idx="4576">
                  <c:v>2199</c:v>
                </c:pt>
                <c:pt idx="4577">
                  <c:v>2199</c:v>
                </c:pt>
                <c:pt idx="4578">
                  <c:v>2199</c:v>
                </c:pt>
                <c:pt idx="4579">
                  <c:v>2199</c:v>
                </c:pt>
                <c:pt idx="4580">
                  <c:v>2199</c:v>
                </c:pt>
                <c:pt idx="4581">
                  <c:v>2199</c:v>
                </c:pt>
                <c:pt idx="4582">
                  <c:v>2199</c:v>
                </c:pt>
                <c:pt idx="4583">
                  <c:v>2199</c:v>
                </c:pt>
                <c:pt idx="4584">
                  <c:v>2199</c:v>
                </c:pt>
                <c:pt idx="4585">
                  <c:v>2199</c:v>
                </c:pt>
                <c:pt idx="4586">
                  <c:v>2199</c:v>
                </c:pt>
                <c:pt idx="4587">
                  <c:v>2199</c:v>
                </c:pt>
                <c:pt idx="4588">
                  <c:v>3600</c:v>
                </c:pt>
                <c:pt idx="4589">
                  <c:v>3600</c:v>
                </c:pt>
                <c:pt idx="4590">
                  <c:v>3600</c:v>
                </c:pt>
                <c:pt idx="4591">
                  <c:v>3600</c:v>
                </c:pt>
                <c:pt idx="4592">
                  <c:v>3600</c:v>
                </c:pt>
                <c:pt idx="4593">
                  <c:v>3600</c:v>
                </c:pt>
                <c:pt idx="4594">
                  <c:v>3600</c:v>
                </c:pt>
                <c:pt idx="4595">
                  <c:v>3600</c:v>
                </c:pt>
                <c:pt idx="4596">
                  <c:v>3600</c:v>
                </c:pt>
                <c:pt idx="4597">
                  <c:v>3600</c:v>
                </c:pt>
                <c:pt idx="4598">
                  <c:v>3600</c:v>
                </c:pt>
                <c:pt idx="4599">
                  <c:v>3600</c:v>
                </c:pt>
                <c:pt idx="4600">
                  <c:v>3600</c:v>
                </c:pt>
                <c:pt idx="4601">
                  <c:v>3600</c:v>
                </c:pt>
                <c:pt idx="4602">
                  <c:v>3600</c:v>
                </c:pt>
                <c:pt idx="4603">
                  <c:v>3600</c:v>
                </c:pt>
                <c:pt idx="4604">
                  <c:v>3600</c:v>
                </c:pt>
                <c:pt idx="4605">
                  <c:v>3600</c:v>
                </c:pt>
                <c:pt idx="4606">
                  <c:v>3600</c:v>
                </c:pt>
                <c:pt idx="4607">
                  <c:v>3600</c:v>
                </c:pt>
                <c:pt idx="4608">
                  <c:v>3600</c:v>
                </c:pt>
                <c:pt idx="4609">
                  <c:v>3600</c:v>
                </c:pt>
                <c:pt idx="4610">
                  <c:v>3600</c:v>
                </c:pt>
                <c:pt idx="4611">
                  <c:v>3600</c:v>
                </c:pt>
                <c:pt idx="4612">
                  <c:v>3600</c:v>
                </c:pt>
                <c:pt idx="4613">
                  <c:v>3600</c:v>
                </c:pt>
                <c:pt idx="4614">
                  <c:v>3600</c:v>
                </c:pt>
                <c:pt idx="4615">
                  <c:v>3600</c:v>
                </c:pt>
                <c:pt idx="4616">
                  <c:v>3600</c:v>
                </c:pt>
                <c:pt idx="4617">
                  <c:v>3600</c:v>
                </c:pt>
                <c:pt idx="4618">
                  <c:v>3600</c:v>
                </c:pt>
                <c:pt idx="4619">
                  <c:v>3600</c:v>
                </c:pt>
                <c:pt idx="4620">
                  <c:v>3600</c:v>
                </c:pt>
                <c:pt idx="4621">
                  <c:v>3600</c:v>
                </c:pt>
                <c:pt idx="4622">
                  <c:v>3600</c:v>
                </c:pt>
                <c:pt idx="4623">
                  <c:v>3600</c:v>
                </c:pt>
                <c:pt idx="4624">
                  <c:v>3600</c:v>
                </c:pt>
                <c:pt idx="4625">
                  <c:v>3600</c:v>
                </c:pt>
                <c:pt idx="4626">
                  <c:v>3600</c:v>
                </c:pt>
                <c:pt idx="4627">
                  <c:v>3600</c:v>
                </c:pt>
                <c:pt idx="4628">
                  <c:v>3600</c:v>
                </c:pt>
                <c:pt idx="4629">
                  <c:v>3600</c:v>
                </c:pt>
                <c:pt idx="4630">
                  <c:v>3600</c:v>
                </c:pt>
                <c:pt idx="4631">
                  <c:v>3600</c:v>
                </c:pt>
                <c:pt idx="4632">
                  <c:v>3600</c:v>
                </c:pt>
                <c:pt idx="4633">
                  <c:v>3600</c:v>
                </c:pt>
                <c:pt idx="4634">
                  <c:v>3600</c:v>
                </c:pt>
                <c:pt idx="4635">
                  <c:v>3600</c:v>
                </c:pt>
                <c:pt idx="4636">
                  <c:v>3600</c:v>
                </c:pt>
                <c:pt idx="4637">
                  <c:v>3600</c:v>
                </c:pt>
                <c:pt idx="4638">
                  <c:v>3600</c:v>
                </c:pt>
                <c:pt idx="4639">
                  <c:v>3600</c:v>
                </c:pt>
                <c:pt idx="4640">
                  <c:v>3600</c:v>
                </c:pt>
                <c:pt idx="4641">
                  <c:v>3600</c:v>
                </c:pt>
                <c:pt idx="4642">
                  <c:v>3600</c:v>
                </c:pt>
                <c:pt idx="4643">
                  <c:v>3600</c:v>
                </c:pt>
                <c:pt idx="4644">
                  <c:v>3600</c:v>
                </c:pt>
                <c:pt idx="4645">
                  <c:v>3600</c:v>
                </c:pt>
                <c:pt idx="4646">
                  <c:v>3600</c:v>
                </c:pt>
                <c:pt idx="4647">
                  <c:v>3600</c:v>
                </c:pt>
                <c:pt idx="4648">
                  <c:v>4000</c:v>
                </c:pt>
                <c:pt idx="4649">
                  <c:v>4000</c:v>
                </c:pt>
                <c:pt idx="4650">
                  <c:v>4000</c:v>
                </c:pt>
                <c:pt idx="4651">
                  <c:v>4000</c:v>
                </c:pt>
                <c:pt idx="4652">
                  <c:v>4000</c:v>
                </c:pt>
                <c:pt idx="4653">
                  <c:v>4000</c:v>
                </c:pt>
                <c:pt idx="4654">
                  <c:v>4000</c:v>
                </c:pt>
                <c:pt idx="4655">
                  <c:v>4000</c:v>
                </c:pt>
                <c:pt idx="4656">
                  <c:v>4000</c:v>
                </c:pt>
                <c:pt idx="4657">
                  <c:v>4000</c:v>
                </c:pt>
                <c:pt idx="4658">
                  <c:v>4000</c:v>
                </c:pt>
                <c:pt idx="4659">
                  <c:v>4000</c:v>
                </c:pt>
                <c:pt idx="4660">
                  <c:v>4000</c:v>
                </c:pt>
                <c:pt idx="4661">
                  <c:v>4000</c:v>
                </c:pt>
                <c:pt idx="4662">
                  <c:v>4000</c:v>
                </c:pt>
                <c:pt idx="4663">
                  <c:v>4000</c:v>
                </c:pt>
                <c:pt idx="4664">
                  <c:v>4000</c:v>
                </c:pt>
                <c:pt idx="4665">
                  <c:v>4000</c:v>
                </c:pt>
                <c:pt idx="4666">
                  <c:v>4000</c:v>
                </c:pt>
                <c:pt idx="4667">
                  <c:v>4000</c:v>
                </c:pt>
                <c:pt idx="4668">
                  <c:v>4000</c:v>
                </c:pt>
                <c:pt idx="4669">
                  <c:v>4000</c:v>
                </c:pt>
                <c:pt idx="4670">
                  <c:v>4000</c:v>
                </c:pt>
                <c:pt idx="4671">
                  <c:v>4000</c:v>
                </c:pt>
                <c:pt idx="4672">
                  <c:v>4000</c:v>
                </c:pt>
                <c:pt idx="4673">
                  <c:v>4000</c:v>
                </c:pt>
                <c:pt idx="4674">
                  <c:v>4000</c:v>
                </c:pt>
                <c:pt idx="4675">
                  <c:v>4000</c:v>
                </c:pt>
                <c:pt idx="4676">
                  <c:v>4000</c:v>
                </c:pt>
                <c:pt idx="4677">
                  <c:v>4000</c:v>
                </c:pt>
                <c:pt idx="4678">
                  <c:v>4000</c:v>
                </c:pt>
                <c:pt idx="4679">
                  <c:v>4000</c:v>
                </c:pt>
                <c:pt idx="4680">
                  <c:v>4000</c:v>
                </c:pt>
                <c:pt idx="4681">
                  <c:v>4000</c:v>
                </c:pt>
                <c:pt idx="4682">
                  <c:v>4000</c:v>
                </c:pt>
                <c:pt idx="4683">
                  <c:v>4000</c:v>
                </c:pt>
                <c:pt idx="4684">
                  <c:v>4000</c:v>
                </c:pt>
                <c:pt idx="4685">
                  <c:v>4000</c:v>
                </c:pt>
                <c:pt idx="4686">
                  <c:v>4000</c:v>
                </c:pt>
                <c:pt idx="4687">
                  <c:v>4000</c:v>
                </c:pt>
                <c:pt idx="4688">
                  <c:v>4000</c:v>
                </c:pt>
                <c:pt idx="4689">
                  <c:v>4000</c:v>
                </c:pt>
                <c:pt idx="4690">
                  <c:v>4000</c:v>
                </c:pt>
                <c:pt idx="4691">
                  <c:v>4000</c:v>
                </c:pt>
                <c:pt idx="4692">
                  <c:v>4000</c:v>
                </c:pt>
                <c:pt idx="4693">
                  <c:v>4000</c:v>
                </c:pt>
                <c:pt idx="4694">
                  <c:v>4000</c:v>
                </c:pt>
                <c:pt idx="4695">
                  <c:v>4000</c:v>
                </c:pt>
                <c:pt idx="4696">
                  <c:v>4000</c:v>
                </c:pt>
                <c:pt idx="4697">
                  <c:v>4000</c:v>
                </c:pt>
                <c:pt idx="4698">
                  <c:v>4000</c:v>
                </c:pt>
                <c:pt idx="4699">
                  <c:v>4000</c:v>
                </c:pt>
                <c:pt idx="4700">
                  <c:v>4000</c:v>
                </c:pt>
                <c:pt idx="4701">
                  <c:v>4000</c:v>
                </c:pt>
                <c:pt idx="4702">
                  <c:v>4000</c:v>
                </c:pt>
                <c:pt idx="4703">
                  <c:v>4000</c:v>
                </c:pt>
                <c:pt idx="4704">
                  <c:v>4000</c:v>
                </c:pt>
                <c:pt idx="4705">
                  <c:v>4000</c:v>
                </c:pt>
                <c:pt idx="4706">
                  <c:v>4000</c:v>
                </c:pt>
                <c:pt idx="4707">
                  <c:v>4000</c:v>
                </c:pt>
                <c:pt idx="4708">
                  <c:v>4000</c:v>
                </c:pt>
                <c:pt idx="4709">
                  <c:v>2399</c:v>
                </c:pt>
                <c:pt idx="4710">
                  <c:v>2399</c:v>
                </c:pt>
                <c:pt idx="4711">
                  <c:v>2399</c:v>
                </c:pt>
                <c:pt idx="4712">
                  <c:v>2399</c:v>
                </c:pt>
                <c:pt idx="4713">
                  <c:v>2399</c:v>
                </c:pt>
                <c:pt idx="4714">
                  <c:v>2399</c:v>
                </c:pt>
                <c:pt idx="4715">
                  <c:v>2399</c:v>
                </c:pt>
                <c:pt idx="4716">
                  <c:v>2399</c:v>
                </c:pt>
                <c:pt idx="4717">
                  <c:v>2399</c:v>
                </c:pt>
                <c:pt idx="4718">
                  <c:v>2399</c:v>
                </c:pt>
                <c:pt idx="4719">
                  <c:v>2399</c:v>
                </c:pt>
                <c:pt idx="4720">
                  <c:v>2399</c:v>
                </c:pt>
                <c:pt idx="4721">
                  <c:v>2399</c:v>
                </c:pt>
                <c:pt idx="4722">
                  <c:v>2399</c:v>
                </c:pt>
                <c:pt idx="4723">
                  <c:v>2399</c:v>
                </c:pt>
                <c:pt idx="4724">
                  <c:v>2399</c:v>
                </c:pt>
                <c:pt idx="4725">
                  <c:v>2399</c:v>
                </c:pt>
                <c:pt idx="4726">
                  <c:v>2399</c:v>
                </c:pt>
                <c:pt idx="4727">
                  <c:v>2399</c:v>
                </c:pt>
                <c:pt idx="4728">
                  <c:v>2399</c:v>
                </c:pt>
                <c:pt idx="4729">
                  <c:v>2399</c:v>
                </c:pt>
                <c:pt idx="4730">
                  <c:v>2399</c:v>
                </c:pt>
                <c:pt idx="4731">
                  <c:v>2399</c:v>
                </c:pt>
                <c:pt idx="4732">
                  <c:v>2399</c:v>
                </c:pt>
                <c:pt idx="4733">
                  <c:v>2399</c:v>
                </c:pt>
                <c:pt idx="4734">
                  <c:v>2399</c:v>
                </c:pt>
                <c:pt idx="4735">
                  <c:v>2399</c:v>
                </c:pt>
                <c:pt idx="4736">
                  <c:v>2399</c:v>
                </c:pt>
                <c:pt idx="4737">
                  <c:v>2399</c:v>
                </c:pt>
                <c:pt idx="4738">
                  <c:v>2399</c:v>
                </c:pt>
                <c:pt idx="4739">
                  <c:v>2399</c:v>
                </c:pt>
                <c:pt idx="4740">
                  <c:v>2399</c:v>
                </c:pt>
                <c:pt idx="4741">
                  <c:v>2399</c:v>
                </c:pt>
                <c:pt idx="4742">
                  <c:v>2399</c:v>
                </c:pt>
                <c:pt idx="4743">
                  <c:v>2399</c:v>
                </c:pt>
                <c:pt idx="4744">
                  <c:v>2399</c:v>
                </c:pt>
                <c:pt idx="4745">
                  <c:v>2399</c:v>
                </c:pt>
                <c:pt idx="4746">
                  <c:v>2399</c:v>
                </c:pt>
                <c:pt idx="4747">
                  <c:v>2399</c:v>
                </c:pt>
                <c:pt idx="4748">
                  <c:v>2399</c:v>
                </c:pt>
                <c:pt idx="4749">
                  <c:v>2399</c:v>
                </c:pt>
                <c:pt idx="4750">
                  <c:v>2399</c:v>
                </c:pt>
                <c:pt idx="4751">
                  <c:v>2399</c:v>
                </c:pt>
                <c:pt idx="4752">
                  <c:v>2399</c:v>
                </c:pt>
                <c:pt idx="4753">
                  <c:v>2399</c:v>
                </c:pt>
                <c:pt idx="4754">
                  <c:v>2399</c:v>
                </c:pt>
                <c:pt idx="4755">
                  <c:v>2399</c:v>
                </c:pt>
                <c:pt idx="4756">
                  <c:v>2399</c:v>
                </c:pt>
                <c:pt idx="4757">
                  <c:v>2399</c:v>
                </c:pt>
                <c:pt idx="4758">
                  <c:v>2399</c:v>
                </c:pt>
                <c:pt idx="4759">
                  <c:v>2399</c:v>
                </c:pt>
                <c:pt idx="4760">
                  <c:v>2399</c:v>
                </c:pt>
                <c:pt idx="4761">
                  <c:v>2399</c:v>
                </c:pt>
                <c:pt idx="4762">
                  <c:v>2399</c:v>
                </c:pt>
                <c:pt idx="4763">
                  <c:v>2399</c:v>
                </c:pt>
                <c:pt idx="4764">
                  <c:v>2399</c:v>
                </c:pt>
                <c:pt idx="4765">
                  <c:v>2399</c:v>
                </c:pt>
                <c:pt idx="4766">
                  <c:v>2399</c:v>
                </c:pt>
                <c:pt idx="4767">
                  <c:v>2399</c:v>
                </c:pt>
                <c:pt idx="4768">
                  <c:v>2174.7500000003402</c:v>
                </c:pt>
                <c:pt idx="4769">
                  <c:v>2100</c:v>
                </c:pt>
                <c:pt idx="4770">
                  <c:v>2100</c:v>
                </c:pt>
                <c:pt idx="4771">
                  <c:v>2100</c:v>
                </c:pt>
                <c:pt idx="4772">
                  <c:v>2100</c:v>
                </c:pt>
                <c:pt idx="4773">
                  <c:v>2100</c:v>
                </c:pt>
                <c:pt idx="4774">
                  <c:v>2100</c:v>
                </c:pt>
                <c:pt idx="4775">
                  <c:v>2100</c:v>
                </c:pt>
                <c:pt idx="4776">
                  <c:v>2100</c:v>
                </c:pt>
                <c:pt idx="4777">
                  <c:v>2100</c:v>
                </c:pt>
                <c:pt idx="4778">
                  <c:v>2100</c:v>
                </c:pt>
                <c:pt idx="4779">
                  <c:v>2100</c:v>
                </c:pt>
                <c:pt idx="4780">
                  <c:v>2100</c:v>
                </c:pt>
                <c:pt idx="4781">
                  <c:v>2100</c:v>
                </c:pt>
                <c:pt idx="4782">
                  <c:v>2100</c:v>
                </c:pt>
                <c:pt idx="4783">
                  <c:v>2100</c:v>
                </c:pt>
                <c:pt idx="4784">
                  <c:v>2100</c:v>
                </c:pt>
                <c:pt idx="4785">
                  <c:v>2100</c:v>
                </c:pt>
                <c:pt idx="4786">
                  <c:v>2100</c:v>
                </c:pt>
                <c:pt idx="4787">
                  <c:v>2100</c:v>
                </c:pt>
                <c:pt idx="4788">
                  <c:v>2100</c:v>
                </c:pt>
                <c:pt idx="4789">
                  <c:v>2100</c:v>
                </c:pt>
                <c:pt idx="4790">
                  <c:v>2100</c:v>
                </c:pt>
                <c:pt idx="4791">
                  <c:v>2100</c:v>
                </c:pt>
                <c:pt idx="4792">
                  <c:v>2100</c:v>
                </c:pt>
                <c:pt idx="4793">
                  <c:v>2100</c:v>
                </c:pt>
                <c:pt idx="4794">
                  <c:v>2100</c:v>
                </c:pt>
                <c:pt idx="4795">
                  <c:v>2100</c:v>
                </c:pt>
                <c:pt idx="4796">
                  <c:v>2100</c:v>
                </c:pt>
                <c:pt idx="4797">
                  <c:v>2100</c:v>
                </c:pt>
                <c:pt idx="4798">
                  <c:v>2100</c:v>
                </c:pt>
                <c:pt idx="4799">
                  <c:v>2100</c:v>
                </c:pt>
                <c:pt idx="4800">
                  <c:v>2100</c:v>
                </c:pt>
                <c:pt idx="4801">
                  <c:v>2100</c:v>
                </c:pt>
                <c:pt idx="4802">
                  <c:v>2100</c:v>
                </c:pt>
                <c:pt idx="4803">
                  <c:v>2100</c:v>
                </c:pt>
                <c:pt idx="4804">
                  <c:v>2100</c:v>
                </c:pt>
                <c:pt idx="4805">
                  <c:v>2100</c:v>
                </c:pt>
                <c:pt idx="4806">
                  <c:v>2100</c:v>
                </c:pt>
                <c:pt idx="4807">
                  <c:v>2100</c:v>
                </c:pt>
                <c:pt idx="4808">
                  <c:v>2100</c:v>
                </c:pt>
                <c:pt idx="4809">
                  <c:v>2100</c:v>
                </c:pt>
                <c:pt idx="4810">
                  <c:v>2100</c:v>
                </c:pt>
                <c:pt idx="4811">
                  <c:v>2100</c:v>
                </c:pt>
                <c:pt idx="4812">
                  <c:v>2100</c:v>
                </c:pt>
                <c:pt idx="4813">
                  <c:v>2100</c:v>
                </c:pt>
                <c:pt idx="4814">
                  <c:v>2100</c:v>
                </c:pt>
                <c:pt idx="4815">
                  <c:v>2100</c:v>
                </c:pt>
                <c:pt idx="4816">
                  <c:v>2100</c:v>
                </c:pt>
                <c:pt idx="4817">
                  <c:v>2100</c:v>
                </c:pt>
                <c:pt idx="4818">
                  <c:v>2100</c:v>
                </c:pt>
                <c:pt idx="4819">
                  <c:v>2100</c:v>
                </c:pt>
                <c:pt idx="4820">
                  <c:v>2100</c:v>
                </c:pt>
                <c:pt idx="4821">
                  <c:v>2100</c:v>
                </c:pt>
                <c:pt idx="4822">
                  <c:v>2100</c:v>
                </c:pt>
                <c:pt idx="4823">
                  <c:v>2100</c:v>
                </c:pt>
                <c:pt idx="4824">
                  <c:v>2100</c:v>
                </c:pt>
                <c:pt idx="4825">
                  <c:v>2100</c:v>
                </c:pt>
                <c:pt idx="4826">
                  <c:v>2100</c:v>
                </c:pt>
                <c:pt idx="4827">
                  <c:v>2100</c:v>
                </c:pt>
                <c:pt idx="4828">
                  <c:v>2100</c:v>
                </c:pt>
                <c:pt idx="4829">
                  <c:v>2600</c:v>
                </c:pt>
                <c:pt idx="4830">
                  <c:v>2600</c:v>
                </c:pt>
                <c:pt idx="4831">
                  <c:v>2600</c:v>
                </c:pt>
                <c:pt idx="4832">
                  <c:v>2600</c:v>
                </c:pt>
                <c:pt idx="4833">
                  <c:v>2600</c:v>
                </c:pt>
                <c:pt idx="4834">
                  <c:v>2600</c:v>
                </c:pt>
                <c:pt idx="4835">
                  <c:v>2600</c:v>
                </c:pt>
                <c:pt idx="4836">
                  <c:v>2600</c:v>
                </c:pt>
                <c:pt idx="4837">
                  <c:v>2600</c:v>
                </c:pt>
                <c:pt idx="4838">
                  <c:v>2600</c:v>
                </c:pt>
                <c:pt idx="4839">
                  <c:v>2600</c:v>
                </c:pt>
                <c:pt idx="4840">
                  <c:v>2600</c:v>
                </c:pt>
                <c:pt idx="4841">
                  <c:v>2600</c:v>
                </c:pt>
                <c:pt idx="4842">
                  <c:v>2600</c:v>
                </c:pt>
                <c:pt idx="4843">
                  <c:v>2600</c:v>
                </c:pt>
                <c:pt idx="4844">
                  <c:v>2600</c:v>
                </c:pt>
                <c:pt idx="4845">
                  <c:v>2600</c:v>
                </c:pt>
                <c:pt idx="4846">
                  <c:v>2600</c:v>
                </c:pt>
                <c:pt idx="4847">
                  <c:v>2600</c:v>
                </c:pt>
                <c:pt idx="4848">
                  <c:v>2600</c:v>
                </c:pt>
                <c:pt idx="4849">
                  <c:v>2600</c:v>
                </c:pt>
                <c:pt idx="4850">
                  <c:v>2600</c:v>
                </c:pt>
                <c:pt idx="4851">
                  <c:v>2600</c:v>
                </c:pt>
                <c:pt idx="4852">
                  <c:v>2600</c:v>
                </c:pt>
                <c:pt idx="4853">
                  <c:v>2600</c:v>
                </c:pt>
                <c:pt idx="4854">
                  <c:v>2600</c:v>
                </c:pt>
                <c:pt idx="4855">
                  <c:v>2600</c:v>
                </c:pt>
                <c:pt idx="4856">
                  <c:v>2600</c:v>
                </c:pt>
                <c:pt idx="4857">
                  <c:v>2600</c:v>
                </c:pt>
                <c:pt idx="4858">
                  <c:v>2600</c:v>
                </c:pt>
                <c:pt idx="4859">
                  <c:v>2600</c:v>
                </c:pt>
                <c:pt idx="4860">
                  <c:v>2600</c:v>
                </c:pt>
                <c:pt idx="4861">
                  <c:v>2600</c:v>
                </c:pt>
                <c:pt idx="4862">
                  <c:v>2600</c:v>
                </c:pt>
                <c:pt idx="4863">
                  <c:v>2600</c:v>
                </c:pt>
                <c:pt idx="4864">
                  <c:v>2600</c:v>
                </c:pt>
                <c:pt idx="4865">
                  <c:v>2600</c:v>
                </c:pt>
                <c:pt idx="4866">
                  <c:v>2600</c:v>
                </c:pt>
                <c:pt idx="4867">
                  <c:v>2600</c:v>
                </c:pt>
                <c:pt idx="4868">
                  <c:v>2600</c:v>
                </c:pt>
                <c:pt idx="4869">
                  <c:v>2600</c:v>
                </c:pt>
                <c:pt idx="4870">
                  <c:v>2600</c:v>
                </c:pt>
                <c:pt idx="4871">
                  <c:v>2600</c:v>
                </c:pt>
                <c:pt idx="4872">
                  <c:v>2600</c:v>
                </c:pt>
                <c:pt idx="4873">
                  <c:v>2600</c:v>
                </c:pt>
                <c:pt idx="4874">
                  <c:v>2600</c:v>
                </c:pt>
                <c:pt idx="4875">
                  <c:v>2600</c:v>
                </c:pt>
                <c:pt idx="4876">
                  <c:v>2600</c:v>
                </c:pt>
                <c:pt idx="4877">
                  <c:v>2600</c:v>
                </c:pt>
                <c:pt idx="4878">
                  <c:v>2600</c:v>
                </c:pt>
                <c:pt idx="4879">
                  <c:v>2600</c:v>
                </c:pt>
                <c:pt idx="4880">
                  <c:v>2600</c:v>
                </c:pt>
                <c:pt idx="4881">
                  <c:v>2600</c:v>
                </c:pt>
                <c:pt idx="4882">
                  <c:v>2600</c:v>
                </c:pt>
                <c:pt idx="4883">
                  <c:v>2600</c:v>
                </c:pt>
                <c:pt idx="4884">
                  <c:v>2600</c:v>
                </c:pt>
                <c:pt idx="4885">
                  <c:v>2600</c:v>
                </c:pt>
                <c:pt idx="4886">
                  <c:v>2600</c:v>
                </c:pt>
                <c:pt idx="4887">
                  <c:v>2600</c:v>
                </c:pt>
                <c:pt idx="4888">
                  <c:v>2600</c:v>
                </c:pt>
                <c:pt idx="4889">
                  <c:v>2100</c:v>
                </c:pt>
                <c:pt idx="4890">
                  <c:v>2100</c:v>
                </c:pt>
                <c:pt idx="4891">
                  <c:v>2100</c:v>
                </c:pt>
                <c:pt idx="4892">
                  <c:v>2100</c:v>
                </c:pt>
                <c:pt idx="4893">
                  <c:v>2100</c:v>
                </c:pt>
                <c:pt idx="4894">
                  <c:v>2100</c:v>
                </c:pt>
                <c:pt idx="4895">
                  <c:v>2100</c:v>
                </c:pt>
                <c:pt idx="4896">
                  <c:v>2100</c:v>
                </c:pt>
                <c:pt idx="4897">
                  <c:v>2100</c:v>
                </c:pt>
                <c:pt idx="4898">
                  <c:v>2100</c:v>
                </c:pt>
                <c:pt idx="4899">
                  <c:v>2100</c:v>
                </c:pt>
                <c:pt idx="4900">
                  <c:v>2100</c:v>
                </c:pt>
                <c:pt idx="4901">
                  <c:v>2100</c:v>
                </c:pt>
                <c:pt idx="4902">
                  <c:v>2100</c:v>
                </c:pt>
                <c:pt idx="4903">
                  <c:v>2100</c:v>
                </c:pt>
                <c:pt idx="4904">
                  <c:v>2100</c:v>
                </c:pt>
                <c:pt idx="4905">
                  <c:v>2100</c:v>
                </c:pt>
                <c:pt idx="4906">
                  <c:v>2100</c:v>
                </c:pt>
                <c:pt idx="4907">
                  <c:v>2100</c:v>
                </c:pt>
                <c:pt idx="4908">
                  <c:v>2100</c:v>
                </c:pt>
                <c:pt idx="4909">
                  <c:v>2100</c:v>
                </c:pt>
                <c:pt idx="4910">
                  <c:v>2100</c:v>
                </c:pt>
                <c:pt idx="4911">
                  <c:v>2100</c:v>
                </c:pt>
                <c:pt idx="4912">
                  <c:v>2100</c:v>
                </c:pt>
                <c:pt idx="4913">
                  <c:v>2100</c:v>
                </c:pt>
                <c:pt idx="4914">
                  <c:v>2100</c:v>
                </c:pt>
                <c:pt idx="4915">
                  <c:v>2100</c:v>
                </c:pt>
                <c:pt idx="4916">
                  <c:v>2100</c:v>
                </c:pt>
                <c:pt idx="4917">
                  <c:v>2100</c:v>
                </c:pt>
                <c:pt idx="4918">
                  <c:v>2100</c:v>
                </c:pt>
                <c:pt idx="4919">
                  <c:v>2100</c:v>
                </c:pt>
                <c:pt idx="4920">
                  <c:v>2100</c:v>
                </c:pt>
                <c:pt idx="4921">
                  <c:v>2100</c:v>
                </c:pt>
                <c:pt idx="4922">
                  <c:v>2100</c:v>
                </c:pt>
                <c:pt idx="4923">
                  <c:v>2100</c:v>
                </c:pt>
                <c:pt idx="4924">
                  <c:v>2100</c:v>
                </c:pt>
                <c:pt idx="4925">
                  <c:v>2100</c:v>
                </c:pt>
                <c:pt idx="4926">
                  <c:v>2100</c:v>
                </c:pt>
                <c:pt idx="4927">
                  <c:v>2100</c:v>
                </c:pt>
                <c:pt idx="4928">
                  <c:v>2100</c:v>
                </c:pt>
                <c:pt idx="4929">
                  <c:v>2100</c:v>
                </c:pt>
                <c:pt idx="4930">
                  <c:v>2100</c:v>
                </c:pt>
                <c:pt idx="4931">
                  <c:v>2100</c:v>
                </c:pt>
                <c:pt idx="4932">
                  <c:v>2100</c:v>
                </c:pt>
                <c:pt idx="4933">
                  <c:v>2100</c:v>
                </c:pt>
                <c:pt idx="4934">
                  <c:v>2100</c:v>
                </c:pt>
                <c:pt idx="4935">
                  <c:v>2100</c:v>
                </c:pt>
                <c:pt idx="4936">
                  <c:v>2100</c:v>
                </c:pt>
                <c:pt idx="4937">
                  <c:v>2100</c:v>
                </c:pt>
                <c:pt idx="4938">
                  <c:v>2100</c:v>
                </c:pt>
                <c:pt idx="4939">
                  <c:v>2100</c:v>
                </c:pt>
                <c:pt idx="4940">
                  <c:v>2100</c:v>
                </c:pt>
                <c:pt idx="4941">
                  <c:v>2100</c:v>
                </c:pt>
                <c:pt idx="4942">
                  <c:v>2100</c:v>
                </c:pt>
                <c:pt idx="4943">
                  <c:v>2100</c:v>
                </c:pt>
                <c:pt idx="4944">
                  <c:v>2100</c:v>
                </c:pt>
                <c:pt idx="4945">
                  <c:v>2100</c:v>
                </c:pt>
                <c:pt idx="4946">
                  <c:v>2100</c:v>
                </c:pt>
                <c:pt idx="4947">
                  <c:v>2100</c:v>
                </c:pt>
                <c:pt idx="4948">
                  <c:v>2100</c:v>
                </c:pt>
                <c:pt idx="4949">
                  <c:v>2100</c:v>
                </c:pt>
                <c:pt idx="4950">
                  <c:v>2100</c:v>
                </c:pt>
                <c:pt idx="4951">
                  <c:v>2100</c:v>
                </c:pt>
                <c:pt idx="4952">
                  <c:v>2100</c:v>
                </c:pt>
                <c:pt idx="4953">
                  <c:v>2100</c:v>
                </c:pt>
                <c:pt idx="4954">
                  <c:v>2100</c:v>
                </c:pt>
                <c:pt idx="4955">
                  <c:v>2100</c:v>
                </c:pt>
                <c:pt idx="4956">
                  <c:v>2100</c:v>
                </c:pt>
                <c:pt idx="4957">
                  <c:v>2100</c:v>
                </c:pt>
                <c:pt idx="4958">
                  <c:v>2100</c:v>
                </c:pt>
                <c:pt idx="4959">
                  <c:v>2100</c:v>
                </c:pt>
                <c:pt idx="4960">
                  <c:v>2100</c:v>
                </c:pt>
                <c:pt idx="4961">
                  <c:v>2100</c:v>
                </c:pt>
                <c:pt idx="4962">
                  <c:v>1399</c:v>
                </c:pt>
                <c:pt idx="4963">
                  <c:v>1399</c:v>
                </c:pt>
                <c:pt idx="4964">
                  <c:v>1399</c:v>
                </c:pt>
                <c:pt idx="4965">
                  <c:v>1399</c:v>
                </c:pt>
                <c:pt idx="4966">
                  <c:v>1399</c:v>
                </c:pt>
                <c:pt idx="4967">
                  <c:v>1399</c:v>
                </c:pt>
                <c:pt idx="4968">
                  <c:v>1399</c:v>
                </c:pt>
                <c:pt idx="4969">
                  <c:v>1399</c:v>
                </c:pt>
                <c:pt idx="4970">
                  <c:v>1399</c:v>
                </c:pt>
                <c:pt idx="4971">
                  <c:v>1399</c:v>
                </c:pt>
                <c:pt idx="4972">
                  <c:v>1399</c:v>
                </c:pt>
                <c:pt idx="4973">
                  <c:v>1399</c:v>
                </c:pt>
                <c:pt idx="4974">
                  <c:v>1399</c:v>
                </c:pt>
                <c:pt idx="4975">
                  <c:v>1399</c:v>
                </c:pt>
                <c:pt idx="4976">
                  <c:v>1399</c:v>
                </c:pt>
                <c:pt idx="4977">
                  <c:v>1399</c:v>
                </c:pt>
                <c:pt idx="4978">
                  <c:v>1399</c:v>
                </c:pt>
                <c:pt idx="4979">
                  <c:v>1399</c:v>
                </c:pt>
                <c:pt idx="4980">
                  <c:v>1399</c:v>
                </c:pt>
                <c:pt idx="4981">
                  <c:v>1399</c:v>
                </c:pt>
                <c:pt idx="4982">
                  <c:v>1399</c:v>
                </c:pt>
                <c:pt idx="4983">
                  <c:v>1399</c:v>
                </c:pt>
                <c:pt idx="4984">
                  <c:v>1399</c:v>
                </c:pt>
                <c:pt idx="4985">
                  <c:v>1399</c:v>
                </c:pt>
                <c:pt idx="4986">
                  <c:v>1399</c:v>
                </c:pt>
                <c:pt idx="4987">
                  <c:v>1399</c:v>
                </c:pt>
                <c:pt idx="4988">
                  <c:v>1399</c:v>
                </c:pt>
                <c:pt idx="4989">
                  <c:v>1399</c:v>
                </c:pt>
                <c:pt idx="4990">
                  <c:v>1399</c:v>
                </c:pt>
                <c:pt idx="4991">
                  <c:v>1399</c:v>
                </c:pt>
                <c:pt idx="4992">
                  <c:v>1399</c:v>
                </c:pt>
                <c:pt idx="4993">
                  <c:v>1399</c:v>
                </c:pt>
                <c:pt idx="4994">
                  <c:v>1399</c:v>
                </c:pt>
                <c:pt idx="4995">
                  <c:v>1399</c:v>
                </c:pt>
                <c:pt idx="4996">
                  <c:v>1399</c:v>
                </c:pt>
                <c:pt idx="4997">
                  <c:v>1399</c:v>
                </c:pt>
                <c:pt idx="4998">
                  <c:v>1399</c:v>
                </c:pt>
                <c:pt idx="4999">
                  <c:v>1399</c:v>
                </c:pt>
                <c:pt idx="5000">
                  <c:v>1399</c:v>
                </c:pt>
                <c:pt idx="5001">
                  <c:v>1399</c:v>
                </c:pt>
                <c:pt idx="5002">
                  <c:v>1399</c:v>
                </c:pt>
                <c:pt idx="5003">
                  <c:v>1399</c:v>
                </c:pt>
                <c:pt idx="5004">
                  <c:v>1399</c:v>
                </c:pt>
                <c:pt idx="5005">
                  <c:v>1399</c:v>
                </c:pt>
                <c:pt idx="5006">
                  <c:v>1399</c:v>
                </c:pt>
                <c:pt idx="5007">
                  <c:v>1399</c:v>
                </c:pt>
                <c:pt idx="5008">
                  <c:v>1399</c:v>
                </c:pt>
                <c:pt idx="5009">
                  <c:v>1399</c:v>
                </c:pt>
                <c:pt idx="5010">
                  <c:v>1399</c:v>
                </c:pt>
                <c:pt idx="5011">
                  <c:v>1399</c:v>
                </c:pt>
                <c:pt idx="5012">
                  <c:v>1399</c:v>
                </c:pt>
                <c:pt idx="5013">
                  <c:v>1399</c:v>
                </c:pt>
                <c:pt idx="5014">
                  <c:v>1399</c:v>
                </c:pt>
                <c:pt idx="5015">
                  <c:v>1399</c:v>
                </c:pt>
                <c:pt idx="5016">
                  <c:v>1399</c:v>
                </c:pt>
                <c:pt idx="5017">
                  <c:v>1399</c:v>
                </c:pt>
                <c:pt idx="5018">
                  <c:v>1399</c:v>
                </c:pt>
                <c:pt idx="5019">
                  <c:v>1399</c:v>
                </c:pt>
                <c:pt idx="5020">
                  <c:v>1399</c:v>
                </c:pt>
                <c:pt idx="5021">
                  <c:v>1399</c:v>
                </c:pt>
                <c:pt idx="5022">
                  <c:v>1600</c:v>
                </c:pt>
                <c:pt idx="5023">
                  <c:v>1600</c:v>
                </c:pt>
                <c:pt idx="5024">
                  <c:v>1600</c:v>
                </c:pt>
                <c:pt idx="5025">
                  <c:v>1600</c:v>
                </c:pt>
                <c:pt idx="5026">
                  <c:v>1600</c:v>
                </c:pt>
                <c:pt idx="5027">
                  <c:v>1600</c:v>
                </c:pt>
                <c:pt idx="5028">
                  <c:v>1600</c:v>
                </c:pt>
                <c:pt idx="5029">
                  <c:v>1600</c:v>
                </c:pt>
                <c:pt idx="5030">
                  <c:v>1600</c:v>
                </c:pt>
                <c:pt idx="5031">
                  <c:v>1600</c:v>
                </c:pt>
                <c:pt idx="5032">
                  <c:v>1600</c:v>
                </c:pt>
                <c:pt idx="5033">
                  <c:v>1600</c:v>
                </c:pt>
                <c:pt idx="5034">
                  <c:v>1600</c:v>
                </c:pt>
                <c:pt idx="5035">
                  <c:v>1600</c:v>
                </c:pt>
                <c:pt idx="5036">
                  <c:v>1600</c:v>
                </c:pt>
                <c:pt idx="5037">
                  <c:v>1600</c:v>
                </c:pt>
                <c:pt idx="5038">
                  <c:v>1600</c:v>
                </c:pt>
                <c:pt idx="5039">
                  <c:v>1600</c:v>
                </c:pt>
                <c:pt idx="5040">
                  <c:v>1600</c:v>
                </c:pt>
                <c:pt idx="5041">
                  <c:v>1600</c:v>
                </c:pt>
                <c:pt idx="5042">
                  <c:v>1600</c:v>
                </c:pt>
                <c:pt idx="5043">
                  <c:v>1600</c:v>
                </c:pt>
                <c:pt idx="5044">
                  <c:v>1600</c:v>
                </c:pt>
                <c:pt idx="5045">
                  <c:v>1600</c:v>
                </c:pt>
                <c:pt idx="5046">
                  <c:v>1600</c:v>
                </c:pt>
                <c:pt idx="5047">
                  <c:v>1600</c:v>
                </c:pt>
                <c:pt idx="5048">
                  <c:v>1600</c:v>
                </c:pt>
                <c:pt idx="5049">
                  <c:v>1600</c:v>
                </c:pt>
                <c:pt idx="5050">
                  <c:v>1600</c:v>
                </c:pt>
                <c:pt idx="5051">
                  <c:v>1600</c:v>
                </c:pt>
                <c:pt idx="5052">
                  <c:v>1600</c:v>
                </c:pt>
                <c:pt idx="5053">
                  <c:v>1600</c:v>
                </c:pt>
                <c:pt idx="5054">
                  <c:v>1600</c:v>
                </c:pt>
                <c:pt idx="5055">
                  <c:v>1600</c:v>
                </c:pt>
                <c:pt idx="5056">
                  <c:v>1600</c:v>
                </c:pt>
                <c:pt idx="5057">
                  <c:v>1600</c:v>
                </c:pt>
                <c:pt idx="5058">
                  <c:v>1600</c:v>
                </c:pt>
                <c:pt idx="5059">
                  <c:v>1600</c:v>
                </c:pt>
                <c:pt idx="5060">
                  <c:v>1600</c:v>
                </c:pt>
                <c:pt idx="5061">
                  <c:v>1600</c:v>
                </c:pt>
                <c:pt idx="5062">
                  <c:v>1600</c:v>
                </c:pt>
                <c:pt idx="5063">
                  <c:v>1600</c:v>
                </c:pt>
                <c:pt idx="5064">
                  <c:v>1600</c:v>
                </c:pt>
                <c:pt idx="5065">
                  <c:v>1600</c:v>
                </c:pt>
                <c:pt idx="5066">
                  <c:v>1600</c:v>
                </c:pt>
                <c:pt idx="5067">
                  <c:v>1600</c:v>
                </c:pt>
                <c:pt idx="5068">
                  <c:v>1600</c:v>
                </c:pt>
                <c:pt idx="5069">
                  <c:v>1600</c:v>
                </c:pt>
                <c:pt idx="5070">
                  <c:v>1600</c:v>
                </c:pt>
                <c:pt idx="5071">
                  <c:v>1600</c:v>
                </c:pt>
                <c:pt idx="5072">
                  <c:v>1600</c:v>
                </c:pt>
                <c:pt idx="5073">
                  <c:v>1600</c:v>
                </c:pt>
                <c:pt idx="5074">
                  <c:v>1600</c:v>
                </c:pt>
                <c:pt idx="5075">
                  <c:v>1600</c:v>
                </c:pt>
                <c:pt idx="5076">
                  <c:v>1600</c:v>
                </c:pt>
                <c:pt idx="5077">
                  <c:v>1600</c:v>
                </c:pt>
                <c:pt idx="5078">
                  <c:v>1600</c:v>
                </c:pt>
                <c:pt idx="5079">
                  <c:v>1600</c:v>
                </c:pt>
                <c:pt idx="5080">
                  <c:v>1600</c:v>
                </c:pt>
                <c:pt idx="5081">
                  <c:v>1600</c:v>
                </c:pt>
                <c:pt idx="5082">
                  <c:v>1600</c:v>
                </c:pt>
                <c:pt idx="5083">
                  <c:v>1600</c:v>
                </c:pt>
                <c:pt idx="5084">
                  <c:v>1600</c:v>
                </c:pt>
                <c:pt idx="5085">
                  <c:v>1600</c:v>
                </c:pt>
                <c:pt idx="5086">
                  <c:v>1600</c:v>
                </c:pt>
                <c:pt idx="5087">
                  <c:v>1600</c:v>
                </c:pt>
                <c:pt idx="5088">
                  <c:v>1600</c:v>
                </c:pt>
                <c:pt idx="5089">
                  <c:v>1600</c:v>
                </c:pt>
                <c:pt idx="5090">
                  <c:v>1749.4999999993199</c:v>
                </c:pt>
                <c:pt idx="5091">
                  <c:v>1899</c:v>
                </c:pt>
                <c:pt idx="5092">
                  <c:v>1899</c:v>
                </c:pt>
                <c:pt idx="5093">
                  <c:v>1899</c:v>
                </c:pt>
                <c:pt idx="5094">
                  <c:v>1899</c:v>
                </c:pt>
                <c:pt idx="5095">
                  <c:v>1899</c:v>
                </c:pt>
                <c:pt idx="5096">
                  <c:v>1899</c:v>
                </c:pt>
                <c:pt idx="5097">
                  <c:v>1899</c:v>
                </c:pt>
                <c:pt idx="5098">
                  <c:v>1899</c:v>
                </c:pt>
                <c:pt idx="5099">
                  <c:v>1899</c:v>
                </c:pt>
                <c:pt idx="5100">
                  <c:v>1899</c:v>
                </c:pt>
                <c:pt idx="5101">
                  <c:v>1899</c:v>
                </c:pt>
                <c:pt idx="5102">
                  <c:v>1899</c:v>
                </c:pt>
                <c:pt idx="5103">
                  <c:v>1899</c:v>
                </c:pt>
                <c:pt idx="5104">
                  <c:v>1899</c:v>
                </c:pt>
                <c:pt idx="5105">
                  <c:v>1899</c:v>
                </c:pt>
                <c:pt idx="5106">
                  <c:v>1899</c:v>
                </c:pt>
                <c:pt idx="5107">
                  <c:v>1899</c:v>
                </c:pt>
                <c:pt idx="5108">
                  <c:v>1899</c:v>
                </c:pt>
                <c:pt idx="5109">
                  <c:v>1899</c:v>
                </c:pt>
                <c:pt idx="5110">
                  <c:v>1899</c:v>
                </c:pt>
                <c:pt idx="5111">
                  <c:v>1899</c:v>
                </c:pt>
                <c:pt idx="5112">
                  <c:v>1899</c:v>
                </c:pt>
                <c:pt idx="5113">
                  <c:v>1899</c:v>
                </c:pt>
                <c:pt idx="5114">
                  <c:v>1899</c:v>
                </c:pt>
                <c:pt idx="5115">
                  <c:v>1899</c:v>
                </c:pt>
                <c:pt idx="5116">
                  <c:v>1899</c:v>
                </c:pt>
                <c:pt idx="5117">
                  <c:v>1899</c:v>
                </c:pt>
                <c:pt idx="5118">
                  <c:v>1899</c:v>
                </c:pt>
                <c:pt idx="5119">
                  <c:v>1899</c:v>
                </c:pt>
                <c:pt idx="5120">
                  <c:v>1899</c:v>
                </c:pt>
                <c:pt idx="5121">
                  <c:v>1899</c:v>
                </c:pt>
                <c:pt idx="5122">
                  <c:v>1899</c:v>
                </c:pt>
                <c:pt idx="5123">
                  <c:v>1899</c:v>
                </c:pt>
                <c:pt idx="5124">
                  <c:v>1899</c:v>
                </c:pt>
                <c:pt idx="5125">
                  <c:v>1899</c:v>
                </c:pt>
                <c:pt idx="5126">
                  <c:v>1899</c:v>
                </c:pt>
                <c:pt idx="5127">
                  <c:v>1899</c:v>
                </c:pt>
                <c:pt idx="5128">
                  <c:v>1899</c:v>
                </c:pt>
                <c:pt idx="5129">
                  <c:v>1899</c:v>
                </c:pt>
                <c:pt idx="5130">
                  <c:v>1899</c:v>
                </c:pt>
                <c:pt idx="5131">
                  <c:v>1899</c:v>
                </c:pt>
                <c:pt idx="5132">
                  <c:v>1899</c:v>
                </c:pt>
                <c:pt idx="5133">
                  <c:v>1899</c:v>
                </c:pt>
                <c:pt idx="5134">
                  <c:v>1899</c:v>
                </c:pt>
                <c:pt idx="5135">
                  <c:v>1899</c:v>
                </c:pt>
                <c:pt idx="5136">
                  <c:v>1899</c:v>
                </c:pt>
                <c:pt idx="5137">
                  <c:v>1899</c:v>
                </c:pt>
                <c:pt idx="5138">
                  <c:v>1899</c:v>
                </c:pt>
                <c:pt idx="5139">
                  <c:v>1899</c:v>
                </c:pt>
                <c:pt idx="5140">
                  <c:v>1899</c:v>
                </c:pt>
                <c:pt idx="5141">
                  <c:v>1899</c:v>
                </c:pt>
                <c:pt idx="5142">
                  <c:v>1899</c:v>
                </c:pt>
                <c:pt idx="5143">
                  <c:v>1899</c:v>
                </c:pt>
                <c:pt idx="5144">
                  <c:v>1899</c:v>
                </c:pt>
                <c:pt idx="5145">
                  <c:v>1899</c:v>
                </c:pt>
                <c:pt idx="5146">
                  <c:v>1899</c:v>
                </c:pt>
                <c:pt idx="5147">
                  <c:v>1899</c:v>
                </c:pt>
                <c:pt idx="5148">
                  <c:v>1899</c:v>
                </c:pt>
                <c:pt idx="5149">
                  <c:v>1899</c:v>
                </c:pt>
                <c:pt idx="5150">
                  <c:v>1899</c:v>
                </c:pt>
                <c:pt idx="5151">
                  <c:v>1899</c:v>
                </c:pt>
                <c:pt idx="5152">
                  <c:v>1899</c:v>
                </c:pt>
                <c:pt idx="5153">
                  <c:v>2800</c:v>
                </c:pt>
                <c:pt idx="5154">
                  <c:v>2800</c:v>
                </c:pt>
                <c:pt idx="5155">
                  <c:v>2800</c:v>
                </c:pt>
                <c:pt idx="5156">
                  <c:v>2800</c:v>
                </c:pt>
                <c:pt idx="5157">
                  <c:v>2800</c:v>
                </c:pt>
                <c:pt idx="5158">
                  <c:v>2800</c:v>
                </c:pt>
                <c:pt idx="5159">
                  <c:v>2800</c:v>
                </c:pt>
                <c:pt idx="5160">
                  <c:v>2800</c:v>
                </c:pt>
                <c:pt idx="5161">
                  <c:v>2800</c:v>
                </c:pt>
                <c:pt idx="5162">
                  <c:v>2800</c:v>
                </c:pt>
                <c:pt idx="5163">
                  <c:v>2800</c:v>
                </c:pt>
                <c:pt idx="5164">
                  <c:v>2800</c:v>
                </c:pt>
                <c:pt idx="5165">
                  <c:v>2800</c:v>
                </c:pt>
                <c:pt idx="5166">
                  <c:v>2800</c:v>
                </c:pt>
                <c:pt idx="5167">
                  <c:v>2800</c:v>
                </c:pt>
                <c:pt idx="5168">
                  <c:v>2800</c:v>
                </c:pt>
                <c:pt idx="5169">
                  <c:v>2800</c:v>
                </c:pt>
                <c:pt idx="5170">
                  <c:v>2800</c:v>
                </c:pt>
                <c:pt idx="5171">
                  <c:v>2800</c:v>
                </c:pt>
                <c:pt idx="5172">
                  <c:v>2800</c:v>
                </c:pt>
                <c:pt idx="5173">
                  <c:v>2800</c:v>
                </c:pt>
                <c:pt idx="5174">
                  <c:v>2800</c:v>
                </c:pt>
                <c:pt idx="5175">
                  <c:v>2800</c:v>
                </c:pt>
                <c:pt idx="5176">
                  <c:v>2800</c:v>
                </c:pt>
                <c:pt idx="5177">
                  <c:v>2800</c:v>
                </c:pt>
                <c:pt idx="5178">
                  <c:v>2800</c:v>
                </c:pt>
                <c:pt idx="5179">
                  <c:v>2800</c:v>
                </c:pt>
                <c:pt idx="5180">
                  <c:v>2800</c:v>
                </c:pt>
                <c:pt idx="5181">
                  <c:v>2800</c:v>
                </c:pt>
                <c:pt idx="5182">
                  <c:v>2800</c:v>
                </c:pt>
                <c:pt idx="5183">
                  <c:v>2800</c:v>
                </c:pt>
                <c:pt idx="5184">
                  <c:v>2800</c:v>
                </c:pt>
                <c:pt idx="5185">
                  <c:v>2800</c:v>
                </c:pt>
                <c:pt idx="5186">
                  <c:v>2800</c:v>
                </c:pt>
                <c:pt idx="5187">
                  <c:v>2800</c:v>
                </c:pt>
                <c:pt idx="5188">
                  <c:v>2800</c:v>
                </c:pt>
                <c:pt idx="5189">
                  <c:v>2800</c:v>
                </c:pt>
                <c:pt idx="5190">
                  <c:v>2800</c:v>
                </c:pt>
                <c:pt idx="5191">
                  <c:v>2800</c:v>
                </c:pt>
                <c:pt idx="5192">
                  <c:v>2800</c:v>
                </c:pt>
                <c:pt idx="5193">
                  <c:v>2800</c:v>
                </c:pt>
                <c:pt idx="5194">
                  <c:v>2800</c:v>
                </c:pt>
                <c:pt idx="5195">
                  <c:v>2800</c:v>
                </c:pt>
                <c:pt idx="5196">
                  <c:v>2800</c:v>
                </c:pt>
                <c:pt idx="5197">
                  <c:v>2800</c:v>
                </c:pt>
                <c:pt idx="5198">
                  <c:v>2800</c:v>
                </c:pt>
                <c:pt idx="5199">
                  <c:v>2800</c:v>
                </c:pt>
                <c:pt idx="5200">
                  <c:v>2800</c:v>
                </c:pt>
                <c:pt idx="5201">
                  <c:v>2800</c:v>
                </c:pt>
                <c:pt idx="5202">
                  <c:v>2800</c:v>
                </c:pt>
                <c:pt idx="5203">
                  <c:v>2800</c:v>
                </c:pt>
                <c:pt idx="5204">
                  <c:v>2800</c:v>
                </c:pt>
                <c:pt idx="5205">
                  <c:v>2800</c:v>
                </c:pt>
                <c:pt idx="5206">
                  <c:v>2800</c:v>
                </c:pt>
                <c:pt idx="5207">
                  <c:v>2800</c:v>
                </c:pt>
                <c:pt idx="5208">
                  <c:v>2800</c:v>
                </c:pt>
                <c:pt idx="5209">
                  <c:v>2800</c:v>
                </c:pt>
                <c:pt idx="5210">
                  <c:v>2800</c:v>
                </c:pt>
                <c:pt idx="5211">
                  <c:v>2800</c:v>
                </c:pt>
                <c:pt idx="5212">
                  <c:v>2800</c:v>
                </c:pt>
                <c:pt idx="5213">
                  <c:v>2800</c:v>
                </c:pt>
                <c:pt idx="5214">
                  <c:v>2800</c:v>
                </c:pt>
                <c:pt idx="5215">
                  <c:v>2800</c:v>
                </c:pt>
                <c:pt idx="5216">
                  <c:v>2800</c:v>
                </c:pt>
                <c:pt idx="5217">
                  <c:v>2800</c:v>
                </c:pt>
                <c:pt idx="5218">
                  <c:v>2800</c:v>
                </c:pt>
                <c:pt idx="5219">
                  <c:v>2800</c:v>
                </c:pt>
                <c:pt idx="5220">
                  <c:v>2800</c:v>
                </c:pt>
                <c:pt idx="5221">
                  <c:v>2800</c:v>
                </c:pt>
                <c:pt idx="5222">
                  <c:v>2800</c:v>
                </c:pt>
                <c:pt idx="5223">
                  <c:v>2800</c:v>
                </c:pt>
                <c:pt idx="5224">
                  <c:v>2899</c:v>
                </c:pt>
                <c:pt idx="5225">
                  <c:v>2899</c:v>
                </c:pt>
                <c:pt idx="5226">
                  <c:v>2899</c:v>
                </c:pt>
                <c:pt idx="5227">
                  <c:v>2899</c:v>
                </c:pt>
                <c:pt idx="5228">
                  <c:v>2899</c:v>
                </c:pt>
                <c:pt idx="5229">
                  <c:v>2899</c:v>
                </c:pt>
                <c:pt idx="5230">
                  <c:v>2899</c:v>
                </c:pt>
                <c:pt idx="5231">
                  <c:v>2899</c:v>
                </c:pt>
                <c:pt idx="5232">
                  <c:v>2899</c:v>
                </c:pt>
                <c:pt idx="5233">
                  <c:v>2899</c:v>
                </c:pt>
                <c:pt idx="5234">
                  <c:v>2899</c:v>
                </c:pt>
                <c:pt idx="5235">
                  <c:v>2899</c:v>
                </c:pt>
                <c:pt idx="5236">
                  <c:v>2899</c:v>
                </c:pt>
                <c:pt idx="5237">
                  <c:v>2899</c:v>
                </c:pt>
                <c:pt idx="5238">
                  <c:v>2899</c:v>
                </c:pt>
                <c:pt idx="5239">
                  <c:v>2899</c:v>
                </c:pt>
                <c:pt idx="5240">
                  <c:v>2899</c:v>
                </c:pt>
                <c:pt idx="5241">
                  <c:v>2899</c:v>
                </c:pt>
                <c:pt idx="5242">
                  <c:v>2899</c:v>
                </c:pt>
                <c:pt idx="5243">
                  <c:v>2899</c:v>
                </c:pt>
                <c:pt idx="5244">
                  <c:v>2899</c:v>
                </c:pt>
                <c:pt idx="5245">
                  <c:v>2899</c:v>
                </c:pt>
                <c:pt idx="5246">
                  <c:v>2899</c:v>
                </c:pt>
                <c:pt idx="5247">
                  <c:v>2899</c:v>
                </c:pt>
                <c:pt idx="5248">
                  <c:v>2899</c:v>
                </c:pt>
                <c:pt idx="5249">
                  <c:v>2899</c:v>
                </c:pt>
                <c:pt idx="5250">
                  <c:v>2899</c:v>
                </c:pt>
                <c:pt idx="5251">
                  <c:v>2899</c:v>
                </c:pt>
                <c:pt idx="5252">
                  <c:v>2899</c:v>
                </c:pt>
                <c:pt idx="5253">
                  <c:v>2899</c:v>
                </c:pt>
                <c:pt idx="5254">
                  <c:v>2899</c:v>
                </c:pt>
                <c:pt idx="5255">
                  <c:v>2199</c:v>
                </c:pt>
                <c:pt idx="5256">
                  <c:v>2199</c:v>
                </c:pt>
                <c:pt idx="5257">
                  <c:v>2199</c:v>
                </c:pt>
                <c:pt idx="5258">
                  <c:v>2199</c:v>
                </c:pt>
                <c:pt idx="5259">
                  <c:v>2199</c:v>
                </c:pt>
                <c:pt idx="5260">
                  <c:v>2199</c:v>
                </c:pt>
                <c:pt idx="5261">
                  <c:v>2199</c:v>
                </c:pt>
                <c:pt idx="5262">
                  <c:v>2199</c:v>
                </c:pt>
                <c:pt idx="5263">
                  <c:v>2199</c:v>
                </c:pt>
                <c:pt idx="5264">
                  <c:v>2199</c:v>
                </c:pt>
                <c:pt idx="5265">
                  <c:v>2199</c:v>
                </c:pt>
                <c:pt idx="5266">
                  <c:v>2199</c:v>
                </c:pt>
                <c:pt idx="5267">
                  <c:v>2199</c:v>
                </c:pt>
                <c:pt idx="5268">
                  <c:v>2199</c:v>
                </c:pt>
                <c:pt idx="5269">
                  <c:v>2199</c:v>
                </c:pt>
                <c:pt idx="5270">
                  <c:v>2199</c:v>
                </c:pt>
                <c:pt idx="5271">
                  <c:v>2199</c:v>
                </c:pt>
                <c:pt idx="5272">
                  <c:v>2199</c:v>
                </c:pt>
                <c:pt idx="5273">
                  <c:v>2199</c:v>
                </c:pt>
                <c:pt idx="5274">
                  <c:v>2199</c:v>
                </c:pt>
                <c:pt idx="5275">
                  <c:v>2199</c:v>
                </c:pt>
                <c:pt idx="5276">
                  <c:v>2199</c:v>
                </c:pt>
                <c:pt idx="5277">
                  <c:v>2199</c:v>
                </c:pt>
                <c:pt idx="5278">
                  <c:v>2199</c:v>
                </c:pt>
                <c:pt idx="5279">
                  <c:v>2199</c:v>
                </c:pt>
                <c:pt idx="5280">
                  <c:v>2199</c:v>
                </c:pt>
                <c:pt idx="5281">
                  <c:v>2199</c:v>
                </c:pt>
                <c:pt idx="5282">
                  <c:v>2199</c:v>
                </c:pt>
                <c:pt idx="5283">
                  <c:v>2199</c:v>
                </c:pt>
                <c:pt idx="5284">
                  <c:v>2199</c:v>
                </c:pt>
                <c:pt idx="5285">
                  <c:v>2199</c:v>
                </c:pt>
                <c:pt idx="5286">
                  <c:v>2199</c:v>
                </c:pt>
                <c:pt idx="5287">
                  <c:v>2199</c:v>
                </c:pt>
                <c:pt idx="5288">
                  <c:v>2199</c:v>
                </c:pt>
                <c:pt idx="5289">
                  <c:v>2199</c:v>
                </c:pt>
                <c:pt idx="5290">
                  <c:v>2199</c:v>
                </c:pt>
                <c:pt idx="5291">
                  <c:v>2199</c:v>
                </c:pt>
                <c:pt idx="5292">
                  <c:v>2199</c:v>
                </c:pt>
                <c:pt idx="5293">
                  <c:v>2199</c:v>
                </c:pt>
                <c:pt idx="5294">
                  <c:v>2199</c:v>
                </c:pt>
                <c:pt idx="5295">
                  <c:v>2199</c:v>
                </c:pt>
                <c:pt idx="5296">
                  <c:v>2199</c:v>
                </c:pt>
                <c:pt idx="5297">
                  <c:v>2199</c:v>
                </c:pt>
                <c:pt idx="5298">
                  <c:v>2199</c:v>
                </c:pt>
                <c:pt idx="5299">
                  <c:v>2199</c:v>
                </c:pt>
                <c:pt idx="5300">
                  <c:v>2199</c:v>
                </c:pt>
                <c:pt idx="5301">
                  <c:v>2199</c:v>
                </c:pt>
                <c:pt idx="5302">
                  <c:v>2199</c:v>
                </c:pt>
                <c:pt idx="5303">
                  <c:v>2199</c:v>
                </c:pt>
                <c:pt idx="5304">
                  <c:v>2199</c:v>
                </c:pt>
                <c:pt idx="5305">
                  <c:v>2199</c:v>
                </c:pt>
                <c:pt idx="5306">
                  <c:v>2199</c:v>
                </c:pt>
                <c:pt idx="5307">
                  <c:v>2199</c:v>
                </c:pt>
                <c:pt idx="5308">
                  <c:v>2199</c:v>
                </c:pt>
                <c:pt idx="5309">
                  <c:v>2199</c:v>
                </c:pt>
                <c:pt idx="5310">
                  <c:v>2199</c:v>
                </c:pt>
                <c:pt idx="5311">
                  <c:v>2199</c:v>
                </c:pt>
                <c:pt idx="5312">
                  <c:v>2199</c:v>
                </c:pt>
                <c:pt idx="5313">
                  <c:v>2199</c:v>
                </c:pt>
                <c:pt idx="5314">
                  <c:v>2199</c:v>
                </c:pt>
                <c:pt idx="5315">
                  <c:v>2199</c:v>
                </c:pt>
                <c:pt idx="5316">
                  <c:v>2199</c:v>
                </c:pt>
                <c:pt idx="5317">
                  <c:v>2199</c:v>
                </c:pt>
                <c:pt idx="5318">
                  <c:v>2199</c:v>
                </c:pt>
                <c:pt idx="5319">
                  <c:v>2199</c:v>
                </c:pt>
                <c:pt idx="5320">
                  <c:v>2199</c:v>
                </c:pt>
                <c:pt idx="5321">
                  <c:v>2199</c:v>
                </c:pt>
                <c:pt idx="5322">
                  <c:v>2199</c:v>
                </c:pt>
                <c:pt idx="5323">
                  <c:v>2199</c:v>
                </c:pt>
                <c:pt idx="5324">
                  <c:v>2199</c:v>
                </c:pt>
                <c:pt idx="5325">
                  <c:v>2199</c:v>
                </c:pt>
                <c:pt idx="5326">
                  <c:v>2199</c:v>
                </c:pt>
                <c:pt idx="5327">
                  <c:v>2199</c:v>
                </c:pt>
                <c:pt idx="5328">
                  <c:v>2199</c:v>
                </c:pt>
                <c:pt idx="5329">
                  <c:v>2199</c:v>
                </c:pt>
                <c:pt idx="5330">
                  <c:v>2199</c:v>
                </c:pt>
                <c:pt idx="5331">
                  <c:v>2199</c:v>
                </c:pt>
                <c:pt idx="5332">
                  <c:v>2199</c:v>
                </c:pt>
                <c:pt idx="5333">
                  <c:v>2199</c:v>
                </c:pt>
                <c:pt idx="5334">
                  <c:v>2199</c:v>
                </c:pt>
                <c:pt idx="5335">
                  <c:v>2199</c:v>
                </c:pt>
                <c:pt idx="5336">
                  <c:v>2199</c:v>
                </c:pt>
                <c:pt idx="5337">
                  <c:v>2199</c:v>
                </c:pt>
                <c:pt idx="5338">
                  <c:v>2199</c:v>
                </c:pt>
                <c:pt idx="5339">
                  <c:v>2199</c:v>
                </c:pt>
                <c:pt idx="5340">
                  <c:v>2199</c:v>
                </c:pt>
                <c:pt idx="5341">
                  <c:v>2199</c:v>
                </c:pt>
                <c:pt idx="5342">
                  <c:v>2199</c:v>
                </c:pt>
                <c:pt idx="5343">
                  <c:v>2199</c:v>
                </c:pt>
                <c:pt idx="5344">
                  <c:v>2199</c:v>
                </c:pt>
                <c:pt idx="5345">
                  <c:v>1399</c:v>
                </c:pt>
                <c:pt idx="5346">
                  <c:v>1399</c:v>
                </c:pt>
                <c:pt idx="5347">
                  <c:v>1399</c:v>
                </c:pt>
                <c:pt idx="5348">
                  <c:v>1399</c:v>
                </c:pt>
                <c:pt idx="5349">
                  <c:v>1399</c:v>
                </c:pt>
                <c:pt idx="5350">
                  <c:v>1399</c:v>
                </c:pt>
                <c:pt idx="5351">
                  <c:v>1399</c:v>
                </c:pt>
                <c:pt idx="5352">
                  <c:v>1399</c:v>
                </c:pt>
                <c:pt idx="5353">
                  <c:v>1399</c:v>
                </c:pt>
                <c:pt idx="5354">
                  <c:v>1399</c:v>
                </c:pt>
                <c:pt idx="5355">
                  <c:v>1399</c:v>
                </c:pt>
                <c:pt idx="5356">
                  <c:v>1399</c:v>
                </c:pt>
                <c:pt idx="5357">
                  <c:v>1399</c:v>
                </c:pt>
                <c:pt idx="5358">
                  <c:v>1399</c:v>
                </c:pt>
                <c:pt idx="5359">
                  <c:v>1399</c:v>
                </c:pt>
                <c:pt idx="5360">
                  <c:v>1399</c:v>
                </c:pt>
                <c:pt idx="5361">
                  <c:v>1399</c:v>
                </c:pt>
                <c:pt idx="5362">
                  <c:v>1399</c:v>
                </c:pt>
                <c:pt idx="5363">
                  <c:v>1399</c:v>
                </c:pt>
                <c:pt idx="5364">
                  <c:v>1399</c:v>
                </c:pt>
                <c:pt idx="5365">
                  <c:v>1399</c:v>
                </c:pt>
                <c:pt idx="5366">
                  <c:v>1399</c:v>
                </c:pt>
                <c:pt idx="5367">
                  <c:v>1399</c:v>
                </c:pt>
                <c:pt idx="5368">
                  <c:v>1399</c:v>
                </c:pt>
                <c:pt idx="5369">
                  <c:v>1399</c:v>
                </c:pt>
                <c:pt idx="5370">
                  <c:v>1399</c:v>
                </c:pt>
                <c:pt idx="5371">
                  <c:v>1399</c:v>
                </c:pt>
                <c:pt idx="5372">
                  <c:v>1399</c:v>
                </c:pt>
                <c:pt idx="5373">
                  <c:v>1399</c:v>
                </c:pt>
                <c:pt idx="5374">
                  <c:v>1399</c:v>
                </c:pt>
                <c:pt idx="5375">
                  <c:v>1399</c:v>
                </c:pt>
                <c:pt idx="5376">
                  <c:v>1399</c:v>
                </c:pt>
                <c:pt idx="5377">
                  <c:v>1399</c:v>
                </c:pt>
                <c:pt idx="5378">
                  <c:v>1399</c:v>
                </c:pt>
                <c:pt idx="5379">
                  <c:v>1399</c:v>
                </c:pt>
                <c:pt idx="5380">
                  <c:v>1399</c:v>
                </c:pt>
                <c:pt idx="5381">
                  <c:v>1399</c:v>
                </c:pt>
                <c:pt idx="5382">
                  <c:v>1399</c:v>
                </c:pt>
                <c:pt idx="5383">
                  <c:v>2100</c:v>
                </c:pt>
                <c:pt idx="5384">
                  <c:v>2100</c:v>
                </c:pt>
                <c:pt idx="5385">
                  <c:v>2100</c:v>
                </c:pt>
                <c:pt idx="5386">
                  <c:v>2100</c:v>
                </c:pt>
                <c:pt idx="5387">
                  <c:v>2100</c:v>
                </c:pt>
                <c:pt idx="5388">
                  <c:v>2100</c:v>
                </c:pt>
                <c:pt idx="5389">
                  <c:v>2100</c:v>
                </c:pt>
                <c:pt idx="5390">
                  <c:v>2100</c:v>
                </c:pt>
                <c:pt idx="5391">
                  <c:v>2100</c:v>
                </c:pt>
                <c:pt idx="5392">
                  <c:v>2100</c:v>
                </c:pt>
                <c:pt idx="5393">
                  <c:v>2100</c:v>
                </c:pt>
                <c:pt idx="5394">
                  <c:v>2100</c:v>
                </c:pt>
                <c:pt idx="5395">
                  <c:v>2100</c:v>
                </c:pt>
                <c:pt idx="5396">
                  <c:v>2100</c:v>
                </c:pt>
                <c:pt idx="5397">
                  <c:v>2100</c:v>
                </c:pt>
                <c:pt idx="5398">
                  <c:v>2100</c:v>
                </c:pt>
                <c:pt idx="5399">
                  <c:v>2100</c:v>
                </c:pt>
                <c:pt idx="5400">
                  <c:v>2100</c:v>
                </c:pt>
                <c:pt idx="5401">
                  <c:v>2100</c:v>
                </c:pt>
                <c:pt idx="5402">
                  <c:v>2100</c:v>
                </c:pt>
                <c:pt idx="5403">
                  <c:v>2100</c:v>
                </c:pt>
                <c:pt idx="5404">
                  <c:v>2100</c:v>
                </c:pt>
                <c:pt idx="5405">
                  <c:v>2100</c:v>
                </c:pt>
                <c:pt idx="5406">
                  <c:v>2100</c:v>
                </c:pt>
                <c:pt idx="5407">
                  <c:v>2100</c:v>
                </c:pt>
                <c:pt idx="5408">
                  <c:v>2100</c:v>
                </c:pt>
                <c:pt idx="5409">
                  <c:v>2100</c:v>
                </c:pt>
                <c:pt idx="5410">
                  <c:v>2100</c:v>
                </c:pt>
                <c:pt idx="5411">
                  <c:v>2100</c:v>
                </c:pt>
                <c:pt idx="5412">
                  <c:v>2100</c:v>
                </c:pt>
                <c:pt idx="5413">
                  <c:v>2100</c:v>
                </c:pt>
                <c:pt idx="5414">
                  <c:v>2100</c:v>
                </c:pt>
                <c:pt idx="5415">
                  <c:v>2100</c:v>
                </c:pt>
                <c:pt idx="5416">
                  <c:v>2100</c:v>
                </c:pt>
                <c:pt idx="5417">
                  <c:v>2100</c:v>
                </c:pt>
                <c:pt idx="5418">
                  <c:v>2100</c:v>
                </c:pt>
                <c:pt idx="5419">
                  <c:v>2100</c:v>
                </c:pt>
                <c:pt idx="5420">
                  <c:v>2100</c:v>
                </c:pt>
                <c:pt idx="5421">
                  <c:v>2100</c:v>
                </c:pt>
                <c:pt idx="5422">
                  <c:v>2100</c:v>
                </c:pt>
                <c:pt idx="5423">
                  <c:v>2100</c:v>
                </c:pt>
                <c:pt idx="5424">
                  <c:v>2100</c:v>
                </c:pt>
                <c:pt idx="5425">
                  <c:v>2100</c:v>
                </c:pt>
                <c:pt idx="5426">
                  <c:v>2100</c:v>
                </c:pt>
                <c:pt idx="5427">
                  <c:v>2100</c:v>
                </c:pt>
                <c:pt idx="5428">
                  <c:v>2100</c:v>
                </c:pt>
                <c:pt idx="5429">
                  <c:v>2100</c:v>
                </c:pt>
                <c:pt idx="5430">
                  <c:v>2100</c:v>
                </c:pt>
                <c:pt idx="5431">
                  <c:v>2100</c:v>
                </c:pt>
                <c:pt idx="5432">
                  <c:v>2100</c:v>
                </c:pt>
                <c:pt idx="5433">
                  <c:v>2100</c:v>
                </c:pt>
                <c:pt idx="5434">
                  <c:v>2100</c:v>
                </c:pt>
                <c:pt idx="5435">
                  <c:v>2100</c:v>
                </c:pt>
                <c:pt idx="5436">
                  <c:v>2100</c:v>
                </c:pt>
                <c:pt idx="5437">
                  <c:v>2100</c:v>
                </c:pt>
                <c:pt idx="5438">
                  <c:v>2100</c:v>
                </c:pt>
                <c:pt idx="5439">
                  <c:v>2100</c:v>
                </c:pt>
                <c:pt idx="5440">
                  <c:v>2100</c:v>
                </c:pt>
                <c:pt idx="5441">
                  <c:v>2100</c:v>
                </c:pt>
                <c:pt idx="5442">
                  <c:v>2100</c:v>
                </c:pt>
                <c:pt idx="5443">
                  <c:v>2100</c:v>
                </c:pt>
                <c:pt idx="5444">
                  <c:v>2100</c:v>
                </c:pt>
                <c:pt idx="5445">
                  <c:v>2100</c:v>
                </c:pt>
                <c:pt idx="5446">
                  <c:v>2100</c:v>
                </c:pt>
                <c:pt idx="5447">
                  <c:v>2100</c:v>
                </c:pt>
                <c:pt idx="5448">
                  <c:v>2100</c:v>
                </c:pt>
                <c:pt idx="5449">
                  <c:v>2100</c:v>
                </c:pt>
                <c:pt idx="5450">
                  <c:v>2100</c:v>
                </c:pt>
                <c:pt idx="5451">
                  <c:v>2100</c:v>
                </c:pt>
                <c:pt idx="5452">
                  <c:v>2100</c:v>
                </c:pt>
                <c:pt idx="5453">
                  <c:v>2100</c:v>
                </c:pt>
                <c:pt idx="5454">
                  <c:v>2100</c:v>
                </c:pt>
                <c:pt idx="5455">
                  <c:v>2100</c:v>
                </c:pt>
                <c:pt idx="5456">
                  <c:v>2100</c:v>
                </c:pt>
                <c:pt idx="5457">
                  <c:v>2100</c:v>
                </c:pt>
                <c:pt idx="5458">
                  <c:v>2100</c:v>
                </c:pt>
                <c:pt idx="5459">
                  <c:v>2199</c:v>
                </c:pt>
                <c:pt idx="5460">
                  <c:v>2199</c:v>
                </c:pt>
                <c:pt idx="5461">
                  <c:v>2199</c:v>
                </c:pt>
                <c:pt idx="5462">
                  <c:v>2199</c:v>
                </c:pt>
                <c:pt idx="5463">
                  <c:v>2199</c:v>
                </c:pt>
                <c:pt idx="5464">
                  <c:v>2199</c:v>
                </c:pt>
                <c:pt idx="5465">
                  <c:v>2199</c:v>
                </c:pt>
                <c:pt idx="5466">
                  <c:v>2199</c:v>
                </c:pt>
                <c:pt idx="5467">
                  <c:v>2199</c:v>
                </c:pt>
                <c:pt idx="5468">
                  <c:v>2199</c:v>
                </c:pt>
                <c:pt idx="5469">
                  <c:v>2199</c:v>
                </c:pt>
                <c:pt idx="5470">
                  <c:v>2199</c:v>
                </c:pt>
                <c:pt idx="5471">
                  <c:v>2199</c:v>
                </c:pt>
                <c:pt idx="5472">
                  <c:v>2199</c:v>
                </c:pt>
                <c:pt idx="5473">
                  <c:v>2199</c:v>
                </c:pt>
                <c:pt idx="5474">
                  <c:v>2199</c:v>
                </c:pt>
                <c:pt idx="5475">
                  <c:v>2199</c:v>
                </c:pt>
                <c:pt idx="5476">
                  <c:v>2199</c:v>
                </c:pt>
                <c:pt idx="5477">
                  <c:v>2199</c:v>
                </c:pt>
                <c:pt idx="5478">
                  <c:v>2199</c:v>
                </c:pt>
                <c:pt idx="5479">
                  <c:v>2199</c:v>
                </c:pt>
                <c:pt idx="5480">
                  <c:v>2199</c:v>
                </c:pt>
                <c:pt idx="5481">
                  <c:v>2199</c:v>
                </c:pt>
                <c:pt idx="5482">
                  <c:v>2199</c:v>
                </c:pt>
                <c:pt idx="5483">
                  <c:v>2199</c:v>
                </c:pt>
                <c:pt idx="5484">
                  <c:v>2199</c:v>
                </c:pt>
                <c:pt idx="5485">
                  <c:v>2199</c:v>
                </c:pt>
                <c:pt idx="5486">
                  <c:v>2199</c:v>
                </c:pt>
                <c:pt idx="5487">
                  <c:v>2199</c:v>
                </c:pt>
                <c:pt idx="5488">
                  <c:v>2199</c:v>
                </c:pt>
                <c:pt idx="5489">
                  <c:v>2199</c:v>
                </c:pt>
                <c:pt idx="5490">
                  <c:v>2199</c:v>
                </c:pt>
                <c:pt idx="5491">
                  <c:v>2199</c:v>
                </c:pt>
                <c:pt idx="5492">
                  <c:v>2199</c:v>
                </c:pt>
                <c:pt idx="5493">
                  <c:v>2199</c:v>
                </c:pt>
                <c:pt idx="5494">
                  <c:v>2199</c:v>
                </c:pt>
                <c:pt idx="5495">
                  <c:v>2199</c:v>
                </c:pt>
                <c:pt idx="5496">
                  <c:v>2199</c:v>
                </c:pt>
                <c:pt idx="5497">
                  <c:v>2199</c:v>
                </c:pt>
                <c:pt idx="5498">
                  <c:v>2199</c:v>
                </c:pt>
                <c:pt idx="5499">
                  <c:v>2199</c:v>
                </c:pt>
                <c:pt idx="5500">
                  <c:v>2199</c:v>
                </c:pt>
                <c:pt idx="5501">
                  <c:v>2199</c:v>
                </c:pt>
                <c:pt idx="5502">
                  <c:v>2199</c:v>
                </c:pt>
                <c:pt idx="5503">
                  <c:v>2199</c:v>
                </c:pt>
                <c:pt idx="5504">
                  <c:v>2199</c:v>
                </c:pt>
                <c:pt idx="5505">
                  <c:v>2199</c:v>
                </c:pt>
                <c:pt idx="5506">
                  <c:v>2199</c:v>
                </c:pt>
                <c:pt idx="5507">
                  <c:v>2199</c:v>
                </c:pt>
                <c:pt idx="5508">
                  <c:v>2199</c:v>
                </c:pt>
                <c:pt idx="5509">
                  <c:v>2199</c:v>
                </c:pt>
                <c:pt idx="5510">
                  <c:v>2199</c:v>
                </c:pt>
                <c:pt idx="5511">
                  <c:v>2199</c:v>
                </c:pt>
                <c:pt idx="5512">
                  <c:v>2199</c:v>
                </c:pt>
                <c:pt idx="5513">
                  <c:v>2199</c:v>
                </c:pt>
                <c:pt idx="5514">
                  <c:v>2199</c:v>
                </c:pt>
                <c:pt idx="5515">
                  <c:v>2199</c:v>
                </c:pt>
                <c:pt idx="5516">
                  <c:v>2199</c:v>
                </c:pt>
                <c:pt idx="5517">
                  <c:v>2199</c:v>
                </c:pt>
                <c:pt idx="5518">
                  <c:v>2199</c:v>
                </c:pt>
                <c:pt idx="5519">
                  <c:v>2199</c:v>
                </c:pt>
                <c:pt idx="5520">
                  <c:v>2199</c:v>
                </c:pt>
                <c:pt idx="5521">
                  <c:v>2199</c:v>
                </c:pt>
                <c:pt idx="5522">
                  <c:v>2199</c:v>
                </c:pt>
                <c:pt idx="5523">
                  <c:v>2199</c:v>
                </c:pt>
                <c:pt idx="5524">
                  <c:v>2199</c:v>
                </c:pt>
                <c:pt idx="5525">
                  <c:v>2199</c:v>
                </c:pt>
                <c:pt idx="5526">
                  <c:v>2199</c:v>
                </c:pt>
                <c:pt idx="5527">
                  <c:v>2199</c:v>
                </c:pt>
                <c:pt idx="5528">
                  <c:v>2199</c:v>
                </c:pt>
                <c:pt idx="5529">
                  <c:v>2199</c:v>
                </c:pt>
                <c:pt idx="5530">
                  <c:v>2199</c:v>
                </c:pt>
                <c:pt idx="5531">
                  <c:v>2199</c:v>
                </c:pt>
                <c:pt idx="5532">
                  <c:v>2199</c:v>
                </c:pt>
                <c:pt idx="5533">
                  <c:v>2199</c:v>
                </c:pt>
                <c:pt idx="5534">
                  <c:v>2199</c:v>
                </c:pt>
                <c:pt idx="5535">
                  <c:v>2199</c:v>
                </c:pt>
                <c:pt idx="5536">
                  <c:v>2199</c:v>
                </c:pt>
                <c:pt idx="5537">
                  <c:v>2199</c:v>
                </c:pt>
                <c:pt idx="5538">
                  <c:v>2199</c:v>
                </c:pt>
                <c:pt idx="5539">
                  <c:v>1899</c:v>
                </c:pt>
                <c:pt idx="5540">
                  <c:v>1899</c:v>
                </c:pt>
                <c:pt idx="5541">
                  <c:v>1899</c:v>
                </c:pt>
                <c:pt idx="5542">
                  <c:v>1899</c:v>
                </c:pt>
                <c:pt idx="5543">
                  <c:v>1899</c:v>
                </c:pt>
                <c:pt idx="5544">
                  <c:v>1899</c:v>
                </c:pt>
                <c:pt idx="5545">
                  <c:v>1899</c:v>
                </c:pt>
                <c:pt idx="5546">
                  <c:v>1899</c:v>
                </c:pt>
                <c:pt idx="5547">
                  <c:v>1899</c:v>
                </c:pt>
                <c:pt idx="5548">
                  <c:v>1899</c:v>
                </c:pt>
                <c:pt idx="5549">
                  <c:v>1899</c:v>
                </c:pt>
                <c:pt idx="5550">
                  <c:v>1899</c:v>
                </c:pt>
                <c:pt idx="5551">
                  <c:v>1899</c:v>
                </c:pt>
                <c:pt idx="5552">
                  <c:v>1899</c:v>
                </c:pt>
                <c:pt idx="5553">
                  <c:v>1899</c:v>
                </c:pt>
                <c:pt idx="5554">
                  <c:v>1899</c:v>
                </c:pt>
                <c:pt idx="5555">
                  <c:v>1899</c:v>
                </c:pt>
                <c:pt idx="5556">
                  <c:v>1899</c:v>
                </c:pt>
                <c:pt idx="5557">
                  <c:v>1899</c:v>
                </c:pt>
                <c:pt idx="5558">
                  <c:v>1899</c:v>
                </c:pt>
                <c:pt idx="5559">
                  <c:v>1899</c:v>
                </c:pt>
                <c:pt idx="5560">
                  <c:v>1899</c:v>
                </c:pt>
                <c:pt idx="5561">
                  <c:v>1899</c:v>
                </c:pt>
                <c:pt idx="5562">
                  <c:v>1899</c:v>
                </c:pt>
                <c:pt idx="5563">
                  <c:v>1899</c:v>
                </c:pt>
                <c:pt idx="5564">
                  <c:v>1899</c:v>
                </c:pt>
                <c:pt idx="5565">
                  <c:v>1899</c:v>
                </c:pt>
                <c:pt idx="5566">
                  <c:v>1899</c:v>
                </c:pt>
                <c:pt idx="5567">
                  <c:v>1899</c:v>
                </c:pt>
                <c:pt idx="5568">
                  <c:v>1899</c:v>
                </c:pt>
                <c:pt idx="5569">
                  <c:v>1899</c:v>
                </c:pt>
                <c:pt idx="5570">
                  <c:v>1899</c:v>
                </c:pt>
                <c:pt idx="5571">
                  <c:v>1899</c:v>
                </c:pt>
                <c:pt idx="5572">
                  <c:v>1899</c:v>
                </c:pt>
                <c:pt idx="5573">
                  <c:v>1899</c:v>
                </c:pt>
                <c:pt idx="5574">
                  <c:v>1800</c:v>
                </c:pt>
                <c:pt idx="5575">
                  <c:v>1800</c:v>
                </c:pt>
                <c:pt idx="5576">
                  <c:v>1800</c:v>
                </c:pt>
                <c:pt idx="5577">
                  <c:v>1800</c:v>
                </c:pt>
                <c:pt idx="5578">
                  <c:v>1800</c:v>
                </c:pt>
                <c:pt idx="5579">
                  <c:v>1800</c:v>
                </c:pt>
                <c:pt idx="5580">
                  <c:v>1800</c:v>
                </c:pt>
                <c:pt idx="5581">
                  <c:v>1800</c:v>
                </c:pt>
                <c:pt idx="5582">
                  <c:v>1800</c:v>
                </c:pt>
                <c:pt idx="5583">
                  <c:v>1800</c:v>
                </c:pt>
                <c:pt idx="5584">
                  <c:v>1800</c:v>
                </c:pt>
                <c:pt idx="5585">
                  <c:v>1800</c:v>
                </c:pt>
                <c:pt idx="5586">
                  <c:v>1800</c:v>
                </c:pt>
                <c:pt idx="5587">
                  <c:v>1800</c:v>
                </c:pt>
                <c:pt idx="5588">
                  <c:v>1800</c:v>
                </c:pt>
                <c:pt idx="5589">
                  <c:v>1800</c:v>
                </c:pt>
                <c:pt idx="5590">
                  <c:v>1800</c:v>
                </c:pt>
                <c:pt idx="5591">
                  <c:v>1800</c:v>
                </c:pt>
                <c:pt idx="5592">
                  <c:v>1800</c:v>
                </c:pt>
                <c:pt idx="5593">
                  <c:v>1800</c:v>
                </c:pt>
                <c:pt idx="5594">
                  <c:v>1800</c:v>
                </c:pt>
                <c:pt idx="5595">
                  <c:v>1800</c:v>
                </c:pt>
                <c:pt idx="5596">
                  <c:v>1800</c:v>
                </c:pt>
                <c:pt idx="5597">
                  <c:v>1800</c:v>
                </c:pt>
                <c:pt idx="5598">
                  <c:v>1800</c:v>
                </c:pt>
                <c:pt idx="5599">
                  <c:v>1800</c:v>
                </c:pt>
                <c:pt idx="5600">
                  <c:v>1800</c:v>
                </c:pt>
                <c:pt idx="5601">
                  <c:v>1800</c:v>
                </c:pt>
                <c:pt idx="5602">
                  <c:v>1800</c:v>
                </c:pt>
                <c:pt idx="5603">
                  <c:v>1800</c:v>
                </c:pt>
                <c:pt idx="5604">
                  <c:v>1800</c:v>
                </c:pt>
                <c:pt idx="5605">
                  <c:v>1800</c:v>
                </c:pt>
                <c:pt idx="5606">
                  <c:v>1800</c:v>
                </c:pt>
                <c:pt idx="5607">
                  <c:v>1800</c:v>
                </c:pt>
                <c:pt idx="5608">
                  <c:v>1800</c:v>
                </c:pt>
                <c:pt idx="5609">
                  <c:v>1800</c:v>
                </c:pt>
                <c:pt idx="5610">
                  <c:v>1800</c:v>
                </c:pt>
                <c:pt idx="5611">
                  <c:v>1800</c:v>
                </c:pt>
                <c:pt idx="5612">
                  <c:v>1800</c:v>
                </c:pt>
                <c:pt idx="5613">
                  <c:v>1800</c:v>
                </c:pt>
                <c:pt idx="5614">
                  <c:v>1800</c:v>
                </c:pt>
                <c:pt idx="5615">
                  <c:v>1800</c:v>
                </c:pt>
                <c:pt idx="5616">
                  <c:v>1800</c:v>
                </c:pt>
                <c:pt idx="5617">
                  <c:v>1800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343.333333333317</c:v>
                </c:pt>
                <c:pt idx="111">
                  <c:v>1030</c:v>
                </c:pt>
                <c:pt idx="112">
                  <c:v>1030</c:v>
                </c:pt>
                <c:pt idx="113">
                  <c:v>1030</c:v>
                </c:pt>
                <c:pt idx="114">
                  <c:v>1030</c:v>
                </c:pt>
                <c:pt idx="115">
                  <c:v>1030</c:v>
                </c:pt>
                <c:pt idx="116">
                  <c:v>1030</c:v>
                </c:pt>
                <c:pt idx="117">
                  <c:v>1030</c:v>
                </c:pt>
                <c:pt idx="118">
                  <c:v>1030</c:v>
                </c:pt>
                <c:pt idx="119">
                  <c:v>1030</c:v>
                </c:pt>
                <c:pt idx="120">
                  <c:v>1030</c:v>
                </c:pt>
                <c:pt idx="121">
                  <c:v>1030</c:v>
                </c:pt>
                <c:pt idx="122">
                  <c:v>1030</c:v>
                </c:pt>
                <c:pt idx="123">
                  <c:v>1030</c:v>
                </c:pt>
                <c:pt idx="124">
                  <c:v>1030</c:v>
                </c:pt>
                <c:pt idx="125">
                  <c:v>1030</c:v>
                </c:pt>
                <c:pt idx="126">
                  <c:v>1030</c:v>
                </c:pt>
                <c:pt idx="127">
                  <c:v>1030</c:v>
                </c:pt>
                <c:pt idx="128">
                  <c:v>1030</c:v>
                </c:pt>
                <c:pt idx="129">
                  <c:v>1030</c:v>
                </c:pt>
                <c:pt idx="130">
                  <c:v>1030</c:v>
                </c:pt>
                <c:pt idx="131">
                  <c:v>1030</c:v>
                </c:pt>
                <c:pt idx="132">
                  <c:v>1030</c:v>
                </c:pt>
                <c:pt idx="133">
                  <c:v>1030</c:v>
                </c:pt>
                <c:pt idx="134">
                  <c:v>1030</c:v>
                </c:pt>
                <c:pt idx="135">
                  <c:v>1030</c:v>
                </c:pt>
                <c:pt idx="136">
                  <c:v>1030</c:v>
                </c:pt>
                <c:pt idx="137">
                  <c:v>1030</c:v>
                </c:pt>
                <c:pt idx="138">
                  <c:v>1030</c:v>
                </c:pt>
                <c:pt idx="139">
                  <c:v>1030</c:v>
                </c:pt>
                <c:pt idx="140">
                  <c:v>1030</c:v>
                </c:pt>
                <c:pt idx="141">
                  <c:v>1030</c:v>
                </c:pt>
                <c:pt idx="142">
                  <c:v>1030</c:v>
                </c:pt>
                <c:pt idx="143">
                  <c:v>1030</c:v>
                </c:pt>
                <c:pt idx="144">
                  <c:v>1030</c:v>
                </c:pt>
                <c:pt idx="145">
                  <c:v>1030</c:v>
                </c:pt>
                <c:pt idx="146">
                  <c:v>1030</c:v>
                </c:pt>
                <c:pt idx="147">
                  <c:v>1030</c:v>
                </c:pt>
                <c:pt idx="148">
                  <c:v>1030</c:v>
                </c:pt>
                <c:pt idx="149">
                  <c:v>1030</c:v>
                </c:pt>
                <c:pt idx="150">
                  <c:v>1030</c:v>
                </c:pt>
                <c:pt idx="151">
                  <c:v>1030</c:v>
                </c:pt>
                <c:pt idx="152">
                  <c:v>1030</c:v>
                </c:pt>
                <c:pt idx="153">
                  <c:v>1030</c:v>
                </c:pt>
                <c:pt idx="154">
                  <c:v>1030</c:v>
                </c:pt>
                <c:pt idx="155">
                  <c:v>1030</c:v>
                </c:pt>
                <c:pt idx="156">
                  <c:v>1030</c:v>
                </c:pt>
                <c:pt idx="157">
                  <c:v>1030</c:v>
                </c:pt>
                <c:pt idx="158">
                  <c:v>1030</c:v>
                </c:pt>
                <c:pt idx="159">
                  <c:v>1030</c:v>
                </c:pt>
                <c:pt idx="160">
                  <c:v>1030</c:v>
                </c:pt>
                <c:pt idx="161">
                  <c:v>1030</c:v>
                </c:pt>
                <c:pt idx="162">
                  <c:v>1030</c:v>
                </c:pt>
                <c:pt idx="163">
                  <c:v>1030</c:v>
                </c:pt>
                <c:pt idx="164">
                  <c:v>1030</c:v>
                </c:pt>
                <c:pt idx="165">
                  <c:v>1030</c:v>
                </c:pt>
                <c:pt idx="166">
                  <c:v>1030</c:v>
                </c:pt>
                <c:pt idx="167">
                  <c:v>1030</c:v>
                </c:pt>
                <c:pt idx="168">
                  <c:v>1030</c:v>
                </c:pt>
                <c:pt idx="169">
                  <c:v>1030</c:v>
                </c:pt>
                <c:pt idx="170">
                  <c:v>618.00000000002296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641.333333333273</c:v>
                </c:pt>
                <c:pt idx="300">
                  <c:v>962</c:v>
                </c:pt>
                <c:pt idx="301">
                  <c:v>962</c:v>
                </c:pt>
                <c:pt idx="302">
                  <c:v>962</c:v>
                </c:pt>
                <c:pt idx="303">
                  <c:v>962</c:v>
                </c:pt>
                <c:pt idx="304">
                  <c:v>962</c:v>
                </c:pt>
                <c:pt idx="305">
                  <c:v>962</c:v>
                </c:pt>
                <c:pt idx="306">
                  <c:v>962</c:v>
                </c:pt>
                <c:pt idx="307">
                  <c:v>962</c:v>
                </c:pt>
                <c:pt idx="308">
                  <c:v>962</c:v>
                </c:pt>
                <c:pt idx="309">
                  <c:v>962</c:v>
                </c:pt>
                <c:pt idx="310">
                  <c:v>962</c:v>
                </c:pt>
                <c:pt idx="311">
                  <c:v>962</c:v>
                </c:pt>
                <c:pt idx="312">
                  <c:v>962</c:v>
                </c:pt>
                <c:pt idx="313">
                  <c:v>962</c:v>
                </c:pt>
                <c:pt idx="314">
                  <c:v>962</c:v>
                </c:pt>
                <c:pt idx="315">
                  <c:v>962</c:v>
                </c:pt>
                <c:pt idx="316">
                  <c:v>962</c:v>
                </c:pt>
                <c:pt idx="317">
                  <c:v>962</c:v>
                </c:pt>
                <c:pt idx="318">
                  <c:v>962</c:v>
                </c:pt>
                <c:pt idx="319">
                  <c:v>962</c:v>
                </c:pt>
                <c:pt idx="320">
                  <c:v>962</c:v>
                </c:pt>
                <c:pt idx="321">
                  <c:v>962</c:v>
                </c:pt>
                <c:pt idx="322">
                  <c:v>962</c:v>
                </c:pt>
                <c:pt idx="323">
                  <c:v>962</c:v>
                </c:pt>
                <c:pt idx="324">
                  <c:v>962</c:v>
                </c:pt>
                <c:pt idx="325">
                  <c:v>962</c:v>
                </c:pt>
                <c:pt idx="326">
                  <c:v>962</c:v>
                </c:pt>
                <c:pt idx="327">
                  <c:v>962</c:v>
                </c:pt>
                <c:pt idx="328">
                  <c:v>962</c:v>
                </c:pt>
                <c:pt idx="329">
                  <c:v>962</c:v>
                </c:pt>
                <c:pt idx="330">
                  <c:v>962</c:v>
                </c:pt>
                <c:pt idx="331">
                  <c:v>962</c:v>
                </c:pt>
                <c:pt idx="332">
                  <c:v>962</c:v>
                </c:pt>
                <c:pt idx="333">
                  <c:v>962</c:v>
                </c:pt>
                <c:pt idx="334">
                  <c:v>962</c:v>
                </c:pt>
                <c:pt idx="335">
                  <c:v>962</c:v>
                </c:pt>
                <c:pt idx="336">
                  <c:v>962</c:v>
                </c:pt>
                <c:pt idx="337">
                  <c:v>962</c:v>
                </c:pt>
                <c:pt idx="338">
                  <c:v>962</c:v>
                </c:pt>
                <c:pt idx="339">
                  <c:v>962</c:v>
                </c:pt>
                <c:pt idx="340">
                  <c:v>962</c:v>
                </c:pt>
                <c:pt idx="341">
                  <c:v>962</c:v>
                </c:pt>
                <c:pt idx="342">
                  <c:v>962</c:v>
                </c:pt>
                <c:pt idx="343">
                  <c:v>962</c:v>
                </c:pt>
                <c:pt idx="344">
                  <c:v>962</c:v>
                </c:pt>
                <c:pt idx="345">
                  <c:v>962</c:v>
                </c:pt>
                <c:pt idx="346">
                  <c:v>962</c:v>
                </c:pt>
                <c:pt idx="347">
                  <c:v>962</c:v>
                </c:pt>
                <c:pt idx="348">
                  <c:v>962</c:v>
                </c:pt>
                <c:pt idx="349">
                  <c:v>962</c:v>
                </c:pt>
                <c:pt idx="350">
                  <c:v>962</c:v>
                </c:pt>
                <c:pt idx="351">
                  <c:v>963</c:v>
                </c:pt>
                <c:pt idx="352">
                  <c:v>964</c:v>
                </c:pt>
                <c:pt idx="353">
                  <c:v>964</c:v>
                </c:pt>
                <c:pt idx="354">
                  <c:v>964</c:v>
                </c:pt>
                <c:pt idx="355">
                  <c:v>964</c:v>
                </c:pt>
                <c:pt idx="356">
                  <c:v>964</c:v>
                </c:pt>
                <c:pt idx="357">
                  <c:v>964</c:v>
                </c:pt>
                <c:pt idx="358">
                  <c:v>964</c:v>
                </c:pt>
                <c:pt idx="359">
                  <c:v>964</c:v>
                </c:pt>
                <c:pt idx="360">
                  <c:v>964</c:v>
                </c:pt>
                <c:pt idx="361">
                  <c:v>964</c:v>
                </c:pt>
                <c:pt idx="362">
                  <c:v>964</c:v>
                </c:pt>
                <c:pt idx="363">
                  <c:v>964</c:v>
                </c:pt>
                <c:pt idx="364">
                  <c:v>964</c:v>
                </c:pt>
                <c:pt idx="365">
                  <c:v>964</c:v>
                </c:pt>
                <c:pt idx="366">
                  <c:v>964</c:v>
                </c:pt>
                <c:pt idx="367">
                  <c:v>964</c:v>
                </c:pt>
                <c:pt idx="368">
                  <c:v>964</c:v>
                </c:pt>
                <c:pt idx="369">
                  <c:v>964</c:v>
                </c:pt>
                <c:pt idx="370">
                  <c:v>964</c:v>
                </c:pt>
                <c:pt idx="371">
                  <c:v>964</c:v>
                </c:pt>
                <c:pt idx="372">
                  <c:v>964</c:v>
                </c:pt>
                <c:pt idx="373">
                  <c:v>964</c:v>
                </c:pt>
                <c:pt idx="374">
                  <c:v>964</c:v>
                </c:pt>
                <c:pt idx="375">
                  <c:v>964</c:v>
                </c:pt>
                <c:pt idx="376">
                  <c:v>964</c:v>
                </c:pt>
                <c:pt idx="377">
                  <c:v>964</c:v>
                </c:pt>
                <c:pt idx="378">
                  <c:v>964</c:v>
                </c:pt>
                <c:pt idx="379">
                  <c:v>964</c:v>
                </c:pt>
                <c:pt idx="380">
                  <c:v>964</c:v>
                </c:pt>
                <c:pt idx="381">
                  <c:v>964</c:v>
                </c:pt>
                <c:pt idx="382">
                  <c:v>964</c:v>
                </c:pt>
                <c:pt idx="383">
                  <c:v>964</c:v>
                </c:pt>
                <c:pt idx="384">
                  <c:v>964</c:v>
                </c:pt>
                <c:pt idx="385">
                  <c:v>964</c:v>
                </c:pt>
                <c:pt idx="386">
                  <c:v>964</c:v>
                </c:pt>
                <c:pt idx="387">
                  <c:v>964</c:v>
                </c:pt>
                <c:pt idx="388">
                  <c:v>964</c:v>
                </c:pt>
                <c:pt idx="389">
                  <c:v>964</c:v>
                </c:pt>
                <c:pt idx="390">
                  <c:v>964</c:v>
                </c:pt>
                <c:pt idx="391">
                  <c:v>964</c:v>
                </c:pt>
                <c:pt idx="392">
                  <c:v>964</c:v>
                </c:pt>
                <c:pt idx="393">
                  <c:v>964</c:v>
                </c:pt>
                <c:pt idx="394">
                  <c:v>964</c:v>
                </c:pt>
                <c:pt idx="395">
                  <c:v>964</c:v>
                </c:pt>
                <c:pt idx="396">
                  <c:v>964</c:v>
                </c:pt>
                <c:pt idx="397">
                  <c:v>964</c:v>
                </c:pt>
                <c:pt idx="398">
                  <c:v>964</c:v>
                </c:pt>
                <c:pt idx="399">
                  <c:v>964</c:v>
                </c:pt>
                <c:pt idx="400">
                  <c:v>964</c:v>
                </c:pt>
                <c:pt idx="401">
                  <c:v>964</c:v>
                </c:pt>
                <c:pt idx="402">
                  <c:v>964</c:v>
                </c:pt>
                <c:pt idx="403">
                  <c:v>964</c:v>
                </c:pt>
                <c:pt idx="404">
                  <c:v>964</c:v>
                </c:pt>
                <c:pt idx="405">
                  <c:v>964</c:v>
                </c:pt>
                <c:pt idx="406">
                  <c:v>964</c:v>
                </c:pt>
                <c:pt idx="407">
                  <c:v>964</c:v>
                </c:pt>
                <c:pt idx="408">
                  <c:v>964</c:v>
                </c:pt>
                <c:pt idx="409">
                  <c:v>964</c:v>
                </c:pt>
                <c:pt idx="410">
                  <c:v>964</c:v>
                </c:pt>
                <c:pt idx="411">
                  <c:v>964</c:v>
                </c:pt>
                <c:pt idx="412">
                  <c:v>964</c:v>
                </c:pt>
                <c:pt idx="413">
                  <c:v>964</c:v>
                </c:pt>
                <c:pt idx="414">
                  <c:v>964</c:v>
                </c:pt>
                <c:pt idx="415">
                  <c:v>964</c:v>
                </c:pt>
                <c:pt idx="416">
                  <c:v>964</c:v>
                </c:pt>
                <c:pt idx="417">
                  <c:v>964</c:v>
                </c:pt>
                <c:pt idx="418">
                  <c:v>964</c:v>
                </c:pt>
                <c:pt idx="419">
                  <c:v>964</c:v>
                </c:pt>
                <c:pt idx="420">
                  <c:v>964</c:v>
                </c:pt>
                <c:pt idx="421">
                  <c:v>964</c:v>
                </c:pt>
                <c:pt idx="422">
                  <c:v>964</c:v>
                </c:pt>
                <c:pt idx="423">
                  <c:v>964</c:v>
                </c:pt>
                <c:pt idx="424">
                  <c:v>964</c:v>
                </c:pt>
                <c:pt idx="425">
                  <c:v>964</c:v>
                </c:pt>
                <c:pt idx="426">
                  <c:v>964</c:v>
                </c:pt>
                <c:pt idx="427">
                  <c:v>964</c:v>
                </c:pt>
                <c:pt idx="428">
                  <c:v>964</c:v>
                </c:pt>
                <c:pt idx="429">
                  <c:v>964</c:v>
                </c:pt>
                <c:pt idx="430">
                  <c:v>964</c:v>
                </c:pt>
                <c:pt idx="431">
                  <c:v>964</c:v>
                </c:pt>
                <c:pt idx="432">
                  <c:v>964</c:v>
                </c:pt>
                <c:pt idx="433">
                  <c:v>964</c:v>
                </c:pt>
                <c:pt idx="434">
                  <c:v>964</c:v>
                </c:pt>
                <c:pt idx="435">
                  <c:v>964</c:v>
                </c:pt>
                <c:pt idx="436">
                  <c:v>964</c:v>
                </c:pt>
                <c:pt idx="437">
                  <c:v>964</c:v>
                </c:pt>
                <c:pt idx="438">
                  <c:v>964</c:v>
                </c:pt>
                <c:pt idx="439">
                  <c:v>964</c:v>
                </c:pt>
                <c:pt idx="440">
                  <c:v>964</c:v>
                </c:pt>
                <c:pt idx="441">
                  <c:v>964</c:v>
                </c:pt>
                <c:pt idx="442">
                  <c:v>964</c:v>
                </c:pt>
                <c:pt idx="443">
                  <c:v>964</c:v>
                </c:pt>
                <c:pt idx="444">
                  <c:v>964</c:v>
                </c:pt>
                <c:pt idx="445">
                  <c:v>964</c:v>
                </c:pt>
                <c:pt idx="446">
                  <c:v>964</c:v>
                </c:pt>
                <c:pt idx="447">
                  <c:v>964</c:v>
                </c:pt>
                <c:pt idx="448">
                  <c:v>964</c:v>
                </c:pt>
                <c:pt idx="449">
                  <c:v>964</c:v>
                </c:pt>
                <c:pt idx="450">
                  <c:v>964</c:v>
                </c:pt>
                <c:pt idx="451">
                  <c:v>964</c:v>
                </c:pt>
                <c:pt idx="452">
                  <c:v>964</c:v>
                </c:pt>
                <c:pt idx="453">
                  <c:v>964</c:v>
                </c:pt>
                <c:pt idx="454">
                  <c:v>964</c:v>
                </c:pt>
                <c:pt idx="455">
                  <c:v>964</c:v>
                </c:pt>
                <c:pt idx="456">
                  <c:v>964</c:v>
                </c:pt>
                <c:pt idx="457">
                  <c:v>964</c:v>
                </c:pt>
                <c:pt idx="458">
                  <c:v>964</c:v>
                </c:pt>
                <c:pt idx="459">
                  <c:v>964</c:v>
                </c:pt>
                <c:pt idx="460">
                  <c:v>964</c:v>
                </c:pt>
                <c:pt idx="461">
                  <c:v>964</c:v>
                </c:pt>
                <c:pt idx="462">
                  <c:v>964</c:v>
                </c:pt>
                <c:pt idx="463">
                  <c:v>964</c:v>
                </c:pt>
                <c:pt idx="464">
                  <c:v>964</c:v>
                </c:pt>
                <c:pt idx="465">
                  <c:v>964</c:v>
                </c:pt>
                <c:pt idx="466">
                  <c:v>964</c:v>
                </c:pt>
                <c:pt idx="467">
                  <c:v>964</c:v>
                </c:pt>
                <c:pt idx="468">
                  <c:v>964</c:v>
                </c:pt>
                <c:pt idx="469">
                  <c:v>964</c:v>
                </c:pt>
                <c:pt idx="470">
                  <c:v>964</c:v>
                </c:pt>
                <c:pt idx="471">
                  <c:v>964</c:v>
                </c:pt>
                <c:pt idx="472">
                  <c:v>964</c:v>
                </c:pt>
                <c:pt idx="473">
                  <c:v>964</c:v>
                </c:pt>
                <c:pt idx="474">
                  <c:v>964</c:v>
                </c:pt>
                <c:pt idx="475">
                  <c:v>800</c:v>
                </c:pt>
                <c:pt idx="476">
                  <c:v>800</c:v>
                </c:pt>
                <c:pt idx="477">
                  <c:v>800</c:v>
                </c:pt>
                <c:pt idx="478">
                  <c:v>800</c:v>
                </c:pt>
                <c:pt idx="479">
                  <c:v>800</c:v>
                </c:pt>
                <c:pt idx="480">
                  <c:v>800</c:v>
                </c:pt>
                <c:pt idx="481">
                  <c:v>800</c:v>
                </c:pt>
                <c:pt idx="482">
                  <c:v>800</c:v>
                </c:pt>
                <c:pt idx="483">
                  <c:v>800</c:v>
                </c:pt>
                <c:pt idx="484">
                  <c:v>800</c:v>
                </c:pt>
                <c:pt idx="485">
                  <c:v>800</c:v>
                </c:pt>
                <c:pt idx="486">
                  <c:v>800</c:v>
                </c:pt>
                <c:pt idx="487">
                  <c:v>800</c:v>
                </c:pt>
                <c:pt idx="488">
                  <c:v>800</c:v>
                </c:pt>
                <c:pt idx="489">
                  <c:v>800</c:v>
                </c:pt>
                <c:pt idx="490">
                  <c:v>800</c:v>
                </c:pt>
                <c:pt idx="491">
                  <c:v>800</c:v>
                </c:pt>
                <c:pt idx="492">
                  <c:v>800</c:v>
                </c:pt>
                <c:pt idx="493">
                  <c:v>800</c:v>
                </c:pt>
                <c:pt idx="494">
                  <c:v>800</c:v>
                </c:pt>
                <c:pt idx="495">
                  <c:v>800</c:v>
                </c:pt>
                <c:pt idx="496">
                  <c:v>800</c:v>
                </c:pt>
                <c:pt idx="497">
                  <c:v>800</c:v>
                </c:pt>
                <c:pt idx="498">
                  <c:v>800</c:v>
                </c:pt>
                <c:pt idx="499">
                  <c:v>800</c:v>
                </c:pt>
                <c:pt idx="500">
                  <c:v>800</c:v>
                </c:pt>
                <c:pt idx="501">
                  <c:v>800</c:v>
                </c:pt>
                <c:pt idx="502">
                  <c:v>800</c:v>
                </c:pt>
                <c:pt idx="503">
                  <c:v>800</c:v>
                </c:pt>
                <c:pt idx="504">
                  <c:v>800</c:v>
                </c:pt>
                <c:pt idx="505">
                  <c:v>800</c:v>
                </c:pt>
                <c:pt idx="506">
                  <c:v>800</c:v>
                </c:pt>
                <c:pt idx="507">
                  <c:v>800</c:v>
                </c:pt>
                <c:pt idx="508">
                  <c:v>800</c:v>
                </c:pt>
                <c:pt idx="509">
                  <c:v>800</c:v>
                </c:pt>
                <c:pt idx="510">
                  <c:v>800</c:v>
                </c:pt>
                <c:pt idx="511">
                  <c:v>800</c:v>
                </c:pt>
                <c:pt idx="512">
                  <c:v>800</c:v>
                </c:pt>
                <c:pt idx="513">
                  <c:v>800</c:v>
                </c:pt>
                <c:pt idx="514">
                  <c:v>800</c:v>
                </c:pt>
                <c:pt idx="515">
                  <c:v>800</c:v>
                </c:pt>
                <c:pt idx="516">
                  <c:v>800</c:v>
                </c:pt>
                <c:pt idx="517">
                  <c:v>800</c:v>
                </c:pt>
                <c:pt idx="518">
                  <c:v>800</c:v>
                </c:pt>
                <c:pt idx="519">
                  <c:v>800</c:v>
                </c:pt>
                <c:pt idx="520">
                  <c:v>800</c:v>
                </c:pt>
                <c:pt idx="521">
                  <c:v>800</c:v>
                </c:pt>
                <c:pt idx="522">
                  <c:v>800</c:v>
                </c:pt>
                <c:pt idx="523">
                  <c:v>800</c:v>
                </c:pt>
                <c:pt idx="524">
                  <c:v>800</c:v>
                </c:pt>
                <c:pt idx="525">
                  <c:v>800</c:v>
                </c:pt>
                <c:pt idx="526">
                  <c:v>800</c:v>
                </c:pt>
                <c:pt idx="527">
                  <c:v>800</c:v>
                </c:pt>
                <c:pt idx="528">
                  <c:v>800</c:v>
                </c:pt>
                <c:pt idx="529">
                  <c:v>800</c:v>
                </c:pt>
                <c:pt idx="530">
                  <c:v>800</c:v>
                </c:pt>
                <c:pt idx="531">
                  <c:v>800</c:v>
                </c:pt>
                <c:pt idx="532">
                  <c:v>800</c:v>
                </c:pt>
                <c:pt idx="533">
                  <c:v>800</c:v>
                </c:pt>
                <c:pt idx="534">
                  <c:v>800</c:v>
                </c:pt>
                <c:pt idx="535">
                  <c:v>800</c:v>
                </c:pt>
                <c:pt idx="536">
                  <c:v>800</c:v>
                </c:pt>
                <c:pt idx="537">
                  <c:v>800</c:v>
                </c:pt>
                <c:pt idx="538">
                  <c:v>800</c:v>
                </c:pt>
                <c:pt idx="539">
                  <c:v>800</c:v>
                </c:pt>
                <c:pt idx="540">
                  <c:v>800</c:v>
                </c:pt>
                <c:pt idx="541">
                  <c:v>800</c:v>
                </c:pt>
                <c:pt idx="542">
                  <c:v>800</c:v>
                </c:pt>
                <c:pt idx="543">
                  <c:v>800</c:v>
                </c:pt>
                <c:pt idx="544">
                  <c:v>800</c:v>
                </c:pt>
                <c:pt idx="545">
                  <c:v>800</c:v>
                </c:pt>
                <c:pt idx="546">
                  <c:v>800</c:v>
                </c:pt>
                <c:pt idx="547">
                  <c:v>800</c:v>
                </c:pt>
                <c:pt idx="548">
                  <c:v>800</c:v>
                </c:pt>
                <c:pt idx="549">
                  <c:v>800</c:v>
                </c:pt>
                <c:pt idx="550">
                  <c:v>800</c:v>
                </c:pt>
                <c:pt idx="551">
                  <c:v>800</c:v>
                </c:pt>
                <c:pt idx="552">
                  <c:v>800</c:v>
                </c:pt>
                <c:pt idx="553">
                  <c:v>800</c:v>
                </c:pt>
                <c:pt idx="554">
                  <c:v>800</c:v>
                </c:pt>
                <c:pt idx="555">
                  <c:v>800</c:v>
                </c:pt>
                <c:pt idx="556">
                  <c:v>800</c:v>
                </c:pt>
                <c:pt idx="557">
                  <c:v>800</c:v>
                </c:pt>
                <c:pt idx="558">
                  <c:v>800</c:v>
                </c:pt>
                <c:pt idx="559">
                  <c:v>800</c:v>
                </c:pt>
                <c:pt idx="560">
                  <c:v>800</c:v>
                </c:pt>
                <c:pt idx="561">
                  <c:v>800</c:v>
                </c:pt>
                <c:pt idx="562">
                  <c:v>800</c:v>
                </c:pt>
                <c:pt idx="563">
                  <c:v>800</c:v>
                </c:pt>
                <c:pt idx="564">
                  <c:v>800</c:v>
                </c:pt>
                <c:pt idx="565">
                  <c:v>800</c:v>
                </c:pt>
                <c:pt idx="566">
                  <c:v>800</c:v>
                </c:pt>
                <c:pt idx="567">
                  <c:v>800</c:v>
                </c:pt>
                <c:pt idx="568">
                  <c:v>800</c:v>
                </c:pt>
                <c:pt idx="569">
                  <c:v>800</c:v>
                </c:pt>
                <c:pt idx="570">
                  <c:v>800</c:v>
                </c:pt>
                <c:pt idx="571">
                  <c:v>800</c:v>
                </c:pt>
                <c:pt idx="572">
                  <c:v>800</c:v>
                </c:pt>
                <c:pt idx="573">
                  <c:v>800</c:v>
                </c:pt>
                <c:pt idx="574">
                  <c:v>800</c:v>
                </c:pt>
                <c:pt idx="575">
                  <c:v>800</c:v>
                </c:pt>
                <c:pt idx="576">
                  <c:v>800</c:v>
                </c:pt>
                <c:pt idx="577">
                  <c:v>800</c:v>
                </c:pt>
                <c:pt idx="578">
                  <c:v>800</c:v>
                </c:pt>
                <c:pt idx="579">
                  <c:v>800</c:v>
                </c:pt>
                <c:pt idx="580">
                  <c:v>800</c:v>
                </c:pt>
                <c:pt idx="581">
                  <c:v>800</c:v>
                </c:pt>
                <c:pt idx="582">
                  <c:v>800</c:v>
                </c:pt>
                <c:pt idx="583">
                  <c:v>800</c:v>
                </c:pt>
                <c:pt idx="584">
                  <c:v>800</c:v>
                </c:pt>
                <c:pt idx="585">
                  <c:v>800</c:v>
                </c:pt>
                <c:pt idx="586">
                  <c:v>800</c:v>
                </c:pt>
                <c:pt idx="587">
                  <c:v>800</c:v>
                </c:pt>
                <c:pt idx="588">
                  <c:v>800</c:v>
                </c:pt>
                <c:pt idx="589">
                  <c:v>800</c:v>
                </c:pt>
                <c:pt idx="590">
                  <c:v>800</c:v>
                </c:pt>
                <c:pt idx="591">
                  <c:v>800</c:v>
                </c:pt>
                <c:pt idx="592">
                  <c:v>800</c:v>
                </c:pt>
                <c:pt idx="593">
                  <c:v>800</c:v>
                </c:pt>
                <c:pt idx="594">
                  <c:v>800</c:v>
                </c:pt>
                <c:pt idx="595">
                  <c:v>800</c:v>
                </c:pt>
                <c:pt idx="596">
                  <c:v>800</c:v>
                </c:pt>
                <c:pt idx="597">
                  <c:v>800</c:v>
                </c:pt>
                <c:pt idx="598">
                  <c:v>800</c:v>
                </c:pt>
                <c:pt idx="599">
                  <c:v>800</c:v>
                </c:pt>
                <c:pt idx="600">
                  <c:v>800</c:v>
                </c:pt>
                <c:pt idx="601">
                  <c:v>800</c:v>
                </c:pt>
                <c:pt idx="602">
                  <c:v>800</c:v>
                </c:pt>
                <c:pt idx="603">
                  <c:v>800</c:v>
                </c:pt>
                <c:pt idx="604">
                  <c:v>800</c:v>
                </c:pt>
                <c:pt idx="605">
                  <c:v>800</c:v>
                </c:pt>
                <c:pt idx="606">
                  <c:v>800</c:v>
                </c:pt>
                <c:pt idx="607">
                  <c:v>800</c:v>
                </c:pt>
                <c:pt idx="608">
                  <c:v>800</c:v>
                </c:pt>
                <c:pt idx="609">
                  <c:v>800</c:v>
                </c:pt>
                <c:pt idx="610">
                  <c:v>800</c:v>
                </c:pt>
                <c:pt idx="611">
                  <c:v>800</c:v>
                </c:pt>
                <c:pt idx="612">
                  <c:v>800</c:v>
                </c:pt>
                <c:pt idx="613">
                  <c:v>800</c:v>
                </c:pt>
                <c:pt idx="614">
                  <c:v>800</c:v>
                </c:pt>
                <c:pt idx="615">
                  <c:v>800</c:v>
                </c:pt>
                <c:pt idx="616">
                  <c:v>800</c:v>
                </c:pt>
                <c:pt idx="617">
                  <c:v>800</c:v>
                </c:pt>
                <c:pt idx="618">
                  <c:v>800</c:v>
                </c:pt>
                <c:pt idx="619">
                  <c:v>800</c:v>
                </c:pt>
                <c:pt idx="620">
                  <c:v>800</c:v>
                </c:pt>
                <c:pt idx="621">
                  <c:v>800</c:v>
                </c:pt>
                <c:pt idx="622">
                  <c:v>800</c:v>
                </c:pt>
                <c:pt idx="623">
                  <c:v>800</c:v>
                </c:pt>
                <c:pt idx="624">
                  <c:v>800</c:v>
                </c:pt>
                <c:pt idx="625">
                  <c:v>800</c:v>
                </c:pt>
                <c:pt idx="626">
                  <c:v>800</c:v>
                </c:pt>
                <c:pt idx="627">
                  <c:v>800</c:v>
                </c:pt>
                <c:pt idx="628">
                  <c:v>800</c:v>
                </c:pt>
                <c:pt idx="629">
                  <c:v>800</c:v>
                </c:pt>
                <c:pt idx="630">
                  <c:v>800</c:v>
                </c:pt>
                <c:pt idx="631">
                  <c:v>800</c:v>
                </c:pt>
                <c:pt idx="632">
                  <c:v>800</c:v>
                </c:pt>
                <c:pt idx="633">
                  <c:v>800</c:v>
                </c:pt>
                <c:pt idx="634">
                  <c:v>800</c:v>
                </c:pt>
                <c:pt idx="635">
                  <c:v>800</c:v>
                </c:pt>
                <c:pt idx="636">
                  <c:v>800</c:v>
                </c:pt>
                <c:pt idx="637">
                  <c:v>800</c:v>
                </c:pt>
                <c:pt idx="638">
                  <c:v>800</c:v>
                </c:pt>
                <c:pt idx="639">
                  <c:v>800</c:v>
                </c:pt>
                <c:pt idx="640">
                  <c:v>800</c:v>
                </c:pt>
                <c:pt idx="641">
                  <c:v>800</c:v>
                </c:pt>
                <c:pt idx="642">
                  <c:v>800</c:v>
                </c:pt>
                <c:pt idx="643">
                  <c:v>800</c:v>
                </c:pt>
                <c:pt idx="644">
                  <c:v>800</c:v>
                </c:pt>
                <c:pt idx="645">
                  <c:v>800</c:v>
                </c:pt>
                <c:pt idx="646">
                  <c:v>800</c:v>
                </c:pt>
                <c:pt idx="647">
                  <c:v>800</c:v>
                </c:pt>
                <c:pt idx="648">
                  <c:v>800</c:v>
                </c:pt>
                <c:pt idx="649">
                  <c:v>800</c:v>
                </c:pt>
                <c:pt idx="650">
                  <c:v>800</c:v>
                </c:pt>
                <c:pt idx="651">
                  <c:v>800</c:v>
                </c:pt>
                <c:pt idx="652">
                  <c:v>800</c:v>
                </c:pt>
                <c:pt idx="653">
                  <c:v>800</c:v>
                </c:pt>
                <c:pt idx="654">
                  <c:v>800</c:v>
                </c:pt>
                <c:pt idx="655">
                  <c:v>800</c:v>
                </c:pt>
                <c:pt idx="656">
                  <c:v>800</c:v>
                </c:pt>
                <c:pt idx="657">
                  <c:v>800</c:v>
                </c:pt>
                <c:pt idx="658">
                  <c:v>800</c:v>
                </c:pt>
                <c:pt idx="659">
                  <c:v>800</c:v>
                </c:pt>
                <c:pt idx="660">
                  <c:v>800</c:v>
                </c:pt>
                <c:pt idx="661">
                  <c:v>800</c:v>
                </c:pt>
                <c:pt idx="662">
                  <c:v>800</c:v>
                </c:pt>
                <c:pt idx="663">
                  <c:v>800</c:v>
                </c:pt>
                <c:pt idx="664">
                  <c:v>800</c:v>
                </c:pt>
                <c:pt idx="665">
                  <c:v>800</c:v>
                </c:pt>
                <c:pt idx="666">
                  <c:v>800</c:v>
                </c:pt>
                <c:pt idx="667">
                  <c:v>800</c:v>
                </c:pt>
                <c:pt idx="668">
                  <c:v>800</c:v>
                </c:pt>
                <c:pt idx="669">
                  <c:v>800</c:v>
                </c:pt>
                <c:pt idx="670">
                  <c:v>800</c:v>
                </c:pt>
                <c:pt idx="671">
                  <c:v>800</c:v>
                </c:pt>
                <c:pt idx="672">
                  <c:v>800</c:v>
                </c:pt>
                <c:pt idx="673">
                  <c:v>800</c:v>
                </c:pt>
                <c:pt idx="674">
                  <c:v>800</c:v>
                </c:pt>
                <c:pt idx="675">
                  <c:v>800</c:v>
                </c:pt>
                <c:pt idx="676">
                  <c:v>800</c:v>
                </c:pt>
                <c:pt idx="677">
                  <c:v>800</c:v>
                </c:pt>
                <c:pt idx="678">
                  <c:v>800</c:v>
                </c:pt>
                <c:pt idx="679">
                  <c:v>800</c:v>
                </c:pt>
                <c:pt idx="680">
                  <c:v>800</c:v>
                </c:pt>
                <c:pt idx="681">
                  <c:v>800</c:v>
                </c:pt>
                <c:pt idx="682">
                  <c:v>800</c:v>
                </c:pt>
                <c:pt idx="683">
                  <c:v>800</c:v>
                </c:pt>
                <c:pt idx="684">
                  <c:v>800</c:v>
                </c:pt>
                <c:pt idx="685">
                  <c:v>800</c:v>
                </c:pt>
                <c:pt idx="686">
                  <c:v>800</c:v>
                </c:pt>
                <c:pt idx="687">
                  <c:v>800</c:v>
                </c:pt>
                <c:pt idx="688">
                  <c:v>800</c:v>
                </c:pt>
                <c:pt idx="689">
                  <c:v>800</c:v>
                </c:pt>
                <c:pt idx="690">
                  <c:v>800</c:v>
                </c:pt>
                <c:pt idx="691">
                  <c:v>800</c:v>
                </c:pt>
                <c:pt idx="692">
                  <c:v>800</c:v>
                </c:pt>
                <c:pt idx="693">
                  <c:v>800</c:v>
                </c:pt>
                <c:pt idx="694">
                  <c:v>800</c:v>
                </c:pt>
                <c:pt idx="695">
                  <c:v>800</c:v>
                </c:pt>
                <c:pt idx="696">
                  <c:v>800</c:v>
                </c:pt>
                <c:pt idx="697">
                  <c:v>800</c:v>
                </c:pt>
                <c:pt idx="698">
                  <c:v>800</c:v>
                </c:pt>
                <c:pt idx="699">
                  <c:v>800</c:v>
                </c:pt>
                <c:pt idx="700">
                  <c:v>800</c:v>
                </c:pt>
                <c:pt idx="701">
                  <c:v>800</c:v>
                </c:pt>
                <c:pt idx="702">
                  <c:v>800</c:v>
                </c:pt>
                <c:pt idx="703">
                  <c:v>800</c:v>
                </c:pt>
                <c:pt idx="704">
                  <c:v>800</c:v>
                </c:pt>
                <c:pt idx="705">
                  <c:v>800</c:v>
                </c:pt>
                <c:pt idx="706">
                  <c:v>800</c:v>
                </c:pt>
                <c:pt idx="707">
                  <c:v>800</c:v>
                </c:pt>
                <c:pt idx="708">
                  <c:v>800</c:v>
                </c:pt>
                <c:pt idx="709">
                  <c:v>800</c:v>
                </c:pt>
                <c:pt idx="710">
                  <c:v>800</c:v>
                </c:pt>
                <c:pt idx="711">
                  <c:v>800</c:v>
                </c:pt>
                <c:pt idx="712">
                  <c:v>800</c:v>
                </c:pt>
                <c:pt idx="713">
                  <c:v>800</c:v>
                </c:pt>
                <c:pt idx="714">
                  <c:v>800</c:v>
                </c:pt>
                <c:pt idx="715">
                  <c:v>800</c:v>
                </c:pt>
                <c:pt idx="716">
                  <c:v>800</c:v>
                </c:pt>
                <c:pt idx="717">
                  <c:v>800</c:v>
                </c:pt>
                <c:pt idx="718">
                  <c:v>800</c:v>
                </c:pt>
                <c:pt idx="719">
                  <c:v>800</c:v>
                </c:pt>
                <c:pt idx="720">
                  <c:v>800</c:v>
                </c:pt>
                <c:pt idx="721">
                  <c:v>800</c:v>
                </c:pt>
                <c:pt idx="722">
                  <c:v>800</c:v>
                </c:pt>
                <c:pt idx="723">
                  <c:v>800</c:v>
                </c:pt>
                <c:pt idx="724">
                  <c:v>800</c:v>
                </c:pt>
                <c:pt idx="725">
                  <c:v>800</c:v>
                </c:pt>
                <c:pt idx="726">
                  <c:v>800</c:v>
                </c:pt>
                <c:pt idx="727">
                  <c:v>800</c:v>
                </c:pt>
                <c:pt idx="728">
                  <c:v>800</c:v>
                </c:pt>
                <c:pt idx="729">
                  <c:v>800</c:v>
                </c:pt>
                <c:pt idx="730">
                  <c:v>800</c:v>
                </c:pt>
                <c:pt idx="731">
                  <c:v>800</c:v>
                </c:pt>
                <c:pt idx="732">
                  <c:v>800</c:v>
                </c:pt>
                <c:pt idx="733">
                  <c:v>800</c:v>
                </c:pt>
                <c:pt idx="734">
                  <c:v>800</c:v>
                </c:pt>
                <c:pt idx="735">
                  <c:v>800</c:v>
                </c:pt>
                <c:pt idx="736">
                  <c:v>800</c:v>
                </c:pt>
                <c:pt idx="737">
                  <c:v>800</c:v>
                </c:pt>
                <c:pt idx="738">
                  <c:v>800</c:v>
                </c:pt>
                <c:pt idx="739">
                  <c:v>800</c:v>
                </c:pt>
                <c:pt idx="740">
                  <c:v>800</c:v>
                </c:pt>
                <c:pt idx="741">
                  <c:v>800</c:v>
                </c:pt>
                <c:pt idx="742">
                  <c:v>800</c:v>
                </c:pt>
                <c:pt idx="743">
                  <c:v>800</c:v>
                </c:pt>
                <c:pt idx="744">
                  <c:v>800</c:v>
                </c:pt>
                <c:pt idx="745">
                  <c:v>800</c:v>
                </c:pt>
                <c:pt idx="746">
                  <c:v>800</c:v>
                </c:pt>
                <c:pt idx="747">
                  <c:v>800</c:v>
                </c:pt>
                <c:pt idx="748">
                  <c:v>800</c:v>
                </c:pt>
                <c:pt idx="749">
                  <c:v>800</c:v>
                </c:pt>
                <c:pt idx="750">
                  <c:v>800</c:v>
                </c:pt>
                <c:pt idx="751">
                  <c:v>800</c:v>
                </c:pt>
                <c:pt idx="752">
                  <c:v>800</c:v>
                </c:pt>
                <c:pt idx="753">
                  <c:v>800</c:v>
                </c:pt>
                <c:pt idx="754">
                  <c:v>800</c:v>
                </c:pt>
                <c:pt idx="755">
                  <c:v>800</c:v>
                </c:pt>
                <c:pt idx="756">
                  <c:v>800</c:v>
                </c:pt>
                <c:pt idx="757">
                  <c:v>800</c:v>
                </c:pt>
                <c:pt idx="758">
                  <c:v>800</c:v>
                </c:pt>
                <c:pt idx="759">
                  <c:v>800</c:v>
                </c:pt>
                <c:pt idx="760">
                  <c:v>800</c:v>
                </c:pt>
                <c:pt idx="761">
                  <c:v>800</c:v>
                </c:pt>
                <c:pt idx="762">
                  <c:v>800</c:v>
                </c:pt>
                <c:pt idx="763">
                  <c:v>800</c:v>
                </c:pt>
                <c:pt idx="764">
                  <c:v>800</c:v>
                </c:pt>
                <c:pt idx="765">
                  <c:v>800</c:v>
                </c:pt>
                <c:pt idx="766">
                  <c:v>800</c:v>
                </c:pt>
                <c:pt idx="767">
                  <c:v>800</c:v>
                </c:pt>
                <c:pt idx="768">
                  <c:v>800</c:v>
                </c:pt>
                <c:pt idx="769">
                  <c:v>800</c:v>
                </c:pt>
                <c:pt idx="770">
                  <c:v>961</c:v>
                </c:pt>
                <c:pt idx="771">
                  <c:v>961</c:v>
                </c:pt>
                <c:pt idx="772">
                  <c:v>961</c:v>
                </c:pt>
                <c:pt idx="773">
                  <c:v>961</c:v>
                </c:pt>
                <c:pt idx="774">
                  <c:v>961</c:v>
                </c:pt>
                <c:pt idx="775">
                  <c:v>961</c:v>
                </c:pt>
                <c:pt idx="776">
                  <c:v>961</c:v>
                </c:pt>
                <c:pt idx="777">
                  <c:v>961</c:v>
                </c:pt>
                <c:pt idx="778">
                  <c:v>961</c:v>
                </c:pt>
                <c:pt idx="779">
                  <c:v>961</c:v>
                </c:pt>
                <c:pt idx="780">
                  <c:v>961</c:v>
                </c:pt>
                <c:pt idx="781">
                  <c:v>961</c:v>
                </c:pt>
                <c:pt idx="782">
                  <c:v>961</c:v>
                </c:pt>
                <c:pt idx="783">
                  <c:v>961</c:v>
                </c:pt>
                <c:pt idx="784">
                  <c:v>961</c:v>
                </c:pt>
                <c:pt idx="785">
                  <c:v>961</c:v>
                </c:pt>
                <c:pt idx="786">
                  <c:v>961</c:v>
                </c:pt>
                <c:pt idx="787">
                  <c:v>961</c:v>
                </c:pt>
                <c:pt idx="788">
                  <c:v>961</c:v>
                </c:pt>
                <c:pt idx="789">
                  <c:v>961</c:v>
                </c:pt>
                <c:pt idx="790">
                  <c:v>961</c:v>
                </c:pt>
                <c:pt idx="791">
                  <c:v>961</c:v>
                </c:pt>
                <c:pt idx="792">
                  <c:v>961</c:v>
                </c:pt>
                <c:pt idx="793">
                  <c:v>961</c:v>
                </c:pt>
                <c:pt idx="794">
                  <c:v>961</c:v>
                </c:pt>
                <c:pt idx="795">
                  <c:v>961</c:v>
                </c:pt>
                <c:pt idx="796">
                  <c:v>961</c:v>
                </c:pt>
                <c:pt idx="797">
                  <c:v>961</c:v>
                </c:pt>
                <c:pt idx="798">
                  <c:v>961</c:v>
                </c:pt>
                <c:pt idx="799">
                  <c:v>961</c:v>
                </c:pt>
                <c:pt idx="800">
                  <c:v>961</c:v>
                </c:pt>
                <c:pt idx="801">
                  <c:v>961</c:v>
                </c:pt>
                <c:pt idx="802">
                  <c:v>961</c:v>
                </c:pt>
                <c:pt idx="803">
                  <c:v>961</c:v>
                </c:pt>
                <c:pt idx="804">
                  <c:v>961</c:v>
                </c:pt>
                <c:pt idx="805">
                  <c:v>961</c:v>
                </c:pt>
                <c:pt idx="806">
                  <c:v>961</c:v>
                </c:pt>
                <c:pt idx="807">
                  <c:v>961</c:v>
                </c:pt>
                <c:pt idx="808">
                  <c:v>961</c:v>
                </c:pt>
                <c:pt idx="809">
                  <c:v>961</c:v>
                </c:pt>
                <c:pt idx="810">
                  <c:v>961</c:v>
                </c:pt>
                <c:pt idx="811">
                  <c:v>961</c:v>
                </c:pt>
                <c:pt idx="812">
                  <c:v>961</c:v>
                </c:pt>
                <c:pt idx="813">
                  <c:v>961</c:v>
                </c:pt>
                <c:pt idx="814">
                  <c:v>961</c:v>
                </c:pt>
                <c:pt idx="815">
                  <c:v>961</c:v>
                </c:pt>
                <c:pt idx="816">
                  <c:v>961</c:v>
                </c:pt>
                <c:pt idx="817">
                  <c:v>961</c:v>
                </c:pt>
                <c:pt idx="818">
                  <c:v>961</c:v>
                </c:pt>
                <c:pt idx="819">
                  <c:v>961</c:v>
                </c:pt>
                <c:pt idx="820">
                  <c:v>961</c:v>
                </c:pt>
                <c:pt idx="821">
                  <c:v>961</c:v>
                </c:pt>
                <c:pt idx="822">
                  <c:v>961</c:v>
                </c:pt>
                <c:pt idx="823">
                  <c:v>961</c:v>
                </c:pt>
                <c:pt idx="824">
                  <c:v>961</c:v>
                </c:pt>
                <c:pt idx="825">
                  <c:v>961</c:v>
                </c:pt>
                <c:pt idx="826">
                  <c:v>961</c:v>
                </c:pt>
                <c:pt idx="827">
                  <c:v>961</c:v>
                </c:pt>
                <c:pt idx="828">
                  <c:v>961</c:v>
                </c:pt>
                <c:pt idx="829">
                  <c:v>961</c:v>
                </c:pt>
                <c:pt idx="830">
                  <c:v>800</c:v>
                </c:pt>
                <c:pt idx="831">
                  <c:v>800</c:v>
                </c:pt>
                <c:pt idx="832">
                  <c:v>800</c:v>
                </c:pt>
                <c:pt idx="833">
                  <c:v>800</c:v>
                </c:pt>
                <c:pt idx="834">
                  <c:v>800</c:v>
                </c:pt>
                <c:pt idx="835">
                  <c:v>800</c:v>
                </c:pt>
                <c:pt idx="836">
                  <c:v>800</c:v>
                </c:pt>
                <c:pt idx="837">
                  <c:v>800</c:v>
                </c:pt>
                <c:pt idx="838">
                  <c:v>800</c:v>
                </c:pt>
                <c:pt idx="839">
                  <c:v>800</c:v>
                </c:pt>
                <c:pt idx="840">
                  <c:v>800</c:v>
                </c:pt>
                <c:pt idx="841">
                  <c:v>800</c:v>
                </c:pt>
                <c:pt idx="842">
                  <c:v>800</c:v>
                </c:pt>
                <c:pt idx="843">
                  <c:v>800</c:v>
                </c:pt>
                <c:pt idx="844">
                  <c:v>800</c:v>
                </c:pt>
                <c:pt idx="845">
                  <c:v>800</c:v>
                </c:pt>
                <c:pt idx="846">
                  <c:v>800</c:v>
                </c:pt>
                <c:pt idx="847">
                  <c:v>800</c:v>
                </c:pt>
                <c:pt idx="848">
                  <c:v>800</c:v>
                </c:pt>
                <c:pt idx="849">
                  <c:v>800</c:v>
                </c:pt>
                <c:pt idx="850">
                  <c:v>800</c:v>
                </c:pt>
                <c:pt idx="851">
                  <c:v>800</c:v>
                </c:pt>
                <c:pt idx="852">
                  <c:v>800</c:v>
                </c:pt>
                <c:pt idx="853">
                  <c:v>800</c:v>
                </c:pt>
                <c:pt idx="854">
                  <c:v>800</c:v>
                </c:pt>
                <c:pt idx="855">
                  <c:v>800</c:v>
                </c:pt>
                <c:pt idx="856">
                  <c:v>800</c:v>
                </c:pt>
                <c:pt idx="857">
                  <c:v>800</c:v>
                </c:pt>
                <c:pt idx="858">
                  <c:v>800</c:v>
                </c:pt>
                <c:pt idx="859">
                  <c:v>800</c:v>
                </c:pt>
                <c:pt idx="860">
                  <c:v>800</c:v>
                </c:pt>
                <c:pt idx="861">
                  <c:v>800</c:v>
                </c:pt>
                <c:pt idx="862">
                  <c:v>800</c:v>
                </c:pt>
                <c:pt idx="863">
                  <c:v>800</c:v>
                </c:pt>
                <c:pt idx="864">
                  <c:v>800</c:v>
                </c:pt>
                <c:pt idx="865">
                  <c:v>800</c:v>
                </c:pt>
                <c:pt idx="866">
                  <c:v>800</c:v>
                </c:pt>
                <c:pt idx="867">
                  <c:v>800</c:v>
                </c:pt>
                <c:pt idx="868">
                  <c:v>800</c:v>
                </c:pt>
                <c:pt idx="869">
                  <c:v>800</c:v>
                </c:pt>
                <c:pt idx="870">
                  <c:v>800</c:v>
                </c:pt>
                <c:pt idx="871">
                  <c:v>800</c:v>
                </c:pt>
                <c:pt idx="872">
                  <c:v>800</c:v>
                </c:pt>
                <c:pt idx="873">
                  <c:v>800</c:v>
                </c:pt>
                <c:pt idx="874">
                  <c:v>800</c:v>
                </c:pt>
                <c:pt idx="875">
                  <c:v>800</c:v>
                </c:pt>
                <c:pt idx="876">
                  <c:v>800</c:v>
                </c:pt>
                <c:pt idx="877">
                  <c:v>800</c:v>
                </c:pt>
                <c:pt idx="878">
                  <c:v>800</c:v>
                </c:pt>
                <c:pt idx="879">
                  <c:v>800</c:v>
                </c:pt>
                <c:pt idx="880">
                  <c:v>800</c:v>
                </c:pt>
                <c:pt idx="881">
                  <c:v>800</c:v>
                </c:pt>
                <c:pt idx="882">
                  <c:v>800</c:v>
                </c:pt>
                <c:pt idx="883">
                  <c:v>800</c:v>
                </c:pt>
                <c:pt idx="884">
                  <c:v>800</c:v>
                </c:pt>
                <c:pt idx="885">
                  <c:v>800</c:v>
                </c:pt>
                <c:pt idx="886">
                  <c:v>800</c:v>
                </c:pt>
                <c:pt idx="887">
                  <c:v>800</c:v>
                </c:pt>
                <c:pt idx="888">
                  <c:v>800</c:v>
                </c:pt>
                <c:pt idx="889">
                  <c:v>800</c:v>
                </c:pt>
                <c:pt idx="890">
                  <c:v>800</c:v>
                </c:pt>
                <c:pt idx="891">
                  <c:v>800</c:v>
                </c:pt>
                <c:pt idx="892">
                  <c:v>800</c:v>
                </c:pt>
                <c:pt idx="893">
                  <c:v>800</c:v>
                </c:pt>
                <c:pt idx="894">
                  <c:v>800</c:v>
                </c:pt>
                <c:pt idx="895">
                  <c:v>800</c:v>
                </c:pt>
                <c:pt idx="896">
                  <c:v>800</c:v>
                </c:pt>
                <c:pt idx="897">
                  <c:v>800</c:v>
                </c:pt>
                <c:pt idx="898">
                  <c:v>800</c:v>
                </c:pt>
                <c:pt idx="899">
                  <c:v>800</c:v>
                </c:pt>
                <c:pt idx="900">
                  <c:v>800</c:v>
                </c:pt>
                <c:pt idx="901">
                  <c:v>800</c:v>
                </c:pt>
                <c:pt idx="902">
                  <c:v>800</c:v>
                </c:pt>
                <c:pt idx="903">
                  <c:v>800</c:v>
                </c:pt>
                <c:pt idx="904">
                  <c:v>800</c:v>
                </c:pt>
                <c:pt idx="905">
                  <c:v>800</c:v>
                </c:pt>
                <c:pt idx="906">
                  <c:v>800</c:v>
                </c:pt>
                <c:pt idx="907">
                  <c:v>800</c:v>
                </c:pt>
                <c:pt idx="908">
                  <c:v>800</c:v>
                </c:pt>
                <c:pt idx="909">
                  <c:v>800</c:v>
                </c:pt>
                <c:pt idx="910">
                  <c:v>800</c:v>
                </c:pt>
                <c:pt idx="911">
                  <c:v>800</c:v>
                </c:pt>
                <c:pt idx="912">
                  <c:v>800</c:v>
                </c:pt>
                <c:pt idx="913">
                  <c:v>800</c:v>
                </c:pt>
                <c:pt idx="914">
                  <c:v>800</c:v>
                </c:pt>
                <c:pt idx="915">
                  <c:v>800</c:v>
                </c:pt>
                <c:pt idx="916">
                  <c:v>800</c:v>
                </c:pt>
                <c:pt idx="917">
                  <c:v>800</c:v>
                </c:pt>
                <c:pt idx="918">
                  <c:v>800</c:v>
                </c:pt>
                <c:pt idx="919">
                  <c:v>800</c:v>
                </c:pt>
                <c:pt idx="920">
                  <c:v>800</c:v>
                </c:pt>
                <c:pt idx="921">
                  <c:v>800</c:v>
                </c:pt>
                <c:pt idx="922">
                  <c:v>800</c:v>
                </c:pt>
                <c:pt idx="923">
                  <c:v>800</c:v>
                </c:pt>
                <c:pt idx="924">
                  <c:v>800</c:v>
                </c:pt>
                <c:pt idx="925">
                  <c:v>800</c:v>
                </c:pt>
                <c:pt idx="926">
                  <c:v>800</c:v>
                </c:pt>
                <c:pt idx="927">
                  <c:v>800</c:v>
                </c:pt>
                <c:pt idx="928">
                  <c:v>800</c:v>
                </c:pt>
                <c:pt idx="929">
                  <c:v>800</c:v>
                </c:pt>
                <c:pt idx="930">
                  <c:v>800</c:v>
                </c:pt>
                <c:pt idx="931">
                  <c:v>800</c:v>
                </c:pt>
                <c:pt idx="932">
                  <c:v>800</c:v>
                </c:pt>
                <c:pt idx="933">
                  <c:v>800</c:v>
                </c:pt>
                <c:pt idx="934">
                  <c:v>800</c:v>
                </c:pt>
                <c:pt idx="935">
                  <c:v>800</c:v>
                </c:pt>
                <c:pt idx="936">
                  <c:v>800</c:v>
                </c:pt>
                <c:pt idx="937">
                  <c:v>800</c:v>
                </c:pt>
                <c:pt idx="938">
                  <c:v>800</c:v>
                </c:pt>
                <c:pt idx="939">
                  <c:v>800</c:v>
                </c:pt>
                <c:pt idx="940">
                  <c:v>800</c:v>
                </c:pt>
                <c:pt idx="941">
                  <c:v>800</c:v>
                </c:pt>
                <c:pt idx="942">
                  <c:v>800</c:v>
                </c:pt>
                <c:pt idx="943">
                  <c:v>800</c:v>
                </c:pt>
                <c:pt idx="944">
                  <c:v>800</c:v>
                </c:pt>
                <c:pt idx="945">
                  <c:v>800</c:v>
                </c:pt>
                <c:pt idx="946">
                  <c:v>800</c:v>
                </c:pt>
                <c:pt idx="947">
                  <c:v>800</c:v>
                </c:pt>
                <c:pt idx="948">
                  <c:v>800</c:v>
                </c:pt>
                <c:pt idx="949">
                  <c:v>800</c:v>
                </c:pt>
                <c:pt idx="950">
                  <c:v>800</c:v>
                </c:pt>
                <c:pt idx="951">
                  <c:v>800</c:v>
                </c:pt>
                <c:pt idx="952">
                  <c:v>800</c:v>
                </c:pt>
                <c:pt idx="953">
                  <c:v>800</c:v>
                </c:pt>
                <c:pt idx="954">
                  <c:v>800</c:v>
                </c:pt>
                <c:pt idx="955">
                  <c:v>800</c:v>
                </c:pt>
                <c:pt idx="956">
                  <c:v>800</c:v>
                </c:pt>
                <c:pt idx="957">
                  <c:v>800</c:v>
                </c:pt>
                <c:pt idx="958">
                  <c:v>800</c:v>
                </c:pt>
                <c:pt idx="959">
                  <c:v>800</c:v>
                </c:pt>
                <c:pt idx="960">
                  <c:v>800</c:v>
                </c:pt>
                <c:pt idx="961">
                  <c:v>800</c:v>
                </c:pt>
                <c:pt idx="962">
                  <c:v>800</c:v>
                </c:pt>
                <c:pt idx="963">
                  <c:v>800</c:v>
                </c:pt>
                <c:pt idx="964">
                  <c:v>800</c:v>
                </c:pt>
                <c:pt idx="965">
                  <c:v>800</c:v>
                </c:pt>
                <c:pt idx="966">
                  <c:v>800</c:v>
                </c:pt>
                <c:pt idx="967">
                  <c:v>800</c:v>
                </c:pt>
                <c:pt idx="968">
                  <c:v>800</c:v>
                </c:pt>
                <c:pt idx="969">
                  <c:v>800</c:v>
                </c:pt>
                <c:pt idx="970">
                  <c:v>800</c:v>
                </c:pt>
                <c:pt idx="971">
                  <c:v>800</c:v>
                </c:pt>
                <c:pt idx="972">
                  <c:v>800</c:v>
                </c:pt>
                <c:pt idx="973">
                  <c:v>800</c:v>
                </c:pt>
                <c:pt idx="974">
                  <c:v>800</c:v>
                </c:pt>
                <c:pt idx="975">
                  <c:v>800</c:v>
                </c:pt>
                <c:pt idx="976">
                  <c:v>800</c:v>
                </c:pt>
                <c:pt idx="977">
                  <c:v>800</c:v>
                </c:pt>
                <c:pt idx="978">
                  <c:v>800</c:v>
                </c:pt>
                <c:pt idx="979">
                  <c:v>800</c:v>
                </c:pt>
                <c:pt idx="980">
                  <c:v>800</c:v>
                </c:pt>
                <c:pt idx="981">
                  <c:v>800</c:v>
                </c:pt>
                <c:pt idx="982">
                  <c:v>800</c:v>
                </c:pt>
                <c:pt idx="983">
                  <c:v>800</c:v>
                </c:pt>
                <c:pt idx="984">
                  <c:v>800</c:v>
                </c:pt>
                <c:pt idx="985">
                  <c:v>800</c:v>
                </c:pt>
                <c:pt idx="986">
                  <c:v>800</c:v>
                </c:pt>
                <c:pt idx="987">
                  <c:v>800</c:v>
                </c:pt>
                <c:pt idx="988">
                  <c:v>800</c:v>
                </c:pt>
                <c:pt idx="989">
                  <c:v>800</c:v>
                </c:pt>
                <c:pt idx="990">
                  <c:v>800</c:v>
                </c:pt>
                <c:pt idx="991">
                  <c:v>800</c:v>
                </c:pt>
                <c:pt idx="992">
                  <c:v>800</c:v>
                </c:pt>
                <c:pt idx="993">
                  <c:v>800</c:v>
                </c:pt>
                <c:pt idx="994">
                  <c:v>800</c:v>
                </c:pt>
                <c:pt idx="995">
                  <c:v>800</c:v>
                </c:pt>
                <c:pt idx="996">
                  <c:v>800</c:v>
                </c:pt>
                <c:pt idx="997">
                  <c:v>800</c:v>
                </c:pt>
                <c:pt idx="998">
                  <c:v>800</c:v>
                </c:pt>
                <c:pt idx="999">
                  <c:v>800</c:v>
                </c:pt>
                <c:pt idx="1000">
                  <c:v>800</c:v>
                </c:pt>
                <c:pt idx="1001">
                  <c:v>800</c:v>
                </c:pt>
                <c:pt idx="1002">
                  <c:v>800</c:v>
                </c:pt>
                <c:pt idx="1003">
                  <c:v>800</c:v>
                </c:pt>
                <c:pt idx="1004">
                  <c:v>800</c:v>
                </c:pt>
                <c:pt idx="1005">
                  <c:v>800</c:v>
                </c:pt>
                <c:pt idx="1006">
                  <c:v>800</c:v>
                </c:pt>
                <c:pt idx="1007">
                  <c:v>800</c:v>
                </c:pt>
                <c:pt idx="1008">
                  <c:v>800</c:v>
                </c:pt>
                <c:pt idx="1009">
                  <c:v>800</c:v>
                </c:pt>
                <c:pt idx="1010">
                  <c:v>800</c:v>
                </c:pt>
                <c:pt idx="1011">
                  <c:v>800</c:v>
                </c:pt>
                <c:pt idx="1012">
                  <c:v>800</c:v>
                </c:pt>
                <c:pt idx="1013">
                  <c:v>800</c:v>
                </c:pt>
                <c:pt idx="1014">
                  <c:v>800</c:v>
                </c:pt>
                <c:pt idx="1015">
                  <c:v>800</c:v>
                </c:pt>
                <c:pt idx="1016">
                  <c:v>800</c:v>
                </c:pt>
                <c:pt idx="1017">
                  <c:v>800</c:v>
                </c:pt>
                <c:pt idx="1018">
                  <c:v>800</c:v>
                </c:pt>
                <c:pt idx="1019">
                  <c:v>800</c:v>
                </c:pt>
                <c:pt idx="1020">
                  <c:v>800</c:v>
                </c:pt>
                <c:pt idx="1021">
                  <c:v>800</c:v>
                </c:pt>
                <c:pt idx="1022">
                  <c:v>800</c:v>
                </c:pt>
                <c:pt idx="1023">
                  <c:v>800</c:v>
                </c:pt>
                <c:pt idx="1024">
                  <c:v>800</c:v>
                </c:pt>
                <c:pt idx="1025">
                  <c:v>800</c:v>
                </c:pt>
                <c:pt idx="1026">
                  <c:v>800</c:v>
                </c:pt>
                <c:pt idx="1027">
                  <c:v>800</c:v>
                </c:pt>
                <c:pt idx="1028">
                  <c:v>800</c:v>
                </c:pt>
                <c:pt idx="1029">
                  <c:v>800</c:v>
                </c:pt>
                <c:pt idx="1030">
                  <c:v>800</c:v>
                </c:pt>
                <c:pt idx="1031">
                  <c:v>800</c:v>
                </c:pt>
                <c:pt idx="1032">
                  <c:v>800</c:v>
                </c:pt>
                <c:pt idx="1033">
                  <c:v>800</c:v>
                </c:pt>
                <c:pt idx="1034">
                  <c:v>800</c:v>
                </c:pt>
                <c:pt idx="1035">
                  <c:v>800</c:v>
                </c:pt>
                <c:pt idx="1036">
                  <c:v>800</c:v>
                </c:pt>
                <c:pt idx="1037">
                  <c:v>800</c:v>
                </c:pt>
                <c:pt idx="1038">
                  <c:v>800</c:v>
                </c:pt>
                <c:pt idx="1039">
                  <c:v>800</c:v>
                </c:pt>
                <c:pt idx="1040">
                  <c:v>800</c:v>
                </c:pt>
                <c:pt idx="1041">
                  <c:v>800</c:v>
                </c:pt>
                <c:pt idx="1042">
                  <c:v>800</c:v>
                </c:pt>
                <c:pt idx="1043">
                  <c:v>800</c:v>
                </c:pt>
                <c:pt idx="1044">
                  <c:v>800</c:v>
                </c:pt>
                <c:pt idx="1045">
                  <c:v>800</c:v>
                </c:pt>
                <c:pt idx="1046">
                  <c:v>800</c:v>
                </c:pt>
                <c:pt idx="1047">
                  <c:v>800</c:v>
                </c:pt>
                <c:pt idx="1048">
                  <c:v>800</c:v>
                </c:pt>
                <c:pt idx="1049">
                  <c:v>800</c:v>
                </c:pt>
                <c:pt idx="1050">
                  <c:v>800</c:v>
                </c:pt>
                <c:pt idx="1051">
                  <c:v>800</c:v>
                </c:pt>
                <c:pt idx="1052">
                  <c:v>800</c:v>
                </c:pt>
                <c:pt idx="1053">
                  <c:v>800</c:v>
                </c:pt>
                <c:pt idx="1054">
                  <c:v>800</c:v>
                </c:pt>
                <c:pt idx="1055">
                  <c:v>800</c:v>
                </c:pt>
                <c:pt idx="1056">
                  <c:v>800</c:v>
                </c:pt>
                <c:pt idx="1057">
                  <c:v>800</c:v>
                </c:pt>
                <c:pt idx="1058">
                  <c:v>800</c:v>
                </c:pt>
                <c:pt idx="1059">
                  <c:v>800</c:v>
                </c:pt>
                <c:pt idx="1060">
                  <c:v>800</c:v>
                </c:pt>
                <c:pt idx="1061">
                  <c:v>800</c:v>
                </c:pt>
                <c:pt idx="1062">
                  <c:v>800</c:v>
                </c:pt>
                <c:pt idx="1063">
                  <c:v>800</c:v>
                </c:pt>
                <c:pt idx="1064">
                  <c:v>800</c:v>
                </c:pt>
                <c:pt idx="1065">
                  <c:v>800</c:v>
                </c:pt>
                <c:pt idx="1066">
                  <c:v>800</c:v>
                </c:pt>
                <c:pt idx="1067">
                  <c:v>800</c:v>
                </c:pt>
                <c:pt idx="1068">
                  <c:v>800</c:v>
                </c:pt>
                <c:pt idx="1069">
                  <c:v>800</c:v>
                </c:pt>
                <c:pt idx="1070">
                  <c:v>800</c:v>
                </c:pt>
                <c:pt idx="1071">
                  <c:v>800</c:v>
                </c:pt>
                <c:pt idx="1072">
                  <c:v>800</c:v>
                </c:pt>
                <c:pt idx="1073">
                  <c:v>800</c:v>
                </c:pt>
                <c:pt idx="1074">
                  <c:v>800</c:v>
                </c:pt>
                <c:pt idx="1075">
                  <c:v>800</c:v>
                </c:pt>
                <c:pt idx="1076">
                  <c:v>800</c:v>
                </c:pt>
                <c:pt idx="1077">
                  <c:v>800</c:v>
                </c:pt>
                <c:pt idx="1078">
                  <c:v>800</c:v>
                </c:pt>
                <c:pt idx="1079">
                  <c:v>800</c:v>
                </c:pt>
                <c:pt idx="1080">
                  <c:v>800</c:v>
                </c:pt>
                <c:pt idx="1081">
                  <c:v>800</c:v>
                </c:pt>
                <c:pt idx="1082">
                  <c:v>800</c:v>
                </c:pt>
                <c:pt idx="1083">
                  <c:v>800</c:v>
                </c:pt>
                <c:pt idx="1084">
                  <c:v>800</c:v>
                </c:pt>
                <c:pt idx="1085">
                  <c:v>800</c:v>
                </c:pt>
                <c:pt idx="1086">
                  <c:v>800</c:v>
                </c:pt>
                <c:pt idx="1087">
                  <c:v>800</c:v>
                </c:pt>
                <c:pt idx="1088">
                  <c:v>800</c:v>
                </c:pt>
                <c:pt idx="1089">
                  <c:v>800</c:v>
                </c:pt>
                <c:pt idx="1090">
                  <c:v>800</c:v>
                </c:pt>
                <c:pt idx="1091">
                  <c:v>800</c:v>
                </c:pt>
                <c:pt idx="1092">
                  <c:v>800</c:v>
                </c:pt>
                <c:pt idx="1093">
                  <c:v>800</c:v>
                </c:pt>
                <c:pt idx="1094">
                  <c:v>800</c:v>
                </c:pt>
                <c:pt idx="1095">
                  <c:v>800</c:v>
                </c:pt>
                <c:pt idx="1096">
                  <c:v>800</c:v>
                </c:pt>
                <c:pt idx="1097">
                  <c:v>800</c:v>
                </c:pt>
                <c:pt idx="1098">
                  <c:v>800</c:v>
                </c:pt>
                <c:pt idx="1099">
                  <c:v>800</c:v>
                </c:pt>
                <c:pt idx="1100">
                  <c:v>800</c:v>
                </c:pt>
                <c:pt idx="1101">
                  <c:v>800</c:v>
                </c:pt>
                <c:pt idx="1102">
                  <c:v>800</c:v>
                </c:pt>
                <c:pt idx="1103">
                  <c:v>800</c:v>
                </c:pt>
                <c:pt idx="1104">
                  <c:v>800</c:v>
                </c:pt>
                <c:pt idx="1105">
                  <c:v>800</c:v>
                </c:pt>
                <c:pt idx="1106">
                  <c:v>800</c:v>
                </c:pt>
                <c:pt idx="1107">
                  <c:v>800</c:v>
                </c:pt>
                <c:pt idx="1108">
                  <c:v>800</c:v>
                </c:pt>
                <c:pt idx="1109">
                  <c:v>800</c:v>
                </c:pt>
                <c:pt idx="1110">
                  <c:v>800</c:v>
                </c:pt>
                <c:pt idx="1111">
                  <c:v>800</c:v>
                </c:pt>
                <c:pt idx="1112">
                  <c:v>800</c:v>
                </c:pt>
                <c:pt idx="1113">
                  <c:v>800</c:v>
                </c:pt>
                <c:pt idx="1114">
                  <c:v>800</c:v>
                </c:pt>
                <c:pt idx="1115">
                  <c:v>800</c:v>
                </c:pt>
                <c:pt idx="1116">
                  <c:v>800</c:v>
                </c:pt>
                <c:pt idx="1117">
                  <c:v>800</c:v>
                </c:pt>
                <c:pt idx="1118">
                  <c:v>800</c:v>
                </c:pt>
                <c:pt idx="1119">
                  <c:v>800</c:v>
                </c:pt>
                <c:pt idx="1120">
                  <c:v>800</c:v>
                </c:pt>
                <c:pt idx="1121">
                  <c:v>800</c:v>
                </c:pt>
                <c:pt idx="1122">
                  <c:v>800</c:v>
                </c:pt>
                <c:pt idx="1123">
                  <c:v>800</c:v>
                </c:pt>
                <c:pt idx="1124">
                  <c:v>800</c:v>
                </c:pt>
                <c:pt idx="1125">
                  <c:v>800</c:v>
                </c:pt>
                <c:pt idx="1126">
                  <c:v>800</c:v>
                </c:pt>
                <c:pt idx="1127">
                  <c:v>800</c:v>
                </c:pt>
                <c:pt idx="1128">
                  <c:v>800</c:v>
                </c:pt>
                <c:pt idx="1129">
                  <c:v>800</c:v>
                </c:pt>
                <c:pt idx="1130">
                  <c:v>800</c:v>
                </c:pt>
                <c:pt idx="1131">
                  <c:v>800</c:v>
                </c:pt>
                <c:pt idx="1132">
                  <c:v>800</c:v>
                </c:pt>
                <c:pt idx="1133">
                  <c:v>800</c:v>
                </c:pt>
                <c:pt idx="1134">
                  <c:v>800</c:v>
                </c:pt>
                <c:pt idx="1135">
                  <c:v>800</c:v>
                </c:pt>
                <c:pt idx="1136">
                  <c:v>800</c:v>
                </c:pt>
                <c:pt idx="1137">
                  <c:v>800</c:v>
                </c:pt>
                <c:pt idx="1138">
                  <c:v>800</c:v>
                </c:pt>
                <c:pt idx="1139">
                  <c:v>800</c:v>
                </c:pt>
                <c:pt idx="1140">
                  <c:v>800</c:v>
                </c:pt>
                <c:pt idx="1141">
                  <c:v>800</c:v>
                </c:pt>
                <c:pt idx="1142">
                  <c:v>800</c:v>
                </c:pt>
                <c:pt idx="1143">
                  <c:v>800</c:v>
                </c:pt>
                <c:pt idx="1144">
                  <c:v>800</c:v>
                </c:pt>
                <c:pt idx="1145">
                  <c:v>800</c:v>
                </c:pt>
                <c:pt idx="1146">
                  <c:v>800</c:v>
                </c:pt>
                <c:pt idx="1147">
                  <c:v>800</c:v>
                </c:pt>
                <c:pt idx="1148">
                  <c:v>800</c:v>
                </c:pt>
                <c:pt idx="1149">
                  <c:v>800</c:v>
                </c:pt>
                <c:pt idx="1150">
                  <c:v>800</c:v>
                </c:pt>
                <c:pt idx="1151">
                  <c:v>800</c:v>
                </c:pt>
                <c:pt idx="1152">
                  <c:v>800</c:v>
                </c:pt>
                <c:pt idx="1153">
                  <c:v>800</c:v>
                </c:pt>
                <c:pt idx="1154">
                  <c:v>800</c:v>
                </c:pt>
                <c:pt idx="1155">
                  <c:v>800</c:v>
                </c:pt>
                <c:pt idx="1156">
                  <c:v>800</c:v>
                </c:pt>
                <c:pt idx="1157">
                  <c:v>800</c:v>
                </c:pt>
                <c:pt idx="1158">
                  <c:v>800</c:v>
                </c:pt>
                <c:pt idx="1159">
                  <c:v>800</c:v>
                </c:pt>
                <c:pt idx="1160">
                  <c:v>800</c:v>
                </c:pt>
                <c:pt idx="1161">
                  <c:v>800</c:v>
                </c:pt>
                <c:pt idx="1162">
                  <c:v>800</c:v>
                </c:pt>
                <c:pt idx="1163">
                  <c:v>800</c:v>
                </c:pt>
                <c:pt idx="1164">
                  <c:v>800</c:v>
                </c:pt>
                <c:pt idx="1165">
                  <c:v>800</c:v>
                </c:pt>
                <c:pt idx="1166">
                  <c:v>800</c:v>
                </c:pt>
                <c:pt idx="1167">
                  <c:v>800</c:v>
                </c:pt>
                <c:pt idx="1168">
                  <c:v>800</c:v>
                </c:pt>
                <c:pt idx="1169">
                  <c:v>800</c:v>
                </c:pt>
                <c:pt idx="1170">
                  <c:v>800</c:v>
                </c:pt>
                <c:pt idx="1171">
                  <c:v>800</c:v>
                </c:pt>
                <c:pt idx="1172">
                  <c:v>800</c:v>
                </c:pt>
                <c:pt idx="1173">
                  <c:v>800</c:v>
                </c:pt>
                <c:pt idx="1174">
                  <c:v>800</c:v>
                </c:pt>
                <c:pt idx="1175">
                  <c:v>800</c:v>
                </c:pt>
                <c:pt idx="1176">
                  <c:v>800</c:v>
                </c:pt>
                <c:pt idx="1177">
                  <c:v>800</c:v>
                </c:pt>
                <c:pt idx="1178">
                  <c:v>800</c:v>
                </c:pt>
                <c:pt idx="1179">
                  <c:v>800</c:v>
                </c:pt>
                <c:pt idx="1180">
                  <c:v>800</c:v>
                </c:pt>
                <c:pt idx="1181">
                  <c:v>800</c:v>
                </c:pt>
                <c:pt idx="1182">
                  <c:v>800</c:v>
                </c:pt>
                <c:pt idx="1183">
                  <c:v>800</c:v>
                </c:pt>
                <c:pt idx="1184">
                  <c:v>800</c:v>
                </c:pt>
                <c:pt idx="1185">
                  <c:v>800</c:v>
                </c:pt>
                <c:pt idx="1186">
                  <c:v>800</c:v>
                </c:pt>
                <c:pt idx="1187">
                  <c:v>800</c:v>
                </c:pt>
                <c:pt idx="1188">
                  <c:v>800</c:v>
                </c:pt>
                <c:pt idx="1189">
                  <c:v>800</c:v>
                </c:pt>
                <c:pt idx="1190">
                  <c:v>800</c:v>
                </c:pt>
                <c:pt idx="1191">
                  <c:v>800</c:v>
                </c:pt>
                <c:pt idx="1192">
                  <c:v>800</c:v>
                </c:pt>
                <c:pt idx="1193">
                  <c:v>800</c:v>
                </c:pt>
                <c:pt idx="1194">
                  <c:v>800</c:v>
                </c:pt>
                <c:pt idx="1195">
                  <c:v>800</c:v>
                </c:pt>
                <c:pt idx="1196">
                  <c:v>800</c:v>
                </c:pt>
                <c:pt idx="1197">
                  <c:v>800</c:v>
                </c:pt>
                <c:pt idx="1198">
                  <c:v>800</c:v>
                </c:pt>
                <c:pt idx="1199">
                  <c:v>800</c:v>
                </c:pt>
                <c:pt idx="1200">
                  <c:v>800</c:v>
                </c:pt>
                <c:pt idx="1201">
                  <c:v>800</c:v>
                </c:pt>
                <c:pt idx="1202">
                  <c:v>800</c:v>
                </c:pt>
                <c:pt idx="1203">
                  <c:v>800</c:v>
                </c:pt>
                <c:pt idx="1204">
                  <c:v>800</c:v>
                </c:pt>
                <c:pt idx="1205">
                  <c:v>800</c:v>
                </c:pt>
                <c:pt idx="1206">
                  <c:v>800</c:v>
                </c:pt>
                <c:pt idx="1207">
                  <c:v>800</c:v>
                </c:pt>
                <c:pt idx="1208">
                  <c:v>800</c:v>
                </c:pt>
                <c:pt idx="1209">
                  <c:v>800</c:v>
                </c:pt>
                <c:pt idx="1210">
                  <c:v>800</c:v>
                </c:pt>
                <c:pt idx="1211">
                  <c:v>800</c:v>
                </c:pt>
                <c:pt idx="1212">
                  <c:v>800</c:v>
                </c:pt>
                <c:pt idx="1213">
                  <c:v>800</c:v>
                </c:pt>
                <c:pt idx="1214">
                  <c:v>800</c:v>
                </c:pt>
                <c:pt idx="1215">
                  <c:v>800</c:v>
                </c:pt>
                <c:pt idx="1216">
                  <c:v>800</c:v>
                </c:pt>
                <c:pt idx="1217">
                  <c:v>800</c:v>
                </c:pt>
                <c:pt idx="1218">
                  <c:v>800</c:v>
                </c:pt>
                <c:pt idx="1219">
                  <c:v>800</c:v>
                </c:pt>
                <c:pt idx="1220">
                  <c:v>800</c:v>
                </c:pt>
                <c:pt idx="1221">
                  <c:v>800</c:v>
                </c:pt>
                <c:pt idx="1222">
                  <c:v>800</c:v>
                </c:pt>
                <c:pt idx="1223">
                  <c:v>800</c:v>
                </c:pt>
                <c:pt idx="1224">
                  <c:v>800</c:v>
                </c:pt>
                <c:pt idx="1225">
                  <c:v>800</c:v>
                </c:pt>
                <c:pt idx="1226">
                  <c:v>800</c:v>
                </c:pt>
                <c:pt idx="1227">
                  <c:v>800</c:v>
                </c:pt>
                <c:pt idx="1228">
                  <c:v>800</c:v>
                </c:pt>
                <c:pt idx="1229">
                  <c:v>800</c:v>
                </c:pt>
                <c:pt idx="1230">
                  <c:v>800</c:v>
                </c:pt>
                <c:pt idx="1231">
                  <c:v>800</c:v>
                </c:pt>
                <c:pt idx="1232">
                  <c:v>800</c:v>
                </c:pt>
                <c:pt idx="1233">
                  <c:v>800</c:v>
                </c:pt>
                <c:pt idx="1234">
                  <c:v>800</c:v>
                </c:pt>
                <c:pt idx="1235">
                  <c:v>800</c:v>
                </c:pt>
                <c:pt idx="1236">
                  <c:v>800</c:v>
                </c:pt>
                <c:pt idx="1237">
                  <c:v>800</c:v>
                </c:pt>
                <c:pt idx="1238">
                  <c:v>800</c:v>
                </c:pt>
                <c:pt idx="1239">
                  <c:v>800</c:v>
                </c:pt>
                <c:pt idx="1240">
                  <c:v>800</c:v>
                </c:pt>
                <c:pt idx="1241">
                  <c:v>800</c:v>
                </c:pt>
                <c:pt idx="1242">
                  <c:v>800</c:v>
                </c:pt>
                <c:pt idx="1243">
                  <c:v>800</c:v>
                </c:pt>
                <c:pt idx="1244">
                  <c:v>800</c:v>
                </c:pt>
                <c:pt idx="1245">
                  <c:v>800</c:v>
                </c:pt>
                <c:pt idx="1246">
                  <c:v>800</c:v>
                </c:pt>
                <c:pt idx="1247">
                  <c:v>800</c:v>
                </c:pt>
                <c:pt idx="1248">
                  <c:v>800</c:v>
                </c:pt>
                <c:pt idx="1249">
                  <c:v>800</c:v>
                </c:pt>
                <c:pt idx="1250">
                  <c:v>800</c:v>
                </c:pt>
                <c:pt idx="1251">
                  <c:v>800</c:v>
                </c:pt>
                <c:pt idx="1252">
                  <c:v>800</c:v>
                </c:pt>
                <c:pt idx="1253">
                  <c:v>800</c:v>
                </c:pt>
                <c:pt idx="1254">
                  <c:v>800</c:v>
                </c:pt>
                <c:pt idx="1255">
                  <c:v>800</c:v>
                </c:pt>
                <c:pt idx="1256">
                  <c:v>800</c:v>
                </c:pt>
                <c:pt idx="1257">
                  <c:v>800</c:v>
                </c:pt>
                <c:pt idx="1258">
                  <c:v>800</c:v>
                </c:pt>
                <c:pt idx="1259">
                  <c:v>800</c:v>
                </c:pt>
                <c:pt idx="1260">
                  <c:v>800</c:v>
                </c:pt>
                <c:pt idx="1261">
                  <c:v>800</c:v>
                </c:pt>
                <c:pt idx="1262">
                  <c:v>800</c:v>
                </c:pt>
                <c:pt idx="1263">
                  <c:v>800</c:v>
                </c:pt>
                <c:pt idx="1264">
                  <c:v>800</c:v>
                </c:pt>
                <c:pt idx="1265">
                  <c:v>800</c:v>
                </c:pt>
                <c:pt idx="1266">
                  <c:v>800</c:v>
                </c:pt>
                <c:pt idx="1267">
                  <c:v>800</c:v>
                </c:pt>
                <c:pt idx="1268">
                  <c:v>800</c:v>
                </c:pt>
                <c:pt idx="1269">
                  <c:v>800</c:v>
                </c:pt>
                <c:pt idx="1270">
                  <c:v>800</c:v>
                </c:pt>
                <c:pt idx="1271">
                  <c:v>800</c:v>
                </c:pt>
                <c:pt idx="1272">
                  <c:v>800</c:v>
                </c:pt>
                <c:pt idx="1273">
                  <c:v>800</c:v>
                </c:pt>
                <c:pt idx="1274">
                  <c:v>800</c:v>
                </c:pt>
                <c:pt idx="1275">
                  <c:v>800</c:v>
                </c:pt>
                <c:pt idx="1276">
                  <c:v>800</c:v>
                </c:pt>
                <c:pt idx="1277">
                  <c:v>800</c:v>
                </c:pt>
                <c:pt idx="1278">
                  <c:v>800</c:v>
                </c:pt>
                <c:pt idx="1279">
                  <c:v>800</c:v>
                </c:pt>
                <c:pt idx="1280">
                  <c:v>800</c:v>
                </c:pt>
                <c:pt idx="1281">
                  <c:v>800</c:v>
                </c:pt>
                <c:pt idx="1282">
                  <c:v>800</c:v>
                </c:pt>
                <c:pt idx="1283">
                  <c:v>800</c:v>
                </c:pt>
                <c:pt idx="1284">
                  <c:v>800</c:v>
                </c:pt>
                <c:pt idx="1285">
                  <c:v>800</c:v>
                </c:pt>
                <c:pt idx="1286">
                  <c:v>800</c:v>
                </c:pt>
                <c:pt idx="1287">
                  <c:v>800</c:v>
                </c:pt>
                <c:pt idx="1288">
                  <c:v>800</c:v>
                </c:pt>
                <c:pt idx="1289">
                  <c:v>800</c:v>
                </c:pt>
                <c:pt idx="1290">
                  <c:v>800</c:v>
                </c:pt>
                <c:pt idx="1291">
                  <c:v>800</c:v>
                </c:pt>
                <c:pt idx="1292">
                  <c:v>800</c:v>
                </c:pt>
                <c:pt idx="1293">
                  <c:v>800</c:v>
                </c:pt>
                <c:pt idx="1294">
                  <c:v>800</c:v>
                </c:pt>
                <c:pt idx="1295">
                  <c:v>800</c:v>
                </c:pt>
                <c:pt idx="1296">
                  <c:v>800</c:v>
                </c:pt>
                <c:pt idx="1297">
                  <c:v>800</c:v>
                </c:pt>
                <c:pt idx="1298">
                  <c:v>800</c:v>
                </c:pt>
                <c:pt idx="1299">
                  <c:v>800</c:v>
                </c:pt>
                <c:pt idx="1300">
                  <c:v>800</c:v>
                </c:pt>
                <c:pt idx="1301">
                  <c:v>800</c:v>
                </c:pt>
                <c:pt idx="1302">
                  <c:v>800</c:v>
                </c:pt>
                <c:pt idx="1303">
                  <c:v>800</c:v>
                </c:pt>
                <c:pt idx="1304">
                  <c:v>800</c:v>
                </c:pt>
                <c:pt idx="1305">
                  <c:v>800</c:v>
                </c:pt>
                <c:pt idx="1306">
                  <c:v>800</c:v>
                </c:pt>
                <c:pt idx="1307">
                  <c:v>800</c:v>
                </c:pt>
                <c:pt idx="1308">
                  <c:v>800</c:v>
                </c:pt>
                <c:pt idx="1309">
                  <c:v>800</c:v>
                </c:pt>
                <c:pt idx="1310">
                  <c:v>800</c:v>
                </c:pt>
                <c:pt idx="1311">
                  <c:v>800</c:v>
                </c:pt>
                <c:pt idx="1312">
                  <c:v>800</c:v>
                </c:pt>
                <c:pt idx="1313">
                  <c:v>800</c:v>
                </c:pt>
                <c:pt idx="1314">
                  <c:v>800</c:v>
                </c:pt>
                <c:pt idx="1315">
                  <c:v>800</c:v>
                </c:pt>
                <c:pt idx="1316">
                  <c:v>800</c:v>
                </c:pt>
                <c:pt idx="1317">
                  <c:v>800</c:v>
                </c:pt>
                <c:pt idx="1318">
                  <c:v>800</c:v>
                </c:pt>
                <c:pt idx="1319">
                  <c:v>800</c:v>
                </c:pt>
                <c:pt idx="1320">
                  <c:v>800</c:v>
                </c:pt>
                <c:pt idx="1321">
                  <c:v>800</c:v>
                </c:pt>
                <c:pt idx="1322">
                  <c:v>800</c:v>
                </c:pt>
                <c:pt idx="1323">
                  <c:v>800</c:v>
                </c:pt>
                <c:pt idx="1324">
                  <c:v>800</c:v>
                </c:pt>
                <c:pt idx="1325">
                  <c:v>800</c:v>
                </c:pt>
                <c:pt idx="1326">
                  <c:v>800</c:v>
                </c:pt>
                <c:pt idx="1327">
                  <c:v>800</c:v>
                </c:pt>
                <c:pt idx="1328">
                  <c:v>800</c:v>
                </c:pt>
                <c:pt idx="1329">
                  <c:v>800</c:v>
                </c:pt>
                <c:pt idx="1330">
                  <c:v>800</c:v>
                </c:pt>
                <c:pt idx="1331">
                  <c:v>800</c:v>
                </c:pt>
                <c:pt idx="1332">
                  <c:v>800</c:v>
                </c:pt>
                <c:pt idx="1333">
                  <c:v>800</c:v>
                </c:pt>
                <c:pt idx="1334">
                  <c:v>800</c:v>
                </c:pt>
                <c:pt idx="1335">
                  <c:v>800</c:v>
                </c:pt>
                <c:pt idx="1336">
                  <c:v>800</c:v>
                </c:pt>
                <c:pt idx="1337">
                  <c:v>800</c:v>
                </c:pt>
                <c:pt idx="1338">
                  <c:v>800</c:v>
                </c:pt>
                <c:pt idx="1339">
                  <c:v>800</c:v>
                </c:pt>
                <c:pt idx="1340">
                  <c:v>800</c:v>
                </c:pt>
                <c:pt idx="1341">
                  <c:v>800</c:v>
                </c:pt>
                <c:pt idx="1342">
                  <c:v>800</c:v>
                </c:pt>
                <c:pt idx="1343">
                  <c:v>800</c:v>
                </c:pt>
                <c:pt idx="1344">
                  <c:v>800</c:v>
                </c:pt>
                <c:pt idx="1345">
                  <c:v>800</c:v>
                </c:pt>
                <c:pt idx="1346">
                  <c:v>800</c:v>
                </c:pt>
                <c:pt idx="1347">
                  <c:v>800</c:v>
                </c:pt>
                <c:pt idx="1348">
                  <c:v>800</c:v>
                </c:pt>
                <c:pt idx="1349">
                  <c:v>800</c:v>
                </c:pt>
                <c:pt idx="1350">
                  <c:v>800</c:v>
                </c:pt>
                <c:pt idx="1351">
                  <c:v>800</c:v>
                </c:pt>
                <c:pt idx="1352">
                  <c:v>800</c:v>
                </c:pt>
                <c:pt idx="1353">
                  <c:v>800</c:v>
                </c:pt>
                <c:pt idx="1354">
                  <c:v>800</c:v>
                </c:pt>
                <c:pt idx="1355">
                  <c:v>800</c:v>
                </c:pt>
                <c:pt idx="1356">
                  <c:v>800</c:v>
                </c:pt>
                <c:pt idx="1357">
                  <c:v>800</c:v>
                </c:pt>
                <c:pt idx="1358">
                  <c:v>800</c:v>
                </c:pt>
                <c:pt idx="1359">
                  <c:v>800</c:v>
                </c:pt>
                <c:pt idx="1360">
                  <c:v>800</c:v>
                </c:pt>
                <c:pt idx="1361">
                  <c:v>800</c:v>
                </c:pt>
                <c:pt idx="1362">
                  <c:v>800</c:v>
                </c:pt>
                <c:pt idx="1363">
                  <c:v>800</c:v>
                </c:pt>
                <c:pt idx="1364">
                  <c:v>800</c:v>
                </c:pt>
                <c:pt idx="1365">
                  <c:v>800</c:v>
                </c:pt>
                <c:pt idx="1366">
                  <c:v>800</c:v>
                </c:pt>
                <c:pt idx="1367">
                  <c:v>800</c:v>
                </c:pt>
                <c:pt idx="1368">
                  <c:v>800</c:v>
                </c:pt>
                <c:pt idx="1369">
                  <c:v>800</c:v>
                </c:pt>
                <c:pt idx="1370">
                  <c:v>800</c:v>
                </c:pt>
                <c:pt idx="1371">
                  <c:v>800</c:v>
                </c:pt>
                <c:pt idx="1372">
                  <c:v>800</c:v>
                </c:pt>
                <c:pt idx="1373">
                  <c:v>800</c:v>
                </c:pt>
                <c:pt idx="1374">
                  <c:v>800</c:v>
                </c:pt>
                <c:pt idx="1375">
                  <c:v>800</c:v>
                </c:pt>
                <c:pt idx="1376">
                  <c:v>800</c:v>
                </c:pt>
                <c:pt idx="1377">
                  <c:v>800</c:v>
                </c:pt>
                <c:pt idx="1378">
                  <c:v>800</c:v>
                </c:pt>
                <c:pt idx="1379">
                  <c:v>800</c:v>
                </c:pt>
                <c:pt idx="1380">
                  <c:v>800</c:v>
                </c:pt>
                <c:pt idx="1381">
                  <c:v>800</c:v>
                </c:pt>
                <c:pt idx="1382">
                  <c:v>800</c:v>
                </c:pt>
                <c:pt idx="1383">
                  <c:v>800</c:v>
                </c:pt>
                <c:pt idx="1384">
                  <c:v>800</c:v>
                </c:pt>
                <c:pt idx="1385">
                  <c:v>800</c:v>
                </c:pt>
                <c:pt idx="1386">
                  <c:v>800</c:v>
                </c:pt>
                <c:pt idx="1387">
                  <c:v>800</c:v>
                </c:pt>
                <c:pt idx="1388">
                  <c:v>800</c:v>
                </c:pt>
                <c:pt idx="1389">
                  <c:v>800</c:v>
                </c:pt>
                <c:pt idx="1390">
                  <c:v>800</c:v>
                </c:pt>
                <c:pt idx="1391">
                  <c:v>962</c:v>
                </c:pt>
                <c:pt idx="1392">
                  <c:v>962</c:v>
                </c:pt>
                <c:pt idx="1393">
                  <c:v>962</c:v>
                </c:pt>
                <c:pt idx="1394">
                  <c:v>962</c:v>
                </c:pt>
                <c:pt idx="1395">
                  <c:v>962</c:v>
                </c:pt>
                <c:pt idx="1396">
                  <c:v>962</c:v>
                </c:pt>
                <c:pt idx="1397">
                  <c:v>962</c:v>
                </c:pt>
                <c:pt idx="1398">
                  <c:v>962</c:v>
                </c:pt>
                <c:pt idx="1399">
                  <c:v>962</c:v>
                </c:pt>
                <c:pt idx="1400">
                  <c:v>962</c:v>
                </c:pt>
                <c:pt idx="1401">
                  <c:v>962</c:v>
                </c:pt>
                <c:pt idx="1402">
                  <c:v>962</c:v>
                </c:pt>
                <c:pt idx="1403">
                  <c:v>962</c:v>
                </c:pt>
                <c:pt idx="1404">
                  <c:v>962</c:v>
                </c:pt>
                <c:pt idx="1405">
                  <c:v>962</c:v>
                </c:pt>
                <c:pt idx="1406">
                  <c:v>962</c:v>
                </c:pt>
                <c:pt idx="1407">
                  <c:v>962</c:v>
                </c:pt>
                <c:pt idx="1408">
                  <c:v>962</c:v>
                </c:pt>
                <c:pt idx="1409">
                  <c:v>962</c:v>
                </c:pt>
                <c:pt idx="1410">
                  <c:v>962</c:v>
                </c:pt>
                <c:pt idx="1411">
                  <c:v>962</c:v>
                </c:pt>
                <c:pt idx="1412">
                  <c:v>962</c:v>
                </c:pt>
                <c:pt idx="1413">
                  <c:v>962</c:v>
                </c:pt>
                <c:pt idx="1414">
                  <c:v>962</c:v>
                </c:pt>
                <c:pt idx="1415">
                  <c:v>962</c:v>
                </c:pt>
                <c:pt idx="1416">
                  <c:v>962</c:v>
                </c:pt>
                <c:pt idx="1417">
                  <c:v>962</c:v>
                </c:pt>
                <c:pt idx="1418">
                  <c:v>962</c:v>
                </c:pt>
                <c:pt idx="1419">
                  <c:v>962</c:v>
                </c:pt>
                <c:pt idx="1420">
                  <c:v>962</c:v>
                </c:pt>
                <c:pt idx="1421">
                  <c:v>962</c:v>
                </c:pt>
                <c:pt idx="1422">
                  <c:v>962</c:v>
                </c:pt>
                <c:pt idx="1423">
                  <c:v>962</c:v>
                </c:pt>
                <c:pt idx="1424">
                  <c:v>962</c:v>
                </c:pt>
                <c:pt idx="1425">
                  <c:v>962</c:v>
                </c:pt>
                <c:pt idx="1426">
                  <c:v>962</c:v>
                </c:pt>
                <c:pt idx="1427">
                  <c:v>962</c:v>
                </c:pt>
                <c:pt idx="1428">
                  <c:v>962</c:v>
                </c:pt>
                <c:pt idx="1429">
                  <c:v>962</c:v>
                </c:pt>
                <c:pt idx="1430">
                  <c:v>962</c:v>
                </c:pt>
                <c:pt idx="1431">
                  <c:v>962</c:v>
                </c:pt>
                <c:pt idx="1432">
                  <c:v>962</c:v>
                </c:pt>
                <c:pt idx="1433">
                  <c:v>962</c:v>
                </c:pt>
                <c:pt idx="1434">
                  <c:v>962</c:v>
                </c:pt>
                <c:pt idx="1435">
                  <c:v>962</c:v>
                </c:pt>
                <c:pt idx="1436">
                  <c:v>962</c:v>
                </c:pt>
                <c:pt idx="1437">
                  <c:v>962</c:v>
                </c:pt>
                <c:pt idx="1438">
                  <c:v>962</c:v>
                </c:pt>
                <c:pt idx="1439">
                  <c:v>962</c:v>
                </c:pt>
                <c:pt idx="1440">
                  <c:v>962</c:v>
                </c:pt>
                <c:pt idx="1441">
                  <c:v>962</c:v>
                </c:pt>
                <c:pt idx="1442">
                  <c:v>962</c:v>
                </c:pt>
                <c:pt idx="1443">
                  <c:v>962</c:v>
                </c:pt>
                <c:pt idx="1444">
                  <c:v>962</c:v>
                </c:pt>
                <c:pt idx="1445">
                  <c:v>962</c:v>
                </c:pt>
                <c:pt idx="1446">
                  <c:v>962</c:v>
                </c:pt>
                <c:pt idx="1447">
                  <c:v>962</c:v>
                </c:pt>
                <c:pt idx="1448">
                  <c:v>962</c:v>
                </c:pt>
                <c:pt idx="1449">
                  <c:v>962</c:v>
                </c:pt>
                <c:pt idx="1450">
                  <c:v>962</c:v>
                </c:pt>
                <c:pt idx="1451">
                  <c:v>963</c:v>
                </c:pt>
                <c:pt idx="1452">
                  <c:v>963</c:v>
                </c:pt>
                <c:pt idx="1453">
                  <c:v>963</c:v>
                </c:pt>
                <c:pt idx="1454">
                  <c:v>963</c:v>
                </c:pt>
                <c:pt idx="1455">
                  <c:v>963</c:v>
                </c:pt>
                <c:pt idx="1456">
                  <c:v>963</c:v>
                </c:pt>
                <c:pt idx="1457">
                  <c:v>963</c:v>
                </c:pt>
                <c:pt idx="1458">
                  <c:v>963</c:v>
                </c:pt>
                <c:pt idx="1459">
                  <c:v>963</c:v>
                </c:pt>
                <c:pt idx="1460">
                  <c:v>963</c:v>
                </c:pt>
                <c:pt idx="1461">
                  <c:v>963</c:v>
                </c:pt>
                <c:pt idx="1462">
                  <c:v>963</c:v>
                </c:pt>
                <c:pt idx="1463">
                  <c:v>963</c:v>
                </c:pt>
                <c:pt idx="1464">
                  <c:v>963</c:v>
                </c:pt>
                <c:pt idx="1465">
                  <c:v>963</c:v>
                </c:pt>
                <c:pt idx="1466">
                  <c:v>963</c:v>
                </c:pt>
                <c:pt idx="1467">
                  <c:v>963</c:v>
                </c:pt>
                <c:pt idx="1468">
                  <c:v>963</c:v>
                </c:pt>
                <c:pt idx="1469">
                  <c:v>963</c:v>
                </c:pt>
                <c:pt idx="1470">
                  <c:v>963</c:v>
                </c:pt>
                <c:pt idx="1471">
                  <c:v>963</c:v>
                </c:pt>
                <c:pt idx="1472">
                  <c:v>963</c:v>
                </c:pt>
                <c:pt idx="1473">
                  <c:v>963</c:v>
                </c:pt>
                <c:pt idx="1474">
                  <c:v>963</c:v>
                </c:pt>
                <c:pt idx="1475">
                  <c:v>963</c:v>
                </c:pt>
                <c:pt idx="1476">
                  <c:v>963</c:v>
                </c:pt>
                <c:pt idx="1477">
                  <c:v>963</c:v>
                </c:pt>
                <c:pt idx="1478">
                  <c:v>963</c:v>
                </c:pt>
                <c:pt idx="1479">
                  <c:v>963</c:v>
                </c:pt>
                <c:pt idx="1480">
                  <c:v>963</c:v>
                </c:pt>
                <c:pt idx="1481">
                  <c:v>963</c:v>
                </c:pt>
                <c:pt idx="1482">
                  <c:v>963</c:v>
                </c:pt>
                <c:pt idx="1483">
                  <c:v>963</c:v>
                </c:pt>
                <c:pt idx="1484">
                  <c:v>963</c:v>
                </c:pt>
                <c:pt idx="1485">
                  <c:v>963</c:v>
                </c:pt>
                <c:pt idx="1486">
                  <c:v>963</c:v>
                </c:pt>
                <c:pt idx="1487">
                  <c:v>963</c:v>
                </c:pt>
                <c:pt idx="1488">
                  <c:v>963</c:v>
                </c:pt>
                <c:pt idx="1489">
                  <c:v>963</c:v>
                </c:pt>
                <c:pt idx="1490">
                  <c:v>963</c:v>
                </c:pt>
                <c:pt idx="1491">
                  <c:v>963</c:v>
                </c:pt>
                <c:pt idx="1492">
                  <c:v>963</c:v>
                </c:pt>
                <c:pt idx="1493">
                  <c:v>963</c:v>
                </c:pt>
                <c:pt idx="1494">
                  <c:v>963</c:v>
                </c:pt>
                <c:pt idx="1495">
                  <c:v>963</c:v>
                </c:pt>
                <c:pt idx="1496">
                  <c:v>963</c:v>
                </c:pt>
                <c:pt idx="1497">
                  <c:v>963</c:v>
                </c:pt>
                <c:pt idx="1498">
                  <c:v>963</c:v>
                </c:pt>
                <c:pt idx="1499">
                  <c:v>963</c:v>
                </c:pt>
                <c:pt idx="1500">
                  <c:v>963</c:v>
                </c:pt>
                <c:pt idx="1501">
                  <c:v>963</c:v>
                </c:pt>
                <c:pt idx="1502">
                  <c:v>963</c:v>
                </c:pt>
                <c:pt idx="1503">
                  <c:v>963</c:v>
                </c:pt>
                <c:pt idx="1504">
                  <c:v>963</c:v>
                </c:pt>
                <c:pt idx="1505">
                  <c:v>963</c:v>
                </c:pt>
                <c:pt idx="1506">
                  <c:v>963</c:v>
                </c:pt>
                <c:pt idx="1507">
                  <c:v>963</c:v>
                </c:pt>
                <c:pt idx="1508">
                  <c:v>963</c:v>
                </c:pt>
                <c:pt idx="1509">
                  <c:v>963</c:v>
                </c:pt>
                <c:pt idx="1510">
                  <c:v>963</c:v>
                </c:pt>
                <c:pt idx="1511">
                  <c:v>963</c:v>
                </c:pt>
                <c:pt idx="1512">
                  <c:v>963</c:v>
                </c:pt>
                <c:pt idx="1513">
                  <c:v>963</c:v>
                </c:pt>
                <c:pt idx="1514">
                  <c:v>963</c:v>
                </c:pt>
                <c:pt idx="1515">
                  <c:v>963</c:v>
                </c:pt>
                <c:pt idx="1516">
                  <c:v>963</c:v>
                </c:pt>
                <c:pt idx="1517">
                  <c:v>963</c:v>
                </c:pt>
                <c:pt idx="1518">
                  <c:v>963</c:v>
                </c:pt>
                <c:pt idx="1519">
                  <c:v>963</c:v>
                </c:pt>
                <c:pt idx="1520">
                  <c:v>963</c:v>
                </c:pt>
                <c:pt idx="1521">
                  <c:v>963</c:v>
                </c:pt>
                <c:pt idx="1522">
                  <c:v>963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800</c:v>
                </c:pt>
                <c:pt idx="1584">
                  <c:v>800</c:v>
                </c:pt>
                <c:pt idx="1585">
                  <c:v>800</c:v>
                </c:pt>
                <c:pt idx="1586">
                  <c:v>800</c:v>
                </c:pt>
                <c:pt idx="1587">
                  <c:v>800</c:v>
                </c:pt>
                <c:pt idx="1588">
                  <c:v>800</c:v>
                </c:pt>
                <c:pt idx="1589">
                  <c:v>800</c:v>
                </c:pt>
                <c:pt idx="1590">
                  <c:v>800</c:v>
                </c:pt>
                <c:pt idx="1591">
                  <c:v>800</c:v>
                </c:pt>
                <c:pt idx="1592">
                  <c:v>800</c:v>
                </c:pt>
                <c:pt idx="1593">
                  <c:v>800</c:v>
                </c:pt>
                <c:pt idx="1594">
                  <c:v>800</c:v>
                </c:pt>
                <c:pt idx="1595">
                  <c:v>800</c:v>
                </c:pt>
                <c:pt idx="1596">
                  <c:v>800</c:v>
                </c:pt>
                <c:pt idx="1597">
                  <c:v>800</c:v>
                </c:pt>
                <c:pt idx="1598">
                  <c:v>800</c:v>
                </c:pt>
                <c:pt idx="1599">
                  <c:v>800</c:v>
                </c:pt>
                <c:pt idx="1600">
                  <c:v>800</c:v>
                </c:pt>
                <c:pt idx="1601">
                  <c:v>800</c:v>
                </c:pt>
                <c:pt idx="1602">
                  <c:v>800</c:v>
                </c:pt>
                <c:pt idx="1603">
                  <c:v>800</c:v>
                </c:pt>
                <c:pt idx="1604">
                  <c:v>800</c:v>
                </c:pt>
                <c:pt idx="1605">
                  <c:v>800</c:v>
                </c:pt>
                <c:pt idx="1606">
                  <c:v>800</c:v>
                </c:pt>
                <c:pt idx="1607">
                  <c:v>800</c:v>
                </c:pt>
                <c:pt idx="1608">
                  <c:v>800</c:v>
                </c:pt>
                <c:pt idx="1609">
                  <c:v>800</c:v>
                </c:pt>
                <c:pt idx="1610">
                  <c:v>800</c:v>
                </c:pt>
                <c:pt idx="1611">
                  <c:v>800</c:v>
                </c:pt>
                <c:pt idx="1612">
                  <c:v>800</c:v>
                </c:pt>
                <c:pt idx="1613">
                  <c:v>800</c:v>
                </c:pt>
                <c:pt idx="1614">
                  <c:v>800</c:v>
                </c:pt>
                <c:pt idx="1615">
                  <c:v>800</c:v>
                </c:pt>
                <c:pt idx="1616">
                  <c:v>800</c:v>
                </c:pt>
                <c:pt idx="1617">
                  <c:v>800</c:v>
                </c:pt>
                <c:pt idx="1618">
                  <c:v>800</c:v>
                </c:pt>
                <c:pt idx="1619">
                  <c:v>800</c:v>
                </c:pt>
                <c:pt idx="1620">
                  <c:v>800</c:v>
                </c:pt>
                <c:pt idx="1621">
                  <c:v>800</c:v>
                </c:pt>
                <c:pt idx="1622">
                  <c:v>800</c:v>
                </c:pt>
                <c:pt idx="1623">
                  <c:v>800</c:v>
                </c:pt>
                <c:pt idx="1624">
                  <c:v>800</c:v>
                </c:pt>
                <c:pt idx="1625">
                  <c:v>800</c:v>
                </c:pt>
                <c:pt idx="1626">
                  <c:v>800</c:v>
                </c:pt>
                <c:pt idx="1627">
                  <c:v>800</c:v>
                </c:pt>
                <c:pt idx="1628">
                  <c:v>800</c:v>
                </c:pt>
                <c:pt idx="1629">
                  <c:v>800</c:v>
                </c:pt>
                <c:pt idx="1630">
                  <c:v>800</c:v>
                </c:pt>
                <c:pt idx="1631">
                  <c:v>800</c:v>
                </c:pt>
                <c:pt idx="1632">
                  <c:v>800</c:v>
                </c:pt>
                <c:pt idx="1633">
                  <c:v>800</c:v>
                </c:pt>
                <c:pt idx="1634">
                  <c:v>800</c:v>
                </c:pt>
                <c:pt idx="1635">
                  <c:v>800</c:v>
                </c:pt>
                <c:pt idx="1636">
                  <c:v>800</c:v>
                </c:pt>
                <c:pt idx="1637">
                  <c:v>800</c:v>
                </c:pt>
                <c:pt idx="1638">
                  <c:v>800</c:v>
                </c:pt>
                <c:pt idx="1639">
                  <c:v>800</c:v>
                </c:pt>
                <c:pt idx="1640">
                  <c:v>800</c:v>
                </c:pt>
                <c:pt idx="1641">
                  <c:v>800</c:v>
                </c:pt>
                <c:pt idx="1642">
                  <c:v>800</c:v>
                </c:pt>
                <c:pt idx="1643">
                  <c:v>800</c:v>
                </c:pt>
                <c:pt idx="1644">
                  <c:v>800</c:v>
                </c:pt>
                <c:pt idx="1645">
                  <c:v>800</c:v>
                </c:pt>
                <c:pt idx="1646">
                  <c:v>800</c:v>
                </c:pt>
                <c:pt idx="1647">
                  <c:v>800</c:v>
                </c:pt>
                <c:pt idx="1648">
                  <c:v>800</c:v>
                </c:pt>
                <c:pt idx="1649">
                  <c:v>800</c:v>
                </c:pt>
                <c:pt idx="1650">
                  <c:v>800</c:v>
                </c:pt>
                <c:pt idx="1651">
                  <c:v>800</c:v>
                </c:pt>
                <c:pt idx="1652">
                  <c:v>800</c:v>
                </c:pt>
                <c:pt idx="1653">
                  <c:v>800</c:v>
                </c:pt>
                <c:pt idx="1654">
                  <c:v>800</c:v>
                </c:pt>
                <c:pt idx="1655">
                  <c:v>800</c:v>
                </c:pt>
                <c:pt idx="1656">
                  <c:v>800</c:v>
                </c:pt>
                <c:pt idx="1657">
                  <c:v>800</c:v>
                </c:pt>
                <c:pt idx="1658">
                  <c:v>800</c:v>
                </c:pt>
                <c:pt idx="1659">
                  <c:v>800</c:v>
                </c:pt>
                <c:pt idx="1660">
                  <c:v>800</c:v>
                </c:pt>
                <c:pt idx="1661">
                  <c:v>800</c:v>
                </c:pt>
                <c:pt idx="1662">
                  <c:v>800</c:v>
                </c:pt>
                <c:pt idx="1663">
                  <c:v>800</c:v>
                </c:pt>
                <c:pt idx="1664">
                  <c:v>800</c:v>
                </c:pt>
                <c:pt idx="1665">
                  <c:v>800</c:v>
                </c:pt>
                <c:pt idx="1666">
                  <c:v>800</c:v>
                </c:pt>
                <c:pt idx="1667">
                  <c:v>800</c:v>
                </c:pt>
                <c:pt idx="1668">
                  <c:v>800</c:v>
                </c:pt>
                <c:pt idx="1669">
                  <c:v>800</c:v>
                </c:pt>
                <c:pt idx="1670">
                  <c:v>800</c:v>
                </c:pt>
                <c:pt idx="1671">
                  <c:v>800</c:v>
                </c:pt>
                <c:pt idx="1672">
                  <c:v>800</c:v>
                </c:pt>
                <c:pt idx="1673">
                  <c:v>800</c:v>
                </c:pt>
                <c:pt idx="1674">
                  <c:v>800</c:v>
                </c:pt>
                <c:pt idx="1675">
                  <c:v>800</c:v>
                </c:pt>
                <c:pt idx="1676">
                  <c:v>800</c:v>
                </c:pt>
                <c:pt idx="1677">
                  <c:v>800</c:v>
                </c:pt>
                <c:pt idx="1678">
                  <c:v>800</c:v>
                </c:pt>
                <c:pt idx="1679">
                  <c:v>800</c:v>
                </c:pt>
                <c:pt idx="1680">
                  <c:v>800</c:v>
                </c:pt>
                <c:pt idx="1681">
                  <c:v>800</c:v>
                </c:pt>
                <c:pt idx="1682">
                  <c:v>800</c:v>
                </c:pt>
                <c:pt idx="1683">
                  <c:v>800</c:v>
                </c:pt>
                <c:pt idx="1684">
                  <c:v>800</c:v>
                </c:pt>
                <c:pt idx="1685">
                  <c:v>800</c:v>
                </c:pt>
                <c:pt idx="1686">
                  <c:v>800</c:v>
                </c:pt>
                <c:pt idx="1687">
                  <c:v>800</c:v>
                </c:pt>
                <c:pt idx="1688">
                  <c:v>800</c:v>
                </c:pt>
                <c:pt idx="1689">
                  <c:v>800</c:v>
                </c:pt>
                <c:pt idx="1690">
                  <c:v>800</c:v>
                </c:pt>
                <c:pt idx="1691">
                  <c:v>800</c:v>
                </c:pt>
                <c:pt idx="1692">
                  <c:v>800</c:v>
                </c:pt>
                <c:pt idx="1693">
                  <c:v>800</c:v>
                </c:pt>
                <c:pt idx="1694">
                  <c:v>800</c:v>
                </c:pt>
                <c:pt idx="1695">
                  <c:v>800</c:v>
                </c:pt>
                <c:pt idx="1696">
                  <c:v>800</c:v>
                </c:pt>
                <c:pt idx="1697">
                  <c:v>800</c:v>
                </c:pt>
                <c:pt idx="1698">
                  <c:v>800</c:v>
                </c:pt>
                <c:pt idx="1699">
                  <c:v>800</c:v>
                </c:pt>
                <c:pt idx="1700">
                  <c:v>800</c:v>
                </c:pt>
                <c:pt idx="1701">
                  <c:v>800</c:v>
                </c:pt>
                <c:pt idx="1702">
                  <c:v>800</c:v>
                </c:pt>
                <c:pt idx="1703">
                  <c:v>910.00000000004195</c:v>
                </c:pt>
                <c:pt idx="1704">
                  <c:v>965</c:v>
                </c:pt>
                <c:pt idx="1705">
                  <c:v>965</c:v>
                </c:pt>
                <c:pt idx="1706">
                  <c:v>965</c:v>
                </c:pt>
                <c:pt idx="1707">
                  <c:v>965</c:v>
                </c:pt>
                <c:pt idx="1708">
                  <c:v>965</c:v>
                </c:pt>
                <c:pt idx="1709">
                  <c:v>965</c:v>
                </c:pt>
                <c:pt idx="1710">
                  <c:v>965</c:v>
                </c:pt>
                <c:pt idx="1711">
                  <c:v>965</c:v>
                </c:pt>
                <c:pt idx="1712">
                  <c:v>965</c:v>
                </c:pt>
                <c:pt idx="1713">
                  <c:v>965</c:v>
                </c:pt>
                <c:pt idx="1714">
                  <c:v>965</c:v>
                </c:pt>
                <c:pt idx="1715">
                  <c:v>965</c:v>
                </c:pt>
                <c:pt idx="1716">
                  <c:v>965</c:v>
                </c:pt>
                <c:pt idx="1717">
                  <c:v>965</c:v>
                </c:pt>
                <c:pt idx="1718">
                  <c:v>965</c:v>
                </c:pt>
                <c:pt idx="1719">
                  <c:v>965</c:v>
                </c:pt>
                <c:pt idx="1720">
                  <c:v>965</c:v>
                </c:pt>
                <c:pt idx="1721">
                  <c:v>965</c:v>
                </c:pt>
                <c:pt idx="1722">
                  <c:v>965</c:v>
                </c:pt>
                <c:pt idx="1723">
                  <c:v>965</c:v>
                </c:pt>
                <c:pt idx="1724">
                  <c:v>965</c:v>
                </c:pt>
                <c:pt idx="1725">
                  <c:v>965</c:v>
                </c:pt>
                <c:pt idx="1726">
                  <c:v>965</c:v>
                </c:pt>
                <c:pt idx="1727">
                  <c:v>965</c:v>
                </c:pt>
                <c:pt idx="1728">
                  <c:v>965</c:v>
                </c:pt>
                <c:pt idx="1729">
                  <c:v>965</c:v>
                </c:pt>
                <c:pt idx="1730">
                  <c:v>965</c:v>
                </c:pt>
                <c:pt idx="1731">
                  <c:v>965</c:v>
                </c:pt>
                <c:pt idx="1732">
                  <c:v>965</c:v>
                </c:pt>
                <c:pt idx="1733">
                  <c:v>965</c:v>
                </c:pt>
                <c:pt idx="1734">
                  <c:v>965</c:v>
                </c:pt>
                <c:pt idx="1735">
                  <c:v>965</c:v>
                </c:pt>
                <c:pt idx="1736">
                  <c:v>965</c:v>
                </c:pt>
                <c:pt idx="1737">
                  <c:v>965</c:v>
                </c:pt>
                <c:pt idx="1738">
                  <c:v>965</c:v>
                </c:pt>
                <c:pt idx="1739">
                  <c:v>965</c:v>
                </c:pt>
                <c:pt idx="1740">
                  <c:v>965</c:v>
                </c:pt>
                <c:pt idx="1741">
                  <c:v>965</c:v>
                </c:pt>
                <c:pt idx="1742">
                  <c:v>965</c:v>
                </c:pt>
                <c:pt idx="1743">
                  <c:v>965</c:v>
                </c:pt>
                <c:pt idx="1744">
                  <c:v>965</c:v>
                </c:pt>
                <c:pt idx="1745">
                  <c:v>965</c:v>
                </c:pt>
                <c:pt idx="1746">
                  <c:v>965</c:v>
                </c:pt>
                <c:pt idx="1747">
                  <c:v>965</c:v>
                </c:pt>
                <c:pt idx="1748">
                  <c:v>965</c:v>
                </c:pt>
                <c:pt idx="1749">
                  <c:v>965</c:v>
                </c:pt>
                <c:pt idx="1750">
                  <c:v>965</c:v>
                </c:pt>
                <c:pt idx="1751">
                  <c:v>965</c:v>
                </c:pt>
                <c:pt idx="1752">
                  <c:v>965</c:v>
                </c:pt>
                <c:pt idx="1753">
                  <c:v>965</c:v>
                </c:pt>
                <c:pt idx="1754">
                  <c:v>965</c:v>
                </c:pt>
                <c:pt idx="1755">
                  <c:v>965</c:v>
                </c:pt>
                <c:pt idx="1756">
                  <c:v>965</c:v>
                </c:pt>
                <c:pt idx="1757">
                  <c:v>965</c:v>
                </c:pt>
                <c:pt idx="1758">
                  <c:v>965</c:v>
                </c:pt>
                <c:pt idx="1759">
                  <c:v>965</c:v>
                </c:pt>
                <c:pt idx="1760">
                  <c:v>965</c:v>
                </c:pt>
                <c:pt idx="1761">
                  <c:v>965</c:v>
                </c:pt>
                <c:pt idx="1762">
                  <c:v>965</c:v>
                </c:pt>
                <c:pt idx="1763">
                  <c:v>882.49999999990598</c:v>
                </c:pt>
                <c:pt idx="1764">
                  <c:v>800</c:v>
                </c:pt>
                <c:pt idx="1765">
                  <c:v>800</c:v>
                </c:pt>
                <c:pt idx="1766">
                  <c:v>800</c:v>
                </c:pt>
                <c:pt idx="1767">
                  <c:v>800</c:v>
                </c:pt>
                <c:pt idx="1768">
                  <c:v>800</c:v>
                </c:pt>
                <c:pt idx="1769">
                  <c:v>800</c:v>
                </c:pt>
                <c:pt idx="1770">
                  <c:v>800</c:v>
                </c:pt>
                <c:pt idx="1771">
                  <c:v>800</c:v>
                </c:pt>
                <c:pt idx="1772">
                  <c:v>800</c:v>
                </c:pt>
                <c:pt idx="1773">
                  <c:v>800</c:v>
                </c:pt>
                <c:pt idx="1774">
                  <c:v>800</c:v>
                </c:pt>
                <c:pt idx="1775">
                  <c:v>800</c:v>
                </c:pt>
                <c:pt idx="1776">
                  <c:v>800</c:v>
                </c:pt>
                <c:pt idx="1777">
                  <c:v>800</c:v>
                </c:pt>
                <c:pt idx="1778">
                  <c:v>800</c:v>
                </c:pt>
                <c:pt idx="1779">
                  <c:v>800</c:v>
                </c:pt>
                <c:pt idx="1780">
                  <c:v>800</c:v>
                </c:pt>
                <c:pt idx="1781">
                  <c:v>800</c:v>
                </c:pt>
                <c:pt idx="1782">
                  <c:v>800</c:v>
                </c:pt>
                <c:pt idx="1783">
                  <c:v>800</c:v>
                </c:pt>
                <c:pt idx="1784">
                  <c:v>800</c:v>
                </c:pt>
                <c:pt idx="1785">
                  <c:v>800</c:v>
                </c:pt>
                <c:pt idx="1786">
                  <c:v>800</c:v>
                </c:pt>
                <c:pt idx="1787">
                  <c:v>800</c:v>
                </c:pt>
                <c:pt idx="1788">
                  <c:v>800</c:v>
                </c:pt>
                <c:pt idx="1789">
                  <c:v>800</c:v>
                </c:pt>
                <c:pt idx="1790">
                  <c:v>800</c:v>
                </c:pt>
                <c:pt idx="1791">
                  <c:v>800</c:v>
                </c:pt>
                <c:pt idx="1792">
                  <c:v>800</c:v>
                </c:pt>
                <c:pt idx="1793">
                  <c:v>800</c:v>
                </c:pt>
                <c:pt idx="1794">
                  <c:v>800</c:v>
                </c:pt>
                <c:pt idx="1795">
                  <c:v>800</c:v>
                </c:pt>
                <c:pt idx="1796">
                  <c:v>800</c:v>
                </c:pt>
                <c:pt idx="1797">
                  <c:v>800</c:v>
                </c:pt>
                <c:pt idx="1798">
                  <c:v>800</c:v>
                </c:pt>
                <c:pt idx="1799">
                  <c:v>800</c:v>
                </c:pt>
                <c:pt idx="1800">
                  <c:v>800</c:v>
                </c:pt>
                <c:pt idx="1801">
                  <c:v>800</c:v>
                </c:pt>
                <c:pt idx="1802">
                  <c:v>800</c:v>
                </c:pt>
                <c:pt idx="1803">
                  <c:v>800</c:v>
                </c:pt>
                <c:pt idx="1804">
                  <c:v>800</c:v>
                </c:pt>
                <c:pt idx="1805">
                  <c:v>800</c:v>
                </c:pt>
                <c:pt idx="1806">
                  <c:v>800</c:v>
                </c:pt>
                <c:pt idx="1807">
                  <c:v>800</c:v>
                </c:pt>
                <c:pt idx="1808">
                  <c:v>800</c:v>
                </c:pt>
                <c:pt idx="1809">
                  <c:v>800</c:v>
                </c:pt>
                <c:pt idx="1810">
                  <c:v>800</c:v>
                </c:pt>
                <c:pt idx="1811">
                  <c:v>800</c:v>
                </c:pt>
                <c:pt idx="1812">
                  <c:v>800</c:v>
                </c:pt>
                <c:pt idx="1813">
                  <c:v>800</c:v>
                </c:pt>
                <c:pt idx="1814">
                  <c:v>800</c:v>
                </c:pt>
                <c:pt idx="1815">
                  <c:v>800</c:v>
                </c:pt>
                <c:pt idx="1816">
                  <c:v>800</c:v>
                </c:pt>
                <c:pt idx="1817">
                  <c:v>800</c:v>
                </c:pt>
                <c:pt idx="1818">
                  <c:v>800</c:v>
                </c:pt>
                <c:pt idx="1819">
                  <c:v>800</c:v>
                </c:pt>
                <c:pt idx="1820">
                  <c:v>800</c:v>
                </c:pt>
                <c:pt idx="1821">
                  <c:v>800</c:v>
                </c:pt>
                <c:pt idx="1822">
                  <c:v>800</c:v>
                </c:pt>
                <c:pt idx="1823">
                  <c:v>800</c:v>
                </c:pt>
                <c:pt idx="1824">
                  <c:v>800</c:v>
                </c:pt>
                <c:pt idx="1825">
                  <c:v>800</c:v>
                </c:pt>
                <c:pt idx="1826">
                  <c:v>800</c:v>
                </c:pt>
                <c:pt idx="1827">
                  <c:v>800</c:v>
                </c:pt>
                <c:pt idx="1828">
                  <c:v>800</c:v>
                </c:pt>
                <c:pt idx="1829">
                  <c:v>800</c:v>
                </c:pt>
                <c:pt idx="1830">
                  <c:v>800</c:v>
                </c:pt>
                <c:pt idx="1831">
                  <c:v>800</c:v>
                </c:pt>
                <c:pt idx="1832">
                  <c:v>800</c:v>
                </c:pt>
                <c:pt idx="1833">
                  <c:v>800</c:v>
                </c:pt>
                <c:pt idx="1834">
                  <c:v>800</c:v>
                </c:pt>
                <c:pt idx="1835">
                  <c:v>800</c:v>
                </c:pt>
                <c:pt idx="1836">
                  <c:v>800</c:v>
                </c:pt>
                <c:pt idx="1837">
                  <c:v>800</c:v>
                </c:pt>
                <c:pt idx="1838">
                  <c:v>800</c:v>
                </c:pt>
                <c:pt idx="1839">
                  <c:v>800</c:v>
                </c:pt>
                <c:pt idx="1840">
                  <c:v>800</c:v>
                </c:pt>
                <c:pt idx="1841">
                  <c:v>800</c:v>
                </c:pt>
                <c:pt idx="1842">
                  <c:v>800</c:v>
                </c:pt>
                <c:pt idx="1843">
                  <c:v>800</c:v>
                </c:pt>
                <c:pt idx="1844">
                  <c:v>800</c:v>
                </c:pt>
                <c:pt idx="1845">
                  <c:v>800</c:v>
                </c:pt>
                <c:pt idx="1846">
                  <c:v>800</c:v>
                </c:pt>
                <c:pt idx="1847">
                  <c:v>800</c:v>
                </c:pt>
                <c:pt idx="1848">
                  <c:v>800</c:v>
                </c:pt>
                <c:pt idx="1849">
                  <c:v>800</c:v>
                </c:pt>
                <c:pt idx="1850">
                  <c:v>800</c:v>
                </c:pt>
                <c:pt idx="1851">
                  <c:v>800</c:v>
                </c:pt>
                <c:pt idx="1852">
                  <c:v>800</c:v>
                </c:pt>
                <c:pt idx="1853">
                  <c:v>800</c:v>
                </c:pt>
                <c:pt idx="1854">
                  <c:v>800</c:v>
                </c:pt>
                <c:pt idx="1855">
                  <c:v>800</c:v>
                </c:pt>
                <c:pt idx="1856">
                  <c:v>800</c:v>
                </c:pt>
                <c:pt idx="1857">
                  <c:v>800</c:v>
                </c:pt>
                <c:pt idx="1858">
                  <c:v>800</c:v>
                </c:pt>
                <c:pt idx="1859">
                  <c:v>800</c:v>
                </c:pt>
                <c:pt idx="1860">
                  <c:v>800</c:v>
                </c:pt>
                <c:pt idx="1861">
                  <c:v>800</c:v>
                </c:pt>
                <c:pt idx="1862">
                  <c:v>800</c:v>
                </c:pt>
                <c:pt idx="1863">
                  <c:v>800</c:v>
                </c:pt>
                <c:pt idx="1864">
                  <c:v>800</c:v>
                </c:pt>
                <c:pt idx="1865">
                  <c:v>800</c:v>
                </c:pt>
                <c:pt idx="1866">
                  <c:v>800</c:v>
                </c:pt>
                <c:pt idx="1867">
                  <c:v>800</c:v>
                </c:pt>
                <c:pt idx="1868">
                  <c:v>800</c:v>
                </c:pt>
                <c:pt idx="1869">
                  <c:v>800</c:v>
                </c:pt>
                <c:pt idx="1870">
                  <c:v>800</c:v>
                </c:pt>
                <c:pt idx="1871">
                  <c:v>800</c:v>
                </c:pt>
                <c:pt idx="1872">
                  <c:v>800</c:v>
                </c:pt>
                <c:pt idx="1873">
                  <c:v>800</c:v>
                </c:pt>
                <c:pt idx="1874">
                  <c:v>800</c:v>
                </c:pt>
                <c:pt idx="1875">
                  <c:v>800</c:v>
                </c:pt>
                <c:pt idx="1876">
                  <c:v>800</c:v>
                </c:pt>
                <c:pt idx="1877">
                  <c:v>800</c:v>
                </c:pt>
                <c:pt idx="1878">
                  <c:v>800</c:v>
                </c:pt>
                <c:pt idx="1879">
                  <c:v>800</c:v>
                </c:pt>
                <c:pt idx="1880">
                  <c:v>800</c:v>
                </c:pt>
                <c:pt idx="1881">
                  <c:v>800</c:v>
                </c:pt>
                <c:pt idx="1882">
                  <c:v>800</c:v>
                </c:pt>
                <c:pt idx="1883">
                  <c:v>800</c:v>
                </c:pt>
                <c:pt idx="1884">
                  <c:v>964</c:v>
                </c:pt>
                <c:pt idx="1885">
                  <c:v>964</c:v>
                </c:pt>
                <c:pt idx="1886">
                  <c:v>964</c:v>
                </c:pt>
                <c:pt idx="1887">
                  <c:v>964</c:v>
                </c:pt>
                <c:pt idx="1888">
                  <c:v>964</c:v>
                </c:pt>
                <c:pt idx="1889">
                  <c:v>964</c:v>
                </c:pt>
                <c:pt idx="1890">
                  <c:v>964</c:v>
                </c:pt>
                <c:pt idx="1891">
                  <c:v>964</c:v>
                </c:pt>
                <c:pt idx="1892">
                  <c:v>964</c:v>
                </c:pt>
                <c:pt idx="1893">
                  <c:v>964</c:v>
                </c:pt>
                <c:pt idx="1894">
                  <c:v>964</c:v>
                </c:pt>
                <c:pt idx="1895">
                  <c:v>964</c:v>
                </c:pt>
                <c:pt idx="1896">
                  <c:v>964</c:v>
                </c:pt>
                <c:pt idx="1897">
                  <c:v>964</c:v>
                </c:pt>
                <c:pt idx="1898">
                  <c:v>964</c:v>
                </c:pt>
                <c:pt idx="1899">
                  <c:v>964</c:v>
                </c:pt>
                <c:pt idx="1900">
                  <c:v>964</c:v>
                </c:pt>
                <c:pt idx="1901">
                  <c:v>964</c:v>
                </c:pt>
                <c:pt idx="1902">
                  <c:v>964</c:v>
                </c:pt>
                <c:pt idx="1903">
                  <c:v>964</c:v>
                </c:pt>
                <c:pt idx="1904">
                  <c:v>964</c:v>
                </c:pt>
                <c:pt idx="1905">
                  <c:v>964</c:v>
                </c:pt>
                <c:pt idx="1906">
                  <c:v>964</c:v>
                </c:pt>
                <c:pt idx="1907">
                  <c:v>964</c:v>
                </c:pt>
                <c:pt idx="1908">
                  <c:v>964</c:v>
                </c:pt>
                <c:pt idx="1909">
                  <c:v>964</c:v>
                </c:pt>
                <c:pt idx="1910">
                  <c:v>964</c:v>
                </c:pt>
                <c:pt idx="1911">
                  <c:v>964</c:v>
                </c:pt>
                <c:pt idx="1912">
                  <c:v>964</c:v>
                </c:pt>
                <c:pt idx="1913">
                  <c:v>964</c:v>
                </c:pt>
                <c:pt idx="1914">
                  <c:v>964</c:v>
                </c:pt>
                <c:pt idx="1915">
                  <c:v>964</c:v>
                </c:pt>
                <c:pt idx="1916">
                  <c:v>964</c:v>
                </c:pt>
                <c:pt idx="1917">
                  <c:v>964</c:v>
                </c:pt>
                <c:pt idx="1918">
                  <c:v>964</c:v>
                </c:pt>
                <c:pt idx="1919">
                  <c:v>964</c:v>
                </c:pt>
                <c:pt idx="1920">
                  <c:v>964</c:v>
                </c:pt>
                <c:pt idx="1921">
                  <c:v>964</c:v>
                </c:pt>
                <c:pt idx="1922">
                  <c:v>964</c:v>
                </c:pt>
                <c:pt idx="1923">
                  <c:v>964</c:v>
                </c:pt>
                <c:pt idx="1924">
                  <c:v>964</c:v>
                </c:pt>
                <c:pt idx="1925">
                  <c:v>964</c:v>
                </c:pt>
                <c:pt idx="1926">
                  <c:v>964</c:v>
                </c:pt>
                <c:pt idx="1927">
                  <c:v>964</c:v>
                </c:pt>
                <c:pt idx="1928">
                  <c:v>964</c:v>
                </c:pt>
                <c:pt idx="1929">
                  <c:v>964</c:v>
                </c:pt>
                <c:pt idx="1930">
                  <c:v>964</c:v>
                </c:pt>
                <c:pt idx="1931">
                  <c:v>964</c:v>
                </c:pt>
                <c:pt idx="1932">
                  <c:v>964</c:v>
                </c:pt>
                <c:pt idx="1933">
                  <c:v>964</c:v>
                </c:pt>
                <c:pt idx="1934">
                  <c:v>964</c:v>
                </c:pt>
                <c:pt idx="1935">
                  <c:v>964</c:v>
                </c:pt>
                <c:pt idx="1936">
                  <c:v>964</c:v>
                </c:pt>
                <c:pt idx="1937">
                  <c:v>964</c:v>
                </c:pt>
                <c:pt idx="1938">
                  <c:v>964</c:v>
                </c:pt>
                <c:pt idx="1939">
                  <c:v>964</c:v>
                </c:pt>
                <c:pt idx="1940">
                  <c:v>964</c:v>
                </c:pt>
                <c:pt idx="1941">
                  <c:v>964</c:v>
                </c:pt>
                <c:pt idx="1942">
                  <c:v>964</c:v>
                </c:pt>
                <c:pt idx="1943">
                  <c:v>964</c:v>
                </c:pt>
                <c:pt idx="1944">
                  <c:v>800</c:v>
                </c:pt>
                <c:pt idx="1945">
                  <c:v>800</c:v>
                </c:pt>
                <c:pt idx="1946">
                  <c:v>800</c:v>
                </c:pt>
                <c:pt idx="1947">
                  <c:v>800</c:v>
                </c:pt>
                <c:pt idx="1948">
                  <c:v>800</c:v>
                </c:pt>
                <c:pt idx="1949">
                  <c:v>800</c:v>
                </c:pt>
                <c:pt idx="1950">
                  <c:v>800</c:v>
                </c:pt>
                <c:pt idx="1951">
                  <c:v>800</c:v>
                </c:pt>
                <c:pt idx="1952">
                  <c:v>800</c:v>
                </c:pt>
                <c:pt idx="1953">
                  <c:v>800</c:v>
                </c:pt>
                <c:pt idx="1954">
                  <c:v>800</c:v>
                </c:pt>
                <c:pt idx="1955">
                  <c:v>800</c:v>
                </c:pt>
                <c:pt idx="1956">
                  <c:v>800</c:v>
                </c:pt>
                <c:pt idx="1957">
                  <c:v>800</c:v>
                </c:pt>
                <c:pt idx="1958">
                  <c:v>800</c:v>
                </c:pt>
                <c:pt idx="1959">
                  <c:v>800</c:v>
                </c:pt>
                <c:pt idx="1960">
                  <c:v>800</c:v>
                </c:pt>
                <c:pt idx="1961">
                  <c:v>800</c:v>
                </c:pt>
                <c:pt idx="1962">
                  <c:v>800</c:v>
                </c:pt>
                <c:pt idx="1963">
                  <c:v>800</c:v>
                </c:pt>
                <c:pt idx="1964">
                  <c:v>800</c:v>
                </c:pt>
                <c:pt idx="1965">
                  <c:v>800</c:v>
                </c:pt>
                <c:pt idx="1966">
                  <c:v>800</c:v>
                </c:pt>
                <c:pt idx="1967">
                  <c:v>800</c:v>
                </c:pt>
                <c:pt idx="1968">
                  <c:v>800</c:v>
                </c:pt>
                <c:pt idx="1969">
                  <c:v>800</c:v>
                </c:pt>
                <c:pt idx="1970">
                  <c:v>800</c:v>
                </c:pt>
                <c:pt idx="1971">
                  <c:v>800</c:v>
                </c:pt>
                <c:pt idx="1972">
                  <c:v>800</c:v>
                </c:pt>
                <c:pt idx="1973">
                  <c:v>800</c:v>
                </c:pt>
                <c:pt idx="1974">
                  <c:v>800</c:v>
                </c:pt>
                <c:pt idx="1975">
                  <c:v>800</c:v>
                </c:pt>
                <c:pt idx="1976">
                  <c:v>800</c:v>
                </c:pt>
                <c:pt idx="1977">
                  <c:v>800</c:v>
                </c:pt>
                <c:pt idx="1978">
                  <c:v>800</c:v>
                </c:pt>
                <c:pt idx="1979">
                  <c:v>800</c:v>
                </c:pt>
                <c:pt idx="1980">
                  <c:v>800</c:v>
                </c:pt>
                <c:pt idx="1981">
                  <c:v>800</c:v>
                </c:pt>
                <c:pt idx="1982">
                  <c:v>800</c:v>
                </c:pt>
                <c:pt idx="1983">
                  <c:v>800</c:v>
                </c:pt>
                <c:pt idx="1984">
                  <c:v>800</c:v>
                </c:pt>
                <c:pt idx="1985">
                  <c:v>800</c:v>
                </c:pt>
                <c:pt idx="1986">
                  <c:v>800</c:v>
                </c:pt>
                <c:pt idx="1987">
                  <c:v>800</c:v>
                </c:pt>
                <c:pt idx="1988">
                  <c:v>800</c:v>
                </c:pt>
                <c:pt idx="1989">
                  <c:v>800</c:v>
                </c:pt>
                <c:pt idx="1990">
                  <c:v>800</c:v>
                </c:pt>
                <c:pt idx="1991">
                  <c:v>800</c:v>
                </c:pt>
                <c:pt idx="1992">
                  <c:v>800</c:v>
                </c:pt>
                <c:pt idx="1993">
                  <c:v>800</c:v>
                </c:pt>
                <c:pt idx="1994">
                  <c:v>800</c:v>
                </c:pt>
                <c:pt idx="1995">
                  <c:v>800</c:v>
                </c:pt>
                <c:pt idx="1996">
                  <c:v>800</c:v>
                </c:pt>
                <c:pt idx="1997">
                  <c:v>800</c:v>
                </c:pt>
                <c:pt idx="1998">
                  <c:v>800</c:v>
                </c:pt>
                <c:pt idx="1999">
                  <c:v>800</c:v>
                </c:pt>
                <c:pt idx="2000">
                  <c:v>800</c:v>
                </c:pt>
                <c:pt idx="2001">
                  <c:v>800</c:v>
                </c:pt>
                <c:pt idx="2002">
                  <c:v>800</c:v>
                </c:pt>
                <c:pt idx="2003">
                  <c:v>800</c:v>
                </c:pt>
                <c:pt idx="2004">
                  <c:v>800</c:v>
                </c:pt>
                <c:pt idx="2005">
                  <c:v>800</c:v>
                </c:pt>
                <c:pt idx="2006">
                  <c:v>800</c:v>
                </c:pt>
                <c:pt idx="2007">
                  <c:v>800</c:v>
                </c:pt>
                <c:pt idx="2008">
                  <c:v>800</c:v>
                </c:pt>
                <c:pt idx="2009">
                  <c:v>800</c:v>
                </c:pt>
                <c:pt idx="2010">
                  <c:v>800</c:v>
                </c:pt>
                <c:pt idx="2011">
                  <c:v>800</c:v>
                </c:pt>
                <c:pt idx="2012">
                  <c:v>800</c:v>
                </c:pt>
                <c:pt idx="2013">
                  <c:v>800</c:v>
                </c:pt>
                <c:pt idx="2014">
                  <c:v>800</c:v>
                </c:pt>
                <c:pt idx="2015">
                  <c:v>800</c:v>
                </c:pt>
                <c:pt idx="2016">
                  <c:v>800</c:v>
                </c:pt>
                <c:pt idx="2017">
                  <c:v>800</c:v>
                </c:pt>
                <c:pt idx="2018">
                  <c:v>800</c:v>
                </c:pt>
                <c:pt idx="2019">
                  <c:v>800</c:v>
                </c:pt>
                <c:pt idx="2020">
                  <c:v>800</c:v>
                </c:pt>
                <c:pt idx="2021">
                  <c:v>800</c:v>
                </c:pt>
                <c:pt idx="2022">
                  <c:v>800</c:v>
                </c:pt>
                <c:pt idx="2023">
                  <c:v>800</c:v>
                </c:pt>
                <c:pt idx="2024">
                  <c:v>800</c:v>
                </c:pt>
                <c:pt idx="2025">
                  <c:v>800</c:v>
                </c:pt>
                <c:pt idx="2026">
                  <c:v>800</c:v>
                </c:pt>
                <c:pt idx="2027">
                  <c:v>800</c:v>
                </c:pt>
                <c:pt idx="2028">
                  <c:v>800</c:v>
                </c:pt>
                <c:pt idx="2029">
                  <c:v>800</c:v>
                </c:pt>
                <c:pt idx="2030">
                  <c:v>800</c:v>
                </c:pt>
                <c:pt idx="2031">
                  <c:v>800</c:v>
                </c:pt>
                <c:pt idx="2032">
                  <c:v>800</c:v>
                </c:pt>
                <c:pt idx="2033">
                  <c:v>800</c:v>
                </c:pt>
                <c:pt idx="2034">
                  <c:v>800</c:v>
                </c:pt>
                <c:pt idx="2035">
                  <c:v>800</c:v>
                </c:pt>
                <c:pt idx="2036">
                  <c:v>800</c:v>
                </c:pt>
                <c:pt idx="2037">
                  <c:v>800</c:v>
                </c:pt>
                <c:pt idx="2038">
                  <c:v>800</c:v>
                </c:pt>
                <c:pt idx="2039">
                  <c:v>800</c:v>
                </c:pt>
                <c:pt idx="2040">
                  <c:v>800</c:v>
                </c:pt>
                <c:pt idx="2041">
                  <c:v>800</c:v>
                </c:pt>
                <c:pt idx="2042">
                  <c:v>800</c:v>
                </c:pt>
                <c:pt idx="2043">
                  <c:v>800</c:v>
                </c:pt>
                <c:pt idx="2044">
                  <c:v>800</c:v>
                </c:pt>
                <c:pt idx="2045">
                  <c:v>800</c:v>
                </c:pt>
                <c:pt idx="2046">
                  <c:v>800</c:v>
                </c:pt>
                <c:pt idx="2047">
                  <c:v>800</c:v>
                </c:pt>
                <c:pt idx="2048">
                  <c:v>800</c:v>
                </c:pt>
                <c:pt idx="2049">
                  <c:v>800</c:v>
                </c:pt>
                <c:pt idx="2050">
                  <c:v>800</c:v>
                </c:pt>
                <c:pt idx="2051">
                  <c:v>800</c:v>
                </c:pt>
                <c:pt idx="2052">
                  <c:v>800</c:v>
                </c:pt>
                <c:pt idx="2053">
                  <c:v>800</c:v>
                </c:pt>
                <c:pt idx="2054">
                  <c:v>800</c:v>
                </c:pt>
                <c:pt idx="2055">
                  <c:v>800</c:v>
                </c:pt>
                <c:pt idx="2056">
                  <c:v>800</c:v>
                </c:pt>
                <c:pt idx="2057">
                  <c:v>800</c:v>
                </c:pt>
                <c:pt idx="2058">
                  <c:v>800</c:v>
                </c:pt>
                <c:pt idx="2059">
                  <c:v>800</c:v>
                </c:pt>
                <c:pt idx="2060">
                  <c:v>800</c:v>
                </c:pt>
                <c:pt idx="2061">
                  <c:v>800</c:v>
                </c:pt>
                <c:pt idx="2062">
                  <c:v>800</c:v>
                </c:pt>
                <c:pt idx="2063">
                  <c:v>800</c:v>
                </c:pt>
                <c:pt idx="2064">
                  <c:v>964</c:v>
                </c:pt>
                <c:pt idx="2065">
                  <c:v>964</c:v>
                </c:pt>
                <c:pt idx="2066">
                  <c:v>964</c:v>
                </c:pt>
                <c:pt idx="2067">
                  <c:v>964</c:v>
                </c:pt>
                <c:pt idx="2068">
                  <c:v>964</c:v>
                </c:pt>
                <c:pt idx="2069">
                  <c:v>964</c:v>
                </c:pt>
                <c:pt idx="2070">
                  <c:v>964</c:v>
                </c:pt>
                <c:pt idx="2071">
                  <c:v>964</c:v>
                </c:pt>
                <c:pt idx="2072">
                  <c:v>964</c:v>
                </c:pt>
                <c:pt idx="2073">
                  <c:v>964</c:v>
                </c:pt>
                <c:pt idx="2074">
                  <c:v>964</c:v>
                </c:pt>
                <c:pt idx="2075">
                  <c:v>964</c:v>
                </c:pt>
                <c:pt idx="2076">
                  <c:v>964</c:v>
                </c:pt>
                <c:pt idx="2077">
                  <c:v>964</c:v>
                </c:pt>
                <c:pt idx="2078">
                  <c:v>964</c:v>
                </c:pt>
                <c:pt idx="2079">
                  <c:v>964</c:v>
                </c:pt>
                <c:pt idx="2080">
                  <c:v>964</c:v>
                </c:pt>
                <c:pt idx="2081">
                  <c:v>964</c:v>
                </c:pt>
                <c:pt idx="2082">
                  <c:v>964</c:v>
                </c:pt>
                <c:pt idx="2083">
                  <c:v>964</c:v>
                </c:pt>
                <c:pt idx="2084">
                  <c:v>964</c:v>
                </c:pt>
                <c:pt idx="2085">
                  <c:v>964</c:v>
                </c:pt>
                <c:pt idx="2086">
                  <c:v>964</c:v>
                </c:pt>
                <c:pt idx="2087">
                  <c:v>964</c:v>
                </c:pt>
                <c:pt idx="2088">
                  <c:v>964</c:v>
                </c:pt>
                <c:pt idx="2089">
                  <c:v>964</c:v>
                </c:pt>
                <c:pt idx="2090">
                  <c:v>964</c:v>
                </c:pt>
                <c:pt idx="2091">
                  <c:v>964</c:v>
                </c:pt>
                <c:pt idx="2092">
                  <c:v>964</c:v>
                </c:pt>
                <c:pt idx="2093">
                  <c:v>964</c:v>
                </c:pt>
                <c:pt idx="2094">
                  <c:v>964</c:v>
                </c:pt>
                <c:pt idx="2095">
                  <c:v>964</c:v>
                </c:pt>
                <c:pt idx="2096">
                  <c:v>964</c:v>
                </c:pt>
                <c:pt idx="2097">
                  <c:v>964</c:v>
                </c:pt>
                <c:pt idx="2098">
                  <c:v>964</c:v>
                </c:pt>
                <c:pt idx="2099">
                  <c:v>964</c:v>
                </c:pt>
                <c:pt idx="2100">
                  <c:v>964</c:v>
                </c:pt>
                <c:pt idx="2101">
                  <c:v>964</c:v>
                </c:pt>
                <c:pt idx="2102">
                  <c:v>964</c:v>
                </c:pt>
                <c:pt idx="2103">
                  <c:v>964</c:v>
                </c:pt>
                <c:pt idx="2104">
                  <c:v>964</c:v>
                </c:pt>
                <c:pt idx="2105">
                  <c:v>964</c:v>
                </c:pt>
                <c:pt idx="2106">
                  <c:v>964</c:v>
                </c:pt>
                <c:pt idx="2107">
                  <c:v>964</c:v>
                </c:pt>
                <c:pt idx="2108">
                  <c:v>964</c:v>
                </c:pt>
                <c:pt idx="2109">
                  <c:v>964</c:v>
                </c:pt>
                <c:pt idx="2110">
                  <c:v>964</c:v>
                </c:pt>
                <c:pt idx="2111">
                  <c:v>964</c:v>
                </c:pt>
                <c:pt idx="2112">
                  <c:v>964</c:v>
                </c:pt>
                <c:pt idx="2113">
                  <c:v>964</c:v>
                </c:pt>
                <c:pt idx="2114">
                  <c:v>964</c:v>
                </c:pt>
                <c:pt idx="2115">
                  <c:v>964</c:v>
                </c:pt>
                <c:pt idx="2116">
                  <c:v>964</c:v>
                </c:pt>
                <c:pt idx="2117">
                  <c:v>964</c:v>
                </c:pt>
                <c:pt idx="2118">
                  <c:v>964</c:v>
                </c:pt>
                <c:pt idx="2119">
                  <c:v>964</c:v>
                </c:pt>
                <c:pt idx="2120">
                  <c:v>964</c:v>
                </c:pt>
                <c:pt idx="2121">
                  <c:v>964</c:v>
                </c:pt>
                <c:pt idx="2122">
                  <c:v>964</c:v>
                </c:pt>
                <c:pt idx="2123">
                  <c:v>964</c:v>
                </c:pt>
                <c:pt idx="2124">
                  <c:v>800</c:v>
                </c:pt>
                <c:pt idx="2125">
                  <c:v>800</c:v>
                </c:pt>
                <c:pt idx="2126">
                  <c:v>800</c:v>
                </c:pt>
                <c:pt idx="2127">
                  <c:v>800</c:v>
                </c:pt>
                <c:pt idx="2128">
                  <c:v>800</c:v>
                </c:pt>
                <c:pt idx="2129">
                  <c:v>800</c:v>
                </c:pt>
                <c:pt idx="2130">
                  <c:v>800</c:v>
                </c:pt>
                <c:pt idx="2131">
                  <c:v>800</c:v>
                </c:pt>
                <c:pt idx="2132">
                  <c:v>800</c:v>
                </c:pt>
                <c:pt idx="2133">
                  <c:v>800</c:v>
                </c:pt>
                <c:pt idx="2134">
                  <c:v>800</c:v>
                </c:pt>
                <c:pt idx="2135">
                  <c:v>800</c:v>
                </c:pt>
                <c:pt idx="2136">
                  <c:v>800</c:v>
                </c:pt>
                <c:pt idx="2137">
                  <c:v>800</c:v>
                </c:pt>
                <c:pt idx="2138">
                  <c:v>800</c:v>
                </c:pt>
                <c:pt idx="2139">
                  <c:v>800</c:v>
                </c:pt>
                <c:pt idx="2140">
                  <c:v>800</c:v>
                </c:pt>
                <c:pt idx="2141">
                  <c:v>800</c:v>
                </c:pt>
                <c:pt idx="2142">
                  <c:v>800</c:v>
                </c:pt>
                <c:pt idx="2143">
                  <c:v>800</c:v>
                </c:pt>
                <c:pt idx="2144">
                  <c:v>800</c:v>
                </c:pt>
                <c:pt idx="2145">
                  <c:v>800</c:v>
                </c:pt>
                <c:pt idx="2146">
                  <c:v>800</c:v>
                </c:pt>
                <c:pt idx="2147">
                  <c:v>800</c:v>
                </c:pt>
                <c:pt idx="2148">
                  <c:v>800</c:v>
                </c:pt>
                <c:pt idx="2149">
                  <c:v>800</c:v>
                </c:pt>
                <c:pt idx="2150">
                  <c:v>800</c:v>
                </c:pt>
                <c:pt idx="2151">
                  <c:v>800</c:v>
                </c:pt>
                <c:pt idx="2152">
                  <c:v>800</c:v>
                </c:pt>
                <c:pt idx="2153">
                  <c:v>800</c:v>
                </c:pt>
                <c:pt idx="2154">
                  <c:v>800</c:v>
                </c:pt>
                <c:pt idx="2155">
                  <c:v>800</c:v>
                </c:pt>
                <c:pt idx="2156">
                  <c:v>800</c:v>
                </c:pt>
                <c:pt idx="2157">
                  <c:v>800</c:v>
                </c:pt>
                <c:pt idx="2158">
                  <c:v>800</c:v>
                </c:pt>
                <c:pt idx="2159">
                  <c:v>800</c:v>
                </c:pt>
                <c:pt idx="2160">
                  <c:v>800</c:v>
                </c:pt>
                <c:pt idx="2161">
                  <c:v>800</c:v>
                </c:pt>
                <c:pt idx="2162">
                  <c:v>800</c:v>
                </c:pt>
                <c:pt idx="2163">
                  <c:v>800</c:v>
                </c:pt>
                <c:pt idx="2164">
                  <c:v>800</c:v>
                </c:pt>
                <c:pt idx="2165">
                  <c:v>800</c:v>
                </c:pt>
                <c:pt idx="2166">
                  <c:v>800</c:v>
                </c:pt>
                <c:pt idx="2167">
                  <c:v>800</c:v>
                </c:pt>
                <c:pt idx="2168">
                  <c:v>800</c:v>
                </c:pt>
                <c:pt idx="2169">
                  <c:v>800</c:v>
                </c:pt>
                <c:pt idx="2170">
                  <c:v>800</c:v>
                </c:pt>
                <c:pt idx="2171">
                  <c:v>800</c:v>
                </c:pt>
                <c:pt idx="2172">
                  <c:v>800</c:v>
                </c:pt>
                <c:pt idx="2173">
                  <c:v>800</c:v>
                </c:pt>
                <c:pt idx="2174">
                  <c:v>800</c:v>
                </c:pt>
                <c:pt idx="2175">
                  <c:v>800</c:v>
                </c:pt>
                <c:pt idx="2176">
                  <c:v>800</c:v>
                </c:pt>
                <c:pt idx="2177">
                  <c:v>800</c:v>
                </c:pt>
                <c:pt idx="2178">
                  <c:v>800</c:v>
                </c:pt>
                <c:pt idx="2179">
                  <c:v>800</c:v>
                </c:pt>
                <c:pt idx="2180">
                  <c:v>800</c:v>
                </c:pt>
                <c:pt idx="2181">
                  <c:v>800</c:v>
                </c:pt>
                <c:pt idx="2182">
                  <c:v>800</c:v>
                </c:pt>
                <c:pt idx="2183">
                  <c:v>800</c:v>
                </c:pt>
                <c:pt idx="2184">
                  <c:v>800</c:v>
                </c:pt>
                <c:pt idx="2185">
                  <c:v>800</c:v>
                </c:pt>
                <c:pt idx="2186">
                  <c:v>800</c:v>
                </c:pt>
                <c:pt idx="2187">
                  <c:v>800</c:v>
                </c:pt>
                <c:pt idx="2188">
                  <c:v>800</c:v>
                </c:pt>
                <c:pt idx="2189">
                  <c:v>800</c:v>
                </c:pt>
                <c:pt idx="2190">
                  <c:v>800</c:v>
                </c:pt>
                <c:pt idx="2191">
                  <c:v>800</c:v>
                </c:pt>
                <c:pt idx="2192">
                  <c:v>800</c:v>
                </c:pt>
                <c:pt idx="2193">
                  <c:v>800</c:v>
                </c:pt>
                <c:pt idx="2194">
                  <c:v>800</c:v>
                </c:pt>
                <c:pt idx="2195">
                  <c:v>800</c:v>
                </c:pt>
                <c:pt idx="2196">
                  <c:v>800</c:v>
                </c:pt>
                <c:pt idx="2197">
                  <c:v>800</c:v>
                </c:pt>
                <c:pt idx="2198">
                  <c:v>800</c:v>
                </c:pt>
                <c:pt idx="2199">
                  <c:v>800</c:v>
                </c:pt>
                <c:pt idx="2200">
                  <c:v>800</c:v>
                </c:pt>
                <c:pt idx="2201">
                  <c:v>800</c:v>
                </c:pt>
                <c:pt idx="2202">
                  <c:v>800</c:v>
                </c:pt>
                <c:pt idx="2203">
                  <c:v>800</c:v>
                </c:pt>
                <c:pt idx="2204">
                  <c:v>800</c:v>
                </c:pt>
                <c:pt idx="2205">
                  <c:v>800</c:v>
                </c:pt>
                <c:pt idx="2206">
                  <c:v>800</c:v>
                </c:pt>
                <c:pt idx="2207">
                  <c:v>800</c:v>
                </c:pt>
                <c:pt idx="2208">
                  <c:v>800</c:v>
                </c:pt>
                <c:pt idx="2209">
                  <c:v>800</c:v>
                </c:pt>
                <c:pt idx="2210">
                  <c:v>800</c:v>
                </c:pt>
                <c:pt idx="2211">
                  <c:v>800</c:v>
                </c:pt>
                <c:pt idx="2212">
                  <c:v>800</c:v>
                </c:pt>
                <c:pt idx="2213">
                  <c:v>800</c:v>
                </c:pt>
                <c:pt idx="2214">
                  <c:v>800</c:v>
                </c:pt>
                <c:pt idx="2215">
                  <c:v>800</c:v>
                </c:pt>
                <c:pt idx="2216">
                  <c:v>800</c:v>
                </c:pt>
                <c:pt idx="2217">
                  <c:v>800</c:v>
                </c:pt>
                <c:pt idx="2218">
                  <c:v>800</c:v>
                </c:pt>
                <c:pt idx="2219">
                  <c:v>800</c:v>
                </c:pt>
                <c:pt idx="2220">
                  <c:v>800</c:v>
                </c:pt>
                <c:pt idx="2221">
                  <c:v>800</c:v>
                </c:pt>
                <c:pt idx="2222">
                  <c:v>800</c:v>
                </c:pt>
                <c:pt idx="2223">
                  <c:v>800</c:v>
                </c:pt>
                <c:pt idx="2224">
                  <c:v>800</c:v>
                </c:pt>
                <c:pt idx="2225">
                  <c:v>800</c:v>
                </c:pt>
                <c:pt idx="2226">
                  <c:v>800</c:v>
                </c:pt>
                <c:pt idx="2227">
                  <c:v>800</c:v>
                </c:pt>
                <c:pt idx="2228">
                  <c:v>800</c:v>
                </c:pt>
                <c:pt idx="2229">
                  <c:v>800</c:v>
                </c:pt>
                <c:pt idx="2230">
                  <c:v>800</c:v>
                </c:pt>
                <c:pt idx="2231">
                  <c:v>800</c:v>
                </c:pt>
                <c:pt idx="2232">
                  <c:v>800</c:v>
                </c:pt>
                <c:pt idx="2233">
                  <c:v>800</c:v>
                </c:pt>
                <c:pt idx="2234">
                  <c:v>800</c:v>
                </c:pt>
                <c:pt idx="2235">
                  <c:v>800</c:v>
                </c:pt>
                <c:pt idx="2236">
                  <c:v>800</c:v>
                </c:pt>
                <c:pt idx="2237">
                  <c:v>800</c:v>
                </c:pt>
                <c:pt idx="2238">
                  <c:v>800</c:v>
                </c:pt>
                <c:pt idx="2239">
                  <c:v>800</c:v>
                </c:pt>
                <c:pt idx="2240">
                  <c:v>800</c:v>
                </c:pt>
                <c:pt idx="2241">
                  <c:v>800</c:v>
                </c:pt>
                <c:pt idx="2242">
                  <c:v>800</c:v>
                </c:pt>
                <c:pt idx="2243">
                  <c:v>800</c:v>
                </c:pt>
                <c:pt idx="2244">
                  <c:v>964</c:v>
                </c:pt>
                <c:pt idx="2245">
                  <c:v>964</c:v>
                </c:pt>
                <c:pt idx="2246">
                  <c:v>964</c:v>
                </c:pt>
                <c:pt idx="2247">
                  <c:v>964</c:v>
                </c:pt>
                <c:pt idx="2248">
                  <c:v>964</c:v>
                </c:pt>
                <c:pt idx="2249">
                  <c:v>964</c:v>
                </c:pt>
                <c:pt idx="2250">
                  <c:v>964</c:v>
                </c:pt>
                <c:pt idx="2251">
                  <c:v>964</c:v>
                </c:pt>
                <c:pt idx="2252">
                  <c:v>964</c:v>
                </c:pt>
                <c:pt idx="2253">
                  <c:v>964</c:v>
                </c:pt>
                <c:pt idx="2254">
                  <c:v>964</c:v>
                </c:pt>
                <c:pt idx="2255">
                  <c:v>964</c:v>
                </c:pt>
                <c:pt idx="2256">
                  <c:v>964</c:v>
                </c:pt>
                <c:pt idx="2257">
                  <c:v>964</c:v>
                </c:pt>
                <c:pt idx="2258">
                  <c:v>964</c:v>
                </c:pt>
                <c:pt idx="2259">
                  <c:v>964</c:v>
                </c:pt>
                <c:pt idx="2260">
                  <c:v>964</c:v>
                </c:pt>
                <c:pt idx="2261">
                  <c:v>964</c:v>
                </c:pt>
                <c:pt idx="2262">
                  <c:v>964</c:v>
                </c:pt>
                <c:pt idx="2263">
                  <c:v>964</c:v>
                </c:pt>
                <c:pt idx="2264">
                  <c:v>964</c:v>
                </c:pt>
                <c:pt idx="2265">
                  <c:v>964</c:v>
                </c:pt>
                <c:pt idx="2266">
                  <c:v>964</c:v>
                </c:pt>
                <c:pt idx="2267">
                  <c:v>964</c:v>
                </c:pt>
                <c:pt idx="2268">
                  <c:v>964</c:v>
                </c:pt>
                <c:pt idx="2269">
                  <c:v>964</c:v>
                </c:pt>
                <c:pt idx="2270">
                  <c:v>964</c:v>
                </c:pt>
                <c:pt idx="2271">
                  <c:v>964</c:v>
                </c:pt>
                <c:pt idx="2272">
                  <c:v>964</c:v>
                </c:pt>
                <c:pt idx="2273">
                  <c:v>964</c:v>
                </c:pt>
                <c:pt idx="2274">
                  <c:v>964</c:v>
                </c:pt>
                <c:pt idx="2275">
                  <c:v>964</c:v>
                </c:pt>
                <c:pt idx="2276">
                  <c:v>964</c:v>
                </c:pt>
                <c:pt idx="2277">
                  <c:v>964</c:v>
                </c:pt>
                <c:pt idx="2278">
                  <c:v>964</c:v>
                </c:pt>
                <c:pt idx="2279">
                  <c:v>964</c:v>
                </c:pt>
                <c:pt idx="2280">
                  <c:v>964</c:v>
                </c:pt>
                <c:pt idx="2281">
                  <c:v>964</c:v>
                </c:pt>
                <c:pt idx="2282">
                  <c:v>964</c:v>
                </c:pt>
                <c:pt idx="2283">
                  <c:v>964</c:v>
                </c:pt>
                <c:pt idx="2284">
                  <c:v>964</c:v>
                </c:pt>
                <c:pt idx="2285">
                  <c:v>964</c:v>
                </c:pt>
                <c:pt idx="2286">
                  <c:v>964</c:v>
                </c:pt>
                <c:pt idx="2287">
                  <c:v>964</c:v>
                </c:pt>
                <c:pt idx="2288">
                  <c:v>964</c:v>
                </c:pt>
                <c:pt idx="2289">
                  <c:v>964</c:v>
                </c:pt>
                <c:pt idx="2290">
                  <c:v>964</c:v>
                </c:pt>
                <c:pt idx="2291">
                  <c:v>964</c:v>
                </c:pt>
                <c:pt idx="2292">
                  <c:v>964</c:v>
                </c:pt>
                <c:pt idx="2293">
                  <c:v>964</c:v>
                </c:pt>
                <c:pt idx="2294">
                  <c:v>964</c:v>
                </c:pt>
                <c:pt idx="2295">
                  <c:v>964</c:v>
                </c:pt>
                <c:pt idx="2296">
                  <c:v>964</c:v>
                </c:pt>
                <c:pt idx="2297">
                  <c:v>964</c:v>
                </c:pt>
                <c:pt idx="2298">
                  <c:v>964</c:v>
                </c:pt>
                <c:pt idx="2299">
                  <c:v>964</c:v>
                </c:pt>
                <c:pt idx="2300">
                  <c:v>964</c:v>
                </c:pt>
                <c:pt idx="2301">
                  <c:v>964</c:v>
                </c:pt>
                <c:pt idx="2302">
                  <c:v>964</c:v>
                </c:pt>
                <c:pt idx="2303">
                  <c:v>964</c:v>
                </c:pt>
                <c:pt idx="2304">
                  <c:v>800</c:v>
                </c:pt>
                <c:pt idx="2305">
                  <c:v>800</c:v>
                </c:pt>
                <c:pt idx="2306">
                  <c:v>800</c:v>
                </c:pt>
                <c:pt idx="2307">
                  <c:v>800</c:v>
                </c:pt>
                <c:pt idx="2308">
                  <c:v>800</c:v>
                </c:pt>
                <c:pt idx="2309">
                  <c:v>800</c:v>
                </c:pt>
                <c:pt idx="2310">
                  <c:v>800</c:v>
                </c:pt>
                <c:pt idx="2311">
                  <c:v>800</c:v>
                </c:pt>
                <c:pt idx="2312">
                  <c:v>800</c:v>
                </c:pt>
                <c:pt idx="2313">
                  <c:v>800</c:v>
                </c:pt>
                <c:pt idx="2314">
                  <c:v>800</c:v>
                </c:pt>
                <c:pt idx="2315">
                  <c:v>800</c:v>
                </c:pt>
                <c:pt idx="2316">
                  <c:v>800</c:v>
                </c:pt>
                <c:pt idx="2317">
                  <c:v>800</c:v>
                </c:pt>
                <c:pt idx="2318">
                  <c:v>800</c:v>
                </c:pt>
                <c:pt idx="2319">
                  <c:v>800</c:v>
                </c:pt>
                <c:pt idx="2320">
                  <c:v>800</c:v>
                </c:pt>
                <c:pt idx="2321">
                  <c:v>800</c:v>
                </c:pt>
                <c:pt idx="2322">
                  <c:v>800</c:v>
                </c:pt>
                <c:pt idx="2323">
                  <c:v>800</c:v>
                </c:pt>
                <c:pt idx="2324">
                  <c:v>800</c:v>
                </c:pt>
                <c:pt idx="2325">
                  <c:v>800</c:v>
                </c:pt>
                <c:pt idx="2326">
                  <c:v>800</c:v>
                </c:pt>
                <c:pt idx="2327">
                  <c:v>800</c:v>
                </c:pt>
                <c:pt idx="2328">
                  <c:v>800</c:v>
                </c:pt>
                <c:pt idx="2329">
                  <c:v>800</c:v>
                </c:pt>
                <c:pt idx="2330">
                  <c:v>800</c:v>
                </c:pt>
                <c:pt idx="2331">
                  <c:v>800</c:v>
                </c:pt>
                <c:pt idx="2332">
                  <c:v>800</c:v>
                </c:pt>
                <c:pt idx="2333">
                  <c:v>800</c:v>
                </c:pt>
                <c:pt idx="2334">
                  <c:v>800</c:v>
                </c:pt>
                <c:pt idx="2335">
                  <c:v>800</c:v>
                </c:pt>
                <c:pt idx="2336">
                  <c:v>800</c:v>
                </c:pt>
                <c:pt idx="2337">
                  <c:v>800</c:v>
                </c:pt>
                <c:pt idx="2338">
                  <c:v>800</c:v>
                </c:pt>
                <c:pt idx="2339">
                  <c:v>800</c:v>
                </c:pt>
                <c:pt idx="2340">
                  <c:v>800</c:v>
                </c:pt>
                <c:pt idx="2341">
                  <c:v>800</c:v>
                </c:pt>
                <c:pt idx="2342">
                  <c:v>800</c:v>
                </c:pt>
                <c:pt idx="2343">
                  <c:v>800</c:v>
                </c:pt>
                <c:pt idx="2344">
                  <c:v>800</c:v>
                </c:pt>
                <c:pt idx="2345">
                  <c:v>800</c:v>
                </c:pt>
                <c:pt idx="2346">
                  <c:v>800</c:v>
                </c:pt>
                <c:pt idx="2347">
                  <c:v>800</c:v>
                </c:pt>
                <c:pt idx="2348">
                  <c:v>800</c:v>
                </c:pt>
                <c:pt idx="2349">
                  <c:v>800</c:v>
                </c:pt>
                <c:pt idx="2350">
                  <c:v>800</c:v>
                </c:pt>
                <c:pt idx="2351">
                  <c:v>800</c:v>
                </c:pt>
                <c:pt idx="2352">
                  <c:v>800</c:v>
                </c:pt>
                <c:pt idx="2353">
                  <c:v>800</c:v>
                </c:pt>
                <c:pt idx="2354">
                  <c:v>800</c:v>
                </c:pt>
                <c:pt idx="2355">
                  <c:v>800</c:v>
                </c:pt>
                <c:pt idx="2356">
                  <c:v>800</c:v>
                </c:pt>
                <c:pt idx="2357">
                  <c:v>800</c:v>
                </c:pt>
                <c:pt idx="2358">
                  <c:v>800</c:v>
                </c:pt>
                <c:pt idx="2359">
                  <c:v>800</c:v>
                </c:pt>
                <c:pt idx="2360">
                  <c:v>800</c:v>
                </c:pt>
                <c:pt idx="2361">
                  <c:v>800</c:v>
                </c:pt>
                <c:pt idx="2362">
                  <c:v>800</c:v>
                </c:pt>
                <c:pt idx="2363">
                  <c:v>800</c:v>
                </c:pt>
                <c:pt idx="2364">
                  <c:v>800</c:v>
                </c:pt>
                <c:pt idx="2365">
                  <c:v>800</c:v>
                </c:pt>
                <c:pt idx="2366">
                  <c:v>800</c:v>
                </c:pt>
                <c:pt idx="2367">
                  <c:v>800</c:v>
                </c:pt>
                <c:pt idx="2368">
                  <c:v>800</c:v>
                </c:pt>
                <c:pt idx="2369">
                  <c:v>800</c:v>
                </c:pt>
                <c:pt idx="2370">
                  <c:v>800</c:v>
                </c:pt>
                <c:pt idx="2371">
                  <c:v>800</c:v>
                </c:pt>
                <c:pt idx="2372">
                  <c:v>800</c:v>
                </c:pt>
                <c:pt idx="2373">
                  <c:v>800</c:v>
                </c:pt>
                <c:pt idx="2374">
                  <c:v>800</c:v>
                </c:pt>
                <c:pt idx="2375">
                  <c:v>800</c:v>
                </c:pt>
                <c:pt idx="2376">
                  <c:v>800</c:v>
                </c:pt>
                <c:pt idx="2377">
                  <c:v>800</c:v>
                </c:pt>
                <c:pt idx="2378">
                  <c:v>800</c:v>
                </c:pt>
                <c:pt idx="2379">
                  <c:v>800</c:v>
                </c:pt>
                <c:pt idx="2380">
                  <c:v>800</c:v>
                </c:pt>
                <c:pt idx="2381">
                  <c:v>800</c:v>
                </c:pt>
                <c:pt idx="2382">
                  <c:v>800</c:v>
                </c:pt>
                <c:pt idx="2383">
                  <c:v>800</c:v>
                </c:pt>
                <c:pt idx="2384">
                  <c:v>800</c:v>
                </c:pt>
                <c:pt idx="2385">
                  <c:v>800</c:v>
                </c:pt>
                <c:pt idx="2386">
                  <c:v>800</c:v>
                </c:pt>
                <c:pt idx="2387">
                  <c:v>800</c:v>
                </c:pt>
                <c:pt idx="2388">
                  <c:v>800</c:v>
                </c:pt>
                <c:pt idx="2389">
                  <c:v>800</c:v>
                </c:pt>
                <c:pt idx="2390">
                  <c:v>800</c:v>
                </c:pt>
                <c:pt idx="2391">
                  <c:v>800</c:v>
                </c:pt>
                <c:pt idx="2392">
                  <c:v>800</c:v>
                </c:pt>
                <c:pt idx="2393">
                  <c:v>800</c:v>
                </c:pt>
                <c:pt idx="2394">
                  <c:v>800</c:v>
                </c:pt>
                <c:pt idx="2395">
                  <c:v>800</c:v>
                </c:pt>
                <c:pt idx="2396">
                  <c:v>800</c:v>
                </c:pt>
                <c:pt idx="2397">
                  <c:v>800</c:v>
                </c:pt>
                <c:pt idx="2398">
                  <c:v>800</c:v>
                </c:pt>
                <c:pt idx="2399">
                  <c:v>800</c:v>
                </c:pt>
                <c:pt idx="2400">
                  <c:v>800</c:v>
                </c:pt>
                <c:pt idx="2401">
                  <c:v>800</c:v>
                </c:pt>
                <c:pt idx="2402">
                  <c:v>800</c:v>
                </c:pt>
                <c:pt idx="2403">
                  <c:v>800</c:v>
                </c:pt>
                <c:pt idx="2404">
                  <c:v>800</c:v>
                </c:pt>
                <c:pt idx="2405">
                  <c:v>800</c:v>
                </c:pt>
                <c:pt idx="2406">
                  <c:v>800</c:v>
                </c:pt>
                <c:pt idx="2407">
                  <c:v>800</c:v>
                </c:pt>
                <c:pt idx="2408">
                  <c:v>800</c:v>
                </c:pt>
                <c:pt idx="2409">
                  <c:v>800</c:v>
                </c:pt>
                <c:pt idx="2410">
                  <c:v>800</c:v>
                </c:pt>
                <c:pt idx="2411">
                  <c:v>800</c:v>
                </c:pt>
                <c:pt idx="2412">
                  <c:v>800</c:v>
                </c:pt>
                <c:pt idx="2413">
                  <c:v>800</c:v>
                </c:pt>
                <c:pt idx="2414">
                  <c:v>800</c:v>
                </c:pt>
                <c:pt idx="2415">
                  <c:v>800</c:v>
                </c:pt>
                <c:pt idx="2416">
                  <c:v>800</c:v>
                </c:pt>
                <c:pt idx="2417">
                  <c:v>800</c:v>
                </c:pt>
                <c:pt idx="2418">
                  <c:v>800</c:v>
                </c:pt>
                <c:pt idx="2419">
                  <c:v>800</c:v>
                </c:pt>
                <c:pt idx="2420">
                  <c:v>800</c:v>
                </c:pt>
                <c:pt idx="2421">
                  <c:v>800</c:v>
                </c:pt>
                <c:pt idx="2422">
                  <c:v>800</c:v>
                </c:pt>
                <c:pt idx="2423">
                  <c:v>800</c:v>
                </c:pt>
                <c:pt idx="2424">
                  <c:v>908.66666666674905</c:v>
                </c:pt>
                <c:pt idx="2425">
                  <c:v>963</c:v>
                </c:pt>
                <c:pt idx="2426">
                  <c:v>963</c:v>
                </c:pt>
                <c:pt idx="2427">
                  <c:v>963</c:v>
                </c:pt>
                <c:pt idx="2428">
                  <c:v>963</c:v>
                </c:pt>
                <c:pt idx="2429">
                  <c:v>963</c:v>
                </c:pt>
                <c:pt idx="2430">
                  <c:v>963</c:v>
                </c:pt>
                <c:pt idx="2431">
                  <c:v>963</c:v>
                </c:pt>
                <c:pt idx="2432">
                  <c:v>963</c:v>
                </c:pt>
                <c:pt idx="2433">
                  <c:v>963</c:v>
                </c:pt>
                <c:pt idx="2434">
                  <c:v>963</c:v>
                </c:pt>
                <c:pt idx="2435">
                  <c:v>963</c:v>
                </c:pt>
                <c:pt idx="2436">
                  <c:v>963</c:v>
                </c:pt>
                <c:pt idx="2437">
                  <c:v>963</c:v>
                </c:pt>
                <c:pt idx="2438">
                  <c:v>963</c:v>
                </c:pt>
                <c:pt idx="2439">
                  <c:v>963</c:v>
                </c:pt>
                <c:pt idx="2440">
                  <c:v>963</c:v>
                </c:pt>
                <c:pt idx="2441">
                  <c:v>963</c:v>
                </c:pt>
                <c:pt idx="2442">
                  <c:v>963</c:v>
                </c:pt>
                <c:pt idx="2443">
                  <c:v>963</c:v>
                </c:pt>
                <c:pt idx="2444">
                  <c:v>963</c:v>
                </c:pt>
                <c:pt idx="2445">
                  <c:v>963</c:v>
                </c:pt>
                <c:pt idx="2446">
                  <c:v>963</c:v>
                </c:pt>
                <c:pt idx="2447">
                  <c:v>963</c:v>
                </c:pt>
                <c:pt idx="2448">
                  <c:v>963</c:v>
                </c:pt>
                <c:pt idx="2449">
                  <c:v>963</c:v>
                </c:pt>
                <c:pt idx="2450">
                  <c:v>963</c:v>
                </c:pt>
                <c:pt idx="2451">
                  <c:v>963</c:v>
                </c:pt>
                <c:pt idx="2452">
                  <c:v>963</c:v>
                </c:pt>
                <c:pt idx="2453">
                  <c:v>963</c:v>
                </c:pt>
                <c:pt idx="2454">
                  <c:v>963</c:v>
                </c:pt>
                <c:pt idx="2455">
                  <c:v>963</c:v>
                </c:pt>
                <c:pt idx="2456">
                  <c:v>963</c:v>
                </c:pt>
                <c:pt idx="2457">
                  <c:v>963</c:v>
                </c:pt>
                <c:pt idx="2458">
                  <c:v>963</c:v>
                </c:pt>
                <c:pt idx="2459">
                  <c:v>963</c:v>
                </c:pt>
                <c:pt idx="2460">
                  <c:v>963</c:v>
                </c:pt>
                <c:pt idx="2461">
                  <c:v>963</c:v>
                </c:pt>
                <c:pt idx="2462">
                  <c:v>963</c:v>
                </c:pt>
                <c:pt idx="2463">
                  <c:v>963</c:v>
                </c:pt>
                <c:pt idx="2464">
                  <c:v>963</c:v>
                </c:pt>
                <c:pt idx="2465">
                  <c:v>963</c:v>
                </c:pt>
                <c:pt idx="2466">
                  <c:v>963</c:v>
                </c:pt>
                <c:pt idx="2467">
                  <c:v>963</c:v>
                </c:pt>
                <c:pt idx="2468">
                  <c:v>963</c:v>
                </c:pt>
                <c:pt idx="2469">
                  <c:v>963</c:v>
                </c:pt>
                <c:pt idx="2470">
                  <c:v>963</c:v>
                </c:pt>
                <c:pt idx="2471">
                  <c:v>963</c:v>
                </c:pt>
                <c:pt idx="2472">
                  <c:v>963</c:v>
                </c:pt>
                <c:pt idx="2473">
                  <c:v>963</c:v>
                </c:pt>
                <c:pt idx="2474">
                  <c:v>963</c:v>
                </c:pt>
                <c:pt idx="2475">
                  <c:v>963</c:v>
                </c:pt>
                <c:pt idx="2476">
                  <c:v>963</c:v>
                </c:pt>
                <c:pt idx="2477">
                  <c:v>963</c:v>
                </c:pt>
                <c:pt idx="2478">
                  <c:v>963</c:v>
                </c:pt>
                <c:pt idx="2479">
                  <c:v>963</c:v>
                </c:pt>
                <c:pt idx="2480">
                  <c:v>963</c:v>
                </c:pt>
                <c:pt idx="2481">
                  <c:v>963</c:v>
                </c:pt>
                <c:pt idx="2482">
                  <c:v>963</c:v>
                </c:pt>
                <c:pt idx="2483">
                  <c:v>963</c:v>
                </c:pt>
                <c:pt idx="2484">
                  <c:v>963</c:v>
                </c:pt>
                <c:pt idx="2485">
                  <c:v>800</c:v>
                </c:pt>
                <c:pt idx="2486">
                  <c:v>800</c:v>
                </c:pt>
                <c:pt idx="2487">
                  <c:v>800</c:v>
                </c:pt>
                <c:pt idx="2488">
                  <c:v>800</c:v>
                </c:pt>
                <c:pt idx="2489">
                  <c:v>800</c:v>
                </c:pt>
                <c:pt idx="2490">
                  <c:v>800</c:v>
                </c:pt>
                <c:pt idx="2491">
                  <c:v>800</c:v>
                </c:pt>
                <c:pt idx="2492">
                  <c:v>800</c:v>
                </c:pt>
                <c:pt idx="2493">
                  <c:v>800</c:v>
                </c:pt>
                <c:pt idx="2494">
                  <c:v>800</c:v>
                </c:pt>
                <c:pt idx="2495">
                  <c:v>800</c:v>
                </c:pt>
                <c:pt idx="2496">
                  <c:v>800</c:v>
                </c:pt>
                <c:pt idx="2497">
                  <c:v>800</c:v>
                </c:pt>
                <c:pt idx="2498">
                  <c:v>800</c:v>
                </c:pt>
                <c:pt idx="2499">
                  <c:v>800</c:v>
                </c:pt>
                <c:pt idx="2500">
                  <c:v>800</c:v>
                </c:pt>
                <c:pt idx="2501">
                  <c:v>800</c:v>
                </c:pt>
                <c:pt idx="2502">
                  <c:v>800</c:v>
                </c:pt>
                <c:pt idx="2503">
                  <c:v>800</c:v>
                </c:pt>
                <c:pt idx="2504">
                  <c:v>800</c:v>
                </c:pt>
                <c:pt idx="2505">
                  <c:v>800</c:v>
                </c:pt>
                <c:pt idx="2506">
                  <c:v>800</c:v>
                </c:pt>
                <c:pt idx="2507">
                  <c:v>800</c:v>
                </c:pt>
                <c:pt idx="2508">
                  <c:v>800</c:v>
                </c:pt>
                <c:pt idx="2509">
                  <c:v>800</c:v>
                </c:pt>
                <c:pt idx="2510">
                  <c:v>800</c:v>
                </c:pt>
                <c:pt idx="2511">
                  <c:v>800</c:v>
                </c:pt>
                <c:pt idx="2512">
                  <c:v>800</c:v>
                </c:pt>
                <c:pt idx="2513">
                  <c:v>800</c:v>
                </c:pt>
                <c:pt idx="2514">
                  <c:v>800</c:v>
                </c:pt>
                <c:pt idx="2515">
                  <c:v>800</c:v>
                </c:pt>
                <c:pt idx="2516">
                  <c:v>800</c:v>
                </c:pt>
                <c:pt idx="2517">
                  <c:v>800</c:v>
                </c:pt>
                <c:pt idx="2518">
                  <c:v>800</c:v>
                </c:pt>
                <c:pt idx="2519">
                  <c:v>800</c:v>
                </c:pt>
                <c:pt idx="2520">
                  <c:v>800</c:v>
                </c:pt>
                <c:pt idx="2521">
                  <c:v>800</c:v>
                </c:pt>
                <c:pt idx="2522">
                  <c:v>800</c:v>
                </c:pt>
                <c:pt idx="2523">
                  <c:v>800</c:v>
                </c:pt>
                <c:pt idx="2524">
                  <c:v>800</c:v>
                </c:pt>
                <c:pt idx="2525">
                  <c:v>800</c:v>
                </c:pt>
                <c:pt idx="2526">
                  <c:v>800</c:v>
                </c:pt>
                <c:pt idx="2527">
                  <c:v>800</c:v>
                </c:pt>
                <c:pt idx="2528">
                  <c:v>800</c:v>
                </c:pt>
                <c:pt idx="2529">
                  <c:v>800</c:v>
                </c:pt>
                <c:pt idx="2530">
                  <c:v>800</c:v>
                </c:pt>
                <c:pt idx="2531">
                  <c:v>800</c:v>
                </c:pt>
                <c:pt idx="2532">
                  <c:v>800</c:v>
                </c:pt>
                <c:pt idx="2533">
                  <c:v>800</c:v>
                </c:pt>
                <c:pt idx="2534">
                  <c:v>800</c:v>
                </c:pt>
                <c:pt idx="2535">
                  <c:v>800</c:v>
                </c:pt>
                <c:pt idx="2536">
                  <c:v>800</c:v>
                </c:pt>
                <c:pt idx="2537">
                  <c:v>800</c:v>
                </c:pt>
                <c:pt idx="2538">
                  <c:v>800</c:v>
                </c:pt>
                <c:pt idx="2539">
                  <c:v>800</c:v>
                </c:pt>
                <c:pt idx="2540">
                  <c:v>800</c:v>
                </c:pt>
                <c:pt idx="2541">
                  <c:v>800</c:v>
                </c:pt>
                <c:pt idx="2542">
                  <c:v>800</c:v>
                </c:pt>
                <c:pt idx="2543">
                  <c:v>800</c:v>
                </c:pt>
                <c:pt idx="2544">
                  <c:v>800</c:v>
                </c:pt>
                <c:pt idx="2545">
                  <c:v>800</c:v>
                </c:pt>
                <c:pt idx="2546">
                  <c:v>800</c:v>
                </c:pt>
                <c:pt idx="2547">
                  <c:v>800</c:v>
                </c:pt>
                <c:pt idx="2548">
                  <c:v>800</c:v>
                </c:pt>
                <c:pt idx="2549">
                  <c:v>800</c:v>
                </c:pt>
                <c:pt idx="2550">
                  <c:v>800</c:v>
                </c:pt>
                <c:pt idx="2551">
                  <c:v>800</c:v>
                </c:pt>
                <c:pt idx="2552">
                  <c:v>800</c:v>
                </c:pt>
                <c:pt idx="2553">
                  <c:v>800</c:v>
                </c:pt>
                <c:pt idx="2554">
                  <c:v>800</c:v>
                </c:pt>
                <c:pt idx="2555">
                  <c:v>800</c:v>
                </c:pt>
                <c:pt idx="2556">
                  <c:v>800</c:v>
                </c:pt>
                <c:pt idx="2557">
                  <c:v>800</c:v>
                </c:pt>
                <c:pt idx="2558">
                  <c:v>800</c:v>
                </c:pt>
                <c:pt idx="2559">
                  <c:v>800</c:v>
                </c:pt>
                <c:pt idx="2560">
                  <c:v>800</c:v>
                </c:pt>
                <c:pt idx="2561">
                  <c:v>800</c:v>
                </c:pt>
                <c:pt idx="2562">
                  <c:v>800</c:v>
                </c:pt>
                <c:pt idx="2563">
                  <c:v>800</c:v>
                </c:pt>
                <c:pt idx="2564">
                  <c:v>800</c:v>
                </c:pt>
                <c:pt idx="2565">
                  <c:v>800</c:v>
                </c:pt>
                <c:pt idx="2566">
                  <c:v>800</c:v>
                </c:pt>
                <c:pt idx="2567">
                  <c:v>800</c:v>
                </c:pt>
                <c:pt idx="2568">
                  <c:v>800</c:v>
                </c:pt>
                <c:pt idx="2569">
                  <c:v>800</c:v>
                </c:pt>
                <c:pt idx="2570">
                  <c:v>800</c:v>
                </c:pt>
                <c:pt idx="2571">
                  <c:v>800</c:v>
                </c:pt>
                <c:pt idx="2572">
                  <c:v>800</c:v>
                </c:pt>
                <c:pt idx="2573">
                  <c:v>800</c:v>
                </c:pt>
                <c:pt idx="2574">
                  <c:v>800</c:v>
                </c:pt>
                <c:pt idx="2575">
                  <c:v>800</c:v>
                </c:pt>
                <c:pt idx="2576">
                  <c:v>800</c:v>
                </c:pt>
                <c:pt idx="2577">
                  <c:v>800</c:v>
                </c:pt>
                <c:pt idx="2578">
                  <c:v>800</c:v>
                </c:pt>
                <c:pt idx="2579">
                  <c:v>800</c:v>
                </c:pt>
                <c:pt idx="2580">
                  <c:v>800</c:v>
                </c:pt>
                <c:pt idx="2581">
                  <c:v>800</c:v>
                </c:pt>
                <c:pt idx="2582">
                  <c:v>800</c:v>
                </c:pt>
                <c:pt idx="2583">
                  <c:v>800</c:v>
                </c:pt>
                <c:pt idx="2584">
                  <c:v>800</c:v>
                </c:pt>
                <c:pt idx="2585">
                  <c:v>800</c:v>
                </c:pt>
                <c:pt idx="2586">
                  <c:v>800</c:v>
                </c:pt>
                <c:pt idx="2587">
                  <c:v>800</c:v>
                </c:pt>
                <c:pt idx="2588">
                  <c:v>800</c:v>
                </c:pt>
                <c:pt idx="2589">
                  <c:v>800</c:v>
                </c:pt>
                <c:pt idx="2590">
                  <c:v>800</c:v>
                </c:pt>
                <c:pt idx="2591">
                  <c:v>800</c:v>
                </c:pt>
                <c:pt idx="2592">
                  <c:v>800</c:v>
                </c:pt>
                <c:pt idx="2593">
                  <c:v>800</c:v>
                </c:pt>
                <c:pt idx="2594">
                  <c:v>800</c:v>
                </c:pt>
                <c:pt idx="2595">
                  <c:v>800</c:v>
                </c:pt>
                <c:pt idx="2596">
                  <c:v>800</c:v>
                </c:pt>
                <c:pt idx="2597">
                  <c:v>800</c:v>
                </c:pt>
                <c:pt idx="2598">
                  <c:v>800</c:v>
                </c:pt>
                <c:pt idx="2599">
                  <c:v>800</c:v>
                </c:pt>
                <c:pt idx="2600">
                  <c:v>800</c:v>
                </c:pt>
                <c:pt idx="2601">
                  <c:v>800</c:v>
                </c:pt>
                <c:pt idx="2602">
                  <c:v>800</c:v>
                </c:pt>
                <c:pt idx="2603">
                  <c:v>800</c:v>
                </c:pt>
                <c:pt idx="2604">
                  <c:v>800</c:v>
                </c:pt>
                <c:pt idx="2605">
                  <c:v>964</c:v>
                </c:pt>
                <c:pt idx="2606">
                  <c:v>964</c:v>
                </c:pt>
                <c:pt idx="2607">
                  <c:v>964</c:v>
                </c:pt>
                <c:pt idx="2608">
                  <c:v>964</c:v>
                </c:pt>
                <c:pt idx="2609">
                  <c:v>964</c:v>
                </c:pt>
                <c:pt idx="2610">
                  <c:v>964</c:v>
                </c:pt>
                <c:pt idx="2611">
                  <c:v>964</c:v>
                </c:pt>
                <c:pt idx="2612">
                  <c:v>964</c:v>
                </c:pt>
                <c:pt idx="2613">
                  <c:v>964</c:v>
                </c:pt>
                <c:pt idx="2614">
                  <c:v>964</c:v>
                </c:pt>
                <c:pt idx="2615">
                  <c:v>964</c:v>
                </c:pt>
                <c:pt idx="2616">
                  <c:v>964</c:v>
                </c:pt>
                <c:pt idx="2617">
                  <c:v>964</c:v>
                </c:pt>
                <c:pt idx="2618">
                  <c:v>964</c:v>
                </c:pt>
                <c:pt idx="2619">
                  <c:v>964</c:v>
                </c:pt>
                <c:pt idx="2620">
                  <c:v>964</c:v>
                </c:pt>
                <c:pt idx="2621">
                  <c:v>964</c:v>
                </c:pt>
                <c:pt idx="2622">
                  <c:v>964</c:v>
                </c:pt>
                <c:pt idx="2623">
                  <c:v>964</c:v>
                </c:pt>
                <c:pt idx="2624">
                  <c:v>964</c:v>
                </c:pt>
                <c:pt idx="2625">
                  <c:v>964</c:v>
                </c:pt>
                <c:pt idx="2626">
                  <c:v>964</c:v>
                </c:pt>
                <c:pt idx="2627">
                  <c:v>964</c:v>
                </c:pt>
                <c:pt idx="2628">
                  <c:v>964</c:v>
                </c:pt>
                <c:pt idx="2629">
                  <c:v>964</c:v>
                </c:pt>
                <c:pt idx="2630">
                  <c:v>964</c:v>
                </c:pt>
                <c:pt idx="2631">
                  <c:v>964</c:v>
                </c:pt>
                <c:pt idx="2632">
                  <c:v>964</c:v>
                </c:pt>
                <c:pt idx="2633">
                  <c:v>964</c:v>
                </c:pt>
                <c:pt idx="2634">
                  <c:v>964</c:v>
                </c:pt>
                <c:pt idx="2635">
                  <c:v>964</c:v>
                </c:pt>
                <c:pt idx="2636">
                  <c:v>964</c:v>
                </c:pt>
                <c:pt idx="2637">
                  <c:v>964</c:v>
                </c:pt>
                <c:pt idx="2638">
                  <c:v>964</c:v>
                </c:pt>
                <c:pt idx="2639">
                  <c:v>964</c:v>
                </c:pt>
                <c:pt idx="2640">
                  <c:v>964</c:v>
                </c:pt>
                <c:pt idx="2641">
                  <c:v>964</c:v>
                </c:pt>
                <c:pt idx="2642">
                  <c:v>964</c:v>
                </c:pt>
                <c:pt idx="2643">
                  <c:v>964</c:v>
                </c:pt>
                <c:pt idx="2644">
                  <c:v>964</c:v>
                </c:pt>
                <c:pt idx="2645">
                  <c:v>964</c:v>
                </c:pt>
                <c:pt idx="2646">
                  <c:v>964</c:v>
                </c:pt>
                <c:pt idx="2647">
                  <c:v>964</c:v>
                </c:pt>
                <c:pt idx="2648">
                  <c:v>964</c:v>
                </c:pt>
                <c:pt idx="2649">
                  <c:v>964</c:v>
                </c:pt>
                <c:pt idx="2650">
                  <c:v>964</c:v>
                </c:pt>
                <c:pt idx="2651">
                  <c:v>964</c:v>
                </c:pt>
                <c:pt idx="2652">
                  <c:v>964</c:v>
                </c:pt>
                <c:pt idx="2653">
                  <c:v>964</c:v>
                </c:pt>
                <c:pt idx="2654">
                  <c:v>964</c:v>
                </c:pt>
                <c:pt idx="2655">
                  <c:v>964</c:v>
                </c:pt>
                <c:pt idx="2656">
                  <c:v>964</c:v>
                </c:pt>
                <c:pt idx="2657">
                  <c:v>964</c:v>
                </c:pt>
                <c:pt idx="2658">
                  <c:v>964</c:v>
                </c:pt>
                <c:pt idx="2659">
                  <c:v>964</c:v>
                </c:pt>
                <c:pt idx="2660">
                  <c:v>964</c:v>
                </c:pt>
                <c:pt idx="2661">
                  <c:v>964</c:v>
                </c:pt>
                <c:pt idx="2662">
                  <c:v>964</c:v>
                </c:pt>
                <c:pt idx="2663">
                  <c:v>964</c:v>
                </c:pt>
                <c:pt idx="2664">
                  <c:v>964</c:v>
                </c:pt>
                <c:pt idx="2665">
                  <c:v>800</c:v>
                </c:pt>
                <c:pt idx="2666">
                  <c:v>800</c:v>
                </c:pt>
                <c:pt idx="2667">
                  <c:v>800</c:v>
                </c:pt>
                <c:pt idx="2668">
                  <c:v>800</c:v>
                </c:pt>
                <c:pt idx="2669">
                  <c:v>800</c:v>
                </c:pt>
                <c:pt idx="2670">
                  <c:v>800</c:v>
                </c:pt>
                <c:pt idx="2671">
                  <c:v>800</c:v>
                </c:pt>
                <c:pt idx="2672">
                  <c:v>800</c:v>
                </c:pt>
                <c:pt idx="2673">
                  <c:v>800</c:v>
                </c:pt>
                <c:pt idx="2674">
                  <c:v>800</c:v>
                </c:pt>
                <c:pt idx="2675">
                  <c:v>800</c:v>
                </c:pt>
                <c:pt idx="2676">
                  <c:v>800</c:v>
                </c:pt>
                <c:pt idx="2677">
                  <c:v>800</c:v>
                </c:pt>
                <c:pt idx="2678">
                  <c:v>800</c:v>
                </c:pt>
                <c:pt idx="2679">
                  <c:v>800</c:v>
                </c:pt>
                <c:pt idx="2680">
                  <c:v>800</c:v>
                </c:pt>
                <c:pt idx="2681">
                  <c:v>800</c:v>
                </c:pt>
                <c:pt idx="2682">
                  <c:v>800</c:v>
                </c:pt>
                <c:pt idx="2683">
                  <c:v>800</c:v>
                </c:pt>
                <c:pt idx="2684">
                  <c:v>800</c:v>
                </c:pt>
                <c:pt idx="2685">
                  <c:v>800</c:v>
                </c:pt>
                <c:pt idx="2686">
                  <c:v>800</c:v>
                </c:pt>
                <c:pt idx="2687">
                  <c:v>800</c:v>
                </c:pt>
                <c:pt idx="2688">
                  <c:v>800</c:v>
                </c:pt>
                <c:pt idx="2689">
                  <c:v>800</c:v>
                </c:pt>
                <c:pt idx="2690">
                  <c:v>800</c:v>
                </c:pt>
                <c:pt idx="2691">
                  <c:v>800</c:v>
                </c:pt>
                <c:pt idx="2692">
                  <c:v>800</c:v>
                </c:pt>
                <c:pt idx="2693">
                  <c:v>800</c:v>
                </c:pt>
                <c:pt idx="2694">
                  <c:v>800</c:v>
                </c:pt>
                <c:pt idx="2695">
                  <c:v>800</c:v>
                </c:pt>
                <c:pt idx="2696">
                  <c:v>800</c:v>
                </c:pt>
                <c:pt idx="2697">
                  <c:v>800</c:v>
                </c:pt>
                <c:pt idx="2698">
                  <c:v>800</c:v>
                </c:pt>
                <c:pt idx="2699">
                  <c:v>800</c:v>
                </c:pt>
                <c:pt idx="2700">
                  <c:v>800</c:v>
                </c:pt>
                <c:pt idx="2701">
                  <c:v>800</c:v>
                </c:pt>
                <c:pt idx="2702">
                  <c:v>800</c:v>
                </c:pt>
                <c:pt idx="2703">
                  <c:v>800</c:v>
                </c:pt>
                <c:pt idx="2704">
                  <c:v>800</c:v>
                </c:pt>
                <c:pt idx="2705">
                  <c:v>800</c:v>
                </c:pt>
                <c:pt idx="2706">
                  <c:v>800</c:v>
                </c:pt>
                <c:pt idx="2707">
                  <c:v>800</c:v>
                </c:pt>
                <c:pt idx="2708">
                  <c:v>800</c:v>
                </c:pt>
                <c:pt idx="2709">
                  <c:v>800</c:v>
                </c:pt>
                <c:pt idx="2710">
                  <c:v>800</c:v>
                </c:pt>
                <c:pt idx="2711">
                  <c:v>800</c:v>
                </c:pt>
                <c:pt idx="2712">
                  <c:v>800</c:v>
                </c:pt>
                <c:pt idx="2713">
                  <c:v>800</c:v>
                </c:pt>
                <c:pt idx="2714">
                  <c:v>800</c:v>
                </c:pt>
                <c:pt idx="2715">
                  <c:v>800</c:v>
                </c:pt>
                <c:pt idx="2716">
                  <c:v>800</c:v>
                </c:pt>
                <c:pt idx="2717">
                  <c:v>800</c:v>
                </c:pt>
                <c:pt idx="2718">
                  <c:v>800</c:v>
                </c:pt>
                <c:pt idx="2719">
                  <c:v>800</c:v>
                </c:pt>
                <c:pt idx="2720">
                  <c:v>800</c:v>
                </c:pt>
                <c:pt idx="2721">
                  <c:v>800</c:v>
                </c:pt>
                <c:pt idx="2722">
                  <c:v>800</c:v>
                </c:pt>
                <c:pt idx="2723">
                  <c:v>800</c:v>
                </c:pt>
                <c:pt idx="2724">
                  <c:v>800</c:v>
                </c:pt>
                <c:pt idx="2725">
                  <c:v>800</c:v>
                </c:pt>
                <c:pt idx="2726">
                  <c:v>800</c:v>
                </c:pt>
                <c:pt idx="2727">
                  <c:v>800</c:v>
                </c:pt>
                <c:pt idx="2728">
                  <c:v>800</c:v>
                </c:pt>
                <c:pt idx="2729">
                  <c:v>800</c:v>
                </c:pt>
                <c:pt idx="2730">
                  <c:v>800</c:v>
                </c:pt>
                <c:pt idx="2731">
                  <c:v>800</c:v>
                </c:pt>
                <c:pt idx="2732">
                  <c:v>800</c:v>
                </c:pt>
                <c:pt idx="2733">
                  <c:v>800</c:v>
                </c:pt>
                <c:pt idx="2734">
                  <c:v>800</c:v>
                </c:pt>
                <c:pt idx="2735">
                  <c:v>800</c:v>
                </c:pt>
                <c:pt idx="2736">
                  <c:v>800</c:v>
                </c:pt>
                <c:pt idx="2737">
                  <c:v>800</c:v>
                </c:pt>
                <c:pt idx="2738">
                  <c:v>800</c:v>
                </c:pt>
                <c:pt idx="2739">
                  <c:v>800</c:v>
                </c:pt>
                <c:pt idx="2740">
                  <c:v>800</c:v>
                </c:pt>
                <c:pt idx="2741">
                  <c:v>800</c:v>
                </c:pt>
                <c:pt idx="2742">
                  <c:v>800</c:v>
                </c:pt>
                <c:pt idx="2743">
                  <c:v>800</c:v>
                </c:pt>
                <c:pt idx="2744">
                  <c:v>800</c:v>
                </c:pt>
                <c:pt idx="2745">
                  <c:v>800</c:v>
                </c:pt>
                <c:pt idx="2746">
                  <c:v>800</c:v>
                </c:pt>
                <c:pt idx="2747">
                  <c:v>800</c:v>
                </c:pt>
                <c:pt idx="2748">
                  <c:v>800</c:v>
                </c:pt>
                <c:pt idx="2749">
                  <c:v>800</c:v>
                </c:pt>
                <c:pt idx="2750">
                  <c:v>800</c:v>
                </c:pt>
                <c:pt idx="2751">
                  <c:v>800</c:v>
                </c:pt>
                <c:pt idx="2752">
                  <c:v>800</c:v>
                </c:pt>
                <c:pt idx="2753">
                  <c:v>800</c:v>
                </c:pt>
                <c:pt idx="2754">
                  <c:v>800</c:v>
                </c:pt>
                <c:pt idx="2755">
                  <c:v>800</c:v>
                </c:pt>
                <c:pt idx="2756">
                  <c:v>800</c:v>
                </c:pt>
                <c:pt idx="2757">
                  <c:v>800</c:v>
                </c:pt>
                <c:pt idx="2758">
                  <c:v>800</c:v>
                </c:pt>
                <c:pt idx="2759">
                  <c:v>800</c:v>
                </c:pt>
                <c:pt idx="2760">
                  <c:v>800</c:v>
                </c:pt>
                <c:pt idx="2761">
                  <c:v>800</c:v>
                </c:pt>
                <c:pt idx="2762">
                  <c:v>800</c:v>
                </c:pt>
                <c:pt idx="2763">
                  <c:v>800</c:v>
                </c:pt>
                <c:pt idx="2764">
                  <c:v>800</c:v>
                </c:pt>
                <c:pt idx="2765">
                  <c:v>800</c:v>
                </c:pt>
                <c:pt idx="2766">
                  <c:v>800</c:v>
                </c:pt>
                <c:pt idx="2767">
                  <c:v>800</c:v>
                </c:pt>
                <c:pt idx="2768">
                  <c:v>800</c:v>
                </c:pt>
                <c:pt idx="2769">
                  <c:v>800</c:v>
                </c:pt>
                <c:pt idx="2770">
                  <c:v>800</c:v>
                </c:pt>
                <c:pt idx="2771">
                  <c:v>800</c:v>
                </c:pt>
                <c:pt idx="2772">
                  <c:v>800</c:v>
                </c:pt>
                <c:pt idx="2773">
                  <c:v>800</c:v>
                </c:pt>
                <c:pt idx="2774">
                  <c:v>800</c:v>
                </c:pt>
                <c:pt idx="2775">
                  <c:v>800</c:v>
                </c:pt>
                <c:pt idx="2776">
                  <c:v>800</c:v>
                </c:pt>
                <c:pt idx="2777">
                  <c:v>800</c:v>
                </c:pt>
                <c:pt idx="2778">
                  <c:v>800</c:v>
                </c:pt>
                <c:pt idx="2779">
                  <c:v>800</c:v>
                </c:pt>
                <c:pt idx="2780">
                  <c:v>800</c:v>
                </c:pt>
                <c:pt idx="2781">
                  <c:v>800</c:v>
                </c:pt>
                <c:pt idx="2782">
                  <c:v>800</c:v>
                </c:pt>
                <c:pt idx="2783">
                  <c:v>800</c:v>
                </c:pt>
                <c:pt idx="2784">
                  <c:v>800</c:v>
                </c:pt>
                <c:pt idx="2785">
                  <c:v>961</c:v>
                </c:pt>
                <c:pt idx="2786">
                  <c:v>961</c:v>
                </c:pt>
                <c:pt idx="2787">
                  <c:v>961</c:v>
                </c:pt>
                <c:pt idx="2788">
                  <c:v>961</c:v>
                </c:pt>
                <c:pt idx="2789">
                  <c:v>961</c:v>
                </c:pt>
                <c:pt idx="2790">
                  <c:v>961</c:v>
                </c:pt>
                <c:pt idx="2791">
                  <c:v>961</c:v>
                </c:pt>
                <c:pt idx="2792">
                  <c:v>961</c:v>
                </c:pt>
                <c:pt idx="2793">
                  <c:v>961</c:v>
                </c:pt>
                <c:pt idx="2794">
                  <c:v>961</c:v>
                </c:pt>
                <c:pt idx="2795">
                  <c:v>961</c:v>
                </c:pt>
                <c:pt idx="2796">
                  <c:v>961</c:v>
                </c:pt>
                <c:pt idx="2797">
                  <c:v>961</c:v>
                </c:pt>
                <c:pt idx="2798">
                  <c:v>961</c:v>
                </c:pt>
                <c:pt idx="2799">
                  <c:v>961</c:v>
                </c:pt>
                <c:pt idx="2800">
                  <c:v>961</c:v>
                </c:pt>
                <c:pt idx="2801">
                  <c:v>961</c:v>
                </c:pt>
                <c:pt idx="2802">
                  <c:v>961</c:v>
                </c:pt>
                <c:pt idx="2803">
                  <c:v>961</c:v>
                </c:pt>
                <c:pt idx="2804">
                  <c:v>961</c:v>
                </c:pt>
                <c:pt idx="2805">
                  <c:v>961</c:v>
                </c:pt>
                <c:pt idx="2806">
                  <c:v>961</c:v>
                </c:pt>
                <c:pt idx="2807">
                  <c:v>961</c:v>
                </c:pt>
                <c:pt idx="2808">
                  <c:v>961</c:v>
                </c:pt>
                <c:pt idx="2809">
                  <c:v>961</c:v>
                </c:pt>
                <c:pt idx="2810">
                  <c:v>961</c:v>
                </c:pt>
                <c:pt idx="2811">
                  <c:v>961</c:v>
                </c:pt>
                <c:pt idx="2812">
                  <c:v>961</c:v>
                </c:pt>
                <c:pt idx="2813">
                  <c:v>961</c:v>
                </c:pt>
                <c:pt idx="2814">
                  <c:v>961</c:v>
                </c:pt>
                <c:pt idx="2815">
                  <c:v>961</c:v>
                </c:pt>
                <c:pt idx="2816">
                  <c:v>961</c:v>
                </c:pt>
                <c:pt idx="2817">
                  <c:v>961</c:v>
                </c:pt>
                <c:pt idx="2818">
                  <c:v>961</c:v>
                </c:pt>
                <c:pt idx="2819">
                  <c:v>961</c:v>
                </c:pt>
                <c:pt idx="2820">
                  <c:v>961</c:v>
                </c:pt>
                <c:pt idx="2821">
                  <c:v>961</c:v>
                </c:pt>
                <c:pt idx="2822">
                  <c:v>961</c:v>
                </c:pt>
                <c:pt idx="2823">
                  <c:v>961</c:v>
                </c:pt>
                <c:pt idx="2824">
                  <c:v>961</c:v>
                </c:pt>
                <c:pt idx="2825">
                  <c:v>961</c:v>
                </c:pt>
                <c:pt idx="2826">
                  <c:v>961</c:v>
                </c:pt>
                <c:pt idx="2827">
                  <c:v>961</c:v>
                </c:pt>
                <c:pt idx="2828">
                  <c:v>961</c:v>
                </c:pt>
                <c:pt idx="2829">
                  <c:v>961</c:v>
                </c:pt>
                <c:pt idx="2830">
                  <c:v>961</c:v>
                </c:pt>
                <c:pt idx="2831">
                  <c:v>961</c:v>
                </c:pt>
                <c:pt idx="2832">
                  <c:v>961</c:v>
                </c:pt>
                <c:pt idx="2833">
                  <c:v>961</c:v>
                </c:pt>
                <c:pt idx="2834">
                  <c:v>961</c:v>
                </c:pt>
                <c:pt idx="2835">
                  <c:v>961</c:v>
                </c:pt>
                <c:pt idx="2836">
                  <c:v>961</c:v>
                </c:pt>
                <c:pt idx="2837">
                  <c:v>961</c:v>
                </c:pt>
                <c:pt idx="2838">
                  <c:v>961</c:v>
                </c:pt>
                <c:pt idx="2839">
                  <c:v>961</c:v>
                </c:pt>
                <c:pt idx="2840">
                  <c:v>961</c:v>
                </c:pt>
                <c:pt idx="2841">
                  <c:v>961</c:v>
                </c:pt>
                <c:pt idx="2842">
                  <c:v>961</c:v>
                </c:pt>
                <c:pt idx="2843">
                  <c:v>961</c:v>
                </c:pt>
                <c:pt idx="2844">
                  <c:v>961</c:v>
                </c:pt>
                <c:pt idx="2845">
                  <c:v>800</c:v>
                </c:pt>
                <c:pt idx="2846">
                  <c:v>800</c:v>
                </c:pt>
                <c:pt idx="2847">
                  <c:v>800</c:v>
                </c:pt>
                <c:pt idx="2848">
                  <c:v>800</c:v>
                </c:pt>
                <c:pt idx="2849">
                  <c:v>800</c:v>
                </c:pt>
                <c:pt idx="2850">
                  <c:v>800</c:v>
                </c:pt>
                <c:pt idx="2851">
                  <c:v>800</c:v>
                </c:pt>
                <c:pt idx="2852">
                  <c:v>800</c:v>
                </c:pt>
                <c:pt idx="2853">
                  <c:v>800</c:v>
                </c:pt>
                <c:pt idx="2854">
                  <c:v>800</c:v>
                </c:pt>
                <c:pt idx="2855">
                  <c:v>800</c:v>
                </c:pt>
                <c:pt idx="2856">
                  <c:v>800</c:v>
                </c:pt>
                <c:pt idx="2857">
                  <c:v>800</c:v>
                </c:pt>
                <c:pt idx="2858">
                  <c:v>800</c:v>
                </c:pt>
                <c:pt idx="2859">
                  <c:v>800</c:v>
                </c:pt>
                <c:pt idx="2860">
                  <c:v>800</c:v>
                </c:pt>
                <c:pt idx="2861">
                  <c:v>800</c:v>
                </c:pt>
                <c:pt idx="2862">
                  <c:v>800</c:v>
                </c:pt>
                <c:pt idx="2863">
                  <c:v>800</c:v>
                </c:pt>
                <c:pt idx="2864">
                  <c:v>800</c:v>
                </c:pt>
                <c:pt idx="2865">
                  <c:v>800</c:v>
                </c:pt>
                <c:pt idx="2866">
                  <c:v>800</c:v>
                </c:pt>
                <c:pt idx="2867">
                  <c:v>800</c:v>
                </c:pt>
                <c:pt idx="2868">
                  <c:v>800</c:v>
                </c:pt>
                <c:pt idx="2869">
                  <c:v>800</c:v>
                </c:pt>
                <c:pt idx="2870">
                  <c:v>800</c:v>
                </c:pt>
                <c:pt idx="2871">
                  <c:v>800</c:v>
                </c:pt>
                <c:pt idx="2872">
                  <c:v>800</c:v>
                </c:pt>
                <c:pt idx="2873">
                  <c:v>800</c:v>
                </c:pt>
                <c:pt idx="2874">
                  <c:v>800</c:v>
                </c:pt>
                <c:pt idx="2875">
                  <c:v>800</c:v>
                </c:pt>
                <c:pt idx="2876">
                  <c:v>800</c:v>
                </c:pt>
                <c:pt idx="2877">
                  <c:v>800</c:v>
                </c:pt>
                <c:pt idx="2878">
                  <c:v>800</c:v>
                </c:pt>
                <c:pt idx="2879">
                  <c:v>800</c:v>
                </c:pt>
                <c:pt idx="2880">
                  <c:v>800</c:v>
                </c:pt>
                <c:pt idx="2881">
                  <c:v>800</c:v>
                </c:pt>
                <c:pt idx="2882">
                  <c:v>800</c:v>
                </c:pt>
                <c:pt idx="2883">
                  <c:v>800</c:v>
                </c:pt>
                <c:pt idx="2884">
                  <c:v>800</c:v>
                </c:pt>
                <c:pt idx="2885">
                  <c:v>800</c:v>
                </c:pt>
                <c:pt idx="2886">
                  <c:v>800</c:v>
                </c:pt>
                <c:pt idx="2887">
                  <c:v>800</c:v>
                </c:pt>
                <c:pt idx="2888">
                  <c:v>800</c:v>
                </c:pt>
                <c:pt idx="2889">
                  <c:v>800</c:v>
                </c:pt>
                <c:pt idx="2890">
                  <c:v>800</c:v>
                </c:pt>
                <c:pt idx="2891">
                  <c:v>800</c:v>
                </c:pt>
                <c:pt idx="2892">
                  <c:v>800</c:v>
                </c:pt>
                <c:pt idx="2893">
                  <c:v>800</c:v>
                </c:pt>
                <c:pt idx="2894">
                  <c:v>800</c:v>
                </c:pt>
                <c:pt idx="2895">
                  <c:v>800</c:v>
                </c:pt>
                <c:pt idx="2896">
                  <c:v>800</c:v>
                </c:pt>
                <c:pt idx="2897">
                  <c:v>800</c:v>
                </c:pt>
                <c:pt idx="2898">
                  <c:v>800</c:v>
                </c:pt>
                <c:pt idx="2899">
                  <c:v>800</c:v>
                </c:pt>
                <c:pt idx="2900">
                  <c:v>800</c:v>
                </c:pt>
                <c:pt idx="2901">
                  <c:v>800</c:v>
                </c:pt>
                <c:pt idx="2902">
                  <c:v>800</c:v>
                </c:pt>
                <c:pt idx="2903">
                  <c:v>800</c:v>
                </c:pt>
                <c:pt idx="2904">
                  <c:v>800</c:v>
                </c:pt>
                <c:pt idx="2905">
                  <c:v>964</c:v>
                </c:pt>
                <c:pt idx="2906">
                  <c:v>964</c:v>
                </c:pt>
                <c:pt idx="2907">
                  <c:v>964</c:v>
                </c:pt>
                <c:pt idx="2908">
                  <c:v>964</c:v>
                </c:pt>
                <c:pt idx="2909">
                  <c:v>964</c:v>
                </c:pt>
                <c:pt idx="2910">
                  <c:v>964</c:v>
                </c:pt>
                <c:pt idx="2911">
                  <c:v>964</c:v>
                </c:pt>
                <c:pt idx="2912">
                  <c:v>964</c:v>
                </c:pt>
                <c:pt idx="2913">
                  <c:v>964</c:v>
                </c:pt>
                <c:pt idx="2914">
                  <c:v>964</c:v>
                </c:pt>
                <c:pt idx="2915">
                  <c:v>964</c:v>
                </c:pt>
                <c:pt idx="2916">
                  <c:v>964</c:v>
                </c:pt>
                <c:pt idx="2917">
                  <c:v>964</c:v>
                </c:pt>
                <c:pt idx="2918">
                  <c:v>964</c:v>
                </c:pt>
                <c:pt idx="2919">
                  <c:v>964</c:v>
                </c:pt>
                <c:pt idx="2920">
                  <c:v>964</c:v>
                </c:pt>
                <c:pt idx="2921">
                  <c:v>964</c:v>
                </c:pt>
                <c:pt idx="2922">
                  <c:v>964</c:v>
                </c:pt>
                <c:pt idx="2923">
                  <c:v>964</c:v>
                </c:pt>
                <c:pt idx="2924">
                  <c:v>964</c:v>
                </c:pt>
                <c:pt idx="2925">
                  <c:v>964</c:v>
                </c:pt>
                <c:pt idx="2926">
                  <c:v>964</c:v>
                </c:pt>
                <c:pt idx="2927">
                  <c:v>964</c:v>
                </c:pt>
                <c:pt idx="2928">
                  <c:v>964</c:v>
                </c:pt>
                <c:pt idx="2929">
                  <c:v>964</c:v>
                </c:pt>
                <c:pt idx="2930">
                  <c:v>964</c:v>
                </c:pt>
                <c:pt idx="2931">
                  <c:v>964</c:v>
                </c:pt>
                <c:pt idx="2932">
                  <c:v>964</c:v>
                </c:pt>
                <c:pt idx="2933">
                  <c:v>964</c:v>
                </c:pt>
                <c:pt idx="2934">
                  <c:v>964</c:v>
                </c:pt>
                <c:pt idx="2935">
                  <c:v>964</c:v>
                </c:pt>
                <c:pt idx="2936">
                  <c:v>964</c:v>
                </c:pt>
                <c:pt idx="2937">
                  <c:v>964</c:v>
                </c:pt>
                <c:pt idx="2938">
                  <c:v>964</c:v>
                </c:pt>
                <c:pt idx="2939">
                  <c:v>964</c:v>
                </c:pt>
                <c:pt idx="2940">
                  <c:v>964</c:v>
                </c:pt>
                <c:pt idx="2941">
                  <c:v>964</c:v>
                </c:pt>
                <c:pt idx="2942">
                  <c:v>964</c:v>
                </c:pt>
                <c:pt idx="2943">
                  <c:v>964</c:v>
                </c:pt>
                <c:pt idx="2944">
                  <c:v>964</c:v>
                </c:pt>
                <c:pt idx="2945">
                  <c:v>964</c:v>
                </c:pt>
                <c:pt idx="2946">
                  <c:v>964</c:v>
                </c:pt>
                <c:pt idx="2947">
                  <c:v>964</c:v>
                </c:pt>
                <c:pt idx="2948">
                  <c:v>964</c:v>
                </c:pt>
                <c:pt idx="2949">
                  <c:v>964</c:v>
                </c:pt>
                <c:pt idx="2950">
                  <c:v>964</c:v>
                </c:pt>
                <c:pt idx="2951">
                  <c:v>964</c:v>
                </c:pt>
                <c:pt idx="2952">
                  <c:v>964</c:v>
                </c:pt>
                <c:pt idx="2953">
                  <c:v>964</c:v>
                </c:pt>
                <c:pt idx="2954">
                  <c:v>964</c:v>
                </c:pt>
                <c:pt idx="2955">
                  <c:v>964</c:v>
                </c:pt>
                <c:pt idx="2956">
                  <c:v>964</c:v>
                </c:pt>
                <c:pt idx="2957">
                  <c:v>964</c:v>
                </c:pt>
                <c:pt idx="2958">
                  <c:v>964</c:v>
                </c:pt>
                <c:pt idx="2959">
                  <c:v>964</c:v>
                </c:pt>
                <c:pt idx="2960">
                  <c:v>964</c:v>
                </c:pt>
                <c:pt idx="2961">
                  <c:v>964</c:v>
                </c:pt>
                <c:pt idx="2962">
                  <c:v>964</c:v>
                </c:pt>
                <c:pt idx="2963">
                  <c:v>964</c:v>
                </c:pt>
                <c:pt idx="2964">
                  <c:v>964</c:v>
                </c:pt>
                <c:pt idx="2965">
                  <c:v>800</c:v>
                </c:pt>
                <c:pt idx="2966">
                  <c:v>800</c:v>
                </c:pt>
                <c:pt idx="2967">
                  <c:v>800</c:v>
                </c:pt>
                <c:pt idx="2968">
                  <c:v>800</c:v>
                </c:pt>
                <c:pt idx="2969">
                  <c:v>800</c:v>
                </c:pt>
                <c:pt idx="2970">
                  <c:v>800</c:v>
                </c:pt>
                <c:pt idx="2971">
                  <c:v>800</c:v>
                </c:pt>
                <c:pt idx="2972">
                  <c:v>800</c:v>
                </c:pt>
                <c:pt idx="2973">
                  <c:v>800</c:v>
                </c:pt>
                <c:pt idx="2974">
                  <c:v>800</c:v>
                </c:pt>
                <c:pt idx="2975">
                  <c:v>800</c:v>
                </c:pt>
                <c:pt idx="2976">
                  <c:v>800</c:v>
                </c:pt>
                <c:pt idx="2977">
                  <c:v>800</c:v>
                </c:pt>
                <c:pt idx="2978">
                  <c:v>800</c:v>
                </c:pt>
                <c:pt idx="2979">
                  <c:v>800</c:v>
                </c:pt>
                <c:pt idx="2980">
                  <c:v>800</c:v>
                </c:pt>
                <c:pt idx="2981">
                  <c:v>800</c:v>
                </c:pt>
                <c:pt idx="2982">
                  <c:v>800</c:v>
                </c:pt>
                <c:pt idx="2983">
                  <c:v>800</c:v>
                </c:pt>
                <c:pt idx="2984">
                  <c:v>800</c:v>
                </c:pt>
                <c:pt idx="2985">
                  <c:v>800</c:v>
                </c:pt>
                <c:pt idx="2986">
                  <c:v>800</c:v>
                </c:pt>
                <c:pt idx="2987">
                  <c:v>800</c:v>
                </c:pt>
                <c:pt idx="2988">
                  <c:v>800</c:v>
                </c:pt>
                <c:pt idx="2989">
                  <c:v>800</c:v>
                </c:pt>
                <c:pt idx="2990">
                  <c:v>800</c:v>
                </c:pt>
                <c:pt idx="2991">
                  <c:v>800</c:v>
                </c:pt>
                <c:pt idx="2992">
                  <c:v>800</c:v>
                </c:pt>
                <c:pt idx="2993">
                  <c:v>800</c:v>
                </c:pt>
                <c:pt idx="2994">
                  <c:v>800</c:v>
                </c:pt>
                <c:pt idx="2995">
                  <c:v>800</c:v>
                </c:pt>
                <c:pt idx="2996">
                  <c:v>800</c:v>
                </c:pt>
                <c:pt idx="2997">
                  <c:v>800</c:v>
                </c:pt>
                <c:pt idx="2998">
                  <c:v>800</c:v>
                </c:pt>
                <c:pt idx="2999">
                  <c:v>800</c:v>
                </c:pt>
                <c:pt idx="3000">
                  <c:v>800</c:v>
                </c:pt>
                <c:pt idx="3001">
                  <c:v>800</c:v>
                </c:pt>
                <c:pt idx="3002">
                  <c:v>800</c:v>
                </c:pt>
                <c:pt idx="3003">
                  <c:v>800</c:v>
                </c:pt>
                <c:pt idx="3004">
                  <c:v>800</c:v>
                </c:pt>
                <c:pt idx="3005">
                  <c:v>800</c:v>
                </c:pt>
                <c:pt idx="3006">
                  <c:v>800</c:v>
                </c:pt>
                <c:pt idx="3007">
                  <c:v>800</c:v>
                </c:pt>
                <c:pt idx="3008">
                  <c:v>800</c:v>
                </c:pt>
                <c:pt idx="3009">
                  <c:v>800</c:v>
                </c:pt>
                <c:pt idx="3010">
                  <c:v>800</c:v>
                </c:pt>
                <c:pt idx="3011">
                  <c:v>800</c:v>
                </c:pt>
                <c:pt idx="3012">
                  <c:v>800</c:v>
                </c:pt>
                <c:pt idx="3013">
                  <c:v>800</c:v>
                </c:pt>
                <c:pt idx="3014">
                  <c:v>800</c:v>
                </c:pt>
                <c:pt idx="3015">
                  <c:v>800</c:v>
                </c:pt>
                <c:pt idx="3016">
                  <c:v>800</c:v>
                </c:pt>
                <c:pt idx="3017">
                  <c:v>800</c:v>
                </c:pt>
                <c:pt idx="3018">
                  <c:v>800</c:v>
                </c:pt>
                <c:pt idx="3019">
                  <c:v>800</c:v>
                </c:pt>
                <c:pt idx="3020">
                  <c:v>800</c:v>
                </c:pt>
                <c:pt idx="3021">
                  <c:v>800</c:v>
                </c:pt>
                <c:pt idx="3022">
                  <c:v>800</c:v>
                </c:pt>
                <c:pt idx="3023">
                  <c:v>800</c:v>
                </c:pt>
                <c:pt idx="3024">
                  <c:v>800</c:v>
                </c:pt>
                <c:pt idx="3025">
                  <c:v>800</c:v>
                </c:pt>
                <c:pt idx="3026">
                  <c:v>800</c:v>
                </c:pt>
                <c:pt idx="3027">
                  <c:v>800</c:v>
                </c:pt>
                <c:pt idx="3028">
                  <c:v>800</c:v>
                </c:pt>
                <c:pt idx="3029">
                  <c:v>800</c:v>
                </c:pt>
                <c:pt idx="3030">
                  <c:v>800</c:v>
                </c:pt>
                <c:pt idx="3031">
                  <c:v>800</c:v>
                </c:pt>
                <c:pt idx="3032">
                  <c:v>800</c:v>
                </c:pt>
                <c:pt idx="3033">
                  <c:v>800</c:v>
                </c:pt>
                <c:pt idx="3034">
                  <c:v>800</c:v>
                </c:pt>
                <c:pt idx="3035">
                  <c:v>800</c:v>
                </c:pt>
                <c:pt idx="3036">
                  <c:v>800</c:v>
                </c:pt>
                <c:pt idx="3037">
                  <c:v>800</c:v>
                </c:pt>
                <c:pt idx="3038">
                  <c:v>800</c:v>
                </c:pt>
                <c:pt idx="3039">
                  <c:v>800</c:v>
                </c:pt>
                <c:pt idx="3040">
                  <c:v>800</c:v>
                </c:pt>
                <c:pt idx="3041">
                  <c:v>800</c:v>
                </c:pt>
                <c:pt idx="3042">
                  <c:v>800</c:v>
                </c:pt>
                <c:pt idx="3043">
                  <c:v>800</c:v>
                </c:pt>
                <c:pt idx="3044">
                  <c:v>800</c:v>
                </c:pt>
                <c:pt idx="3045">
                  <c:v>800</c:v>
                </c:pt>
                <c:pt idx="3046">
                  <c:v>800</c:v>
                </c:pt>
                <c:pt idx="3047">
                  <c:v>800</c:v>
                </c:pt>
                <c:pt idx="3048">
                  <c:v>800</c:v>
                </c:pt>
                <c:pt idx="3049">
                  <c:v>800</c:v>
                </c:pt>
                <c:pt idx="3050">
                  <c:v>800</c:v>
                </c:pt>
                <c:pt idx="3051">
                  <c:v>800</c:v>
                </c:pt>
                <c:pt idx="3052">
                  <c:v>800</c:v>
                </c:pt>
                <c:pt idx="3053">
                  <c:v>800</c:v>
                </c:pt>
                <c:pt idx="3054">
                  <c:v>800</c:v>
                </c:pt>
                <c:pt idx="3055">
                  <c:v>800</c:v>
                </c:pt>
                <c:pt idx="3056">
                  <c:v>800</c:v>
                </c:pt>
                <c:pt idx="3057">
                  <c:v>800</c:v>
                </c:pt>
                <c:pt idx="3058">
                  <c:v>800</c:v>
                </c:pt>
                <c:pt idx="3059">
                  <c:v>800</c:v>
                </c:pt>
                <c:pt idx="3060">
                  <c:v>800</c:v>
                </c:pt>
                <c:pt idx="3061">
                  <c:v>800</c:v>
                </c:pt>
                <c:pt idx="3062">
                  <c:v>800</c:v>
                </c:pt>
                <c:pt idx="3063">
                  <c:v>800</c:v>
                </c:pt>
                <c:pt idx="3064">
                  <c:v>800</c:v>
                </c:pt>
                <c:pt idx="3065">
                  <c:v>800</c:v>
                </c:pt>
                <c:pt idx="3066">
                  <c:v>800</c:v>
                </c:pt>
                <c:pt idx="3067">
                  <c:v>800</c:v>
                </c:pt>
                <c:pt idx="3068">
                  <c:v>800</c:v>
                </c:pt>
                <c:pt idx="3069">
                  <c:v>800</c:v>
                </c:pt>
                <c:pt idx="3070">
                  <c:v>800</c:v>
                </c:pt>
                <c:pt idx="3071">
                  <c:v>800</c:v>
                </c:pt>
                <c:pt idx="3072">
                  <c:v>800</c:v>
                </c:pt>
                <c:pt idx="3073">
                  <c:v>800</c:v>
                </c:pt>
                <c:pt idx="3074">
                  <c:v>800</c:v>
                </c:pt>
                <c:pt idx="3075">
                  <c:v>800</c:v>
                </c:pt>
                <c:pt idx="3076">
                  <c:v>800</c:v>
                </c:pt>
                <c:pt idx="3077">
                  <c:v>800</c:v>
                </c:pt>
                <c:pt idx="3078">
                  <c:v>800</c:v>
                </c:pt>
                <c:pt idx="3079">
                  <c:v>800</c:v>
                </c:pt>
                <c:pt idx="3080">
                  <c:v>800</c:v>
                </c:pt>
                <c:pt idx="3081">
                  <c:v>800</c:v>
                </c:pt>
                <c:pt idx="3082">
                  <c:v>800</c:v>
                </c:pt>
                <c:pt idx="3083">
                  <c:v>800</c:v>
                </c:pt>
                <c:pt idx="3084">
                  <c:v>800</c:v>
                </c:pt>
                <c:pt idx="3085">
                  <c:v>908.66666666674905</c:v>
                </c:pt>
                <c:pt idx="3086">
                  <c:v>963</c:v>
                </c:pt>
                <c:pt idx="3087">
                  <c:v>963</c:v>
                </c:pt>
                <c:pt idx="3088">
                  <c:v>963</c:v>
                </c:pt>
                <c:pt idx="3089">
                  <c:v>963</c:v>
                </c:pt>
                <c:pt idx="3090">
                  <c:v>963</c:v>
                </c:pt>
                <c:pt idx="3091">
                  <c:v>963</c:v>
                </c:pt>
                <c:pt idx="3092">
                  <c:v>963</c:v>
                </c:pt>
                <c:pt idx="3093">
                  <c:v>963</c:v>
                </c:pt>
                <c:pt idx="3094">
                  <c:v>963</c:v>
                </c:pt>
                <c:pt idx="3095">
                  <c:v>963</c:v>
                </c:pt>
                <c:pt idx="3096">
                  <c:v>963</c:v>
                </c:pt>
                <c:pt idx="3097">
                  <c:v>963</c:v>
                </c:pt>
                <c:pt idx="3098">
                  <c:v>963</c:v>
                </c:pt>
                <c:pt idx="3099">
                  <c:v>963</c:v>
                </c:pt>
                <c:pt idx="3100">
                  <c:v>963</c:v>
                </c:pt>
                <c:pt idx="3101">
                  <c:v>963</c:v>
                </c:pt>
                <c:pt idx="3102">
                  <c:v>963</c:v>
                </c:pt>
                <c:pt idx="3103">
                  <c:v>963</c:v>
                </c:pt>
                <c:pt idx="3104">
                  <c:v>963</c:v>
                </c:pt>
                <c:pt idx="3105">
                  <c:v>963</c:v>
                </c:pt>
                <c:pt idx="3106">
                  <c:v>963</c:v>
                </c:pt>
                <c:pt idx="3107">
                  <c:v>963</c:v>
                </c:pt>
                <c:pt idx="3108">
                  <c:v>963</c:v>
                </c:pt>
                <c:pt idx="3109">
                  <c:v>963</c:v>
                </c:pt>
                <c:pt idx="3110">
                  <c:v>963</c:v>
                </c:pt>
                <c:pt idx="3111">
                  <c:v>963</c:v>
                </c:pt>
                <c:pt idx="3112">
                  <c:v>963</c:v>
                </c:pt>
                <c:pt idx="3113">
                  <c:v>963</c:v>
                </c:pt>
                <c:pt idx="3114">
                  <c:v>963</c:v>
                </c:pt>
                <c:pt idx="3115">
                  <c:v>963</c:v>
                </c:pt>
                <c:pt idx="3116">
                  <c:v>963</c:v>
                </c:pt>
                <c:pt idx="3117">
                  <c:v>963</c:v>
                </c:pt>
                <c:pt idx="3118">
                  <c:v>963</c:v>
                </c:pt>
                <c:pt idx="3119">
                  <c:v>963</c:v>
                </c:pt>
                <c:pt idx="3120">
                  <c:v>963</c:v>
                </c:pt>
                <c:pt idx="3121">
                  <c:v>963</c:v>
                </c:pt>
                <c:pt idx="3122">
                  <c:v>963</c:v>
                </c:pt>
                <c:pt idx="3123">
                  <c:v>963</c:v>
                </c:pt>
                <c:pt idx="3124">
                  <c:v>963</c:v>
                </c:pt>
                <c:pt idx="3125">
                  <c:v>963</c:v>
                </c:pt>
                <c:pt idx="3126">
                  <c:v>963</c:v>
                </c:pt>
                <c:pt idx="3127">
                  <c:v>963</c:v>
                </c:pt>
                <c:pt idx="3128">
                  <c:v>963</c:v>
                </c:pt>
                <c:pt idx="3129">
                  <c:v>963</c:v>
                </c:pt>
                <c:pt idx="3130">
                  <c:v>963</c:v>
                </c:pt>
                <c:pt idx="3131">
                  <c:v>963</c:v>
                </c:pt>
                <c:pt idx="3132">
                  <c:v>963</c:v>
                </c:pt>
                <c:pt idx="3133">
                  <c:v>963</c:v>
                </c:pt>
                <c:pt idx="3134">
                  <c:v>963</c:v>
                </c:pt>
                <c:pt idx="3135">
                  <c:v>963</c:v>
                </c:pt>
                <c:pt idx="3136">
                  <c:v>963</c:v>
                </c:pt>
                <c:pt idx="3137">
                  <c:v>963</c:v>
                </c:pt>
                <c:pt idx="3138">
                  <c:v>963</c:v>
                </c:pt>
                <c:pt idx="3139">
                  <c:v>963</c:v>
                </c:pt>
                <c:pt idx="3140">
                  <c:v>963</c:v>
                </c:pt>
                <c:pt idx="3141">
                  <c:v>963</c:v>
                </c:pt>
                <c:pt idx="3142">
                  <c:v>963</c:v>
                </c:pt>
                <c:pt idx="3143">
                  <c:v>963</c:v>
                </c:pt>
                <c:pt idx="3144">
                  <c:v>963</c:v>
                </c:pt>
                <c:pt idx="3145">
                  <c:v>832.59999999997001</c:v>
                </c:pt>
                <c:pt idx="3146">
                  <c:v>800</c:v>
                </c:pt>
                <c:pt idx="3147">
                  <c:v>800</c:v>
                </c:pt>
                <c:pt idx="3148">
                  <c:v>800</c:v>
                </c:pt>
                <c:pt idx="3149">
                  <c:v>800</c:v>
                </c:pt>
                <c:pt idx="3150">
                  <c:v>800</c:v>
                </c:pt>
                <c:pt idx="3151">
                  <c:v>800</c:v>
                </c:pt>
                <c:pt idx="3152">
                  <c:v>800</c:v>
                </c:pt>
                <c:pt idx="3153">
                  <c:v>800</c:v>
                </c:pt>
                <c:pt idx="3154">
                  <c:v>800</c:v>
                </c:pt>
                <c:pt idx="3155">
                  <c:v>800</c:v>
                </c:pt>
                <c:pt idx="3156">
                  <c:v>800</c:v>
                </c:pt>
                <c:pt idx="3157">
                  <c:v>800</c:v>
                </c:pt>
                <c:pt idx="3158">
                  <c:v>800</c:v>
                </c:pt>
                <c:pt idx="3159">
                  <c:v>800</c:v>
                </c:pt>
                <c:pt idx="3160">
                  <c:v>800</c:v>
                </c:pt>
                <c:pt idx="3161">
                  <c:v>800</c:v>
                </c:pt>
                <c:pt idx="3162">
                  <c:v>800</c:v>
                </c:pt>
                <c:pt idx="3163">
                  <c:v>800</c:v>
                </c:pt>
                <c:pt idx="3164">
                  <c:v>800</c:v>
                </c:pt>
                <c:pt idx="3165">
                  <c:v>800</c:v>
                </c:pt>
                <c:pt idx="3166">
                  <c:v>800</c:v>
                </c:pt>
                <c:pt idx="3167">
                  <c:v>800</c:v>
                </c:pt>
                <c:pt idx="3168">
                  <c:v>800</c:v>
                </c:pt>
                <c:pt idx="3169">
                  <c:v>800</c:v>
                </c:pt>
                <c:pt idx="3170">
                  <c:v>800</c:v>
                </c:pt>
                <c:pt idx="3171">
                  <c:v>800</c:v>
                </c:pt>
                <c:pt idx="3172">
                  <c:v>800</c:v>
                </c:pt>
                <c:pt idx="3173">
                  <c:v>800</c:v>
                </c:pt>
                <c:pt idx="3174">
                  <c:v>800</c:v>
                </c:pt>
                <c:pt idx="3175">
                  <c:v>800</c:v>
                </c:pt>
                <c:pt idx="3176">
                  <c:v>800</c:v>
                </c:pt>
                <c:pt idx="3177">
                  <c:v>800</c:v>
                </c:pt>
                <c:pt idx="3178">
                  <c:v>800</c:v>
                </c:pt>
                <c:pt idx="3179">
                  <c:v>800</c:v>
                </c:pt>
                <c:pt idx="3180">
                  <c:v>800</c:v>
                </c:pt>
                <c:pt idx="3181">
                  <c:v>800</c:v>
                </c:pt>
                <c:pt idx="3182">
                  <c:v>800</c:v>
                </c:pt>
                <c:pt idx="3183">
                  <c:v>800</c:v>
                </c:pt>
                <c:pt idx="3184">
                  <c:v>800</c:v>
                </c:pt>
                <c:pt idx="3185">
                  <c:v>800</c:v>
                </c:pt>
                <c:pt idx="3186">
                  <c:v>800</c:v>
                </c:pt>
                <c:pt idx="3187">
                  <c:v>800</c:v>
                </c:pt>
                <c:pt idx="3188">
                  <c:v>800</c:v>
                </c:pt>
                <c:pt idx="3189">
                  <c:v>800</c:v>
                </c:pt>
                <c:pt idx="3190">
                  <c:v>800</c:v>
                </c:pt>
                <c:pt idx="3191">
                  <c:v>800</c:v>
                </c:pt>
                <c:pt idx="3192">
                  <c:v>800</c:v>
                </c:pt>
                <c:pt idx="3193">
                  <c:v>800</c:v>
                </c:pt>
                <c:pt idx="3194">
                  <c:v>800</c:v>
                </c:pt>
                <c:pt idx="3195">
                  <c:v>800</c:v>
                </c:pt>
                <c:pt idx="3196">
                  <c:v>800</c:v>
                </c:pt>
                <c:pt idx="3197">
                  <c:v>800</c:v>
                </c:pt>
                <c:pt idx="3198">
                  <c:v>800</c:v>
                </c:pt>
                <c:pt idx="3199">
                  <c:v>800</c:v>
                </c:pt>
                <c:pt idx="3200">
                  <c:v>800</c:v>
                </c:pt>
                <c:pt idx="3201">
                  <c:v>800</c:v>
                </c:pt>
                <c:pt idx="3202">
                  <c:v>800</c:v>
                </c:pt>
                <c:pt idx="3203">
                  <c:v>800</c:v>
                </c:pt>
                <c:pt idx="3204">
                  <c:v>800</c:v>
                </c:pt>
                <c:pt idx="3205">
                  <c:v>841.25</c:v>
                </c:pt>
                <c:pt idx="3206">
                  <c:v>965</c:v>
                </c:pt>
                <c:pt idx="3207">
                  <c:v>965</c:v>
                </c:pt>
                <c:pt idx="3208">
                  <c:v>965</c:v>
                </c:pt>
                <c:pt idx="3209">
                  <c:v>965</c:v>
                </c:pt>
                <c:pt idx="3210">
                  <c:v>965</c:v>
                </c:pt>
                <c:pt idx="3211">
                  <c:v>965</c:v>
                </c:pt>
                <c:pt idx="3212">
                  <c:v>965</c:v>
                </c:pt>
                <c:pt idx="3213">
                  <c:v>965</c:v>
                </c:pt>
                <c:pt idx="3214">
                  <c:v>965</c:v>
                </c:pt>
                <c:pt idx="3215">
                  <c:v>965</c:v>
                </c:pt>
                <c:pt idx="3216">
                  <c:v>965</c:v>
                </c:pt>
                <c:pt idx="3217">
                  <c:v>965</c:v>
                </c:pt>
                <c:pt idx="3218">
                  <c:v>965</c:v>
                </c:pt>
                <c:pt idx="3219">
                  <c:v>965</c:v>
                </c:pt>
                <c:pt idx="3220">
                  <c:v>965</c:v>
                </c:pt>
                <c:pt idx="3221">
                  <c:v>965</c:v>
                </c:pt>
                <c:pt idx="3222">
                  <c:v>965</c:v>
                </c:pt>
                <c:pt idx="3223">
                  <c:v>965</c:v>
                </c:pt>
                <c:pt idx="3224">
                  <c:v>965</c:v>
                </c:pt>
                <c:pt idx="3225">
                  <c:v>965</c:v>
                </c:pt>
                <c:pt idx="3226">
                  <c:v>965</c:v>
                </c:pt>
                <c:pt idx="3227">
                  <c:v>965</c:v>
                </c:pt>
                <c:pt idx="3228">
                  <c:v>965</c:v>
                </c:pt>
                <c:pt idx="3229">
                  <c:v>965</c:v>
                </c:pt>
                <c:pt idx="3230">
                  <c:v>965</c:v>
                </c:pt>
                <c:pt idx="3231">
                  <c:v>965</c:v>
                </c:pt>
                <c:pt idx="3232">
                  <c:v>965</c:v>
                </c:pt>
                <c:pt idx="3233">
                  <c:v>965</c:v>
                </c:pt>
                <c:pt idx="3234">
                  <c:v>965</c:v>
                </c:pt>
                <c:pt idx="3235">
                  <c:v>965</c:v>
                </c:pt>
                <c:pt idx="3236">
                  <c:v>965</c:v>
                </c:pt>
                <c:pt idx="3237">
                  <c:v>965</c:v>
                </c:pt>
                <c:pt idx="3238">
                  <c:v>965</c:v>
                </c:pt>
                <c:pt idx="3239">
                  <c:v>965</c:v>
                </c:pt>
                <c:pt idx="3240">
                  <c:v>965</c:v>
                </c:pt>
                <c:pt idx="3241">
                  <c:v>965</c:v>
                </c:pt>
                <c:pt idx="3242">
                  <c:v>965</c:v>
                </c:pt>
                <c:pt idx="3243">
                  <c:v>965</c:v>
                </c:pt>
                <c:pt idx="3244">
                  <c:v>965</c:v>
                </c:pt>
                <c:pt idx="3245">
                  <c:v>965</c:v>
                </c:pt>
                <c:pt idx="3246">
                  <c:v>965</c:v>
                </c:pt>
                <c:pt idx="3247">
                  <c:v>965</c:v>
                </c:pt>
                <c:pt idx="3248">
                  <c:v>965</c:v>
                </c:pt>
                <c:pt idx="3249">
                  <c:v>965</c:v>
                </c:pt>
                <c:pt idx="3250">
                  <c:v>965</c:v>
                </c:pt>
                <c:pt idx="3251">
                  <c:v>965</c:v>
                </c:pt>
                <c:pt idx="3252">
                  <c:v>965</c:v>
                </c:pt>
                <c:pt idx="3253">
                  <c:v>965</c:v>
                </c:pt>
                <c:pt idx="3254">
                  <c:v>965</c:v>
                </c:pt>
                <c:pt idx="3255">
                  <c:v>965</c:v>
                </c:pt>
                <c:pt idx="3256">
                  <c:v>965</c:v>
                </c:pt>
                <c:pt idx="3257">
                  <c:v>965</c:v>
                </c:pt>
                <c:pt idx="3258">
                  <c:v>965</c:v>
                </c:pt>
                <c:pt idx="3259">
                  <c:v>965</c:v>
                </c:pt>
                <c:pt idx="3260">
                  <c:v>965</c:v>
                </c:pt>
                <c:pt idx="3261">
                  <c:v>965</c:v>
                </c:pt>
                <c:pt idx="3262">
                  <c:v>965</c:v>
                </c:pt>
                <c:pt idx="3263">
                  <c:v>965</c:v>
                </c:pt>
                <c:pt idx="3264">
                  <c:v>965</c:v>
                </c:pt>
                <c:pt idx="3265">
                  <c:v>965</c:v>
                </c:pt>
                <c:pt idx="3266">
                  <c:v>800</c:v>
                </c:pt>
                <c:pt idx="3267">
                  <c:v>800</c:v>
                </c:pt>
                <c:pt idx="3268">
                  <c:v>800</c:v>
                </c:pt>
                <c:pt idx="3269">
                  <c:v>800</c:v>
                </c:pt>
                <c:pt idx="3270">
                  <c:v>800</c:v>
                </c:pt>
                <c:pt idx="3271">
                  <c:v>800</c:v>
                </c:pt>
                <c:pt idx="3272">
                  <c:v>800</c:v>
                </c:pt>
                <c:pt idx="3273">
                  <c:v>800</c:v>
                </c:pt>
                <c:pt idx="3274">
                  <c:v>800</c:v>
                </c:pt>
                <c:pt idx="3275">
                  <c:v>800</c:v>
                </c:pt>
                <c:pt idx="3276">
                  <c:v>800</c:v>
                </c:pt>
                <c:pt idx="3277">
                  <c:v>800</c:v>
                </c:pt>
                <c:pt idx="3278">
                  <c:v>800</c:v>
                </c:pt>
                <c:pt idx="3279">
                  <c:v>800</c:v>
                </c:pt>
                <c:pt idx="3280">
                  <c:v>800</c:v>
                </c:pt>
                <c:pt idx="3281">
                  <c:v>800</c:v>
                </c:pt>
                <c:pt idx="3282">
                  <c:v>800</c:v>
                </c:pt>
                <c:pt idx="3283">
                  <c:v>800</c:v>
                </c:pt>
                <c:pt idx="3284">
                  <c:v>800</c:v>
                </c:pt>
                <c:pt idx="3285">
                  <c:v>800</c:v>
                </c:pt>
                <c:pt idx="3286">
                  <c:v>800</c:v>
                </c:pt>
                <c:pt idx="3287">
                  <c:v>800</c:v>
                </c:pt>
                <c:pt idx="3288">
                  <c:v>800</c:v>
                </c:pt>
                <c:pt idx="3289">
                  <c:v>800</c:v>
                </c:pt>
                <c:pt idx="3290">
                  <c:v>800</c:v>
                </c:pt>
                <c:pt idx="3291">
                  <c:v>800</c:v>
                </c:pt>
                <c:pt idx="3292">
                  <c:v>800</c:v>
                </c:pt>
                <c:pt idx="3293">
                  <c:v>800</c:v>
                </c:pt>
                <c:pt idx="3294">
                  <c:v>800</c:v>
                </c:pt>
                <c:pt idx="3295">
                  <c:v>800</c:v>
                </c:pt>
                <c:pt idx="3296">
                  <c:v>800</c:v>
                </c:pt>
                <c:pt idx="3297">
                  <c:v>800</c:v>
                </c:pt>
                <c:pt idx="3298">
                  <c:v>800</c:v>
                </c:pt>
                <c:pt idx="3299">
                  <c:v>800</c:v>
                </c:pt>
                <c:pt idx="3300">
                  <c:v>800</c:v>
                </c:pt>
                <c:pt idx="3301">
                  <c:v>800</c:v>
                </c:pt>
                <c:pt idx="3302">
                  <c:v>800</c:v>
                </c:pt>
                <c:pt idx="3303">
                  <c:v>800</c:v>
                </c:pt>
                <c:pt idx="3304">
                  <c:v>800</c:v>
                </c:pt>
                <c:pt idx="3305">
                  <c:v>800</c:v>
                </c:pt>
                <c:pt idx="3306">
                  <c:v>800</c:v>
                </c:pt>
                <c:pt idx="3307">
                  <c:v>800</c:v>
                </c:pt>
                <c:pt idx="3308">
                  <c:v>800</c:v>
                </c:pt>
                <c:pt idx="3309">
                  <c:v>800</c:v>
                </c:pt>
                <c:pt idx="3310">
                  <c:v>800</c:v>
                </c:pt>
                <c:pt idx="3311">
                  <c:v>800</c:v>
                </c:pt>
                <c:pt idx="3312">
                  <c:v>800</c:v>
                </c:pt>
                <c:pt idx="3313">
                  <c:v>800</c:v>
                </c:pt>
                <c:pt idx="3314">
                  <c:v>800</c:v>
                </c:pt>
                <c:pt idx="3315">
                  <c:v>800</c:v>
                </c:pt>
                <c:pt idx="3316">
                  <c:v>800</c:v>
                </c:pt>
                <c:pt idx="3317">
                  <c:v>800</c:v>
                </c:pt>
                <c:pt idx="3318">
                  <c:v>800</c:v>
                </c:pt>
                <c:pt idx="3319">
                  <c:v>800</c:v>
                </c:pt>
                <c:pt idx="3320">
                  <c:v>800</c:v>
                </c:pt>
                <c:pt idx="3321">
                  <c:v>800</c:v>
                </c:pt>
                <c:pt idx="3322">
                  <c:v>800</c:v>
                </c:pt>
                <c:pt idx="3323">
                  <c:v>800</c:v>
                </c:pt>
                <c:pt idx="3324">
                  <c:v>800</c:v>
                </c:pt>
                <c:pt idx="3325">
                  <c:v>800</c:v>
                </c:pt>
                <c:pt idx="3326">
                  <c:v>964</c:v>
                </c:pt>
                <c:pt idx="3327">
                  <c:v>964</c:v>
                </c:pt>
                <c:pt idx="3328">
                  <c:v>964</c:v>
                </c:pt>
                <c:pt idx="3329">
                  <c:v>964</c:v>
                </c:pt>
                <c:pt idx="3330">
                  <c:v>964</c:v>
                </c:pt>
                <c:pt idx="3331">
                  <c:v>964</c:v>
                </c:pt>
                <c:pt idx="3332">
                  <c:v>964</c:v>
                </c:pt>
                <c:pt idx="3333">
                  <c:v>964</c:v>
                </c:pt>
                <c:pt idx="3334">
                  <c:v>964</c:v>
                </c:pt>
                <c:pt idx="3335">
                  <c:v>964</c:v>
                </c:pt>
                <c:pt idx="3336">
                  <c:v>964</c:v>
                </c:pt>
                <c:pt idx="3337">
                  <c:v>964</c:v>
                </c:pt>
                <c:pt idx="3338">
                  <c:v>964</c:v>
                </c:pt>
                <c:pt idx="3339">
                  <c:v>964</c:v>
                </c:pt>
                <c:pt idx="3340">
                  <c:v>964</c:v>
                </c:pt>
                <c:pt idx="3341">
                  <c:v>964</c:v>
                </c:pt>
                <c:pt idx="3342">
                  <c:v>964</c:v>
                </c:pt>
                <c:pt idx="3343">
                  <c:v>964</c:v>
                </c:pt>
                <c:pt idx="3344">
                  <c:v>964</c:v>
                </c:pt>
                <c:pt idx="3345">
                  <c:v>964</c:v>
                </c:pt>
                <c:pt idx="3346">
                  <c:v>964</c:v>
                </c:pt>
                <c:pt idx="3347">
                  <c:v>964</c:v>
                </c:pt>
                <c:pt idx="3348">
                  <c:v>964</c:v>
                </c:pt>
                <c:pt idx="3349">
                  <c:v>964</c:v>
                </c:pt>
                <c:pt idx="3350">
                  <c:v>964</c:v>
                </c:pt>
                <c:pt idx="3351">
                  <c:v>964</c:v>
                </c:pt>
                <c:pt idx="3352">
                  <c:v>964</c:v>
                </c:pt>
                <c:pt idx="3353">
                  <c:v>964</c:v>
                </c:pt>
                <c:pt idx="3354">
                  <c:v>964</c:v>
                </c:pt>
                <c:pt idx="3355">
                  <c:v>964</c:v>
                </c:pt>
                <c:pt idx="3356">
                  <c:v>964</c:v>
                </c:pt>
                <c:pt idx="3357">
                  <c:v>964</c:v>
                </c:pt>
                <c:pt idx="3358">
                  <c:v>964</c:v>
                </c:pt>
                <c:pt idx="3359">
                  <c:v>964</c:v>
                </c:pt>
                <c:pt idx="3360">
                  <c:v>964</c:v>
                </c:pt>
                <c:pt idx="3361">
                  <c:v>964</c:v>
                </c:pt>
                <c:pt idx="3362">
                  <c:v>964</c:v>
                </c:pt>
                <c:pt idx="3363">
                  <c:v>964</c:v>
                </c:pt>
                <c:pt idx="3364">
                  <c:v>964</c:v>
                </c:pt>
                <c:pt idx="3365">
                  <c:v>964</c:v>
                </c:pt>
                <c:pt idx="3366">
                  <c:v>964</c:v>
                </c:pt>
                <c:pt idx="3367">
                  <c:v>964</c:v>
                </c:pt>
                <c:pt idx="3368">
                  <c:v>964</c:v>
                </c:pt>
                <c:pt idx="3369">
                  <c:v>964</c:v>
                </c:pt>
                <c:pt idx="3370">
                  <c:v>964</c:v>
                </c:pt>
                <c:pt idx="3371">
                  <c:v>964</c:v>
                </c:pt>
                <c:pt idx="3372">
                  <c:v>964</c:v>
                </c:pt>
                <c:pt idx="3373">
                  <c:v>964</c:v>
                </c:pt>
                <c:pt idx="3374">
                  <c:v>964</c:v>
                </c:pt>
                <c:pt idx="3375">
                  <c:v>964</c:v>
                </c:pt>
                <c:pt idx="3376">
                  <c:v>964</c:v>
                </c:pt>
                <c:pt idx="3377">
                  <c:v>964</c:v>
                </c:pt>
                <c:pt idx="3378">
                  <c:v>964</c:v>
                </c:pt>
                <c:pt idx="3379">
                  <c:v>964</c:v>
                </c:pt>
                <c:pt idx="3380">
                  <c:v>964</c:v>
                </c:pt>
                <c:pt idx="3381">
                  <c:v>964</c:v>
                </c:pt>
                <c:pt idx="3382">
                  <c:v>964</c:v>
                </c:pt>
                <c:pt idx="3383">
                  <c:v>964</c:v>
                </c:pt>
                <c:pt idx="3384">
                  <c:v>964</c:v>
                </c:pt>
                <c:pt idx="3385">
                  <c:v>964</c:v>
                </c:pt>
                <c:pt idx="3386">
                  <c:v>800</c:v>
                </c:pt>
                <c:pt idx="3387">
                  <c:v>800</c:v>
                </c:pt>
                <c:pt idx="3388">
                  <c:v>800</c:v>
                </c:pt>
                <c:pt idx="3389">
                  <c:v>800</c:v>
                </c:pt>
                <c:pt idx="3390">
                  <c:v>800</c:v>
                </c:pt>
                <c:pt idx="3391">
                  <c:v>800</c:v>
                </c:pt>
                <c:pt idx="3392">
                  <c:v>800</c:v>
                </c:pt>
                <c:pt idx="3393">
                  <c:v>800</c:v>
                </c:pt>
                <c:pt idx="3394">
                  <c:v>800</c:v>
                </c:pt>
                <c:pt idx="3395">
                  <c:v>800</c:v>
                </c:pt>
                <c:pt idx="3396">
                  <c:v>800</c:v>
                </c:pt>
                <c:pt idx="3397">
                  <c:v>800</c:v>
                </c:pt>
                <c:pt idx="3398">
                  <c:v>800</c:v>
                </c:pt>
                <c:pt idx="3399">
                  <c:v>800</c:v>
                </c:pt>
                <c:pt idx="3400">
                  <c:v>800</c:v>
                </c:pt>
                <c:pt idx="3401">
                  <c:v>800</c:v>
                </c:pt>
                <c:pt idx="3402">
                  <c:v>800</c:v>
                </c:pt>
                <c:pt idx="3403">
                  <c:v>800</c:v>
                </c:pt>
                <c:pt idx="3404">
                  <c:v>800</c:v>
                </c:pt>
                <c:pt idx="3405">
                  <c:v>800</c:v>
                </c:pt>
                <c:pt idx="3406">
                  <c:v>800</c:v>
                </c:pt>
                <c:pt idx="3407">
                  <c:v>800</c:v>
                </c:pt>
                <c:pt idx="3408">
                  <c:v>800</c:v>
                </c:pt>
                <c:pt idx="3409">
                  <c:v>800</c:v>
                </c:pt>
                <c:pt idx="3410">
                  <c:v>800</c:v>
                </c:pt>
                <c:pt idx="3411">
                  <c:v>800</c:v>
                </c:pt>
                <c:pt idx="3412">
                  <c:v>800</c:v>
                </c:pt>
                <c:pt idx="3413">
                  <c:v>800</c:v>
                </c:pt>
                <c:pt idx="3414">
                  <c:v>800</c:v>
                </c:pt>
                <c:pt idx="3415">
                  <c:v>800</c:v>
                </c:pt>
                <c:pt idx="3416">
                  <c:v>800</c:v>
                </c:pt>
                <c:pt idx="3417">
                  <c:v>800</c:v>
                </c:pt>
                <c:pt idx="3418">
                  <c:v>800</c:v>
                </c:pt>
                <c:pt idx="3419">
                  <c:v>800</c:v>
                </c:pt>
                <c:pt idx="3420">
                  <c:v>800</c:v>
                </c:pt>
                <c:pt idx="3421">
                  <c:v>800</c:v>
                </c:pt>
                <c:pt idx="3422">
                  <c:v>800</c:v>
                </c:pt>
                <c:pt idx="3423">
                  <c:v>800</c:v>
                </c:pt>
                <c:pt idx="3424">
                  <c:v>800</c:v>
                </c:pt>
                <c:pt idx="3425">
                  <c:v>800</c:v>
                </c:pt>
                <c:pt idx="3426">
                  <c:v>800</c:v>
                </c:pt>
                <c:pt idx="3427">
                  <c:v>800</c:v>
                </c:pt>
                <c:pt idx="3428">
                  <c:v>800</c:v>
                </c:pt>
                <c:pt idx="3429">
                  <c:v>800</c:v>
                </c:pt>
                <c:pt idx="3430">
                  <c:v>800</c:v>
                </c:pt>
                <c:pt idx="3431">
                  <c:v>800</c:v>
                </c:pt>
                <c:pt idx="3432">
                  <c:v>800</c:v>
                </c:pt>
                <c:pt idx="3433">
                  <c:v>800</c:v>
                </c:pt>
                <c:pt idx="3434">
                  <c:v>800</c:v>
                </c:pt>
                <c:pt idx="3435">
                  <c:v>800</c:v>
                </c:pt>
                <c:pt idx="3436">
                  <c:v>800</c:v>
                </c:pt>
                <c:pt idx="3437">
                  <c:v>800</c:v>
                </c:pt>
                <c:pt idx="3438">
                  <c:v>800</c:v>
                </c:pt>
                <c:pt idx="3439">
                  <c:v>800</c:v>
                </c:pt>
                <c:pt idx="3440">
                  <c:v>800</c:v>
                </c:pt>
                <c:pt idx="3441">
                  <c:v>800</c:v>
                </c:pt>
                <c:pt idx="3442">
                  <c:v>800</c:v>
                </c:pt>
                <c:pt idx="3443">
                  <c:v>800</c:v>
                </c:pt>
                <c:pt idx="3444">
                  <c:v>800</c:v>
                </c:pt>
                <c:pt idx="3445">
                  <c:v>800</c:v>
                </c:pt>
                <c:pt idx="3446">
                  <c:v>800</c:v>
                </c:pt>
                <c:pt idx="3447">
                  <c:v>800</c:v>
                </c:pt>
                <c:pt idx="3448">
                  <c:v>800</c:v>
                </c:pt>
                <c:pt idx="3449">
                  <c:v>800</c:v>
                </c:pt>
                <c:pt idx="3450">
                  <c:v>800</c:v>
                </c:pt>
                <c:pt idx="3451">
                  <c:v>800</c:v>
                </c:pt>
                <c:pt idx="3452">
                  <c:v>800</c:v>
                </c:pt>
                <c:pt idx="3453">
                  <c:v>800</c:v>
                </c:pt>
                <c:pt idx="3454">
                  <c:v>800</c:v>
                </c:pt>
                <c:pt idx="3455">
                  <c:v>800</c:v>
                </c:pt>
                <c:pt idx="3456">
                  <c:v>800</c:v>
                </c:pt>
                <c:pt idx="3457">
                  <c:v>800</c:v>
                </c:pt>
                <c:pt idx="3458">
                  <c:v>800</c:v>
                </c:pt>
                <c:pt idx="3459">
                  <c:v>800</c:v>
                </c:pt>
                <c:pt idx="3460">
                  <c:v>800</c:v>
                </c:pt>
                <c:pt idx="3461">
                  <c:v>800</c:v>
                </c:pt>
                <c:pt idx="3462">
                  <c:v>800</c:v>
                </c:pt>
                <c:pt idx="3463">
                  <c:v>800</c:v>
                </c:pt>
                <c:pt idx="3464">
                  <c:v>800</c:v>
                </c:pt>
                <c:pt idx="3465">
                  <c:v>800</c:v>
                </c:pt>
                <c:pt idx="3466">
                  <c:v>800</c:v>
                </c:pt>
                <c:pt idx="3467">
                  <c:v>800</c:v>
                </c:pt>
                <c:pt idx="3468">
                  <c:v>800</c:v>
                </c:pt>
                <c:pt idx="3469">
                  <c:v>800</c:v>
                </c:pt>
                <c:pt idx="3470">
                  <c:v>800</c:v>
                </c:pt>
                <c:pt idx="3471">
                  <c:v>800</c:v>
                </c:pt>
                <c:pt idx="3472">
                  <c:v>800</c:v>
                </c:pt>
                <c:pt idx="3473">
                  <c:v>800</c:v>
                </c:pt>
                <c:pt idx="3474">
                  <c:v>800</c:v>
                </c:pt>
                <c:pt idx="3475">
                  <c:v>800</c:v>
                </c:pt>
                <c:pt idx="3476">
                  <c:v>800</c:v>
                </c:pt>
                <c:pt idx="3477">
                  <c:v>800</c:v>
                </c:pt>
                <c:pt idx="3478">
                  <c:v>800</c:v>
                </c:pt>
                <c:pt idx="3479">
                  <c:v>800</c:v>
                </c:pt>
                <c:pt idx="3480">
                  <c:v>800</c:v>
                </c:pt>
                <c:pt idx="3481">
                  <c:v>800</c:v>
                </c:pt>
                <c:pt idx="3482">
                  <c:v>800</c:v>
                </c:pt>
                <c:pt idx="3483">
                  <c:v>800</c:v>
                </c:pt>
                <c:pt idx="3484">
                  <c:v>800</c:v>
                </c:pt>
                <c:pt idx="3485">
                  <c:v>800</c:v>
                </c:pt>
                <c:pt idx="3486">
                  <c:v>800</c:v>
                </c:pt>
                <c:pt idx="3487">
                  <c:v>800</c:v>
                </c:pt>
                <c:pt idx="3488">
                  <c:v>800</c:v>
                </c:pt>
                <c:pt idx="3489">
                  <c:v>800</c:v>
                </c:pt>
                <c:pt idx="3490">
                  <c:v>800</c:v>
                </c:pt>
                <c:pt idx="3491">
                  <c:v>800</c:v>
                </c:pt>
                <c:pt idx="3492">
                  <c:v>800</c:v>
                </c:pt>
                <c:pt idx="3493">
                  <c:v>800</c:v>
                </c:pt>
                <c:pt idx="3494">
                  <c:v>800</c:v>
                </c:pt>
                <c:pt idx="3495">
                  <c:v>800</c:v>
                </c:pt>
                <c:pt idx="3496">
                  <c:v>800</c:v>
                </c:pt>
                <c:pt idx="3497">
                  <c:v>800</c:v>
                </c:pt>
                <c:pt idx="3498">
                  <c:v>800</c:v>
                </c:pt>
                <c:pt idx="3499">
                  <c:v>800</c:v>
                </c:pt>
                <c:pt idx="3500">
                  <c:v>800</c:v>
                </c:pt>
                <c:pt idx="3501">
                  <c:v>800</c:v>
                </c:pt>
                <c:pt idx="3502">
                  <c:v>800</c:v>
                </c:pt>
                <c:pt idx="3503">
                  <c:v>800</c:v>
                </c:pt>
                <c:pt idx="3504">
                  <c:v>800</c:v>
                </c:pt>
                <c:pt idx="3505">
                  <c:v>800</c:v>
                </c:pt>
                <c:pt idx="3506">
                  <c:v>800</c:v>
                </c:pt>
                <c:pt idx="3507">
                  <c:v>800</c:v>
                </c:pt>
                <c:pt idx="3508">
                  <c:v>800</c:v>
                </c:pt>
                <c:pt idx="3509">
                  <c:v>800</c:v>
                </c:pt>
                <c:pt idx="3510">
                  <c:v>800</c:v>
                </c:pt>
                <c:pt idx="3511">
                  <c:v>800</c:v>
                </c:pt>
                <c:pt idx="3512">
                  <c:v>800</c:v>
                </c:pt>
                <c:pt idx="3513">
                  <c:v>800</c:v>
                </c:pt>
                <c:pt idx="3514">
                  <c:v>800</c:v>
                </c:pt>
                <c:pt idx="3515">
                  <c:v>800</c:v>
                </c:pt>
                <c:pt idx="3516">
                  <c:v>800</c:v>
                </c:pt>
                <c:pt idx="3517">
                  <c:v>800</c:v>
                </c:pt>
                <c:pt idx="3518">
                  <c:v>800</c:v>
                </c:pt>
                <c:pt idx="3519">
                  <c:v>800</c:v>
                </c:pt>
                <c:pt idx="3520">
                  <c:v>800</c:v>
                </c:pt>
                <c:pt idx="3521">
                  <c:v>800</c:v>
                </c:pt>
                <c:pt idx="3522">
                  <c:v>800</c:v>
                </c:pt>
                <c:pt idx="3523">
                  <c:v>800</c:v>
                </c:pt>
                <c:pt idx="3524">
                  <c:v>800</c:v>
                </c:pt>
                <c:pt idx="3525">
                  <c:v>800</c:v>
                </c:pt>
                <c:pt idx="3526">
                  <c:v>800</c:v>
                </c:pt>
                <c:pt idx="3527">
                  <c:v>800</c:v>
                </c:pt>
                <c:pt idx="3528">
                  <c:v>800</c:v>
                </c:pt>
                <c:pt idx="3529">
                  <c:v>800</c:v>
                </c:pt>
                <c:pt idx="3530">
                  <c:v>800</c:v>
                </c:pt>
                <c:pt idx="3531">
                  <c:v>800</c:v>
                </c:pt>
                <c:pt idx="3532">
                  <c:v>800</c:v>
                </c:pt>
                <c:pt idx="3533">
                  <c:v>800</c:v>
                </c:pt>
                <c:pt idx="3534">
                  <c:v>800</c:v>
                </c:pt>
                <c:pt idx="3535">
                  <c:v>800</c:v>
                </c:pt>
                <c:pt idx="3536">
                  <c:v>800</c:v>
                </c:pt>
                <c:pt idx="3537">
                  <c:v>800</c:v>
                </c:pt>
                <c:pt idx="3538">
                  <c:v>800</c:v>
                </c:pt>
                <c:pt idx="3539">
                  <c:v>800</c:v>
                </c:pt>
                <c:pt idx="3540">
                  <c:v>800</c:v>
                </c:pt>
                <c:pt idx="3541">
                  <c:v>800</c:v>
                </c:pt>
                <c:pt idx="3542">
                  <c:v>800</c:v>
                </c:pt>
                <c:pt idx="3543">
                  <c:v>800</c:v>
                </c:pt>
                <c:pt idx="3544">
                  <c:v>800</c:v>
                </c:pt>
                <c:pt idx="3545">
                  <c:v>800</c:v>
                </c:pt>
                <c:pt idx="3546">
                  <c:v>800</c:v>
                </c:pt>
                <c:pt idx="3547">
                  <c:v>800</c:v>
                </c:pt>
                <c:pt idx="3548">
                  <c:v>800</c:v>
                </c:pt>
                <c:pt idx="3549">
                  <c:v>800</c:v>
                </c:pt>
                <c:pt idx="3550">
                  <c:v>800</c:v>
                </c:pt>
                <c:pt idx="3551">
                  <c:v>800</c:v>
                </c:pt>
                <c:pt idx="3552">
                  <c:v>800</c:v>
                </c:pt>
                <c:pt idx="3553">
                  <c:v>800</c:v>
                </c:pt>
                <c:pt idx="3554">
                  <c:v>800</c:v>
                </c:pt>
                <c:pt idx="3555">
                  <c:v>800</c:v>
                </c:pt>
                <c:pt idx="3556">
                  <c:v>800</c:v>
                </c:pt>
                <c:pt idx="3557">
                  <c:v>800</c:v>
                </c:pt>
                <c:pt idx="3558">
                  <c:v>800</c:v>
                </c:pt>
                <c:pt idx="3559">
                  <c:v>800</c:v>
                </c:pt>
                <c:pt idx="3560">
                  <c:v>800</c:v>
                </c:pt>
                <c:pt idx="3561">
                  <c:v>800</c:v>
                </c:pt>
                <c:pt idx="3562">
                  <c:v>800</c:v>
                </c:pt>
                <c:pt idx="3563">
                  <c:v>800</c:v>
                </c:pt>
                <c:pt idx="3564">
                  <c:v>800</c:v>
                </c:pt>
                <c:pt idx="3565">
                  <c:v>800</c:v>
                </c:pt>
                <c:pt idx="3566">
                  <c:v>965</c:v>
                </c:pt>
                <c:pt idx="3567">
                  <c:v>965</c:v>
                </c:pt>
                <c:pt idx="3568">
                  <c:v>965</c:v>
                </c:pt>
                <c:pt idx="3569">
                  <c:v>965</c:v>
                </c:pt>
                <c:pt idx="3570">
                  <c:v>965</c:v>
                </c:pt>
                <c:pt idx="3571">
                  <c:v>965</c:v>
                </c:pt>
                <c:pt idx="3572">
                  <c:v>965</c:v>
                </c:pt>
                <c:pt idx="3573">
                  <c:v>965</c:v>
                </c:pt>
                <c:pt idx="3574">
                  <c:v>965</c:v>
                </c:pt>
                <c:pt idx="3575">
                  <c:v>965</c:v>
                </c:pt>
                <c:pt idx="3576">
                  <c:v>965</c:v>
                </c:pt>
                <c:pt idx="3577">
                  <c:v>965</c:v>
                </c:pt>
                <c:pt idx="3578">
                  <c:v>965</c:v>
                </c:pt>
                <c:pt idx="3579">
                  <c:v>965</c:v>
                </c:pt>
                <c:pt idx="3580">
                  <c:v>965</c:v>
                </c:pt>
                <c:pt idx="3581">
                  <c:v>965</c:v>
                </c:pt>
                <c:pt idx="3582">
                  <c:v>965</c:v>
                </c:pt>
                <c:pt idx="3583">
                  <c:v>965</c:v>
                </c:pt>
                <c:pt idx="3584">
                  <c:v>965</c:v>
                </c:pt>
                <c:pt idx="3585">
                  <c:v>965</c:v>
                </c:pt>
                <c:pt idx="3586">
                  <c:v>965</c:v>
                </c:pt>
                <c:pt idx="3587">
                  <c:v>965</c:v>
                </c:pt>
                <c:pt idx="3588">
                  <c:v>965</c:v>
                </c:pt>
                <c:pt idx="3589">
                  <c:v>965</c:v>
                </c:pt>
                <c:pt idx="3590">
                  <c:v>965</c:v>
                </c:pt>
                <c:pt idx="3591">
                  <c:v>965</c:v>
                </c:pt>
                <c:pt idx="3592">
                  <c:v>965</c:v>
                </c:pt>
                <c:pt idx="3593">
                  <c:v>965</c:v>
                </c:pt>
                <c:pt idx="3594">
                  <c:v>965</c:v>
                </c:pt>
                <c:pt idx="3595">
                  <c:v>965</c:v>
                </c:pt>
                <c:pt idx="3596">
                  <c:v>965</c:v>
                </c:pt>
                <c:pt idx="3597">
                  <c:v>965</c:v>
                </c:pt>
                <c:pt idx="3598">
                  <c:v>965</c:v>
                </c:pt>
                <c:pt idx="3599">
                  <c:v>965</c:v>
                </c:pt>
                <c:pt idx="3600">
                  <c:v>965</c:v>
                </c:pt>
                <c:pt idx="3601">
                  <c:v>965</c:v>
                </c:pt>
                <c:pt idx="3602">
                  <c:v>965</c:v>
                </c:pt>
                <c:pt idx="3603">
                  <c:v>965</c:v>
                </c:pt>
                <c:pt idx="3604">
                  <c:v>965</c:v>
                </c:pt>
                <c:pt idx="3605">
                  <c:v>965</c:v>
                </c:pt>
                <c:pt idx="3606">
                  <c:v>965</c:v>
                </c:pt>
                <c:pt idx="3607">
                  <c:v>965</c:v>
                </c:pt>
                <c:pt idx="3608">
                  <c:v>965</c:v>
                </c:pt>
                <c:pt idx="3609">
                  <c:v>965</c:v>
                </c:pt>
                <c:pt idx="3610">
                  <c:v>965</c:v>
                </c:pt>
                <c:pt idx="3611">
                  <c:v>965</c:v>
                </c:pt>
                <c:pt idx="3612">
                  <c:v>965</c:v>
                </c:pt>
                <c:pt idx="3613">
                  <c:v>965</c:v>
                </c:pt>
                <c:pt idx="3614">
                  <c:v>965</c:v>
                </c:pt>
                <c:pt idx="3615">
                  <c:v>965</c:v>
                </c:pt>
                <c:pt idx="3616">
                  <c:v>965</c:v>
                </c:pt>
                <c:pt idx="3617">
                  <c:v>965</c:v>
                </c:pt>
                <c:pt idx="3618">
                  <c:v>965</c:v>
                </c:pt>
                <c:pt idx="3619">
                  <c:v>965</c:v>
                </c:pt>
                <c:pt idx="3620">
                  <c:v>965</c:v>
                </c:pt>
                <c:pt idx="3621">
                  <c:v>965</c:v>
                </c:pt>
                <c:pt idx="3622">
                  <c:v>965</c:v>
                </c:pt>
                <c:pt idx="3623">
                  <c:v>965</c:v>
                </c:pt>
                <c:pt idx="3624">
                  <c:v>965</c:v>
                </c:pt>
                <c:pt idx="3625">
                  <c:v>965</c:v>
                </c:pt>
                <c:pt idx="3626">
                  <c:v>800</c:v>
                </c:pt>
                <c:pt idx="3627">
                  <c:v>800</c:v>
                </c:pt>
                <c:pt idx="3628">
                  <c:v>800</c:v>
                </c:pt>
                <c:pt idx="3629">
                  <c:v>800</c:v>
                </c:pt>
                <c:pt idx="3630">
                  <c:v>800</c:v>
                </c:pt>
                <c:pt idx="3631">
                  <c:v>800</c:v>
                </c:pt>
                <c:pt idx="3632">
                  <c:v>800</c:v>
                </c:pt>
                <c:pt idx="3633">
                  <c:v>800</c:v>
                </c:pt>
                <c:pt idx="3634">
                  <c:v>800</c:v>
                </c:pt>
                <c:pt idx="3635">
                  <c:v>800</c:v>
                </c:pt>
                <c:pt idx="3636">
                  <c:v>800</c:v>
                </c:pt>
                <c:pt idx="3637">
                  <c:v>800</c:v>
                </c:pt>
                <c:pt idx="3638">
                  <c:v>800</c:v>
                </c:pt>
                <c:pt idx="3639">
                  <c:v>800</c:v>
                </c:pt>
                <c:pt idx="3640">
                  <c:v>800</c:v>
                </c:pt>
                <c:pt idx="3641">
                  <c:v>800</c:v>
                </c:pt>
                <c:pt idx="3642">
                  <c:v>800</c:v>
                </c:pt>
                <c:pt idx="3643">
                  <c:v>800</c:v>
                </c:pt>
                <c:pt idx="3644">
                  <c:v>800</c:v>
                </c:pt>
                <c:pt idx="3645">
                  <c:v>800</c:v>
                </c:pt>
                <c:pt idx="3646">
                  <c:v>800</c:v>
                </c:pt>
                <c:pt idx="3647">
                  <c:v>800</c:v>
                </c:pt>
                <c:pt idx="3648">
                  <c:v>800</c:v>
                </c:pt>
                <c:pt idx="3649">
                  <c:v>800</c:v>
                </c:pt>
                <c:pt idx="3650">
                  <c:v>800</c:v>
                </c:pt>
                <c:pt idx="3651">
                  <c:v>800</c:v>
                </c:pt>
                <c:pt idx="3652">
                  <c:v>800</c:v>
                </c:pt>
                <c:pt idx="3653">
                  <c:v>800</c:v>
                </c:pt>
                <c:pt idx="3654">
                  <c:v>800</c:v>
                </c:pt>
                <c:pt idx="3655">
                  <c:v>800</c:v>
                </c:pt>
                <c:pt idx="3656">
                  <c:v>800</c:v>
                </c:pt>
                <c:pt idx="3657">
                  <c:v>800</c:v>
                </c:pt>
                <c:pt idx="3658">
                  <c:v>800</c:v>
                </c:pt>
                <c:pt idx="3659">
                  <c:v>800</c:v>
                </c:pt>
                <c:pt idx="3660">
                  <c:v>800</c:v>
                </c:pt>
                <c:pt idx="3661">
                  <c:v>800</c:v>
                </c:pt>
                <c:pt idx="3662">
                  <c:v>800</c:v>
                </c:pt>
                <c:pt idx="3663">
                  <c:v>800</c:v>
                </c:pt>
                <c:pt idx="3664">
                  <c:v>800</c:v>
                </c:pt>
                <c:pt idx="3665">
                  <c:v>800</c:v>
                </c:pt>
                <c:pt idx="3666">
                  <c:v>800</c:v>
                </c:pt>
                <c:pt idx="3667">
                  <c:v>800</c:v>
                </c:pt>
                <c:pt idx="3668">
                  <c:v>800</c:v>
                </c:pt>
                <c:pt idx="3669">
                  <c:v>800</c:v>
                </c:pt>
                <c:pt idx="3670">
                  <c:v>800</c:v>
                </c:pt>
                <c:pt idx="3671">
                  <c:v>800</c:v>
                </c:pt>
                <c:pt idx="3672">
                  <c:v>800</c:v>
                </c:pt>
                <c:pt idx="3673">
                  <c:v>800</c:v>
                </c:pt>
                <c:pt idx="3674">
                  <c:v>800</c:v>
                </c:pt>
                <c:pt idx="3675">
                  <c:v>800</c:v>
                </c:pt>
                <c:pt idx="3676">
                  <c:v>800</c:v>
                </c:pt>
                <c:pt idx="3677">
                  <c:v>800</c:v>
                </c:pt>
                <c:pt idx="3678">
                  <c:v>800</c:v>
                </c:pt>
                <c:pt idx="3679">
                  <c:v>800</c:v>
                </c:pt>
                <c:pt idx="3680">
                  <c:v>800</c:v>
                </c:pt>
                <c:pt idx="3681">
                  <c:v>800</c:v>
                </c:pt>
                <c:pt idx="3682">
                  <c:v>800</c:v>
                </c:pt>
                <c:pt idx="3683">
                  <c:v>800</c:v>
                </c:pt>
                <c:pt idx="3684">
                  <c:v>800</c:v>
                </c:pt>
                <c:pt idx="3685">
                  <c:v>800</c:v>
                </c:pt>
                <c:pt idx="3686">
                  <c:v>929.60000000003004</c:v>
                </c:pt>
                <c:pt idx="3687">
                  <c:v>962</c:v>
                </c:pt>
                <c:pt idx="3688">
                  <c:v>962</c:v>
                </c:pt>
                <c:pt idx="3689">
                  <c:v>962</c:v>
                </c:pt>
                <c:pt idx="3690">
                  <c:v>962</c:v>
                </c:pt>
                <c:pt idx="3691">
                  <c:v>962</c:v>
                </c:pt>
                <c:pt idx="3692">
                  <c:v>962</c:v>
                </c:pt>
                <c:pt idx="3693">
                  <c:v>962</c:v>
                </c:pt>
                <c:pt idx="3694">
                  <c:v>962</c:v>
                </c:pt>
                <c:pt idx="3695">
                  <c:v>962</c:v>
                </c:pt>
                <c:pt idx="3696">
                  <c:v>962</c:v>
                </c:pt>
                <c:pt idx="3697">
                  <c:v>962</c:v>
                </c:pt>
                <c:pt idx="3698">
                  <c:v>962</c:v>
                </c:pt>
                <c:pt idx="3699">
                  <c:v>962</c:v>
                </c:pt>
                <c:pt idx="3700">
                  <c:v>962</c:v>
                </c:pt>
                <c:pt idx="3701">
                  <c:v>962</c:v>
                </c:pt>
                <c:pt idx="3702">
                  <c:v>962</c:v>
                </c:pt>
                <c:pt idx="3703">
                  <c:v>962</c:v>
                </c:pt>
                <c:pt idx="3704">
                  <c:v>962</c:v>
                </c:pt>
                <c:pt idx="3705">
                  <c:v>962</c:v>
                </c:pt>
                <c:pt idx="3706">
                  <c:v>962</c:v>
                </c:pt>
                <c:pt idx="3707">
                  <c:v>962</c:v>
                </c:pt>
                <c:pt idx="3708">
                  <c:v>962</c:v>
                </c:pt>
                <c:pt idx="3709">
                  <c:v>962</c:v>
                </c:pt>
                <c:pt idx="3710">
                  <c:v>962</c:v>
                </c:pt>
                <c:pt idx="3711">
                  <c:v>962</c:v>
                </c:pt>
                <c:pt idx="3712">
                  <c:v>962</c:v>
                </c:pt>
                <c:pt idx="3713">
                  <c:v>962</c:v>
                </c:pt>
                <c:pt idx="3714">
                  <c:v>962</c:v>
                </c:pt>
                <c:pt idx="3715">
                  <c:v>962</c:v>
                </c:pt>
                <c:pt idx="3716">
                  <c:v>962</c:v>
                </c:pt>
                <c:pt idx="3717">
                  <c:v>962</c:v>
                </c:pt>
                <c:pt idx="3718">
                  <c:v>962</c:v>
                </c:pt>
                <c:pt idx="3719">
                  <c:v>962</c:v>
                </c:pt>
                <c:pt idx="3720">
                  <c:v>962</c:v>
                </c:pt>
                <c:pt idx="3721">
                  <c:v>962</c:v>
                </c:pt>
                <c:pt idx="3722">
                  <c:v>962</c:v>
                </c:pt>
                <c:pt idx="3723">
                  <c:v>962</c:v>
                </c:pt>
                <c:pt idx="3724">
                  <c:v>962</c:v>
                </c:pt>
                <c:pt idx="3725">
                  <c:v>962</c:v>
                </c:pt>
                <c:pt idx="3726">
                  <c:v>962</c:v>
                </c:pt>
                <c:pt idx="3727">
                  <c:v>962</c:v>
                </c:pt>
                <c:pt idx="3728">
                  <c:v>962</c:v>
                </c:pt>
                <c:pt idx="3729">
                  <c:v>962</c:v>
                </c:pt>
                <c:pt idx="3730">
                  <c:v>962</c:v>
                </c:pt>
                <c:pt idx="3731">
                  <c:v>962</c:v>
                </c:pt>
                <c:pt idx="3732">
                  <c:v>962</c:v>
                </c:pt>
                <c:pt idx="3733">
                  <c:v>962</c:v>
                </c:pt>
                <c:pt idx="3734">
                  <c:v>962</c:v>
                </c:pt>
                <c:pt idx="3735">
                  <c:v>962</c:v>
                </c:pt>
                <c:pt idx="3736">
                  <c:v>962</c:v>
                </c:pt>
                <c:pt idx="3737">
                  <c:v>962</c:v>
                </c:pt>
                <c:pt idx="3738">
                  <c:v>962</c:v>
                </c:pt>
                <c:pt idx="3739">
                  <c:v>962</c:v>
                </c:pt>
                <c:pt idx="3740">
                  <c:v>962</c:v>
                </c:pt>
                <c:pt idx="3741">
                  <c:v>962</c:v>
                </c:pt>
                <c:pt idx="3742">
                  <c:v>962</c:v>
                </c:pt>
                <c:pt idx="3743">
                  <c:v>962</c:v>
                </c:pt>
                <c:pt idx="3744">
                  <c:v>962</c:v>
                </c:pt>
                <c:pt idx="3745">
                  <c:v>962</c:v>
                </c:pt>
                <c:pt idx="3746">
                  <c:v>963.33333333333303</c:v>
                </c:pt>
                <c:pt idx="3747">
                  <c:v>966</c:v>
                </c:pt>
                <c:pt idx="3748">
                  <c:v>966</c:v>
                </c:pt>
                <c:pt idx="3749">
                  <c:v>966</c:v>
                </c:pt>
                <c:pt idx="3750">
                  <c:v>966</c:v>
                </c:pt>
                <c:pt idx="3751">
                  <c:v>966</c:v>
                </c:pt>
                <c:pt idx="3752">
                  <c:v>966</c:v>
                </c:pt>
                <c:pt idx="3753">
                  <c:v>966</c:v>
                </c:pt>
                <c:pt idx="3754">
                  <c:v>966</c:v>
                </c:pt>
                <c:pt idx="3755">
                  <c:v>966</c:v>
                </c:pt>
                <c:pt idx="3756">
                  <c:v>966</c:v>
                </c:pt>
                <c:pt idx="3757">
                  <c:v>966</c:v>
                </c:pt>
                <c:pt idx="3758">
                  <c:v>966</c:v>
                </c:pt>
                <c:pt idx="3759">
                  <c:v>966</c:v>
                </c:pt>
                <c:pt idx="3760">
                  <c:v>966</c:v>
                </c:pt>
                <c:pt idx="3761">
                  <c:v>966</c:v>
                </c:pt>
                <c:pt idx="3762">
                  <c:v>966</c:v>
                </c:pt>
                <c:pt idx="3763">
                  <c:v>966</c:v>
                </c:pt>
                <c:pt idx="3764">
                  <c:v>966</c:v>
                </c:pt>
                <c:pt idx="3765">
                  <c:v>966</c:v>
                </c:pt>
                <c:pt idx="3766">
                  <c:v>966</c:v>
                </c:pt>
                <c:pt idx="3767">
                  <c:v>966</c:v>
                </c:pt>
                <c:pt idx="3768">
                  <c:v>966</c:v>
                </c:pt>
                <c:pt idx="3769">
                  <c:v>966</c:v>
                </c:pt>
                <c:pt idx="3770">
                  <c:v>966</c:v>
                </c:pt>
                <c:pt idx="3771">
                  <c:v>966</c:v>
                </c:pt>
                <c:pt idx="3772">
                  <c:v>966</c:v>
                </c:pt>
                <c:pt idx="3773">
                  <c:v>966</c:v>
                </c:pt>
                <c:pt idx="3774">
                  <c:v>966</c:v>
                </c:pt>
                <c:pt idx="3775">
                  <c:v>966</c:v>
                </c:pt>
                <c:pt idx="3776">
                  <c:v>966</c:v>
                </c:pt>
                <c:pt idx="3777">
                  <c:v>966</c:v>
                </c:pt>
                <c:pt idx="3778">
                  <c:v>966</c:v>
                </c:pt>
                <c:pt idx="3779">
                  <c:v>966</c:v>
                </c:pt>
                <c:pt idx="3780">
                  <c:v>966</c:v>
                </c:pt>
                <c:pt idx="3781">
                  <c:v>966</c:v>
                </c:pt>
                <c:pt idx="3782">
                  <c:v>966</c:v>
                </c:pt>
                <c:pt idx="3783">
                  <c:v>966</c:v>
                </c:pt>
                <c:pt idx="3784">
                  <c:v>966</c:v>
                </c:pt>
                <c:pt idx="3785">
                  <c:v>966</c:v>
                </c:pt>
                <c:pt idx="3786">
                  <c:v>966</c:v>
                </c:pt>
                <c:pt idx="3787">
                  <c:v>966</c:v>
                </c:pt>
                <c:pt idx="3788">
                  <c:v>966</c:v>
                </c:pt>
                <c:pt idx="3789">
                  <c:v>966</c:v>
                </c:pt>
                <c:pt idx="3790">
                  <c:v>966</c:v>
                </c:pt>
                <c:pt idx="3791">
                  <c:v>966</c:v>
                </c:pt>
                <c:pt idx="3792">
                  <c:v>966</c:v>
                </c:pt>
                <c:pt idx="3793">
                  <c:v>966</c:v>
                </c:pt>
                <c:pt idx="3794">
                  <c:v>966</c:v>
                </c:pt>
                <c:pt idx="3795">
                  <c:v>966</c:v>
                </c:pt>
                <c:pt idx="3796">
                  <c:v>966</c:v>
                </c:pt>
                <c:pt idx="3797">
                  <c:v>966</c:v>
                </c:pt>
                <c:pt idx="3798">
                  <c:v>966</c:v>
                </c:pt>
                <c:pt idx="3799">
                  <c:v>966</c:v>
                </c:pt>
                <c:pt idx="3800">
                  <c:v>966</c:v>
                </c:pt>
                <c:pt idx="3801">
                  <c:v>966</c:v>
                </c:pt>
                <c:pt idx="3802">
                  <c:v>966</c:v>
                </c:pt>
                <c:pt idx="3803">
                  <c:v>966</c:v>
                </c:pt>
                <c:pt idx="3804">
                  <c:v>966</c:v>
                </c:pt>
                <c:pt idx="3805">
                  <c:v>966</c:v>
                </c:pt>
                <c:pt idx="3806">
                  <c:v>910.66666666662502</c:v>
                </c:pt>
                <c:pt idx="3807">
                  <c:v>800</c:v>
                </c:pt>
                <c:pt idx="3808">
                  <c:v>800</c:v>
                </c:pt>
                <c:pt idx="3809">
                  <c:v>800</c:v>
                </c:pt>
                <c:pt idx="3810">
                  <c:v>800</c:v>
                </c:pt>
                <c:pt idx="3811">
                  <c:v>800</c:v>
                </c:pt>
                <c:pt idx="3812">
                  <c:v>800</c:v>
                </c:pt>
                <c:pt idx="3813">
                  <c:v>800</c:v>
                </c:pt>
                <c:pt idx="3814">
                  <c:v>800</c:v>
                </c:pt>
                <c:pt idx="3815">
                  <c:v>800</c:v>
                </c:pt>
                <c:pt idx="3816">
                  <c:v>800</c:v>
                </c:pt>
                <c:pt idx="3817">
                  <c:v>800</c:v>
                </c:pt>
                <c:pt idx="3818">
                  <c:v>800</c:v>
                </c:pt>
                <c:pt idx="3819">
                  <c:v>800</c:v>
                </c:pt>
                <c:pt idx="3820">
                  <c:v>800</c:v>
                </c:pt>
                <c:pt idx="3821">
                  <c:v>800</c:v>
                </c:pt>
                <c:pt idx="3822">
                  <c:v>800</c:v>
                </c:pt>
                <c:pt idx="3823">
                  <c:v>800</c:v>
                </c:pt>
                <c:pt idx="3824">
                  <c:v>800</c:v>
                </c:pt>
                <c:pt idx="3825">
                  <c:v>800</c:v>
                </c:pt>
                <c:pt idx="3826">
                  <c:v>800</c:v>
                </c:pt>
                <c:pt idx="3827">
                  <c:v>800</c:v>
                </c:pt>
                <c:pt idx="3828">
                  <c:v>800</c:v>
                </c:pt>
                <c:pt idx="3829">
                  <c:v>800</c:v>
                </c:pt>
                <c:pt idx="3830">
                  <c:v>800</c:v>
                </c:pt>
                <c:pt idx="3831">
                  <c:v>800</c:v>
                </c:pt>
                <c:pt idx="3832">
                  <c:v>800</c:v>
                </c:pt>
                <c:pt idx="3833">
                  <c:v>800</c:v>
                </c:pt>
                <c:pt idx="3834">
                  <c:v>800</c:v>
                </c:pt>
                <c:pt idx="3835">
                  <c:v>800</c:v>
                </c:pt>
                <c:pt idx="3836">
                  <c:v>800</c:v>
                </c:pt>
                <c:pt idx="3837">
                  <c:v>800</c:v>
                </c:pt>
                <c:pt idx="3838">
                  <c:v>800</c:v>
                </c:pt>
                <c:pt idx="3839">
                  <c:v>800</c:v>
                </c:pt>
                <c:pt idx="3840">
                  <c:v>800</c:v>
                </c:pt>
                <c:pt idx="3841">
                  <c:v>800</c:v>
                </c:pt>
                <c:pt idx="3842">
                  <c:v>800</c:v>
                </c:pt>
                <c:pt idx="3843">
                  <c:v>800</c:v>
                </c:pt>
                <c:pt idx="3844">
                  <c:v>800</c:v>
                </c:pt>
                <c:pt idx="3845">
                  <c:v>800</c:v>
                </c:pt>
                <c:pt idx="3846">
                  <c:v>800</c:v>
                </c:pt>
                <c:pt idx="3847">
                  <c:v>800</c:v>
                </c:pt>
                <c:pt idx="3848">
                  <c:v>800</c:v>
                </c:pt>
                <c:pt idx="3849">
                  <c:v>800</c:v>
                </c:pt>
                <c:pt idx="3850">
                  <c:v>800</c:v>
                </c:pt>
                <c:pt idx="3851">
                  <c:v>800</c:v>
                </c:pt>
                <c:pt idx="3852">
                  <c:v>800</c:v>
                </c:pt>
                <c:pt idx="3853">
                  <c:v>800</c:v>
                </c:pt>
                <c:pt idx="3854">
                  <c:v>800</c:v>
                </c:pt>
                <c:pt idx="3855">
                  <c:v>800</c:v>
                </c:pt>
                <c:pt idx="3856">
                  <c:v>800</c:v>
                </c:pt>
                <c:pt idx="3857">
                  <c:v>800</c:v>
                </c:pt>
                <c:pt idx="3858">
                  <c:v>800</c:v>
                </c:pt>
                <c:pt idx="3859">
                  <c:v>800</c:v>
                </c:pt>
                <c:pt idx="3860">
                  <c:v>800</c:v>
                </c:pt>
                <c:pt idx="3861">
                  <c:v>800</c:v>
                </c:pt>
                <c:pt idx="3862">
                  <c:v>800</c:v>
                </c:pt>
                <c:pt idx="3863">
                  <c:v>800</c:v>
                </c:pt>
                <c:pt idx="3864">
                  <c:v>800</c:v>
                </c:pt>
                <c:pt idx="3865">
                  <c:v>800</c:v>
                </c:pt>
                <c:pt idx="3866">
                  <c:v>800</c:v>
                </c:pt>
                <c:pt idx="3867">
                  <c:v>963</c:v>
                </c:pt>
                <c:pt idx="3868">
                  <c:v>963</c:v>
                </c:pt>
                <c:pt idx="3869">
                  <c:v>963</c:v>
                </c:pt>
                <c:pt idx="3870">
                  <c:v>963</c:v>
                </c:pt>
                <c:pt idx="3871">
                  <c:v>963</c:v>
                </c:pt>
                <c:pt idx="3872">
                  <c:v>963</c:v>
                </c:pt>
                <c:pt idx="3873">
                  <c:v>963</c:v>
                </c:pt>
                <c:pt idx="3874">
                  <c:v>963</c:v>
                </c:pt>
                <c:pt idx="3875">
                  <c:v>963</c:v>
                </c:pt>
                <c:pt idx="3876">
                  <c:v>963</c:v>
                </c:pt>
                <c:pt idx="3877">
                  <c:v>963</c:v>
                </c:pt>
                <c:pt idx="3878">
                  <c:v>963</c:v>
                </c:pt>
                <c:pt idx="3879">
                  <c:v>963</c:v>
                </c:pt>
                <c:pt idx="3880">
                  <c:v>963</c:v>
                </c:pt>
                <c:pt idx="3881">
                  <c:v>963</c:v>
                </c:pt>
                <c:pt idx="3882">
                  <c:v>963</c:v>
                </c:pt>
                <c:pt idx="3883">
                  <c:v>963</c:v>
                </c:pt>
                <c:pt idx="3884">
                  <c:v>963</c:v>
                </c:pt>
                <c:pt idx="3885">
                  <c:v>963</c:v>
                </c:pt>
                <c:pt idx="3886">
                  <c:v>963</c:v>
                </c:pt>
                <c:pt idx="3887">
                  <c:v>963</c:v>
                </c:pt>
                <c:pt idx="3888">
                  <c:v>963</c:v>
                </c:pt>
                <c:pt idx="3889">
                  <c:v>963</c:v>
                </c:pt>
                <c:pt idx="3890">
                  <c:v>963</c:v>
                </c:pt>
                <c:pt idx="3891">
                  <c:v>963</c:v>
                </c:pt>
                <c:pt idx="3892">
                  <c:v>963</c:v>
                </c:pt>
                <c:pt idx="3893">
                  <c:v>963</c:v>
                </c:pt>
                <c:pt idx="3894">
                  <c:v>963</c:v>
                </c:pt>
                <c:pt idx="3895">
                  <c:v>963</c:v>
                </c:pt>
                <c:pt idx="3896">
                  <c:v>963</c:v>
                </c:pt>
                <c:pt idx="3897">
                  <c:v>963</c:v>
                </c:pt>
                <c:pt idx="3898">
                  <c:v>963</c:v>
                </c:pt>
                <c:pt idx="3899">
                  <c:v>963</c:v>
                </c:pt>
                <c:pt idx="3900">
                  <c:v>963</c:v>
                </c:pt>
                <c:pt idx="3901">
                  <c:v>963</c:v>
                </c:pt>
                <c:pt idx="3902">
                  <c:v>963</c:v>
                </c:pt>
                <c:pt idx="3903">
                  <c:v>963</c:v>
                </c:pt>
                <c:pt idx="3904">
                  <c:v>963</c:v>
                </c:pt>
                <c:pt idx="3905">
                  <c:v>963</c:v>
                </c:pt>
                <c:pt idx="3906">
                  <c:v>963</c:v>
                </c:pt>
                <c:pt idx="3907">
                  <c:v>963</c:v>
                </c:pt>
                <c:pt idx="3908">
                  <c:v>963</c:v>
                </c:pt>
                <c:pt idx="3909">
                  <c:v>963</c:v>
                </c:pt>
                <c:pt idx="3910">
                  <c:v>963</c:v>
                </c:pt>
                <c:pt idx="3911">
                  <c:v>963</c:v>
                </c:pt>
                <c:pt idx="3912">
                  <c:v>963</c:v>
                </c:pt>
                <c:pt idx="3913">
                  <c:v>963</c:v>
                </c:pt>
                <c:pt idx="3914">
                  <c:v>963</c:v>
                </c:pt>
                <c:pt idx="3915">
                  <c:v>963</c:v>
                </c:pt>
                <c:pt idx="3916">
                  <c:v>963</c:v>
                </c:pt>
                <c:pt idx="3917">
                  <c:v>963</c:v>
                </c:pt>
                <c:pt idx="3918">
                  <c:v>963</c:v>
                </c:pt>
                <c:pt idx="3919">
                  <c:v>963</c:v>
                </c:pt>
                <c:pt idx="3920">
                  <c:v>963</c:v>
                </c:pt>
                <c:pt idx="3921">
                  <c:v>963</c:v>
                </c:pt>
                <c:pt idx="3922">
                  <c:v>963</c:v>
                </c:pt>
                <c:pt idx="3923">
                  <c:v>963</c:v>
                </c:pt>
                <c:pt idx="3924">
                  <c:v>963</c:v>
                </c:pt>
                <c:pt idx="3925">
                  <c:v>963</c:v>
                </c:pt>
                <c:pt idx="3926">
                  <c:v>963.25</c:v>
                </c:pt>
                <c:pt idx="3927">
                  <c:v>965</c:v>
                </c:pt>
                <c:pt idx="3928">
                  <c:v>965</c:v>
                </c:pt>
                <c:pt idx="3929">
                  <c:v>965</c:v>
                </c:pt>
                <c:pt idx="3930">
                  <c:v>965</c:v>
                </c:pt>
                <c:pt idx="3931">
                  <c:v>965</c:v>
                </c:pt>
                <c:pt idx="3932">
                  <c:v>965</c:v>
                </c:pt>
                <c:pt idx="3933">
                  <c:v>965</c:v>
                </c:pt>
                <c:pt idx="3934">
                  <c:v>965</c:v>
                </c:pt>
                <c:pt idx="3935">
                  <c:v>965</c:v>
                </c:pt>
                <c:pt idx="3936">
                  <c:v>965</c:v>
                </c:pt>
                <c:pt idx="3937">
                  <c:v>965</c:v>
                </c:pt>
                <c:pt idx="3938">
                  <c:v>965</c:v>
                </c:pt>
                <c:pt idx="3939">
                  <c:v>965</c:v>
                </c:pt>
                <c:pt idx="3940">
                  <c:v>965</c:v>
                </c:pt>
                <c:pt idx="3941">
                  <c:v>965</c:v>
                </c:pt>
                <c:pt idx="3942">
                  <c:v>965</c:v>
                </c:pt>
                <c:pt idx="3943">
                  <c:v>965</c:v>
                </c:pt>
                <c:pt idx="3944">
                  <c:v>965</c:v>
                </c:pt>
                <c:pt idx="3945">
                  <c:v>965</c:v>
                </c:pt>
                <c:pt idx="3946">
                  <c:v>965</c:v>
                </c:pt>
                <c:pt idx="3947">
                  <c:v>965</c:v>
                </c:pt>
                <c:pt idx="3948">
                  <c:v>965</c:v>
                </c:pt>
                <c:pt idx="3949">
                  <c:v>965</c:v>
                </c:pt>
                <c:pt idx="3950">
                  <c:v>965</c:v>
                </c:pt>
                <c:pt idx="3951">
                  <c:v>965</c:v>
                </c:pt>
                <c:pt idx="3952">
                  <c:v>965</c:v>
                </c:pt>
                <c:pt idx="3953">
                  <c:v>965</c:v>
                </c:pt>
                <c:pt idx="3954">
                  <c:v>965</c:v>
                </c:pt>
                <c:pt idx="3955">
                  <c:v>965</c:v>
                </c:pt>
                <c:pt idx="3956">
                  <c:v>965</c:v>
                </c:pt>
                <c:pt idx="3957">
                  <c:v>965</c:v>
                </c:pt>
                <c:pt idx="3958">
                  <c:v>965</c:v>
                </c:pt>
                <c:pt idx="3959">
                  <c:v>965</c:v>
                </c:pt>
                <c:pt idx="3960">
                  <c:v>965</c:v>
                </c:pt>
                <c:pt idx="3961">
                  <c:v>965</c:v>
                </c:pt>
                <c:pt idx="3962">
                  <c:v>965</c:v>
                </c:pt>
                <c:pt idx="3963">
                  <c:v>965</c:v>
                </c:pt>
                <c:pt idx="3964">
                  <c:v>965</c:v>
                </c:pt>
                <c:pt idx="3965">
                  <c:v>965</c:v>
                </c:pt>
                <c:pt idx="3966">
                  <c:v>965</c:v>
                </c:pt>
                <c:pt idx="3967">
                  <c:v>965</c:v>
                </c:pt>
                <c:pt idx="3968">
                  <c:v>965</c:v>
                </c:pt>
                <c:pt idx="3969">
                  <c:v>965</c:v>
                </c:pt>
                <c:pt idx="3970">
                  <c:v>965</c:v>
                </c:pt>
                <c:pt idx="3971">
                  <c:v>965</c:v>
                </c:pt>
                <c:pt idx="3972">
                  <c:v>965</c:v>
                </c:pt>
                <c:pt idx="3973">
                  <c:v>965</c:v>
                </c:pt>
                <c:pt idx="3974">
                  <c:v>965</c:v>
                </c:pt>
                <c:pt idx="3975">
                  <c:v>965</c:v>
                </c:pt>
                <c:pt idx="3976">
                  <c:v>965</c:v>
                </c:pt>
                <c:pt idx="3977">
                  <c:v>965</c:v>
                </c:pt>
                <c:pt idx="3978">
                  <c:v>965</c:v>
                </c:pt>
                <c:pt idx="3979">
                  <c:v>965</c:v>
                </c:pt>
                <c:pt idx="3980">
                  <c:v>965</c:v>
                </c:pt>
                <c:pt idx="3981">
                  <c:v>965</c:v>
                </c:pt>
                <c:pt idx="3982">
                  <c:v>965</c:v>
                </c:pt>
                <c:pt idx="3983">
                  <c:v>965</c:v>
                </c:pt>
                <c:pt idx="3984">
                  <c:v>965</c:v>
                </c:pt>
                <c:pt idx="3985">
                  <c:v>965</c:v>
                </c:pt>
                <c:pt idx="3986">
                  <c:v>965</c:v>
                </c:pt>
                <c:pt idx="3987">
                  <c:v>800</c:v>
                </c:pt>
                <c:pt idx="3988">
                  <c:v>800</c:v>
                </c:pt>
                <c:pt idx="3989">
                  <c:v>800</c:v>
                </c:pt>
                <c:pt idx="3990">
                  <c:v>800</c:v>
                </c:pt>
                <c:pt idx="3991">
                  <c:v>800</c:v>
                </c:pt>
                <c:pt idx="3992">
                  <c:v>800</c:v>
                </c:pt>
                <c:pt idx="3993">
                  <c:v>800</c:v>
                </c:pt>
                <c:pt idx="3994">
                  <c:v>800</c:v>
                </c:pt>
                <c:pt idx="3995">
                  <c:v>800</c:v>
                </c:pt>
                <c:pt idx="3996">
                  <c:v>800</c:v>
                </c:pt>
                <c:pt idx="3997">
                  <c:v>800</c:v>
                </c:pt>
                <c:pt idx="3998">
                  <c:v>800</c:v>
                </c:pt>
                <c:pt idx="3999">
                  <c:v>800</c:v>
                </c:pt>
                <c:pt idx="4000">
                  <c:v>800</c:v>
                </c:pt>
                <c:pt idx="4001">
                  <c:v>800</c:v>
                </c:pt>
                <c:pt idx="4002">
                  <c:v>800</c:v>
                </c:pt>
                <c:pt idx="4003">
                  <c:v>800</c:v>
                </c:pt>
                <c:pt idx="4004">
                  <c:v>800</c:v>
                </c:pt>
                <c:pt idx="4005">
                  <c:v>800</c:v>
                </c:pt>
                <c:pt idx="4006">
                  <c:v>800</c:v>
                </c:pt>
                <c:pt idx="4007">
                  <c:v>800</c:v>
                </c:pt>
                <c:pt idx="4008">
                  <c:v>800</c:v>
                </c:pt>
                <c:pt idx="4009">
                  <c:v>800</c:v>
                </c:pt>
                <c:pt idx="4010">
                  <c:v>800</c:v>
                </c:pt>
                <c:pt idx="4011">
                  <c:v>800</c:v>
                </c:pt>
                <c:pt idx="4012">
                  <c:v>800</c:v>
                </c:pt>
                <c:pt idx="4013">
                  <c:v>800</c:v>
                </c:pt>
                <c:pt idx="4014">
                  <c:v>800</c:v>
                </c:pt>
                <c:pt idx="4015">
                  <c:v>800</c:v>
                </c:pt>
                <c:pt idx="4016">
                  <c:v>800</c:v>
                </c:pt>
                <c:pt idx="4017">
                  <c:v>800</c:v>
                </c:pt>
                <c:pt idx="4018">
                  <c:v>800</c:v>
                </c:pt>
                <c:pt idx="4019">
                  <c:v>800</c:v>
                </c:pt>
                <c:pt idx="4020">
                  <c:v>800</c:v>
                </c:pt>
                <c:pt idx="4021">
                  <c:v>800</c:v>
                </c:pt>
                <c:pt idx="4022">
                  <c:v>800</c:v>
                </c:pt>
                <c:pt idx="4023">
                  <c:v>800</c:v>
                </c:pt>
                <c:pt idx="4024">
                  <c:v>800</c:v>
                </c:pt>
                <c:pt idx="4025">
                  <c:v>800</c:v>
                </c:pt>
                <c:pt idx="4026">
                  <c:v>800</c:v>
                </c:pt>
                <c:pt idx="4027">
                  <c:v>800</c:v>
                </c:pt>
                <c:pt idx="4028">
                  <c:v>800</c:v>
                </c:pt>
                <c:pt idx="4029">
                  <c:v>800</c:v>
                </c:pt>
                <c:pt idx="4030">
                  <c:v>800</c:v>
                </c:pt>
                <c:pt idx="4031">
                  <c:v>800</c:v>
                </c:pt>
                <c:pt idx="4032">
                  <c:v>800</c:v>
                </c:pt>
                <c:pt idx="4033">
                  <c:v>800</c:v>
                </c:pt>
                <c:pt idx="4034">
                  <c:v>800</c:v>
                </c:pt>
                <c:pt idx="4035">
                  <c:v>800</c:v>
                </c:pt>
                <c:pt idx="4036">
                  <c:v>800</c:v>
                </c:pt>
                <c:pt idx="4037">
                  <c:v>800</c:v>
                </c:pt>
                <c:pt idx="4038">
                  <c:v>800</c:v>
                </c:pt>
                <c:pt idx="4039">
                  <c:v>800</c:v>
                </c:pt>
                <c:pt idx="4040">
                  <c:v>800</c:v>
                </c:pt>
                <c:pt idx="4041">
                  <c:v>800</c:v>
                </c:pt>
                <c:pt idx="4042">
                  <c:v>800</c:v>
                </c:pt>
                <c:pt idx="4043">
                  <c:v>800</c:v>
                </c:pt>
                <c:pt idx="4044">
                  <c:v>800</c:v>
                </c:pt>
                <c:pt idx="4045">
                  <c:v>800</c:v>
                </c:pt>
                <c:pt idx="4046">
                  <c:v>800</c:v>
                </c:pt>
                <c:pt idx="4047">
                  <c:v>962</c:v>
                </c:pt>
                <c:pt idx="4048">
                  <c:v>962</c:v>
                </c:pt>
                <c:pt idx="4049">
                  <c:v>962</c:v>
                </c:pt>
                <c:pt idx="4050">
                  <c:v>962</c:v>
                </c:pt>
                <c:pt idx="4051">
                  <c:v>962</c:v>
                </c:pt>
                <c:pt idx="4052">
                  <c:v>962</c:v>
                </c:pt>
                <c:pt idx="4053">
                  <c:v>962</c:v>
                </c:pt>
                <c:pt idx="4054">
                  <c:v>962</c:v>
                </c:pt>
                <c:pt idx="4055">
                  <c:v>962</c:v>
                </c:pt>
                <c:pt idx="4056">
                  <c:v>962</c:v>
                </c:pt>
                <c:pt idx="4057">
                  <c:v>962</c:v>
                </c:pt>
                <c:pt idx="4058">
                  <c:v>962</c:v>
                </c:pt>
                <c:pt idx="4059">
                  <c:v>962</c:v>
                </c:pt>
                <c:pt idx="4060">
                  <c:v>962</c:v>
                </c:pt>
                <c:pt idx="4061">
                  <c:v>962</c:v>
                </c:pt>
                <c:pt idx="4062">
                  <c:v>962</c:v>
                </c:pt>
                <c:pt idx="4063">
                  <c:v>962</c:v>
                </c:pt>
                <c:pt idx="4064">
                  <c:v>962</c:v>
                </c:pt>
                <c:pt idx="4065">
                  <c:v>962</c:v>
                </c:pt>
                <c:pt idx="4066">
                  <c:v>962</c:v>
                </c:pt>
                <c:pt idx="4067">
                  <c:v>962</c:v>
                </c:pt>
                <c:pt idx="4068">
                  <c:v>962</c:v>
                </c:pt>
                <c:pt idx="4069">
                  <c:v>962</c:v>
                </c:pt>
                <c:pt idx="4070">
                  <c:v>962</c:v>
                </c:pt>
                <c:pt idx="4071">
                  <c:v>962</c:v>
                </c:pt>
                <c:pt idx="4072">
                  <c:v>962</c:v>
                </c:pt>
                <c:pt idx="4073">
                  <c:v>962</c:v>
                </c:pt>
                <c:pt idx="4074">
                  <c:v>962</c:v>
                </c:pt>
                <c:pt idx="4075">
                  <c:v>962</c:v>
                </c:pt>
                <c:pt idx="4076">
                  <c:v>962</c:v>
                </c:pt>
                <c:pt idx="4077">
                  <c:v>962</c:v>
                </c:pt>
                <c:pt idx="4078">
                  <c:v>962</c:v>
                </c:pt>
                <c:pt idx="4079">
                  <c:v>962</c:v>
                </c:pt>
                <c:pt idx="4080">
                  <c:v>962</c:v>
                </c:pt>
                <c:pt idx="4081">
                  <c:v>962</c:v>
                </c:pt>
                <c:pt idx="4082">
                  <c:v>962</c:v>
                </c:pt>
                <c:pt idx="4083">
                  <c:v>962</c:v>
                </c:pt>
                <c:pt idx="4084">
                  <c:v>962</c:v>
                </c:pt>
                <c:pt idx="4085">
                  <c:v>962</c:v>
                </c:pt>
                <c:pt idx="4086">
                  <c:v>962</c:v>
                </c:pt>
                <c:pt idx="4087">
                  <c:v>962</c:v>
                </c:pt>
                <c:pt idx="4088">
                  <c:v>962</c:v>
                </c:pt>
                <c:pt idx="4089">
                  <c:v>962</c:v>
                </c:pt>
                <c:pt idx="4090">
                  <c:v>962</c:v>
                </c:pt>
                <c:pt idx="4091">
                  <c:v>962</c:v>
                </c:pt>
                <c:pt idx="4092">
                  <c:v>962</c:v>
                </c:pt>
                <c:pt idx="4093">
                  <c:v>962</c:v>
                </c:pt>
                <c:pt idx="4094">
                  <c:v>962</c:v>
                </c:pt>
                <c:pt idx="4095">
                  <c:v>962</c:v>
                </c:pt>
                <c:pt idx="4096">
                  <c:v>962</c:v>
                </c:pt>
                <c:pt idx="4097">
                  <c:v>962</c:v>
                </c:pt>
                <c:pt idx="4098">
                  <c:v>962</c:v>
                </c:pt>
                <c:pt idx="4099">
                  <c:v>962</c:v>
                </c:pt>
                <c:pt idx="4100">
                  <c:v>962</c:v>
                </c:pt>
                <c:pt idx="4101">
                  <c:v>962</c:v>
                </c:pt>
                <c:pt idx="4102">
                  <c:v>962</c:v>
                </c:pt>
                <c:pt idx="4103">
                  <c:v>962</c:v>
                </c:pt>
                <c:pt idx="4104">
                  <c:v>962</c:v>
                </c:pt>
                <c:pt idx="4105">
                  <c:v>962</c:v>
                </c:pt>
                <c:pt idx="4106">
                  <c:v>962</c:v>
                </c:pt>
                <c:pt idx="4107">
                  <c:v>962</c:v>
                </c:pt>
                <c:pt idx="4108">
                  <c:v>962</c:v>
                </c:pt>
                <c:pt idx="4109">
                  <c:v>962</c:v>
                </c:pt>
                <c:pt idx="4110">
                  <c:v>962</c:v>
                </c:pt>
                <c:pt idx="4111">
                  <c:v>962</c:v>
                </c:pt>
                <c:pt idx="4112">
                  <c:v>962</c:v>
                </c:pt>
                <c:pt idx="4113">
                  <c:v>962</c:v>
                </c:pt>
                <c:pt idx="4114">
                  <c:v>962</c:v>
                </c:pt>
                <c:pt idx="4115">
                  <c:v>962</c:v>
                </c:pt>
                <c:pt idx="4116">
                  <c:v>962</c:v>
                </c:pt>
                <c:pt idx="4117">
                  <c:v>962</c:v>
                </c:pt>
                <c:pt idx="4118">
                  <c:v>962</c:v>
                </c:pt>
                <c:pt idx="4119">
                  <c:v>962</c:v>
                </c:pt>
                <c:pt idx="4120">
                  <c:v>962</c:v>
                </c:pt>
                <c:pt idx="4121">
                  <c:v>962</c:v>
                </c:pt>
                <c:pt idx="4122">
                  <c:v>962</c:v>
                </c:pt>
                <c:pt idx="4123">
                  <c:v>962</c:v>
                </c:pt>
                <c:pt idx="4124">
                  <c:v>962</c:v>
                </c:pt>
                <c:pt idx="4125">
                  <c:v>962</c:v>
                </c:pt>
                <c:pt idx="4126">
                  <c:v>962</c:v>
                </c:pt>
                <c:pt idx="4127">
                  <c:v>962</c:v>
                </c:pt>
                <c:pt idx="4128">
                  <c:v>962</c:v>
                </c:pt>
                <c:pt idx="4129">
                  <c:v>962</c:v>
                </c:pt>
                <c:pt idx="4130">
                  <c:v>962</c:v>
                </c:pt>
                <c:pt idx="4131">
                  <c:v>962</c:v>
                </c:pt>
                <c:pt idx="4132">
                  <c:v>962</c:v>
                </c:pt>
                <c:pt idx="4133">
                  <c:v>962</c:v>
                </c:pt>
                <c:pt idx="4134">
                  <c:v>962</c:v>
                </c:pt>
                <c:pt idx="4135">
                  <c:v>962</c:v>
                </c:pt>
                <c:pt idx="4136">
                  <c:v>962</c:v>
                </c:pt>
                <c:pt idx="4137">
                  <c:v>962</c:v>
                </c:pt>
                <c:pt idx="4138">
                  <c:v>962</c:v>
                </c:pt>
                <c:pt idx="4139">
                  <c:v>962</c:v>
                </c:pt>
                <c:pt idx="4140">
                  <c:v>962</c:v>
                </c:pt>
                <c:pt idx="4141">
                  <c:v>962</c:v>
                </c:pt>
                <c:pt idx="4142">
                  <c:v>962</c:v>
                </c:pt>
                <c:pt idx="4143">
                  <c:v>962</c:v>
                </c:pt>
                <c:pt idx="4144">
                  <c:v>962</c:v>
                </c:pt>
                <c:pt idx="4145">
                  <c:v>962</c:v>
                </c:pt>
                <c:pt idx="4146">
                  <c:v>962</c:v>
                </c:pt>
                <c:pt idx="4147">
                  <c:v>962</c:v>
                </c:pt>
                <c:pt idx="4148">
                  <c:v>962</c:v>
                </c:pt>
                <c:pt idx="4149">
                  <c:v>962</c:v>
                </c:pt>
                <c:pt idx="4150">
                  <c:v>962</c:v>
                </c:pt>
                <c:pt idx="4151">
                  <c:v>962</c:v>
                </c:pt>
                <c:pt idx="4152">
                  <c:v>962</c:v>
                </c:pt>
                <c:pt idx="4153">
                  <c:v>962</c:v>
                </c:pt>
                <c:pt idx="4154">
                  <c:v>962</c:v>
                </c:pt>
                <c:pt idx="4155">
                  <c:v>962</c:v>
                </c:pt>
                <c:pt idx="4156">
                  <c:v>962</c:v>
                </c:pt>
                <c:pt idx="4157">
                  <c:v>962</c:v>
                </c:pt>
                <c:pt idx="4158">
                  <c:v>962</c:v>
                </c:pt>
                <c:pt idx="4159">
                  <c:v>962</c:v>
                </c:pt>
                <c:pt idx="4160">
                  <c:v>962</c:v>
                </c:pt>
                <c:pt idx="4161">
                  <c:v>962</c:v>
                </c:pt>
                <c:pt idx="4162">
                  <c:v>962</c:v>
                </c:pt>
                <c:pt idx="4163">
                  <c:v>962</c:v>
                </c:pt>
                <c:pt idx="4164">
                  <c:v>962</c:v>
                </c:pt>
                <c:pt idx="4165">
                  <c:v>962</c:v>
                </c:pt>
                <c:pt idx="4166">
                  <c:v>962</c:v>
                </c:pt>
                <c:pt idx="4167">
                  <c:v>962.66666666666504</c:v>
                </c:pt>
                <c:pt idx="4168">
                  <c:v>964</c:v>
                </c:pt>
                <c:pt idx="4169">
                  <c:v>964</c:v>
                </c:pt>
                <c:pt idx="4170">
                  <c:v>964</c:v>
                </c:pt>
                <c:pt idx="4171">
                  <c:v>964</c:v>
                </c:pt>
                <c:pt idx="4172">
                  <c:v>964</c:v>
                </c:pt>
                <c:pt idx="4173">
                  <c:v>964</c:v>
                </c:pt>
                <c:pt idx="4174">
                  <c:v>964</c:v>
                </c:pt>
                <c:pt idx="4175">
                  <c:v>964</c:v>
                </c:pt>
                <c:pt idx="4176">
                  <c:v>964</c:v>
                </c:pt>
                <c:pt idx="4177">
                  <c:v>964</c:v>
                </c:pt>
                <c:pt idx="4178">
                  <c:v>964</c:v>
                </c:pt>
                <c:pt idx="4179">
                  <c:v>964</c:v>
                </c:pt>
                <c:pt idx="4180">
                  <c:v>964</c:v>
                </c:pt>
                <c:pt idx="4181">
                  <c:v>964</c:v>
                </c:pt>
                <c:pt idx="4182">
                  <c:v>964</c:v>
                </c:pt>
                <c:pt idx="4183">
                  <c:v>964</c:v>
                </c:pt>
                <c:pt idx="4184">
                  <c:v>964</c:v>
                </c:pt>
                <c:pt idx="4185">
                  <c:v>964</c:v>
                </c:pt>
                <c:pt idx="4186">
                  <c:v>964</c:v>
                </c:pt>
                <c:pt idx="4187">
                  <c:v>964</c:v>
                </c:pt>
                <c:pt idx="4188">
                  <c:v>964</c:v>
                </c:pt>
                <c:pt idx="4189">
                  <c:v>964</c:v>
                </c:pt>
                <c:pt idx="4190">
                  <c:v>964</c:v>
                </c:pt>
                <c:pt idx="4191">
                  <c:v>964</c:v>
                </c:pt>
                <c:pt idx="4192">
                  <c:v>964</c:v>
                </c:pt>
                <c:pt idx="4193">
                  <c:v>964</c:v>
                </c:pt>
                <c:pt idx="4194">
                  <c:v>964</c:v>
                </c:pt>
                <c:pt idx="4195">
                  <c:v>964</c:v>
                </c:pt>
                <c:pt idx="4196">
                  <c:v>964</c:v>
                </c:pt>
                <c:pt idx="4197">
                  <c:v>964</c:v>
                </c:pt>
                <c:pt idx="4198">
                  <c:v>964</c:v>
                </c:pt>
                <c:pt idx="4199">
                  <c:v>964</c:v>
                </c:pt>
                <c:pt idx="4200">
                  <c:v>964</c:v>
                </c:pt>
                <c:pt idx="4201">
                  <c:v>964</c:v>
                </c:pt>
                <c:pt idx="4202">
                  <c:v>964</c:v>
                </c:pt>
                <c:pt idx="4203">
                  <c:v>964</c:v>
                </c:pt>
                <c:pt idx="4204">
                  <c:v>964</c:v>
                </c:pt>
                <c:pt idx="4205">
                  <c:v>964</c:v>
                </c:pt>
                <c:pt idx="4206">
                  <c:v>964</c:v>
                </c:pt>
                <c:pt idx="4207">
                  <c:v>964</c:v>
                </c:pt>
                <c:pt idx="4208">
                  <c:v>964</c:v>
                </c:pt>
                <c:pt idx="4209">
                  <c:v>964</c:v>
                </c:pt>
                <c:pt idx="4210">
                  <c:v>964</c:v>
                </c:pt>
                <c:pt idx="4211">
                  <c:v>964</c:v>
                </c:pt>
                <c:pt idx="4212">
                  <c:v>964</c:v>
                </c:pt>
                <c:pt idx="4213">
                  <c:v>964</c:v>
                </c:pt>
                <c:pt idx="4214">
                  <c:v>964</c:v>
                </c:pt>
                <c:pt idx="4215">
                  <c:v>964</c:v>
                </c:pt>
                <c:pt idx="4216">
                  <c:v>964</c:v>
                </c:pt>
                <c:pt idx="4217">
                  <c:v>964</c:v>
                </c:pt>
                <c:pt idx="4218">
                  <c:v>964</c:v>
                </c:pt>
                <c:pt idx="4219">
                  <c:v>964</c:v>
                </c:pt>
                <c:pt idx="4220">
                  <c:v>964</c:v>
                </c:pt>
                <c:pt idx="4221">
                  <c:v>964</c:v>
                </c:pt>
                <c:pt idx="4222">
                  <c:v>964</c:v>
                </c:pt>
                <c:pt idx="4223">
                  <c:v>964</c:v>
                </c:pt>
                <c:pt idx="4224">
                  <c:v>964</c:v>
                </c:pt>
                <c:pt idx="4225">
                  <c:v>964</c:v>
                </c:pt>
                <c:pt idx="4226">
                  <c:v>964</c:v>
                </c:pt>
                <c:pt idx="4227">
                  <c:v>964.6</c:v>
                </c:pt>
                <c:pt idx="4228">
                  <c:v>965</c:v>
                </c:pt>
                <c:pt idx="4229">
                  <c:v>965</c:v>
                </c:pt>
                <c:pt idx="4230">
                  <c:v>965</c:v>
                </c:pt>
                <c:pt idx="4231">
                  <c:v>965</c:v>
                </c:pt>
                <c:pt idx="4232">
                  <c:v>965</c:v>
                </c:pt>
                <c:pt idx="4233">
                  <c:v>965</c:v>
                </c:pt>
                <c:pt idx="4234">
                  <c:v>965</c:v>
                </c:pt>
                <c:pt idx="4235">
                  <c:v>965</c:v>
                </c:pt>
                <c:pt idx="4236">
                  <c:v>965</c:v>
                </c:pt>
                <c:pt idx="4237">
                  <c:v>965</c:v>
                </c:pt>
                <c:pt idx="4238">
                  <c:v>965</c:v>
                </c:pt>
                <c:pt idx="4239">
                  <c:v>965</c:v>
                </c:pt>
                <c:pt idx="4240">
                  <c:v>965</c:v>
                </c:pt>
                <c:pt idx="4241">
                  <c:v>965</c:v>
                </c:pt>
                <c:pt idx="4242">
                  <c:v>965</c:v>
                </c:pt>
                <c:pt idx="4243">
                  <c:v>965</c:v>
                </c:pt>
                <c:pt idx="4244">
                  <c:v>965</c:v>
                </c:pt>
                <c:pt idx="4245">
                  <c:v>965</c:v>
                </c:pt>
                <c:pt idx="4246">
                  <c:v>965</c:v>
                </c:pt>
                <c:pt idx="4247">
                  <c:v>965</c:v>
                </c:pt>
                <c:pt idx="4248">
                  <c:v>965</c:v>
                </c:pt>
                <c:pt idx="4249">
                  <c:v>965</c:v>
                </c:pt>
                <c:pt idx="4250">
                  <c:v>965</c:v>
                </c:pt>
                <c:pt idx="4251">
                  <c:v>965</c:v>
                </c:pt>
                <c:pt idx="4252">
                  <c:v>965</c:v>
                </c:pt>
                <c:pt idx="4253">
                  <c:v>965</c:v>
                </c:pt>
                <c:pt idx="4254">
                  <c:v>965</c:v>
                </c:pt>
                <c:pt idx="4255">
                  <c:v>965</c:v>
                </c:pt>
                <c:pt idx="4256">
                  <c:v>965</c:v>
                </c:pt>
                <c:pt idx="4257">
                  <c:v>965</c:v>
                </c:pt>
                <c:pt idx="4258">
                  <c:v>965</c:v>
                </c:pt>
                <c:pt idx="4259">
                  <c:v>965</c:v>
                </c:pt>
                <c:pt idx="4260">
                  <c:v>965</c:v>
                </c:pt>
                <c:pt idx="4261">
                  <c:v>965</c:v>
                </c:pt>
                <c:pt idx="4262">
                  <c:v>965</c:v>
                </c:pt>
                <c:pt idx="4263">
                  <c:v>965</c:v>
                </c:pt>
                <c:pt idx="4264">
                  <c:v>965</c:v>
                </c:pt>
                <c:pt idx="4265">
                  <c:v>965</c:v>
                </c:pt>
                <c:pt idx="4266">
                  <c:v>965</c:v>
                </c:pt>
                <c:pt idx="4267">
                  <c:v>965</c:v>
                </c:pt>
                <c:pt idx="4268">
                  <c:v>965</c:v>
                </c:pt>
                <c:pt idx="4269">
                  <c:v>965</c:v>
                </c:pt>
                <c:pt idx="4270">
                  <c:v>965</c:v>
                </c:pt>
                <c:pt idx="4271">
                  <c:v>965</c:v>
                </c:pt>
                <c:pt idx="4272">
                  <c:v>965</c:v>
                </c:pt>
                <c:pt idx="4273">
                  <c:v>965</c:v>
                </c:pt>
                <c:pt idx="4274">
                  <c:v>965</c:v>
                </c:pt>
                <c:pt idx="4275">
                  <c:v>965</c:v>
                </c:pt>
                <c:pt idx="4276">
                  <c:v>965</c:v>
                </c:pt>
                <c:pt idx="4277">
                  <c:v>965</c:v>
                </c:pt>
                <c:pt idx="4278">
                  <c:v>965</c:v>
                </c:pt>
                <c:pt idx="4279">
                  <c:v>965</c:v>
                </c:pt>
                <c:pt idx="4280">
                  <c:v>965</c:v>
                </c:pt>
                <c:pt idx="4281">
                  <c:v>965</c:v>
                </c:pt>
                <c:pt idx="4282">
                  <c:v>965</c:v>
                </c:pt>
                <c:pt idx="4283">
                  <c:v>965</c:v>
                </c:pt>
                <c:pt idx="4284">
                  <c:v>965</c:v>
                </c:pt>
                <c:pt idx="4285">
                  <c:v>965</c:v>
                </c:pt>
                <c:pt idx="4286">
                  <c:v>965</c:v>
                </c:pt>
                <c:pt idx="4287">
                  <c:v>965</c:v>
                </c:pt>
                <c:pt idx="4288">
                  <c:v>965</c:v>
                </c:pt>
                <c:pt idx="4289">
                  <c:v>965</c:v>
                </c:pt>
                <c:pt idx="4290">
                  <c:v>965</c:v>
                </c:pt>
                <c:pt idx="4291">
                  <c:v>965</c:v>
                </c:pt>
                <c:pt idx="4292">
                  <c:v>965</c:v>
                </c:pt>
                <c:pt idx="4293">
                  <c:v>965</c:v>
                </c:pt>
                <c:pt idx="4294">
                  <c:v>965</c:v>
                </c:pt>
                <c:pt idx="4295">
                  <c:v>965</c:v>
                </c:pt>
                <c:pt idx="4296">
                  <c:v>965</c:v>
                </c:pt>
                <c:pt idx="4297">
                  <c:v>965</c:v>
                </c:pt>
                <c:pt idx="4298">
                  <c:v>965</c:v>
                </c:pt>
                <c:pt idx="4299">
                  <c:v>965</c:v>
                </c:pt>
                <c:pt idx="4300">
                  <c:v>965</c:v>
                </c:pt>
                <c:pt idx="4301">
                  <c:v>965</c:v>
                </c:pt>
                <c:pt idx="4302">
                  <c:v>965</c:v>
                </c:pt>
                <c:pt idx="4303">
                  <c:v>965</c:v>
                </c:pt>
                <c:pt idx="4304">
                  <c:v>965</c:v>
                </c:pt>
                <c:pt idx="4305">
                  <c:v>965</c:v>
                </c:pt>
                <c:pt idx="4306">
                  <c:v>965</c:v>
                </c:pt>
                <c:pt idx="4307">
                  <c:v>965</c:v>
                </c:pt>
                <c:pt idx="4308">
                  <c:v>965</c:v>
                </c:pt>
                <c:pt idx="4309">
                  <c:v>965</c:v>
                </c:pt>
                <c:pt idx="4310">
                  <c:v>965</c:v>
                </c:pt>
                <c:pt idx="4311">
                  <c:v>965</c:v>
                </c:pt>
                <c:pt idx="4312">
                  <c:v>965</c:v>
                </c:pt>
                <c:pt idx="4313">
                  <c:v>965</c:v>
                </c:pt>
                <c:pt idx="4314">
                  <c:v>965</c:v>
                </c:pt>
                <c:pt idx="4315">
                  <c:v>965</c:v>
                </c:pt>
                <c:pt idx="4316">
                  <c:v>965</c:v>
                </c:pt>
                <c:pt idx="4317">
                  <c:v>965</c:v>
                </c:pt>
                <c:pt idx="4318">
                  <c:v>965</c:v>
                </c:pt>
                <c:pt idx="4319">
                  <c:v>965</c:v>
                </c:pt>
                <c:pt idx="4320">
                  <c:v>965</c:v>
                </c:pt>
                <c:pt idx="4321">
                  <c:v>965</c:v>
                </c:pt>
                <c:pt idx="4322">
                  <c:v>965</c:v>
                </c:pt>
                <c:pt idx="4323">
                  <c:v>965</c:v>
                </c:pt>
                <c:pt idx="4324">
                  <c:v>965</c:v>
                </c:pt>
                <c:pt idx="4325">
                  <c:v>965</c:v>
                </c:pt>
                <c:pt idx="4326">
                  <c:v>965</c:v>
                </c:pt>
                <c:pt idx="4327">
                  <c:v>965</c:v>
                </c:pt>
                <c:pt idx="4328">
                  <c:v>965</c:v>
                </c:pt>
                <c:pt idx="4329">
                  <c:v>965</c:v>
                </c:pt>
                <c:pt idx="4330">
                  <c:v>965</c:v>
                </c:pt>
                <c:pt idx="4331">
                  <c:v>965</c:v>
                </c:pt>
                <c:pt idx="4332">
                  <c:v>965</c:v>
                </c:pt>
                <c:pt idx="4333">
                  <c:v>965</c:v>
                </c:pt>
                <c:pt idx="4334">
                  <c:v>965</c:v>
                </c:pt>
                <c:pt idx="4335">
                  <c:v>965</c:v>
                </c:pt>
                <c:pt idx="4336">
                  <c:v>965</c:v>
                </c:pt>
                <c:pt idx="4337">
                  <c:v>965</c:v>
                </c:pt>
                <c:pt idx="4338">
                  <c:v>965</c:v>
                </c:pt>
                <c:pt idx="4339">
                  <c:v>965</c:v>
                </c:pt>
                <c:pt idx="4340">
                  <c:v>965</c:v>
                </c:pt>
                <c:pt idx="4341">
                  <c:v>965</c:v>
                </c:pt>
                <c:pt idx="4342">
                  <c:v>965</c:v>
                </c:pt>
                <c:pt idx="4343">
                  <c:v>965</c:v>
                </c:pt>
                <c:pt idx="4344">
                  <c:v>965</c:v>
                </c:pt>
                <c:pt idx="4345">
                  <c:v>965</c:v>
                </c:pt>
                <c:pt idx="4346">
                  <c:v>965</c:v>
                </c:pt>
                <c:pt idx="4347">
                  <c:v>965</c:v>
                </c:pt>
                <c:pt idx="4348">
                  <c:v>966</c:v>
                </c:pt>
                <c:pt idx="4349">
                  <c:v>966</c:v>
                </c:pt>
                <c:pt idx="4350">
                  <c:v>966</c:v>
                </c:pt>
                <c:pt idx="4351">
                  <c:v>966</c:v>
                </c:pt>
                <c:pt idx="4352">
                  <c:v>966</c:v>
                </c:pt>
                <c:pt idx="4353">
                  <c:v>966</c:v>
                </c:pt>
                <c:pt idx="4354">
                  <c:v>966</c:v>
                </c:pt>
                <c:pt idx="4355">
                  <c:v>966</c:v>
                </c:pt>
                <c:pt idx="4356">
                  <c:v>966</c:v>
                </c:pt>
                <c:pt idx="4357">
                  <c:v>966</c:v>
                </c:pt>
                <c:pt idx="4358">
                  <c:v>966</c:v>
                </c:pt>
                <c:pt idx="4359">
                  <c:v>966</c:v>
                </c:pt>
                <c:pt idx="4360">
                  <c:v>966</c:v>
                </c:pt>
                <c:pt idx="4361">
                  <c:v>966</c:v>
                </c:pt>
                <c:pt idx="4362">
                  <c:v>966</c:v>
                </c:pt>
                <c:pt idx="4363">
                  <c:v>966</c:v>
                </c:pt>
                <c:pt idx="4364">
                  <c:v>966</c:v>
                </c:pt>
                <c:pt idx="4365">
                  <c:v>966</c:v>
                </c:pt>
                <c:pt idx="4366">
                  <c:v>966</c:v>
                </c:pt>
                <c:pt idx="4367">
                  <c:v>966</c:v>
                </c:pt>
                <c:pt idx="4368">
                  <c:v>966</c:v>
                </c:pt>
                <c:pt idx="4369">
                  <c:v>966</c:v>
                </c:pt>
                <c:pt idx="4370">
                  <c:v>966</c:v>
                </c:pt>
                <c:pt idx="4371">
                  <c:v>966</c:v>
                </c:pt>
                <c:pt idx="4372">
                  <c:v>966</c:v>
                </c:pt>
                <c:pt idx="4373">
                  <c:v>966</c:v>
                </c:pt>
                <c:pt idx="4374">
                  <c:v>966</c:v>
                </c:pt>
                <c:pt idx="4375">
                  <c:v>966</c:v>
                </c:pt>
                <c:pt idx="4376">
                  <c:v>966</c:v>
                </c:pt>
                <c:pt idx="4377">
                  <c:v>966</c:v>
                </c:pt>
                <c:pt idx="4378">
                  <c:v>966</c:v>
                </c:pt>
                <c:pt idx="4379">
                  <c:v>966</c:v>
                </c:pt>
                <c:pt idx="4380">
                  <c:v>966</c:v>
                </c:pt>
                <c:pt idx="4381">
                  <c:v>966</c:v>
                </c:pt>
                <c:pt idx="4382">
                  <c:v>966</c:v>
                </c:pt>
                <c:pt idx="4383">
                  <c:v>966</c:v>
                </c:pt>
                <c:pt idx="4384">
                  <c:v>966</c:v>
                </c:pt>
                <c:pt idx="4385">
                  <c:v>966</c:v>
                </c:pt>
                <c:pt idx="4386">
                  <c:v>966</c:v>
                </c:pt>
                <c:pt idx="4387">
                  <c:v>966</c:v>
                </c:pt>
                <c:pt idx="4388">
                  <c:v>966</c:v>
                </c:pt>
                <c:pt idx="4389">
                  <c:v>966</c:v>
                </c:pt>
                <c:pt idx="4390">
                  <c:v>966</c:v>
                </c:pt>
                <c:pt idx="4391">
                  <c:v>966</c:v>
                </c:pt>
                <c:pt idx="4392">
                  <c:v>966</c:v>
                </c:pt>
                <c:pt idx="4393">
                  <c:v>966</c:v>
                </c:pt>
                <c:pt idx="4394">
                  <c:v>966</c:v>
                </c:pt>
                <c:pt idx="4395">
                  <c:v>966</c:v>
                </c:pt>
                <c:pt idx="4396">
                  <c:v>966</c:v>
                </c:pt>
                <c:pt idx="4397">
                  <c:v>966</c:v>
                </c:pt>
                <c:pt idx="4398">
                  <c:v>966</c:v>
                </c:pt>
                <c:pt idx="4399">
                  <c:v>966</c:v>
                </c:pt>
                <c:pt idx="4400">
                  <c:v>966</c:v>
                </c:pt>
                <c:pt idx="4401">
                  <c:v>966</c:v>
                </c:pt>
                <c:pt idx="4402">
                  <c:v>966</c:v>
                </c:pt>
                <c:pt idx="4403">
                  <c:v>966</c:v>
                </c:pt>
                <c:pt idx="4404">
                  <c:v>966</c:v>
                </c:pt>
                <c:pt idx="4405">
                  <c:v>966</c:v>
                </c:pt>
                <c:pt idx="4406">
                  <c:v>966</c:v>
                </c:pt>
                <c:pt idx="4407">
                  <c:v>966</c:v>
                </c:pt>
                <c:pt idx="4408">
                  <c:v>800</c:v>
                </c:pt>
                <c:pt idx="4409">
                  <c:v>800</c:v>
                </c:pt>
                <c:pt idx="4410">
                  <c:v>800</c:v>
                </c:pt>
                <c:pt idx="4411">
                  <c:v>800</c:v>
                </c:pt>
                <c:pt idx="4412">
                  <c:v>800</c:v>
                </c:pt>
                <c:pt idx="4413">
                  <c:v>800</c:v>
                </c:pt>
                <c:pt idx="4414">
                  <c:v>800</c:v>
                </c:pt>
                <c:pt idx="4415">
                  <c:v>800</c:v>
                </c:pt>
                <c:pt idx="4416">
                  <c:v>800</c:v>
                </c:pt>
                <c:pt idx="4417">
                  <c:v>800</c:v>
                </c:pt>
                <c:pt idx="4418">
                  <c:v>800</c:v>
                </c:pt>
                <c:pt idx="4419">
                  <c:v>800</c:v>
                </c:pt>
                <c:pt idx="4420">
                  <c:v>800</c:v>
                </c:pt>
                <c:pt idx="4421">
                  <c:v>800</c:v>
                </c:pt>
                <c:pt idx="4422">
                  <c:v>800</c:v>
                </c:pt>
                <c:pt idx="4423">
                  <c:v>800</c:v>
                </c:pt>
                <c:pt idx="4424">
                  <c:v>800</c:v>
                </c:pt>
                <c:pt idx="4425">
                  <c:v>800</c:v>
                </c:pt>
                <c:pt idx="4426">
                  <c:v>800</c:v>
                </c:pt>
                <c:pt idx="4427">
                  <c:v>800</c:v>
                </c:pt>
                <c:pt idx="4428">
                  <c:v>800</c:v>
                </c:pt>
                <c:pt idx="4429">
                  <c:v>800</c:v>
                </c:pt>
                <c:pt idx="4430">
                  <c:v>800</c:v>
                </c:pt>
                <c:pt idx="4431">
                  <c:v>800</c:v>
                </c:pt>
                <c:pt idx="4432">
                  <c:v>800</c:v>
                </c:pt>
                <c:pt idx="4433">
                  <c:v>800</c:v>
                </c:pt>
                <c:pt idx="4434">
                  <c:v>800</c:v>
                </c:pt>
                <c:pt idx="4435">
                  <c:v>800</c:v>
                </c:pt>
                <c:pt idx="4436">
                  <c:v>800</c:v>
                </c:pt>
                <c:pt idx="4437">
                  <c:v>800</c:v>
                </c:pt>
                <c:pt idx="4438">
                  <c:v>800</c:v>
                </c:pt>
                <c:pt idx="4439">
                  <c:v>800</c:v>
                </c:pt>
                <c:pt idx="4440">
                  <c:v>800</c:v>
                </c:pt>
                <c:pt idx="4441">
                  <c:v>800</c:v>
                </c:pt>
                <c:pt idx="4442">
                  <c:v>800</c:v>
                </c:pt>
                <c:pt idx="4443">
                  <c:v>800</c:v>
                </c:pt>
                <c:pt idx="4444">
                  <c:v>800</c:v>
                </c:pt>
                <c:pt idx="4445">
                  <c:v>800</c:v>
                </c:pt>
                <c:pt idx="4446">
                  <c:v>800</c:v>
                </c:pt>
                <c:pt idx="4447">
                  <c:v>800</c:v>
                </c:pt>
                <c:pt idx="4448">
                  <c:v>800</c:v>
                </c:pt>
                <c:pt idx="4449">
                  <c:v>800</c:v>
                </c:pt>
                <c:pt idx="4450">
                  <c:v>800</c:v>
                </c:pt>
                <c:pt idx="4451">
                  <c:v>800</c:v>
                </c:pt>
                <c:pt idx="4452">
                  <c:v>800</c:v>
                </c:pt>
                <c:pt idx="4453">
                  <c:v>800</c:v>
                </c:pt>
                <c:pt idx="4454">
                  <c:v>800</c:v>
                </c:pt>
                <c:pt idx="4455">
                  <c:v>800</c:v>
                </c:pt>
                <c:pt idx="4456">
                  <c:v>800</c:v>
                </c:pt>
                <c:pt idx="4457">
                  <c:v>800</c:v>
                </c:pt>
                <c:pt idx="4458">
                  <c:v>800</c:v>
                </c:pt>
                <c:pt idx="4459">
                  <c:v>800</c:v>
                </c:pt>
                <c:pt idx="4460">
                  <c:v>800</c:v>
                </c:pt>
                <c:pt idx="4461">
                  <c:v>800</c:v>
                </c:pt>
                <c:pt idx="4462">
                  <c:v>800</c:v>
                </c:pt>
                <c:pt idx="4463">
                  <c:v>800</c:v>
                </c:pt>
                <c:pt idx="4464">
                  <c:v>800</c:v>
                </c:pt>
                <c:pt idx="4465">
                  <c:v>800</c:v>
                </c:pt>
                <c:pt idx="4466">
                  <c:v>800</c:v>
                </c:pt>
                <c:pt idx="4467">
                  <c:v>800</c:v>
                </c:pt>
                <c:pt idx="4468">
                  <c:v>800</c:v>
                </c:pt>
                <c:pt idx="4469">
                  <c:v>800</c:v>
                </c:pt>
                <c:pt idx="4470">
                  <c:v>800</c:v>
                </c:pt>
                <c:pt idx="4471">
                  <c:v>800</c:v>
                </c:pt>
                <c:pt idx="4472">
                  <c:v>800</c:v>
                </c:pt>
                <c:pt idx="4473">
                  <c:v>800</c:v>
                </c:pt>
                <c:pt idx="4474">
                  <c:v>800</c:v>
                </c:pt>
                <c:pt idx="4475">
                  <c:v>800</c:v>
                </c:pt>
                <c:pt idx="4476">
                  <c:v>800</c:v>
                </c:pt>
                <c:pt idx="4477">
                  <c:v>800</c:v>
                </c:pt>
                <c:pt idx="4478">
                  <c:v>800</c:v>
                </c:pt>
                <c:pt idx="4479">
                  <c:v>800</c:v>
                </c:pt>
                <c:pt idx="4480">
                  <c:v>800</c:v>
                </c:pt>
                <c:pt idx="4481">
                  <c:v>800</c:v>
                </c:pt>
                <c:pt idx="4482">
                  <c:v>800</c:v>
                </c:pt>
                <c:pt idx="4483">
                  <c:v>800</c:v>
                </c:pt>
                <c:pt idx="4484">
                  <c:v>800</c:v>
                </c:pt>
                <c:pt idx="4485">
                  <c:v>800</c:v>
                </c:pt>
                <c:pt idx="4486">
                  <c:v>800</c:v>
                </c:pt>
                <c:pt idx="4487">
                  <c:v>800</c:v>
                </c:pt>
                <c:pt idx="4488">
                  <c:v>800</c:v>
                </c:pt>
                <c:pt idx="4489">
                  <c:v>800</c:v>
                </c:pt>
                <c:pt idx="4490">
                  <c:v>800</c:v>
                </c:pt>
                <c:pt idx="4491">
                  <c:v>800</c:v>
                </c:pt>
                <c:pt idx="4492">
                  <c:v>800</c:v>
                </c:pt>
                <c:pt idx="4493">
                  <c:v>800</c:v>
                </c:pt>
                <c:pt idx="4494">
                  <c:v>800</c:v>
                </c:pt>
                <c:pt idx="4495">
                  <c:v>800</c:v>
                </c:pt>
                <c:pt idx="4496">
                  <c:v>800</c:v>
                </c:pt>
                <c:pt idx="4497">
                  <c:v>800</c:v>
                </c:pt>
                <c:pt idx="4498">
                  <c:v>800</c:v>
                </c:pt>
                <c:pt idx="4499">
                  <c:v>800</c:v>
                </c:pt>
                <c:pt idx="4500">
                  <c:v>800</c:v>
                </c:pt>
                <c:pt idx="4501">
                  <c:v>800</c:v>
                </c:pt>
                <c:pt idx="4502">
                  <c:v>800</c:v>
                </c:pt>
                <c:pt idx="4503">
                  <c:v>800</c:v>
                </c:pt>
                <c:pt idx="4504">
                  <c:v>800</c:v>
                </c:pt>
                <c:pt idx="4505">
                  <c:v>800</c:v>
                </c:pt>
                <c:pt idx="4506">
                  <c:v>800</c:v>
                </c:pt>
                <c:pt idx="4507">
                  <c:v>800</c:v>
                </c:pt>
                <c:pt idx="4508">
                  <c:v>800</c:v>
                </c:pt>
                <c:pt idx="4509">
                  <c:v>800</c:v>
                </c:pt>
                <c:pt idx="4510">
                  <c:v>800</c:v>
                </c:pt>
                <c:pt idx="4511">
                  <c:v>800</c:v>
                </c:pt>
                <c:pt idx="4512">
                  <c:v>800</c:v>
                </c:pt>
                <c:pt idx="4513">
                  <c:v>800</c:v>
                </c:pt>
                <c:pt idx="4514">
                  <c:v>800</c:v>
                </c:pt>
                <c:pt idx="4515">
                  <c:v>800</c:v>
                </c:pt>
                <c:pt idx="4516">
                  <c:v>800</c:v>
                </c:pt>
                <c:pt idx="4517">
                  <c:v>800</c:v>
                </c:pt>
                <c:pt idx="4518">
                  <c:v>800</c:v>
                </c:pt>
                <c:pt idx="4519">
                  <c:v>800</c:v>
                </c:pt>
                <c:pt idx="4520">
                  <c:v>800</c:v>
                </c:pt>
                <c:pt idx="4521">
                  <c:v>800</c:v>
                </c:pt>
                <c:pt idx="4522">
                  <c:v>800</c:v>
                </c:pt>
                <c:pt idx="4523">
                  <c:v>800</c:v>
                </c:pt>
                <c:pt idx="4524">
                  <c:v>800</c:v>
                </c:pt>
                <c:pt idx="4525">
                  <c:v>800</c:v>
                </c:pt>
                <c:pt idx="4526">
                  <c:v>800</c:v>
                </c:pt>
                <c:pt idx="4527">
                  <c:v>800</c:v>
                </c:pt>
                <c:pt idx="4528">
                  <c:v>800</c:v>
                </c:pt>
                <c:pt idx="4529">
                  <c:v>800</c:v>
                </c:pt>
                <c:pt idx="4530">
                  <c:v>800</c:v>
                </c:pt>
                <c:pt idx="4531">
                  <c:v>800</c:v>
                </c:pt>
                <c:pt idx="4532">
                  <c:v>800</c:v>
                </c:pt>
                <c:pt idx="4533">
                  <c:v>800</c:v>
                </c:pt>
                <c:pt idx="4534">
                  <c:v>800</c:v>
                </c:pt>
                <c:pt idx="4535">
                  <c:v>800</c:v>
                </c:pt>
                <c:pt idx="4536">
                  <c:v>800</c:v>
                </c:pt>
                <c:pt idx="4537">
                  <c:v>800</c:v>
                </c:pt>
                <c:pt idx="4538">
                  <c:v>800</c:v>
                </c:pt>
                <c:pt idx="4539">
                  <c:v>800</c:v>
                </c:pt>
                <c:pt idx="4540">
                  <c:v>800</c:v>
                </c:pt>
                <c:pt idx="4541">
                  <c:v>800</c:v>
                </c:pt>
                <c:pt idx="4542">
                  <c:v>800</c:v>
                </c:pt>
                <c:pt idx="4543">
                  <c:v>800</c:v>
                </c:pt>
                <c:pt idx="4544">
                  <c:v>800</c:v>
                </c:pt>
                <c:pt idx="4545">
                  <c:v>800</c:v>
                </c:pt>
                <c:pt idx="4546">
                  <c:v>800</c:v>
                </c:pt>
                <c:pt idx="4547">
                  <c:v>800</c:v>
                </c:pt>
                <c:pt idx="4548">
                  <c:v>800</c:v>
                </c:pt>
                <c:pt idx="4549">
                  <c:v>800</c:v>
                </c:pt>
                <c:pt idx="4550">
                  <c:v>800</c:v>
                </c:pt>
                <c:pt idx="4551">
                  <c:v>800</c:v>
                </c:pt>
                <c:pt idx="4552">
                  <c:v>800</c:v>
                </c:pt>
                <c:pt idx="4553">
                  <c:v>800</c:v>
                </c:pt>
                <c:pt idx="4554">
                  <c:v>800</c:v>
                </c:pt>
                <c:pt idx="4555">
                  <c:v>800</c:v>
                </c:pt>
                <c:pt idx="4556">
                  <c:v>800</c:v>
                </c:pt>
                <c:pt idx="4557">
                  <c:v>800</c:v>
                </c:pt>
                <c:pt idx="4558">
                  <c:v>800</c:v>
                </c:pt>
                <c:pt idx="4559">
                  <c:v>800</c:v>
                </c:pt>
                <c:pt idx="4560">
                  <c:v>800</c:v>
                </c:pt>
                <c:pt idx="4561">
                  <c:v>800</c:v>
                </c:pt>
                <c:pt idx="4562">
                  <c:v>800</c:v>
                </c:pt>
                <c:pt idx="4563">
                  <c:v>800</c:v>
                </c:pt>
                <c:pt idx="4564">
                  <c:v>800</c:v>
                </c:pt>
                <c:pt idx="4565">
                  <c:v>800</c:v>
                </c:pt>
                <c:pt idx="4566">
                  <c:v>800</c:v>
                </c:pt>
                <c:pt idx="4567">
                  <c:v>800</c:v>
                </c:pt>
                <c:pt idx="4568">
                  <c:v>800</c:v>
                </c:pt>
                <c:pt idx="4569">
                  <c:v>800</c:v>
                </c:pt>
                <c:pt idx="4570">
                  <c:v>800</c:v>
                </c:pt>
                <c:pt idx="4571">
                  <c:v>800</c:v>
                </c:pt>
                <c:pt idx="4572">
                  <c:v>800</c:v>
                </c:pt>
                <c:pt idx="4573">
                  <c:v>800</c:v>
                </c:pt>
                <c:pt idx="4574">
                  <c:v>800</c:v>
                </c:pt>
                <c:pt idx="4575">
                  <c:v>800</c:v>
                </c:pt>
                <c:pt idx="4576">
                  <c:v>800</c:v>
                </c:pt>
                <c:pt idx="4577">
                  <c:v>800</c:v>
                </c:pt>
                <c:pt idx="4578">
                  <c:v>800</c:v>
                </c:pt>
                <c:pt idx="4579">
                  <c:v>800</c:v>
                </c:pt>
                <c:pt idx="4580">
                  <c:v>800</c:v>
                </c:pt>
                <c:pt idx="4581">
                  <c:v>800</c:v>
                </c:pt>
                <c:pt idx="4582">
                  <c:v>800</c:v>
                </c:pt>
                <c:pt idx="4583">
                  <c:v>800</c:v>
                </c:pt>
                <c:pt idx="4584">
                  <c:v>800</c:v>
                </c:pt>
                <c:pt idx="4585">
                  <c:v>800</c:v>
                </c:pt>
                <c:pt idx="4586">
                  <c:v>800</c:v>
                </c:pt>
                <c:pt idx="4587">
                  <c:v>800</c:v>
                </c:pt>
                <c:pt idx="4588">
                  <c:v>961</c:v>
                </c:pt>
                <c:pt idx="4589">
                  <c:v>961</c:v>
                </c:pt>
                <c:pt idx="4590">
                  <c:v>961</c:v>
                </c:pt>
                <c:pt idx="4591">
                  <c:v>961</c:v>
                </c:pt>
                <c:pt idx="4592">
                  <c:v>961</c:v>
                </c:pt>
                <c:pt idx="4593">
                  <c:v>961</c:v>
                </c:pt>
                <c:pt idx="4594">
                  <c:v>961</c:v>
                </c:pt>
                <c:pt idx="4595">
                  <c:v>961</c:v>
                </c:pt>
                <c:pt idx="4596">
                  <c:v>961</c:v>
                </c:pt>
                <c:pt idx="4597">
                  <c:v>961</c:v>
                </c:pt>
                <c:pt idx="4598">
                  <c:v>961</c:v>
                </c:pt>
                <c:pt idx="4599">
                  <c:v>961</c:v>
                </c:pt>
                <c:pt idx="4600">
                  <c:v>961</c:v>
                </c:pt>
                <c:pt idx="4601">
                  <c:v>961</c:v>
                </c:pt>
                <c:pt idx="4602">
                  <c:v>961</c:v>
                </c:pt>
                <c:pt idx="4603">
                  <c:v>961</c:v>
                </c:pt>
                <c:pt idx="4604">
                  <c:v>961</c:v>
                </c:pt>
                <c:pt idx="4605">
                  <c:v>961</c:v>
                </c:pt>
                <c:pt idx="4606">
                  <c:v>961</c:v>
                </c:pt>
                <c:pt idx="4607">
                  <c:v>961</c:v>
                </c:pt>
                <c:pt idx="4608">
                  <c:v>961</c:v>
                </c:pt>
                <c:pt idx="4609">
                  <c:v>961</c:v>
                </c:pt>
                <c:pt idx="4610">
                  <c:v>961</c:v>
                </c:pt>
                <c:pt idx="4611">
                  <c:v>961</c:v>
                </c:pt>
                <c:pt idx="4612">
                  <c:v>961</c:v>
                </c:pt>
                <c:pt idx="4613">
                  <c:v>961</c:v>
                </c:pt>
                <c:pt idx="4614">
                  <c:v>961</c:v>
                </c:pt>
                <c:pt idx="4615">
                  <c:v>961</c:v>
                </c:pt>
                <c:pt idx="4616">
                  <c:v>961</c:v>
                </c:pt>
                <c:pt idx="4617">
                  <c:v>961</c:v>
                </c:pt>
                <c:pt idx="4618">
                  <c:v>961</c:v>
                </c:pt>
                <c:pt idx="4619">
                  <c:v>961</c:v>
                </c:pt>
                <c:pt idx="4620">
                  <c:v>961</c:v>
                </c:pt>
                <c:pt idx="4621">
                  <c:v>961</c:v>
                </c:pt>
                <c:pt idx="4622">
                  <c:v>961</c:v>
                </c:pt>
                <c:pt idx="4623">
                  <c:v>961</c:v>
                </c:pt>
                <c:pt idx="4624">
                  <c:v>961</c:v>
                </c:pt>
                <c:pt idx="4625">
                  <c:v>961</c:v>
                </c:pt>
                <c:pt idx="4626">
                  <c:v>961</c:v>
                </c:pt>
                <c:pt idx="4627">
                  <c:v>961</c:v>
                </c:pt>
                <c:pt idx="4628">
                  <c:v>961</c:v>
                </c:pt>
                <c:pt idx="4629">
                  <c:v>961</c:v>
                </c:pt>
                <c:pt idx="4630">
                  <c:v>961</c:v>
                </c:pt>
                <c:pt idx="4631">
                  <c:v>961</c:v>
                </c:pt>
                <c:pt idx="4632">
                  <c:v>961</c:v>
                </c:pt>
                <c:pt idx="4633">
                  <c:v>961</c:v>
                </c:pt>
                <c:pt idx="4634">
                  <c:v>961</c:v>
                </c:pt>
                <c:pt idx="4635">
                  <c:v>961</c:v>
                </c:pt>
                <c:pt idx="4636">
                  <c:v>961</c:v>
                </c:pt>
                <c:pt idx="4637">
                  <c:v>961</c:v>
                </c:pt>
                <c:pt idx="4638">
                  <c:v>961</c:v>
                </c:pt>
                <c:pt idx="4639">
                  <c:v>961</c:v>
                </c:pt>
                <c:pt idx="4640">
                  <c:v>961</c:v>
                </c:pt>
                <c:pt idx="4641">
                  <c:v>961</c:v>
                </c:pt>
                <c:pt idx="4642">
                  <c:v>961</c:v>
                </c:pt>
                <c:pt idx="4643">
                  <c:v>961</c:v>
                </c:pt>
                <c:pt idx="4644">
                  <c:v>961</c:v>
                </c:pt>
                <c:pt idx="4645">
                  <c:v>961</c:v>
                </c:pt>
                <c:pt idx="4646">
                  <c:v>961</c:v>
                </c:pt>
                <c:pt idx="4647">
                  <c:v>961</c:v>
                </c:pt>
                <c:pt idx="4648">
                  <c:v>965</c:v>
                </c:pt>
                <c:pt idx="4649">
                  <c:v>965</c:v>
                </c:pt>
                <c:pt idx="4650">
                  <c:v>965</c:v>
                </c:pt>
                <c:pt idx="4651">
                  <c:v>965</c:v>
                </c:pt>
                <c:pt idx="4652">
                  <c:v>965</c:v>
                </c:pt>
                <c:pt idx="4653">
                  <c:v>965</c:v>
                </c:pt>
                <c:pt idx="4654">
                  <c:v>965</c:v>
                </c:pt>
                <c:pt idx="4655">
                  <c:v>965</c:v>
                </c:pt>
                <c:pt idx="4656">
                  <c:v>965</c:v>
                </c:pt>
                <c:pt idx="4657">
                  <c:v>965</c:v>
                </c:pt>
                <c:pt idx="4658">
                  <c:v>965</c:v>
                </c:pt>
                <c:pt idx="4659">
                  <c:v>965</c:v>
                </c:pt>
                <c:pt idx="4660">
                  <c:v>965</c:v>
                </c:pt>
                <c:pt idx="4661">
                  <c:v>965</c:v>
                </c:pt>
                <c:pt idx="4662">
                  <c:v>965</c:v>
                </c:pt>
                <c:pt idx="4663">
                  <c:v>965</c:v>
                </c:pt>
                <c:pt idx="4664">
                  <c:v>965</c:v>
                </c:pt>
                <c:pt idx="4665">
                  <c:v>965</c:v>
                </c:pt>
                <c:pt idx="4666">
                  <c:v>965</c:v>
                </c:pt>
                <c:pt idx="4667">
                  <c:v>965</c:v>
                </c:pt>
                <c:pt idx="4668">
                  <c:v>965</c:v>
                </c:pt>
                <c:pt idx="4669">
                  <c:v>965</c:v>
                </c:pt>
                <c:pt idx="4670">
                  <c:v>965</c:v>
                </c:pt>
                <c:pt idx="4671">
                  <c:v>965</c:v>
                </c:pt>
                <c:pt idx="4672">
                  <c:v>965</c:v>
                </c:pt>
                <c:pt idx="4673">
                  <c:v>965</c:v>
                </c:pt>
                <c:pt idx="4674">
                  <c:v>965</c:v>
                </c:pt>
                <c:pt idx="4675">
                  <c:v>965</c:v>
                </c:pt>
                <c:pt idx="4676">
                  <c:v>965</c:v>
                </c:pt>
                <c:pt idx="4677">
                  <c:v>965</c:v>
                </c:pt>
                <c:pt idx="4678">
                  <c:v>965</c:v>
                </c:pt>
                <c:pt idx="4679">
                  <c:v>965</c:v>
                </c:pt>
                <c:pt idx="4680">
                  <c:v>965</c:v>
                </c:pt>
                <c:pt idx="4681">
                  <c:v>965</c:v>
                </c:pt>
                <c:pt idx="4682">
                  <c:v>965</c:v>
                </c:pt>
                <c:pt idx="4683">
                  <c:v>965</c:v>
                </c:pt>
                <c:pt idx="4684">
                  <c:v>965</c:v>
                </c:pt>
                <c:pt idx="4685">
                  <c:v>965</c:v>
                </c:pt>
                <c:pt idx="4686">
                  <c:v>965</c:v>
                </c:pt>
                <c:pt idx="4687">
                  <c:v>965</c:v>
                </c:pt>
                <c:pt idx="4688">
                  <c:v>965</c:v>
                </c:pt>
                <c:pt idx="4689">
                  <c:v>965</c:v>
                </c:pt>
                <c:pt idx="4690">
                  <c:v>965</c:v>
                </c:pt>
                <c:pt idx="4691">
                  <c:v>965</c:v>
                </c:pt>
                <c:pt idx="4692">
                  <c:v>965</c:v>
                </c:pt>
                <c:pt idx="4693">
                  <c:v>965</c:v>
                </c:pt>
                <c:pt idx="4694">
                  <c:v>965</c:v>
                </c:pt>
                <c:pt idx="4695">
                  <c:v>965</c:v>
                </c:pt>
                <c:pt idx="4696">
                  <c:v>965</c:v>
                </c:pt>
                <c:pt idx="4697">
                  <c:v>965</c:v>
                </c:pt>
                <c:pt idx="4698">
                  <c:v>965</c:v>
                </c:pt>
                <c:pt idx="4699">
                  <c:v>965</c:v>
                </c:pt>
                <c:pt idx="4700">
                  <c:v>965</c:v>
                </c:pt>
                <c:pt idx="4701">
                  <c:v>965</c:v>
                </c:pt>
                <c:pt idx="4702">
                  <c:v>965</c:v>
                </c:pt>
                <c:pt idx="4703">
                  <c:v>965</c:v>
                </c:pt>
                <c:pt idx="4704">
                  <c:v>965</c:v>
                </c:pt>
                <c:pt idx="4705">
                  <c:v>965</c:v>
                </c:pt>
                <c:pt idx="4706">
                  <c:v>965</c:v>
                </c:pt>
                <c:pt idx="4707">
                  <c:v>950.00000000007401</c:v>
                </c:pt>
                <c:pt idx="4708">
                  <c:v>800</c:v>
                </c:pt>
                <c:pt idx="4709">
                  <c:v>800</c:v>
                </c:pt>
                <c:pt idx="4710">
                  <c:v>800</c:v>
                </c:pt>
                <c:pt idx="4711">
                  <c:v>800</c:v>
                </c:pt>
                <c:pt idx="4712">
                  <c:v>800</c:v>
                </c:pt>
                <c:pt idx="4713">
                  <c:v>800</c:v>
                </c:pt>
                <c:pt idx="4714">
                  <c:v>800</c:v>
                </c:pt>
                <c:pt idx="4715">
                  <c:v>800</c:v>
                </c:pt>
                <c:pt idx="4716">
                  <c:v>800</c:v>
                </c:pt>
                <c:pt idx="4717">
                  <c:v>800</c:v>
                </c:pt>
                <c:pt idx="4718">
                  <c:v>800</c:v>
                </c:pt>
                <c:pt idx="4719">
                  <c:v>800</c:v>
                </c:pt>
                <c:pt idx="4720">
                  <c:v>800</c:v>
                </c:pt>
                <c:pt idx="4721">
                  <c:v>800</c:v>
                </c:pt>
                <c:pt idx="4722">
                  <c:v>800</c:v>
                </c:pt>
                <c:pt idx="4723">
                  <c:v>800</c:v>
                </c:pt>
                <c:pt idx="4724">
                  <c:v>800</c:v>
                </c:pt>
                <c:pt idx="4725">
                  <c:v>800</c:v>
                </c:pt>
                <c:pt idx="4726">
                  <c:v>800</c:v>
                </c:pt>
                <c:pt idx="4727">
                  <c:v>800</c:v>
                </c:pt>
                <c:pt idx="4728">
                  <c:v>800</c:v>
                </c:pt>
                <c:pt idx="4729">
                  <c:v>800</c:v>
                </c:pt>
                <c:pt idx="4730">
                  <c:v>800</c:v>
                </c:pt>
                <c:pt idx="4731">
                  <c:v>800</c:v>
                </c:pt>
                <c:pt idx="4732">
                  <c:v>800</c:v>
                </c:pt>
                <c:pt idx="4733">
                  <c:v>800</c:v>
                </c:pt>
                <c:pt idx="4734">
                  <c:v>800</c:v>
                </c:pt>
                <c:pt idx="4735">
                  <c:v>800</c:v>
                </c:pt>
                <c:pt idx="4736">
                  <c:v>800</c:v>
                </c:pt>
                <c:pt idx="4737">
                  <c:v>800</c:v>
                </c:pt>
                <c:pt idx="4738">
                  <c:v>800</c:v>
                </c:pt>
                <c:pt idx="4739">
                  <c:v>800</c:v>
                </c:pt>
                <c:pt idx="4740">
                  <c:v>800</c:v>
                </c:pt>
                <c:pt idx="4741">
                  <c:v>800</c:v>
                </c:pt>
                <c:pt idx="4742">
                  <c:v>800</c:v>
                </c:pt>
                <c:pt idx="4743">
                  <c:v>800</c:v>
                </c:pt>
                <c:pt idx="4744">
                  <c:v>800</c:v>
                </c:pt>
                <c:pt idx="4745">
                  <c:v>800</c:v>
                </c:pt>
                <c:pt idx="4746">
                  <c:v>800</c:v>
                </c:pt>
                <c:pt idx="4747">
                  <c:v>800</c:v>
                </c:pt>
                <c:pt idx="4748">
                  <c:v>800</c:v>
                </c:pt>
                <c:pt idx="4749">
                  <c:v>800</c:v>
                </c:pt>
                <c:pt idx="4750">
                  <c:v>800</c:v>
                </c:pt>
                <c:pt idx="4751">
                  <c:v>800</c:v>
                </c:pt>
                <c:pt idx="4752">
                  <c:v>800</c:v>
                </c:pt>
                <c:pt idx="4753">
                  <c:v>800</c:v>
                </c:pt>
                <c:pt idx="4754">
                  <c:v>800</c:v>
                </c:pt>
                <c:pt idx="4755">
                  <c:v>800</c:v>
                </c:pt>
                <c:pt idx="4756">
                  <c:v>800</c:v>
                </c:pt>
                <c:pt idx="4757">
                  <c:v>800</c:v>
                </c:pt>
                <c:pt idx="4758">
                  <c:v>800</c:v>
                </c:pt>
                <c:pt idx="4759">
                  <c:v>800</c:v>
                </c:pt>
                <c:pt idx="4760">
                  <c:v>800</c:v>
                </c:pt>
                <c:pt idx="4761">
                  <c:v>800</c:v>
                </c:pt>
                <c:pt idx="4762">
                  <c:v>800</c:v>
                </c:pt>
                <c:pt idx="4763">
                  <c:v>800</c:v>
                </c:pt>
                <c:pt idx="4764">
                  <c:v>800</c:v>
                </c:pt>
                <c:pt idx="4765">
                  <c:v>800</c:v>
                </c:pt>
                <c:pt idx="4766">
                  <c:v>800</c:v>
                </c:pt>
                <c:pt idx="4767">
                  <c:v>800</c:v>
                </c:pt>
                <c:pt idx="4768">
                  <c:v>800</c:v>
                </c:pt>
                <c:pt idx="4769">
                  <c:v>800</c:v>
                </c:pt>
                <c:pt idx="4770">
                  <c:v>800</c:v>
                </c:pt>
                <c:pt idx="4771">
                  <c:v>800</c:v>
                </c:pt>
                <c:pt idx="4772">
                  <c:v>800</c:v>
                </c:pt>
                <c:pt idx="4773">
                  <c:v>800</c:v>
                </c:pt>
                <c:pt idx="4774">
                  <c:v>800</c:v>
                </c:pt>
                <c:pt idx="4775">
                  <c:v>800</c:v>
                </c:pt>
                <c:pt idx="4776">
                  <c:v>800</c:v>
                </c:pt>
                <c:pt idx="4777">
                  <c:v>800</c:v>
                </c:pt>
                <c:pt idx="4778">
                  <c:v>800</c:v>
                </c:pt>
                <c:pt idx="4779">
                  <c:v>800</c:v>
                </c:pt>
                <c:pt idx="4780">
                  <c:v>800</c:v>
                </c:pt>
                <c:pt idx="4781">
                  <c:v>800</c:v>
                </c:pt>
                <c:pt idx="4782">
                  <c:v>800</c:v>
                </c:pt>
                <c:pt idx="4783">
                  <c:v>800</c:v>
                </c:pt>
                <c:pt idx="4784">
                  <c:v>800</c:v>
                </c:pt>
                <c:pt idx="4785">
                  <c:v>800</c:v>
                </c:pt>
                <c:pt idx="4786">
                  <c:v>800</c:v>
                </c:pt>
                <c:pt idx="4787">
                  <c:v>800</c:v>
                </c:pt>
                <c:pt idx="4788">
                  <c:v>800</c:v>
                </c:pt>
                <c:pt idx="4789">
                  <c:v>800</c:v>
                </c:pt>
                <c:pt idx="4790">
                  <c:v>800</c:v>
                </c:pt>
                <c:pt idx="4791">
                  <c:v>800</c:v>
                </c:pt>
                <c:pt idx="4792">
                  <c:v>800</c:v>
                </c:pt>
                <c:pt idx="4793">
                  <c:v>800</c:v>
                </c:pt>
                <c:pt idx="4794">
                  <c:v>800</c:v>
                </c:pt>
                <c:pt idx="4795">
                  <c:v>800</c:v>
                </c:pt>
                <c:pt idx="4796">
                  <c:v>800</c:v>
                </c:pt>
                <c:pt idx="4797">
                  <c:v>800</c:v>
                </c:pt>
                <c:pt idx="4798">
                  <c:v>800</c:v>
                </c:pt>
                <c:pt idx="4799">
                  <c:v>800</c:v>
                </c:pt>
                <c:pt idx="4800">
                  <c:v>800</c:v>
                </c:pt>
                <c:pt idx="4801">
                  <c:v>800</c:v>
                </c:pt>
                <c:pt idx="4802">
                  <c:v>800</c:v>
                </c:pt>
                <c:pt idx="4803">
                  <c:v>800</c:v>
                </c:pt>
                <c:pt idx="4804">
                  <c:v>800</c:v>
                </c:pt>
                <c:pt idx="4805">
                  <c:v>800</c:v>
                </c:pt>
                <c:pt idx="4806">
                  <c:v>800</c:v>
                </c:pt>
                <c:pt idx="4807">
                  <c:v>800</c:v>
                </c:pt>
                <c:pt idx="4808">
                  <c:v>800</c:v>
                </c:pt>
                <c:pt idx="4809">
                  <c:v>800</c:v>
                </c:pt>
                <c:pt idx="4810">
                  <c:v>800</c:v>
                </c:pt>
                <c:pt idx="4811">
                  <c:v>800</c:v>
                </c:pt>
                <c:pt idx="4812">
                  <c:v>800</c:v>
                </c:pt>
                <c:pt idx="4813">
                  <c:v>800</c:v>
                </c:pt>
                <c:pt idx="4814">
                  <c:v>800</c:v>
                </c:pt>
                <c:pt idx="4815">
                  <c:v>800</c:v>
                </c:pt>
                <c:pt idx="4816">
                  <c:v>800</c:v>
                </c:pt>
                <c:pt idx="4817">
                  <c:v>800</c:v>
                </c:pt>
                <c:pt idx="4818">
                  <c:v>800</c:v>
                </c:pt>
                <c:pt idx="4819">
                  <c:v>800</c:v>
                </c:pt>
                <c:pt idx="4820">
                  <c:v>800</c:v>
                </c:pt>
                <c:pt idx="4821">
                  <c:v>800</c:v>
                </c:pt>
                <c:pt idx="4822">
                  <c:v>800</c:v>
                </c:pt>
                <c:pt idx="4823">
                  <c:v>800</c:v>
                </c:pt>
                <c:pt idx="4824">
                  <c:v>800</c:v>
                </c:pt>
                <c:pt idx="4825">
                  <c:v>800</c:v>
                </c:pt>
                <c:pt idx="4826">
                  <c:v>800</c:v>
                </c:pt>
                <c:pt idx="4827">
                  <c:v>800</c:v>
                </c:pt>
                <c:pt idx="4828">
                  <c:v>909.99999999983299</c:v>
                </c:pt>
                <c:pt idx="4829">
                  <c:v>965</c:v>
                </c:pt>
                <c:pt idx="4830">
                  <c:v>965</c:v>
                </c:pt>
                <c:pt idx="4831">
                  <c:v>965</c:v>
                </c:pt>
                <c:pt idx="4832">
                  <c:v>965</c:v>
                </c:pt>
                <c:pt idx="4833">
                  <c:v>965</c:v>
                </c:pt>
                <c:pt idx="4834">
                  <c:v>965</c:v>
                </c:pt>
                <c:pt idx="4835">
                  <c:v>965</c:v>
                </c:pt>
                <c:pt idx="4836">
                  <c:v>965</c:v>
                </c:pt>
                <c:pt idx="4837">
                  <c:v>965</c:v>
                </c:pt>
                <c:pt idx="4838">
                  <c:v>965</c:v>
                </c:pt>
                <c:pt idx="4839">
                  <c:v>965</c:v>
                </c:pt>
                <c:pt idx="4840">
                  <c:v>965</c:v>
                </c:pt>
                <c:pt idx="4841">
                  <c:v>965</c:v>
                </c:pt>
                <c:pt idx="4842">
                  <c:v>965</c:v>
                </c:pt>
                <c:pt idx="4843">
                  <c:v>965</c:v>
                </c:pt>
                <c:pt idx="4844">
                  <c:v>965</c:v>
                </c:pt>
                <c:pt idx="4845">
                  <c:v>965</c:v>
                </c:pt>
                <c:pt idx="4846">
                  <c:v>965</c:v>
                </c:pt>
                <c:pt idx="4847">
                  <c:v>965</c:v>
                </c:pt>
                <c:pt idx="4848">
                  <c:v>965</c:v>
                </c:pt>
                <c:pt idx="4849">
                  <c:v>965</c:v>
                </c:pt>
                <c:pt idx="4850">
                  <c:v>965</c:v>
                </c:pt>
                <c:pt idx="4851">
                  <c:v>965</c:v>
                </c:pt>
                <c:pt idx="4852">
                  <c:v>965</c:v>
                </c:pt>
                <c:pt idx="4853">
                  <c:v>965</c:v>
                </c:pt>
                <c:pt idx="4854">
                  <c:v>965</c:v>
                </c:pt>
                <c:pt idx="4855">
                  <c:v>965</c:v>
                </c:pt>
                <c:pt idx="4856">
                  <c:v>965</c:v>
                </c:pt>
                <c:pt idx="4857">
                  <c:v>965</c:v>
                </c:pt>
                <c:pt idx="4858">
                  <c:v>965</c:v>
                </c:pt>
                <c:pt idx="4859">
                  <c:v>965</c:v>
                </c:pt>
                <c:pt idx="4860">
                  <c:v>965</c:v>
                </c:pt>
                <c:pt idx="4861">
                  <c:v>965</c:v>
                </c:pt>
                <c:pt idx="4862">
                  <c:v>965</c:v>
                </c:pt>
                <c:pt idx="4863">
                  <c:v>965</c:v>
                </c:pt>
                <c:pt idx="4864">
                  <c:v>965</c:v>
                </c:pt>
                <c:pt idx="4865">
                  <c:v>965</c:v>
                </c:pt>
                <c:pt idx="4866">
                  <c:v>965</c:v>
                </c:pt>
                <c:pt idx="4867">
                  <c:v>965</c:v>
                </c:pt>
                <c:pt idx="4868">
                  <c:v>965</c:v>
                </c:pt>
                <c:pt idx="4869">
                  <c:v>965</c:v>
                </c:pt>
                <c:pt idx="4870">
                  <c:v>965</c:v>
                </c:pt>
                <c:pt idx="4871">
                  <c:v>965</c:v>
                </c:pt>
                <c:pt idx="4872">
                  <c:v>965</c:v>
                </c:pt>
                <c:pt idx="4873">
                  <c:v>965</c:v>
                </c:pt>
                <c:pt idx="4874">
                  <c:v>965</c:v>
                </c:pt>
                <c:pt idx="4875">
                  <c:v>965</c:v>
                </c:pt>
                <c:pt idx="4876">
                  <c:v>965</c:v>
                </c:pt>
                <c:pt idx="4877">
                  <c:v>965</c:v>
                </c:pt>
                <c:pt idx="4878">
                  <c:v>965</c:v>
                </c:pt>
                <c:pt idx="4879">
                  <c:v>965</c:v>
                </c:pt>
                <c:pt idx="4880">
                  <c:v>965</c:v>
                </c:pt>
                <c:pt idx="4881">
                  <c:v>965</c:v>
                </c:pt>
                <c:pt idx="4882">
                  <c:v>965</c:v>
                </c:pt>
                <c:pt idx="4883">
                  <c:v>965</c:v>
                </c:pt>
                <c:pt idx="4884">
                  <c:v>965</c:v>
                </c:pt>
                <c:pt idx="4885">
                  <c:v>965</c:v>
                </c:pt>
                <c:pt idx="4886">
                  <c:v>965</c:v>
                </c:pt>
                <c:pt idx="4887">
                  <c:v>965</c:v>
                </c:pt>
                <c:pt idx="4888">
                  <c:v>969.19999999999004</c:v>
                </c:pt>
                <c:pt idx="4889">
                  <c:v>972</c:v>
                </c:pt>
                <c:pt idx="4890">
                  <c:v>972</c:v>
                </c:pt>
                <c:pt idx="4891">
                  <c:v>972</c:v>
                </c:pt>
                <c:pt idx="4892">
                  <c:v>972</c:v>
                </c:pt>
                <c:pt idx="4893">
                  <c:v>972</c:v>
                </c:pt>
                <c:pt idx="4894">
                  <c:v>972</c:v>
                </c:pt>
                <c:pt idx="4895">
                  <c:v>972</c:v>
                </c:pt>
                <c:pt idx="4896">
                  <c:v>972</c:v>
                </c:pt>
                <c:pt idx="4897">
                  <c:v>972</c:v>
                </c:pt>
                <c:pt idx="4898">
                  <c:v>972</c:v>
                </c:pt>
                <c:pt idx="4899">
                  <c:v>972</c:v>
                </c:pt>
                <c:pt idx="4900">
                  <c:v>972</c:v>
                </c:pt>
                <c:pt idx="4901">
                  <c:v>972</c:v>
                </c:pt>
                <c:pt idx="4902">
                  <c:v>972</c:v>
                </c:pt>
                <c:pt idx="4903">
                  <c:v>972</c:v>
                </c:pt>
                <c:pt idx="4904">
                  <c:v>972</c:v>
                </c:pt>
                <c:pt idx="4905">
                  <c:v>972</c:v>
                </c:pt>
                <c:pt idx="4906">
                  <c:v>972</c:v>
                </c:pt>
                <c:pt idx="4907">
                  <c:v>972</c:v>
                </c:pt>
                <c:pt idx="4908">
                  <c:v>972</c:v>
                </c:pt>
                <c:pt idx="4909">
                  <c:v>972</c:v>
                </c:pt>
                <c:pt idx="4910">
                  <c:v>972</c:v>
                </c:pt>
                <c:pt idx="4911">
                  <c:v>972</c:v>
                </c:pt>
                <c:pt idx="4912">
                  <c:v>972</c:v>
                </c:pt>
                <c:pt idx="4913">
                  <c:v>972</c:v>
                </c:pt>
                <c:pt idx="4914">
                  <c:v>972</c:v>
                </c:pt>
                <c:pt idx="4915">
                  <c:v>972</c:v>
                </c:pt>
                <c:pt idx="4916">
                  <c:v>972</c:v>
                </c:pt>
                <c:pt idx="4917">
                  <c:v>972</c:v>
                </c:pt>
                <c:pt idx="4918">
                  <c:v>972</c:v>
                </c:pt>
                <c:pt idx="4919">
                  <c:v>972</c:v>
                </c:pt>
                <c:pt idx="4920">
                  <c:v>972</c:v>
                </c:pt>
                <c:pt idx="4921">
                  <c:v>972</c:v>
                </c:pt>
                <c:pt idx="4922">
                  <c:v>972</c:v>
                </c:pt>
                <c:pt idx="4923">
                  <c:v>972</c:v>
                </c:pt>
                <c:pt idx="4924">
                  <c:v>972</c:v>
                </c:pt>
                <c:pt idx="4925">
                  <c:v>972</c:v>
                </c:pt>
                <c:pt idx="4926">
                  <c:v>972</c:v>
                </c:pt>
                <c:pt idx="4927">
                  <c:v>972</c:v>
                </c:pt>
                <c:pt idx="4928">
                  <c:v>972</c:v>
                </c:pt>
                <c:pt idx="4929">
                  <c:v>972</c:v>
                </c:pt>
                <c:pt idx="4930">
                  <c:v>972</c:v>
                </c:pt>
                <c:pt idx="4931">
                  <c:v>972</c:v>
                </c:pt>
                <c:pt idx="4932">
                  <c:v>972</c:v>
                </c:pt>
                <c:pt idx="4933">
                  <c:v>972</c:v>
                </c:pt>
                <c:pt idx="4934">
                  <c:v>972</c:v>
                </c:pt>
                <c:pt idx="4935">
                  <c:v>972</c:v>
                </c:pt>
                <c:pt idx="4936">
                  <c:v>972</c:v>
                </c:pt>
                <c:pt idx="4937">
                  <c:v>972</c:v>
                </c:pt>
                <c:pt idx="4938">
                  <c:v>972</c:v>
                </c:pt>
                <c:pt idx="4939">
                  <c:v>972</c:v>
                </c:pt>
                <c:pt idx="4940">
                  <c:v>972</c:v>
                </c:pt>
                <c:pt idx="4941">
                  <c:v>972</c:v>
                </c:pt>
                <c:pt idx="4942">
                  <c:v>972</c:v>
                </c:pt>
                <c:pt idx="4943">
                  <c:v>972</c:v>
                </c:pt>
                <c:pt idx="4944">
                  <c:v>972</c:v>
                </c:pt>
                <c:pt idx="4945">
                  <c:v>972</c:v>
                </c:pt>
                <c:pt idx="4946">
                  <c:v>972</c:v>
                </c:pt>
                <c:pt idx="4947">
                  <c:v>972</c:v>
                </c:pt>
                <c:pt idx="4948">
                  <c:v>972</c:v>
                </c:pt>
                <c:pt idx="4949">
                  <c:v>972</c:v>
                </c:pt>
                <c:pt idx="4950">
                  <c:v>972</c:v>
                </c:pt>
                <c:pt idx="4951">
                  <c:v>972</c:v>
                </c:pt>
                <c:pt idx="4952">
                  <c:v>972</c:v>
                </c:pt>
                <c:pt idx="4953">
                  <c:v>972</c:v>
                </c:pt>
                <c:pt idx="4954">
                  <c:v>972</c:v>
                </c:pt>
                <c:pt idx="4955">
                  <c:v>972</c:v>
                </c:pt>
                <c:pt idx="4956">
                  <c:v>972</c:v>
                </c:pt>
                <c:pt idx="4957">
                  <c:v>972</c:v>
                </c:pt>
                <c:pt idx="4958">
                  <c:v>972</c:v>
                </c:pt>
                <c:pt idx="4959">
                  <c:v>972</c:v>
                </c:pt>
                <c:pt idx="4960">
                  <c:v>972</c:v>
                </c:pt>
                <c:pt idx="4961">
                  <c:v>972</c:v>
                </c:pt>
                <c:pt idx="4962">
                  <c:v>963</c:v>
                </c:pt>
                <c:pt idx="4963">
                  <c:v>963</c:v>
                </c:pt>
                <c:pt idx="4964">
                  <c:v>963</c:v>
                </c:pt>
                <c:pt idx="4965">
                  <c:v>963</c:v>
                </c:pt>
                <c:pt idx="4966">
                  <c:v>963</c:v>
                </c:pt>
                <c:pt idx="4967">
                  <c:v>963</c:v>
                </c:pt>
                <c:pt idx="4968">
                  <c:v>963</c:v>
                </c:pt>
                <c:pt idx="4969">
                  <c:v>963</c:v>
                </c:pt>
                <c:pt idx="4970">
                  <c:v>963</c:v>
                </c:pt>
                <c:pt idx="4971">
                  <c:v>963</c:v>
                </c:pt>
                <c:pt idx="4972">
                  <c:v>963</c:v>
                </c:pt>
                <c:pt idx="4973">
                  <c:v>963</c:v>
                </c:pt>
                <c:pt idx="4974">
                  <c:v>963</c:v>
                </c:pt>
                <c:pt idx="4975">
                  <c:v>963</c:v>
                </c:pt>
                <c:pt idx="4976">
                  <c:v>963</c:v>
                </c:pt>
                <c:pt idx="4977">
                  <c:v>963</c:v>
                </c:pt>
                <c:pt idx="4978">
                  <c:v>963</c:v>
                </c:pt>
                <c:pt idx="4979">
                  <c:v>963</c:v>
                </c:pt>
                <c:pt idx="4980">
                  <c:v>963</c:v>
                </c:pt>
                <c:pt idx="4981">
                  <c:v>963</c:v>
                </c:pt>
                <c:pt idx="4982">
                  <c:v>963</c:v>
                </c:pt>
                <c:pt idx="4983">
                  <c:v>963</c:v>
                </c:pt>
                <c:pt idx="4984">
                  <c:v>963</c:v>
                </c:pt>
                <c:pt idx="4985">
                  <c:v>963</c:v>
                </c:pt>
                <c:pt idx="4986">
                  <c:v>963</c:v>
                </c:pt>
                <c:pt idx="4987">
                  <c:v>963</c:v>
                </c:pt>
                <c:pt idx="4988">
                  <c:v>963</c:v>
                </c:pt>
                <c:pt idx="4989">
                  <c:v>963</c:v>
                </c:pt>
                <c:pt idx="4990">
                  <c:v>963</c:v>
                </c:pt>
                <c:pt idx="4991">
                  <c:v>963</c:v>
                </c:pt>
                <c:pt idx="4992">
                  <c:v>963</c:v>
                </c:pt>
                <c:pt idx="4993">
                  <c:v>963</c:v>
                </c:pt>
                <c:pt idx="4994">
                  <c:v>963</c:v>
                </c:pt>
                <c:pt idx="4995">
                  <c:v>963</c:v>
                </c:pt>
                <c:pt idx="4996">
                  <c:v>963</c:v>
                </c:pt>
                <c:pt idx="4997">
                  <c:v>963</c:v>
                </c:pt>
                <c:pt idx="4998">
                  <c:v>963</c:v>
                </c:pt>
                <c:pt idx="4999">
                  <c:v>963</c:v>
                </c:pt>
                <c:pt idx="5000">
                  <c:v>963</c:v>
                </c:pt>
                <c:pt idx="5001">
                  <c:v>963</c:v>
                </c:pt>
                <c:pt idx="5002">
                  <c:v>963</c:v>
                </c:pt>
                <c:pt idx="5003">
                  <c:v>963</c:v>
                </c:pt>
                <c:pt idx="5004">
                  <c:v>963</c:v>
                </c:pt>
                <c:pt idx="5005">
                  <c:v>963</c:v>
                </c:pt>
                <c:pt idx="5006">
                  <c:v>963</c:v>
                </c:pt>
                <c:pt idx="5007">
                  <c:v>963</c:v>
                </c:pt>
                <c:pt idx="5008">
                  <c:v>963</c:v>
                </c:pt>
                <c:pt idx="5009">
                  <c:v>963</c:v>
                </c:pt>
                <c:pt idx="5010">
                  <c:v>963</c:v>
                </c:pt>
                <c:pt idx="5011">
                  <c:v>963</c:v>
                </c:pt>
                <c:pt idx="5012">
                  <c:v>963</c:v>
                </c:pt>
                <c:pt idx="5013">
                  <c:v>963</c:v>
                </c:pt>
                <c:pt idx="5014">
                  <c:v>963</c:v>
                </c:pt>
                <c:pt idx="5015">
                  <c:v>963</c:v>
                </c:pt>
                <c:pt idx="5016">
                  <c:v>963</c:v>
                </c:pt>
                <c:pt idx="5017">
                  <c:v>963</c:v>
                </c:pt>
                <c:pt idx="5018">
                  <c:v>963</c:v>
                </c:pt>
                <c:pt idx="5019">
                  <c:v>963</c:v>
                </c:pt>
                <c:pt idx="5020">
                  <c:v>963</c:v>
                </c:pt>
                <c:pt idx="5021">
                  <c:v>963</c:v>
                </c:pt>
                <c:pt idx="5022">
                  <c:v>968</c:v>
                </c:pt>
                <c:pt idx="5023">
                  <c:v>968</c:v>
                </c:pt>
                <c:pt idx="5024">
                  <c:v>968</c:v>
                </c:pt>
                <c:pt idx="5025">
                  <c:v>968</c:v>
                </c:pt>
                <c:pt idx="5026">
                  <c:v>968</c:v>
                </c:pt>
                <c:pt idx="5027">
                  <c:v>968</c:v>
                </c:pt>
                <c:pt idx="5028">
                  <c:v>968</c:v>
                </c:pt>
                <c:pt idx="5029">
                  <c:v>968</c:v>
                </c:pt>
                <c:pt idx="5030">
                  <c:v>968</c:v>
                </c:pt>
                <c:pt idx="5031">
                  <c:v>968</c:v>
                </c:pt>
                <c:pt idx="5032">
                  <c:v>968</c:v>
                </c:pt>
                <c:pt idx="5033">
                  <c:v>968</c:v>
                </c:pt>
                <c:pt idx="5034">
                  <c:v>968</c:v>
                </c:pt>
                <c:pt idx="5035">
                  <c:v>968</c:v>
                </c:pt>
                <c:pt idx="5036">
                  <c:v>968</c:v>
                </c:pt>
                <c:pt idx="5037">
                  <c:v>968</c:v>
                </c:pt>
                <c:pt idx="5038">
                  <c:v>968</c:v>
                </c:pt>
                <c:pt idx="5039">
                  <c:v>968</c:v>
                </c:pt>
                <c:pt idx="5040">
                  <c:v>968</c:v>
                </c:pt>
                <c:pt idx="5041">
                  <c:v>968</c:v>
                </c:pt>
                <c:pt idx="5042">
                  <c:v>968</c:v>
                </c:pt>
                <c:pt idx="5043">
                  <c:v>968</c:v>
                </c:pt>
                <c:pt idx="5044">
                  <c:v>968</c:v>
                </c:pt>
                <c:pt idx="5045">
                  <c:v>968</c:v>
                </c:pt>
                <c:pt idx="5046">
                  <c:v>968</c:v>
                </c:pt>
                <c:pt idx="5047">
                  <c:v>968</c:v>
                </c:pt>
                <c:pt idx="5048">
                  <c:v>968</c:v>
                </c:pt>
                <c:pt idx="5049">
                  <c:v>968</c:v>
                </c:pt>
                <c:pt idx="5050">
                  <c:v>968</c:v>
                </c:pt>
                <c:pt idx="5051">
                  <c:v>968</c:v>
                </c:pt>
                <c:pt idx="5052">
                  <c:v>968</c:v>
                </c:pt>
                <c:pt idx="5053">
                  <c:v>968</c:v>
                </c:pt>
                <c:pt idx="5054">
                  <c:v>968</c:v>
                </c:pt>
                <c:pt idx="5055">
                  <c:v>968</c:v>
                </c:pt>
                <c:pt idx="5056">
                  <c:v>968</c:v>
                </c:pt>
                <c:pt idx="5057">
                  <c:v>968</c:v>
                </c:pt>
                <c:pt idx="5058">
                  <c:v>968</c:v>
                </c:pt>
                <c:pt idx="5059">
                  <c:v>968</c:v>
                </c:pt>
                <c:pt idx="5060">
                  <c:v>968</c:v>
                </c:pt>
                <c:pt idx="5061">
                  <c:v>968</c:v>
                </c:pt>
                <c:pt idx="5062">
                  <c:v>968</c:v>
                </c:pt>
                <c:pt idx="5063">
                  <c:v>968</c:v>
                </c:pt>
                <c:pt idx="5064">
                  <c:v>968</c:v>
                </c:pt>
                <c:pt idx="5065">
                  <c:v>968</c:v>
                </c:pt>
                <c:pt idx="5066">
                  <c:v>968</c:v>
                </c:pt>
                <c:pt idx="5067">
                  <c:v>968</c:v>
                </c:pt>
                <c:pt idx="5068">
                  <c:v>968</c:v>
                </c:pt>
                <c:pt idx="5069">
                  <c:v>968</c:v>
                </c:pt>
                <c:pt idx="5070">
                  <c:v>968</c:v>
                </c:pt>
                <c:pt idx="5071">
                  <c:v>968</c:v>
                </c:pt>
                <c:pt idx="5072">
                  <c:v>968</c:v>
                </c:pt>
                <c:pt idx="5073">
                  <c:v>968</c:v>
                </c:pt>
                <c:pt idx="5074">
                  <c:v>968</c:v>
                </c:pt>
                <c:pt idx="5075">
                  <c:v>968</c:v>
                </c:pt>
                <c:pt idx="5076">
                  <c:v>968</c:v>
                </c:pt>
                <c:pt idx="5077">
                  <c:v>968</c:v>
                </c:pt>
                <c:pt idx="5078">
                  <c:v>968</c:v>
                </c:pt>
                <c:pt idx="5079">
                  <c:v>968</c:v>
                </c:pt>
                <c:pt idx="5080">
                  <c:v>968</c:v>
                </c:pt>
                <c:pt idx="5081">
                  <c:v>968</c:v>
                </c:pt>
                <c:pt idx="5082">
                  <c:v>968</c:v>
                </c:pt>
                <c:pt idx="5083">
                  <c:v>968</c:v>
                </c:pt>
                <c:pt idx="5084">
                  <c:v>968</c:v>
                </c:pt>
                <c:pt idx="5085">
                  <c:v>968</c:v>
                </c:pt>
                <c:pt idx="5086">
                  <c:v>968</c:v>
                </c:pt>
                <c:pt idx="5087">
                  <c:v>968</c:v>
                </c:pt>
                <c:pt idx="5088">
                  <c:v>968</c:v>
                </c:pt>
                <c:pt idx="5089">
                  <c:v>968</c:v>
                </c:pt>
                <c:pt idx="5090">
                  <c:v>968</c:v>
                </c:pt>
                <c:pt idx="5091">
                  <c:v>968</c:v>
                </c:pt>
                <c:pt idx="5092">
                  <c:v>968</c:v>
                </c:pt>
                <c:pt idx="5093">
                  <c:v>968</c:v>
                </c:pt>
                <c:pt idx="5094">
                  <c:v>968</c:v>
                </c:pt>
                <c:pt idx="5095">
                  <c:v>968</c:v>
                </c:pt>
                <c:pt idx="5096">
                  <c:v>968</c:v>
                </c:pt>
                <c:pt idx="5097">
                  <c:v>968</c:v>
                </c:pt>
                <c:pt idx="5098">
                  <c:v>968</c:v>
                </c:pt>
                <c:pt idx="5099">
                  <c:v>968</c:v>
                </c:pt>
                <c:pt idx="5100">
                  <c:v>968</c:v>
                </c:pt>
                <c:pt idx="5101">
                  <c:v>968</c:v>
                </c:pt>
                <c:pt idx="5102">
                  <c:v>968</c:v>
                </c:pt>
                <c:pt idx="5103">
                  <c:v>968</c:v>
                </c:pt>
                <c:pt idx="5104">
                  <c:v>968</c:v>
                </c:pt>
                <c:pt idx="5105">
                  <c:v>968</c:v>
                </c:pt>
                <c:pt idx="5106">
                  <c:v>968</c:v>
                </c:pt>
                <c:pt idx="5107">
                  <c:v>968</c:v>
                </c:pt>
                <c:pt idx="5108">
                  <c:v>968</c:v>
                </c:pt>
                <c:pt idx="5109">
                  <c:v>968</c:v>
                </c:pt>
                <c:pt idx="5110">
                  <c:v>968</c:v>
                </c:pt>
                <c:pt idx="5111">
                  <c:v>968</c:v>
                </c:pt>
                <c:pt idx="5112">
                  <c:v>968</c:v>
                </c:pt>
                <c:pt idx="5113">
                  <c:v>968</c:v>
                </c:pt>
                <c:pt idx="5114">
                  <c:v>968</c:v>
                </c:pt>
                <c:pt idx="5115">
                  <c:v>968</c:v>
                </c:pt>
                <c:pt idx="5116">
                  <c:v>968</c:v>
                </c:pt>
                <c:pt idx="5117">
                  <c:v>968</c:v>
                </c:pt>
                <c:pt idx="5118">
                  <c:v>968</c:v>
                </c:pt>
                <c:pt idx="5119">
                  <c:v>968</c:v>
                </c:pt>
                <c:pt idx="5120">
                  <c:v>968</c:v>
                </c:pt>
                <c:pt idx="5121">
                  <c:v>968</c:v>
                </c:pt>
                <c:pt idx="5122">
                  <c:v>968</c:v>
                </c:pt>
                <c:pt idx="5123">
                  <c:v>968</c:v>
                </c:pt>
                <c:pt idx="5124">
                  <c:v>968</c:v>
                </c:pt>
                <c:pt idx="5125">
                  <c:v>968</c:v>
                </c:pt>
                <c:pt idx="5126">
                  <c:v>968</c:v>
                </c:pt>
                <c:pt idx="5127">
                  <c:v>968</c:v>
                </c:pt>
                <c:pt idx="5128">
                  <c:v>968</c:v>
                </c:pt>
                <c:pt idx="5129">
                  <c:v>968</c:v>
                </c:pt>
                <c:pt idx="5130">
                  <c:v>968</c:v>
                </c:pt>
                <c:pt idx="5131">
                  <c:v>968</c:v>
                </c:pt>
                <c:pt idx="5132">
                  <c:v>968</c:v>
                </c:pt>
                <c:pt idx="5133">
                  <c:v>968</c:v>
                </c:pt>
                <c:pt idx="5134">
                  <c:v>968</c:v>
                </c:pt>
                <c:pt idx="5135">
                  <c:v>968</c:v>
                </c:pt>
                <c:pt idx="5136">
                  <c:v>968</c:v>
                </c:pt>
                <c:pt idx="5137">
                  <c:v>968</c:v>
                </c:pt>
                <c:pt idx="5138">
                  <c:v>968</c:v>
                </c:pt>
                <c:pt idx="5139">
                  <c:v>968</c:v>
                </c:pt>
                <c:pt idx="5140">
                  <c:v>968</c:v>
                </c:pt>
                <c:pt idx="5141">
                  <c:v>968</c:v>
                </c:pt>
                <c:pt idx="5142">
                  <c:v>968</c:v>
                </c:pt>
                <c:pt idx="5143">
                  <c:v>968</c:v>
                </c:pt>
                <c:pt idx="5144">
                  <c:v>968</c:v>
                </c:pt>
                <c:pt idx="5145">
                  <c:v>968</c:v>
                </c:pt>
                <c:pt idx="5146">
                  <c:v>968</c:v>
                </c:pt>
                <c:pt idx="5147">
                  <c:v>968</c:v>
                </c:pt>
                <c:pt idx="5148">
                  <c:v>968</c:v>
                </c:pt>
                <c:pt idx="5149">
                  <c:v>968</c:v>
                </c:pt>
                <c:pt idx="5150">
                  <c:v>968</c:v>
                </c:pt>
                <c:pt idx="5151">
                  <c:v>968</c:v>
                </c:pt>
                <c:pt idx="5152">
                  <c:v>968</c:v>
                </c:pt>
                <c:pt idx="5153">
                  <c:v>965</c:v>
                </c:pt>
                <c:pt idx="5154">
                  <c:v>965</c:v>
                </c:pt>
                <c:pt idx="5155">
                  <c:v>965</c:v>
                </c:pt>
                <c:pt idx="5156">
                  <c:v>965</c:v>
                </c:pt>
                <c:pt idx="5157">
                  <c:v>965</c:v>
                </c:pt>
                <c:pt idx="5158">
                  <c:v>965</c:v>
                </c:pt>
                <c:pt idx="5159">
                  <c:v>965</c:v>
                </c:pt>
                <c:pt idx="5160">
                  <c:v>965</c:v>
                </c:pt>
                <c:pt idx="5161">
                  <c:v>965</c:v>
                </c:pt>
                <c:pt idx="5162">
                  <c:v>965</c:v>
                </c:pt>
                <c:pt idx="5163">
                  <c:v>965</c:v>
                </c:pt>
                <c:pt idx="5164">
                  <c:v>965</c:v>
                </c:pt>
                <c:pt idx="5165">
                  <c:v>965</c:v>
                </c:pt>
                <c:pt idx="5166">
                  <c:v>965</c:v>
                </c:pt>
                <c:pt idx="5167">
                  <c:v>965</c:v>
                </c:pt>
                <c:pt idx="5168">
                  <c:v>965</c:v>
                </c:pt>
                <c:pt idx="5169">
                  <c:v>965</c:v>
                </c:pt>
                <c:pt idx="5170">
                  <c:v>965</c:v>
                </c:pt>
                <c:pt idx="5171">
                  <c:v>965</c:v>
                </c:pt>
                <c:pt idx="5172">
                  <c:v>965</c:v>
                </c:pt>
                <c:pt idx="5173">
                  <c:v>965</c:v>
                </c:pt>
                <c:pt idx="5174">
                  <c:v>965</c:v>
                </c:pt>
                <c:pt idx="5175">
                  <c:v>965</c:v>
                </c:pt>
                <c:pt idx="5176">
                  <c:v>965</c:v>
                </c:pt>
                <c:pt idx="5177">
                  <c:v>965</c:v>
                </c:pt>
                <c:pt idx="5178">
                  <c:v>965</c:v>
                </c:pt>
                <c:pt idx="5179">
                  <c:v>965</c:v>
                </c:pt>
                <c:pt idx="5180">
                  <c:v>965</c:v>
                </c:pt>
                <c:pt idx="5181">
                  <c:v>965</c:v>
                </c:pt>
                <c:pt idx="5182">
                  <c:v>965</c:v>
                </c:pt>
                <c:pt idx="5183">
                  <c:v>965</c:v>
                </c:pt>
                <c:pt idx="5184">
                  <c:v>965</c:v>
                </c:pt>
                <c:pt idx="5185">
                  <c:v>965</c:v>
                </c:pt>
                <c:pt idx="5186">
                  <c:v>965</c:v>
                </c:pt>
                <c:pt idx="5187">
                  <c:v>965</c:v>
                </c:pt>
                <c:pt idx="5188">
                  <c:v>965</c:v>
                </c:pt>
                <c:pt idx="5189">
                  <c:v>965</c:v>
                </c:pt>
                <c:pt idx="5190">
                  <c:v>965</c:v>
                </c:pt>
                <c:pt idx="5191">
                  <c:v>965</c:v>
                </c:pt>
                <c:pt idx="5192">
                  <c:v>965</c:v>
                </c:pt>
                <c:pt idx="5193">
                  <c:v>965</c:v>
                </c:pt>
                <c:pt idx="5194">
                  <c:v>965</c:v>
                </c:pt>
                <c:pt idx="5195">
                  <c:v>965</c:v>
                </c:pt>
                <c:pt idx="5196">
                  <c:v>965</c:v>
                </c:pt>
                <c:pt idx="5197">
                  <c:v>965</c:v>
                </c:pt>
                <c:pt idx="5198">
                  <c:v>965</c:v>
                </c:pt>
                <c:pt idx="5199">
                  <c:v>965</c:v>
                </c:pt>
                <c:pt idx="5200">
                  <c:v>965</c:v>
                </c:pt>
                <c:pt idx="5201">
                  <c:v>965</c:v>
                </c:pt>
                <c:pt idx="5202">
                  <c:v>965</c:v>
                </c:pt>
                <c:pt idx="5203">
                  <c:v>965</c:v>
                </c:pt>
                <c:pt idx="5204">
                  <c:v>965</c:v>
                </c:pt>
                <c:pt idx="5205">
                  <c:v>965</c:v>
                </c:pt>
                <c:pt idx="5206">
                  <c:v>965</c:v>
                </c:pt>
                <c:pt idx="5207">
                  <c:v>965</c:v>
                </c:pt>
                <c:pt idx="5208">
                  <c:v>965</c:v>
                </c:pt>
                <c:pt idx="5209">
                  <c:v>965</c:v>
                </c:pt>
                <c:pt idx="5210">
                  <c:v>965</c:v>
                </c:pt>
                <c:pt idx="5211">
                  <c:v>965</c:v>
                </c:pt>
                <c:pt idx="5212">
                  <c:v>965</c:v>
                </c:pt>
                <c:pt idx="5213">
                  <c:v>965</c:v>
                </c:pt>
                <c:pt idx="5214">
                  <c:v>965</c:v>
                </c:pt>
                <c:pt idx="5215">
                  <c:v>965</c:v>
                </c:pt>
                <c:pt idx="5216">
                  <c:v>965</c:v>
                </c:pt>
                <c:pt idx="5217">
                  <c:v>965</c:v>
                </c:pt>
                <c:pt idx="5218">
                  <c:v>965</c:v>
                </c:pt>
                <c:pt idx="5219">
                  <c:v>965</c:v>
                </c:pt>
                <c:pt idx="5220">
                  <c:v>965</c:v>
                </c:pt>
                <c:pt idx="5221">
                  <c:v>965</c:v>
                </c:pt>
                <c:pt idx="5222">
                  <c:v>965</c:v>
                </c:pt>
                <c:pt idx="5223">
                  <c:v>965</c:v>
                </c:pt>
                <c:pt idx="5224">
                  <c:v>1001</c:v>
                </c:pt>
                <c:pt idx="5225">
                  <c:v>1001</c:v>
                </c:pt>
                <c:pt idx="5226">
                  <c:v>1001</c:v>
                </c:pt>
                <c:pt idx="5227">
                  <c:v>1001</c:v>
                </c:pt>
                <c:pt idx="5228">
                  <c:v>1001</c:v>
                </c:pt>
                <c:pt idx="5229">
                  <c:v>1001</c:v>
                </c:pt>
                <c:pt idx="5230">
                  <c:v>1001</c:v>
                </c:pt>
                <c:pt idx="5231">
                  <c:v>1001</c:v>
                </c:pt>
                <c:pt idx="5232">
                  <c:v>1001</c:v>
                </c:pt>
                <c:pt idx="5233">
                  <c:v>1001</c:v>
                </c:pt>
                <c:pt idx="5234">
                  <c:v>1001</c:v>
                </c:pt>
                <c:pt idx="5235">
                  <c:v>1001</c:v>
                </c:pt>
                <c:pt idx="5236">
                  <c:v>1001</c:v>
                </c:pt>
                <c:pt idx="5237">
                  <c:v>1001</c:v>
                </c:pt>
                <c:pt idx="5238">
                  <c:v>1001</c:v>
                </c:pt>
                <c:pt idx="5239">
                  <c:v>1001</c:v>
                </c:pt>
                <c:pt idx="5240">
                  <c:v>1001</c:v>
                </c:pt>
                <c:pt idx="5241">
                  <c:v>1001</c:v>
                </c:pt>
                <c:pt idx="5242">
                  <c:v>1001</c:v>
                </c:pt>
                <c:pt idx="5243">
                  <c:v>1001</c:v>
                </c:pt>
                <c:pt idx="5244">
                  <c:v>1001</c:v>
                </c:pt>
                <c:pt idx="5245">
                  <c:v>1001</c:v>
                </c:pt>
                <c:pt idx="5246">
                  <c:v>1001</c:v>
                </c:pt>
                <c:pt idx="5247">
                  <c:v>1001</c:v>
                </c:pt>
                <c:pt idx="5248">
                  <c:v>1001</c:v>
                </c:pt>
                <c:pt idx="5249">
                  <c:v>1001</c:v>
                </c:pt>
                <c:pt idx="5250">
                  <c:v>1001</c:v>
                </c:pt>
                <c:pt idx="5251">
                  <c:v>1001</c:v>
                </c:pt>
                <c:pt idx="5252">
                  <c:v>1001</c:v>
                </c:pt>
                <c:pt idx="5253">
                  <c:v>1001</c:v>
                </c:pt>
                <c:pt idx="5254">
                  <c:v>1001</c:v>
                </c:pt>
                <c:pt idx="5255">
                  <c:v>964</c:v>
                </c:pt>
                <c:pt idx="5256">
                  <c:v>964</c:v>
                </c:pt>
                <c:pt idx="5257">
                  <c:v>964</c:v>
                </c:pt>
                <c:pt idx="5258">
                  <c:v>964</c:v>
                </c:pt>
                <c:pt idx="5259">
                  <c:v>964</c:v>
                </c:pt>
                <c:pt idx="5260">
                  <c:v>964</c:v>
                </c:pt>
                <c:pt idx="5261">
                  <c:v>964</c:v>
                </c:pt>
                <c:pt idx="5262">
                  <c:v>964</c:v>
                </c:pt>
                <c:pt idx="5263">
                  <c:v>964</c:v>
                </c:pt>
                <c:pt idx="5264">
                  <c:v>964</c:v>
                </c:pt>
                <c:pt idx="5265">
                  <c:v>964</c:v>
                </c:pt>
                <c:pt idx="5266">
                  <c:v>964</c:v>
                </c:pt>
                <c:pt idx="5267">
                  <c:v>964</c:v>
                </c:pt>
                <c:pt idx="5268">
                  <c:v>964</c:v>
                </c:pt>
                <c:pt idx="5269">
                  <c:v>964</c:v>
                </c:pt>
                <c:pt idx="5270">
                  <c:v>964</c:v>
                </c:pt>
                <c:pt idx="5271">
                  <c:v>964</c:v>
                </c:pt>
                <c:pt idx="5272">
                  <c:v>964</c:v>
                </c:pt>
                <c:pt idx="5273">
                  <c:v>964</c:v>
                </c:pt>
                <c:pt idx="5274">
                  <c:v>964</c:v>
                </c:pt>
                <c:pt idx="5275">
                  <c:v>964</c:v>
                </c:pt>
                <c:pt idx="5276">
                  <c:v>964</c:v>
                </c:pt>
                <c:pt idx="5277">
                  <c:v>964</c:v>
                </c:pt>
                <c:pt idx="5278">
                  <c:v>964</c:v>
                </c:pt>
                <c:pt idx="5279">
                  <c:v>964</c:v>
                </c:pt>
                <c:pt idx="5280">
                  <c:v>964</c:v>
                </c:pt>
                <c:pt idx="5281">
                  <c:v>964</c:v>
                </c:pt>
                <c:pt idx="5282">
                  <c:v>964</c:v>
                </c:pt>
                <c:pt idx="5283">
                  <c:v>964</c:v>
                </c:pt>
                <c:pt idx="5284">
                  <c:v>964</c:v>
                </c:pt>
                <c:pt idx="5285">
                  <c:v>964</c:v>
                </c:pt>
                <c:pt idx="5286">
                  <c:v>964</c:v>
                </c:pt>
                <c:pt idx="5287">
                  <c:v>964</c:v>
                </c:pt>
                <c:pt idx="5288">
                  <c:v>964</c:v>
                </c:pt>
                <c:pt idx="5289">
                  <c:v>964</c:v>
                </c:pt>
                <c:pt idx="5290">
                  <c:v>964</c:v>
                </c:pt>
                <c:pt idx="5291">
                  <c:v>964</c:v>
                </c:pt>
                <c:pt idx="5292">
                  <c:v>964</c:v>
                </c:pt>
                <c:pt idx="5293">
                  <c:v>964</c:v>
                </c:pt>
                <c:pt idx="5294">
                  <c:v>964</c:v>
                </c:pt>
                <c:pt idx="5295">
                  <c:v>964</c:v>
                </c:pt>
                <c:pt idx="5296">
                  <c:v>964</c:v>
                </c:pt>
                <c:pt idx="5297">
                  <c:v>964</c:v>
                </c:pt>
                <c:pt idx="5298">
                  <c:v>964</c:v>
                </c:pt>
                <c:pt idx="5299">
                  <c:v>964</c:v>
                </c:pt>
                <c:pt idx="5300">
                  <c:v>964</c:v>
                </c:pt>
                <c:pt idx="5301">
                  <c:v>964</c:v>
                </c:pt>
                <c:pt idx="5302">
                  <c:v>964</c:v>
                </c:pt>
                <c:pt idx="5303">
                  <c:v>964</c:v>
                </c:pt>
                <c:pt idx="5304">
                  <c:v>964</c:v>
                </c:pt>
                <c:pt idx="5305">
                  <c:v>964</c:v>
                </c:pt>
                <c:pt idx="5306">
                  <c:v>964</c:v>
                </c:pt>
                <c:pt idx="5307">
                  <c:v>964</c:v>
                </c:pt>
                <c:pt idx="5308">
                  <c:v>964</c:v>
                </c:pt>
                <c:pt idx="5309">
                  <c:v>964</c:v>
                </c:pt>
                <c:pt idx="5310">
                  <c:v>964</c:v>
                </c:pt>
                <c:pt idx="5311">
                  <c:v>964</c:v>
                </c:pt>
                <c:pt idx="5312">
                  <c:v>964</c:v>
                </c:pt>
                <c:pt idx="5313">
                  <c:v>964</c:v>
                </c:pt>
                <c:pt idx="5314">
                  <c:v>964</c:v>
                </c:pt>
                <c:pt idx="5315">
                  <c:v>964</c:v>
                </c:pt>
                <c:pt idx="5316">
                  <c:v>964</c:v>
                </c:pt>
                <c:pt idx="5317">
                  <c:v>964</c:v>
                </c:pt>
                <c:pt idx="5318">
                  <c:v>964</c:v>
                </c:pt>
                <c:pt idx="5319">
                  <c:v>964</c:v>
                </c:pt>
                <c:pt idx="5320">
                  <c:v>964</c:v>
                </c:pt>
                <c:pt idx="5321">
                  <c:v>964</c:v>
                </c:pt>
                <c:pt idx="5322">
                  <c:v>964</c:v>
                </c:pt>
                <c:pt idx="5323">
                  <c:v>964</c:v>
                </c:pt>
                <c:pt idx="5324">
                  <c:v>964</c:v>
                </c:pt>
                <c:pt idx="5325">
                  <c:v>964</c:v>
                </c:pt>
                <c:pt idx="5326">
                  <c:v>964</c:v>
                </c:pt>
                <c:pt idx="5327">
                  <c:v>964</c:v>
                </c:pt>
                <c:pt idx="5328">
                  <c:v>964</c:v>
                </c:pt>
                <c:pt idx="5329">
                  <c:v>964</c:v>
                </c:pt>
                <c:pt idx="5330">
                  <c:v>964</c:v>
                </c:pt>
                <c:pt idx="5331">
                  <c:v>964</c:v>
                </c:pt>
                <c:pt idx="5332">
                  <c:v>964</c:v>
                </c:pt>
                <c:pt idx="5333">
                  <c:v>964</c:v>
                </c:pt>
                <c:pt idx="5334">
                  <c:v>964</c:v>
                </c:pt>
                <c:pt idx="5335">
                  <c:v>964</c:v>
                </c:pt>
                <c:pt idx="5336">
                  <c:v>964</c:v>
                </c:pt>
                <c:pt idx="5337">
                  <c:v>964</c:v>
                </c:pt>
                <c:pt idx="5338">
                  <c:v>964</c:v>
                </c:pt>
                <c:pt idx="5339">
                  <c:v>964</c:v>
                </c:pt>
                <c:pt idx="5340">
                  <c:v>964</c:v>
                </c:pt>
                <c:pt idx="5341">
                  <c:v>964</c:v>
                </c:pt>
                <c:pt idx="5342">
                  <c:v>964</c:v>
                </c:pt>
                <c:pt idx="5343">
                  <c:v>964</c:v>
                </c:pt>
                <c:pt idx="5344">
                  <c:v>964</c:v>
                </c:pt>
                <c:pt idx="5345">
                  <c:v>973</c:v>
                </c:pt>
                <c:pt idx="5346">
                  <c:v>973</c:v>
                </c:pt>
                <c:pt idx="5347">
                  <c:v>973</c:v>
                </c:pt>
                <c:pt idx="5348">
                  <c:v>973</c:v>
                </c:pt>
                <c:pt idx="5349">
                  <c:v>973</c:v>
                </c:pt>
                <c:pt idx="5350">
                  <c:v>973</c:v>
                </c:pt>
                <c:pt idx="5351">
                  <c:v>973</c:v>
                </c:pt>
                <c:pt idx="5352">
                  <c:v>973</c:v>
                </c:pt>
                <c:pt idx="5353">
                  <c:v>973</c:v>
                </c:pt>
                <c:pt idx="5354">
                  <c:v>973</c:v>
                </c:pt>
                <c:pt idx="5355">
                  <c:v>973</c:v>
                </c:pt>
                <c:pt idx="5356">
                  <c:v>973</c:v>
                </c:pt>
                <c:pt idx="5357">
                  <c:v>973</c:v>
                </c:pt>
                <c:pt idx="5358">
                  <c:v>973</c:v>
                </c:pt>
                <c:pt idx="5359">
                  <c:v>973</c:v>
                </c:pt>
                <c:pt idx="5360">
                  <c:v>973</c:v>
                </c:pt>
                <c:pt idx="5361">
                  <c:v>973</c:v>
                </c:pt>
                <c:pt idx="5362">
                  <c:v>973</c:v>
                </c:pt>
                <c:pt idx="5363">
                  <c:v>973</c:v>
                </c:pt>
                <c:pt idx="5364">
                  <c:v>973</c:v>
                </c:pt>
                <c:pt idx="5365">
                  <c:v>973</c:v>
                </c:pt>
                <c:pt idx="5366">
                  <c:v>973</c:v>
                </c:pt>
                <c:pt idx="5367">
                  <c:v>973</c:v>
                </c:pt>
                <c:pt idx="5368">
                  <c:v>973</c:v>
                </c:pt>
                <c:pt idx="5369">
                  <c:v>973</c:v>
                </c:pt>
                <c:pt idx="5370">
                  <c:v>973</c:v>
                </c:pt>
                <c:pt idx="5371">
                  <c:v>973</c:v>
                </c:pt>
                <c:pt idx="5372">
                  <c:v>973</c:v>
                </c:pt>
                <c:pt idx="5373">
                  <c:v>973</c:v>
                </c:pt>
                <c:pt idx="5374">
                  <c:v>973</c:v>
                </c:pt>
                <c:pt idx="5375">
                  <c:v>973</c:v>
                </c:pt>
                <c:pt idx="5376">
                  <c:v>973</c:v>
                </c:pt>
                <c:pt idx="5377">
                  <c:v>973</c:v>
                </c:pt>
                <c:pt idx="5378">
                  <c:v>973</c:v>
                </c:pt>
                <c:pt idx="5379">
                  <c:v>973</c:v>
                </c:pt>
                <c:pt idx="5380">
                  <c:v>973</c:v>
                </c:pt>
                <c:pt idx="5381">
                  <c:v>973</c:v>
                </c:pt>
                <c:pt idx="5382">
                  <c:v>973</c:v>
                </c:pt>
                <c:pt idx="5383">
                  <c:v>963</c:v>
                </c:pt>
                <c:pt idx="5384">
                  <c:v>963</c:v>
                </c:pt>
                <c:pt idx="5385">
                  <c:v>963</c:v>
                </c:pt>
                <c:pt idx="5386">
                  <c:v>963</c:v>
                </c:pt>
                <c:pt idx="5387">
                  <c:v>963</c:v>
                </c:pt>
                <c:pt idx="5388">
                  <c:v>963</c:v>
                </c:pt>
                <c:pt idx="5389">
                  <c:v>963</c:v>
                </c:pt>
                <c:pt idx="5390">
                  <c:v>963</c:v>
                </c:pt>
                <c:pt idx="5391">
                  <c:v>963</c:v>
                </c:pt>
                <c:pt idx="5392">
                  <c:v>963</c:v>
                </c:pt>
                <c:pt idx="5393">
                  <c:v>963</c:v>
                </c:pt>
                <c:pt idx="5394">
                  <c:v>963</c:v>
                </c:pt>
                <c:pt idx="5395">
                  <c:v>963</c:v>
                </c:pt>
                <c:pt idx="5396">
                  <c:v>963</c:v>
                </c:pt>
                <c:pt idx="5397">
                  <c:v>963</c:v>
                </c:pt>
                <c:pt idx="5398">
                  <c:v>963</c:v>
                </c:pt>
                <c:pt idx="5399">
                  <c:v>963</c:v>
                </c:pt>
                <c:pt idx="5400">
                  <c:v>963</c:v>
                </c:pt>
                <c:pt idx="5401">
                  <c:v>963</c:v>
                </c:pt>
                <c:pt idx="5402">
                  <c:v>963</c:v>
                </c:pt>
                <c:pt idx="5403">
                  <c:v>963</c:v>
                </c:pt>
                <c:pt idx="5404">
                  <c:v>963</c:v>
                </c:pt>
                <c:pt idx="5405">
                  <c:v>963</c:v>
                </c:pt>
                <c:pt idx="5406">
                  <c:v>963</c:v>
                </c:pt>
                <c:pt idx="5407">
                  <c:v>963</c:v>
                </c:pt>
                <c:pt idx="5408">
                  <c:v>963</c:v>
                </c:pt>
                <c:pt idx="5409">
                  <c:v>963</c:v>
                </c:pt>
                <c:pt idx="5410">
                  <c:v>963</c:v>
                </c:pt>
                <c:pt idx="5411">
                  <c:v>963</c:v>
                </c:pt>
                <c:pt idx="5412">
                  <c:v>963</c:v>
                </c:pt>
                <c:pt idx="5413">
                  <c:v>963</c:v>
                </c:pt>
                <c:pt idx="5414">
                  <c:v>963</c:v>
                </c:pt>
                <c:pt idx="5415">
                  <c:v>963</c:v>
                </c:pt>
                <c:pt idx="5416">
                  <c:v>963</c:v>
                </c:pt>
                <c:pt idx="5417">
                  <c:v>963</c:v>
                </c:pt>
                <c:pt idx="5418">
                  <c:v>963</c:v>
                </c:pt>
                <c:pt idx="5419">
                  <c:v>963</c:v>
                </c:pt>
                <c:pt idx="5420">
                  <c:v>963</c:v>
                </c:pt>
                <c:pt idx="5421">
                  <c:v>963</c:v>
                </c:pt>
                <c:pt idx="5422">
                  <c:v>963</c:v>
                </c:pt>
                <c:pt idx="5423">
                  <c:v>963</c:v>
                </c:pt>
                <c:pt idx="5424">
                  <c:v>963</c:v>
                </c:pt>
                <c:pt idx="5425">
                  <c:v>963</c:v>
                </c:pt>
                <c:pt idx="5426">
                  <c:v>963</c:v>
                </c:pt>
                <c:pt idx="5427">
                  <c:v>963</c:v>
                </c:pt>
                <c:pt idx="5428">
                  <c:v>963</c:v>
                </c:pt>
                <c:pt idx="5429">
                  <c:v>963</c:v>
                </c:pt>
                <c:pt idx="5430">
                  <c:v>963</c:v>
                </c:pt>
                <c:pt idx="5431">
                  <c:v>963</c:v>
                </c:pt>
                <c:pt idx="5432">
                  <c:v>963</c:v>
                </c:pt>
                <c:pt idx="5433">
                  <c:v>963</c:v>
                </c:pt>
                <c:pt idx="5434">
                  <c:v>963</c:v>
                </c:pt>
                <c:pt idx="5435">
                  <c:v>963</c:v>
                </c:pt>
                <c:pt idx="5436">
                  <c:v>963</c:v>
                </c:pt>
                <c:pt idx="5437">
                  <c:v>963</c:v>
                </c:pt>
                <c:pt idx="5438">
                  <c:v>963</c:v>
                </c:pt>
                <c:pt idx="5439">
                  <c:v>963</c:v>
                </c:pt>
                <c:pt idx="5440">
                  <c:v>963</c:v>
                </c:pt>
                <c:pt idx="5441">
                  <c:v>963</c:v>
                </c:pt>
                <c:pt idx="5442">
                  <c:v>963</c:v>
                </c:pt>
                <c:pt idx="5443">
                  <c:v>963</c:v>
                </c:pt>
                <c:pt idx="5444">
                  <c:v>963</c:v>
                </c:pt>
                <c:pt idx="5445">
                  <c:v>963</c:v>
                </c:pt>
                <c:pt idx="5446">
                  <c:v>963</c:v>
                </c:pt>
                <c:pt idx="5447">
                  <c:v>963</c:v>
                </c:pt>
                <c:pt idx="5448">
                  <c:v>963</c:v>
                </c:pt>
                <c:pt idx="5449">
                  <c:v>963</c:v>
                </c:pt>
                <c:pt idx="5450">
                  <c:v>963</c:v>
                </c:pt>
                <c:pt idx="5451">
                  <c:v>963</c:v>
                </c:pt>
                <c:pt idx="5452">
                  <c:v>963</c:v>
                </c:pt>
                <c:pt idx="5453">
                  <c:v>963</c:v>
                </c:pt>
                <c:pt idx="5454">
                  <c:v>963</c:v>
                </c:pt>
                <c:pt idx="5455">
                  <c:v>963</c:v>
                </c:pt>
                <c:pt idx="5456">
                  <c:v>963</c:v>
                </c:pt>
                <c:pt idx="5457">
                  <c:v>963</c:v>
                </c:pt>
                <c:pt idx="5458">
                  <c:v>963</c:v>
                </c:pt>
                <c:pt idx="5459">
                  <c:v>965</c:v>
                </c:pt>
                <c:pt idx="5460">
                  <c:v>965</c:v>
                </c:pt>
                <c:pt idx="5461">
                  <c:v>965</c:v>
                </c:pt>
                <c:pt idx="5462">
                  <c:v>965</c:v>
                </c:pt>
                <c:pt idx="5463">
                  <c:v>965</c:v>
                </c:pt>
                <c:pt idx="5464">
                  <c:v>965</c:v>
                </c:pt>
                <c:pt idx="5465">
                  <c:v>965</c:v>
                </c:pt>
                <c:pt idx="5466">
                  <c:v>965</c:v>
                </c:pt>
                <c:pt idx="5467">
                  <c:v>965</c:v>
                </c:pt>
                <c:pt idx="5468">
                  <c:v>965</c:v>
                </c:pt>
                <c:pt idx="5469">
                  <c:v>965</c:v>
                </c:pt>
                <c:pt idx="5470">
                  <c:v>965</c:v>
                </c:pt>
                <c:pt idx="5471">
                  <c:v>965</c:v>
                </c:pt>
                <c:pt idx="5472">
                  <c:v>965</c:v>
                </c:pt>
                <c:pt idx="5473">
                  <c:v>965</c:v>
                </c:pt>
                <c:pt idx="5474">
                  <c:v>965</c:v>
                </c:pt>
                <c:pt idx="5475">
                  <c:v>965</c:v>
                </c:pt>
                <c:pt idx="5476">
                  <c:v>965</c:v>
                </c:pt>
                <c:pt idx="5477">
                  <c:v>965</c:v>
                </c:pt>
                <c:pt idx="5478">
                  <c:v>965</c:v>
                </c:pt>
                <c:pt idx="5479">
                  <c:v>965</c:v>
                </c:pt>
                <c:pt idx="5480">
                  <c:v>965</c:v>
                </c:pt>
                <c:pt idx="5481">
                  <c:v>965</c:v>
                </c:pt>
                <c:pt idx="5482">
                  <c:v>965</c:v>
                </c:pt>
                <c:pt idx="5483">
                  <c:v>965</c:v>
                </c:pt>
                <c:pt idx="5484">
                  <c:v>965</c:v>
                </c:pt>
                <c:pt idx="5485">
                  <c:v>965</c:v>
                </c:pt>
                <c:pt idx="5486">
                  <c:v>965</c:v>
                </c:pt>
                <c:pt idx="5487">
                  <c:v>965</c:v>
                </c:pt>
                <c:pt idx="5488">
                  <c:v>965</c:v>
                </c:pt>
                <c:pt idx="5489">
                  <c:v>965</c:v>
                </c:pt>
                <c:pt idx="5490">
                  <c:v>965</c:v>
                </c:pt>
                <c:pt idx="5491">
                  <c:v>965</c:v>
                </c:pt>
                <c:pt idx="5492">
                  <c:v>965</c:v>
                </c:pt>
                <c:pt idx="5493">
                  <c:v>965</c:v>
                </c:pt>
                <c:pt idx="5494">
                  <c:v>965</c:v>
                </c:pt>
                <c:pt idx="5495">
                  <c:v>965</c:v>
                </c:pt>
                <c:pt idx="5496">
                  <c:v>965</c:v>
                </c:pt>
                <c:pt idx="5497">
                  <c:v>965</c:v>
                </c:pt>
                <c:pt idx="5498">
                  <c:v>965</c:v>
                </c:pt>
                <c:pt idx="5499">
                  <c:v>965</c:v>
                </c:pt>
                <c:pt idx="5500">
                  <c:v>965</c:v>
                </c:pt>
                <c:pt idx="5501">
                  <c:v>965</c:v>
                </c:pt>
                <c:pt idx="5502">
                  <c:v>965</c:v>
                </c:pt>
                <c:pt idx="5503">
                  <c:v>965</c:v>
                </c:pt>
                <c:pt idx="5504">
                  <c:v>965</c:v>
                </c:pt>
                <c:pt idx="5505">
                  <c:v>965</c:v>
                </c:pt>
                <c:pt idx="5506">
                  <c:v>965</c:v>
                </c:pt>
                <c:pt idx="5507">
                  <c:v>965</c:v>
                </c:pt>
                <c:pt idx="5508">
                  <c:v>965</c:v>
                </c:pt>
                <c:pt idx="5509">
                  <c:v>965</c:v>
                </c:pt>
                <c:pt idx="5510">
                  <c:v>965</c:v>
                </c:pt>
                <c:pt idx="5511">
                  <c:v>965</c:v>
                </c:pt>
                <c:pt idx="5512">
                  <c:v>965</c:v>
                </c:pt>
                <c:pt idx="5513">
                  <c:v>965</c:v>
                </c:pt>
                <c:pt idx="5514">
                  <c:v>965</c:v>
                </c:pt>
                <c:pt idx="5515">
                  <c:v>965</c:v>
                </c:pt>
                <c:pt idx="5516">
                  <c:v>965</c:v>
                </c:pt>
                <c:pt idx="5517">
                  <c:v>965</c:v>
                </c:pt>
                <c:pt idx="5518">
                  <c:v>965</c:v>
                </c:pt>
                <c:pt idx="5519">
                  <c:v>965</c:v>
                </c:pt>
                <c:pt idx="5520">
                  <c:v>965</c:v>
                </c:pt>
                <c:pt idx="5521">
                  <c:v>965</c:v>
                </c:pt>
                <c:pt idx="5522">
                  <c:v>965</c:v>
                </c:pt>
                <c:pt idx="5523">
                  <c:v>965</c:v>
                </c:pt>
                <c:pt idx="5524">
                  <c:v>965</c:v>
                </c:pt>
                <c:pt idx="5525">
                  <c:v>965</c:v>
                </c:pt>
                <c:pt idx="5526">
                  <c:v>965</c:v>
                </c:pt>
                <c:pt idx="5527">
                  <c:v>965</c:v>
                </c:pt>
                <c:pt idx="5528">
                  <c:v>965</c:v>
                </c:pt>
                <c:pt idx="5529">
                  <c:v>965</c:v>
                </c:pt>
                <c:pt idx="5530">
                  <c:v>965</c:v>
                </c:pt>
                <c:pt idx="5531">
                  <c:v>965</c:v>
                </c:pt>
                <c:pt idx="5532">
                  <c:v>965</c:v>
                </c:pt>
                <c:pt idx="5533">
                  <c:v>965</c:v>
                </c:pt>
                <c:pt idx="5534">
                  <c:v>965</c:v>
                </c:pt>
                <c:pt idx="5535">
                  <c:v>965</c:v>
                </c:pt>
                <c:pt idx="5536">
                  <c:v>965</c:v>
                </c:pt>
                <c:pt idx="5537">
                  <c:v>965</c:v>
                </c:pt>
                <c:pt idx="5538">
                  <c:v>965</c:v>
                </c:pt>
                <c:pt idx="5539">
                  <c:v>999</c:v>
                </c:pt>
                <c:pt idx="5540">
                  <c:v>999</c:v>
                </c:pt>
                <c:pt idx="5541">
                  <c:v>999</c:v>
                </c:pt>
                <c:pt idx="5542">
                  <c:v>999</c:v>
                </c:pt>
                <c:pt idx="5543">
                  <c:v>999</c:v>
                </c:pt>
                <c:pt idx="5544">
                  <c:v>999</c:v>
                </c:pt>
                <c:pt idx="5545">
                  <c:v>999</c:v>
                </c:pt>
                <c:pt idx="5546">
                  <c:v>999</c:v>
                </c:pt>
                <c:pt idx="5547">
                  <c:v>999</c:v>
                </c:pt>
                <c:pt idx="5548">
                  <c:v>999</c:v>
                </c:pt>
                <c:pt idx="5549">
                  <c:v>999</c:v>
                </c:pt>
                <c:pt idx="5550">
                  <c:v>999</c:v>
                </c:pt>
                <c:pt idx="5551">
                  <c:v>999</c:v>
                </c:pt>
                <c:pt idx="5552">
                  <c:v>999</c:v>
                </c:pt>
                <c:pt idx="5553">
                  <c:v>999</c:v>
                </c:pt>
                <c:pt idx="5554">
                  <c:v>999</c:v>
                </c:pt>
                <c:pt idx="5555">
                  <c:v>999</c:v>
                </c:pt>
                <c:pt idx="5556">
                  <c:v>999</c:v>
                </c:pt>
                <c:pt idx="5557">
                  <c:v>999</c:v>
                </c:pt>
                <c:pt idx="5558">
                  <c:v>999</c:v>
                </c:pt>
                <c:pt idx="5559">
                  <c:v>999</c:v>
                </c:pt>
                <c:pt idx="5560">
                  <c:v>999</c:v>
                </c:pt>
                <c:pt idx="5561">
                  <c:v>999</c:v>
                </c:pt>
                <c:pt idx="5562">
                  <c:v>999</c:v>
                </c:pt>
                <c:pt idx="5563">
                  <c:v>999</c:v>
                </c:pt>
                <c:pt idx="5564">
                  <c:v>999</c:v>
                </c:pt>
                <c:pt idx="5565">
                  <c:v>999</c:v>
                </c:pt>
                <c:pt idx="5566">
                  <c:v>999</c:v>
                </c:pt>
                <c:pt idx="5567">
                  <c:v>999</c:v>
                </c:pt>
                <c:pt idx="5568">
                  <c:v>999</c:v>
                </c:pt>
                <c:pt idx="5569">
                  <c:v>999</c:v>
                </c:pt>
                <c:pt idx="5570">
                  <c:v>999</c:v>
                </c:pt>
                <c:pt idx="5571">
                  <c:v>999</c:v>
                </c:pt>
                <c:pt idx="5572">
                  <c:v>999</c:v>
                </c:pt>
                <c:pt idx="5573">
                  <c:v>988.50000000004798</c:v>
                </c:pt>
                <c:pt idx="5574">
                  <c:v>978</c:v>
                </c:pt>
                <c:pt idx="5575">
                  <c:v>978</c:v>
                </c:pt>
                <c:pt idx="5576">
                  <c:v>978</c:v>
                </c:pt>
                <c:pt idx="5577">
                  <c:v>978</c:v>
                </c:pt>
                <c:pt idx="5578">
                  <c:v>978</c:v>
                </c:pt>
                <c:pt idx="5579">
                  <c:v>978</c:v>
                </c:pt>
                <c:pt idx="5580">
                  <c:v>978</c:v>
                </c:pt>
                <c:pt idx="5581">
                  <c:v>978</c:v>
                </c:pt>
                <c:pt idx="5582">
                  <c:v>978</c:v>
                </c:pt>
                <c:pt idx="5583">
                  <c:v>978</c:v>
                </c:pt>
                <c:pt idx="5584">
                  <c:v>978</c:v>
                </c:pt>
                <c:pt idx="5585">
                  <c:v>978</c:v>
                </c:pt>
                <c:pt idx="5586">
                  <c:v>978</c:v>
                </c:pt>
                <c:pt idx="5587">
                  <c:v>978</c:v>
                </c:pt>
                <c:pt idx="5588">
                  <c:v>978</c:v>
                </c:pt>
                <c:pt idx="5589">
                  <c:v>978</c:v>
                </c:pt>
                <c:pt idx="5590">
                  <c:v>978</c:v>
                </c:pt>
                <c:pt idx="5591">
                  <c:v>978</c:v>
                </c:pt>
                <c:pt idx="5592">
                  <c:v>978</c:v>
                </c:pt>
                <c:pt idx="5593">
                  <c:v>978</c:v>
                </c:pt>
                <c:pt idx="5594">
                  <c:v>978</c:v>
                </c:pt>
                <c:pt idx="5595">
                  <c:v>978</c:v>
                </c:pt>
                <c:pt idx="5596">
                  <c:v>978</c:v>
                </c:pt>
                <c:pt idx="5597">
                  <c:v>978</c:v>
                </c:pt>
                <c:pt idx="5598">
                  <c:v>978</c:v>
                </c:pt>
                <c:pt idx="5599">
                  <c:v>978</c:v>
                </c:pt>
                <c:pt idx="5600">
                  <c:v>978</c:v>
                </c:pt>
                <c:pt idx="5601">
                  <c:v>978</c:v>
                </c:pt>
                <c:pt idx="5602">
                  <c:v>978</c:v>
                </c:pt>
                <c:pt idx="5603">
                  <c:v>978</c:v>
                </c:pt>
                <c:pt idx="5604">
                  <c:v>978</c:v>
                </c:pt>
                <c:pt idx="5605">
                  <c:v>978</c:v>
                </c:pt>
                <c:pt idx="5606">
                  <c:v>978</c:v>
                </c:pt>
                <c:pt idx="5607">
                  <c:v>978</c:v>
                </c:pt>
                <c:pt idx="5608">
                  <c:v>978</c:v>
                </c:pt>
                <c:pt idx="5609">
                  <c:v>978</c:v>
                </c:pt>
                <c:pt idx="5610">
                  <c:v>978</c:v>
                </c:pt>
                <c:pt idx="5611">
                  <c:v>978</c:v>
                </c:pt>
                <c:pt idx="5612">
                  <c:v>978</c:v>
                </c:pt>
                <c:pt idx="5613">
                  <c:v>978</c:v>
                </c:pt>
                <c:pt idx="5614">
                  <c:v>978</c:v>
                </c:pt>
                <c:pt idx="5615">
                  <c:v>978</c:v>
                </c:pt>
                <c:pt idx="5616">
                  <c:v>978</c:v>
                </c:pt>
                <c:pt idx="5617">
                  <c:v>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'2019-05-25T19-59-32'!$K$2:$K$100000</c:f>
              <c:numCache>
                <c:formatCode>General</c:formatCode>
                <c:ptCount val="99999"/>
                <c:pt idx="0">
                  <c:v>12.5</c:v>
                </c:pt>
                <c:pt idx="1">
                  <c:v>12.5</c:v>
                </c:pt>
                <c:pt idx="2">
                  <c:v>12.5</c:v>
                </c:pt>
                <c:pt idx="3">
                  <c:v>12.5</c:v>
                </c:pt>
                <c:pt idx="4">
                  <c:v>12.5</c:v>
                </c:pt>
                <c:pt idx="5">
                  <c:v>12.5</c:v>
                </c:pt>
                <c:pt idx="6">
                  <c:v>12.5</c:v>
                </c:pt>
                <c:pt idx="7">
                  <c:v>12.5</c:v>
                </c:pt>
                <c:pt idx="8">
                  <c:v>12.5</c:v>
                </c:pt>
                <c:pt idx="9">
                  <c:v>12.5</c:v>
                </c:pt>
                <c:pt idx="10">
                  <c:v>12.5</c:v>
                </c:pt>
                <c:pt idx="11">
                  <c:v>12.5</c:v>
                </c:pt>
                <c:pt idx="12">
                  <c:v>12.5</c:v>
                </c:pt>
                <c:pt idx="13">
                  <c:v>12.5</c:v>
                </c:pt>
                <c:pt idx="14">
                  <c:v>12.5</c:v>
                </c:pt>
                <c:pt idx="15">
                  <c:v>12.5</c:v>
                </c:pt>
                <c:pt idx="16">
                  <c:v>12.5</c:v>
                </c:pt>
                <c:pt idx="17">
                  <c:v>12.5</c:v>
                </c:pt>
                <c:pt idx="18">
                  <c:v>12.5</c:v>
                </c:pt>
                <c:pt idx="19">
                  <c:v>12.5</c:v>
                </c:pt>
                <c:pt idx="20">
                  <c:v>12.5</c:v>
                </c:pt>
                <c:pt idx="21">
                  <c:v>12.5</c:v>
                </c:pt>
                <c:pt idx="22">
                  <c:v>12.5</c:v>
                </c:pt>
                <c:pt idx="23">
                  <c:v>12.5</c:v>
                </c:pt>
                <c:pt idx="24">
                  <c:v>12.5</c:v>
                </c:pt>
                <c:pt idx="25">
                  <c:v>12.5</c:v>
                </c:pt>
                <c:pt idx="26">
                  <c:v>12.5</c:v>
                </c:pt>
                <c:pt idx="27">
                  <c:v>12.5</c:v>
                </c:pt>
                <c:pt idx="28">
                  <c:v>12.5</c:v>
                </c:pt>
                <c:pt idx="29">
                  <c:v>12.5</c:v>
                </c:pt>
                <c:pt idx="30">
                  <c:v>12.5</c:v>
                </c:pt>
                <c:pt idx="31">
                  <c:v>12.5</c:v>
                </c:pt>
                <c:pt idx="32">
                  <c:v>12.5</c:v>
                </c:pt>
                <c:pt idx="33">
                  <c:v>12.5</c:v>
                </c:pt>
                <c:pt idx="34">
                  <c:v>12.5</c:v>
                </c:pt>
                <c:pt idx="35">
                  <c:v>12.5</c:v>
                </c:pt>
                <c:pt idx="36">
                  <c:v>12.5</c:v>
                </c:pt>
                <c:pt idx="37">
                  <c:v>12.5</c:v>
                </c:pt>
                <c:pt idx="38">
                  <c:v>12.5</c:v>
                </c:pt>
                <c:pt idx="39">
                  <c:v>12.5</c:v>
                </c:pt>
                <c:pt idx="40">
                  <c:v>12.5</c:v>
                </c:pt>
                <c:pt idx="41">
                  <c:v>12.5</c:v>
                </c:pt>
                <c:pt idx="42">
                  <c:v>12.5</c:v>
                </c:pt>
                <c:pt idx="43">
                  <c:v>12.5</c:v>
                </c:pt>
                <c:pt idx="44">
                  <c:v>12.5</c:v>
                </c:pt>
                <c:pt idx="45">
                  <c:v>12.5</c:v>
                </c:pt>
                <c:pt idx="46">
                  <c:v>12.5</c:v>
                </c:pt>
                <c:pt idx="47">
                  <c:v>12.5</c:v>
                </c:pt>
                <c:pt idx="48">
                  <c:v>12.5</c:v>
                </c:pt>
                <c:pt idx="49">
                  <c:v>12.5</c:v>
                </c:pt>
                <c:pt idx="50">
                  <c:v>12.5</c:v>
                </c:pt>
                <c:pt idx="51">
                  <c:v>12.5</c:v>
                </c:pt>
                <c:pt idx="52">
                  <c:v>12.5</c:v>
                </c:pt>
                <c:pt idx="53">
                  <c:v>12.5</c:v>
                </c:pt>
                <c:pt idx="54">
                  <c:v>12.5</c:v>
                </c:pt>
                <c:pt idx="55">
                  <c:v>12.5</c:v>
                </c:pt>
                <c:pt idx="56">
                  <c:v>12.5</c:v>
                </c:pt>
                <c:pt idx="57">
                  <c:v>12.5</c:v>
                </c:pt>
                <c:pt idx="58">
                  <c:v>12.5</c:v>
                </c:pt>
                <c:pt idx="59">
                  <c:v>12.5</c:v>
                </c:pt>
                <c:pt idx="60">
                  <c:v>12.5</c:v>
                </c:pt>
                <c:pt idx="61">
                  <c:v>12.5</c:v>
                </c:pt>
                <c:pt idx="62">
                  <c:v>12.5</c:v>
                </c:pt>
                <c:pt idx="63">
                  <c:v>12.5</c:v>
                </c:pt>
                <c:pt idx="64">
                  <c:v>12.5</c:v>
                </c:pt>
                <c:pt idx="65">
                  <c:v>12.5</c:v>
                </c:pt>
                <c:pt idx="66">
                  <c:v>12.5</c:v>
                </c:pt>
                <c:pt idx="67">
                  <c:v>12.5</c:v>
                </c:pt>
                <c:pt idx="68">
                  <c:v>12.5</c:v>
                </c:pt>
                <c:pt idx="69">
                  <c:v>12.5</c:v>
                </c:pt>
                <c:pt idx="70">
                  <c:v>12.5</c:v>
                </c:pt>
                <c:pt idx="71">
                  <c:v>12.5</c:v>
                </c:pt>
                <c:pt idx="72">
                  <c:v>12.5</c:v>
                </c:pt>
                <c:pt idx="73">
                  <c:v>12.5</c:v>
                </c:pt>
                <c:pt idx="74">
                  <c:v>12.5</c:v>
                </c:pt>
                <c:pt idx="75">
                  <c:v>12.125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11.75</c:v>
                </c:pt>
                <c:pt idx="206">
                  <c:v>11.5</c:v>
                </c:pt>
                <c:pt idx="207">
                  <c:v>11.5</c:v>
                </c:pt>
                <c:pt idx="208">
                  <c:v>11.5</c:v>
                </c:pt>
                <c:pt idx="209">
                  <c:v>11.5</c:v>
                </c:pt>
                <c:pt idx="210">
                  <c:v>11.5</c:v>
                </c:pt>
                <c:pt idx="211">
                  <c:v>11.5</c:v>
                </c:pt>
                <c:pt idx="212">
                  <c:v>11.5</c:v>
                </c:pt>
                <c:pt idx="213">
                  <c:v>11.5</c:v>
                </c:pt>
                <c:pt idx="214">
                  <c:v>11.5</c:v>
                </c:pt>
                <c:pt idx="215">
                  <c:v>11.5</c:v>
                </c:pt>
                <c:pt idx="216">
                  <c:v>11.5</c:v>
                </c:pt>
                <c:pt idx="217">
                  <c:v>11.5</c:v>
                </c:pt>
                <c:pt idx="218">
                  <c:v>11.5</c:v>
                </c:pt>
                <c:pt idx="219">
                  <c:v>11.5</c:v>
                </c:pt>
                <c:pt idx="220">
                  <c:v>11.5</c:v>
                </c:pt>
                <c:pt idx="221">
                  <c:v>11.5</c:v>
                </c:pt>
                <c:pt idx="222">
                  <c:v>11.5</c:v>
                </c:pt>
                <c:pt idx="223">
                  <c:v>11.5</c:v>
                </c:pt>
                <c:pt idx="224">
                  <c:v>11.5</c:v>
                </c:pt>
                <c:pt idx="225">
                  <c:v>11.5</c:v>
                </c:pt>
                <c:pt idx="226">
                  <c:v>11.5</c:v>
                </c:pt>
                <c:pt idx="227">
                  <c:v>11.5</c:v>
                </c:pt>
                <c:pt idx="228">
                  <c:v>11.5</c:v>
                </c:pt>
                <c:pt idx="229">
                  <c:v>11.5</c:v>
                </c:pt>
                <c:pt idx="230">
                  <c:v>11.5</c:v>
                </c:pt>
                <c:pt idx="231">
                  <c:v>11.5</c:v>
                </c:pt>
                <c:pt idx="232">
                  <c:v>11.5</c:v>
                </c:pt>
                <c:pt idx="233">
                  <c:v>11.5</c:v>
                </c:pt>
                <c:pt idx="234">
                  <c:v>11.5</c:v>
                </c:pt>
                <c:pt idx="235">
                  <c:v>11.5</c:v>
                </c:pt>
                <c:pt idx="236">
                  <c:v>11.5</c:v>
                </c:pt>
                <c:pt idx="237">
                  <c:v>11.5</c:v>
                </c:pt>
                <c:pt idx="238">
                  <c:v>11.5</c:v>
                </c:pt>
                <c:pt idx="239">
                  <c:v>11.5</c:v>
                </c:pt>
                <c:pt idx="240">
                  <c:v>11.5</c:v>
                </c:pt>
                <c:pt idx="241">
                  <c:v>11.5</c:v>
                </c:pt>
                <c:pt idx="242">
                  <c:v>11.5</c:v>
                </c:pt>
                <c:pt idx="243">
                  <c:v>11.5</c:v>
                </c:pt>
                <c:pt idx="244">
                  <c:v>11.5</c:v>
                </c:pt>
                <c:pt idx="245">
                  <c:v>11.5</c:v>
                </c:pt>
                <c:pt idx="246">
                  <c:v>11.054455445544599</c:v>
                </c:pt>
                <c:pt idx="247">
                  <c:v>10.5594059405941</c:v>
                </c:pt>
                <c:pt idx="248">
                  <c:v>10.064356435643599</c:v>
                </c:pt>
                <c:pt idx="249">
                  <c:v>9.5693069306930703</c:v>
                </c:pt>
                <c:pt idx="250">
                  <c:v>9.0742574257425694</c:v>
                </c:pt>
                <c:pt idx="251">
                  <c:v>8.5792079207920793</c:v>
                </c:pt>
                <c:pt idx="252">
                  <c:v>8.0841584158415802</c:v>
                </c:pt>
                <c:pt idx="253">
                  <c:v>7.5891089108910803</c:v>
                </c:pt>
                <c:pt idx="254">
                  <c:v>7.0940594059405901</c:v>
                </c:pt>
                <c:pt idx="255">
                  <c:v>6.5990099009900902</c:v>
                </c:pt>
                <c:pt idx="256">
                  <c:v>6.5</c:v>
                </c:pt>
                <c:pt idx="257">
                  <c:v>6.5</c:v>
                </c:pt>
                <c:pt idx="258">
                  <c:v>6.5</c:v>
                </c:pt>
                <c:pt idx="259">
                  <c:v>6.5</c:v>
                </c:pt>
                <c:pt idx="260">
                  <c:v>6.5</c:v>
                </c:pt>
                <c:pt idx="261">
                  <c:v>6.5</c:v>
                </c:pt>
                <c:pt idx="262">
                  <c:v>6.5</c:v>
                </c:pt>
                <c:pt idx="263">
                  <c:v>6.5</c:v>
                </c:pt>
                <c:pt idx="264">
                  <c:v>6.5</c:v>
                </c:pt>
                <c:pt idx="265">
                  <c:v>6.5</c:v>
                </c:pt>
                <c:pt idx="266">
                  <c:v>6.5</c:v>
                </c:pt>
                <c:pt idx="267">
                  <c:v>6.5</c:v>
                </c:pt>
                <c:pt idx="268">
                  <c:v>6.5</c:v>
                </c:pt>
                <c:pt idx="269">
                  <c:v>6.5</c:v>
                </c:pt>
                <c:pt idx="270">
                  <c:v>6.5</c:v>
                </c:pt>
                <c:pt idx="271">
                  <c:v>6.5</c:v>
                </c:pt>
                <c:pt idx="272">
                  <c:v>6.5</c:v>
                </c:pt>
                <c:pt idx="273">
                  <c:v>6.5</c:v>
                </c:pt>
                <c:pt idx="274">
                  <c:v>6.5</c:v>
                </c:pt>
                <c:pt idx="275">
                  <c:v>6.5</c:v>
                </c:pt>
                <c:pt idx="276">
                  <c:v>6.5</c:v>
                </c:pt>
                <c:pt idx="277">
                  <c:v>6.5</c:v>
                </c:pt>
                <c:pt idx="278">
                  <c:v>6.5</c:v>
                </c:pt>
                <c:pt idx="279">
                  <c:v>6.5</c:v>
                </c:pt>
                <c:pt idx="280">
                  <c:v>6.5</c:v>
                </c:pt>
                <c:pt idx="281">
                  <c:v>6.5</c:v>
                </c:pt>
                <c:pt idx="282">
                  <c:v>6.5</c:v>
                </c:pt>
                <c:pt idx="283">
                  <c:v>6.5</c:v>
                </c:pt>
                <c:pt idx="284">
                  <c:v>6.5</c:v>
                </c:pt>
                <c:pt idx="285">
                  <c:v>6.5</c:v>
                </c:pt>
                <c:pt idx="286">
                  <c:v>6.5</c:v>
                </c:pt>
                <c:pt idx="287">
                  <c:v>6.5</c:v>
                </c:pt>
                <c:pt idx="288">
                  <c:v>6.5</c:v>
                </c:pt>
                <c:pt idx="289">
                  <c:v>6.5</c:v>
                </c:pt>
                <c:pt idx="290">
                  <c:v>6.5</c:v>
                </c:pt>
                <c:pt idx="291">
                  <c:v>6.5</c:v>
                </c:pt>
                <c:pt idx="292">
                  <c:v>6.5</c:v>
                </c:pt>
                <c:pt idx="293">
                  <c:v>6.5</c:v>
                </c:pt>
                <c:pt idx="294">
                  <c:v>6.5</c:v>
                </c:pt>
                <c:pt idx="295">
                  <c:v>6.5</c:v>
                </c:pt>
                <c:pt idx="296">
                  <c:v>6.5</c:v>
                </c:pt>
                <c:pt idx="297">
                  <c:v>6.5</c:v>
                </c:pt>
                <c:pt idx="298">
                  <c:v>6.5</c:v>
                </c:pt>
                <c:pt idx="299">
                  <c:v>6.5</c:v>
                </c:pt>
                <c:pt idx="300">
                  <c:v>6.5</c:v>
                </c:pt>
                <c:pt idx="301">
                  <c:v>6.5</c:v>
                </c:pt>
                <c:pt idx="302">
                  <c:v>6.5</c:v>
                </c:pt>
                <c:pt idx="303">
                  <c:v>6.5</c:v>
                </c:pt>
                <c:pt idx="304">
                  <c:v>6.5</c:v>
                </c:pt>
                <c:pt idx="305">
                  <c:v>6.5</c:v>
                </c:pt>
                <c:pt idx="306">
                  <c:v>6.5</c:v>
                </c:pt>
                <c:pt idx="307">
                  <c:v>6.5</c:v>
                </c:pt>
                <c:pt idx="308">
                  <c:v>6.5</c:v>
                </c:pt>
                <c:pt idx="309">
                  <c:v>6.5</c:v>
                </c:pt>
                <c:pt idx="310">
                  <c:v>6.5</c:v>
                </c:pt>
                <c:pt idx="311">
                  <c:v>6.5</c:v>
                </c:pt>
                <c:pt idx="312">
                  <c:v>6.5</c:v>
                </c:pt>
                <c:pt idx="313">
                  <c:v>6.5</c:v>
                </c:pt>
                <c:pt idx="314">
                  <c:v>6.5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6.5</c:v>
                </c:pt>
                <c:pt idx="319">
                  <c:v>6.5</c:v>
                </c:pt>
                <c:pt idx="320">
                  <c:v>6.5</c:v>
                </c:pt>
                <c:pt idx="321">
                  <c:v>6.5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6.5</c:v>
                </c:pt>
                <c:pt idx="326">
                  <c:v>6.5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6.5</c:v>
                </c:pt>
                <c:pt idx="331">
                  <c:v>6.5</c:v>
                </c:pt>
                <c:pt idx="332">
                  <c:v>6.5</c:v>
                </c:pt>
                <c:pt idx="333">
                  <c:v>6.5</c:v>
                </c:pt>
                <c:pt idx="334">
                  <c:v>6.5</c:v>
                </c:pt>
                <c:pt idx="335">
                  <c:v>6.5</c:v>
                </c:pt>
                <c:pt idx="336">
                  <c:v>6.5</c:v>
                </c:pt>
                <c:pt idx="337">
                  <c:v>6.5</c:v>
                </c:pt>
                <c:pt idx="338">
                  <c:v>6.5</c:v>
                </c:pt>
                <c:pt idx="339">
                  <c:v>6.5</c:v>
                </c:pt>
                <c:pt idx="340">
                  <c:v>6.5</c:v>
                </c:pt>
                <c:pt idx="341">
                  <c:v>6.5</c:v>
                </c:pt>
                <c:pt idx="342">
                  <c:v>6.5</c:v>
                </c:pt>
                <c:pt idx="343">
                  <c:v>6.5</c:v>
                </c:pt>
                <c:pt idx="344">
                  <c:v>6.5</c:v>
                </c:pt>
                <c:pt idx="345">
                  <c:v>6.5</c:v>
                </c:pt>
                <c:pt idx="346">
                  <c:v>6.5</c:v>
                </c:pt>
                <c:pt idx="347">
                  <c:v>6.5</c:v>
                </c:pt>
                <c:pt idx="348">
                  <c:v>6.5</c:v>
                </c:pt>
                <c:pt idx="349">
                  <c:v>6.5</c:v>
                </c:pt>
                <c:pt idx="350">
                  <c:v>6.5</c:v>
                </c:pt>
                <c:pt idx="351">
                  <c:v>6.5</c:v>
                </c:pt>
                <c:pt idx="352">
                  <c:v>6.5</c:v>
                </c:pt>
                <c:pt idx="353">
                  <c:v>6.5</c:v>
                </c:pt>
                <c:pt idx="354">
                  <c:v>6.5</c:v>
                </c:pt>
                <c:pt idx="355">
                  <c:v>6.5</c:v>
                </c:pt>
                <c:pt idx="356">
                  <c:v>6.5</c:v>
                </c:pt>
                <c:pt idx="357">
                  <c:v>6.5</c:v>
                </c:pt>
                <c:pt idx="358">
                  <c:v>6.5</c:v>
                </c:pt>
                <c:pt idx="359">
                  <c:v>6.5</c:v>
                </c:pt>
                <c:pt idx="360">
                  <c:v>6.5</c:v>
                </c:pt>
                <c:pt idx="361">
                  <c:v>6.5</c:v>
                </c:pt>
                <c:pt idx="362">
                  <c:v>6.5</c:v>
                </c:pt>
                <c:pt idx="363">
                  <c:v>6.5</c:v>
                </c:pt>
                <c:pt idx="364">
                  <c:v>6.5</c:v>
                </c:pt>
                <c:pt idx="365">
                  <c:v>6.5</c:v>
                </c:pt>
                <c:pt idx="366">
                  <c:v>6.5</c:v>
                </c:pt>
                <c:pt idx="367">
                  <c:v>6.5</c:v>
                </c:pt>
                <c:pt idx="368">
                  <c:v>6.5</c:v>
                </c:pt>
                <c:pt idx="369">
                  <c:v>6.5</c:v>
                </c:pt>
                <c:pt idx="370">
                  <c:v>6.5</c:v>
                </c:pt>
                <c:pt idx="371">
                  <c:v>6.5</c:v>
                </c:pt>
                <c:pt idx="372">
                  <c:v>6.5</c:v>
                </c:pt>
                <c:pt idx="373">
                  <c:v>6.5</c:v>
                </c:pt>
                <c:pt idx="374">
                  <c:v>6.5</c:v>
                </c:pt>
                <c:pt idx="375">
                  <c:v>6.5</c:v>
                </c:pt>
                <c:pt idx="376">
                  <c:v>6.5</c:v>
                </c:pt>
                <c:pt idx="377">
                  <c:v>6.5</c:v>
                </c:pt>
                <c:pt idx="378">
                  <c:v>6.5</c:v>
                </c:pt>
                <c:pt idx="379">
                  <c:v>6.5</c:v>
                </c:pt>
                <c:pt idx="380">
                  <c:v>6.5</c:v>
                </c:pt>
                <c:pt idx="381">
                  <c:v>6.5</c:v>
                </c:pt>
                <c:pt idx="382">
                  <c:v>6.5</c:v>
                </c:pt>
                <c:pt idx="383">
                  <c:v>6.5</c:v>
                </c:pt>
                <c:pt idx="384">
                  <c:v>6.5</c:v>
                </c:pt>
                <c:pt idx="385">
                  <c:v>6.5</c:v>
                </c:pt>
                <c:pt idx="386">
                  <c:v>6.5</c:v>
                </c:pt>
                <c:pt idx="387">
                  <c:v>6.5</c:v>
                </c:pt>
                <c:pt idx="388">
                  <c:v>6.5</c:v>
                </c:pt>
                <c:pt idx="389">
                  <c:v>6.5</c:v>
                </c:pt>
                <c:pt idx="390">
                  <c:v>6.5</c:v>
                </c:pt>
                <c:pt idx="391">
                  <c:v>6.5</c:v>
                </c:pt>
                <c:pt idx="392">
                  <c:v>6.5</c:v>
                </c:pt>
                <c:pt idx="393">
                  <c:v>6.5</c:v>
                </c:pt>
                <c:pt idx="394">
                  <c:v>6.5</c:v>
                </c:pt>
                <c:pt idx="395">
                  <c:v>6.5</c:v>
                </c:pt>
                <c:pt idx="396">
                  <c:v>6.5</c:v>
                </c:pt>
                <c:pt idx="397">
                  <c:v>6.5</c:v>
                </c:pt>
                <c:pt idx="398">
                  <c:v>6.5</c:v>
                </c:pt>
                <c:pt idx="399">
                  <c:v>6.5</c:v>
                </c:pt>
                <c:pt idx="400">
                  <c:v>6.5</c:v>
                </c:pt>
                <c:pt idx="401">
                  <c:v>6.5</c:v>
                </c:pt>
                <c:pt idx="402">
                  <c:v>6.5</c:v>
                </c:pt>
                <c:pt idx="403">
                  <c:v>6.5</c:v>
                </c:pt>
                <c:pt idx="404">
                  <c:v>6.5</c:v>
                </c:pt>
                <c:pt idx="405">
                  <c:v>6.5</c:v>
                </c:pt>
                <c:pt idx="406">
                  <c:v>6.5</c:v>
                </c:pt>
                <c:pt idx="407">
                  <c:v>6.5</c:v>
                </c:pt>
                <c:pt idx="408">
                  <c:v>6.5</c:v>
                </c:pt>
                <c:pt idx="409">
                  <c:v>6.5</c:v>
                </c:pt>
                <c:pt idx="410">
                  <c:v>6.5</c:v>
                </c:pt>
                <c:pt idx="411">
                  <c:v>6.5</c:v>
                </c:pt>
                <c:pt idx="412">
                  <c:v>6.5</c:v>
                </c:pt>
                <c:pt idx="413">
                  <c:v>6.5</c:v>
                </c:pt>
                <c:pt idx="414">
                  <c:v>6.5</c:v>
                </c:pt>
                <c:pt idx="415">
                  <c:v>6.5</c:v>
                </c:pt>
                <c:pt idx="416">
                  <c:v>6.5</c:v>
                </c:pt>
                <c:pt idx="417">
                  <c:v>6.5</c:v>
                </c:pt>
                <c:pt idx="418">
                  <c:v>6.5</c:v>
                </c:pt>
                <c:pt idx="419">
                  <c:v>6.5</c:v>
                </c:pt>
                <c:pt idx="420">
                  <c:v>6.5</c:v>
                </c:pt>
                <c:pt idx="421">
                  <c:v>6.5</c:v>
                </c:pt>
                <c:pt idx="422">
                  <c:v>6.5</c:v>
                </c:pt>
                <c:pt idx="423">
                  <c:v>6.5</c:v>
                </c:pt>
                <c:pt idx="424">
                  <c:v>6.5</c:v>
                </c:pt>
                <c:pt idx="425">
                  <c:v>6.5</c:v>
                </c:pt>
                <c:pt idx="426">
                  <c:v>6.5</c:v>
                </c:pt>
                <c:pt idx="427">
                  <c:v>6.5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6.5</c:v>
                </c:pt>
                <c:pt idx="432">
                  <c:v>6.5</c:v>
                </c:pt>
                <c:pt idx="433">
                  <c:v>6.5</c:v>
                </c:pt>
                <c:pt idx="434">
                  <c:v>6.5</c:v>
                </c:pt>
                <c:pt idx="435">
                  <c:v>6.5</c:v>
                </c:pt>
                <c:pt idx="436">
                  <c:v>6.5</c:v>
                </c:pt>
                <c:pt idx="437">
                  <c:v>6.5</c:v>
                </c:pt>
                <c:pt idx="438">
                  <c:v>6.5</c:v>
                </c:pt>
                <c:pt idx="439">
                  <c:v>6.5</c:v>
                </c:pt>
                <c:pt idx="440">
                  <c:v>6.5</c:v>
                </c:pt>
                <c:pt idx="441">
                  <c:v>6.5</c:v>
                </c:pt>
                <c:pt idx="442">
                  <c:v>6.5</c:v>
                </c:pt>
                <c:pt idx="443">
                  <c:v>6.5</c:v>
                </c:pt>
                <c:pt idx="444">
                  <c:v>6.5</c:v>
                </c:pt>
                <c:pt idx="445">
                  <c:v>6.5</c:v>
                </c:pt>
                <c:pt idx="446">
                  <c:v>6.5</c:v>
                </c:pt>
                <c:pt idx="447">
                  <c:v>6.5</c:v>
                </c:pt>
                <c:pt idx="448">
                  <c:v>6.5</c:v>
                </c:pt>
                <c:pt idx="449">
                  <c:v>6.5</c:v>
                </c:pt>
                <c:pt idx="450">
                  <c:v>6.5</c:v>
                </c:pt>
                <c:pt idx="451">
                  <c:v>6.5</c:v>
                </c:pt>
                <c:pt idx="452">
                  <c:v>6.5</c:v>
                </c:pt>
                <c:pt idx="453">
                  <c:v>6.5</c:v>
                </c:pt>
                <c:pt idx="454">
                  <c:v>6.5</c:v>
                </c:pt>
                <c:pt idx="455">
                  <c:v>6.5</c:v>
                </c:pt>
                <c:pt idx="456">
                  <c:v>6.5</c:v>
                </c:pt>
                <c:pt idx="457">
                  <c:v>6.5</c:v>
                </c:pt>
                <c:pt idx="458">
                  <c:v>6.5</c:v>
                </c:pt>
                <c:pt idx="459">
                  <c:v>6.5</c:v>
                </c:pt>
                <c:pt idx="460">
                  <c:v>6.5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6.5</c:v>
                </c:pt>
                <c:pt idx="465">
                  <c:v>6.5</c:v>
                </c:pt>
                <c:pt idx="466">
                  <c:v>6.5</c:v>
                </c:pt>
                <c:pt idx="467">
                  <c:v>6.5</c:v>
                </c:pt>
                <c:pt idx="468">
                  <c:v>6.5</c:v>
                </c:pt>
                <c:pt idx="469">
                  <c:v>6.5</c:v>
                </c:pt>
                <c:pt idx="470">
                  <c:v>6.5</c:v>
                </c:pt>
                <c:pt idx="471">
                  <c:v>6.5</c:v>
                </c:pt>
                <c:pt idx="472">
                  <c:v>6.5</c:v>
                </c:pt>
                <c:pt idx="473">
                  <c:v>6.5</c:v>
                </c:pt>
                <c:pt idx="474">
                  <c:v>6.5</c:v>
                </c:pt>
                <c:pt idx="475">
                  <c:v>6.5</c:v>
                </c:pt>
                <c:pt idx="476">
                  <c:v>6.5</c:v>
                </c:pt>
                <c:pt idx="477">
                  <c:v>6.5</c:v>
                </c:pt>
                <c:pt idx="478">
                  <c:v>6.5</c:v>
                </c:pt>
                <c:pt idx="479">
                  <c:v>6.5</c:v>
                </c:pt>
                <c:pt idx="480">
                  <c:v>6.5</c:v>
                </c:pt>
                <c:pt idx="481">
                  <c:v>6.5</c:v>
                </c:pt>
                <c:pt idx="482">
                  <c:v>6.5</c:v>
                </c:pt>
                <c:pt idx="483">
                  <c:v>6.5</c:v>
                </c:pt>
                <c:pt idx="484">
                  <c:v>6.5</c:v>
                </c:pt>
                <c:pt idx="485">
                  <c:v>6.5</c:v>
                </c:pt>
                <c:pt idx="486">
                  <c:v>6.5</c:v>
                </c:pt>
                <c:pt idx="487">
                  <c:v>6.5</c:v>
                </c:pt>
                <c:pt idx="488">
                  <c:v>6.5</c:v>
                </c:pt>
                <c:pt idx="489">
                  <c:v>6.5</c:v>
                </c:pt>
                <c:pt idx="490">
                  <c:v>6.5</c:v>
                </c:pt>
                <c:pt idx="491">
                  <c:v>6.5</c:v>
                </c:pt>
                <c:pt idx="492">
                  <c:v>6.5</c:v>
                </c:pt>
                <c:pt idx="493">
                  <c:v>6.5</c:v>
                </c:pt>
                <c:pt idx="494">
                  <c:v>6.5</c:v>
                </c:pt>
                <c:pt idx="495">
                  <c:v>6.5</c:v>
                </c:pt>
                <c:pt idx="496">
                  <c:v>6.5</c:v>
                </c:pt>
                <c:pt idx="497">
                  <c:v>6.5</c:v>
                </c:pt>
                <c:pt idx="498">
                  <c:v>6.5</c:v>
                </c:pt>
                <c:pt idx="499">
                  <c:v>6.5</c:v>
                </c:pt>
                <c:pt idx="500">
                  <c:v>6.5</c:v>
                </c:pt>
                <c:pt idx="501">
                  <c:v>6.5</c:v>
                </c:pt>
                <c:pt idx="502">
                  <c:v>6.5</c:v>
                </c:pt>
                <c:pt idx="503">
                  <c:v>6.5</c:v>
                </c:pt>
                <c:pt idx="504">
                  <c:v>6.5</c:v>
                </c:pt>
                <c:pt idx="505">
                  <c:v>6.5</c:v>
                </c:pt>
                <c:pt idx="506">
                  <c:v>6.5</c:v>
                </c:pt>
                <c:pt idx="507">
                  <c:v>6.5</c:v>
                </c:pt>
                <c:pt idx="508">
                  <c:v>6.5</c:v>
                </c:pt>
                <c:pt idx="509">
                  <c:v>6.5</c:v>
                </c:pt>
                <c:pt idx="510">
                  <c:v>6.5</c:v>
                </c:pt>
                <c:pt idx="511">
                  <c:v>6.5</c:v>
                </c:pt>
                <c:pt idx="512">
                  <c:v>6.5</c:v>
                </c:pt>
                <c:pt idx="513">
                  <c:v>6.5</c:v>
                </c:pt>
                <c:pt idx="514">
                  <c:v>6.5</c:v>
                </c:pt>
                <c:pt idx="515">
                  <c:v>6.5</c:v>
                </c:pt>
                <c:pt idx="516">
                  <c:v>6.5</c:v>
                </c:pt>
                <c:pt idx="517">
                  <c:v>6.5</c:v>
                </c:pt>
                <c:pt idx="518">
                  <c:v>6.5</c:v>
                </c:pt>
                <c:pt idx="519">
                  <c:v>6.5</c:v>
                </c:pt>
                <c:pt idx="520">
                  <c:v>6.5</c:v>
                </c:pt>
                <c:pt idx="521">
                  <c:v>6.5</c:v>
                </c:pt>
                <c:pt idx="522">
                  <c:v>6.5</c:v>
                </c:pt>
                <c:pt idx="523">
                  <c:v>6.5</c:v>
                </c:pt>
                <c:pt idx="524">
                  <c:v>6.5</c:v>
                </c:pt>
                <c:pt idx="525">
                  <c:v>6.5</c:v>
                </c:pt>
                <c:pt idx="526">
                  <c:v>6.5</c:v>
                </c:pt>
                <c:pt idx="527">
                  <c:v>6.5</c:v>
                </c:pt>
                <c:pt idx="528">
                  <c:v>6.5</c:v>
                </c:pt>
                <c:pt idx="529">
                  <c:v>6.5</c:v>
                </c:pt>
                <c:pt idx="530">
                  <c:v>6.5</c:v>
                </c:pt>
                <c:pt idx="531">
                  <c:v>6.5</c:v>
                </c:pt>
                <c:pt idx="532">
                  <c:v>6.5</c:v>
                </c:pt>
                <c:pt idx="533">
                  <c:v>6.5</c:v>
                </c:pt>
                <c:pt idx="534">
                  <c:v>6.5</c:v>
                </c:pt>
                <c:pt idx="535">
                  <c:v>6.5</c:v>
                </c:pt>
                <c:pt idx="536">
                  <c:v>6.5</c:v>
                </c:pt>
                <c:pt idx="537">
                  <c:v>6.5</c:v>
                </c:pt>
                <c:pt idx="538">
                  <c:v>6.5</c:v>
                </c:pt>
                <c:pt idx="539">
                  <c:v>6.5</c:v>
                </c:pt>
                <c:pt idx="540">
                  <c:v>6.5</c:v>
                </c:pt>
                <c:pt idx="541">
                  <c:v>6.5</c:v>
                </c:pt>
                <c:pt idx="542">
                  <c:v>6.5</c:v>
                </c:pt>
                <c:pt idx="543">
                  <c:v>6.5</c:v>
                </c:pt>
                <c:pt idx="544">
                  <c:v>6.5</c:v>
                </c:pt>
                <c:pt idx="545">
                  <c:v>6.5</c:v>
                </c:pt>
                <c:pt idx="546">
                  <c:v>6.5</c:v>
                </c:pt>
                <c:pt idx="547">
                  <c:v>6.5</c:v>
                </c:pt>
                <c:pt idx="548">
                  <c:v>6.5</c:v>
                </c:pt>
                <c:pt idx="549">
                  <c:v>6.5</c:v>
                </c:pt>
                <c:pt idx="550">
                  <c:v>6.5</c:v>
                </c:pt>
                <c:pt idx="551">
                  <c:v>6.5</c:v>
                </c:pt>
                <c:pt idx="552">
                  <c:v>6.5</c:v>
                </c:pt>
                <c:pt idx="553">
                  <c:v>6.5</c:v>
                </c:pt>
                <c:pt idx="554">
                  <c:v>6.5</c:v>
                </c:pt>
                <c:pt idx="555">
                  <c:v>6.5</c:v>
                </c:pt>
                <c:pt idx="556">
                  <c:v>6.5</c:v>
                </c:pt>
                <c:pt idx="557">
                  <c:v>6.5</c:v>
                </c:pt>
                <c:pt idx="558">
                  <c:v>6.5</c:v>
                </c:pt>
                <c:pt idx="559">
                  <c:v>6.5</c:v>
                </c:pt>
                <c:pt idx="560">
                  <c:v>6.5</c:v>
                </c:pt>
                <c:pt idx="561">
                  <c:v>6.5</c:v>
                </c:pt>
                <c:pt idx="562">
                  <c:v>6.5</c:v>
                </c:pt>
                <c:pt idx="563">
                  <c:v>6.5</c:v>
                </c:pt>
                <c:pt idx="564">
                  <c:v>6.5</c:v>
                </c:pt>
                <c:pt idx="565">
                  <c:v>6.5</c:v>
                </c:pt>
                <c:pt idx="566">
                  <c:v>6.5</c:v>
                </c:pt>
                <c:pt idx="567">
                  <c:v>6.5</c:v>
                </c:pt>
                <c:pt idx="568">
                  <c:v>6.5</c:v>
                </c:pt>
                <c:pt idx="569">
                  <c:v>6.5</c:v>
                </c:pt>
                <c:pt idx="570">
                  <c:v>6.5</c:v>
                </c:pt>
                <c:pt idx="571">
                  <c:v>6.5</c:v>
                </c:pt>
                <c:pt idx="572">
                  <c:v>6.5</c:v>
                </c:pt>
                <c:pt idx="573">
                  <c:v>6.5</c:v>
                </c:pt>
                <c:pt idx="574">
                  <c:v>6.5</c:v>
                </c:pt>
                <c:pt idx="575">
                  <c:v>6.5</c:v>
                </c:pt>
                <c:pt idx="576">
                  <c:v>6.5</c:v>
                </c:pt>
                <c:pt idx="577">
                  <c:v>6.5</c:v>
                </c:pt>
                <c:pt idx="578">
                  <c:v>6.5</c:v>
                </c:pt>
                <c:pt idx="579">
                  <c:v>6.5</c:v>
                </c:pt>
                <c:pt idx="580">
                  <c:v>6.5</c:v>
                </c:pt>
                <c:pt idx="581">
                  <c:v>6.5</c:v>
                </c:pt>
                <c:pt idx="582">
                  <c:v>6.5</c:v>
                </c:pt>
                <c:pt idx="583">
                  <c:v>6.5</c:v>
                </c:pt>
                <c:pt idx="584">
                  <c:v>6.5</c:v>
                </c:pt>
                <c:pt idx="585">
                  <c:v>6.5</c:v>
                </c:pt>
                <c:pt idx="586">
                  <c:v>6.5</c:v>
                </c:pt>
                <c:pt idx="587">
                  <c:v>6.5</c:v>
                </c:pt>
                <c:pt idx="588">
                  <c:v>6.5</c:v>
                </c:pt>
                <c:pt idx="589">
                  <c:v>6.5</c:v>
                </c:pt>
                <c:pt idx="590">
                  <c:v>6.5</c:v>
                </c:pt>
                <c:pt idx="591">
                  <c:v>6.5</c:v>
                </c:pt>
                <c:pt idx="592">
                  <c:v>6.5</c:v>
                </c:pt>
                <c:pt idx="593">
                  <c:v>6.5</c:v>
                </c:pt>
                <c:pt idx="594">
                  <c:v>6.5</c:v>
                </c:pt>
                <c:pt idx="595">
                  <c:v>6.5</c:v>
                </c:pt>
                <c:pt idx="596">
                  <c:v>6.5</c:v>
                </c:pt>
                <c:pt idx="597">
                  <c:v>6.5</c:v>
                </c:pt>
                <c:pt idx="598">
                  <c:v>6.5</c:v>
                </c:pt>
                <c:pt idx="599">
                  <c:v>6.5</c:v>
                </c:pt>
                <c:pt idx="600">
                  <c:v>6.5</c:v>
                </c:pt>
                <c:pt idx="601">
                  <c:v>6.5</c:v>
                </c:pt>
                <c:pt idx="602">
                  <c:v>6.5</c:v>
                </c:pt>
                <c:pt idx="603">
                  <c:v>6.5</c:v>
                </c:pt>
                <c:pt idx="604">
                  <c:v>6.5</c:v>
                </c:pt>
                <c:pt idx="605">
                  <c:v>6.5</c:v>
                </c:pt>
                <c:pt idx="606">
                  <c:v>6.5</c:v>
                </c:pt>
                <c:pt idx="607">
                  <c:v>6.5</c:v>
                </c:pt>
                <c:pt idx="608">
                  <c:v>6.5</c:v>
                </c:pt>
                <c:pt idx="609">
                  <c:v>6.5</c:v>
                </c:pt>
                <c:pt idx="610">
                  <c:v>6.5</c:v>
                </c:pt>
                <c:pt idx="611">
                  <c:v>6.5</c:v>
                </c:pt>
                <c:pt idx="612">
                  <c:v>6.5</c:v>
                </c:pt>
                <c:pt idx="613">
                  <c:v>6.5</c:v>
                </c:pt>
                <c:pt idx="614">
                  <c:v>6.5</c:v>
                </c:pt>
                <c:pt idx="615">
                  <c:v>6.5</c:v>
                </c:pt>
                <c:pt idx="616">
                  <c:v>6.5</c:v>
                </c:pt>
                <c:pt idx="617">
                  <c:v>6.5</c:v>
                </c:pt>
                <c:pt idx="618">
                  <c:v>6.5</c:v>
                </c:pt>
                <c:pt idx="619">
                  <c:v>6.5</c:v>
                </c:pt>
                <c:pt idx="620">
                  <c:v>6.5</c:v>
                </c:pt>
                <c:pt idx="621">
                  <c:v>6.5</c:v>
                </c:pt>
                <c:pt idx="622">
                  <c:v>6.5</c:v>
                </c:pt>
                <c:pt idx="623">
                  <c:v>6.5</c:v>
                </c:pt>
                <c:pt idx="624">
                  <c:v>6.5</c:v>
                </c:pt>
                <c:pt idx="625">
                  <c:v>6.5</c:v>
                </c:pt>
                <c:pt idx="626">
                  <c:v>6.5</c:v>
                </c:pt>
                <c:pt idx="627">
                  <c:v>6.5</c:v>
                </c:pt>
                <c:pt idx="628">
                  <c:v>6.5</c:v>
                </c:pt>
                <c:pt idx="629">
                  <c:v>6.5</c:v>
                </c:pt>
                <c:pt idx="630">
                  <c:v>6.5</c:v>
                </c:pt>
                <c:pt idx="631">
                  <c:v>6.5</c:v>
                </c:pt>
                <c:pt idx="632">
                  <c:v>6.5</c:v>
                </c:pt>
                <c:pt idx="633">
                  <c:v>6.5</c:v>
                </c:pt>
                <c:pt idx="634">
                  <c:v>6.5</c:v>
                </c:pt>
                <c:pt idx="635">
                  <c:v>6.5</c:v>
                </c:pt>
                <c:pt idx="636">
                  <c:v>6.5</c:v>
                </c:pt>
                <c:pt idx="637">
                  <c:v>6.5</c:v>
                </c:pt>
                <c:pt idx="638">
                  <c:v>6.5</c:v>
                </c:pt>
                <c:pt idx="639">
                  <c:v>6.5</c:v>
                </c:pt>
                <c:pt idx="640">
                  <c:v>6.5</c:v>
                </c:pt>
                <c:pt idx="641">
                  <c:v>6.5</c:v>
                </c:pt>
                <c:pt idx="642">
                  <c:v>6.5</c:v>
                </c:pt>
                <c:pt idx="643">
                  <c:v>6.5</c:v>
                </c:pt>
                <c:pt idx="644">
                  <c:v>6.5</c:v>
                </c:pt>
                <c:pt idx="645">
                  <c:v>6.5</c:v>
                </c:pt>
                <c:pt idx="646">
                  <c:v>6.5</c:v>
                </c:pt>
                <c:pt idx="647">
                  <c:v>6.5</c:v>
                </c:pt>
                <c:pt idx="648">
                  <c:v>6.5</c:v>
                </c:pt>
                <c:pt idx="649">
                  <c:v>6.5</c:v>
                </c:pt>
                <c:pt idx="650">
                  <c:v>6.5</c:v>
                </c:pt>
                <c:pt idx="651">
                  <c:v>6.5</c:v>
                </c:pt>
                <c:pt idx="652">
                  <c:v>6.5</c:v>
                </c:pt>
                <c:pt idx="653">
                  <c:v>6.5</c:v>
                </c:pt>
                <c:pt idx="654">
                  <c:v>6.5</c:v>
                </c:pt>
                <c:pt idx="655">
                  <c:v>6.5</c:v>
                </c:pt>
                <c:pt idx="656">
                  <c:v>6.5</c:v>
                </c:pt>
                <c:pt idx="657">
                  <c:v>6.5</c:v>
                </c:pt>
                <c:pt idx="658">
                  <c:v>6.5</c:v>
                </c:pt>
                <c:pt idx="659">
                  <c:v>6.5</c:v>
                </c:pt>
                <c:pt idx="660">
                  <c:v>6.5</c:v>
                </c:pt>
                <c:pt idx="661">
                  <c:v>6.5</c:v>
                </c:pt>
                <c:pt idx="662">
                  <c:v>6.5</c:v>
                </c:pt>
                <c:pt idx="663">
                  <c:v>6.5</c:v>
                </c:pt>
                <c:pt idx="664">
                  <c:v>6.5</c:v>
                </c:pt>
                <c:pt idx="665">
                  <c:v>6.5</c:v>
                </c:pt>
                <c:pt idx="666">
                  <c:v>6.5</c:v>
                </c:pt>
                <c:pt idx="667">
                  <c:v>6.5</c:v>
                </c:pt>
                <c:pt idx="668">
                  <c:v>6.5</c:v>
                </c:pt>
                <c:pt idx="669">
                  <c:v>6.5</c:v>
                </c:pt>
                <c:pt idx="670">
                  <c:v>6.5</c:v>
                </c:pt>
                <c:pt idx="671">
                  <c:v>6.5</c:v>
                </c:pt>
                <c:pt idx="672">
                  <c:v>6.5</c:v>
                </c:pt>
                <c:pt idx="673">
                  <c:v>6.5</c:v>
                </c:pt>
                <c:pt idx="674">
                  <c:v>6.5</c:v>
                </c:pt>
                <c:pt idx="675">
                  <c:v>6.5</c:v>
                </c:pt>
                <c:pt idx="676">
                  <c:v>6.5</c:v>
                </c:pt>
                <c:pt idx="677">
                  <c:v>6.5</c:v>
                </c:pt>
                <c:pt idx="678">
                  <c:v>6.5</c:v>
                </c:pt>
                <c:pt idx="679">
                  <c:v>6.5</c:v>
                </c:pt>
                <c:pt idx="680">
                  <c:v>6.5</c:v>
                </c:pt>
                <c:pt idx="681">
                  <c:v>6.5</c:v>
                </c:pt>
                <c:pt idx="682">
                  <c:v>6.5</c:v>
                </c:pt>
                <c:pt idx="683">
                  <c:v>6.5</c:v>
                </c:pt>
                <c:pt idx="684">
                  <c:v>6.5</c:v>
                </c:pt>
                <c:pt idx="685">
                  <c:v>6.5</c:v>
                </c:pt>
                <c:pt idx="686">
                  <c:v>6.5</c:v>
                </c:pt>
                <c:pt idx="687">
                  <c:v>6.5</c:v>
                </c:pt>
                <c:pt idx="688">
                  <c:v>6.5</c:v>
                </c:pt>
                <c:pt idx="689">
                  <c:v>6.5</c:v>
                </c:pt>
                <c:pt idx="690">
                  <c:v>6.5</c:v>
                </c:pt>
                <c:pt idx="691">
                  <c:v>6.5</c:v>
                </c:pt>
                <c:pt idx="692">
                  <c:v>6.5</c:v>
                </c:pt>
                <c:pt idx="693">
                  <c:v>6.5</c:v>
                </c:pt>
                <c:pt idx="694">
                  <c:v>6.5</c:v>
                </c:pt>
                <c:pt idx="695">
                  <c:v>6.5</c:v>
                </c:pt>
                <c:pt idx="696">
                  <c:v>6.5</c:v>
                </c:pt>
                <c:pt idx="697">
                  <c:v>6.5</c:v>
                </c:pt>
                <c:pt idx="698">
                  <c:v>6.5</c:v>
                </c:pt>
                <c:pt idx="699">
                  <c:v>6.5</c:v>
                </c:pt>
                <c:pt idx="700">
                  <c:v>6.5</c:v>
                </c:pt>
                <c:pt idx="701">
                  <c:v>6.5</c:v>
                </c:pt>
                <c:pt idx="702">
                  <c:v>6.5</c:v>
                </c:pt>
                <c:pt idx="703">
                  <c:v>6.5</c:v>
                </c:pt>
                <c:pt idx="704">
                  <c:v>6.1250000000000204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6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6</c:v>
                </c:pt>
                <c:pt idx="1055">
                  <c:v>6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5.96428571428567</c:v>
                </c:pt>
                <c:pt idx="1088">
                  <c:v>5.6071428571428399</c:v>
                </c:pt>
                <c:pt idx="1089">
                  <c:v>5.5</c:v>
                </c:pt>
                <c:pt idx="1090">
                  <c:v>5.5</c:v>
                </c:pt>
                <c:pt idx="1091">
                  <c:v>5.5</c:v>
                </c:pt>
                <c:pt idx="1092">
                  <c:v>5.5</c:v>
                </c:pt>
                <c:pt idx="1093">
                  <c:v>5.5</c:v>
                </c:pt>
                <c:pt idx="1094">
                  <c:v>5.5</c:v>
                </c:pt>
                <c:pt idx="1095">
                  <c:v>5.5</c:v>
                </c:pt>
                <c:pt idx="1096">
                  <c:v>5.5</c:v>
                </c:pt>
                <c:pt idx="1097">
                  <c:v>5.5</c:v>
                </c:pt>
                <c:pt idx="1098">
                  <c:v>5.5</c:v>
                </c:pt>
                <c:pt idx="1099">
                  <c:v>5.5</c:v>
                </c:pt>
                <c:pt idx="1100">
                  <c:v>5.5</c:v>
                </c:pt>
                <c:pt idx="1101">
                  <c:v>5.5</c:v>
                </c:pt>
                <c:pt idx="1102">
                  <c:v>5.5</c:v>
                </c:pt>
                <c:pt idx="1103">
                  <c:v>5.5</c:v>
                </c:pt>
                <c:pt idx="1104">
                  <c:v>5.5</c:v>
                </c:pt>
                <c:pt idx="1105">
                  <c:v>5.5</c:v>
                </c:pt>
                <c:pt idx="1106">
                  <c:v>5.5</c:v>
                </c:pt>
                <c:pt idx="1107">
                  <c:v>5.5</c:v>
                </c:pt>
                <c:pt idx="1108">
                  <c:v>5.5</c:v>
                </c:pt>
                <c:pt idx="1109">
                  <c:v>5.5</c:v>
                </c:pt>
                <c:pt idx="1110">
                  <c:v>5.5</c:v>
                </c:pt>
                <c:pt idx="1111">
                  <c:v>5.5</c:v>
                </c:pt>
                <c:pt idx="1112">
                  <c:v>5.5</c:v>
                </c:pt>
                <c:pt idx="1113">
                  <c:v>5.5</c:v>
                </c:pt>
                <c:pt idx="1114">
                  <c:v>5.5</c:v>
                </c:pt>
                <c:pt idx="1115">
                  <c:v>5.5</c:v>
                </c:pt>
                <c:pt idx="1116">
                  <c:v>5.5</c:v>
                </c:pt>
                <c:pt idx="1117">
                  <c:v>5.5</c:v>
                </c:pt>
                <c:pt idx="1118">
                  <c:v>5.5</c:v>
                </c:pt>
                <c:pt idx="1119">
                  <c:v>5.5</c:v>
                </c:pt>
                <c:pt idx="1120">
                  <c:v>5.5</c:v>
                </c:pt>
                <c:pt idx="1121">
                  <c:v>5.5</c:v>
                </c:pt>
                <c:pt idx="1122">
                  <c:v>5.5</c:v>
                </c:pt>
                <c:pt idx="1123">
                  <c:v>5.5</c:v>
                </c:pt>
                <c:pt idx="1124">
                  <c:v>5.5</c:v>
                </c:pt>
                <c:pt idx="1125">
                  <c:v>5.5</c:v>
                </c:pt>
                <c:pt idx="1126">
                  <c:v>5.5</c:v>
                </c:pt>
                <c:pt idx="1127">
                  <c:v>5.5</c:v>
                </c:pt>
                <c:pt idx="1128">
                  <c:v>5.5</c:v>
                </c:pt>
                <c:pt idx="1129">
                  <c:v>5.5</c:v>
                </c:pt>
                <c:pt idx="1130">
                  <c:v>5.5</c:v>
                </c:pt>
                <c:pt idx="1131">
                  <c:v>5.5</c:v>
                </c:pt>
                <c:pt idx="1132">
                  <c:v>5.5</c:v>
                </c:pt>
                <c:pt idx="1133">
                  <c:v>5.5</c:v>
                </c:pt>
                <c:pt idx="1134">
                  <c:v>5.5</c:v>
                </c:pt>
                <c:pt idx="1135">
                  <c:v>5.5</c:v>
                </c:pt>
                <c:pt idx="1136">
                  <c:v>5.5</c:v>
                </c:pt>
                <c:pt idx="1137">
                  <c:v>5.5</c:v>
                </c:pt>
                <c:pt idx="1138">
                  <c:v>5.5</c:v>
                </c:pt>
                <c:pt idx="1139">
                  <c:v>5.5</c:v>
                </c:pt>
                <c:pt idx="1140">
                  <c:v>5.5</c:v>
                </c:pt>
                <c:pt idx="1141">
                  <c:v>5.5</c:v>
                </c:pt>
                <c:pt idx="1142">
                  <c:v>5.5</c:v>
                </c:pt>
                <c:pt idx="1143">
                  <c:v>5.5</c:v>
                </c:pt>
                <c:pt idx="1144">
                  <c:v>5.5</c:v>
                </c:pt>
                <c:pt idx="1145">
                  <c:v>5.5</c:v>
                </c:pt>
                <c:pt idx="1146">
                  <c:v>5.5</c:v>
                </c:pt>
                <c:pt idx="1147">
                  <c:v>5.5</c:v>
                </c:pt>
                <c:pt idx="1148">
                  <c:v>5.5</c:v>
                </c:pt>
                <c:pt idx="1149">
                  <c:v>5.5</c:v>
                </c:pt>
                <c:pt idx="1150">
                  <c:v>5.5</c:v>
                </c:pt>
                <c:pt idx="1151">
                  <c:v>5.5</c:v>
                </c:pt>
                <c:pt idx="1152">
                  <c:v>5.5</c:v>
                </c:pt>
                <c:pt idx="1153">
                  <c:v>5.5</c:v>
                </c:pt>
                <c:pt idx="1154">
                  <c:v>5.5</c:v>
                </c:pt>
                <c:pt idx="1155">
                  <c:v>5.5</c:v>
                </c:pt>
                <c:pt idx="1156">
                  <c:v>5.5</c:v>
                </c:pt>
                <c:pt idx="1157">
                  <c:v>5.5</c:v>
                </c:pt>
                <c:pt idx="1158">
                  <c:v>5.5</c:v>
                </c:pt>
                <c:pt idx="1159">
                  <c:v>5.5</c:v>
                </c:pt>
                <c:pt idx="1160">
                  <c:v>5.5</c:v>
                </c:pt>
                <c:pt idx="1161">
                  <c:v>5.5</c:v>
                </c:pt>
                <c:pt idx="1162">
                  <c:v>5.5</c:v>
                </c:pt>
                <c:pt idx="1163">
                  <c:v>5.5</c:v>
                </c:pt>
                <c:pt idx="1164">
                  <c:v>5.5</c:v>
                </c:pt>
                <c:pt idx="1165">
                  <c:v>5.5</c:v>
                </c:pt>
                <c:pt idx="1166">
                  <c:v>5.5</c:v>
                </c:pt>
                <c:pt idx="1167">
                  <c:v>5.5</c:v>
                </c:pt>
                <c:pt idx="1168">
                  <c:v>5.5</c:v>
                </c:pt>
                <c:pt idx="1169">
                  <c:v>5.5</c:v>
                </c:pt>
                <c:pt idx="1170">
                  <c:v>5.5</c:v>
                </c:pt>
                <c:pt idx="1171">
                  <c:v>5.5</c:v>
                </c:pt>
                <c:pt idx="1172">
                  <c:v>5.5</c:v>
                </c:pt>
                <c:pt idx="1173">
                  <c:v>5.5</c:v>
                </c:pt>
                <c:pt idx="1174">
                  <c:v>5.5</c:v>
                </c:pt>
                <c:pt idx="1175">
                  <c:v>5.5</c:v>
                </c:pt>
                <c:pt idx="1176">
                  <c:v>5.5</c:v>
                </c:pt>
                <c:pt idx="1177">
                  <c:v>5.5</c:v>
                </c:pt>
                <c:pt idx="1178">
                  <c:v>5.5</c:v>
                </c:pt>
                <c:pt idx="1179">
                  <c:v>5.5</c:v>
                </c:pt>
                <c:pt idx="1180">
                  <c:v>5.5</c:v>
                </c:pt>
                <c:pt idx="1181">
                  <c:v>5.5</c:v>
                </c:pt>
                <c:pt idx="1182">
                  <c:v>5.5</c:v>
                </c:pt>
                <c:pt idx="1183">
                  <c:v>5.5</c:v>
                </c:pt>
                <c:pt idx="1184">
                  <c:v>5.5</c:v>
                </c:pt>
                <c:pt idx="1185">
                  <c:v>5.5</c:v>
                </c:pt>
                <c:pt idx="1186">
                  <c:v>5.5</c:v>
                </c:pt>
                <c:pt idx="1187">
                  <c:v>5.5</c:v>
                </c:pt>
                <c:pt idx="1188">
                  <c:v>5.5</c:v>
                </c:pt>
                <c:pt idx="1189">
                  <c:v>5.5</c:v>
                </c:pt>
                <c:pt idx="1190">
                  <c:v>5.5</c:v>
                </c:pt>
                <c:pt idx="1191">
                  <c:v>5.5</c:v>
                </c:pt>
                <c:pt idx="1192">
                  <c:v>5.5</c:v>
                </c:pt>
                <c:pt idx="1193">
                  <c:v>5.5</c:v>
                </c:pt>
                <c:pt idx="1194">
                  <c:v>5.5</c:v>
                </c:pt>
                <c:pt idx="1195">
                  <c:v>5.5</c:v>
                </c:pt>
                <c:pt idx="1196">
                  <c:v>5.5</c:v>
                </c:pt>
                <c:pt idx="1197">
                  <c:v>5.5</c:v>
                </c:pt>
                <c:pt idx="1198">
                  <c:v>5.5</c:v>
                </c:pt>
                <c:pt idx="1199">
                  <c:v>5.5</c:v>
                </c:pt>
                <c:pt idx="1200">
                  <c:v>5.5</c:v>
                </c:pt>
                <c:pt idx="1201">
                  <c:v>5.5</c:v>
                </c:pt>
                <c:pt idx="1202">
                  <c:v>5.5</c:v>
                </c:pt>
                <c:pt idx="1203">
                  <c:v>5.5</c:v>
                </c:pt>
                <c:pt idx="1204">
                  <c:v>5.5</c:v>
                </c:pt>
                <c:pt idx="1205">
                  <c:v>5.5</c:v>
                </c:pt>
                <c:pt idx="1206">
                  <c:v>5.5</c:v>
                </c:pt>
                <c:pt idx="1207">
                  <c:v>5.5</c:v>
                </c:pt>
                <c:pt idx="1208">
                  <c:v>5.5</c:v>
                </c:pt>
                <c:pt idx="1209">
                  <c:v>5.5</c:v>
                </c:pt>
                <c:pt idx="1210">
                  <c:v>5.5</c:v>
                </c:pt>
                <c:pt idx="1211">
                  <c:v>5.5</c:v>
                </c:pt>
                <c:pt idx="1212">
                  <c:v>5.5</c:v>
                </c:pt>
                <c:pt idx="1213">
                  <c:v>5.5</c:v>
                </c:pt>
                <c:pt idx="1214">
                  <c:v>5.5</c:v>
                </c:pt>
                <c:pt idx="1215">
                  <c:v>5.5</c:v>
                </c:pt>
                <c:pt idx="1216">
                  <c:v>5.5</c:v>
                </c:pt>
                <c:pt idx="1217">
                  <c:v>5.5</c:v>
                </c:pt>
                <c:pt idx="1218">
                  <c:v>5.5</c:v>
                </c:pt>
                <c:pt idx="1219">
                  <c:v>5.5</c:v>
                </c:pt>
                <c:pt idx="1220">
                  <c:v>5.5</c:v>
                </c:pt>
                <c:pt idx="1221">
                  <c:v>5.5</c:v>
                </c:pt>
                <c:pt idx="1222">
                  <c:v>5.5</c:v>
                </c:pt>
                <c:pt idx="1223">
                  <c:v>5.5</c:v>
                </c:pt>
                <c:pt idx="1224">
                  <c:v>5.5</c:v>
                </c:pt>
                <c:pt idx="1225">
                  <c:v>5.5</c:v>
                </c:pt>
                <c:pt idx="1226">
                  <c:v>5.5</c:v>
                </c:pt>
                <c:pt idx="1227">
                  <c:v>5.5</c:v>
                </c:pt>
                <c:pt idx="1228">
                  <c:v>5.5</c:v>
                </c:pt>
                <c:pt idx="1229">
                  <c:v>5.5</c:v>
                </c:pt>
                <c:pt idx="1230">
                  <c:v>5.5</c:v>
                </c:pt>
                <c:pt idx="1231">
                  <c:v>5.5</c:v>
                </c:pt>
                <c:pt idx="1232">
                  <c:v>5.5</c:v>
                </c:pt>
                <c:pt idx="1233">
                  <c:v>5.5</c:v>
                </c:pt>
                <c:pt idx="1234">
                  <c:v>5.5</c:v>
                </c:pt>
                <c:pt idx="1235">
                  <c:v>5.5</c:v>
                </c:pt>
                <c:pt idx="1236">
                  <c:v>5.5</c:v>
                </c:pt>
                <c:pt idx="1237">
                  <c:v>5.5</c:v>
                </c:pt>
                <c:pt idx="1238">
                  <c:v>5.5</c:v>
                </c:pt>
                <c:pt idx="1239">
                  <c:v>5.5</c:v>
                </c:pt>
                <c:pt idx="1240">
                  <c:v>5.5</c:v>
                </c:pt>
                <c:pt idx="1241">
                  <c:v>5.5</c:v>
                </c:pt>
                <c:pt idx="1242">
                  <c:v>5.5</c:v>
                </c:pt>
                <c:pt idx="1243">
                  <c:v>5.5</c:v>
                </c:pt>
                <c:pt idx="1244">
                  <c:v>5.5</c:v>
                </c:pt>
                <c:pt idx="1245">
                  <c:v>5.5</c:v>
                </c:pt>
                <c:pt idx="1246">
                  <c:v>5.5</c:v>
                </c:pt>
                <c:pt idx="1247">
                  <c:v>5.5</c:v>
                </c:pt>
                <c:pt idx="1248">
                  <c:v>5.5</c:v>
                </c:pt>
                <c:pt idx="1249">
                  <c:v>5.5</c:v>
                </c:pt>
                <c:pt idx="1250">
                  <c:v>5.5</c:v>
                </c:pt>
                <c:pt idx="1251">
                  <c:v>5.5</c:v>
                </c:pt>
                <c:pt idx="1252">
                  <c:v>5.5</c:v>
                </c:pt>
                <c:pt idx="1253">
                  <c:v>5.5</c:v>
                </c:pt>
                <c:pt idx="1254">
                  <c:v>5.5</c:v>
                </c:pt>
                <c:pt idx="1255">
                  <c:v>5.5</c:v>
                </c:pt>
                <c:pt idx="1256">
                  <c:v>5.5</c:v>
                </c:pt>
                <c:pt idx="1257">
                  <c:v>5.5</c:v>
                </c:pt>
                <c:pt idx="1258">
                  <c:v>5.5</c:v>
                </c:pt>
                <c:pt idx="1259">
                  <c:v>5.5</c:v>
                </c:pt>
                <c:pt idx="1260">
                  <c:v>5.5</c:v>
                </c:pt>
                <c:pt idx="1261">
                  <c:v>5.5</c:v>
                </c:pt>
                <c:pt idx="1262">
                  <c:v>5.5</c:v>
                </c:pt>
                <c:pt idx="1263">
                  <c:v>5.5</c:v>
                </c:pt>
                <c:pt idx="1264">
                  <c:v>5.5</c:v>
                </c:pt>
                <c:pt idx="1265">
                  <c:v>5.5</c:v>
                </c:pt>
                <c:pt idx="1266">
                  <c:v>5.5</c:v>
                </c:pt>
                <c:pt idx="1267">
                  <c:v>5.5</c:v>
                </c:pt>
                <c:pt idx="1268">
                  <c:v>5.5</c:v>
                </c:pt>
                <c:pt idx="1269">
                  <c:v>5.5</c:v>
                </c:pt>
                <c:pt idx="1270">
                  <c:v>5.5</c:v>
                </c:pt>
                <c:pt idx="1271">
                  <c:v>5.5</c:v>
                </c:pt>
                <c:pt idx="1272">
                  <c:v>5.5</c:v>
                </c:pt>
                <c:pt idx="1273">
                  <c:v>5.5</c:v>
                </c:pt>
                <c:pt idx="1274">
                  <c:v>5.5</c:v>
                </c:pt>
                <c:pt idx="1275">
                  <c:v>5.5</c:v>
                </c:pt>
                <c:pt idx="1276">
                  <c:v>5.5</c:v>
                </c:pt>
                <c:pt idx="1277">
                  <c:v>5.5</c:v>
                </c:pt>
                <c:pt idx="1278">
                  <c:v>5.5</c:v>
                </c:pt>
                <c:pt idx="1279">
                  <c:v>5.5</c:v>
                </c:pt>
                <c:pt idx="1280">
                  <c:v>5.5</c:v>
                </c:pt>
                <c:pt idx="1281">
                  <c:v>5.5</c:v>
                </c:pt>
                <c:pt idx="1282">
                  <c:v>5.5</c:v>
                </c:pt>
                <c:pt idx="1283">
                  <c:v>5.5</c:v>
                </c:pt>
                <c:pt idx="1284">
                  <c:v>5.5</c:v>
                </c:pt>
                <c:pt idx="1285">
                  <c:v>5.5</c:v>
                </c:pt>
                <c:pt idx="1286">
                  <c:v>5.5</c:v>
                </c:pt>
                <c:pt idx="1287">
                  <c:v>5.5</c:v>
                </c:pt>
                <c:pt idx="1288">
                  <c:v>5.5</c:v>
                </c:pt>
                <c:pt idx="1289">
                  <c:v>5.5</c:v>
                </c:pt>
                <c:pt idx="1290">
                  <c:v>5.5</c:v>
                </c:pt>
                <c:pt idx="1291">
                  <c:v>5.5</c:v>
                </c:pt>
                <c:pt idx="1292">
                  <c:v>5.5</c:v>
                </c:pt>
                <c:pt idx="1293">
                  <c:v>5.5</c:v>
                </c:pt>
                <c:pt idx="1294">
                  <c:v>5.5</c:v>
                </c:pt>
                <c:pt idx="1295">
                  <c:v>5.5</c:v>
                </c:pt>
                <c:pt idx="1296">
                  <c:v>5.5</c:v>
                </c:pt>
                <c:pt idx="1297">
                  <c:v>5.5</c:v>
                </c:pt>
                <c:pt idx="1298">
                  <c:v>5.5</c:v>
                </c:pt>
                <c:pt idx="1299">
                  <c:v>5.5</c:v>
                </c:pt>
                <c:pt idx="1300">
                  <c:v>5.5</c:v>
                </c:pt>
                <c:pt idx="1301">
                  <c:v>5.5</c:v>
                </c:pt>
                <c:pt idx="1302">
                  <c:v>5.5</c:v>
                </c:pt>
                <c:pt idx="1303">
                  <c:v>5.5</c:v>
                </c:pt>
                <c:pt idx="1304">
                  <c:v>5.5</c:v>
                </c:pt>
                <c:pt idx="1305">
                  <c:v>5.5</c:v>
                </c:pt>
                <c:pt idx="1306">
                  <c:v>5.5</c:v>
                </c:pt>
                <c:pt idx="1307">
                  <c:v>5.5</c:v>
                </c:pt>
                <c:pt idx="1308">
                  <c:v>5.5</c:v>
                </c:pt>
                <c:pt idx="1309">
                  <c:v>5.5</c:v>
                </c:pt>
                <c:pt idx="1310">
                  <c:v>5.5</c:v>
                </c:pt>
                <c:pt idx="1311">
                  <c:v>5.5</c:v>
                </c:pt>
                <c:pt idx="1312">
                  <c:v>5.5</c:v>
                </c:pt>
                <c:pt idx="1313">
                  <c:v>5.5</c:v>
                </c:pt>
                <c:pt idx="1314">
                  <c:v>5.5</c:v>
                </c:pt>
                <c:pt idx="1315">
                  <c:v>5.5</c:v>
                </c:pt>
                <c:pt idx="1316">
                  <c:v>5.5</c:v>
                </c:pt>
                <c:pt idx="1317">
                  <c:v>5.5</c:v>
                </c:pt>
                <c:pt idx="1318">
                  <c:v>5.5</c:v>
                </c:pt>
                <c:pt idx="1319">
                  <c:v>5.5</c:v>
                </c:pt>
                <c:pt idx="1320">
                  <c:v>5.5</c:v>
                </c:pt>
                <c:pt idx="1321">
                  <c:v>5.5</c:v>
                </c:pt>
                <c:pt idx="1322">
                  <c:v>5.5</c:v>
                </c:pt>
                <c:pt idx="1323">
                  <c:v>5.5</c:v>
                </c:pt>
                <c:pt idx="1324">
                  <c:v>5.5</c:v>
                </c:pt>
                <c:pt idx="1325">
                  <c:v>5.5</c:v>
                </c:pt>
                <c:pt idx="1326">
                  <c:v>5.5</c:v>
                </c:pt>
                <c:pt idx="1327">
                  <c:v>5.5</c:v>
                </c:pt>
                <c:pt idx="1328">
                  <c:v>5.5</c:v>
                </c:pt>
                <c:pt idx="1329">
                  <c:v>5.5</c:v>
                </c:pt>
                <c:pt idx="1330">
                  <c:v>5.5</c:v>
                </c:pt>
                <c:pt idx="1331">
                  <c:v>5.5</c:v>
                </c:pt>
                <c:pt idx="1332">
                  <c:v>5.5</c:v>
                </c:pt>
                <c:pt idx="1333">
                  <c:v>5.5</c:v>
                </c:pt>
                <c:pt idx="1334">
                  <c:v>5.5</c:v>
                </c:pt>
                <c:pt idx="1335">
                  <c:v>5.5</c:v>
                </c:pt>
                <c:pt idx="1336">
                  <c:v>5.5</c:v>
                </c:pt>
                <c:pt idx="1337">
                  <c:v>5.5</c:v>
                </c:pt>
                <c:pt idx="1338">
                  <c:v>5.5</c:v>
                </c:pt>
                <c:pt idx="1339">
                  <c:v>5.5</c:v>
                </c:pt>
                <c:pt idx="1340">
                  <c:v>5.5</c:v>
                </c:pt>
                <c:pt idx="1341">
                  <c:v>5.5</c:v>
                </c:pt>
                <c:pt idx="1342">
                  <c:v>5.5</c:v>
                </c:pt>
                <c:pt idx="1343">
                  <c:v>5.5</c:v>
                </c:pt>
                <c:pt idx="1344">
                  <c:v>5.5</c:v>
                </c:pt>
                <c:pt idx="1345">
                  <c:v>5.5</c:v>
                </c:pt>
                <c:pt idx="1346">
                  <c:v>5.5</c:v>
                </c:pt>
                <c:pt idx="1347">
                  <c:v>5.5</c:v>
                </c:pt>
                <c:pt idx="1348">
                  <c:v>5.5</c:v>
                </c:pt>
                <c:pt idx="1349">
                  <c:v>5.5</c:v>
                </c:pt>
                <c:pt idx="1350">
                  <c:v>5.5</c:v>
                </c:pt>
                <c:pt idx="1351">
                  <c:v>5.5</c:v>
                </c:pt>
                <c:pt idx="1352">
                  <c:v>5.5</c:v>
                </c:pt>
                <c:pt idx="1353">
                  <c:v>5.5</c:v>
                </c:pt>
                <c:pt idx="1354">
                  <c:v>5.5</c:v>
                </c:pt>
                <c:pt idx="1355">
                  <c:v>5.5</c:v>
                </c:pt>
                <c:pt idx="1356">
                  <c:v>5.5</c:v>
                </c:pt>
                <c:pt idx="1357">
                  <c:v>5.5</c:v>
                </c:pt>
                <c:pt idx="1358">
                  <c:v>5.5</c:v>
                </c:pt>
                <c:pt idx="1359">
                  <c:v>5.5</c:v>
                </c:pt>
                <c:pt idx="1360">
                  <c:v>5.5</c:v>
                </c:pt>
                <c:pt idx="1361">
                  <c:v>5.5</c:v>
                </c:pt>
                <c:pt idx="1362">
                  <c:v>5.5</c:v>
                </c:pt>
                <c:pt idx="1363">
                  <c:v>5.5</c:v>
                </c:pt>
                <c:pt idx="1364">
                  <c:v>5.5</c:v>
                </c:pt>
                <c:pt idx="1365">
                  <c:v>5.5</c:v>
                </c:pt>
                <c:pt idx="1366">
                  <c:v>5.5</c:v>
                </c:pt>
                <c:pt idx="1367">
                  <c:v>5.5</c:v>
                </c:pt>
                <c:pt idx="1368">
                  <c:v>5.5</c:v>
                </c:pt>
                <c:pt idx="1369">
                  <c:v>5.5</c:v>
                </c:pt>
                <c:pt idx="1370">
                  <c:v>5.5</c:v>
                </c:pt>
                <c:pt idx="1371">
                  <c:v>5.5</c:v>
                </c:pt>
                <c:pt idx="1372">
                  <c:v>5.5</c:v>
                </c:pt>
                <c:pt idx="1373">
                  <c:v>5.5</c:v>
                </c:pt>
                <c:pt idx="1374">
                  <c:v>5.5</c:v>
                </c:pt>
                <c:pt idx="1375">
                  <c:v>5.5</c:v>
                </c:pt>
                <c:pt idx="1376">
                  <c:v>5.5</c:v>
                </c:pt>
                <c:pt idx="1377">
                  <c:v>5.5</c:v>
                </c:pt>
                <c:pt idx="1378">
                  <c:v>5.5</c:v>
                </c:pt>
                <c:pt idx="1379">
                  <c:v>5.5</c:v>
                </c:pt>
                <c:pt idx="1380">
                  <c:v>5.5</c:v>
                </c:pt>
                <c:pt idx="1381">
                  <c:v>5.5</c:v>
                </c:pt>
                <c:pt idx="1382">
                  <c:v>5.5</c:v>
                </c:pt>
                <c:pt idx="1383">
                  <c:v>5.5</c:v>
                </c:pt>
                <c:pt idx="1384">
                  <c:v>5.5</c:v>
                </c:pt>
                <c:pt idx="1385">
                  <c:v>5.5</c:v>
                </c:pt>
                <c:pt idx="1386">
                  <c:v>5.5</c:v>
                </c:pt>
                <c:pt idx="1387">
                  <c:v>5.5</c:v>
                </c:pt>
                <c:pt idx="1388">
                  <c:v>5.5</c:v>
                </c:pt>
                <c:pt idx="1389">
                  <c:v>5.5</c:v>
                </c:pt>
                <c:pt idx="1390">
                  <c:v>5.5</c:v>
                </c:pt>
                <c:pt idx="1391">
                  <c:v>5.5</c:v>
                </c:pt>
                <c:pt idx="1392">
                  <c:v>5.5</c:v>
                </c:pt>
                <c:pt idx="1393">
                  <c:v>5.5</c:v>
                </c:pt>
                <c:pt idx="1394">
                  <c:v>5.5</c:v>
                </c:pt>
                <c:pt idx="1395">
                  <c:v>5.5</c:v>
                </c:pt>
                <c:pt idx="1396">
                  <c:v>5.5</c:v>
                </c:pt>
                <c:pt idx="1397">
                  <c:v>5.5</c:v>
                </c:pt>
                <c:pt idx="1398">
                  <c:v>5.5</c:v>
                </c:pt>
                <c:pt idx="1399">
                  <c:v>5.5</c:v>
                </c:pt>
                <c:pt idx="1400">
                  <c:v>5.5</c:v>
                </c:pt>
                <c:pt idx="1401">
                  <c:v>5.5</c:v>
                </c:pt>
                <c:pt idx="1402">
                  <c:v>5.5</c:v>
                </c:pt>
                <c:pt idx="1403">
                  <c:v>5.5</c:v>
                </c:pt>
                <c:pt idx="1404">
                  <c:v>5.5</c:v>
                </c:pt>
                <c:pt idx="1405">
                  <c:v>5.5</c:v>
                </c:pt>
                <c:pt idx="1406">
                  <c:v>5.5</c:v>
                </c:pt>
                <c:pt idx="1407">
                  <c:v>5.5</c:v>
                </c:pt>
                <c:pt idx="1408">
                  <c:v>5.5</c:v>
                </c:pt>
                <c:pt idx="1409">
                  <c:v>5.5</c:v>
                </c:pt>
                <c:pt idx="1410">
                  <c:v>5.5</c:v>
                </c:pt>
                <c:pt idx="1411">
                  <c:v>5.5</c:v>
                </c:pt>
                <c:pt idx="1412">
                  <c:v>5.5</c:v>
                </c:pt>
                <c:pt idx="1413">
                  <c:v>5.5</c:v>
                </c:pt>
                <c:pt idx="1414">
                  <c:v>5.5</c:v>
                </c:pt>
                <c:pt idx="1415">
                  <c:v>5.5</c:v>
                </c:pt>
                <c:pt idx="1416">
                  <c:v>5.5</c:v>
                </c:pt>
                <c:pt idx="1417">
                  <c:v>5.5</c:v>
                </c:pt>
                <c:pt idx="1418">
                  <c:v>5.5</c:v>
                </c:pt>
                <c:pt idx="1419">
                  <c:v>5.5</c:v>
                </c:pt>
                <c:pt idx="1420">
                  <c:v>5.5</c:v>
                </c:pt>
                <c:pt idx="1421">
                  <c:v>5.5</c:v>
                </c:pt>
                <c:pt idx="1422">
                  <c:v>5.5</c:v>
                </c:pt>
                <c:pt idx="1423">
                  <c:v>5.5</c:v>
                </c:pt>
                <c:pt idx="1424">
                  <c:v>5.5</c:v>
                </c:pt>
                <c:pt idx="1425">
                  <c:v>5.5</c:v>
                </c:pt>
                <c:pt idx="1426">
                  <c:v>5.5</c:v>
                </c:pt>
                <c:pt idx="1427">
                  <c:v>5.5</c:v>
                </c:pt>
                <c:pt idx="1428">
                  <c:v>5.5</c:v>
                </c:pt>
                <c:pt idx="1429">
                  <c:v>5.5</c:v>
                </c:pt>
                <c:pt idx="1430">
                  <c:v>5.5</c:v>
                </c:pt>
                <c:pt idx="1431">
                  <c:v>5.5</c:v>
                </c:pt>
                <c:pt idx="1432">
                  <c:v>5.5</c:v>
                </c:pt>
                <c:pt idx="1433">
                  <c:v>5.5</c:v>
                </c:pt>
                <c:pt idx="1434">
                  <c:v>5.5</c:v>
                </c:pt>
                <c:pt idx="1435">
                  <c:v>5.5</c:v>
                </c:pt>
                <c:pt idx="1436">
                  <c:v>5.5</c:v>
                </c:pt>
                <c:pt idx="1437">
                  <c:v>5.5</c:v>
                </c:pt>
                <c:pt idx="1438">
                  <c:v>5.5</c:v>
                </c:pt>
                <c:pt idx="1439">
                  <c:v>5.5</c:v>
                </c:pt>
                <c:pt idx="1440">
                  <c:v>5.5</c:v>
                </c:pt>
                <c:pt idx="1441">
                  <c:v>5.5</c:v>
                </c:pt>
                <c:pt idx="1442">
                  <c:v>5.5</c:v>
                </c:pt>
                <c:pt idx="1443">
                  <c:v>5.5</c:v>
                </c:pt>
                <c:pt idx="1444">
                  <c:v>5.5</c:v>
                </c:pt>
                <c:pt idx="1445">
                  <c:v>5.5</c:v>
                </c:pt>
                <c:pt idx="1446">
                  <c:v>5.5</c:v>
                </c:pt>
                <c:pt idx="1447">
                  <c:v>5.5</c:v>
                </c:pt>
                <c:pt idx="1448">
                  <c:v>5.5</c:v>
                </c:pt>
                <c:pt idx="1449">
                  <c:v>5.5</c:v>
                </c:pt>
                <c:pt idx="1450">
                  <c:v>5.5</c:v>
                </c:pt>
                <c:pt idx="1451">
                  <c:v>5.5</c:v>
                </c:pt>
                <c:pt idx="1452">
                  <c:v>5.5</c:v>
                </c:pt>
                <c:pt idx="1453">
                  <c:v>5.5</c:v>
                </c:pt>
                <c:pt idx="1454">
                  <c:v>5.5</c:v>
                </c:pt>
                <c:pt idx="1455">
                  <c:v>5.5</c:v>
                </c:pt>
                <c:pt idx="1456">
                  <c:v>5.5</c:v>
                </c:pt>
                <c:pt idx="1457">
                  <c:v>5.5</c:v>
                </c:pt>
                <c:pt idx="1458">
                  <c:v>5.5</c:v>
                </c:pt>
                <c:pt idx="1459">
                  <c:v>5.5</c:v>
                </c:pt>
                <c:pt idx="1460">
                  <c:v>5.5</c:v>
                </c:pt>
                <c:pt idx="1461">
                  <c:v>5.5</c:v>
                </c:pt>
                <c:pt idx="1462">
                  <c:v>5.5</c:v>
                </c:pt>
                <c:pt idx="1463">
                  <c:v>5.5</c:v>
                </c:pt>
                <c:pt idx="1464">
                  <c:v>5.7500000000000897</c:v>
                </c:pt>
                <c:pt idx="1465">
                  <c:v>6</c:v>
                </c:pt>
                <c:pt idx="1466">
                  <c:v>6</c:v>
                </c:pt>
                <c:pt idx="1467">
                  <c:v>6</c:v>
                </c:pt>
                <c:pt idx="1468">
                  <c:v>6</c:v>
                </c:pt>
                <c:pt idx="1469">
                  <c:v>6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6</c:v>
                </c:pt>
                <c:pt idx="1474">
                  <c:v>6</c:v>
                </c:pt>
                <c:pt idx="1475">
                  <c:v>6</c:v>
                </c:pt>
                <c:pt idx="1476">
                  <c:v>6</c:v>
                </c:pt>
                <c:pt idx="1477">
                  <c:v>6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6</c:v>
                </c:pt>
                <c:pt idx="1489">
                  <c:v>6</c:v>
                </c:pt>
                <c:pt idx="1490">
                  <c:v>6</c:v>
                </c:pt>
                <c:pt idx="1491">
                  <c:v>6</c:v>
                </c:pt>
                <c:pt idx="1492">
                  <c:v>6</c:v>
                </c:pt>
                <c:pt idx="1493">
                  <c:v>6</c:v>
                </c:pt>
                <c:pt idx="1494">
                  <c:v>6</c:v>
                </c:pt>
                <c:pt idx="1495">
                  <c:v>6</c:v>
                </c:pt>
                <c:pt idx="1496">
                  <c:v>6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6.1428571428571699</c:v>
                </c:pt>
                <c:pt idx="1613">
                  <c:v>6.5</c:v>
                </c:pt>
                <c:pt idx="1614">
                  <c:v>6.5</c:v>
                </c:pt>
                <c:pt idx="1615">
                  <c:v>6.5</c:v>
                </c:pt>
                <c:pt idx="1616">
                  <c:v>6.5</c:v>
                </c:pt>
                <c:pt idx="1617">
                  <c:v>6.5</c:v>
                </c:pt>
                <c:pt idx="1618">
                  <c:v>6.5</c:v>
                </c:pt>
                <c:pt idx="1619">
                  <c:v>6.5</c:v>
                </c:pt>
                <c:pt idx="1620">
                  <c:v>6.5</c:v>
                </c:pt>
                <c:pt idx="1621">
                  <c:v>6.5</c:v>
                </c:pt>
                <c:pt idx="1622">
                  <c:v>6.5</c:v>
                </c:pt>
                <c:pt idx="1623">
                  <c:v>6.5</c:v>
                </c:pt>
                <c:pt idx="1624">
                  <c:v>6.5</c:v>
                </c:pt>
                <c:pt idx="1625">
                  <c:v>6.5</c:v>
                </c:pt>
                <c:pt idx="1626">
                  <c:v>6.5</c:v>
                </c:pt>
                <c:pt idx="1627">
                  <c:v>6.5</c:v>
                </c:pt>
                <c:pt idx="1628">
                  <c:v>6.5</c:v>
                </c:pt>
                <c:pt idx="1629">
                  <c:v>6.5</c:v>
                </c:pt>
                <c:pt idx="1630">
                  <c:v>6.5</c:v>
                </c:pt>
                <c:pt idx="1631">
                  <c:v>6.5</c:v>
                </c:pt>
                <c:pt idx="1632">
                  <c:v>6.5</c:v>
                </c:pt>
                <c:pt idx="1633">
                  <c:v>6.5</c:v>
                </c:pt>
                <c:pt idx="1634">
                  <c:v>6.5</c:v>
                </c:pt>
                <c:pt idx="1635">
                  <c:v>6.5</c:v>
                </c:pt>
                <c:pt idx="1636">
                  <c:v>6.5</c:v>
                </c:pt>
                <c:pt idx="1637">
                  <c:v>6.5</c:v>
                </c:pt>
                <c:pt idx="1638">
                  <c:v>6.5</c:v>
                </c:pt>
                <c:pt idx="1639">
                  <c:v>6.5</c:v>
                </c:pt>
                <c:pt idx="1640">
                  <c:v>6.5</c:v>
                </c:pt>
                <c:pt idx="1641">
                  <c:v>6.5</c:v>
                </c:pt>
                <c:pt idx="1642">
                  <c:v>6.5</c:v>
                </c:pt>
                <c:pt idx="1643">
                  <c:v>6.5</c:v>
                </c:pt>
                <c:pt idx="1644">
                  <c:v>6.5</c:v>
                </c:pt>
                <c:pt idx="1645">
                  <c:v>6.5</c:v>
                </c:pt>
                <c:pt idx="1646">
                  <c:v>6.5</c:v>
                </c:pt>
                <c:pt idx="1647">
                  <c:v>6.5</c:v>
                </c:pt>
                <c:pt idx="1648">
                  <c:v>6.5</c:v>
                </c:pt>
                <c:pt idx="1649">
                  <c:v>6.5</c:v>
                </c:pt>
                <c:pt idx="1650">
                  <c:v>6.5</c:v>
                </c:pt>
                <c:pt idx="1651">
                  <c:v>6.5</c:v>
                </c:pt>
                <c:pt idx="1652">
                  <c:v>6.5</c:v>
                </c:pt>
                <c:pt idx="1653">
                  <c:v>6.5</c:v>
                </c:pt>
                <c:pt idx="1654">
                  <c:v>6.5</c:v>
                </c:pt>
                <c:pt idx="1655">
                  <c:v>6.5</c:v>
                </c:pt>
                <c:pt idx="1656">
                  <c:v>6.5</c:v>
                </c:pt>
                <c:pt idx="1657">
                  <c:v>6.5</c:v>
                </c:pt>
                <c:pt idx="1658">
                  <c:v>6.5</c:v>
                </c:pt>
                <c:pt idx="1659">
                  <c:v>6.5</c:v>
                </c:pt>
                <c:pt idx="1660">
                  <c:v>6.5</c:v>
                </c:pt>
                <c:pt idx="1661">
                  <c:v>6.5</c:v>
                </c:pt>
                <c:pt idx="1662">
                  <c:v>6.5</c:v>
                </c:pt>
                <c:pt idx="1663">
                  <c:v>6.5</c:v>
                </c:pt>
                <c:pt idx="1664">
                  <c:v>6.5</c:v>
                </c:pt>
                <c:pt idx="1665">
                  <c:v>6.5</c:v>
                </c:pt>
                <c:pt idx="1666">
                  <c:v>6.5</c:v>
                </c:pt>
                <c:pt idx="1667">
                  <c:v>6.5</c:v>
                </c:pt>
                <c:pt idx="1668">
                  <c:v>6.5</c:v>
                </c:pt>
                <c:pt idx="1669">
                  <c:v>6.5</c:v>
                </c:pt>
                <c:pt idx="1670">
                  <c:v>6.5</c:v>
                </c:pt>
                <c:pt idx="1671">
                  <c:v>6.5</c:v>
                </c:pt>
                <c:pt idx="1672">
                  <c:v>6.5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7</c:v>
                </c:pt>
                <c:pt idx="1684">
                  <c:v>7</c:v>
                </c:pt>
                <c:pt idx="1685">
                  <c:v>7</c:v>
                </c:pt>
                <c:pt idx="1686">
                  <c:v>7</c:v>
                </c:pt>
                <c:pt idx="1687">
                  <c:v>7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7</c:v>
                </c:pt>
                <c:pt idx="1706">
                  <c:v>7</c:v>
                </c:pt>
                <c:pt idx="1707">
                  <c:v>7</c:v>
                </c:pt>
                <c:pt idx="1708">
                  <c:v>7</c:v>
                </c:pt>
                <c:pt idx="1709">
                  <c:v>7</c:v>
                </c:pt>
                <c:pt idx="1710">
                  <c:v>7</c:v>
                </c:pt>
                <c:pt idx="1711">
                  <c:v>7</c:v>
                </c:pt>
                <c:pt idx="1712">
                  <c:v>7</c:v>
                </c:pt>
                <c:pt idx="1713">
                  <c:v>7</c:v>
                </c:pt>
                <c:pt idx="1714">
                  <c:v>7</c:v>
                </c:pt>
                <c:pt idx="1715">
                  <c:v>7</c:v>
                </c:pt>
                <c:pt idx="1716">
                  <c:v>7</c:v>
                </c:pt>
                <c:pt idx="1717">
                  <c:v>7</c:v>
                </c:pt>
                <c:pt idx="1718">
                  <c:v>7</c:v>
                </c:pt>
                <c:pt idx="1719">
                  <c:v>7</c:v>
                </c:pt>
                <c:pt idx="1720">
                  <c:v>7</c:v>
                </c:pt>
                <c:pt idx="1721">
                  <c:v>7</c:v>
                </c:pt>
                <c:pt idx="1722">
                  <c:v>7</c:v>
                </c:pt>
                <c:pt idx="1723">
                  <c:v>7</c:v>
                </c:pt>
                <c:pt idx="1724">
                  <c:v>7</c:v>
                </c:pt>
                <c:pt idx="1725">
                  <c:v>7</c:v>
                </c:pt>
                <c:pt idx="1726">
                  <c:v>7</c:v>
                </c:pt>
                <c:pt idx="1727">
                  <c:v>7</c:v>
                </c:pt>
                <c:pt idx="1728">
                  <c:v>7</c:v>
                </c:pt>
                <c:pt idx="1729">
                  <c:v>7</c:v>
                </c:pt>
                <c:pt idx="1730">
                  <c:v>7</c:v>
                </c:pt>
                <c:pt idx="1731">
                  <c:v>7</c:v>
                </c:pt>
                <c:pt idx="1732">
                  <c:v>7.1666666666667496</c:v>
                </c:pt>
                <c:pt idx="1733">
                  <c:v>7.5</c:v>
                </c:pt>
                <c:pt idx="1734">
                  <c:v>7.5</c:v>
                </c:pt>
                <c:pt idx="1735">
                  <c:v>7.5</c:v>
                </c:pt>
                <c:pt idx="1736">
                  <c:v>7.5</c:v>
                </c:pt>
                <c:pt idx="1737">
                  <c:v>7.5</c:v>
                </c:pt>
                <c:pt idx="1738">
                  <c:v>7.5</c:v>
                </c:pt>
                <c:pt idx="1739">
                  <c:v>7.5</c:v>
                </c:pt>
                <c:pt idx="1740">
                  <c:v>7.5</c:v>
                </c:pt>
                <c:pt idx="1741">
                  <c:v>7.5</c:v>
                </c:pt>
                <c:pt idx="1742">
                  <c:v>7.5</c:v>
                </c:pt>
                <c:pt idx="1743">
                  <c:v>7.5</c:v>
                </c:pt>
                <c:pt idx="1744">
                  <c:v>7.5</c:v>
                </c:pt>
                <c:pt idx="1745">
                  <c:v>7.5</c:v>
                </c:pt>
                <c:pt idx="1746">
                  <c:v>7.5</c:v>
                </c:pt>
                <c:pt idx="1747">
                  <c:v>7.5</c:v>
                </c:pt>
                <c:pt idx="1748">
                  <c:v>7.5</c:v>
                </c:pt>
                <c:pt idx="1749">
                  <c:v>7.5</c:v>
                </c:pt>
                <c:pt idx="1750">
                  <c:v>7.5</c:v>
                </c:pt>
                <c:pt idx="1751">
                  <c:v>7.5</c:v>
                </c:pt>
                <c:pt idx="1752">
                  <c:v>7.5</c:v>
                </c:pt>
                <c:pt idx="1753">
                  <c:v>7.5</c:v>
                </c:pt>
                <c:pt idx="1754">
                  <c:v>7.5</c:v>
                </c:pt>
                <c:pt idx="1755">
                  <c:v>7.5</c:v>
                </c:pt>
                <c:pt idx="1756">
                  <c:v>7.5</c:v>
                </c:pt>
                <c:pt idx="1757">
                  <c:v>7.5</c:v>
                </c:pt>
                <c:pt idx="1758">
                  <c:v>7.5</c:v>
                </c:pt>
                <c:pt idx="1759">
                  <c:v>7.5</c:v>
                </c:pt>
                <c:pt idx="1760">
                  <c:v>7.5</c:v>
                </c:pt>
                <c:pt idx="1761">
                  <c:v>7.5</c:v>
                </c:pt>
                <c:pt idx="1762">
                  <c:v>7.5</c:v>
                </c:pt>
                <c:pt idx="1763">
                  <c:v>7.5</c:v>
                </c:pt>
                <c:pt idx="1764">
                  <c:v>7.5</c:v>
                </c:pt>
                <c:pt idx="1765">
                  <c:v>7.5</c:v>
                </c:pt>
                <c:pt idx="1766">
                  <c:v>7.5</c:v>
                </c:pt>
                <c:pt idx="1767">
                  <c:v>7.5</c:v>
                </c:pt>
                <c:pt idx="1768">
                  <c:v>7.5</c:v>
                </c:pt>
                <c:pt idx="1769">
                  <c:v>7.5</c:v>
                </c:pt>
                <c:pt idx="1770">
                  <c:v>7.5</c:v>
                </c:pt>
                <c:pt idx="1771">
                  <c:v>7.5</c:v>
                </c:pt>
                <c:pt idx="1772">
                  <c:v>7.5</c:v>
                </c:pt>
                <c:pt idx="1773">
                  <c:v>7.5</c:v>
                </c:pt>
                <c:pt idx="1774">
                  <c:v>7.5</c:v>
                </c:pt>
                <c:pt idx="1775">
                  <c:v>7.5</c:v>
                </c:pt>
                <c:pt idx="1776">
                  <c:v>7.5</c:v>
                </c:pt>
                <c:pt idx="1777">
                  <c:v>7.5</c:v>
                </c:pt>
                <c:pt idx="1778">
                  <c:v>7.5</c:v>
                </c:pt>
                <c:pt idx="1779">
                  <c:v>7.5</c:v>
                </c:pt>
                <c:pt idx="1780">
                  <c:v>7.5</c:v>
                </c:pt>
                <c:pt idx="1781">
                  <c:v>7.5</c:v>
                </c:pt>
                <c:pt idx="1782">
                  <c:v>7.5</c:v>
                </c:pt>
                <c:pt idx="1783">
                  <c:v>7.5</c:v>
                </c:pt>
                <c:pt idx="1784">
                  <c:v>7.5</c:v>
                </c:pt>
                <c:pt idx="1785">
                  <c:v>7.5</c:v>
                </c:pt>
                <c:pt idx="1786">
                  <c:v>7.5</c:v>
                </c:pt>
                <c:pt idx="1787">
                  <c:v>7.5</c:v>
                </c:pt>
                <c:pt idx="1788">
                  <c:v>7.5</c:v>
                </c:pt>
                <c:pt idx="1789">
                  <c:v>7.5</c:v>
                </c:pt>
                <c:pt idx="1790">
                  <c:v>7.5</c:v>
                </c:pt>
                <c:pt idx="1791">
                  <c:v>7.5</c:v>
                </c:pt>
                <c:pt idx="1792">
                  <c:v>7.5</c:v>
                </c:pt>
                <c:pt idx="1793">
                  <c:v>7.5</c:v>
                </c:pt>
                <c:pt idx="1794">
                  <c:v>7.5</c:v>
                </c:pt>
                <c:pt idx="1795">
                  <c:v>7.5</c:v>
                </c:pt>
                <c:pt idx="1796">
                  <c:v>7.5</c:v>
                </c:pt>
                <c:pt idx="1797">
                  <c:v>7.5</c:v>
                </c:pt>
                <c:pt idx="1798">
                  <c:v>7.5</c:v>
                </c:pt>
                <c:pt idx="1799">
                  <c:v>7.5</c:v>
                </c:pt>
                <c:pt idx="1800">
                  <c:v>7.5</c:v>
                </c:pt>
                <c:pt idx="1801">
                  <c:v>7.5</c:v>
                </c:pt>
                <c:pt idx="1802">
                  <c:v>7.5</c:v>
                </c:pt>
                <c:pt idx="1803">
                  <c:v>7.5</c:v>
                </c:pt>
                <c:pt idx="1804">
                  <c:v>7.5</c:v>
                </c:pt>
                <c:pt idx="1805">
                  <c:v>7.5</c:v>
                </c:pt>
                <c:pt idx="1806">
                  <c:v>7.5</c:v>
                </c:pt>
                <c:pt idx="1807">
                  <c:v>7.5</c:v>
                </c:pt>
                <c:pt idx="1808">
                  <c:v>7.5</c:v>
                </c:pt>
                <c:pt idx="1809">
                  <c:v>7.5</c:v>
                </c:pt>
                <c:pt idx="1810">
                  <c:v>7.5</c:v>
                </c:pt>
                <c:pt idx="1811">
                  <c:v>7.5</c:v>
                </c:pt>
                <c:pt idx="1812">
                  <c:v>7.5</c:v>
                </c:pt>
                <c:pt idx="1813">
                  <c:v>7.5</c:v>
                </c:pt>
                <c:pt idx="1814">
                  <c:v>7.5</c:v>
                </c:pt>
                <c:pt idx="1815">
                  <c:v>7.5</c:v>
                </c:pt>
                <c:pt idx="1816">
                  <c:v>7.5</c:v>
                </c:pt>
                <c:pt idx="1817">
                  <c:v>7.5</c:v>
                </c:pt>
                <c:pt idx="1818">
                  <c:v>7.5</c:v>
                </c:pt>
                <c:pt idx="1819">
                  <c:v>7.5</c:v>
                </c:pt>
                <c:pt idx="1820">
                  <c:v>7.5</c:v>
                </c:pt>
                <c:pt idx="1821">
                  <c:v>7.5</c:v>
                </c:pt>
                <c:pt idx="1822">
                  <c:v>7.5</c:v>
                </c:pt>
                <c:pt idx="1823">
                  <c:v>7.5</c:v>
                </c:pt>
                <c:pt idx="1824">
                  <c:v>7.5</c:v>
                </c:pt>
                <c:pt idx="1825">
                  <c:v>7.5</c:v>
                </c:pt>
                <c:pt idx="1826">
                  <c:v>7.5</c:v>
                </c:pt>
                <c:pt idx="1827">
                  <c:v>7.5</c:v>
                </c:pt>
                <c:pt idx="1828">
                  <c:v>7.5</c:v>
                </c:pt>
                <c:pt idx="1829">
                  <c:v>7.5</c:v>
                </c:pt>
                <c:pt idx="1830">
                  <c:v>7.5</c:v>
                </c:pt>
                <c:pt idx="1831">
                  <c:v>7.5</c:v>
                </c:pt>
                <c:pt idx="1832">
                  <c:v>7.5</c:v>
                </c:pt>
                <c:pt idx="1833">
                  <c:v>7.5</c:v>
                </c:pt>
                <c:pt idx="1834">
                  <c:v>7.5</c:v>
                </c:pt>
                <c:pt idx="1835">
                  <c:v>7.5</c:v>
                </c:pt>
                <c:pt idx="1836">
                  <c:v>7.5</c:v>
                </c:pt>
                <c:pt idx="1837">
                  <c:v>7.5</c:v>
                </c:pt>
                <c:pt idx="1838">
                  <c:v>7.5</c:v>
                </c:pt>
                <c:pt idx="1839">
                  <c:v>7.5</c:v>
                </c:pt>
                <c:pt idx="1840">
                  <c:v>7.5</c:v>
                </c:pt>
                <c:pt idx="1841">
                  <c:v>7.5</c:v>
                </c:pt>
                <c:pt idx="1842">
                  <c:v>7.5</c:v>
                </c:pt>
                <c:pt idx="1843">
                  <c:v>7.5</c:v>
                </c:pt>
                <c:pt idx="1844">
                  <c:v>7.5</c:v>
                </c:pt>
                <c:pt idx="1845">
                  <c:v>7.5</c:v>
                </c:pt>
                <c:pt idx="1846">
                  <c:v>7.5</c:v>
                </c:pt>
                <c:pt idx="1847">
                  <c:v>7.5</c:v>
                </c:pt>
                <c:pt idx="1848">
                  <c:v>7.5</c:v>
                </c:pt>
                <c:pt idx="1849">
                  <c:v>7.5</c:v>
                </c:pt>
                <c:pt idx="1850">
                  <c:v>7.5</c:v>
                </c:pt>
                <c:pt idx="1851">
                  <c:v>7.5</c:v>
                </c:pt>
                <c:pt idx="1852">
                  <c:v>7.5</c:v>
                </c:pt>
                <c:pt idx="1853">
                  <c:v>7.5</c:v>
                </c:pt>
                <c:pt idx="1854">
                  <c:v>7.5</c:v>
                </c:pt>
                <c:pt idx="1855">
                  <c:v>7.5</c:v>
                </c:pt>
                <c:pt idx="1856">
                  <c:v>7.5</c:v>
                </c:pt>
                <c:pt idx="1857">
                  <c:v>7.5</c:v>
                </c:pt>
                <c:pt idx="1858">
                  <c:v>7.5</c:v>
                </c:pt>
                <c:pt idx="1859">
                  <c:v>7.5</c:v>
                </c:pt>
                <c:pt idx="1860">
                  <c:v>7.5</c:v>
                </c:pt>
                <c:pt idx="1861">
                  <c:v>7.5</c:v>
                </c:pt>
                <c:pt idx="1862">
                  <c:v>7.5</c:v>
                </c:pt>
                <c:pt idx="1863">
                  <c:v>7.5</c:v>
                </c:pt>
                <c:pt idx="1864">
                  <c:v>7.5</c:v>
                </c:pt>
                <c:pt idx="1865">
                  <c:v>7.5</c:v>
                </c:pt>
                <c:pt idx="1866">
                  <c:v>7.5</c:v>
                </c:pt>
                <c:pt idx="1867">
                  <c:v>7.5</c:v>
                </c:pt>
                <c:pt idx="1868">
                  <c:v>7.5</c:v>
                </c:pt>
                <c:pt idx="1869">
                  <c:v>7.5</c:v>
                </c:pt>
                <c:pt idx="1870">
                  <c:v>7.5</c:v>
                </c:pt>
                <c:pt idx="1871">
                  <c:v>7.5</c:v>
                </c:pt>
                <c:pt idx="1872">
                  <c:v>7.5</c:v>
                </c:pt>
                <c:pt idx="1873">
                  <c:v>7.5</c:v>
                </c:pt>
                <c:pt idx="1874">
                  <c:v>7.5</c:v>
                </c:pt>
                <c:pt idx="1875">
                  <c:v>7.5</c:v>
                </c:pt>
                <c:pt idx="1876">
                  <c:v>7.5</c:v>
                </c:pt>
                <c:pt idx="1877">
                  <c:v>7.5</c:v>
                </c:pt>
                <c:pt idx="1878">
                  <c:v>7.5</c:v>
                </c:pt>
                <c:pt idx="1879">
                  <c:v>7.5</c:v>
                </c:pt>
                <c:pt idx="1880">
                  <c:v>7.5</c:v>
                </c:pt>
                <c:pt idx="1881">
                  <c:v>7.5</c:v>
                </c:pt>
                <c:pt idx="1882">
                  <c:v>7.5</c:v>
                </c:pt>
                <c:pt idx="1883">
                  <c:v>7.5</c:v>
                </c:pt>
                <c:pt idx="1884">
                  <c:v>7.5</c:v>
                </c:pt>
                <c:pt idx="1885">
                  <c:v>7.5</c:v>
                </c:pt>
                <c:pt idx="1886">
                  <c:v>7.5</c:v>
                </c:pt>
                <c:pt idx="1887">
                  <c:v>7.5</c:v>
                </c:pt>
                <c:pt idx="1888">
                  <c:v>7.5</c:v>
                </c:pt>
                <c:pt idx="1889">
                  <c:v>7.5</c:v>
                </c:pt>
                <c:pt idx="1890">
                  <c:v>7.5</c:v>
                </c:pt>
                <c:pt idx="1891">
                  <c:v>7.5</c:v>
                </c:pt>
                <c:pt idx="1892">
                  <c:v>7.5</c:v>
                </c:pt>
                <c:pt idx="1893">
                  <c:v>7.5</c:v>
                </c:pt>
                <c:pt idx="1894">
                  <c:v>7.5</c:v>
                </c:pt>
                <c:pt idx="1895">
                  <c:v>7.5</c:v>
                </c:pt>
                <c:pt idx="1896">
                  <c:v>7.5</c:v>
                </c:pt>
                <c:pt idx="1897">
                  <c:v>7.5</c:v>
                </c:pt>
                <c:pt idx="1898">
                  <c:v>7.5</c:v>
                </c:pt>
                <c:pt idx="1899">
                  <c:v>7.5</c:v>
                </c:pt>
                <c:pt idx="1900">
                  <c:v>7.5</c:v>
                </c:pt>
                <c:pt idx="1901">
                  <c:v>7.5</c:v>
                </c:pt>
                <c:pt idx="1902">
                  <c:v>7.5</c:v>
                </c:pt>
                <c:pt idx="1903">
                  <c:v>7.5</c:v>
                </c:pt>
                <c:pt idx="1904">
                  <c:v>7.5</c:v>
                </c:pt>
                <c:pt idx="1905">
                  <c:v>7.5</c:v>
                </c:pt>
                <c:pt idx="1906">
                  <c:v>7.5</c:v>
                </c:pt>
                <c:pt idx="1907">
                  <c:v>7.5</c:v>
                </c:pt>
                <c:pt idx="1908">
                  <c:v>7.5</c:v>
                </c:pt>
                <c:pt idx="1909">
                  <c:v>7.5</c:v>
                </c:pt>
                <c:pt idx="1910">
                  <c:v>7.5</c:v>
                </c:pt>
                <c:pt idx="1911">
                  <c:v>7.5</c:v>
                </c:pt>
                <c:pt idx="1912">
                  <c:v>7.5</c:v>
                </c:pt>
                <c:pt idx="1913">
                  <c:v>7.5</c:v>
                </c:pt>
                <c:pt idx="1914">
                  <c:v>7.5</c:v>
                </c:pt>
                <c:pt idx="1915">
                  <c:v>7.5</c:v>
                </c:pt>
                <c:pt idx="1916">
                  <c:v>7.5</c:v>
                </c:pt>
                <c:pt idx="1917">
                  <c:v>7.5</c:v>
                </c:pt>
                <c:pt idx="1918">
                  <c:v>7.5</c:v>
                </c:pt>
                <c:pt idx="1919">
                  <c:v>7.5</c:v>
                </c:pt>
                <c:pt idx="1920">
                  <c:v>7.5</c:v>
                </c:pt>
                <c:pt idx="1921">
                  <c:v>7.5</c:v>
                </c:pt>
                <c:pt idx="1922">
                  <c:v>7.5</c:v>
                </c:pt>
                <c:pt idx="1923">
                  <c:v>7.5</c:v>
                </c:pt>
                <c:pt idx="1924">
                  <c:v>7.5</c:v>
                </c:pt>
                <c:pt idx="1925">
                  <c:v>7.5</c:v>
                </c:pt>
                <c:pt idx="1926">
                  <c:v>7.5</c:v>
                </c:pt>
                <c:pt idx="1927">
                  <c:v>7.5</c:v>
                </c:pt>
                <c:pt idx="1928">
                  <c:v>7.5</c:v>
                </c:pt>
                <c:pt idx="1929">
                  <c:v>7.5</c:v>
                </c:pt>
                <c:pt idx="1930">
                  <c:v>7.5</c:v>
                </c:pt>
                <c:pt idx="1931">
                  <c:v>7.5</c:v>
                </c:pt>
                <c:pt idx="1932">
                  <c:v>7.5</c:v>
                </c:pt>
                <c:pt idx="1933">
                  <c:v>7.5</c:v>
                </c:pt>
                <c:pt idx="1934">
                  <c:v>7.5</c:v>
                </c:pt>
                <c:pt idx="1935">
                  <c:v>7.5</c:v>
                </c:pt>
                <c:pt idx="1936">
                  <c:v>7.5</c:v>
                </c:pt>
                <c:pt idx="1937">
                  <c:v>7.5</c:v>
                </c:pt>
                <c:pt idx="1938">
                  <c:v>7.5</c:v>
                </c:pt>
                <c:pt idx="1939">
                  <c:v>7.5</c:v>
                </c:pt>
                <c:pt idx="1940">
                  <c:v>7.5</c:v>
                </c:pt>
                <c:pt idx="1941">
                  <c:v>7.5</c:v>
                </c:pt>
                <c:pt idx="1942">
                  <c:v>7.5</c:v>
                </c:pt>
                <c:pt idx="1943">
                  <c:v>7.5</c:v>
                </c:pt>
                <c:pt idx="1944">
                  <c:v>7.5</c:v>
                </c:pt>
                <c:pt idx="1945">
                  <c:v>7.5</c:v>
                </c:pt>
                <c:pt idx="1946">
                  <c:v>7.5</c:v>
                </c:pt>
                <c:pt idx="1947">
                  <c:v>7.5</c:v>
                </c:pt>
                <c:pt idx="1948">
                  <c:v>7.5</c:v>
                </c:pt>
                <c:pt idx="1949">
                  <c:v>7.5</c:v>
                </c:pt>
                <c:pt idx="1950">
                  <c:v>7.5</c:v>
                </c:pt>
                <c:pt idx="1951">
                  <c:v>7.5</c:v>
                </c:pt>
                <c:pt idx="1952">
                  <c:v>7.5</c:v>
                </c:pt>
                <c:pt idx="1953">
                  <c:v>7.5</c:v>
                </c:pt>
                <c:pt idx="1954">
                  <c:v>7.5</c:v>
                </c:pt>
                <c:pt idx="1955">
                  <c:v>7.5</c:v>
                </c:pt>
                <c:pt idx="1956">
                  <c:v>7.5</c:v>
                </c:pt>
                <c:pt idx="1957">
                  <c:v>7.5</c:v>
                </c:pt>
                <c:pt idx="1958">
                  <c:v>7.5</c:v>
                </c:pt>
                <c:pt idx="1959">
                  <c:v>7.5</c:v>
                </c:pt>
                <c:pt idx="1960">
                  <c:v>7.5</c:v>
                </c:pt>
                <c:pt idx="1961">
                  <c:v>7.5</c:v>
                </c:pt>
                <c:pt idx="1962">
                  <c:v>7.5</c:v>
                </c:pt>
                <c:pt idx="1963">
                  <c:v>7.5</c:v>
                </c:pt>
                <c:pt idx="1964">
                  <c:v>7.5</c:v>
                </c:pt>
                <c:pt idx="1965">
                  <c:v>7.5</c:v>
                </c:pt>
                <c:pt idx="1966">
                  <c:v>7.5</c:v>
                </c:pt>
                <c:pt idx="1967">
                  <c:v>7.5</c:v>
                </c:pt>
                <c:pt idx="1968">
                  <c:v>7.5</c:v>
                </c:pt>
                <c:pt idx="1969">
                  <c:v>7.5</c:v>
                </c:pt>
                <c:pt idx="1970">
                  <c:v>7.5</c:v>
                </c:pt>
                <c:pt idx="1971">
                  <c:v>7.5</c:v>
                </c:pt>
                <c:pt idx="1972">
                  <c:v>7.5</c:v>
                </c:pt>
                <c:pt idx="1973">
                  <c:v>7.5</c:v>
                </c:pt>
                <c:pt idx="1974">
                  <c:v>7.5</c:v>
                </c:pt>
                <c:pt idx="1975">
                  <c:v>7.5</c:v>
                </c:pt>
                <c:pt idx="1976">
                  <c:v>7.5</c:v>
                </c:pt>
                <c:pt idx="1977">
                  <c:v>7.5</c:v>
                </c:pt>
                <c:pt idx="1978">
                  <c:v>7.5</c:v>
                </c:pt>
                <c:pt idx="1979">
                  <c:v>7.5</c:v>
                </c:pt>
                <c:pt idx="1980">
                  <c:v>7.5</c:v>
                </c:pt>
                <c:pt idx="1981">
                  <c:v>7.5</c:v>
                </c:pt>
                <c:pt idx="1982">
                  <c:v>7.5</c:v>
                </c:pt>
                <c:pt idx="1983">
                  <c:v>7.5</c:v>
                </c:pt>
                <c:pt idx="1984">
                  <c:v>7.5</c:v>
                </c:pt>
                <c:pt idx="1985">
                  <c:v>7.5</c:v>
                </c:pt>
                <c:pt idx="1986">
                  <c:v>7.5</c:v>
                </c:pt>
                <c:pt idx="1987">
                  <c:v>7.5</c:v>
                </c:pt>
                <c:pt idx="1988">
                  <c:v>7.5</c:v>
                </c:pt>
                <c:pt idx="1989">
                  <c:v>7.5</c:v>
                </c:pt>
                <c:pt idx="1990">
                  <c:v>7.5</c:v>
                </c:pt>
                <c:pt idx="1991">
                  <c:v>7.5</c:v>
                </c:pt>
                <c:pt idx="1992">
                  <c:v>7.5</c:v>
                </c:pt>
                <c:pt idx="1993">
                  <c:v>7.5</c:v>
                </c:pt>
                <c:pt idx="1994">
                  <c:v>7.5</c:v>
                </c:pt>
                <c:pt idx="1995">
                  <c:v>7.5</c:v>
                </c:pt>
                <c:pt idx="1996">
                  <c:v>7.5</c:v>
                </c:pt>
                <c:pt idx="1997">
                  <c:v>7.5</c:v>
                </c:pt>
                <c:pt idx="1998">
                  <c:v>7.5</c:v>
                </c:pt>
                <c:pt idx="1999">
                  <c:v>7.5</c:v>
                </c:pt>
                <c:pt idx="2000">
                  <c:v>7.5</c:v>
                </c:pt>
                <c:pt idx="2001">
                  <c:v>7.5</c:v>
                </c:pt>
                <c:pt idx="2002">
                  <c:v>7.5</c:v>
                </c:pt>
                <c:pt idx="2003">
                  <c:v>7.5</c:v>
                </c:pt>
                <c:pt idx="2004">
                  <c:v>7.5</c:v>
                </c:pt>
                <c:pt idx="2005">
                  <c:v>7.5</c:v>
                </c:pt>
                <c:pt idx="2006">
                  <c:v>7.5</c:v>
                </c:pt>
                <c:pt idx="2007">
                  <c:v>7.5</c:v>
                </c:pt>
                <c:pt idx="2008">
                  <c:v>7.5</c:v>
                </c:pt>
                <c:pt idx="2009">
                  <c:v>7.5</c:v>
                </c:pt>
                <c:pt idx="2010">
                  <c:v>7.5</c:v>
                </c:pt>
                <c:pt idx="2011">
                  <c:v>7.5</c:v>
                </c:pt>
                <c:pt idx="2012">
                  <c:v>7.5</c:v>
                </c:pt>
                <c:pt idx="2013">
                  <c:v>7.5</c:v>
                </c:pt>
                <c:pt idx="2014">
                  <c:v>7.5</c:v>
                </c:pt>
                <c:pt idx="2015">
                  <c:v>7.5</c:v>
                </c:pt>
                <c:pt idx="2016">
                  <c:v>7.5</c:v>
                </c:pt>
                <c:pt idx="2017">
                  <c:v>7.5</c:v>
                </c:pt>
                <c:pt idx="2018">
                  <c:v>7.5</c:v>
                </c:pt>
                <c:pt idx="2019">
                  <c:v>7.5</c:v>
                </c:pt>
                <c:pt idx="2020">
                  <c:v>7.5</c:v>
                </c:pt>
                <c:pt idx="2021">
                  <c:v>7.5</c:v>
                </c:pt>
                <c:pt idx="2022">
                  <c:v>7.5</c:v>
                </c:pt>
                <c:pt idx="2023">
                  <c:v>7.5</c:v>
                </c:pt>
                <c:pt idx="2024">
                  <c:v>7.5</c:v>
                </c:pt>
                <c:pt idx="2025">
                  <c:v>7.5</c:v>
                </c:pt>
                <c:pt idx="2026">
                  <c:v>7.5</c:v>
                </c:pt>
                <c:pt idx="2027">
                  <c:v>7.5</c:v>
                </c:pt>
                <c:pt idx="2028">
                  <c:v>7.5</c:v>
                </c:pt>
                <c:pt idx="2029">
                  <c:v>7.5</c:v>
                </c:pt>
                <c:pt idx="2030">
                  <c:v>7.5</c:v>
                </c:pt>
                <c:pt idx="2031">
                  <c:v>7.5</c:v>
                </c:pt>
                <c:pt idx="2032">
                  <c:v>7.5</c:v>
                </c:pt>
                <c:pt idx="2033">
                  <c:v>7</c:v>
                </c:pt>
                <c:pt idx="2034">
                  <c:v>7</c:v>
                </c:pt>
                <c:pt idx="2035">
                  <c:v>7</c:v>
                </c:pt>
                <c:pt idx="2036">
                  <c:v>7</c:v>
                </c:pt>
                <c:pt idx="2037">
                  <c:v>7</c:v>
                </c:pt>
                <c:pt idx="2038">
                  <c:v>7</c:v>
                </c:pt>
                <c:pt idx="2039">
                  <c:v>7</c:v>
                </c:pt>
                <c:pt idx="2040">
                  <c:v>7</c:v>
                </c:pt>
                <c:pt idx="2041">
                  <c:v>7</c:v>
                </c:pt>
                <c:pt idx="2042">
                  <c:v>7</c:v>
                </c:pt>
                <c:pt idx="2043">
                  <c:v>7</c:v>
                </c:pt>
                <c:pt idx="2044">
                  <c:v>7</c:v>
                </c:pt>
                <c:pt idx="2045">
                  <c:v>7</c:v>
                </c:pt>
                <c:pt idx="2046">
                  <c:v>7</c:v>
                </c:pt>
                <c:pt idx="2047">
                  <c:v>7</c:v>
                </c:pt>
                <c:pt idx="2048">
                  <c:v>7</c:v>
                </c:pt>
                <c:pt idx="2049">
                  <c:v>7</c:v>
                </c:pt>
                <c:pt idx="2050">
                  <c:v>7</c:v>
                </c:pt>
                <c:pt idx="2051">
                  <c:v>7</c:v>
                </c:pt>
                <c:pt idx="2052">
                  <c:v>7</c:v>
                </c:pt>
                <c:pt idx="2053">
                  <c:v>7</c:v>
                </c:pt>
                <c:pt idx="2054">
                  <c:v>7</c:v>
                </c:pt>
                <c:pt idx="2055">
                  <c:v>7</c:v>
                </c:pt>
                <c:pt idx="2056">
                  <c:v>7</c:v>
                </c:pt>
                <c:pt idx="2057">
                  <c:v>7</c:v>
                </c:pt>
                <c:pt idx="2058">
                  <c:v>7</c:v>
                </c:pt>
                <c:pt idx="2059">
                  <c:v>7</c:v>
                </c:pt>
                <c:pt idx="2060">
                  <c:v>7</c:v>
                </c:pt>
                <c:pt idx="2061">
                  <c:v>7</c:v>
                </c:pt>
                <c:pt idx="2062">
                  <c:v>7</c:v>
                </c:pt>
                <c:pt idx="2063">
                  <c:v>7</c:v>
                </c:pt>
                <c:pt idx="2064">
                  <c:v>7</c:v>
                </c:pt>
                <c:pt idx="2065">
                  <c:v>7</c:v>
                </c:pt>
                <c:pt idx="2066">
                  <c:v>7</c:v>
                </c:pt>
                <c:pt idx="2067">
                  <c:v>7</c:v>
                </c:pt>
                <c:pt idx="2068">
                  <c:v>7</c:v>
                </c:pt>
                <c:pt idx="2069">
                  <c:v>7</c:v>
                </c:pt>
                <c:pt idx="2070">
                  <c:v>7</c:v>
                </c:pt>
                <c:pt idx="2071">
                  <c:v>7</c:v>
                </c:pt>
                <c:pt idx="2072">
                  <c:v>7</c:v>
                </c:pt>
                <c:pt idx="2073">
                  <c:v>7</c:v>
                </c:pt>
                <c:pt idx="2074">
                  <c:v>7</c:v>
                </c:pt>
                <c:pt idx="2075">
                  <c:v>7</c:v>
                </c:pt>
                <c:pt idx="2076">
                  <c:v>7</c:v>
                </c:pt>
                <c:pt idx="2077">
                  <c:v>7</c:v>
                </c:pt>
                <c:pt idx="2078">
                  <c:v>7</c:v>
                </c:pt>
                <c:pt idx="2079">
                  <c:v>7</c:v>
                </c:pt>
                <c:pt idx="2080">
                  <c:v>7</c:v>
                </c:pt>
                <c:pt idx="2081">
                  <c:v>7</c:v>
                </c:pt>
                <c:pt idx="2082">
                  <c:v>7</c:v>
                </c:pt>
                <c:pt idx="2083">
                  <c:v>7</c:v>
                </c:pt>
                <c:pt idx="2084">
                  <c:v>7</c:v>
                </c:pt>
                <c:pt idx="2085">
                  <c:v>7</c:v>
                </c:pt>
                <c:pt idx="2086">
                  <c:v>7</c:v>
                </c:pt>
                <c:pt idx="2087">
                  <c:v>7</c:v>
                </c:pt>
                <c:pt idx="2088">
                  <c:v>7</c:v>
                </c:pt>
                <c:pt idx="2089">
                  <c:v>7</c:v>
                </c:pt>
                <c:pt idx="2090">
                  <c:v>7</c:v>
                </c:pt>
                <c:pt idx="2091">
                  <c:v>7</c:v>
                </c:pt>
                <c:pt idx="2092">
                  <c:v>7</c:v>
                </c:pt>
                <c:pt idx="2093">
                  <c:v>7</c:v>
                </c:pt>
                <c:pt idx="2094">
                  <c:v>7</c:v>
                </c:pt>
                <c:pt idx="2095">
                  <c:v>7</c:v>
                </c:pt>
                <c:pt idx="2096">
                  <c:v>7</c:v>
                </c:pt>
                <c:pt idx="2097">
                  <c:v>7</c:v>
                </c:pt>
                <c:pt idx="2098">
                  <c:v>7</c:v>
                </c:pt>
                <c:pt idx="2099">
                  <c:v>7</c:v>
                </c:pt>
                <c:pt idx="2100">
                  <c:v>7</c:v>
                </c:pt>
                <c:pt idx="2101">
                  <c:v>7</c:v>
                </c:pt>
                <c:pt idx="2102">
                  <c:v>7</c:v>
                </c:pt>
                <c:pt idx="2103">
                  <c:v>7</c:v>
                </c:pt>
                <c:pt idx="2104">
                  <c:v>7</c:v>
                </c:pt>
                <c:pt idx="2105">
                  <c:v>7</c:v>
                </c:pt>
                <c:pt idx="2106">
                  <c:v>7</c:v>
                </c:pt>
                <c:pt idx="2107">
                  <c:v>7</c:v>
                </c:pt>
                <c:pt idx="2108">
                  <c:v>7</c:v>
                </c:pt>
                <c:pt idx="2109">
                  <c:v>7</c:v>
                </c:pt>
                <c:pt idx="2110">
                  <c:v>7</c:v>
                </c:pt>
                <c:pt idx="2111">
                  <c:v>7</c:v>
                </c:pt>
                <c:pt idx="2112">
                  <c:v>7</c:v>
                </c:pt>
                <c:pt idx="2113">
                  <c:v>7</c:v>
                </c:pt>
                <c:pt idx="2114">
                  <c:v>7</c:v>
                </c:pt>
                <c:pt idx="2115">
                  <c:v>7</c:v>
                </c:pt>
                <c:pt idx="2116">
                  <c:v>7</c:v>
                </c:pt>
                <c:pt idx="2117">
                  <c:v>7</c:v>
                </c:pt>
                <c:pt idx="2118">
                  <c:v>7</c:v>
                </c:pt>
                <c:pt idx="2119">
                  <c:v>7</c:v>
                </c:pt>
                <c:pt idx="2120">
                  <c:v>7</c:v>
                </c:pt>
                <c:pt idx="2121">
                  <c:v>7</c:v>
                </c:pt>
                <c:pt idx="2122">
                  <c:v>7</c:v>
                </c:pt>
                <c:pt idx="2123">
                  <c:v>7</c:v>
                </c:pt>
                <c:pt idx="2124">
                  <c:v>7</c:v>
                </c:pt>
                <c:pt idx="2125">
                  <c:v>7</c:v>
                </c:pt>
                <c:pt idx="2126">
                  <c:v>7</c:v>
                </c:pt>
                <c:pt idx="2127">
                  <c:v>7</c:v>
                </c:pt>
                <c:pt idx="2128">
                  <c:v>7</c:v>
                </c:pt>
                <c:pt idx="2129">
                  <c:v>7</c:v>
                </c:pt>
                <c:pt idx="2130">
                  <c:v>7</c:v>
                </c:pt>
                <c:pt idx="2131">
                  <c:v>7</c:v>
                </c:pt>
                <c:pt idx="2132">
                  <c:v>7</c:v>
                </c:pt>
                <c:pt idx="2133">
                  <c:v>7</c:v>
                </c:pt>
                <c:pt idx="2134">
                  <c:v>7</c:v>
                </c:pt>
                <c:pt idx="2135">
                  <c:v>7</c:v>
                </c:pt>
                <c:pt idx="2136">
                  <c:v>7</c:v>
                </c:pt>
                <c:pt idx="2137">
                  <c:v>7</c:v>
                </c:pt>
                <c:pt idx="2138">
                  <c:v>7</c:v>
                </c:pt>
                <c:pt idx="2139">
                  <c:v>7</c:v>
                </c:pt>
                <c:pt idx="2140">
                  <c:v>7</c:v>
                </c:pt>
                <c:pt idx="2141">
                  <c:v>7</c:v>
                </c:pt>
                <c:pt idx="2142">
                  <c:v>7</c:v>
                </c:pt>
                <c:pt idx="2143">
                  <c:v>7</c:v>
                </c:pt>
                <c:pt idx="2144">
                  <c:v>7</c:v>
                </c:pt>
                <c:pt idx="2145">
                  <c:v>7</c:v>
                </c:pt>
                <c:pt idx="2146">
                  <c:v>7</c:v>
                </c:pt>
                <c:pt idx="2147">
                  <c:v>7</c:v>
                </c:pt>
                <c:pt idx="2148">
                  <c:v>7</c:v>
                </c:pt>
                <c:pt idx="2149">
                  <c:v>7</c:v>
                </c:pt>
                <c:pt idx="2150">
                  <c:v>7</c:v>
                </c:pt>
                <c:pt idx="2151">
                  <c:v>7</c:v>
                </c:pt>
                <c:pt idx="2152">
                  <c:v>7.1111111111110503</c:v>
                </c:pt>
                <c:pt idx="2153">
                  <c:v>7.5</c:v>
                </c:pt>
                <c:pt idx="2154">
                  <c:v>7.5</c:v>
                </c:pt>
                <c:pt idx="2155">
                  <c:v>7.5</c:v>
                </c:pt>
                <c:pt idx="2156">
                  <c:v>7.5</c:v>
                </c:pt>
                <c:pt idx="2157">
                  <c:v>7.5</c:v>
                </c:pt>
                <c:pt idx="2158">
                  <c:v>7.5</c:v>
                </c:pt>
                <c:pt idx="2159">
                  <c:v>7.5</c:v>
                </c:pt>
                <c:pt idx="2160">
                  <c:v>7.5</c:v>
                </c:pt>
                <c:pt idx="2161">
                  <c:v>7.5</c:v>
                </c:pt>
                <c:pt idx="2162">
                  <c:v>7.5</c:v>
                </c:pt>
                <c:pt idx="2163">
                  <c:v>7.5</c:v>
                </c:pt>
                <c:pt idx="2164">
                  <c:v>7.5</c:v>
                </c:pt>
                <c:pt idx="2165">
                  <c:v>7.5</c:v>
                </c:pt>
                <c:pt idx="2166">
                  <c:v>7.5</c:v>
                </c:pt>
                <c:pt idx="2167">
                  <c:v>7.5</c:v>
                </c:pt>
                <c:pt idx="2168">
                  <c:v>7.5</c:v>
                </c:pt>
                <c:pt idx="2169">
                  <c:v>7.5</c:v>
                </c:pt>
                <c:pt idx="2170">
                  <c:v>7.5</c:v>
                </c:pt>
                <c:pt idx="2171">
                  <c:v>7.5</c:v>
                </c:pt>
                <c:pt idx="2172">
                  <c:v>7.5</c:v>
                </c:pt>
                <c:pt idx="2173">
                  <c:v>7.5</c:v>
                </c:pt>
                <c:pt idx="2174">
                  <c:v>7.5</c:v>
                </c:pt>
                <c:pt idx="2175">
                  <c:v>7.5</c:v>
                </c:pt>
                <c:pt idx="2176">
                  <c:v>7.5</c:v>
                </c:pt>
                <c:pt idx="2177">
                  <c:v>7.5</c:v>
                </c:pt>
                <c:pt idx="2178">
                  <c:v>7.5</c:v>
                </c:pt>
                <c:pt idx="2179">
                  <c:v>7.5</c:v>
                </c:pt>
                <c:pt idx="2180">
                  <c:v>7.5</c:v>
                </c:pt>
                <c:pt idx="2181">
                  <c:v>7.5</c:v>
                </c:pt>
                <c:pt idx="2182">
                  <c:v>7.5</c:v>
                </c:pt>
                <c:pt idx="2183">
                  <c:v>7.5</c:v>
                </c:pt>
                <c:pt idx="2184">
                  <c:v>7.5</c:v>
                </c:pt>
                <c:pt idx="2185">
                  <c:v>7.5</c:v>
                </c:pt>
                <c:pt idx="2186">
                  <c:v>7.5</c:v>
                </c:pt>
                <c:pt idx="2187">
                  <c:v>7.5</c:v>
                </c:pt>
                <c:pt idx="2188">
                  <c:v>7.5</c:v>
                </c:pt>
                <c:pt idx="2189">
                  <c:v>7.5</c:v>
                </c:pt>
                <c:pt idx="2190">
                  <c:v>7.5</c:v>
                </c:pt>
                <c:pt idx="2191">
                  <c:v>7.5</c:v>
                </c:pt>
                <c:pt idx="2192">
                  <c:v>7.5</c:v>
                </c:pt>
                <c:pt idx="2193">
                  <c:v>7.5</c:v>
                </c:pt>
                <c:pt idx="2194">
                  <c:v>7.5</c:v>
                </c:pt>
                <c:pt idx="2195">
                  <c:v>7.5</c:v>
                </c:pt>
                <c:pt idx="2196">
                  <c:v>7.5</c:v>
                </c:pt>
                <c:pt idx="2197">
                  <c:v>7.5</c:v>
                </c:pt>
                <c:pt idx="2198">
                  <c:v>7.5</c:v>
                </c:pt>
                <c:pt idx="2199">
                  <c:v>7.5</c:v>
                </c:pt>
                <c:pt idx="2200">
                  <c:v>7.5</c:v>
                </c:pt>
                <c:pt idx="2201">
                  <c:v>7.5</c:v>
                </c:pt>
                <c:pt idx="2202">
                  <c:v>7.5</c:v>
                </c:pt>
                <c:pt idx="2203">
                  <c:v>7.5</c:v>
                </c:pt>
                <c:pt idx="2204">
                  <c:v>7.5</c:v>
                </c:pt>
                <c:pt idx="2205">
                  <c:v>7.5</c:v>
                </c:pt>
                <c:pt idx="2206">
                  <c:v>7.5</c:v>
                </c:pt>
                <c:pt idx="2207">
                  <c:v>7.5</c:v>
                </c:pt>
                <c:pt idx="2208">
                  <c:v>7.5</c:v>
                </c:pt>
                <c:pt idx="2209">
                  <c:v>7.5</c:v>
                </c:pt>
                <c:pt idx="2210">
                  <c:v>7.5</c:v>
                </c:pt>
                <c:pt idx="2211">
                  <c:v>7.5</c:v>
                </c:pt>
                <c:pt idx="2212">
                  <c:v>7.5</c:v>
                </c:pt>
                <c:pt idx="2213">
                  <c:v>7.5</c:v>
                </c:pt>
                <c:pt idx="2214">
                  <c:v>7.5</c:v>
                </c:pt>
                <c:pt idx="2215">
                  <c:v>7.5</c:v>
                </c:pt>
                <c:pt idx="2216">
                  <c:v>7.5</c:v>
                </c:pt>
                <c:pt idx="2217">
                  <c:v>7.5</c:v>
                </c:pt>
                <c:pt idx="2218">
                  <c:v>7.5</c:v>
                </c:pt>
                <c:pt idx="2219">
                  <c:v>7.5</c:v>
                </c:pt>
                <c:pt idx="2220">
                  <c:v>7.5</c:v>
                </c:pt>
                <c:pt idx="2221">
                  <c:v>7.5</c:v>
                </c:pt>
                <c:pt idx="2222">
                  <c:v>7.5</c:v>
                </c:pt>
                <c:pt idx="2223">
                  <c:v>7.5</c:v>
                </c:pt>
                <c:pt idx="2224">
                  <c:v>7.5</c:v>
                </c:pt>
                <c:pt idx="2225">
                  <c:v>7.5</c:v>
                </c:pt>
                <c:pt idx="2226">
                  <c:v>7.5</c:v>
                </c:pt>
                <c:pt idx="2227">
                  <c:v>7.5</c:v>
                </c:pt>
                <c:pt idx="2228">
                  <c:v>7.5</c:v>
                </c:pt>
                <c:pt idx="2229">
                  <c:v>7.5</c:v>
                </c:pt>
                <c:pt idx="2230">
                  <c:v>7.5</c:v>
                </c:pt>
                <c:pt idx="2231">
                  <c:v>7.5</c:v>
                </c:pt>
                <c:pt idx="2232">
                  <c:v>7.5</c:v>
                </c:pt>
                <c:pt idx="2233">
                  <c:v>7.5</c:v>
                </c:pt>
                <c:pt idx="2234">
                  <c:v>7.5</c:v>
                </c:pt>
                <c:pt idx="2235">
                  <c:v>7.5</c:v>
                </c:pt>
                <c:pt idx="2236">
                  <c:v>7.5</c:v>
                </c:pt>
                <c:pt idx="2237">
                  <c:v>7.5</c:v>
                </c:pt>
                <c:pt idx="2238">
                  <c:v>7.5</c:v>
                </c:pt>
                <c:pt idx="2239">
                  <c:v>7.5</c:v>
                </c:pt>
                <c:pt idx="2240">
                  <c:v>7.5</c:v>
                </c:pt>
                <c:pt idx="2241">
                  <c:v>7.5</c:v>
                </c:pt>
                <c:pt idx="2242">
                  <c:v>7.5</c:v>
                </c:pt>
                <c:pt idx="2243">
                  <c:v>7.5</c:v>
                </c:pt>
                <c:pt idx="2244">
                  <c:v>7.5</c:v>
                </c:pt>
                <c:pt idx="2245">
                  <c:v>7.5</c:v>
                </c:pt>
                <c:pt idx="2246">
                  <c:v>7.5</c:v>
                </c:pt>
                <c:pt idx="2247">
                  <c:v>7.5</c:v>
                </c:pt>
                <c:pt idx="2248">
                  <c:v>7.5</c:v>
                </c:pt>
                <c:pt idx="2249">
                  <c:v>7.5</c:v>
                </c:pt>
                <c:pt idx="2250">
                  <c:v>7.5</c:v>
                </c:pt>
                <c:pt idx="2251">
                  <c:v>7.5</c:v>
                </c:pt>
                <c:pt idx="2252">
                  <c:v>7.5</c:v>
                </c:pt>
                <c:pt idx="2253">
                  <c:v>7.5</c:v>
                </c:pt>
                <c:pt idx="2254">
                  <c:v>7.5</c:v>
                </c:pt>
                <c:pt idx="2255">
                  <c:v>7.5</c:v>
                </c:pt>
                <c:pt idx="2256">
                  <c:v>7.5</c:v>
                </c:pt>
                <c:pt idx="2257">
                  <c:v>7.5</c:v>
                </c:pt>
                <c:pt idx="2258">
                  <c:v>7.5</c:v>
                </c:pt>
                <c:pt idx="2259">
                  <c:v>7.5</c:v>
                </c:pt>
                <c:pt idx="2260">
                  <c:v>7.5</c:v>
                </c:pt>
                <c:pt idx="2261">
                  <c:v>7.5</c:v>
                </c:pt>
                <c:pt idx="2262">
                  <c:v>7.5</c:v>
                </c:pt>
                <c:pt idx="2263">
                  <c:v>7.5</c:v>
                </c:pt>
                <c:pt idx="2264">
                  <c:v>7.5</c:v>
                </c:pt>
                <c:pt idx="2265">
                  <c:v>7.5</c:v>
                </c:pt>
                <c:pt idx="2266">
                  <c:v>7.5</c:v>
                </c:pt>
                <c:pt idx="2267">
                  <c:v>7.5</c:v>
                </c:pt>
                <c:pt idx="2268">
                  <c:v>7.5</c:v>
                </c:pt>
                <c:pt idx="2269">
                  <c:v>7.5</c:v>
                </c:pt>
                <c:pt idx="2270">
                  <c:v>7.5</c:v>
                </c:pt>
                <c:pt idx="2271">
                  <c:v>7.5</c:v>
                </c:pt>
                <c:pt idx="2272">
                  <c:v>7.5</c:v>
                </c:pt>
                <c:pt idx="2273">
                  <c:v>7.5</c:v>
                </c:pt>
                <c:pt idx="2274">
                  <c:v>7.5</c:v>
                </c:pt>
                <c:pt idx="2275">
                  <c:v>7.5</c:v>
                </c:pt>
                <c:pt idx="2276">
                  <c:v>7.5</c:v>
                </c:pt>
                <c:pt idx="2277">
                  <c:v>7.5</c:v>
                </c:pt>
                <c:pt idx="2278">
                  <c:v>7.5</c:v>
                </c:pt>
                <c:pt idx="2279">
                  <c:v>7.5</c:v>
                </c:pt>
                <c:pt idx="2280">
                  <c:v>7.5</c:v>
                </c:pt>
                <c:pt idx="2281">
                  <c:v>7.5</c:v>
                </c:pt>
                <c:pt idx="2282">
                  <c:v>7.5</c:v>
                </c:pt>
                <c:pt idx="2283">
                  <c:v>7.5</c:v>
                </c:pt>
                <c:pt idx="2284">
                  <c:v>7.5</c:v>
                </c:pt>
                <c:pt idx="2285">
                  <c:v>7.5</c:v>
                </c:pt>
                <c:pt idx="2286">
                  <c:v>7.5</c:v>
                </c:pt>
                <c:pt idx="2287">
                  <c:v>7.5</c:v>
                </c:pt>
                <c:pt idx="2288">
                  <c:v>7.5</c:v>
                </c:pt>
                <c:pt idx="2289">
                  <c:v>7.5</c:v>
                </c:pt>
                <c:pt idx="2290">
                  <c:v>7.5</c:v>
                </c:pt>
                <c:pt idx="2291">
                  <c:v>7.5</c:v>
                </c:pt>
                <c:pt idx="2292">
                  <c:v>7.5</c:v>
                </c:pt>
                <c:pt idx="2293">
                  <c:v>7.5</c:v>
                </c:pt>
                <c:pt idx="2294">
                  <c:v>7.5</c:v>
                </c:pt>
                <c:pt idx="2295">
                  <c:v>7.5</c:v>
                </c:pt>
                <c:pt idx="2296">
                  <c:v>7.5</c:v>
                </c:pt>
                <c:pt idx="2297">
                  <c:v>7.5</c:v>
                </c:pt>
                <c:pt idx="2298">
                  <c:v>7.5</c:v>
                </c:pt>
                <c:pt idx="2299">
                  <c:v>7.5</c:v>
                </c:pt>
                <c:pt idx="2300">
                  <c:v>7.5</c:v>
                </c:pt>
                <c:pt idx="2301">
                  <c:v>7.5</c:v>
                </c:pt>
                <c:pt idx="2302">
                  <c:v>7.5</c:v>
                </c:pt>
                <c:pt idx="2303">
                  <c:v>7.5</c:v>
                </c:pt>
                <c:pt idx="2304">
                  <c:v>7.5</c:v>
                </c:pt>
                <c:pt idx="2305">
                  <c:v>7.5</c:v>
                </c:pt>
                <c:pt idx="2306">
                  <c:v>7.5</c:v>
                </c:pt>
                <c:pt idx="2307">
                  <c:v>7.5</c:v>
                </c:pt>
                <c:pt idx="2308">
                  <c:v>7.5</c:v>
                </c:pt>
                <c:pt idx="2309">
                  <c:v>7.5</c:v>
                </c:pt>
                <c:pt idx="2310">
                  <c:v>7.5</c:v>
                </c:pt>
                <c:pt idx="2311">
                  <c:v>7.5</c:v>
                </c:pt>
                <c:pt idx="2312">
                  <c:v>7.5</c:v>
                </c:pt>
                <c:pt idx="2313">
                  <c:v>7.5</c:v>
                </c:pt>
                <c:pt idx="2314">
                  <c:v>7.5</c:v>
                </c:pt>
                <c:pt idx="2315">
                  <c:v>7.5</c:v>
                </c:pt>
                <c:pt idx="2316">
                  <c:v>7.5</c:v>
                </c:pt>
                <c:pt idx="2317">
                  <c:v>7.5</c:v>
                </c:pt>
                <c:pt idx="2318">
                  <c:v>7.5</c:v>
                </c:pt>
                <c:pt idx="2319">
                  <c:v>7.5</c:v>
                </c:pt>
                <c:pt idx="2320">
                  <c:v>7.5</c:v>
                </c:pt>
                <c:pt idx="2321">
                  <c:v>7.5</c:v>
                </c:pt>
                <c:pt idx="2322">
                  <c:v>7.5</c:v>
                </c:pt>
                <c:pt idx="2323">
                  <c:v>7.5</c:v>
                </c:pt>
                <c:pt idx="2324">
                  <c:v>7.5</c:v>
                </c:pt>
                <c:pt idx="2325">
                  <c:v>7.5</c:v>
                </c:pt>
                <c:pt idx="2326">
                  <c:v>7.5</c:v>
                </c:pt>
                <c:pt idx="2327">
                  <c:v>7.5</c:v>
                </c:pt>
                <c:pt idx="2328">
                  <c:v>7.5</c:v>
                </c:pt>
                <c:pt idx="2329">
                  <c:v>7.5</c:v>
                </c:pt>
                <c:pt idx="2330">
                  <c:v>7.5</c:v>
                </c:pt>
                <c:pt idx="2331">
                  <c:v>7.5</c:v>
                </c:pt>
                <c:pt idx="2332">
                  <c:v>7.5</c:v>
                </c:pt>
                <c:pt idx="2333">
                  <c:v>7.5</c:v>
                </c:pt>
                <c:pt idx="2334">
                  <c:v>7.5</c:v>
                </c:pt>
                <c:pt idx="2335">
                  <c:v>7.5</c:v>
                </c:pt>
                <c:pt idx="2336">
                  <c:v>7.5</c:v>
                </c:pt>
                <c:pt idx="2337">
                  <c:v>7.5</c:v>
                </c:pt>
                <c:pt idx="2338">
                  <c:v>7.5</c:v>
                </c:pt>
                <c:pt idx="2339">
                  <c:v>7.5</c:v>
                </c:pt>
                <c:pt idx="2340">
                  <c:v>7.5</c:v>
                </c:pt>
                <c:pt idx="2341">
                  <c:v>7.5</c:v>
                </c:pt>
                <c:pt idx="2342">
                  <c:v>7.5</c:v>
                </c:pt>
                <c:pt idx="2343">
                  <c:v>7.5</c:v>
                </c:pt>
                <c:pt idx="2344">
                  <c:v>7.5</c:v>
                </c:pt>
                <c:pt idx="2345">
                  <c:v>7.5</c:v>
                </c:pt>
                <c:pt idx="2346">
                  <c:v>7.5</c:v>
                </c:pt>
                <c:pt idx="2347">
                  <c:v>7.5</c:v>
                </c:pt>
                <c:pt idx="2348">
                  <c:v>7.5</c:v>
                </c:pt>
                <c:pt idx="2349">
                  <c:v>7.5</c:v>
                </c:pt>
                <c:pt idx="2350">
                  <c:v>7.5</c:v>
                </c:pt>
                <c:pt idx="2351">
                  <c:v>7.5</c:v>
                </c:pt>
                <c:pt idx="2352">
                  <c:v>7.5</c:v>
                </c:pt>
                <c:pt idx="2353">
                  <c:v>7.5</c:v>
                </c:pt>
                <c:pt idx="2354">
                  <c:v>7.5</c:v>
                </c:pt>
                <c:pt idx="2355">
                  <c:v>7.5</c:v>
                </c:pt>
                <c:pt idx="2356">
                  <c:v>7.5</c:v>
                </c:pt>
                <c:pt idx="2357">
                  <c:v>7.5</c:v>
                </c:pt>
                <c:pt idx="2358">
                  <c:v>7.5</c:v>
                </c:pt>
                <c:pt idx="2359">
                  <c:v>7.5</c:v>
                </c:pt>
                <c:pt idx="2360">
                  <c:v>7.5</c:v>
                </c:pt>
                <c:pt idx="2361">
                  <c:v>7.5</c:v>
                </c:pt>
                <c:pt idx="2362">
                  <c:v>7.5</c:v>
                </c:pt>
                <c:pt idx="2363">
                  <c:v>7.5</c:v>
                </c:pt>
                <c:pt idx="2364">
                  <c:v>7.5</c:v>
                </c:pt>
                <c:pt idx="2365">
                  <c:v>7.5</c:v>
                </c:pt>
                <c:pt idx="2366">
                  <c:v>7.5</c:v>
                </c:pt>
                <c:pt idx="2367">
                  <c:v>7.5</c:v>
                </c:pt>
                <c:pt idx="2368">
                  <c:v>7.5</c:v>
                </c:pt>
                <c:pt idx="2369">
                  <c:v>7.5</c:v>
                </c:pt>
                <c:pt idx="2370">
                  <c:v>7.5</c:v>
                </c:pt>
                <c:pt idx="2371">
                  <c:v>7.5</c:v>
                </c:pt>
                <c:pt idx="2372">
                  <c:v>7.5</c:v>
                </c:pt>
                <c:pt idx="2373">
                  <c:v>7.5</c:v>
                </c:pt>
                <c:pt idx="2374">
                  <c:v>7.5</c:v>
                </c:pt>
                <c:pt idx="2375">
                  <c:v>7.5</c:v>
                </c:pt>
                <c:pt idx="2376">
                  <c:v>7.5</c:v>
                </c:pt>
                <c:pt idx="2377">
                  <c:v>7.5</c:v>
                </c:pt>
                <c:pt idx="2378">
                  <c:v>7.5</c:v>
                </c:pt>
                <c:pt idx="2379">
                  <c:v>7.5</c:v>
                </c:pt>
                <c:pt idx="2380">
                  <c:v>7.5</c:v>
                </c:pt>
                <c:pt idx="2381">
                  <c:v>7.5</c:v>
                </c:pt>
                <c:pt idx="2382">
                  <c:v>7.5</c:v>
                </c:pt>
                <c:pt idx="2383">
                  <c:v>7.5</c:v>
                </c:pt>
                <c:pt idx="2384">
                  <c:v>7.5</c:v>
                </c:pt>
                <c:pt idx="2385">
                  <c:v>7.5</c:v>
                </c:pt>
                <c:pt idx="2386">
                  <c:v>7.5</c:v>
                </c:pt>
                <c:pt idx="2387">
                  <c:v>7.5</c:v>
                </c:pt>
                <c:pt idx="2388">
                  <c:v>7.5</c:v>
                </c:pt>
                <c:pt idx="2389">
                  <c:v>7.5</c:v>
                </c:pt>
                <c:pt idx="2390">
                  <c:v>7.5</c:v>
                </c:pt>
                <c:pt idx="2391">
                  <c:v>7.5</c:v>
                </c:pt>
                <c:pt idx="2392">
                  <c:v>7.5</c:v>
                </c:pt>
                <c:pt idx="2393">
                  <c:v>7.5</c:v>
                </c:pt>
                <c:pt idx="2394">
                  <c:v>7.5</c:v>
                </c:pt>
                <c:pt idx="2395">
                  <c:v>7.5</c:v>
                </c:pt>
                <c:pt idx="2396">
                  <c:v>7.5</c:v>
                </c:pt>
                <c:pt idx="2397">
                  <c:v>7.5</c:v>
                </c:pt>
                <c:pt idx="2398">
                  <c:v>7.5</c:v>
                </c:pt>
                <c:pt idx="2399">
                  <c:v>7.5</c:v>
                </c:pt>
                <c:pt idx="2400">
                  <c:v>7.5</c:v>
                </c:pt>
                <c:pt idx="2401">
                  <c:v>7.5</c:v>
                </c:pt>
                <c:pt idx="2402">
                  <c:v>7.5</c:v>
                </c:pt>
                <c:pt idx="2403">
                  <c:v>7.5</c:v>
                </c:pt>
                <c:pt idx="2404">
                  <c:v>7.5</c:v>
                </c:pt>
                <c:pt idx="2405">
                  <c:v>7.5</c:v>
                </c:pt>
                <c:pt idx="2406">
                  <c:v>7.5</c:v>
                </c:pt>
                <c:pt idx="2407">
                  <c:v>7.5</c:v>
                </c:pt>
                <c:pt idx="2408">
                  <c:v>7.5</c:v>
                </c:pt>
                <c:pt idx="2409">
                  <c:v>7.5</c:v>
                </c:pt>
                <c:pt idx="2410">
                  <c:v>7.5</c:v>
                </c:pt>
                <c:pt idx="2411">
                  <c:v>7.5</c:v>
                </c:pt>
                <c:pt idx="2412">
                  <c:v>7.5</c:v>
                </c:pt>
                <c:pt idx="2413">
                  <c:v>7.5</c:v>
                </c:pt>
                <c:pt idx="2414">
                  <c:v>7.5</c:v>
                </c:pt>
                <c:pt idx="2415">
                  <c:v>7.5</c:v>
                </c:pt>
                <c:pt idx="2416">
                  <c:v>7.5</c:v>
                </c:pt>
                <c:pt idx="2417">
                  <c:v>7.5</c:v>
                </c:pt>
                <c:pt idx="2418">
                  <c:v>7.5</c:v>
                </c:pt>
                <c:pt idx="2419">
                  <c:v>7.5</c:v>
                </c:pt>
                <c:pt idx="2420">
                  <c:v>7.5</c:v>
                </c:pt>
                <c:pt idx="2421">
                  <c:v>7.5</c:v>
                </c:pt>
                <c:pt idx="2422">
                  <c:v>7.5</c:v>
                </c:pt>
                <c:pt idx="2423">
                  <c:v>7.5</c:v>
                </c:pt>
                <c:pt idx="2424">
                  <c:v>7.5</c:v>
                </c:pt>
                <c:pt idx="2425">
                  <c:v>7.5</c:v>
                </c:pt>
                <c:pt idx="2426">
                  <c:v>7.5</c:v>
                </c:pt>
                <c:pt idx="2427">
                  <c:v>7.5</c:v>
                </c:pt>
                <c:pt idx="2428">
                  <c:v>7.5</c:v>
                </c:pt>
                <c:pt idx="2429">
                  <c:v>7.5</c:v>
                </c:pt>
                <c:pt idx="2430">
                  <c:v>7.5</c:v>
                </c:pt>
                <c:pt idx="2431">
                  <c:v>7.5</c:v>
                </c:pt>
                <c:pt idx="2432">
                  <c:v>7.5</c:v>
                </c:pt>
                <c:pt idx="2433">
                  <c:v>7.5</c:v>
                </c:pt>
                <c:pt idx="2434">
                  <c:v>7.5</c:v>
                </c:pt>
                <c:pt idx="2435">
                  <c:v>7.5</c:v>
                </c:pt>
                <c:pt idx="2436">
                  <c:v>7.5</c:v>
                </c:pt>
                <c:pt idx="2437">
                  <c:v>7.5</c:v>
                </c:pt>
                <c:pt idx="2438">
                  <c:v>7.5</c:v>
                </c:pt>
                <c:pt idx="2439">
                  <c:v>7.5</c:v>
                </c:pt>
                <c:pt idx="2440">
                  <c:v>7.5</c:v>
                </c:pt>
                <c:pt idx="2441">
                  <c:v>7.5</c:v>
                </c:pt>
                <c:pt idx="2442">
                  <c:v>7.5</c:v>
                </c:pt>
                <c:pt idx="2443">
                  <c:v>7.5</c:v>
                </c:pt>
                <c:pt idx="2444">
                  <c:v>7.5</c:v>
                </c:pt>
                <c:pt idx="2445">
                  <c:v>7.5</c:v>
                </c:pt>
                <c:pt idx="2446">
                  <c:v>7.5</c:v>
                </c:pt>
                <c:pt idx="2447">
                  <c:v>7.5</c:v>
                </c:pt>
                <c:pt idx="2448">
                  <c:v>7.5</c:v>
                </c:pt>
                <c:pt idx="2449">
                  <c:v>7.5</c:v>
                </c:pt>
                <c:pt idx="2450">
                  <c:v>7.5</c:v>
                </c:pt>
                <c:pt idx="2451">
                  <c:v>7.5</c:v>
                </c:pt>
                <c:pt idx="2452">
                  <c:v>7.5</c:v>
                </c:pt>
                <c:pt idx="2453">
                  <c:v>7.5</c:v>
                </c:pt>
                <c:pt idx="2454">
                  <c:v>7.5</c:v>
                </c:pt>
                <c:pt idx="2455">
                  <c:v>7.5</c:v>
                </c:pt>
                <c:pt idx="2456">
                  <c:v>7.5</c:v>
                </c:pt>
                <c:pt idx="2457">
                  <c:v>7.5</c:v>
                </c:pt>
                <c:pt idx="2458">
                  <c:v>7.5</c:v>
                </c:pt>
                <c:pt idx="2459">
                  <c:v>7.5</c:v>
                </c:pt>
                <c:pt idx="2460">
                  <c:v>7.5</c:v>
                </c:pt>
                <c:pt idx="2461">
                  <c:v>7.5</c:v>
                </c:pt>
                <c:pt idx="2462">
                  <c:v>7.5</c:v>
                </c:pt>
                <c:pt idx="2463">
                  <c:v>7.5</c:v>
                </c:pt>
                <c:pt idx="2464">
                  <c:v>7.5</c:v>
                </c:pt>
                <c:pt idx="2465">
                  <c:v>7.5</c:v>
                </c:pt>
                <c:pt idx="2466">
                  <c:v>7.5</c:v>
                </c:pt>
                <c:pt idx="2467">
                  <c:v>7.5</c:v>
                </c:pt>
                <c:pt idx="2468">
                  <c:v>7.5</c:v>
                </c:pt>
                <c:pt idx="2469">
                  <c:v>7.5</c:v>
                </c:pt>
                <c:pt idx="2470">
                  <c:v>7.5</c:v>
                </c:pt>
                <c:pt idx="2471">
                  <c:v>7.5</c:v>
                </c:pt>
                <c:pt idx="2472">
                  <c:v>7.5</c:v>
                </c:pt>
                <c:pt idx="2473">
                  <c:v>7.5</c:v>
                </c:pt>
                <c:pt idx="2474">
                  <c:v>7.5</c:v>
                </c:pt>
                <c:pt idx="2475">
                  <c:v>7.5</c:v>
                </c:pt>
                <c:pt idx="2476">
                  <c:v>7.5</c:v>
                </c:pt>
                <c:pt idx="2477">
                  <c:v>7.5</c:v>
                </c:pt>
                <c:pt idx="2478">
                  <c:v>7.5</c:v>
                </c:pt>
                <c:pt idx="2479">
                  <c:v>7.5</c:v>
                </c:pt>
                <c:pt idx="2480">
                  <c:v>7.5</c:v>
                </c:pt>
                <c:pt idx="2481">
                  <c:v>7.5</c:v>
                </c:pt>
                <c:pt idx="2482">
                  <c:v>7.5</c:v>
                </c:pt>
                <c:pt idx="2483">
                  <c:v>7.5</c:v>
                </c:pt>
                <c:pt idx="2484">
                  <c:v>7.5</c:v>
                </c:pt>
                <c:pt idx="2485">
                  <c:v>7.5</c:v>
                </c:pt>
                <c:pt idx="2486">
                  <c:v>7.5</c:v>
                </c:pt>
                <c:pt idx="2487">
                  <c:v>7.5</c:v>
                </c:pt>
                <c:pt idx="2488">
                  <c:v>7.5</c:v>
                </c:pt>
                <c:pt idx="2489">
                  <c:v>7.5</c:v>
                </c:pt>
                <c:pt idx="2490">
                  <c:v>7.5</c:v>
                </c:pt>
                <c:pt idx="2491">
                  <c:v>7.5</c:v>
                </c:pt>
                <c:pt idx="2492">
                  <c:v>7.5</c:v>
                </c:pt>
                <c:pt idx="2493">
                  <c:v>7.5</c:v>
                </c:pt>
                <c:pt idx="2494">
                  <c:v>7.5</c:v>
                </c:pt>
                <c:pt idx="2495">
                  <c:v>7.5</c:v>
                </c:pt>
                <c:pt idx="2496">
                  <c:v>7.5</c:v>
                </c:pt>
                <c:pt idx="2497">
                  <c:v>7.5</c:v>
                </c:pt>
                <c:pt idx="2498">
                  <c:v>7.5</c:v>
                </c:pt>
                <c:pt idx="2499">
                  <c:v>7.5</c:v>
                </c:pt>
                <c:pt idx="2500">
                  <c:v>7.5</c:v>
                </c:pt>
                <c:pt idx="2501">
                  <c:v>7.5</c:v>
                </c:pt>
                <c:pt idx="2502">
                  <c:v>7.5</c:v>
                </c:pt>
                <c:pt idx="2503">
                  <c:v>7.5</c:v>
                </c:pt>
                <c:pt idx="2504">
                  <c:v>7.5</c:v>
                </c:pt>
                <c:pt idx="2505">
                  <c:v>7.5</c:v>
                </c:pt>
                <c:pt idx="2506">
                  <c:v>7.5</c:v>
                </c:pt>
                <c:pt idx="2507">
                  <c:v>7.5</c:v>
                </c:pt>
                <c:pt idx="2508">
                  <c:v>7.5</c:v>
                </c:pt>
                <c:pt idx="2509">
                  <c:v>7.5</c:v>
                </c:pt>
                <c:pt idx="2510">
                  <c:v>7.5</c:v>
                </c:pt>
                <c:pt idx="2511">
                  <c:v>7.5</c:v>
                </c:pt>
                <c:pt idx="2512">
                  <c:v>7.5</c:v>
                </c:pt>
                <c:pt idx="2513">
                  <c:v>7.5</c:v>
                </c:pt>
                <c:pt idx="2514">
                  <c:v>7.5</c:v>
                </c:pt>
                <c:pt idx="2515">
                  <c:v>7.5</c:v>
                </c:pt>
                <c:pt idx="2516">
                  <c:v>7.5</c:v>
                </c:pt>
                <c:pt idx="2517">
                  <c:v>7.5</c:v>
                </c:pt>
                <c:pt idx="2518">
                  <c:v>7.5</c:v>
                </c:pt>
                <c:pt idx="2519">
                  <c:v>7.5</c:v>
                </c:pt>
                <c:pt idx="2520">
                  <c:v>7.5</c:v>
                </c:pt>
                <c:pt idx="2521">
                  <c:v>7.5</c:v>
                </c:pt>
                <c:pt idx="2522">
                  <c:v>7.5</c:v>
                </c:pt>
                <c:pt idx="2523">
                  <c:v>7.5</c:v>
                </c:pt>
                <c:pt idx="2524">
                  <c:v>7.5</c:v>
                </c:pt>
                <c:pt idx="2525">
                  <c:v>7.5</c:v>
                </c:pt>
                <c:pt idx="2526">
                  <c:v>7.5</c:v>
                </c:pt>
                <c:pt idx="2527">
                  <c:v>7.5</c:v>
                </c:pt>
                <c:pt idx="2528">
                  <c:v>7.5</c:v>
                </c:pt>
                <c:pt idx="2529">
                  <c:v>7.5</c:v>
                </c:pt>
                <c:pt idx="2530">
                  <c:v>7.5</c:v>
                </c:pt>
                <c:pt idx="2531">
                  <c:v>7.5</c:v>
                </c:pt>
                <c:pt idx="2532">
                  <c:v>7.5</c:v>
                </c:pt>
                <c:pt idx="2533">
                  <c:v>7.5</c:v>
                </c:pt>
                <c:pt idx="2534">
                  <c:v>7.5</c:v>
                </c:pt>
                <c:pt idx="2535">
                  <c:v>7.5</c:v>
                </c:pt>
                <c:pt idx="2536">
                  <c:v>7.5</c:v>
                </c:pt>
                <c:pt idx="2537">
                  <c:v>7.5</c:v>
                </c:pt>
                <c:pt idx="2538">
                  <c:v>7.5</c:v>
                </c:pt>
                <c:pt idx="2539">
                  <c:v>7.5</c:v>
                </c:pt>
                <c:pt idx="2540">
                  <c:v>7.5</c:v>
                </c:pt>
                <c:pt idx="2541">
                  <c:v>7.5</c:v>
                </c:pt>
                <c:pt idx="2542">
                  <c:v>7.5</c:v>
                </c:pt>
                <c:pt idx="2543">
                  <c:v>7.5</c:v>
                </c:pt>
                <c:pt idx="2544">
                  <c:v>7.5</c:v>
                </c:pt>
                <c:pt idx="2545">
                  <c:v>7.5</c:v>
                </c:pt>
                <c:pt idx="2546">
                  <c:v>7.5</c:v>
                </c:pt>
                <c:pt idx="2547">
                  <c:v>7.5</c:v>
                </c:pt>
                <c:pt idx="2548">
                  <c:v>7.5</c:v>
                </c:pt>
                <c:pt idx="2549">
                  <c:v>7.5</c:v>
                </c:pt>
                <c:pt idx="2550">
                  <c:v>7.5</c:v>
                </c:pt>
                <c:pt idx="2551">
                  <c:v>7.5</c:v>
                </c:pt>
                <c:pt idx="2552">
                  <c:v>7.5</c:v>
                </c:pt>
                <c:pt idx="2553">
                  <c:v>7.5</c:v>
                </c:pt>
                <c:pt idx="2554">
                  <c:v>7.5</c:v>
                </c:pt>
                <c:pt idx="2555">
                  <c:v>7.5</c:v>
                </c:pt>
                <c:pt idx="2556">
                  <c:v>7.5</c:v>
                </c:pt>
                <c:pt idx="2557">
                  <c:v>7.5</c:v>
                </c:pt>
                <c:pt idx="2558">
                  <c:v>7.5</c:v>
                </c:pt>
                <c:pt idx="2559">
                  <c:v>7.5</c:v>
                </c:pt>
                <c:pt idx="2560">
                  <c:v>7.5</c:v>
                </c:pt>
                <c:pt idx="2561">
                  <c:v>7.5</c:v>
                </c:pt>
                <c:pt idx="2562">
                  <c:v>7.5</c:v>
                </c:pt>
                <c:pt idx="2563">
                  <c:v>7.5</c:v>
                </c:pt>
                <c:pt idx="2564">
                  <c:v>7.5</c:v>
                </c:pt>
                <c:pt idx="2565">
                  <c:v>7.5</c:v>
                </c:pt>
                <c:pt idx="2566">
                  <c:v>7.5</c:v>
                </c:pt>
                <c:pt idx="2567">
                  <c:v>7.5</c:v>
                </c:pt>
                <c:pt idx="2568">
                  <c:v>7.5</c:v>
                </c:pt>
                <c:pt idx="2569">
                  <c:v>7.5</c:v>
                </c:pt>
                <c:pt idx="2570">
                  <c:v>7.5</c:v>
                </c:pt>
                <c:pt idx="2571">
                  <c:v>7.5</c:v>
                </c:pt>
                <c:pt idx="2572">
                  <c:v>7.5</c:v>
                </c:pt>
                <c:pt idx="2573">
                  <c:v>7.5</c:v>
                </c:pt>
                <c:pt idx="2574">
                  <c:v>7.5</c:v>
                </c:pt>
                <c:pt idx="2575">
                  <c:v>7.5</c:v>
                </c:pt>
                <c:pt idx="2576">
                  <c:v>7.5</c:v>
                </c:pt>
                <c:pt idx="2577">
                  <c:v>7.5</c:v>
                </c:pt>
                <c:pt idx="2578">
                  <c:v>7.5</c:v>
                </c:pt>
                <c:pt idx="2579">
                  <c:v>7.5</c:v>
                </c:pt>
                <c:pt idx="2580">
                  <c:v>7.5</c:v>
                </c:pt>
                <c:pt idx="2581">
                  <c:v>7.5</c:v>
                </c:pt>
                <c:pt idx="2582">
                  <c:v>7.5</c:v>
                </c:pt>
                <c:pt idx="2583">
                  <c:v>7.5</c:v>
                </c:pt>
                <c:pt idx="2584">
                  <c:v>7.5</c:v>
                </c:pt>
                <c:pt idx="2585">
                  <c:v>7.5</c:v>
                </c:pt>
                <c:pt idx="2586">
                  <c:v>7.5</c:v>
                </c:pt>
                <c:pt idx="2587">
                  <c:v>7.5</c:v>
                </c:pt>
                <c:pt idx="2588">
                  <c:v>7.5</c:v>
                </c:pt>
                <c:pt idx="2589">
                  <c:v>7.5</c:v>
                </c:pt>
                <c:pt idx="2590">
                  <c:v>7.5</c:v>
                </c:pt>
                <c:pt idx="2591">
                  <c:v>7.5</c:v>
                </c:pt>
                <c:pt idx="2592">
                  <c:v>7.5</c:v>
                </c:pt>
                <c:pt idx="2593">
                  <c:v>7.5</c:v>
                </c:pt>
                <c:pt idx="2594">
                  <c:v>7.5</c:v>
                </c:pt>
                <c:pt idx="2595">
                  <c:v>7.5</c:v>
                </c:pt>
                <c:pt idx="2596">
                  <c:v>7.5</c:v>
                </c:pt>
                <c:pt idx="2597">
                  <c:v>7.5</c:v>
                </c:pt>
                <c:pt idx="2598">
                  <c:v>7.5</c:v>
                </c:pt>
                <c:pt idx="2599">
                  <c:v>7.5</c:v>
                </c:pt>
                <c:pt idx="2600">
                  <c:v>7.5</c:v>
                </c:pt>
                <c:pt idx="2601">
                  <c:v>7.5</c:v>
                </c:pt>
                <c:pt idx="2602">
                  <c:v>7.5</c:v>
                </c:pt>
                <c:pt idx="2603">
                  <c:v>7.5</c:v>
                </c:pt>
                <c:pt idx="2604">
                  <c:v>7.5</c:v>
                </c:pt>
                <c:pt idx="2605">
                  <c:v>7.5</c:v>
                </c:pt>
                <c:pt idx="2606">
                  <c:v>7.5</c:v>
                </c:pt>
                <c:pt idx="2607">
                  <c:v>7.5</c:v>
                </c:pt>
                <c:pt idx="2608">
                  <c:v>7.5</c:v>
                </c:pt>
                <c:pt idx="2609">
                  <c:v>7.5</c:v>
                </c:pt>
                <c:pt idx="2610">
                  <c:v>7.5</c:v>
                </c:pt>
                <c:pt idx="2611">
                  <c:v>7.5</c:v>
                </c:pt>
                <c:pt idx="2612">
                  <c:v>7.5</c:v>
                </c:pt>
                <c:pt idx="2613">
                  <c:v>7.5</c:v>
                </c:pt>
                <c:pt idx="2614">
                  <c:v>7.5</c:v>
                </c:pt>
                <c:pt idx="2615">
                  <c:v>7.5</c:v>
                </c:pt>
                <c:pt idx="2616">
                  <c:v>7.5</c:v>
                </c:pt>
                <c:pt idx="2617">
                  <c:v>7.5</c:v>
                </c:pt>
                <c:pt idx="2618">
                  <c:v>7.5</c:v>
                </c:pt>
                <c:pt idx="2619">
                  <c:v>7.5</c:v>
                </c:pt>
                <c:pt idx="2620">
                  <c:v>7.5</c:v>
                </c:pt>
                <c:pt idx="2621">
                  <c:v>7.5</c:v>
                </c:pt>
                <c:pt idx="2622">
                  <c:v>7.5</c:v>
                </c:pt>
                <c:pt idx="2623">
                  <c:v>7.5</c:v>
                </c:pt>
                <c:pt idx="2624">
                  <c:v>7.5</c:v>
                </c:pt>
                <c:pt idx="2625">
                  <c:v>7.5</c:v>
                </c:pt>
                <c:pt idx="2626">
                  <c:v>7.5</c:v>
                </c:pt>
                <c:pt idx="2627">
                  <c:v>7.5</c:v>
                </c:pt>
                <c:pt idx="2628">
                  <c:v>7.5</c:v>
                </c:pt>
                <c:pt idx="2629">
                  <c:v>7.5</c:v>
                </c:pt>
                <c:pt idx="2630">
                  <c:v>7.5</c:v>
                </c:pt>
                <c:pt idx="2631">
                  <c:v>7.5</c:v>
                </c:pt>
                <c:pt idx="2632">
                  <c:v>7.5</c:v>
                </c:pt>
                <c:pt idx="2633">
                  <c:v>7.5</c:v>
                </c:pt>
                <c:pt idx="2634">
                  <c:v>7.5</c:v>
                </c:pt>
                <c:pt idx="2635">
                  <c:v>7.5</c:v>
                </c:pt>
                <c:pt idx="2636">
                  <c:v>7.5</c:v>
                </c:pt>
                <c:pt idx="2637">
                  <c:v>7.5</c:v>
                </c:pt>
                <c:pt idx="2638">
                  <c:v>7.5</c:v>
                </c:pt>
                <c:pt idx="2639">
                  <c:v>7.5</c:v>
                </c:pt>
                <c:pt idx="2640">
                  <c:v>7.5</c:v>
                </c:pt>
                <c:pt idx="2641">
                  <c:v>7.5</c:v>
                </c:pt>
                <c:pt idx="2642">
                  <c:v>7.5</c:v>
                </c:pt>
                <c:pt idx="2643">
                  <c:v>7.5</c:v>
                </c:pt>
                <c:pt idx="2644">
                  <c:v>7.5</c:v>
                </c:pt>
                <c:pt idx="2645">
                  <c:v>7.5</c:v>
                </c:pt>
                <c:pt idx="2646">
                  <c:v>7.5</c:v>
                </c:pt>
                <c:pt idx="2647">
                  <c:v>7.5</c:v>
                </c:pt>
                <c:pt idx="2648">
                  <c:v>7.5</c:v>
                </c:pt>
                <c:pt idx="2649">
                  <c:v>7.5</c:v>
                </c:pt>
                <c:pt idx="2650">
                  <c:v>7.5</c:v>
                </c:pt>
                <c:pt idx="2651">
                  <c:v>7.5</c:v>
                </c:pt>
                <c:pt idx="2652">
                  <c:v>7.5</c:v>
                </c:pt>
                <c:pt idx="2653">
                  <c:v>7.5</c:v>
                </c:pt>
                <c:pt idx="2654">
                  <c:v>7.5</c:v>
                </c:pt>
                <c:pt idx="2655">
                  <c:v>7.5</c:v>
                </c:pt>
                <c:pt idx="2656">
                  <c:v>7.5</c:v>
                </c:pt>
                <c:pt idx="2657">
                  <c:v>7.5</c:v>
                </c:pt>
                <c:pt idx="2658">
                  <c:v>7.5</c:v>
                </c:pt>
                <c:pt idx="2659">
                  <c:v>7.5</c:v>
                </c:pt>
                <c:pt idx="2660">
                  <c:v>7.5</c:v>
                </c:pt>
                <c:pt idx="2661">
                  <c:v>7.5</c:v>
                </c:pt>
                <c:pt idx="2662">
                  <c:v>7.5</c:v>
                </c:pt>
                <c:pt idx="2663">
                  <c:v>7.5</c:v>
                </c:pt>
                <c:pt idx="2664">
                  <c:v>7.5</c:v>
                </c:pt>
                <c:pt idx="2665">
                  <c:v>7.5</c:v>
                </c:pt>
                <c:pt idx="2666">
                  <c:v>7.5</c:v>
                </c:pt>
                <c:pt idx="2667">
                  <c:v>7.5</c:v>
                </c:pt>
                <c:pt idx="2668">
                  <c:v>7.5</c:v>
                </c:pt>
                <c:pt idx="2669">
                  <c:v>7.5</c:v>
                </c:pt>
                <c:pt idx="2670">
                  <c:v>7.5</c:v>
                </c:pt>
                <c:pt idx="2671">
                  <c:v>7.5</c:v>
                </c:pt>
                <c:pt idx="2672">
                  <c:v>7.5</c:v>
                </c:pt>
                <c:pt idx="2673">
                  <c:v>7.5</c:v>
                </c:pt>
                <c:pt idx="2674">
                  <c:v>7.5</c:v>
                </c:pt>
                <c:pt idx="2675">
                  <c:v>7.5</c:v>
                </c:pt>
                <c:pt idx="2676">
                  <c:v>7.5</c:v>
                </c:pt>
                <c:pt idx="2677">
                  <c:v>7.5</c:v>
                </c:pt>
                <c:pt idx="2678">
                  <c:v>7.5</c:v>
                </c:pt>
                <c:pt idx="2679">
                  <c:v>7.5</c:v>
                </c:pt>
                <c:pt idx="2680">
                  <c:v>7.5</c:v>
                </c:pt>
                <c:pt idx="2681">
                  <c:v>7.5</c:v>
                </c:pt>
                <c:pt idx="2682">
                  <c:v>7.5</c:v>
                </c:pt>
                <c:pt idx="2683">
                  <c:v>7.5</c:v>
                </c:pt>
                <c:pt idx="2684">
                  <c:v>7.5</c:v>
                </c:pt>
                <c:pt idx="2685">
                  <c:v>7.5</c:v>
                </c:pt>
                <c:pt idx="2686">
                  <c:v>7.5</c:v>
                </c:pt>
                <c:pt idx="2687">
                  <c:v>7.5</c:v>
                </c:pt>
                <c:pt idx="2688">
                  <c:v>7.5</c:v>
                </c:pt>
                <c:pt idx="2689">
                  <c:v>7.5</c:v>
                </c:pt>
                <c:pt idx="2690">
                  <c:v>7.5</c:v>
                </c:pt>
                <c:pt idx="2691">
                  <c:v>7.5</c:v>
                </c:pt>
                <c:pt idx="2692">
                  <c:v>7.5</c:v>
                </c:pt>
                <c:pt idx="2693">
                  <c:v>7.5</c:v>
                </c:pt>
                <c:pt idx="2694">
                  <c:v>7.5</c:v>
                </c:pt>
                <c:pt idx="2695">
                  <c:v>7.5</c:v>
                </c:pt>
                <c:pt idx="2696">
                  <c:v>7.5</c:v>
                </c:pt>
                <c:pt idx="2697">
                  <c:v>7.5</c:v>
                </c:pt>
                <c:pt idx="2698">
                  <c:v>7.5</c:v>
                </c:pt>
                <c:pt idx="2699">
                  <c:v>7.5</c:v>
                </c:pt>
                <c:pt idx="2700">
                  <c:v>7.5</c:v>
                </c:pt>
                <c:pt idx="2701">
                  <c:v>7.5</c:v>
                </c:pt>
                <c:pt idx="2702">
                  <c:v>7.5</c:v>
                </c:pt>
                <c:pt idx="2703">
                  <c:v>7.5</c:v>
                </c:pt>
                <c:pt idx="2704">
                  <c:v>7.5</c:v>
                </c:pt>
                <c:pt idx="2705">
                  <c:v>7.5</c:v>
                </c:pt>
                <c:pt idx="2706">
                  <c:v>7.5</c:v>
                </c:pt>
                <c:pt idx="2707">
                  <c:v>7.5</c:v>
                </c:pt>
                <c:pt idx="2708">
                  <c:v>7.5</c:v>
                </c:pt>
                <c:pt idx="2709">
                  <c:v>7.5</c:v>
                </c:pt>
                <c:pt idx="2710">
                  <c:v>7.5</c:v>
                </c:pt>
                <c:pt idx="2711">
                  <c:v>7.5</c:v>
                </c:pt>
                <c:pt idx="2712">
                  <c:v>7.5</c:v>
                </c:pt>
                <c:pt idx="2713">
                  <c:v>7.5</c:v>
                </c:pt>
                <c:pt idx="2714">
                  <c:v>7.5</c:v>
                </c:pt>
                <c:pt idx="2715">
                  <c:v>7.5</c:v>
                </c:pt>
                <c:pt idx="2716">
                  <c:v>7.5</c:v>
                </c:pt>
                <c:pt idx="2717">
                  <c:v>7.5</c:v>
                </c:pt>
                <c:pt idx="2718">
                  <c:v>7.5</c:v>
                </c:pt>
                <c:pt idx="2719">
                  <c:v>7.5</c:v>
                </c:pt>
                <c:pt idx="2720">
                  <c:v>7.5</c:v>
                </c:pt>
                <c:pt idx="2721">
                  <c:v>7.5</c:v>
                </c:pt>
                <c:pt idx="2722">
                  <c:v>7.5</c:v>
                </c:pt>
                <c:pt idx="2723">
                  <c:v>7.5</c:v>
                </c:pt>
                <c:pt idx="2724">
                  <c:v>7.5</c:v>
                </c:pt>
                <c:pt idx="2725">
                  <c:v>7.5</c:v>
                </c:pt>
                <c:pt idx="2726">
                  <c:v>7.5</c:v>
                </c:pt>
                <c:pt idx="2727">
                  <c:v>7.5</c:v>
                </c:pt>
                <c:pt idx="2728">
                  <c:v>7.5</c:v>
                </c:pt>
                <c:pt idx="2729">
                  <c:v>7.5</c:v>
                </c:pt>
                <c:pt idx="2730">
                  <c:v>7.5</c:v>
                </c:pt>
                <c:pt idx="2731">
                  <c:v>7.5</c:v>
                </c:pt>
                <c:pt idx="2732">
                  <c:v>7.5</c:v>
                </c:pt>
                <c:pt idx="2733">
                  <c:v>7.5</c:v>
                </c:pt>
                <c:pt idx="2734">
                  <c:v>7.5</c:v>
                </c:pt>
                <c:pt idx="2735">
                  <c:v>7.5</c:v>
                </c:pt>
                <c:pt idx="2736">
                  <c:v>7.5</c:v>
                </c:pt>
                <c:pt idx="2737">
                  <c:v>7.5</c:v>
                </c:pt>
                <c:pt idx="2738">
                  <c:v>7.5</c:v>
                </c:pt>
                <c:pt idx="2739">
                  <c:v>7.5</c:v>
                </c:pt>
                <c:pt idx="2740">
                  <c:v>7.5</c:v>
                </c:pt>
                <c:pt idx="2741">
                  <c:v>7.5</c:v>
                </c:pt>
                <c:pt idx="2742">
                  <c:v>7.5</c:v>
                </c:pt>
                <c:pt idx="2743">
                  <c:v>7.5</c:v>
                </c:pt>
                <c:pt idx="2744">
                  <c:v>7.5</c:v>
                </c:pt>
                <c:pt idx="2745">
                  <c:v>7.5</c:v>
                </c:pt>
                <c:pt idx="2746">
                  <c:v>7.5</c:v>
                </c:pt>
                <c:pt idx="2747">
                  <c:v>7.5</c:v>
                </c:pt>
                <c:pt idx="2748">
                  <c:v>7.5</c:v>
                </c:pt>
                <c:pt idx="2749">
                  <c:v>7.5</c:v>
                </c:pt>
                <c:pt idx="2750">
                  <c:v>7.5</c:v>
                </c:pt>
                <c:pt idx="2751">
                  <c:v>7.5</c:v>
                </c:pt>
                <c:pt idx="2752">
                  <c:v>7.5</c:v>
                </c:pt>
                <c:pt idx="2753">
                  <c:v>7.5</c:v>
                </c:pt>
                <c:pt idx="2754">
                  <c:v>7.5</c:v>
                </c:pt>
                <c:pt idx="2755">
                  <c:v>7.5</c:v>
                </c:pt>
                <c:pt idx="2756">
                  <c:v>7.5</c:v>
                </c:pt>
                <c:pt idx="2757">
                  <c:v>7.5</c:v>
                </c:pt>
                <c:pt idx="2758">
                  <c:v>7.5</c:v>
                </c:pt>
                <c:pt idx="2759">
                  <c:v>7.5</c:v>
                </c:pt>
                <c:pt idx="2760">
                  <c:v>7.5</c:v>
                </c:pt>
                <c:pt idx="2761">
                  <c:v>7.5</c:v>
                </c:pt>
                <c:pt idx="2762">
                  <c:v>7.5</c:v>
                </c:pt>
                <c:pt idx="2763">
                  <c:v>7.5</c:v>
                </c:pt>
                <c:pt idx="2764">
                  <c:v>7.5</c:v>
                </c:pt>
                <c:pt idx="2765">
                  <c:v>7.5</c:v>
                </c:pt>
                <c:pt idx="2766">
                  <c:v>7.5</c:v>
                </c:pt>
                <c:pt idx="2767">
                  <c:v>7.5</c:v>
                </c:pt>
                <c:pt idx="2768">
                  <c:v>7.5</c:v>
                </c:pt>
                <c:pt idx="2769">
                  <c:v>7.5</c:v>
                </c:pt>
                <c:pt idx="2770">
                  <c:v>7.5</c:v>
                </c:pt>
                <c:pt idx="2771">
                  <c:v>7.5</c:v>
                </c:pt>
                <c:pt idx="2772">
                  <c:v>7.5</c:v>
                </c:pt>
                <c:pt idx="2773">
                  <c:v>7.5</c:v>
                </c:pt>
                <c:pt idx="2774">
                  <c:v>7.5</c:v>
                </c:pt>
                <c:pt idx="2775">
                  <c:v>7.5</c:v>
                </c:pt>
                <c:pt idx="2776">
                  <c:v>7.5</c:v>
                </c:pt>
                <c:pt idx="2777">
                  <c:v>7.5</c:v>
                </c:pt>
                <c:pt idx="2778">
                  <c:v>7.5</c:v>
                </c:pt>
                <c:pt idx="2779">
                  <c:v>7.5</c:v>
                </c:pt>
                <c:pt idx="2780">
                  <c:v>7.5</c:v>
                </c:pt>
                <c:pt idx="2781">
                  <c:v>7.5</c:v>
                </c:pt>
                <c:pt idx="2782">
                  <c:v>7.5</c:v>
                </c:pt>
                <c:pt idx="2783">
                  <c:v>7.5</c:v>
                </c:pt>
                <c:pt idx="2784">
                  <c:v>7.5</c:v>
                </c:pt>
                <c:pt idx="2785">
                  <c:v>7.5</c:v>
                </c:pt>
                <c:pt idx="2786">
                  <c:v>7.5</c:v>
                </c:pt>
                <c:pt idx="2787">
                  <c:v>7.5</c:v>
                </c:pt>
                <c:pt idx="2788">
                  <c:v>7.5</c:v>
                </c:pt>
                <c:pt idx="2789">
                  <c:v>7.5</c:v>
                </c:pt>
                <c:pt idx="2790">
                  <c:v>7.5</c:v>
                </c:pt>
                <c:pt idx="2791">
                  <c:v>7.5</c:v>
                </c:pt>
                <c:pt idx="2792">
                  <c:v>7.5</c:v>
                </c:pt>
                <c:pt idx="2793">
                  <c:v>7.5</c:v>
                </c:pt>
                <c:pt idx="2794">
                  <c:v>7.5</c:v>
                </c:pt>
                <c:pt idx="2795">
                  <c:v>7.5</c:v>
                </c:pt>
                <c:pt idx="2796">
                  <c:v>7.5</c:v>
                </c:pt>
                <c:pt idx="2797">
                  <c:v>7.5</c:v>
                </c:pt>
                <c:pt idx="2798">
                  <c:v>7.5</c:v>
                </c:pt>
                <c:pt idx="2799">
                  <c:v>7.5</c:v>
                </c:pt>
                <c:pt idx="2800">
                  <c:v>7.5</c:v>
                </c:pt>
                <c:pt idx="2801">
                  <c:v>7.5</c:v>
                </c:pt>
                <c:pt idx="2802">
                  <c:v>7.5</c:v>
                </c:pt>
                <c:pt idx="2803">
                  <c:v>7.5</c:v>
                </c:pt>
                <c:pt idx="2804">
                  <c:v>7.5</c:v>
                </c:pt>
                <c:pt idx="2805">
                  <c:v>7.5</c:v>
                </c:pt>
                <c:pt idx="2806">
                  <c:v>7.5</c:v>
                </c:pt>
                <c:pt idx="2807">
                  <c:v>7.5</c:v>
                </c:pt>
                <c:pt idx="2808">
                  <c:v>7.5</c:v>
                </c:pt>
                <c:pt idx="2809">
                  <c:v>7.5</c:v>
                </c:pt>
                <c:pt idx="2810">
                  <c:v>7.5</c:v>
                </c:pt>
                <c:pt idx="2811">
                  <c:v>7.5</c:v>
                </c:pt>
                <c:pt idx="2812">
                  <c:v>7.5</c:v>
                </c:pt>
                <c:pt idx="2813">
                  <c:v>7.5</c:v>
                </c:pt>
                <c:pt idx="2814">
                  <c:v>7.5</c:v>
                </c:pt>
                <c:pt idx="2815">
                  <c:v>7.5</c:v>
                </c:pt>
                <c:pt idx="2816">
                  <c:v>7.5</c:v>
                </c:pt>
                <c:pt idx="2817">
                  <c:v>7.5</c:v>
                </c:pt>
                <c:pt idx="2818">
                  <c:v>7.5</c:v>
                </c:pt>
                <c:pt idx="2819">
                  <c:v>7.5</c:v>
                </c:pt>
                <c:pt idx="2820">
                  <c:v>7.5</c:v>
                </c:pt>
                <c:pt idx="2821">
                  <c:v>7.5</c:v>
                </c:pt>
                <c:pt idx="2822">
                  <c:v>7.5</c:v>
                </c:pt>
                <c:pt idx="2823">
                  <c:v>7.5</c:v>
                </c:pt>
                <c:pt idx="2824">
                  <c:v>7.5</c:v>
                </c:pt>
                <c:pt idx="2825">
                  <c:v>7.5</c:v>
                </c:pt>
                <c:pt idx="2826">
                  <c:v>7.5</c:v>
                </c:pt>
                <c:pt idx="2827">
                  <c:v>7.5</c:v>
                </c:pt>
                <c:pt idx="2828">
                  <c:v>7.5</c:v>
                </c:pt>
                <c:pt idx="2829">
                  <c:v>7.5</c:v>
                </c:pt>
                <c:pt idx="2830">
                  <c:v>7.5</c:v>
                </c:pt>
                <c:pt idx="2831">
                  <c:v>7.5</c:v>
                </c:pt>
                <c:pt idx="2832">
                  <c:v>7.5</c:v>
                </c:pt>
                <c:pt idx="2833">
                  <c:v>7.5</c:v>
                </c:pt>
                <c:pt idx="2834">
                  <c:v>7.5</c:v>
                </c:pt>
                <c:pt idx="2835">
                  <c:v>7.5</c:v>
                </c:pt>
                <c:pt idx="2836">
                  <c:v>7.5</c:v>
                </c:pt>
                <c:pt idx="2837">
                  <c:v>7.5</c:v>
                </c:pt>
                <c:pt idx="2838">
                  <c:v>7.5</c:v>
                </c:pt>
                <c:pt idx="2839">
                  <c:v>7.5</c:v>
                </c:pt>
                <c:pt idx="2840">
                  <c:v>7.5</c:v>
                </c:pt>
                <c:pt idx="2841">
                  <c:v>7.5</c:v>
                </c:pt>
                <c:pt idx="2842">
                  <c:v>7.5</c:v>
                </c:pt>
                <c:pt idx="2843">
                  <c:v>7.5</c:v>
                </c:pt>
                <c:pt idx="2844">
                  <c:v>7.5</c:v>
                </c:pt>
                <c:pt idx="2845">
                  <c:v>7.5</c:v>
                </c:pt>
                <c:pt idx="2846">
                  <c:v>7.5</c:v>
                </c:pt>
                <c:pt idx="2847">
                  <c:v>7.5</c:v>
                </c:pt>
                <c:pt idx="2848">
                  <c:v>7.5</c:v>
                </c:pt>
                <c:pt idx="2849">
                  <c:v>7.5</c:v>
                </c:pt>
                <c:pt idx="2850">
                  <c:v>7.5</c:v>
                </c:pt>
                <c:pt idx="2851">
                  <c:v>7.5</c:v>
                </c:pt>
                <c:pt idx="2852">
                  <c:v>7.5</c:v>
                </c:pt>
                <c:pt idx="2853">
                  <c:v>7.5</c:v>
                </c:pt>
                <c:pt idx="2854">
                  <c:v>7.5</c:v>
                </c:pt>
                <c:pt idx="2855">
                  <c:v>7.5</c:v>
                </c:pt>
                <c:pt idx="2856">
                  <c:v>7.5</c:v>
                </c:pt>
                <c:pt idx="2857">
                  <c:v>7.5</c:v>
                </c:pt>
                <c:pt idx="2858">
                  <c:v>7.5</c:v>
                </c:pt>
                <c:pt idx="2859">
                  <c:v>7.5</c:v>
                </c:pt>
                <c:pt idx="2860">
                  <c:v>7.5</c:v>
                </c:pt>
                <c:pt idx="2861">
                  <c:v>7.5</c:v>
                </c:pt>
                <c:pt idx="2862">
                  <c:v>7.5</c:v>
                </c:pt>
                <c:pt idx="2863">
                  <c:v>7.5</c:v>
                </c:pt>
                <c:pt idx="2864">
                  <c:v>7.5</c:v>
                </c:pt>
                <c:pt idx="2865">
                  <c:v>7.5</c:v>
                </c:pt>
                <c:pt idx="2866">
                  <c:v>7.5</c:v>
                </c:pt>
                <c:pt idx="2867">
                  <c:v>7.5</c:v>
                </c:pt>
                <c:pt idx="2868">
                  <c:v>7.5</c:v>
                </c:pt>
                <c:pt idx="2869">
                  <c:v>7.5</c:v>
                </c:pt>
                <c:pt idx="2870">
                  <c:v>7.5</c:v>
                </c:pt>
                <c:pt idx="2871">
                  <c:v>7.5</c:v>
                </c:pt>
                <c:pt idx="2872">
                  <c:v>7.5</c:v>
                </c:pt>
                <c:pt idx="2873">
                  <c:v>8</c:v>
                </c:pt>
                <c:pt idx="2874">
                  <c:v>8</c:v>
                </c:pt>
                <c:pt idx="2875">
                  <c:v>8</c:v>
                </c:pt>
                <c:pt idx="2876">
                  <c:v>8</c:v>
                </c:pt>
                <c:pt idx="2877">
                  <c:v>8</c:v>
                </c:pt>
                <c:pt idx="2878">
                  <c:v>8</c:v>
                </c:pt>
                <c:pt idx="2879">
                  <c:v>8</c:v>
                </c:pt>
                <c:pt idx="2880">
                  <c:v>8</c:v>
                </c:pt>
                <c:pt idx="2881">
                  <c:v>8</c:v>
                </c:pt>
                <c:pt idx="2882">
                  <c:v>8</c:v>
                </c:pt>
                <c:pt idx="2883">
                  <c:v>8</c:v>
                </c:pt>
                <c:pt idx="2884">
                  <c:v>8</c:v>
                </c:pt>
                <c:pt idx="2885">
                  <c:v>8</c:v>
                </c:pt>
                <c:pt idx="2886">
                  <c:v>8</c:v>
                </c:pt>
                <c:pt idx="2887">
                  <c:v>8</c:v>
                </c:pt>
                <c:pt idx="2888">
                  <c:v>8</c:v>
                </c:pt>
                <c:pt idx="2889">
                  <c:v>8</c:v>
                </c:pt>
                <c:pt idx="2890">
                  <c:v>8</c:v>
                </c:pt>
                <c:pt idx="2891">
                  <c:v>8</c:v>
                </c:pt>
                <c:pt idx="2892">
                  <c:v>8</c:v>
                </c:pt>
                <c:pt idx="2893">
                  <c:v>8</c:v>
                </c:pt>
                <c:pt idx="2894">
                  <c:v>8</c:v>
                </c:pt>
                <c:pt idx="2895">
                  <c:v>8</c:v>
                </c:pt>
                <c:pt idx="2896">
                  <c:v>8</c:v>
                </c:pt>
                <c:pt idx="2897">
                  <c:v>8</c:v>
                </c:pt>
                <c:pt idx="2898">
                  <c:v>8</c:v>
                </c:pt>
                <c:pt idx="2899">
                  <c:v>8</c:v>
                </c:pt>
                <c:pt idx="2900">
                  <c:v>8</c:v>
                </c:pt>
                <c:pt idx="2901">
                  <c:v>8</c:v>
                </c:pt>
                <c:pt idx="2902">
                  <c:v>8</c:v>
                </c:pt>
                <c:pt idx="2903">
                  <c:v>8</c:v>
                </c:pt>
                <c:pt idx="2904">
                  <c:v>8</c:v>
                </c:pt>
                <c:pt idx="2905">
                  <c:v>8</c:v>
                </c:pt>
                <c:pt idx="2906">
                  <c:v>8</c:v>
                </c:pt>
                <c:pt idx="2907">
                  <c:v>8</c:v>
                </c:pt>
                <c:pt idx="2908">
                  <c:v>8</c:v>
                </c:pt>
                <c:pt idx="2909">
                  <c:v>8</c:v>
                </c:pt>
                <c:pt idx="2910">
                  <c:v>8</c:v>
                </c:pt>
                <c:pt idx="2911">
                  <c:v>8</c:v>
                </c:pt>
                <c:pt idx="2912">
                  <c:v>8</c:v>
                </c:pt>
                <c:pt idx="2913">
                  <c:v>8</c:v>
                </c:pt>
                <c:pt idx="2914">
                  <c:v>8</c:v>
                </c:pt>
                <c:pt idx="2915">
                  <c:v>8</c:v>
                </c:pt>
                <c:pt idx="2916">
                  <c:v>8</c:v>
                </c:pt>
                <c:pt idx="2917">
                  <c:v>8</c:v>
                </c:pt>
                <c:pt idx="2918">
                  <c:v>8</c:v>
                </c:pt>
                <c:pt idx="2919">
                  <c:v>8</c:v>
                </c:pt>
                <c:pt idx="2920">
                  <c:v>8</c:v>
                </c:pt>
                <c:pt idx="2921">
                  <c:v>8</c:v>
                </c:pt>
                <c:pt idx="2922">
                  <c:v>8</c:v>
                </c:pt>
                <c:pt idx="2923">
                  <c:v>8</c:v>
                </c:pt>
                <c:pt idx="2924">
                  <c:v>8</c:v>
                </c:pt>
                <c:pt idx="2925">
                  <c:v>8</c:v>
                </c:pt>
                <c:pt idx="2926">
                  <c:v>8</c:v>
                </c:pt>
                <c:pt idx="2927">
                  <c:v>8</c:v>
                </c:pt>
                <c:pt idx="2928">
                  <c:v>8</c:v>
                </c:pt>
                <c:pt idx="2929">
                  <c:v>8</c:v>
                </c:pt>
                <c:pt idx="2930">
                  <c:v>8</c:v>
                </c:pt>
                <c:pt idx="2931">
                  <c:v>8</c:v>
                </c:pt>
                <c:pt idx="2932">
                  <c:v>8</c:v>
                </c:pt>
                <c:pt idx="2933">
                  <c:v>8</c:v>
                </c:pt>
                <c:pt idx="2934">
                  <c:v>8</c:v>
                </c:pt>
                <c:pt idx="2935">
                  <c:v>8</c:v>
                </c:pt>
                <c:pt idx="2936">
                  <c:v>8</c:v>
                </c:pt>
                <c:pt idx="2937">
                  <c:v>8</c:v>
                </c:pt>
                <c:pt idx="2938">
                  <c:v>8</c:v>
                </c:pt>
                <c:pt idx="2939">
                  <c:v>8</c:v>
                </c:pt>
                <c:pt idx="2940">
                  <c:v>8</c:v>
                </c:pt>
                <c:pt idx="2941">
                  <c:v>8</c:v>
                </c:pt>
                <c:pt idx="2942">
                  <c:v>8</c:v>
                </c:pt>
                <c:pt idx="2943">
                  <c:v>8</c:v>
                </c:pt>
                <c:pt idx="2944">
                  <c:v>8</c:v>
                </c:pt>
                <c:pt idx="2945">
                  <c:v>8</c:v>
                </c:pt>
                <c:pt idx="2946">
                  <c:v>8</c:v>
                </c:pt>
                <c:pt idx="2947">
                  <c:v>8</c:v>
                </c:pt>
                <c:pt idx="2948">
                  <c:v>8</c:v>
                </c:pt>
                <c:pt idx="2949">
                  <c:v>8</c:v>
                </c:pt>
                <c:pt idx="2950">
                  <c:v>8</c:v>
                </c:pt>
                <c:pt idx="2951">
                  <c:v>8</c:v>
                </c:pt>
                <c:pt idx="2952">
                  <c:v>8</c:v>
                </c:pt>
                <c:pt idx="2953">
                  <c:v>8</c:v>
                </c:pt>
                <c:pt idx="2954">
                  <c:v>8</c:v>
                </c:pt>
                <c:pt idx="2955">
                  <c:v>8</c:v>
                </c:pt>
                <c:pt idx="2956">
                  <c:v>8</c:v>
                </c:pt>
                <c:pt idx="2957">
                  <c:v>8</c:v>
                </c:pt>
                <c:pt idx="2958">
                  <c:v>8</c:v>
                </c:pt>
                <c:pt idx="2959">
                  <c:v>8</c:v>
                </c:pt>
                <c:pt idx="2960">
                  <c:v>8</c:v>
                </c:pt>
                <c:pt idx="2961">
                  <c:v>8</c:v>
                </c:pt>
                <c:pt idx="2962">
                  <c:v>8</c:v>
                </c:pt>
                <c:pt idx="2963">
                  <c:v>8</c:v>
                </c:pt>
                <c:pt idx="2964">
                  <c:v>8</c:v>
                </c:pt>
                <c:pt idx="2965">
                  <c:v>8</c:v>
                </c:pt>
                <c:pt idx="2966">
                  <c:v>8</c:v>
                </c:pt>
                <c:pt idx="2967">
                  <c:v>8</c:v>
                </c:pt>
                <c:pt idx="2968">
                  <c:v>8</c:v>
                </c:pt>
                <c:pt idx="2969">
                  <c:v>8</c:v>
                </c:pt>
                <c:pt idx="2970">
                  <c:v>8</c:v>
                </c:pt>
                <c:pt idx="2971">
                  <c:v>8</c:v>
                </c:pt>
                <c:pt idx="2972">
                  <c:v>8</c:v>
                </c:pt>
                <c:pt idx="2973">
                  <c:v>8</c:v>
                </c:pt>
                <c:pt idx="2974">
                  <c:v>8</c:v>
                </c:pt>
                <c:pt idx="2975">
                  <c:v>8</c:v>
                </c:pt>
                <c:pt idx="2976">
                  <c:v>8</c:v>
                </c:pt>
                <c:pt idx="2977">
                  <c:v>8</c:v>
                </c:pt>
                <c:pt idx="2978">
                  <c:v>8</c:v>
                </c:pt>
                <c:pt idx="2979">
                  <c:v>8</c:v>
                </c:pt>
                <c:pt idx="2980">
                  <c:v>8</c:v>
                </c:pt>
                <c:pt idx="2981">
                  <c:v>8</c:v>
                </c:pt>
                <c:pt idx="2982">
                  <c:v>8</c:v>
                </c:pt>
                <c:pt idx="2983">
                  <c:v>8</c:v>
                </c:pt>
                <c:pt idx="2984">
                  <c:v>8</c:v>
                </c:pt>
                <c:pt idx="2985">
                  <c:v>8</c:v>
                </c:pt>
                <c:pt idx="2986">
                  <c:v>8</c:v>
                </c:pt>
                <c:pt idx="2987">
                  <c:v>8</c:v>
                </c:pt>
                <c:pt idx="2988">
                  <c:v>8</c:v>
                </c:pt>
                <c:pt idx="2989">
                  <c:v>8</c:v>
                </c:pt>
                <c:pt idx="2990">
                  <c:v>8</c:v>
                </c:pt>
                <c:pt idx="2991">
                  <c:v>8</c:v>
                </c:pt>
                <c:pt idx="2992">
                  <c:v>8</c:v>
                </c:pt>
                <c:pt idx="2993">
                  <c:v>8</c:v>
                </c:pt>
                <c:pt idx="2994">
                  <c:v>8</c:v>
                </c:pt>
                <c:pt idx="2995">
                  <c:v>8</c:v>
                </c:pt>
                <c:pt idx="2996">
                  <c:v>8</c:v>
                </c:pt>
                <c:pt idx="2997">
                  <c:v>8</c:v>
                </c:pt>
                <c:pt idx="2998">
                  <c:v>8</c:v>
                </c:pt>
                <c:pt idx="2999">
                  <c:v>8</c:v>
                </c:pt>
                <c:pt idx="3000">
                  <c:v>8</c:v>
                </c:pt>
                <c:pt idx="3001">
                  <c:v>8</c:v>
                </c:pt>
                <c:pt idx="3002">
                  <c:v>8</c:v>
                </c:pt>
                <c:pt idx="3003">
                  <c:v>8</c:v>
                </c:pt>
                <c:pt idx="3004">
                  <c:v>8</c:v>
                </c:pt>
                <c:pt idx="3005">
                  <c:v>8</c:v>
                </c:pt>
                <c:pt idx="3006">
                  <c:v>8</c:v>
                </c:pt>
                <c:pt idx="3007">
                  <c:v>8</c:v>
                </c:pt>
                <c:pt idx="3008">
                  <c:v>8</c:v>
                </c:pt>
                <c:pt idx="3009">
                  <c:v>8</c:v>
                </c:pt>
                <c:pt idx="3010">
                  <c:v>8</c:v>
                </c:pt>
                <c:pt idx="3011">
                  <c:v>8</c:v>
                </c:pt>
                <c:pt idx="3012">
                  <c:v>8</c:v>
                </c:pt>
                <c:pt idx="3013">
                  <c:v>8</c:v>
                </c:pt>
                <c:pt idx="3014">
                  <c:v>8</c:v>
                </c:pt>
                <c:pt idx="3015">
                  <c:v>8</c:v>
                </c:pt>
                <c:pt idx="3016">
                  <c:v>8</c:v>
                </c:pt>
                <c:pt idx="3017">
                  <c:v>8</c:v>
                </c:pt>
                <c:pt idx="3018">
                  <c:v>8</c:v>
                </c:pt>
                <c:pt idx="3019">
                  <c:v>8</c:v>
                </c:pt>
                <c:pt idx="3020">
                  <c:v>8</c:v>
                </c:pt>
                <c:pt idx="3021">
                  <c:v>8</c:v>
                </c:pt>
                <c:pt idx="3022">
                  <c:v>8</c:v>
                </c:pt>
                <c:pt idx="3023">
                  <c:v>8</c:v>
                </c:pt>
                <c:pt idx="3024">
                  <c:v>8</c:v>
                </c:pt>
                <c:pt idx="3025">
                  <c:v>8</c:v>
                </c:pt>
                <c:pt idx="3026">
                  <c:v>8</c:v>
                </c:pt>
                <c:pt idx="3027">
                  <c:v>8</c:v>
                </c:pt>
                <c:pt idx="3028">
                  <c:v>8</c:v>
                </c:pt>
                <c:pt idx="3029">
                  <c:v>8</c:v>
                </c:pt>
                <c:pt idx="3030">
                  <c:v>8</c:v>
                </c:pt>
                <c:pt idx="3031">
                  <c:v>8</c:v>
                </c:pt>
                <c:pt idx="3032">
                  <c:v>8</c:v>
                </c:pt>
                <c:pt idx="3033">
                  <c:v>8</c:v>
                </c:pt>
                <c:pt idx="3034">
                  <c:v>8</c:v>
                </c:pt>
                <c:pt idx="3035">
                  <c:v>8</c:v>
                </c:pt>
                <c:pt idx="3036">
                  <c:v>8</c:v>
                </c:pt>
                <c:pt idx="3037">
                  <c:v>8</c:v>
                </c:pt>
                <c:pt idx="3038">
                  <c:v>8</c:v>
                </c:pt>
                <c:pt idx="3039">
                  <c:v>8</c:v>
                </c:pt>
                <c:pt idx="3040">
                  <c:v>8</c:v>
                </c:pt>
                <c:pt idx="3041">
                  <c:v>8</c:v>
                </c:pt>
                <c:pt idx="3042">
                  <c:v>8</c:v>
                </c:pt>
                <c:pt idx="3043">
                  <c:v>8</c:v>
                </c:pt>
                <c:pt idx="3044">
                  <c:v>8</c:v>
                </c:pt>
                <c:pt idx="3045">
                  <c:v>8</c:v>
                </c:pt>
                <c:pt idx="3046">
                  <c:v>8</c:v>
                </c:pt>
                <c:pt idx="3047">
                  <c:v>8</c:v>
                </c:pt>
                <c:pt idx="3048">
                  <c:v>8</c:v>
                </c:pt>
                <c:pt idx="3049">
                  <c:v>8</c:v>
                </c:pt>
                <c:pt idx="3050">
                  <c:v>8</c:v>
                </c:pt>
                <c:pt idx="3051">
                  <c:v>8</c:v>
                </c:pt>
                <c:pt idx="3052">
                  <c:v>8</c:v>
                </c:pt>
                <c:pt idx="3053">
                  <c:v>8</c:v>
                </c:pt>
                <c:pt idx="3054">
                  <c:v>8</c:v>
                </c:pt>
                <c:pt idx="3055">
                  <c:v>8</c:v>
                </c:pt>
                <c:pt idx="3056">
                  <c:v>8</c:v>
                </c:pt>
                <c:pt idx="3057">
                  <c:v>8</c:v>
                </c:pt>
                <c:pt idx="3058">
                  <c:v>8</c:v>
                </c:pt>
                <c:pt idx="3059">
                  <c:v>8</c:v>
                </c:pt>
                <c:pt idx="3060">
                  <c:v>8</c:v>
                </c:pt>
                <c:pt idx="3061">
                  <c:v>8</c:v>
                </c:pt>
                <c:pt idx="3062">
                  <c:v>8</c:v>
                </c:pt>
                <c:pt idx="3063">
                  <c:v>8</c:v>
                </c:pt>
                <c:pt idx="3064">
                  <c:v>8</c:v>
                </c:pt>
                <c:pt idx="3065">
                  <c:v>8</c:v>
                </c:pt>
                <c:pt idx="3066">
                  <c:v>8</c:v>
                </c:pt>
                <c:pt idx="3067">
                  <c:v>8</c:v>
                </c:pt>
                <c:pt idx="3068">
                  <c:v>8</c:v>
                </c:pt>
                <c:pt idx="3069">
                  <c:v>8</c:v>
                </c:pt>
                <c:pt idx="3070">
                  <c:v>8</c:v>
                </c:pt>
                <c:pt idx="3071">
                  <c:v>8</c:v>
                </c:pt>
                <c:pt idx="3072">
                  <c:v>8</c:v>
                </c:pt>
                <c:pt idx="3073">
                  <c:v>8</c:v>
                </c:pt>
                <c:pt idx="3074">
                  <c:v>8</c:v>
                </c:pt>
                <c:pt idx="3075">
                  <c:v>8</c:v>
                </c:pt>
                <c:pt idx="3076">
                  <c:v>8</c:v>
                </c:pt>
                <c:pt idx="3077">
                  <c:v>8</c:v>
                </c:pt>
                <c:pt idx="3078">
                  <c:v>8</c:v>
                </c:pt>
                <c:pt idx="3079">
                  <c:v>8</c:v>
                </c:pt>
                <c:pt idx="3080">
                  <c:v>8</c:v>
                </c:pt>
                <c:pt idx="3081">
                  <c:v>8</c:v>
                </c:pt>
                <c:pt idx="3082">
                  <c:v>8</c:v>
                </c:pt>
                <c:pt idx="3083">
                  <c:v>8</c:v>
                </c:pt>
                <c:pt idx="3084">
                  <c:v>8</c:v>
                </c:pt>
                <c:pt idx="3085">
                  <c:v>8</c:v>
                </c:pt>
                <c:pt idx="3086">
                  <c:v>8</c:v>
                </c:pt>
                <c:pt idx="3087">
                  <c:v>8</c:v>
                </c:pt>
                <c:pt idx="3088">
                  <c:v>8</c:v>
                </c:pt>
                <c:pt idx="3089">
                  <c:v>8</c:v>
                </c:pt>
                <c:pt idx="3090">
                  <c:v>8</c:v>
                </c:pt>
                <c:pt idx="3091">
                  <c:v>8</c:v>
                </c:pt>
                <c:pt idx="3092">
                  <c:v>8</c:v>
                </c:pt>
                <c:pt idx="3093">
                  <c:v>8</c:v>
                </c:pt>
                <c:pt idx="3094">
                  <c:v>8</c:v>
                </c:pt>
                <c:pt idx="3095">
                  <c:v>8</c:v>
                </c:pt>
                <c:pt idx="3096">
                  <c:v>8</c:v>
                </c:pt>
                <c:pt idx="3097">
                  <c:v>8</c:v>
                </c:pt>
                <c:pt idx="3098">
                  <c:v>8</c:v>
                </c:pt>
                <c:pt idx="3099">
                  <c:v>8</c:v>
                </c:pt>
                <c:pt idx="3100">
                  <c:v>8</c:v>
                </c:pt>
                <c:pt idx="3101">
                  <c:v>8</c:v>
                </c:pt>
                <c:pt idx="3102">
                  <c:v>8</c:v>
                </c:pt>
                <c:pt idx="3103">
                  <c:v>8</c:v>
                </c:pt>
                <c:pt idx="3104">
                  <c:v>8</c:v>
                </c:pt>
                <c:pt idx="3105">
                  <c:v>8</c:v>
                </c:pt>
                <c:pt idx="3106">
                  <c:v>8</c:v>
                </c:pt>
                <c:pt idx="3107">
                  <c:v>8</c:v>
                </c:pt>
                <c:pt idx="3108">
                  <c:v>8</c:v>
                </c:pt>
                <c:pt idx="3109">
                  <c:v>8</c:v>
                </c:pt>
                <c:pt idx="3110">
                  <c:v>8</c:v>
                </c:pt>
                <c:pt idx="3111">
                  <c:v>8</c:v>
                </c:pt>
                <c:pt idx="3112">
                  <c:v>8</c:v>
                </c:pt>
                <c:pt idx="3113">
                  <c:v>8</c:v>
                </c:pt>
                <c:pt idx="3114">
                  <c:v>8</c:v>
                </c:pt>
                <c:pt idx="3115">
                  <c:v>8</c:v>
                </c:pt>
                <c:pt idx="3116">
                  <c:v>8</c:v>
                </c:pt>
                <c:pt idx="3117">
                  <c:v>8</c:v>
                </c:pt>
                <c:pt idx="3118">
                  <c:v>8</c:v>
                </c:pt>
                <c:pt idx="3119">
                  <c:v>8</c:v>
                </c:pt>
                <c:pt idx="3120">
                  <c:v>8</c:v>
                </c:pt>
                <c:pt idx="3121">
                  <c:v>8</c:v>
                </c:pt>
                <c:pt idx="3122">
                  <c:v>8</c:v>
                </c:pt>
                <c:pt idx="3123">
                  <c:v>8</c:v>
                </c:pt>
                <c:pt idx="3124">
                  <c:v>8</c:v>
                </c:pt>
                <c:pt idx="3125">
                  <c:v>8</c:v>
                </c:pt>
                <c:pt idx="3126">
                  <c:v>8</c:v>
                </c:pt>
                <c:pt idx="3127">
                  <c:v>8</c:v>
                </c:pt>
                <c:pt idx="3128">
                  <c:v>8</c:v>
                </c:pt>
                <c:pt idx="3129">
                  <c:v>8</c:v>
                </c:pt>
                <c:pt idx="3130">
                  <c:v>8</c:v>
                </c:pt>
                <c:pt idx="3131">
                  <c:v>8</c:v>
                </c:pt>
                <c:pt idx="3132">
                  <c:v>8</c:v>
                </c:pt>
                <c:pt idx="3133">
                  <c:v>8</c:v>
                </c:pt>
                <c:pt idx="3134">
                  <c:v>8</c:v>
                </c:pt>
                <c:pt idx="3135">
                  <c:v>8</c:v>
                </c:pt>
                <c:pt idx="3136">
                  <c:v>8</c:v>
                </c:pt>
                <c:pt idx="3137">
                  <c:v>8</c:v>
                </c:pt>
                <c:pt idx="3138">
                  <c:v>8</c:v>
                </c:pt>
                <c:pt idx="3139">
                  <c:v>8</c:v>
                </c:pt>
                <c:pt idx="3140">
                  <c:v>8</c:v>
                </c:pt>
                <c:pt idx="3141">
                  <c:v>8</c:v>
                </c:pt>
                <c:pt idx="3142">
                  <c:v>8</c:v>
                </c:pt>
                <c:pt idx="3143">
                  <c:v>8</c:v>
                </c:pt>
                <c:pt idx="3144">
                  <c:v>8</c:v>
                </c:pt>
                <c:pt idx="3145">
                  <c:v>8</c:v>
                </c:pt>
                <c:pt idx="3146">
                  <c:v>8</c:v>
                </c:pt>
                <c:pt idx="3147">
                  <c:v>8</c:v>
                </c:pt>
                <c:pt idx="3148">
                  <c:v>8</c:v>
                </c:pt>
                <c:pt idx="3149">
                  <c:v>8</c:v>
                </c:pt>
                <c:pt idx="3150">
                  <c:v>8</c:v>
                </c:pt>
                <c:pt idx="3151">
                  <c:v>8</c:v>
                </c:pt>
                <c:pt idx="3152">
                  <c:v>8</c:v>
                </c:pt>
                <c:pt idx="3153">
                  <c:v>8</c:v>
                </c:pt>
                <c:pt idx="3154">
                  <c:v>8</c:v>
                </c:pt>
                <c:pt idx="3155">
                  <c:v>8</c:v>
                </c:pt>
                <c:pt idx="3156">
                  <c:v>8</c:v>
                </c:pt>
                <c:pt idx="3157">
                  <c:v>8</c:v>
                </c:pt>
                <c:pt idx="3158">
                  <c:v>8</c:v>
                </c:pt>
                <c:pt idx="3159">
                  <c:v>8</c:v>
                </c:pt>
                <c:pt idx="3160">
                  <c:v>8</c:v>
                </c:pt>
                <c:pt idx="3161">
                  <c:v>8</c:v>
                </c:pt>
                <c:pt idx="3162">
                  <c:v>8</c:v>
                </c:pt>
                <c:pt idx="3163">
                  <c:v>8</c:v>
                </c:pt>
                <c:pt idx="3164">
                  <c:v>8</c:v>
                </c:pt>
                <c:pt idx="3165">
                  <c:v>8</c:v>
                </c:pt>
                <c:pt idx="3166">
                  <c:v>8</c:v>
                </c:pt>
                <c:pt idx="3167">
                  <c:v>8</c:v>
                </c:pt>
                <c:pt idx="3168">
                  <c:v>8</c:v>
                </c:pt>
                <c:pt idx="3169">
                  <c:v>8</c:v>
                </c:pt>
                <c:pt idx="3170">
                  <c:v>8</c:v>
                </c:pt>
                <c:pt idx="3171">
                  <c:v>8</c:v>
                </c:pt>
                <c:pt idx="3172">
                  <c:v>8</c:v>
                </c:pt>
                <c:pt idx="3173">
                  <c:v>8</c:v>
                </c:pt>
                <c:pt idx="3174">
                  <c:v>8</c:v>
                </c:pt>
                <c:pt idx="3175">
                  <c:v>8</c:v>
                </c:pt>
                <c:pt idx="3176">
                  <c:v>8</c:v>
                </c:pt>
                <c:pt idx="3177">
                  <c:v>8</c:v>
                </c:pt>
                <c:pt idx="3178">
                  <c:v>8</c:v>
                </c:pt>
                <c:pt idx="3179">
                  <c:v>8</c:v>
                </c:pt>
                <c:pt idx="3180">
                  <c:v>8</c:v>
                </c:pt>
                <c:pt idx="3181">
                  <c:v>8</c:v>
                </c:pt>
                <c:pt idx="3182">
                  <c:v>8</c:v>
                </c:pt>
                <c:pt idx="3183">
                  <c:v>8</c:v>
                </c:pt>
                <c:pt idx="3184">
                  <c:v>8</c:v>
                </c:pt>
                <c:pt idx="3185">
                  <c:v>8</c:v>
                </c:pt>
                <c:pt idx="3186">
                  <c:v>8</c:v>
                </c:pt>
                <c:pt idx="3187">
                  <c:v>8</c:v>
                </c:pt>
                <c:pt idx="3188">
                  <c:v>8</c:v>
                </c:pt>
                <c:pt idx="3189">
                  <c:v>8</c:v>
                </c:pt>
                <c:pt idx="3190">
                  <c:v>8</c:v>
                </c:pt>
                <c:pt idx="3191">
                  <c:v>8</c:v>
                </c:pt>
                <c:pt idx="3192">
                  <c:v>8</c:v>
                </c:pt>
                <c:pt idx="3193">
                  <c:v>8</c:v>
                </c:pt>
                <c:pt idx="3194">
                  <c:v>8</c:v>
                </c:pt>
                <c:pt idx="3195">
                  <c:v>8</c:v>
                </c:pt>
                <c:pt idx="3196">
                  <c:v>8</c:v>
                </c:pt>
                <c:pt idx="3197">
                  <c:v>8</c:v>
                </c:pt>
                <c:pt idx="3198">
                  <c:v>8</c:v>
                </c:pt>
                <c:pt idx="3199">
                  <c:v>8</c:v>
                </c:pt>
                <c:pt idx="3200">
                  <c:v>8</c:v>
                </c:pt>
                <c:pt idx="3201">
                  <c:v>8</c:v>
                </c:pt>
                <c:pt idx="3202">
                  <c:v>8</c:v>
                </c:pt>
                <c:pt idx="3203">
                  <c:v>8</c:v>
                </c:pt>
                <c:pt idx="3204">
                  <c:v>8</c:v>
                </c:pt>
                <c:pt idx="3205">
                  <c:v>8</c:v>
                </c:pt>
                <c:pt idx="3206">
                  <c:v>8</c:v>
                </c:pt>
                <c:pt idx="3207">
                  <c:v>8</c:v>
                </c:pt>
                <c:pt idx="3208">
                  <c:v>8</c:v>
                </c:pt>
                <c:pt idx="3209">
                  <c:v>8</c:v>
                </c:pt>
                <c:pt idx="3210">
                  <c:v>8</c:v>
                </c:pt>
                <c:pt idx="3211">
                  <c:v>8</c:v>
                </c:pt>
                <c:pt idx="3212">
                  <c:v>8</c:v>
                </c:pt>
                <c:pt idx="3213">
                  <c:v>8</c:v>
                </c:pt>
                <c:pt idx="3214">
                  <c:v>8</c:v>
                </c:pt>
                <c:pt idx="3215">
                  <c:v>8</c:v>
                </c:pt>
                <c:pt idx="3216">
                  <c:v>8</c:v>
                </c:pt>
                <c:pt idx="3217">
                  <c:v>8</c:v>
                </c:pt>
                <c:pt idx="3218">
                  <c:v>8</c:v>
                </c:pt>
                <c:pt idx="3219">
                  <c:v>8</c:v>
                </c:pt>
                <c:pt idx="3220">
                  <c:v>8</c:v>
                </c:pt>
                <c:pt idx="3221">
                  <c:v>8</c:v>
                </c:pt>
                <c:pt idx="3222">
                  <c:v>8</c:v>
                </c:pt>
                <c:pt idx="3223">
                  <c:v>8</c:v>
                </c:pt>
                <c:pt idx="3224">
                  <c:v>8</c:v>
                </c:pt>
                <c:pt idx="3225">
                  <c:v>8</c:v>
                </c:pt>
                <c:pt idx="3226">
                  <c:v>8</c:v>
                </c:pt>
                <c:pt idx="3227">
                  <c:v>8</c:v>
                </c:pt>
                <c:pt idx="3228">
                  <c:v>8</c:v>
                </c:pt>
                <c:pt idx="3229">
                  <c:v>8</c:v>
                </c:pt>
                <c:pt idx="3230">
                  <c:v>8</c:v>
                </c:pt>
                <c:pt idx="3231">
                  <c:v>8</c:v>
                </c:pt>
                <c:pt idx="3232">
                  <c:v>8</c:v>
                </c:pt>
                <c:pt idx="3233">
                  <c:v>8</c:v>
                </c:pt>
                <c:pt idx="3234">
                  <c:v>8</c:v>
                </c:pt>
                <c:pt idx="3235">
                  <c:v>8</c:v>
                </c:pt>
                <c:pt idx="3236">
                  <c:v>8</c:v>
                </c:pt>
                <c:pt idx="3237">
                  <c:v>8</c:v>
                </c:pt>
                <c:pt idx="3238">
                  <c:v>8</c:v>
                </c:pt>
                <c:pt idx="3239">
                  <c:v>8</c:v>
                </c:pt>
                <c:pt idx="3240">
                  <c:v>8</c:v>
                </c:pt>
                <c:pt idx="3241">
                  <c:v>8</c:v>
                </c:pt>
                <c:pt idx="3242">
                  <c:v>8</c:v>
                </c:pt>
                <c:pt idx="3243">
                  <c:v>8</c:v>
                </c:pt>
                <c:pt idx="3244">
                  <c:v>8</c:v>
                </c:pt>
                <c:pt idx="3245">
                  <c:v>8</c:v>
                </c:pt>
                <c:pt idx="3246">
                  <c:v>8</c:v>
                </c:pt>
                <c:pt idx="3247">
                  <c:v>8</c:v>
                </c:pt>
                <c:pt idx="3248">
                  <c:v>8</c:v>
                </c:pt>
                <c:pt idx="3249">
                  <c:v>8</c:v>
                </c:pt>
                <c:pt idx="3250">
                  <c:v>8</c:v>
                </c:pt>
                <c:pt idx="3251">
                  <c:v>8</c:v>
                </c:pt>
                <c:pt idx="3252">
                  <c:v>8</c:v>
                </c:pt>
                <c:pt idx="3253">
                  <c:v>8</c:v>
                </c:pt>
                <c:pt idx="3254">
                  <c:v>8</c:v>
                </c:pt>
                <c:pt idx="3255">
                  <c:v>8</c:v>
                </c:pt>
                <c:pt idx="3256">
                  <c:v>8</c:v>
                </c:pt>
                <c:pt idx="3257">
                  <c:v>8</c:v>
                </c:pt>
                <c:pt idx="3258">
                  <c:v>8</c:v>
                </c:pt>
                <c:pt idx="3259">
                  <c:v>8</c:v>
                </c:pt>
                <c:pt idx="3260">
                  <c:v>8</c:v>
                </c:pt>
                <c:pt idx="3261">
                  <c:v>8</c:v>
                </c:pt>
                <c:pt idx="3262">
                  <c:v>8</c:v>
                </c:pt>
                <c:pt idx="3263">
                  <c:v>8</c:v>
                </c:pt>
                <c:pt idx="3264">
                  <c:v>8</c:v>
                </c:pt>
                <c:pt idx="3265">
                  <c:v>8</c:v>
                </c:pt>
                <c:pt idx="3266">
                  <c:v>8</c:v>
                </c:pt>
                <c:pt idx="3267">
                  <c:v>8</c:v>
                </c:pt>
                <c:pt idx="3268">
                  <c:v>8</c:v>
                </c:pt>
                <c:pt idx="3269">
                  <c:v>8</c:v>
                </c:pt>
                <c:pt idx="3270">
                  <c:v>8</c:v>
                </c:pt>
                <c:pt idx="3271">
                  <c:v>8</c:v>
                </c:pt>
                <c:pt idx="3272">
                  <c:v>8</c:v>
                </c:pt>
                <c:pt idx="3273">
                  <c:v>8</c:v>
                </c:pt>
                <c:pt idx="3274">
                  <c:v>8</c:v>
                </c:pt>
                <c:pt idx="3275">
                  <c:v>8</c:v>
                </c:pt>
                <c:pt idx="3276">
                  <c:v>8</c:v>
                </c:pt>
                <c:pt idx="3277">
                  <c:v>8</c:v>
                </c:pt>
                <c:pt idx="3278">
                  <c:v>8</c:v>
                </c:pt>
                <c:pt idx="3279">
                  <c:v>8</c:v>
                </c:pt>
                <c:pt idx="3280">
                  <c:v>8</c:v>
                </c:pt>
                <c:pt idx="3281">
                  <c:v>8</c:v>
                </c:pt>
                <c:pt idx="3282">
                  <c:v>8</c:v>
                </c:pt>
                <c:pt idx="3283">
                  <c:v>8</c:v>
                </c:pt>
                <c:pt idx="3284">
                  <c:v>8</c:v>
                </c:pt>
                <c:pt idx="3285">
                  <c:v>8</c:v>
                </c:pt>
                <c:pt idx="3286">
                  <c:v>8</c:v>
                </c:pt>
                <c:pt idx="3287">
                  <c:v>8</c:v>
                </c:pt>
                <c:pt idx="3288">
                  <c:v>8</c:v>
                </c:pt>
                <c:pt idx="3289">
                  <c:v>8</c:v>
                </c:pt>
                <c:pt idx="3290">
                  <c:v>8</c:v>
                </c:pt>
                <c:pt idx="3291">
                  <c:v>8</c:v>
                </c:pt>
                <c:pt idx="3292">
                  <c:v>8</c:v>
                </c:pt>
                <c:pt idx="3293">
                  <c:v>8</c:v>
                </c:pt>
                <c:pt idx="3294">
                  <c:v>8</c:v>
                </c:pt>
                <c:pt idx="3295">
                  <c:v>8</c:v>
                </c:pt>
                <c:pt idx="3296">
                  <c:v>8</c:v>
                </c:pt>
                <c:pt idx="3297">
                  <c:v>8</c:v>
                </c:pt>
                <c:pt idx="3298">
                  <c:v>8</c:v>
                </c:pt>
                <c:pt idx="3299">
                  <c:v>8</c:v>
                </c:pt>
                <c:pt idx="3300">
                  <c:v>8</c:v>
                </c:pt>
                <c:pt idx="3301">
                  <c:v>8</c:v>
                </c:pt>
                <c:pt idx="3302">
                  <c:v>8</c:v>
                </c:pt>
                <c:pt idx="3303">
                  <c:v>8</c:v>
                </c:pt>
                <c:pt idx="3304">
                  <c:v>8</c:v>
                </c:pt>
                <c:pt idx="3305">
                  <c:v>8</c:v>
                </c:pt>
                <c:pt idx="3306">
                  <c:v>8</c:v>
                </c:pt>
                <c:pt idx="3307">
                  <c:v>8</c:v>
                </c:pt>
                <c:pt idx="3308">
                  <c:v>8</c:v>
                </c:pt>
                <c:pt idx="3309">
                  <c:v>8</c:v>
                </c:pt>
                <c:pt idx="3310">
                  <c:v>8</c:v>
                </c:pt>
                <c:pt idx="3311">
                  <c:v>8</c:v>
                </c:pt>
                <c:pt idx="3312">
                  <c:v>8</c:v>
                </c:pt>
                <c:pt idx="3313">
                  <c:v>8</c:v>
                </c:pt>
                <c:pt idx="3314">
                  <c:v>8</c:v>
                </c:pt>
                <c:pt idx="3315">
                  <c:v>8</c:v>
                </c:pt>
                <c:pt idx="3316">
                  <c:v>8</c:v>
                </c:pt>
                <c:pt idx="3317">
                  <c:v>8</c:v>
                </c:pt>
                <c:pt idx="3318">
                  <c:v>8</c:v>
                </c:pt>
                <c:pt idx="3319">
                  <c:v>8</c:v>
                </c:pt>
                <c:pt idx="3320">
                  <c:v>8</c:v>
                </c:pt>
                <c:pt idx="3321">
                  <c:v>8</c:v>
                </c:pt>
                <c:pt idx="3322">
                  <c:v>8</c:v>
                </c:pt>
                <c:pt idx="3323">
                  <c:v>8</c:v>
                </c:pt>
                <c:pt idx="3324">
                  <c:v>8</c:v>
                </c:pt>
                <c:pt idx="3325">
                  <c:v>8</c:v>
                </c:pt>
                <c:pt idx="3326">
                  <c:v>8</c:v>
                </c:pt>
                <c:pt idx="3327">
                  <c:v>8</c:v>
                </c:pt>
                <c:pt idx="3328">
                  <c:v>8</c:v>
                </c:pt>
                <c:pt idx="3329">
                  <c:v>8</c:v>
                </c:pt>
                <c:pt idx="3330">
                  <c:v>8</c:v>
                </c:pt>
                <c:pt idx="3331">
                  <c:v>8</c:v>
                </c:pt>
                <c:pt idx="3332">
                  <c:v>8</c:v>
                </c:pt>
                <c:pt idx="3333">
                  <c:v>8</c:v>
                </c:pt>
                <c:pt idx="3334">
                  <c:v>8</c:v>
                </c:pt>
                <c:pt idx="3335">
                  <c:v>8</c:v>
                </c:pt>
                <c:pt idx="3336">
                  <c:v>8</c:v>
                </c:pt>
                <c:pt idx="3337">
                  <c:v>8</c:v>
                </c:pt>
                <c:pt idx="3338">
                  <c:v>8</c:v>
                </c:pt>
                <c:pt idx="3339">
                  <c:v>8</c:v>
                </c:pt>
                <c:pt idx="3340">
                  <c:v>8</c:v>
                </c:pt>
                <c:pt idx="3341">
                  <c:v>8</c:v>
                </c:pt>
                <c:pt idx="3342">
                  <c:v>8</c:v>
                </c:pt>
                <c:pt idx="3343">
                  <c:v>8</c:v>
                </c:pt>
                <c:pt idx="3344">
                  <c:v>8</c:v>
                </c:pt>
                <c:pt idx="3345">
                  <c:v>8</c:v>
                </c:pt>
                <c:pt idx="3346">
                  <c:v>8</c:v>
                </c:pt>
                <c:pt idx="3347">
                  <c:v>8</c:v>
                </c:pt>
                <c:pt idx="3348">
                  <c:v>8</c:v>
                </c:pt>
                <c:pt idx="3349">
                  <c:v>8</c:v>
                </c:pt>
                <c:pt idx="3350">
                  <c:v>8</c:v>
                </c:pt>
                <c:pt idx="3351">
                  <c:v>8</c:v>
                </c:pt>
                <c:pt idx="3352">
                  <c:v>8</c:v>
                </c:pt>
                <c:pt idx="3353">
                  <c:v>8</c:v>
                </c:pt>
                <c:pt idx="3354">
                  <c:v>8</c:v>
                </c:pt>
                <c:pt idx="3355">
                  <c:v>8</c:v>
                </c:pt>
                <c:pt idx="3356">
                  <c:v>8</c:v>
                </c:pt>
                <c:pt idx="3357">
                  <c:v>8</c:v>
                </c:pt>
                <c:pt idx="3358">
                  <c:v>8</c:v>
                </c:pt>
                <c:pt idx="3359">
                  <c:v>8</c:v>
                </c:pt>
                <c:pt idx="3360">
                  <c:v>8</c:v>
                </c:pt>
                <c:pt idx="3361">
                  <c:v>8</c:v>
                </c:pt>
                <c:pt idx="3362">
                  <c:v>8</c:v>
                </c:pt>
                <c:pt idx="3363">
                  <c:v>8</c:v>
                </c:pt>
                <c:pt idx="3364">
                  <c:v>8</c:v>
                </c:pt>
                <c:pt idx="3365">
                  <c:v>8</c:v>
                </c:pt>
                <c:pt idx="3366">
                  <c:v>8</c:v>
                </c:pt>
                <c:pt idx="3367">
                  <c:v>8</c:v>
                </c:pt>
                <c:pt idx="3368">
                  <c:v>8</c:v>
                </c:pt>
                <c:pt idx="3369">
                  <c:v>8</c:v>
                </c:pt>
                <c:pt idx="3370">
                  <c:v>8</c:v>
                </c:pt>
                <c:pt idx="3371">
                  <c:v>8</c:v>
                </c:pt>
                <c:pt idx="3372">
                  <c:v>8</c:v>
                </c:pt>
                <c:pt idx="3373">
                  <c:v>8</c:v>
                </c:pt>
                <c:pt idx="3374">
                  <c:v>8</c:v>
                </c:pt>
                <c:pt idx="3375">
                  <c:v>8</c:v>
                </c:pt>
                <c:pt idx="3376">
                  <c:v>8</c:v>
                </c:pt>
                <c:pt idx="3377">
                  <c:v>8</c:v>
                </c:pt>
                <c:pt idx="3378">
                  <c:v>8</c:v>
                </c:pt>
                <c:pt idx="3379">
                  <c:v>8</c:v>
                </c:pt>
                <c:pt idx="3380">
                  <c:v>8</c:v>
                </c:pt>
                <c:pt idx="3381">
                  <c:v>8</c:v>
                </c:pt>
                <c:pt idx="3382">
                  <c:v>8</c:v>
                </c:pt>
                <c:pt idx="3383">
                  <c:v>8</c:v>
                </c:pt>
                <c:pt idx="3384">
                  <c:v>8</c:v>
                </c:pt>
                <c:pt idx="3385">
                  <c:v>8</c:v>
                </c:pt>
                <c:pt idx="3386">
                  <c:v>8</c:v>
                </c:pt>
                <c:pt idx="3387">
                  <c:v>8</c:v>
                </c:pt>
                <c:pt idx="3388">
                  <c:v>8</c:v>
                </c:pt>
                <c:pt idx="3389">
                  <c:v>8</c:v>
                </c:pt>
                <c:pt idx="3390">
                  <c:v>8</c:v>
                </c:pt>
                <c:pt idx="3391">
                  <c:v>8</c:v>
                </c:pt>
                <c:pt idx="3392">
                  <c:v>8</c:v>
                </c:pt>
                <c:pt idx="3393">
                  <c:v>8</c:v>
                </c:pt>
                <c:pt idx="3394">
                  <c:v>8</c:v>
                </c:pt>
                <c:pt idx="3395">
                  <c:v>8</c:v>
                </c:pt>
                <c:pt idx="3396">
                  <c:v>8</c:v>
                </c:pt>
                <c:pt idx="3397">
                  <c:v>8</c:v>
                </c:pt>
                <c:pt idx="3398">
                  <c:v>8</c:v>
                </c:pt>
                <c:pt idx="3399">
                  <c:v>8</c:v>
                </c:pt>
                <c:pt idx="3400">
                  <c:v>8</c:v>
                </c:pt>
                <c:pt idx="3401">
                  <c:v>8</c:v>
                </c:pt>
                <c:pt idx="3402">
                  <c:v>8</c:v>
                </c:pt>
                <c:pt idx="3403">
                  <c:v>8</c:v>
                </c:pt>
                <c:pt idx="3404">
                  <c:v>8</c:v>
                </c:pt>
                <c:pt idx="3405">
                  <c:v>8</c:v>
                </c:pt>
                <c:pt idx="3406">
                  <c:v>8</c:v>
                </c:pt>
                <c:pt idx="3407">
                  <c:v>8</c:v>
                </c:pt>
                <c:pt idx="3408">
                  <c:v>8</c:v>
                </c:pt>
                <c:pt idx="3409">
                  <c:v>8</c:v>
                </c:pt>
                <c:pt idx="3410">
                  <c:v>8</c:v>
                </c:pt>
                <c:pt idx="3411">
                  <c:v>8</c:v>
                </c:pt>
                <c:pt idx="3412">
                  <c:v>8</c:v>
                </c:pt>
                <c:pt idx="3413">
                  <c:v>8.3000000000001801</c:v>
                </c:pt>
                <c:pt idx="3414">
                  <c:v>8.5</c:v>
                </c:pt>
                <c:pt idx="3415">
                  <c:v>8.5</c:v>
                </c:pt>
                <c:pt idx="3416">
                  <c:v>8.5</c:v>
                </c:pt>
                <c:pt idx="3417">
                  <c:v>8.5</c:v>
                </c:pt>
                <c:pt idx="3418">
                  <c:v>8.5</c:v>
                </c:pt>
                <c:pt idx="3419">
                  <c:v>8.5</c:v>
                </c:pt>
                <c:pt idx="3420">
                  <c:v>8.5</c:v>
                </c:pt>
                <c:pt idx="3421">
                  <c:v>8.5</c:v>
                </c:pt>
                <c:pt idx="3422">
                  <c:v>8.5</c:v>
                </c:pt>
                <c:pt idx="3423">
                  <c:v>8.5</c:v>
                </c:pt>
                <c:pt idx="3424">
                  <c:v>8.5</c:v>
                </c:pt>
                <c:pt idx="3425">
                  <c:v>8.5</c:v>
                </c:pt>
                <c:pt idx="3426">
                  <c:v>8.5</c:v>
                </c:pt>
                <c:pt idx="3427">
                  <c:v>8.5</c:v>
                </c:pt>
                <c:pt idx="3428">
                  <c:v>8.5</c:v>
                </c:pt>
                <c:pt idx="3429">
                  <c:v>8.5</c:v>
                </c:pt>
                <c:pt idx="3430">
                  <c:v>8.5</c:v>
                </c:pt>
                <c:pt idx="3431">
                  <c:v>8.5</c:v>
                </c:pt>
                <c:pt idx="3432">
                  <c:v>8.5</c:v>
                </c:pt>
                <c:pt idx="3433">
                  <c:v>8.5</c:v>
                </c:pt>
                <c:pt idx="3434">
                  <c:v>8.5</c:v>
                </c:pt>
                <c:pt idx="3435">
                  <c:v>8.5</c:v>
                </c:pt>
                <c:pt idx="3436">
                  <c:v>8.5</c:v>
                </c:pt>
                <c:pt idx="3437">
                  <c:v>8.5</c:v>
                </c:pt>
                <c:pt idx="3438">
                  <c:v>8.5</c:v>
                </c:pt>
                <c:pt idx="3439">
                  <c:v>8.5</c:v>
                </c:pt>
                <c:pt idx="3440">
                  <c:v>8.5</c:v>
                </c:pt>
                <c:pt idx="3441">
                  <c:v>8.5</c:v>
                </c:pt>
                <c:pt idx="3442">
                  <c:v>8.5</c:v>
                </c:pt>
                <c:pt idx="3443">
                  <c:v>8.5</c:v>
                </c:pt>
                <c:pt idx="3444">
                  <c:v>8.5</c:v>
                </c:pt>
                <c:pt idx="3445">
                  <c:v>8.5</c:v>
                </c:pt>
                <c:pt idx="3446">
                  <c:v>8.5</c:v>
                </c:pt>
                <c:pt idx="3447">
                  <c:v>8.5</c:v>
                </c:pt>
                <c:pt idx="3448">
                  <c:v>8.5</c:v>
                </c:pt>
                <c:pt idx="3449">
                  <c:v>8.5</c:v>
                </c:pt>
                <c:pt idx="3450">
                  <c:v>8.5</c:v>
                </c:pt>
                <c:pt idx="3451">
                  <c:v>8.5</c:v>
                </c:pt>
                <c:pt idx="3452">
                  <c:v>8.5</c:v>
                </c:pt>
                <c:pt idx="3453">
                  <c:v>8.5</c:v>
                </c:pt>
                <c:pt idx="3454">
                  <c:v>8.5</c:v>
                </c:pt>
                <c:pt idx="3455">
                  <c:v>8.5</c:v>
                </c:pt>
                <c:pt idx="3456">
                  <c:v>8.5</c:v>
                </c:pt>
                <c:pt idx="3457">
                  <c:v>8.5</c:v>
                </c:pt>
                <c:pt idx="3458">
                  <c:v>8.5</c:v>
                </c:pt>
                <c:pt idx="3459">
                  <c:v>8.5</c:v>
                </c:pt>
                <c:pt idx="3460">
                  <c:v>8.5</c:v>
                </c:pt>
                <c:pt idx="3461">
                  <c:v>8.5</c:v>
                </c:pt>
                <c:pt idx="3462">
                  <c:v>8.5</c:v>
                </c:pt>
                <c:pt idx="3463">
                  <c:v>8.5</c:v>
                </c:pt>
                <c:pt idx="3464">
                  <c:v>8.5</c:v>
                </c:pt>
                <c:pt idx="3465">
                  <c:v>8.5</c:v>
                </c:pt>
                <c:pt idx="3466">
                  <c:v>8.5</c:v>
                </c:pt>
                <c:pt idx="3467">
                  <c:v>8.5</c:v>
                </c:pt>
                <c:pt idx="3468">
                  <c:v>8.5</c:v>
                </c:pt>
                <c:pt idx="3469">
                  <c:v>8.5</c:v>
                </c:pt>
                <c:pt idx="3470">
                  <c:v>8.5</c:v>
                </c:pt>
                <c:pt idx="3471">
                  <c:v>8.5</c:v>
                </c:pt>
                <c:pt idx="3472">
                  <c:v>8.5</c:v>
                </c:pt>
                <c:pt idx="3473">
                  <c:v>8.5</c:v>
                </c:pt>
                <c:pt idx="3474">
                  <c:v>8.5</c:v>
                </c:pt>
                <c:pt idx="3475">
                  <c:v>8.5</c:v>
                </c:pt>
                <c:pt idx="3476">
                  <c:v>8.5</c:v>
                </c:pt>
                <c:pt idx="3477">
                  <c:v>8.5</c:v>
                </c:pt>
                <c:pt idx="3478">
                  <c:v>8.5</c:v>
                </c:pt>
                <c:pt idx="3479">
                  <c:v>8.5</c:v>
                </c:pt>
                <c:pt idx="3480">
                  <c:v>8.5</c:v>
                </c:pt>
                <c:pt idx="3481">
                  <c:v>8.5</c:v>
                </c:pt>
                <c:pt idx="3482">
                  <c:v>8.5</c:v>
                </c:pt>
                <c:pt idx="3483">
                  <c:v>8.5</c:v>
                </c:pt>
                <c:pt idx="3484">
                  <c:v>8.5</c:v>
                </c:pt>
                <c:pt idx="3485">
                  <c:v>8.5</c:v>
                </c:pt>
                <c:pt idx="3486">
                  <c:v>8.5</c:v>
                </c:pt>
                <c:pt idx="3487">
                  <c:v>8.5</c:v>
                </c:pt>
                <c:pt idx="3488">
                  <c:v>8.5</c:v>
                </c:pt>
                <c:pt idx="3489">
                  <c:v>8.5</c:v>
                </c:pt>
                <c:pt idx="3490">
                  <c:v>8.5</c:v>
                </c:pt>
                <c:pt idx="3491">
                  <c:v>8.5</c:v>
                </c:pt>
                <c:pt idx="3492">
                  <c:v>8.5</c:v>
                </c:pt>
                <c:pt idx="3493">
                  <c:v>8.5</c:v>
                </c:pt>
                <c:pt idx="3494">
                  <c:v>8.5</c:v>
                </c:pt>
                <c:pt idx="3495">
                  <c:v>8.5</c:v>
                </c:pt>
                <c:pt idx="3496">
                  <c:v>8.5</c:v>
                </c:pt>
                <c:pt idx="3497">
                  <c:v>8.5</c:v>
                </c:pt>
                <c:pt idx="3498">
                  <c:v>8.5</c:v>
                </c:pt>
                <c:pt idx="3499">
                  <c:v>8.5</c:v>
                </c:pt>
                <c:pt idx="3500">
                  <c:v>8.5</c:v>
                </c:pt>
                <c:pt idx="3501">
                  <c:v>8.5</c:v>
                </c:pt>
                <c:pt idx="3502">
                  <c:v>8.5</c:v>
                </c:pt>
                <c:pt idx="3503">
                  <c:v>8.5</c:v>
                </c:pt>
                <c:pt idx="3504">
                  <c:v>8.5</c:v>
                </c:pt>
                <c:pt idx="3505">
                  <c:v>8.5</c:v>
                </c:pt>
                <c:pt idx="3506">
                  <c:v>8.5</c:v>
                </c:pt>
                <c:pt idx="3507">
                  <c:v>8.5</c:v>
                </c:pt>
                <c:pt idx="3508">
                  <c:v>8.5</c:v>
                </c:pt>
                <c:pt idx="3509">
                  <c:v>8.5</c:v>
                </c:pt>
                <c:pt idx="3510">
                  <c:v>8.5</c:v>
                </c:pt>
                <c:pt idx="3511">
                  <c:v>8.5</c:v>
                </c:pt>
                <c:pt idx="3512">
                  <c:v>8.5</c:v>
                </c:pt>
                <c:pt idx="3513">
                  <c:v>8.5</c:v>
                </c:pt>
                <c:pt idx="3514">
                  <c:v>8.5</c:v>
                </c:pt>
                <c:pt idx="3515">
                  <c:v>8.5</c:v>
                </c:pt>
                <c:pt idx="3516">
                  <c:v>8.5</c:v>
                </c:pt>
                <c:pt idx="3517">
                  <c:v>8.5</c:v>
                </c:pt>
                <c:pt idx="3518">
                  <c:v>8.5</c:v>
                </c:pt>
                <c:pt idx="3519">
                  <c:v>8.5</c:v>
                </c:pt>
                <c:pt idx="3520">
                  <c:v>8.5</c:v>
                </c:pt>
                <c:pt idx="3521">
                  <c:v>8.5</c:v>
                </c:pt>
                <c:pt idx="3522">
                  <c:v>8.5</c:v>
                </c:pt>
                <c:pt idx="3523">
                  <c:v>8.5</c:v>
                </c:pt>
                <c:pt idx="3524">
                  <c:v>8.5</c:v>
                </c:pt>
                <c:pt idx="3525">
                  <c:v>8.5</c:v>
                </c:pt>
                <c:pt idx="3526">
                  <c:v>8.5</c:v>
                </c:pt>
                <c:pt idx="3527">
                  <c:v>8.5</c:v>
                </c:pt>
                <c:pt idx="3528">
                  <c:v>8.5</c:v>
                </c:pt>
                <c:pt idx="3529">
                  <c:v>8.5</c:v>
                </c:pt>
                <c:pt idx="3530">
                  <c:v>8.5</c:v>
                </c:pt>
                <c:pt idx="3531">
                  <c:v>8.5</c:v>
                </c:pt>
                <c:pt idx="3532">
                  <c:v>8.5</c:v>
                </c:pt>
                <c:pt idx="3533">
                  <c:v>8.5</c:v>
                </c:pt>
                <c:pt idx="3534">
                  <c:v>8.5</c:v>
                </c:pt>
                <c:pt idx="3535">
                  <c:v>8.5</c:v>
                </c:pt>
                <c:pt idx="3536">
                  <c:v>8.5</c:v>
                </c:pt>
                <c:pt idx="3537">
                  <c:v>8.5</c:v>
                </c:pt>
                <c:pt idx="3538">
                  <c:v>8.5</c:v>
                </c:pt>
                <c:pt idx="3539">
                  <c:v>8.5</c:v>
                </c:pt>
                <c:pt idx="3540">
                  <c:v>8.5</c:v>
                </c:pt>
                <c:pt idx="3541">
                  <c:v>8.5</c:v>
                </c:pt>
                <c:pt idx="3542">
                  <c:v>8.5</c:v>
                </c:pt>
                <c:pt idx="3543">
                  <c:v>8.5</c:v>
                </c:pt>
                <c:pt idx="3544">
                  <c:v>8.5</c:v>
                </c:pt>
                <c:pt idx="3545">
                  <c:v>8.5</c:v>
                </c:pt>
                <c:pt idx="3546">
                  <c:v>8.5</c:v>
                </c:pt>
                <c:pt idx="3547">
                  <c:v>8.5</c:v>
                </c:pt>
                <c:pt idx="3548">
                  <c:v>8.5</c:v>
                </c:pt>
                <c:pt idx="3549">
                  <c:v>8.5</c:v>
                </c:pt>
                <c:pt idx="3550">
                  <c:v>8.5</c:v>
                </c:pt>
                <c:pt idx="3551">
                  <c:v>8.5</c:v>
                </c:pt>
                <c:pt idx="3552">
                  <c:v>8.5</c:v>
                </c:pt>
                <c:pt idx="3553">
                  <c:v>8.5</c:v>
                </c:pt>
                <c:pt idx="3554">
                  <c:v>8.5</c:v>
                </c:pt>
                <c:pt idx="3555">
                  <c:v>8.5</c:v>
                </c:pt>
                <c:pt idx="3556">
                  <c:v>8.5</c:v>
                </c:pt>
                <c:pt idx="3557">
                  <c:v>8.5</c:v>
                </c:pt>
                <c:pt idx="3558">
                  <c:v>8.5</c:v>
                </c:pt>
                <c:pt idx="3559">
                  <c:v>8.5</c:v>
                </c:pt>
                <c:pt idx="3560">
                  <c:v>8.5</c:v>
                </c:pt>
                <c:pt idx="3561">
                  <c:v>8.5</c:v>
                </c:pt>
                <c:pt idx="3562">
                  <c:v>8.5</c:v>
                </c:pt>
                <c:pt idx="3563">
                  <c:v>8.5</c:v>
                </c:pt>
                <c:pt idx="3564">
                  <c:v>8.5</c:v>
                </c:pt>
                <c:pt idx="3565">
                  <c:v>8.5</c:v>
                </c:pt>
                <c:pt idx="3566">
                  <c:v>8.5</c:v>
                </c:pt>
                <c:pt idx="3567">
                  <c:v>8.5</c:v>
                </c:pt>
                <c:pt idx="3568">
                  <c:v>8.5</c:v>
                </c:pt>
                <c:pt idx="3569">
                  <c:v>8.5</c:v>
                </c:pt>
                <c:pt idx="3570">
                  <c:v>8.5</c:v>
                </c:pt>
                <c:pt idx="3571">
                  <c:v>8.5</c:v>
                </c:pt>
                <c:pt idx="3572">
                  <c:v>8.5</c:v>
                </c:pt>
                <c:pt idx="3573">
                  <c:v>8.5</c:v>
                </c:pt>
                <c:pt idx="3574">
                  <c:v>8.5</c:v>
                </c:pt>
                <c:pt idx="3575">
                  <c:v>8.5</c:v>
                </c:pt>
                <c:pt idx="3576">
                  <c:v>8.5</c:v>
                </c:pt>
                <c:pt idx="3577">
                  <c:v>8.5</c:v>
                </c:pt>
                <c:pt idx="3578">
                  <c:v>8.5</c:v>
                </c:pt>
                <c:pt idx="3579">
                  <c:v>8.5</c:v>
                </c:pt>
                <c:pt idx="3580">
                  <c:v>8.5</c:v>
                </c:pt>
                <c:pt idx="3581">
                  <c:v>8.5</c:v>
                </c:pt>
                <c:pt idx="3582">
                  <c:v>8.5</c:v>
                </c:pt>
                <c:pt idx="3583">
                  <c:v>8.5</c:v>
                </c:pt>
                <c:pt idx="3584">
                  <c:v>8.5</c:v>
                </c:pt>
                <c:pt idx="3585">
                  <c:v>8.5</c:v>
                </c:pt>
                <c:pt idx="3586">
                  <c:v>8.5</c:v>
                </c:pt>
                <c:pt idx="3587">
                  <c:v>8.5</c:v>
                </c:pt>
                <c:pt idx="3588">
                  <c:v>8.5</c:v>
                </c:pt>
                <c:pt idx="3589">
                  <c:v>8.5</c:v>
                </c:pt>
                <c:pt idx="3590">
                  <c:v>8.5</c:v>
                </c:pt>
                <c:pt idx="3591">
                  <c:v>8.5</c:v>
                </c:pt>
                <c:pt idx="3592">
                  <c:v>8.5</c:v>
                </c:pt>
                <c:pt idx="3593">
                  <c:v>8.5</c:v>
                </c:pt>
                <c:pt idx="3594">
                  <c:v>8.5</c:v>
                </c:pt>
                <c:pt idx="3595">
                  <c:v>8.5</c:v>
                </c:pt>
                <c:pt idx="3596">
                  <c:v>8.5</c:v>
                </c:pt>
                <c:pt idx="3597">
                  <c:v>8.5</c:v>
                </c:pt>
                <c:pt idx="3598">
                  <c:v>8.5</c:v>
                </c:pt>
                <c:pt idx="3599">
                  <c:v>8.5</c:v>
                </c:pt>
                <c:pt idx="3600">
                  <c:v>8.5</c:v>
                </c:pt>
                <c:pt idx="3601">
                  <c:v>8.5</c:v>
                </c:pt>
                <c:pt idx="3602">
                  <c:v>8.5</c:v>
                </c:pt>
                <c:pt idx="3603">
                  <c:v>8.5</c:v>
                </c:pt>
                <c:pt idx="3604">
                  <c:v>8.5</c:v>
                </c:pt>
                <c:pt idx="3605">
                  <c:v>8.5</c:v>
                </c:pt>
                <c:pt idx="3606">
                  <c:v>8.5</c:v>
                </c:pt>
                <c:pt idx="3607">
                  <c:v>8.5</c:v>
                </c:pt>
                <c:pt idx="3608">
                  <c:v>8.5</c:v>
                </c:pt>
                <c:pt idx="3609">
                  <c:v>8.5</c:v>
                </c:pt>
                <c:pt idx="3610">
                  <c:v>8.5</c:v>
                </c:pt>
                <c:pt idx="3611">
                  <c:v>8.5</c:v>
                </c:pt>
                <c:pt idx="3612">
                  <c:v>8.5</c:v>
                </c:pt>
                <c:pt idx="3613">
                  <c:v>8.5</c:v>
                </c:pt>
                <c:pt idx="3614">
                  <c:v>8.5</c:v>
                </c:pt>
                <c:pt idx="3615">
                  <c:v>8.5</c:v>
                </c:pt>
                <c:pt idx="3616">
                  <c:v>8.5</c:v>
                </c:pt>
                <c:pt idx="3617">
                  <c:v>8.5</c:v>
                </c:pt>
                <c:pt idx="3618">
                  <c:v>8.5</c:v>
                </c:pt>
                <c:pt idx="3619">
                  <c:v>8.5</c:v>
                </c:pt>
                <c:pt idx="3620">
                  <c:v>8.5</c:v>
                </c:pt>
                <c:pt idx="3621">
                  <c:v>8.5</c:v>
                </c:pt>
                <c:pt idx="3622">
                  <c:v>8.5</c:v>
                </c:pt>
                <c:pt idx="3623">
                  <c:v>8.5</c:v>
                </c:pt>
                <c:pt idx="3624">
                  <c:v>8.5</c:v>
                </c:pt>
                <c:pt idx="3625">
                  <c:v>8.5</c:v>
                </c:pt>
                <c:pt idx="3626">
                  <c:v>8.5</c:v>
                </c:pt>
                <c:pt idx="3627">
                  <c:v>8.5</c:v>
                </c:pt>
                <c:pt idx="3628">
                  <c:v>8.5</c:v>
                </c:pt>
                <c:pt idx="3629">
                  <c:v>8.5</c:v>
                </c:pt>
                <c:pt idx="3630">
                  <c:v>8.5</c:v>
                </c:pt>
                <c:pt idx="3631">
                  <c:v>8.5</c:v>
                </c:pt>
                <c:pt idx="3632">
                  <c:v>8.5</c:v>
                </c:pt>
                <c:pt idx="3633">
                  <c:v>8.5</c:v>
                </c:pt>
                <c:pt idx="3634">
                  <c:v>8.5</c:v>
                </c:pt>
                <c:pt idx="3635">
                  <c:v>8.5</c:v>
                </c:pt>
                <c:pt idx="3636">
                  <c:v>8.5</c:v>
                </c:pt>
                <c:pt idx="3637">
                  <c:v>8.5</c:v>
                </c:pt>
                <c:pt idx="3638">
                  <c:v>8.5</c:v>
                </c:pt>
                <c:pt idx="3639">
                  <c:v>8.5</c:v>
                </c:pt>
                <c:pt idx="3640">
                  <c:v>8.5</c:v>
                </c:pt>
                <c:pt idx="3641">
                  <c:v>8.5</c:v>
                </c:pt>
                <c:pt idx="3642">
                  <c:v>8.5</c:v>
                </c:pt>
                <c:pt idx="3643">
                  <c:v>8.5</c:v>
                </c:pt>
                <c:pt idx="3644">
                  <c:v>8.5</c:v>
                </c:pt>
                <c:pt idx="3645">
                  <c:v>8.5</c:v>
                </c:pt>
                <c:pt idx="3646">
                  <c:v>8.5</c:v>
                </c:pt>
                <c:pt idx="3647">
                  <c:v>8.5</c:v>
                </c:pt>
                <c:pt idx="3648">
                  <c:v>8.5</c:v>
                </c:pt>
                <c:pt idx="3649">
                  <c:v>8.5</c:v>
                </c:pt>
                <c:pt idx="3650">
                  <c:v>8.5</c:v>
                </c:pt>
                <c:pt idx="3651">
                  <c:v>8.5</c:v>
                </c:pt>
                <c:pt idx="3652">
                  <c:v>8.5</c:v>
                </c:pt>
                <c:pt idx="3653">
                  <c:v>8.5</c:v>
                </c:pt>
                <c:pt idx="3654">
                  <c:v>8.5</c:v>
                </c:pt>
                <c:pt idx="3655">
                  <c:v>8.5</c:v>
                </c:pt>
                <c:pt idx="3656">
                  <c:v>8.5</c:v>
                </c:pt>
                <c:pt idx="3657">
                  <c:v>8.5</c:v>
                </c:pt>
                <c:pt idx="3658">
                  <c:v>8.5</c:v>
                </c:pt>
                <c:pt idx="3659">
                  <c:v>8.5</c:v>
                </c:pt>
                <c:pt idx="3660">
                  <c:v>8.5</c:v>
                </c:pt>
                <c:pt idx="3661">
                  <c:v>8.5</c:v>
                </c:pt>
                <c:pt idx="3662">
                  <c:v>8.5</c:v>
                </c:pt>
                <c:pt idx="3663">
                  <c:v>8.5</c:v>
                </c:pt>
                <c:pt idx="3664">
                  <c:v>8.5</c:v>
                </c:pt>
                <c:pt idx="3665">
                  <c:v>8.5</c:v>
                </c:pt>
                <c:pt idx="3666">
                  <c:v>8.5</c:v>
                </c:pt>
                <c:pt idx="3667">
                  <c:v>8.5</c:v>
                </c:pt>
                <c:pt idx="3668">
                  <c:v>8.5</c:v>
                </c:pt>
                <c:pt idx="3669">
                  <c:v>8.5</c:v>
                </c:pt>
                <c:pt idx="3670">
                  <c:v>8.5</c:v>
                </c:pt>
                <c:pt idx="3671">
                  <c:v>8.5</c:v>
                </c:pt>
                <c:pt idx="3672">
                  <c:v>8.5</c:v>
                </c:pt>
                <c:pt idx="3673">
                  <c:v>8.5</c:v>
                </c:pt>
                <c:pt idx="3674">
                  <c:v>8.5</c:v>
                </c:pt>
                <c:pt idx="3675">
                  <c:v>8.5</c:v>
                </c:pt>
                <c:pt idx="3676">
                  <c:v>8.5</c:v>
                </c:pt>
                <c:pt idx="3677">
                  <c:v>8.5</c:v>
                </c:pt>
                <c:pt idx="3678">
                  <c:v>8.5</c:v>
                </c:pt>
                <c:pt idx="3679">
                  <c:v>8.5</c:v>
                </c:pt>
                <c:pt idx="3680">
                  <c:v>8.5</c:v>
                </c:pt>
                <c:pt idx="3681">
                  <c:v>8.5</c:v>
                </c:pt>
                <c:pt idx="3682">
                  <c:v>8.5</c:v>
                </c:pt>
                <c:pt idx="3683">
                  <c:v>8.5</c:v>
                </c:pt>
                <c:pt idx="3684">
                  <c:v>8.5</c:v>
                </c:pt>
                <c:pt idx="3685">
                  <c:v>8.5</c:v>
                </c:pt>
                <c:pt idx="3686">
                  <c:v>8.5</c:v>
                </c:pt>
                <c:pt idx="3687">
                  <c:v>8.5</c:v>
                </c:pt>
                <c:pt idx="3688">
                  <c:v>8.5</c:v>
                </c:pt>
                <c:pt idx="3689">
                  <c:v>8.5</c:v>
                </c:pt>
                <c:pt idx="3690">
                  <c:v>8.5</c:v>
                </c:pt>
                <c:pt idx="3691">
                  <c:v>8.5</c:v>
                </c:pt>
                <c:pt idx="3692">
                  <c:v>8.5</c:v>
                </c:pt>
                <c:pt idx="3693">
                  <c:v>8.5</c:v>
                </c:pt>
                <c:pt idx="3694">
                  <c:v>8.5</c:v>
                </c:pt>
                <c:pt idx="3695">
                  <c:v>8.5</c:v>
                </c:pt>
                <c:pt idx="3696">
                  <c:v>8.5</c:v>
                </c:pt>
                <c:pt idx="3697">
                  <c:v>8.5</c:v>
                </c:pt>
                <c:pt idx="3698">
                  <c:v>8.5</c:v>
                </c:pt>
                <c:pt idx="3699">
                  <c:v>8.5</c:v>
                </c:pt>
                <c:pt idx="3700">
                  <c:v>8.5</c:v>
                </c:pt>
                <c:pt idx="3701">
                  <c:v>8.5</c:v>
                </c:pt>
                <c:pt idx="3702">
                  <c:v>8.5</c:v>
                </c:pt>
                <c:pt idx="3703">
                  <c:v>8.5</c:v>
                </c:pt>
                <c:pt idx="3704">
                  <c:v>8.5</c:v>
                </c:pt>
                <c:pt idx="3705">
                  <c:v>8.5</c:v>
                </c:pt>
                <c:pt idx="3706">
                  <c:v>8.5</c:v>
                </c:pt>
                <c:pt idx="3707">
                  <c:v>8.5</c:v>
                </c:pt>
                <c:pt idx="3708">
                  <c:v>8.5</c:v>
                </c:pt>
                <c:pt idx="3709">
                  <c:v>8.5</c:v>
                </c:pt>
                <c:pt idx="3710">
                  <c:v>8.5</c:v>
                </c:pt>
                <c:pt idx="3711">
                  <c:v>8.5</c:v>
                </c:pt>
                <c:pt idx="3712">
                  <c:v>8.5</c:v>
                </c:pt>
                <c:pt idx="3713">
                  <c:v>8.5</c:v>
                </c:pt>
                <c:pt idx="3714">
                  <c:v>8.5</c:v>
                </c:pt>
                <c:pt idx="3715">
                  <c:v>8.5</c:v>
                </c:pt>
                <c:pt idx="3716">
                  <c:v>8.5</c:v>
                </c:pt>
                <c:pt idx="3717">
                  <c:v>8.5</c:v>
                </c:pt>
                <c:pt idx="3718">
                  <c:v>8.5</c:v>
                </c:pt>
                <c:pt idx="3719">
                  <c:v>8.5</c:v>
                </c:pt>
                <c:pt idx="3720">
                  <c:v>8.5</c:v>
                </c:pt>
                <c:pt idx="3721">
                  <c:v>8.5</c:v>
                </c:pt>
                <c:pt idx="3722">
                  <c:v>8.5</c:v>
                </c:pt>
                <c:pt idx="3723">
                  <c:v>8.5</c:v>
                </c:pt>
                <c:pt idx="3724">
                  <c:v>8.5</c:v>
                </c:pt>
                <c:pt idx="3725">
                  <c:v>8.5</c:v>
                </c:pt>
                <c:pt idx="3726">
                  <c:v>8.5</c:v>
                </c:pt>
                <c:pt idx="3727">
                  <c:v>8.5</c:v>
                </c:pt>
                <c:pt idx="3728">
                  <c:v>8.5</c:v>
                </c:pt>
                <c:pt idx="3729">
                  <c:v>8.5</c:v>
                </c:pt>
                <c:pt idx="3730">
                  <c:v>8.5</c:v>
                </c:pt>
                <c:pt idx="3731">
                  <c:v>8.5</c:v>
                </c:pt>
                <c:pt idx="3732">
                  <c:v>8.5</c:v>
                </c:pt>
                <c:pt idx="3733">
                  <c:v>8.5</c:v>
                </c:pt>
                <c:pt idx="3734">
                  <c:v>8.5</c:v>
                </c:pt>
                <c:pt idx="3735">
                  <c:v>8.5</c:v>
                </c:pt>
                <c:pt idx="3736">
                  <c:v>8.5</c:v>
                </c:pt>
                <c:pt idx="3737">
                  <c:v>8.5</c:v>
                </c:pt>
                <c:pt idx="3738">
                  <c:v>8.5</c:v>
                </c:pt>
                <c:pt idx="3739">
                  <c:v>8.5</c:v>
                </c:pt>
                <c:pt idx="3740">
                  <c:v>8.5</c:v>
                </c:pt>
                <c:pt idx="3741">
                  <c:v>8.5</c:v>
                </c:pt>
                <c:pt idx="3742">
                  <c:v>8.5</c:v>
                </c:pt>
                <c:pt idx="3743">
                  <c:v>8.5</c:v>
                </c:pt>
                <c:pt idx="3744">
                  <c:v>8.5</c:v>
                </c:pt>
                <c:pt idx="3745">
                  <c:v>8.5</c:v>
                </c:pt>
                <c:pt idx="3746">
                  <c:v>8.5</c:v>
                </c:pt>
                <c:pt idx="3747">
                  <c:v>8.5</c:v>
                </c:pt>
                <c:pt idx="3748">
                  <c:v>8.5</c:v>
                </c:pt>
                <c:pt idx="3749">
                  <c:v>8.5</c:v>
                </c:pt>
                <c:pt idx="3750">
                  <c:v>8.5</c:v>
                </c:pt>
                <c:pt idx="3751">
                  <c:v>8.5</c:v>
                </c:pt>
                <c:pt idx="3752">
                  <c:v>8.5</c:v>
                </c:pt>
                <c:pt idx="3753">
                  <c:v>8.5</c:v>
                </c:pt>
                <c:pt idx="3754">
                  <c:v>8.5</c:v>
                </c:pt>
                <c:pt idx="3755">
                  <c:v>8.5</c:v>
                </c:pt>
                <c:pt idx="3756">
                  <c:v>8.5</c:v>
                </c:pt>
                <c:pt idx="3757">
                  <c:v>8.5</c:v>
                </c:pt>
                <c:pt idx="3758">
                  <c:v>8.5</c:v>
                </c:pt>
                <c:pt idx="3759">
                  <c:v>8.5</c:v>
                </c:pt>
                <c:pt idx="3760">
                  <c:v>8.5</c:v>
                </c:pt>
                <c:pt idx="3761">
                  <c:v>8.5</c:v>
                </c:pt>
                <c:pt idx="3762">
                  <c:v>8.5</c:v>
                </c:pt>
                <c:pt idx="3763">
                  <c:v>8.5</c:v>
                </c:pt>
                <c:pt idx="3764">
                  <c:v>8.5</c:v>
                </c:pt>
                <c:pt idx="3765">
                  <c:v>8.5</c:v>
                </c:pt>
                <c:pt idx="3766">
                  <c:v>8.5</c:v>
                </c:pt>
                <c:pt idx="3767">
                  <c:v>8.5</c:v>
                </c:pt>
                <c:pt idx="3768">
                  <c:v>8.5</c:v>
                </c:pt>
                <c:pt idx="3769">
                  <c:v>8.5</c:v>
                </c:pt>
                <c:pt idx="3770">
                  <c:v>8.5</c:v>
                </c:pt>
                <c:pt idx="3771">
                  <c:v>8.5</c:v>
                </c:pt>
                <c:pt idx="3772">
                  <c:v>8.5</c:v>
                </c:pt>
                <c:pt idx="3773">
                  <c:v>8.5</c:v>
                </c:pt>
                <c:pt idx="3774">
                  <c:v>8.5</c:v>
                </c:pt>
                <c:pt idx="3775">
                  <c:v>8.5</c:v>
                </c:pt>
                <c:pt idx="3776">
                  <c:v>8.5</c:v>
                </c:pt>
                <c:pt idx="3777">
                  <c:v>8.5</c:v>
                </c:pt>
                <c:pt idx="3778">
                  <c:v>8.5</c:v>
                </c:pt>
                <c:pt idx="3779">
                  <c:v>8.5</c:v>
                </c:pt>
                <c:pt idx="3780">
                  <c:v>8.5</c:v>
                </c:pt>
                <c:pt idx="3781">
                  <c:v>8.5</c:v>
                </c:pt>
                <c:pt idx="3782">
                  <c:v>8.5</c:v>
                </c:pt>
                <c:pt idx="3783">
                  <c:v>8.5</c:v>
                </c:pt>
                <c:pt idx="3784">
                  <c:v>8.5</c:v>
                </c:pt>
                <c:pt idx="3785">
                  <c:v>8.5</c:v>
                </c:pt>
                <c:pt idx="3786">
                  <c:v>8.5</c:v>
                </c:pt>
                <c:pt idx="3787">
                  <c:v>8.5</c:v>
                </c:pt>
                <c:pt idx="3788">
                  <c:v>8.5</c:v>
                </c:pt>
                <c:pt idx="3789">
                  <c:v>8.5</c:v>
                </c:pt>
                <c:pt idx="3790">
                  <c:v>8.5</c:v>
                </c:pt>
                <c:pt idx="3791">
                  <c:v>8.5</c:v>
                </c:pt>
                <c:pt idx="3792">
                  <c:v>8.5</c:v>
                </c:pt>
                <c:pt idx="3793">
                  <c:v>8.5</c:v>
                </c:pt>
                <c:pt idx="3794">
                  <c:v>8.5</c:v>
                </c:pt>
                <c:pt idx="3795">
                  <c:v>8.5</c:v>
                </c:pt>
                <c:pt idx="3796">
                  <c:v>8.5</c:v>
                </c:pt>
                <c:pt idx="3797">
                  <c:v>8.5</c:v>
                </c:pt>
                <c:pt idx="3798">
                  <c:v>8.5</c:v>
                </c:pt>
                <c:pt idx="3799">
                  <c:v>8.5</c:v>
                </c:pt>
                <c:pt idx="3800">
                  <c:v>8.5</c:v>
                </c:pt>
                <c:pt idx="3801">
                  <c:v>8.5</c:v>
                </c:pt>
                <c:pt idx="3802">
                  <c:v>8.5</c:v>
                </c:pt>
                <c:pt idx="3803">
                  <c:v>8.5</c:v>
                </c:pt>
                <c:pt idx="3804">
                  <c:v>8.5</c:v>
                </c:pt>
                <c:pt idx="3805">
                  <c:v>8.5</c:v>
                </c:pt>
                <c:pt idx="3806">
                  <c:v>8.5</c:v>
                </c:pt>
                <c:pt idx="3807">
                  <c:v>8.5</c:v>
                </c:pt>
                <c:pt idx="3808">
                  <c:v>8.5</c:v>
                </c:pt>
                <c:pt idx="3809">
                  <c:v>8.5</c:v>
                </c:pt>
                <c:pt idx="3810">
                  <c:v>8.5</c:v>
                </c:pt>
                <c:pt idx="3811">
                  <c:v>8.5</c:v>
                </c:pt>
                <c:pt idx="3812">
                  <c:v>8.5</c:v>
                </c:pt>
                <c:pt idx="3813">
                  <c:v>8.5</c:v>
                </c:pt>
                <c:pt idx="3814">
                  <c:v>8.5</c:v>
                </c:pt>
                <c:pt idx="3815">
                  <c:v>8.5</c:v>
                </c:pt>
                <c:pt idx="3816">
                  <c:v>8.5</c:v>
                </c:pt>
                <c:pt idx="3817">
                  <c:v>8.5</c:v>
                </c:pt>
                <c:pt idx="3818">
                  <c:v>8.5</c:v>
                </c:pt>
                <c:pt idx="3819">
                  <c:v>8.5</c:v>
                </c:pt>
                <c:pt idx="3820">
                  <c:v>8.5</c:v>
                </c:pt>
                <c:pt idx="3821">
                  <c:v>8.5</c:v>
                </c:pt>
                <c:pt idx="3822">
                  <c:v>8.5</c:v>
                </c:pt>
                <c:pt idx="3823">
                  <c:v>8.5</c:v>
                </c:pt>
                <c:pt idx="3824">
                  <c:v>8.5</c:v>
                </c:pt>
                <c:pt idx="3825">
                  <c:v>8.5</c:v>
                </c:pt>
                <c:pt idx="3826">
                  <c:v>8.5</c:v>
                </c:pt>
                <c:pt idx="3827">
                  <c:v>8.5</c:v>
                </c:pt>
                <c:pt idx="3828">
                  <c:v>8.5</c:v>
                </c:pt>
                <c:pt idx="3829">
                  <c:v>8.5</c:v>
                </c:pt>
                <c:pt idx="3830">
                  <c:v>8.5</c:v>
                </c:pt>
                <c:pt idx="3831">
                  <c:v>8.5</c:v>
                </c:pt>
                <c:pt idx="3832">
                  <c:v>8.5</c:v>
                </c:pt>
                <c:pt idx="3833">
                  <c:v>8.7777777777777501</c:v>
                </c:pt>
                <c:pt idx="3834">
                  <c:v>9</c:v>
                </c:pt>
                <c:pt idx="3835">
                  <c:v>9</c:v>
                </c:pt>
                <c:pt idx="3836">
                  <c:v>9</c:v>
                </c:pt>
                <c:pt idx="3837">
                  <c:v>9</c:v>
                </c:pt>
                <c:pt idx="3838">
                  <c:v>9</c:v>
                </c:pt>
                <c:pt idx="3839">
                  <c:v>9</c:v>
                </c:pt>
                <c:pt idx="3840">
                  <c:v>9</c:v>
                </c:pt>
                <c:pt idx="3841">
                  <c:v>9</c:v>
                </c:pt>
                <c:pt idx="3842">
                  <c:v>9</c:v>
                </c:pt>
                <c:pt idx="3843">
                  <c:v>9</c:v>
                </c:pt>
                <c:pt idx="3844">
                  <c:v>9</c:v>
                </c:pt>
                <c:pt idx="3845">
                  <c:v>9</c:v>
                </c:pt>
                <c:pt idx="3846">
                  <c:v>9</c:v>
                </c:pt>
                <c:pt idx="3847">
                  <c:v>9</c:v>
                </c:pt>
                <c:pt idx="3848">
                  <c:v>9</c:v>
                </c:pt>
                <c:pt idx="3849">
                  <c:v>9</c:v>
                </c:pt>
                <c:pt idx="3850">
                  <c:v>9</c:v>
                </c:pt>
                <c:pt idx="3851">
                  <c:v>9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9</c:v>
                </c:pt>
                <c:pt idx="3856">
                  <c:v>9</c:v>
                </c:pt>
                <c:pt idx="3857">
                  <c:v>9</c:v>
                </c:pt>
                <c:pt idx="3858">
                  <c:v>9</c:v>
                </c:pt>
                <c:pt idx="3859">
                  <c:v>9</c:v>
                </c:pt>
                <c:pt idx="3860">
                  <c:v>9</c:v>
                </c:pt>
                <c:pt idx="3861">
                  <c:v>9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9</c:v>
                </c:pt>
                <c:pt idx="3866">
                  <c:v>9</c:v>
                </c:pt>
                <c:pt idx="3867">
                  <c:v>9</c:v>
                </c:pt>
                <c:pt idx="3868">
                  <c:v>9</c:v>
                </c:pt>
                <c:pt idx="3869">
                  <c:v>9</c:v>
                </c:pt>
                <c:pt idx="3870">
                  <c:v>9</c:v>
                </c:pt>
                <c:pt idx="3871">
                  <c:v>9</c:v>
                </c:pt>
                <c:pt idx="3872">
                  <c:v>9</c:v>
                </c:pt>
                <c:pt idx="3873">
                  <c:v>9</c:v>
                </c:pt>
                <c:pt idx="3874">
                  <c:v>9</c:v>
                </c:pt>
                <c:pt idx="3875">
                  <c:v>9</c:v>
                </c:pt>
                <c:pt idx="3876">
                  <c:v>9</c:v>
                </c:pt>
                <c:pt idx="3877">
                  <c:v>9</c:v>
                </c:pt>
                <c:pt idx="3878">
                  <c:v>9</c:v>
                </c:pt>
                <c:pt idx="3879">
                  <c:v>9</c:v>
                </c:pt>
                <c:pt idx="3880">
                  <c:v>9</c:v>
                </c:pt>
                <c:pt idx="3881">
                  <c:v>9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9</c:v>
                </c:pt>
                <c:pt idx="3887">
                  <c:v>9</c:v>
                </c:pt>
                <c:pt idx="3888">
                  <c:v>9</c:v>
                </c:pt>
                <c:pt idx="3889">
                  <c:v>9</c:v>
                </c:pt>
                <c:pt idx="3890">
                  <c:v>9</c:v>
                </c:pt>
                <c:pt idx="3891">
                  <c:v>9</c:v>
                </c:pt>
                <c:pt idx="3892">
                  <c:v>9</c:v>
                </c:pt>
                <c:pt idx="3893">
                  <c:v>9</c:v>
                </c:pt>
                <c:pt idx="3894">
                  <c:v>9</c:v>
                </c:pt>
                <c:pt idx="3895">
                  <c:v>9</c:v>
                </c:pt>
                <c:pt idx="3896">
                  <c:v>9</c:v>
                </c:pt>
                <c:pt idx="3897">
                  <c:v>9</c:v>
                </c:pt>
                <c:pt idx="3898">
                  <c:v>9</c:v>
                </c:pt>
                <c:pt idx="3899">
                  <c:v>9</c:v>
                </c:pt>
                <c:pt idx="3900">
                  <c:v>9</c:v>
                </c:pt>
                <c:pt idx="3901">
                  <c:v>9</c:v>
                </c:pt>
                <c:pt idx="3902">
                  <c:v>9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9</c:v>
                </c:pt>
                <c:pt idx="3907">
                  <c:v>9</c:v>
                </c:pt>
                <c:pt idx="3908">
                  <c:v>9</c:v>
                </c:pt>
                <c:pt idx="3909">
                  <c:v>9</c:v>
                </c:pt>
                <c:pt idx="3910">
                  <c:v>9</c:v>
                </c:pt>
                <c:pt idx="3911">
                  <c:v>9</c:v>
                </c:pt>
                <c:pt idx="3912">
                  <c:v>9</c:v>
                </c:pt>
                <c:pt idx="3913">
                  <c:v>9</c:v>
                </c:pt>
                <c:pt idx="3914">
                  <c:v>9</c:v>
                </c:pt>
                <c:pt idx="3915">
                  <c:v>9</c:v>
                </c:pt>
                <c:pt idx="3916">
                  <c:v>9</c:v>
                </c:pt>
                <c:pt idx="3917">
                  <c:v>9</c:v>
                </c:pt>
                <c:pt idx="3918">
                  <c:v>9</c:v>
                </c:pt>
                <c:pt idx="3919">
                  <c:v>9</c:v>
                </c:pt>
                <c:pt idx="3920">
                  <c:v>9</c:v>
                </c:pt>
                <c:pt idx="3921">
                  <c:v>9</c:v>
                </c:pt>
                <c:pt idx="3922">
                  <c:v>9</c:v>
                </c:pt>
                <c:pt idx="3923">
                  <c:v>9</c:v>
                </c:pt>
                <c:pt idx="3924">
                  <c:v>9</c:v>
                </c:pt>
                <c:pt idx="3925">
                  <c:v>9</c:v>
                </c:pt>
                <c:pt idx="3926">
                  <c:v>9</c:v>
                </c:pt>
                <c:pt idx="3927">
                  <c:v>9</c:v>
                </c:pt>
                <c:pt idx="3928">
                  <c:v>9</c:v>
                </c:pt>
                <c:pt idx="3929">
                  <c:v>9</c:v>
                </c:pt>
                <c:pt idx="3930">
                  <c:v>9</c:v>
                </c:pt>
                <c:pt idx="3931">
                  <c:v>9</c:v>
                </c:pt>
                <c:pt idx="3932">
                  <c:v>9</c:v>
                </c:pt>
                <c:pt idx="3933">
                  <c:v>9</c:v>
                </c:pt>
                <c:pt idx="3934">
                  <c:v>9</c:v>
                </c:pt>
                <c:pt idx="3935">
                  <c:v>9</c:v>
                </c:pt>
                <c:pt idx="3936">
                  <c:v>9</c:v>
                </c:pt>
                <c:pt idx="3937">
                  <c:v>9</c:v>
                </c:pt>
                <c:pt idx="3938">
                  <c:v>9</c:v>
                </c:pt>
                <c:pt idx="3939">
                  <c:v>9</c:v>
                </c:pt>
                <c:pt idx="3940">
                  <c:v>9</c:v>
                </c:pt>
                <c:pt idx="3941">
                  <c:v>9</c:v>
                </c:pt>
                <c:pt idx="3942">
                  <c:v>9</c:v>
                </c:pt>
                <c:pt idx="3943">
                  <c:v>9</c:v>
                </c:pt>
                <c:pt idx="3944">
                  <c:v>9</c:v>
                </c:pt>
                <c:pt idx="3945">
                  <c:v>9</c:v>
                </c:pt>
                <c:pt idx="3946">
                  <c:v>9</c:v>
                </c:pt>
                <c:pt idx="3947">
                  <c:v>9</c:v>
                </c:pt>
                <c:pt idx="3948">
                  <c:v>9</c:v>
                </c:pt>
                <c:pt idx="3949">
                  <c:v>9</c:v>
                </c:pt>
                <c:pt idx="3950">
                  <c:v>9</c:v>
                </c:pt>
                <c:pt idx="3951">
                  <c:v>9</c:v>
                </c:pt>
                <c:pt idx="3952">
                  <c:v>9</c:v>
                </c:pt>
                <c:pt idx="3953">
                  <c:v>9</c:v>
                </c:pt>
                <c:pt idx="3954">
                  <c:v>9</c:v>
                </c:pt>
                <c:pt idx="3955">
                  <c:v>9</c:v>
                </c:pt>
                <c:pt idx="3956">
                  <c:v>9</c:v>
                </c:pt>
                <c:pt idx="3957">
                  <c:v>9</c:v>
                </c:pt>
                <c:pt idx="3958">
                  <c:v>9</c:v>
                </c:pt>
                <c:pt idx="3959">
                  <c:v>9</c:v>
                </c:pt>
                <c:pt idx="3960">
                  <c:v>9</c:v>
                </c:pt>
                <c:pt idx="3961">
                  <c:v>9</c:v>
                </c:pt>
                <c:pt idx="3962">
                  <c:v>9</c:v>
                </c:pt>
                <c:pt idx="3963">
                  <c:v>9</c:v>
                </c:pt>
                <c:pt idx="3964">
                  <c:v>9</c:v>
                </c:pt>
                <c:pt idx="3965">
                  <c:v>9</c:v>
                </c:pt>
                <c:pt idx="3966">
                  <c:v>9</c:v>
                </c:pt>
                <c:pt idx="3967">
                  <c:v>9</c:v>
                </c:pt>
                <c:pt idx="3968">
                  <c:v>9</c:v>
                </c:pt>
                <c:pt idx="3969">
                  <c:v>9</c:v>
                </c:pt>
                <c:pt idx="3970">
                  <c:v>9</c:v>
                </c:pt>
                <c:pt idx="3971">
                  <c:v>9</c:v>
                </c:pt>
                <c:pt idx="3972">
                  <c:v>9</c:v>
                </c:pt>
                <c:pt idx="3973">
                  <c:v>9</c:v>
                </c:pt>
                <c:pt idx="3974">
                  <c:v>9</c:v>
                </c:pt>
                <c:pt idx="3975">
                  <c:v>9</c:v>
                </c:pt>
                <c:pt idx="3976">
                  <c:v>9</c:v>
                </c:pt>
                <c:pt idx="3977">
                  <c:v>9</c:v>
                </c:pt>
                <c:pt idx="3978">
                  <c:v>9</c:v>
                </c:pt>
                <c:pt idx="3979">
                  <c:v>9</c:v>
                </c:pt>
                <c:pt idx="3980">
                  <c:v>9</c:v>
                </c:pt>
                <c:pt idx="3981">
                  <c:v>9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9</c:v>
                </c:pt>
                <c:pt idx="3986">
                  <c:v>9</c:v>
                </c:pt>
                <c:pt idx="3987">
                  <c:v>9</c:v>
                </c:pt>
                <c:pt idx="3988">
                  <c:v>9</c:v>
                </c:pt>
                <c:pt idx="3989">
                  <c:v>9</c:v>
                </c:pt>
                <c:pt idx="3990">
                  <c:v>9</c:v>
                </c:pt>
                <c:pt idx="3991">
                  <c:v>9</c:v>
                </c:pt>
                <c:pt idx="3992">
                  <c:v>9</c:v>
                </c:pt>
                <c:pt idx="3993">
                  <c:v>9</c:v>
                </c:pt>
                <c:pt idx="3994">
                  <c:v>9</c:v>
                </c:pt>
                <c:pt idx="3995">
                  <c:v>9</c:v>
                </c:pt>
                <c:pt idx="3996">
                  <c:v>9</c:v>
                </c:pt>
                <c:pt idx="3997">
                  <c:v>9</c:v>
                </c:pt>
                <c:pt idx="3998">
                  <c:v>9</c:v>
                </c:pt>
                <c:pt idx="3999">
                  <c:v>9</c:v>
                </c:pt>
                <c:pt idx="4000">
                  <c:v>9</c:v>
                </c:pt>
                <c:pt idx="4001">
                  <c:v>9</c:v>
                </c:pt>
                <c:pt idx="4002">
                  <c:v>9</c:v>
                </c:pt>
                <c:pt idx="4003">
                  <c:v>9</c:v>
                </c:pt>
                <c:pt idx="4004">
                  <c:v>9</c:v>
                </c:pt>
                <c:pt idx="4005">
                  <c:v>9</c:v>
                </c:pt>
                <c:pt idx="4006">
                  <c:v>9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9</c:v>
                </c:pt>
                <c:pt idx="4011">
                  <c:v>9</c:v>
                </c:pt>
                <c:pt idx="4012">
                  <c:v>9</c:v>
                </c:pt>
                <c:pt idx="4013">
                  <c:v>9</c:v>
                </c:pt>
                <c:pt idx="4014">
                  <c:v>9.5</c:v>
                </c:pt>
                <c:pt idx="4015">
                  <c:v>9.5</c:v>
                </c:pt>
                <c:pt idx="4016">
                  <c:v>9.5</c:v>
                </c:pt>
                <c:pt idx="4017">
                  <c:v>9.5</c:v>
                </c:pt>
                <c:pt idx="4018">
                  <c:v>9.5</c:v>
                </c:pt>
                <c:pt idx="4019">
                  <c:v>9.5</c:v>
                </c:pt>
                <c:pt idx="4020">
                  <c:v>9.5</c:v>
                </c:pt>
                <c:pt idx="4021">
                  <c:v>9.5</c:v>
                </c:pt>
                <c:pt idx="4022">
                  <c:v>9.5</c:v>
                </c:pt>
                <c:pt idx="4023">
                  <c:v>9.5</c:v>
                </c:pt>
                <c:pt idx="4024">
                  <c:v>9.5</c:v>
                </c:pt>
                <c:pt idx="4025">
                  <c:v>9.5</c:v>
                </c:pt>
                <c:pt idx="4026">
                  <c:v>9.5</c:v>
                </c:pt>
                <c:pt idx="4027">
                  <c:v>9.5</c:v>
                </c:pt>
                <c:pt idx="4028">
                  <c:v>9.5</c:v>
                </c:pt>
                <c:pt idx="4029">
                  <c:v>9.5</c:v>
                </c:pt>
                <c:pt idx="4030">
                  <c:v>9.5</c:v>
                </c:pt>
                <c:pt idx="4031">
                  <c:v>9.5</c:v>
                </c:pt>
                <c:pt idx="4032">
                  <c:v>9.5</c:v>
                </c:pt>
                <c:pt idx="4033">
                  <c:v>9.5</c:v>
                </c:pt>
                <c:pt idx="4034">
                  <c:v>9.5</c:v>
                </c:pt>
                <c:pt idx="4035">
                  <c:v>9.5</c:v>
                </c:pt>
                <c:pt idx="4036">
                  <c:v>9.5</c:v>
                </c:pt>
                <c:pt idx="4037">
                  <c:v>9.5</c:v>
                </c:pt>
                <c:pt idx="4038">
                  <c:v>9.5</c:v>
                </c:pt>
                <c:pt idx="4039">
                  <c:v>9.5</c:v>
                </c:pt>
                <c:pt idx="4040">
                  <c:v>9.5</c:v>
                </c:pt>
                <c:pt idx="4041">
                  <c:v>9.5</c:v>
                </c:pt>
                <c:pt idx="4042">
                  <c:v>9.5</c:v>
                </c:pt>
                <c:pt idx="4043">
                  <c:v>9.5</c:v>
                </c:pt>
                <c:pt idx="4044">
                  <c:v>9.5</c:v>
                </c:pt>
                <c:pt idx="4045">
                  <c:v>9.5</c:v>
                </c:pt>
                <c:pt idx="4046">
                  <c:v>9.5</c:v>
                </c:pt>
                <c:pt idx="4047">
                  <c:v>9.5</c:v>
                </c:pt>
                <c:pt idx="4048">
                  <c:v>9.5</c:v>
                </c:pt>
                <c:pt idx="4049">
                  <c:v>9.5</c:v>
                </c:pt>
                <c:pt idx="4050">
                  <c:v>9.5</c:v>
                </c:pt>
                <c:pt idx="4051">
                  <c:v>9.5</c:v>
                </c:pt>
                <c:pt idx="4052">
                  <c:v>9.5</c:v>
                </c:pt>
                <c:pt idx="4053">
                  <c:v>9.5</c:v>
                </c:pt>
                <c:pt idx="4054">
                  <c:v>9.5</c:v>
                </c:pt>
                <c:pt idx="4055">
                  <c:v>9.5</c:v>
                </c:pt>
                <c:pt idx="4056">
                  <c:v>9.5</c:v>
                </c:pt>
                <c:pt idx="4057">
                  <c:v>9.5</c:v>
                </c:pt>
                <c:pt idx="4058">
                  <c:v>9.5</c:v>
                </c:pt>
                <c:pt idx="4059">
                  <c:v>9.5</c:v>
                </c:pt>
                <c:pt idx="4060">
                  <c:v>9.5</c:v>
                </c:pt>
                <c:pt idx="4061">
                  <c:v>9.5</c:v>
                </c:pt>
                <c:pt idx="4062">
                  <c:v>9.5</c:v>
                </c:pt>
                <c:pt idx="4063">
                  <c:v>9.5</c:v>
                </c:pt>
                <c:pt idx="4064">
                  <c:v>9.5</c:v>
                </c:pt>
                <c:pt idx="4065">
                  <c:v>9.5</c:v>
                </c:pt>
                <c:pt idx="4066">
                  <c:v>9.5</c:v>
                </c:pt>
                <c:pt idx="4067">
                  <c:v>9.5</c:v>
                </c:pt>
                <c:pt idx="4068">
                  <c:v>9.5</c:v>
                </c:pt>
                <c:pt idx="4069">
                  <c:v>9.5</c:v>
                </c:pt>
                <c:pt idx="4070">
                  <c:v>9.5</c:v>
                </c:pt>
                <c:pt idx="4071">
                  <c:v>9.5</c:v>
                </c:pt>
                <c:pt idx="4072">
                  <c:v>9.5</c:v>
                </c:pt>
                <c:pt idx="4073">
                  <c:v>9.5</c:v>
                </c:pt>
                <c:pt idx="4074">
                  <c:v>9.5</c:v>
                </c:pt>
                <c:pt idx="4075">
                  <c:v>9.5</c:v>
                </c:pt>
                <c:pt idx="4076">
                  <c:v>9.5</c:v>
                </c:pt>
                <c:pt idx="4077">
                  <c:v>9.5</c:v>
                </c:pt>
                <c:pt idx="4078">
                  <c:v>9.5</c:v>
                </c:pt>
                <c:pt idx="4079">
                  <c:v>9.5</c:v>
                </c:pt>
                <c:pt idx="4080">
                  <c:v>9.5</c:v>
                </c:pt>
                <c:pt idx="4081">
                  <c:v>9.5</c:v>
                </c:pt>
                <c:pt idx="4082">
                  <c:v>9.5</c:v>
                </c:pt>
                <c:pt idx="4083">
                  <c:v>9.5</c:v>
                </c:pt>
                <c:pt idx="4084">
                  <c:v>9.5</c:v>
                </c:pt>
                <c:pt idx="4085">
                  <c:v>9.5</c:v>
                </c:pt>
                <c:pt idx="4086">
                  <c:v>9.5</c:v>
                </c:pt>
                <c:pt idx="4087">
                  <c:v>9.5</c:v>
                </c:pt>
                <c:pt idx="4088">
                  <c:v>9.5</c:v>
                </c:pt>
                <c:pt idx="4089">
                  <c:v>9.5</c:v>
                </c:pt>
                <c:pt idx="4090">
                  <c:v>9.5</c:v>
                </c:pt>
                <c:pt idx="4091">
                  <c:v>9.5</c:v>
                </c:pt>
                <c:pt idx="4092">
                  <c:v>9.5</c:v>
                </c:pt>
                <c:pt idx="4093">
                  <c:v>9.5</c:v>
                </c:pt>
                <c:pt idx="4094">
                  <c:v>9.5</c:v>
                </c:pt>
                <c:pt idx="4095">
                  <c:v>9.5</c:v>
                </c:pt>
                <c:pt idx="4096">
                  <c:v>9.5</c:v>
                </c:pt>
                <c:pt idx="4097">
                  <c:v>9.5</c:v>
                </c:pt>
                <c:pt idx="4098">
                  <c:v>9.5</c:v>
                </c:pt>
                <c:pt idx="4099">
                  <c:v>9.5</c:v>
                </c:pt>
                <c:pt idx="4100">
                  <c:v>9.5</c:v>
                </c:pt>
                <c:pt idx="4101">
                  <c:v>9.5</c:v>
                </c:pt>
                <c:pt idx="4102">
                  <c:v>9.5</c:v>
                </c:pt>
                <c:pt idx="4103">
                  <c:v>9.5</c:v>
                </c:pt>
                <c:pt idx="4104">
                  <c:v>9.5</c:v>
                </c:pt>
                <c:pt idx="4105">
                  <c:v>9.5</c:v>
                </c:pt>
                <c:pt idx="4106">
                  <c:v>9.5</c:v>
                </c:pt>
                <c:pt idx="4107">
                  <c:v>9.5</c:v>
                </c:pt>
                <c:pt idx="4108">
                  <c:v>9.5</c:v>
                </c:pt>
                <c:pt idx="4109">
                  <c:v>9.5</c:v>
                </c:pt>
                <c:pt idx="4110">
                  <c:v>9.5</c:v>
                </c:pt>
                <c:pt idx="4111">
                  <c:v>9.5</c:v>
                </c:pt>
                <c:pt idx="4112">
                  <c:v>9.5</c:v>
                </c:pt>
                <c:pt idx="4113">
                  <c:v>9.5</c:v>
                </c:pt>
                <c:pt idx="4114">
                  <c:v>9.5</c:v>
                </c:pt>
                <c:pt idx="4115">
                  <c:v>9.5</c:v>
                </c:pt>
                <c:pt idx="4116">
                  <c:v>9.5</c:v>
                </c:pt>
                <c:pt idx="4117">
                  <c:v>9.5</c:v>
                </c:pt>
                <c:pt idx="4118">
                  <c:v>9.5</c:v>
                </c:pt>
                <c:pt idx="4119">
                  <c:v>9.5</c:v>
                </c:pt>
                <c:pt idx="4120">
                  <c:v>9.5</c:v>
                </c:pt>
                <c:pt idx="4121">
                  <c:v>9.5</c:v>
                </c:pt>
                <c:pt idx="4122">
                  <c:v>9.5</c:v>
                </c:pt>
                <c:pt idx="4123">
                  <c:v>9.5</c:v>
                </c:pt>
                <c:pt idx="4124">
                  <c:v>9.5</c:v>
                </c:pt>
                <c:pt idx="4125">
                  <c:v>9.5</c:v>
                </c:pt>
                <c:pt idx="4126">
                  <c:v>9.5</c:v>
                </c:pt>
                <c:pt idx="4127">
                  <c:v>9.5</c:v>
                </c:pt>
                <c:pt idx="4128">
                  <c:v>9.5</c:v>
                </c:pt>
                <c:pt idx="4129">
                  <c:v>9.5</c:v>
                </c:pt>
                <c:pt idx="4130">
                  <c:v>9.5</c:v>
                </c:pt>
                <c:pt idx="4131">
                  <c:v>9.5</c:v>
                </c:pt>
                <c:pt idx="4132">
                  <c:v>9.5</c:v>
                </c:pt>
                <c:pt idx="4133">
                  <c:v>9.5</c:v>
                </c:pt>
                <c:pt idx="4134">
                  <c:v>9.5</c:v>
                </c:pt>
                <c:pt idx="4135">
                  <c:v>9.5</c:v>
                </c:pt>
                <c:pt idx="4136">
                  <c:v>9.5</c:v>
                </c:pt>
                <c:pt idx="4137">
                  <c:v>9.5</c:v>
                </c:pt>
                <c:pt idx="4138">
                  <c:v>9.5</c:v>
                </c:pt>
                <c:pt idx="4139">
                  <c:v>9.5</c:v>
                </c:pt>
                <c:pt idx="4140">
                  <c:v>9.5</c:v>
                </c:pt>
                <c:pt idx="4141">
                  <c:v>9.5</c:v>
                </c:pt>
                <c:pt idx="4142">
                  <c:v>9.5</c:v>
                </c:pt>
                <c:pt idx="4143">
                  <c:v>9.5</c:v>
                </c:pt>
                <c:pt idx="4144">
                  <c:v>9.5</c:v>
                </c:pt>
                <c:pt idx="4145">
                  <c:v>9.5</c:v>
                </c:pt>
                <c:pt idx="4146">
                  <c:v>9.5</c:v>
                </c:pt>
                <c:pt idx="4147">
                  <c:v>9.5</c:v>
                </c:pt>
                <c:pt idx="4148">
                  <c:v>9.5</c:v>
                </c:pt>
                <c:pt idx="4149">
                  <c:v>9.5</c:v>
                </c:pt>
                <c:pt idx="4150">
                  <c:v>9.5</c:v>
                </c:pt>
                <c:pt idx="4151">
                  <c:v>9.5</c:v>
                </c:pt>
                <c:pt idx="4152">
                  <c:v>9.5</c:v>
                </c:pt>
                <c:pt idx="4153">
                  <c:v>9.5</c:v>
                </c:pt>
                <c:pt idx="4154">
                  <c:v>9.5</c:v>
                </c:pt>
                <c:pt idx="4155">
                  <c:v>9.5</c:v>
                </c:pt>
                <c:pt idx="4156">
                  <c:v>9.5</c:v>
                </c:pt>
                <c:pt idx="4157">
                  <c:v>9.5</c:v>
                </c:pt>
                <c:pt idx="4158">
                  <c:v>9.5</c:v>
                </c:pt>
                <c:pt idx="4159">
                  <c:v>9.5</c:v>
                </c:pt>
                <c:pt idx="4160">
                  <c:v>9.5</c:v>
                </c:pt>
                <c:pt idx="4161">
                  <c:v>9.5</c:v>
                </c:pt>
                <c:pt idx="4162">
                  <c:v>9.5</c:v>
                </c:pt>
                <c:pt idx="4163">
                  <c:v>9.5</c:v>
                </c:pt>
                <c:pt idx="4164">
                  <c:v>9.5</c:v>
                </c:pt>
                <c:pt idx="4165">
                  <c:v>9.5</c:v>
                </c:pt>
                <c:pt idx="4166">
                  <c:v>9.5</c:v>
                </c:pt>
                <c:pt idx="4167">
                  <c:v>9.5</c:v>
                </c:pt>
                <c:pt idx="4168">
                  <c:v>9.5</c:v>
                </c:pt>
                <c:pt idx="4169">
                  <c:v>9.5</c:v>
                </c:pt>
                <c:pt idx="4170">
                  <c:v>9.5</c:v>
                </c:pt>
                <c:pt idx="4171">
                  <c:v>9.5</c:v>
                </c:pt>
                <c:pt idx="4172">
                  <c:v>9.5</c:v>
                </c:pt>
                <c:pt idx="4173">
                  <c:v>9.5</c:v>
                </c:pt>
                <c:pt idx="4174">
                  <c:v>9.5</c:v>
                </c:pt>
                <c:pt idx="4175">
                  <c:v>9.5</c:v>
                </c:pt>
                <c:pt idx="4176">
                  <c:v>9.5</c:v>
                </c:pt>
                <c:pt idx="4177">
                  <c:v>9.5</c:v>
                </c:pt>
                <c:pt idx="4178">
                  <c:v>9.5</c:v>
                </c:pt>
                <c:pt idx="4179">
                  <c:v>9.5</c:v>
                </c:pt>
                <c:pt idx="4180">
                  <c:v>9.5</c:v>
                </c:pt>
                <c:pt idx="4181">
                  <c:v>9.5</c:v>
                </c:pt>
                <c:pt idx="4182">
                  <c:v>9.5</c:v>
                </c:pt>
                <c:pt idx="4183">
                  <c:v>9.5</c:v>
                </c:pt>
                <c:pt idx="4184">
                  <c:v>9.5</c:v>
                </c:pt>
                <c:pt idx="4185">
                  <c:v>9.5</c:v>
                </c:pt>
                <c:pt idx="4186">
                  <c:v>9.5</c:v>
                </c:pt>
                <c:pt idx="4187">
                  <c:v>9.5</c:v>
                </c:pt>
                <c:pt idx="4188">
                  <c:v>9.5</c:v>
                </c:pt>
                <c:pt idx="4189">
                  <c:v>9.5</c:v>
                </c:pt>
                <c:pt idx="4190">
                  <c:v>9.5</c:v>
                </c:pt>
                <c:pt idx="4191">
                  <c:v>9.5</c:v>
                </c:pt>
                <c:pt idx="4192">
                  <c:v>9.5</c:v>
                </c:pt>
                <c:pt idx="4193">
                  <c:v>9.5</c:v>
                </c:pt>
                <c:pt idx="4194">
                  <c:v>9.5</c:v>
                </c:pt>
                <c:pt idx="4195">
                  <c:v>9.5</c:v>
                </c:pt>
                <c:pt idx="4196">
                  <c:v>9.5</c:v>
                </c:pt>
                <c:pt idx="4197">
                  <c:v>9.5</c:v>
                </c:pt>
                <c:pt idx="4198">
                  <c:v>9.5</c:v>
                </c:pt>
                <c:pt idx="4199">
                  <c:v>9.5</c:v>
                </c:pt>
                <c:pt idx="4200">
                  <c:v>9.5</c:v>
                </c:pt>
                <c:pt idx="4201">
                  <c:v>9.5</c:v>
                </c:pt>
                <c:pt idx="4202">
                  <c:v>9.5</c:v>
                </c:pt>
                <c:pt idx="4203">
                  <c:v>9.5</c:v>
                </c:pt>
                <c:pt idx="4204">
                  <c:v>9.5</c:v>
                </c:pt>
                <c:pt idx="4205">
                  <c:v>9.5</c:v>
                </c:pt>
                <c:pt idx="4206">
                  <c:v>9.5</c:v>
                </c:pt>
                <c:pt idx="4207">
                  <c:v>9.5</c:v>
                </c:pt>
                <c:pt idx="4208">
                  <c:v>9.5</c:v>
                </c:pt>
                <c:pt idx="4209">
                  <c:v>9.5</c:v>
                </c:pt>
                <c:pt idx="4210">
                  <c:v>9.5</c:v>
                </c:pt>
                <c:pt idx="4211">
                  <c:v>9.5</c:v>
                </c:pt>
                <c:pt idx="4212">
                  <c:v>9.5</c:v>
                </c:pt>
                <c:pt idx="4213">
                  <c:v>9.5</c:v>
                </c:pt>
                <c:pt idx="4214">
                  <c:v>9.5</c:v>
                </c:pt>
                <c:pt idx="4215">
                  <c:v>9.5</c:v>
                </c:pt>
                <c:pt idx="4216">
                  <c:v>9.5</c:v>
                </c:pt>
                <c:pt idx="4217">
                  <c:v>9.5</c:v>
                </c:pt>
                <c:pt idx="4218">
                  <c:v>9.5</c:v>
                </c:pt>
                <c:pt idx="4219">
                  <c:v>9.5</c:v>
                </c:pt>
                <c:pt idx="4220">
                  <c:v>9.5</c:v>
                </c:pt>
                <c:pt idx="4221">
                  <c:v>9.5</c:v>
                </c:pt>
                <c:pt idx="4222">
                  <c:v>9.5</c:v>
                </c:pt>
                <c:pt idx="4223">
                  <c:v>9.5</c:v>
                </c:pt>
                <c:pt idx="4224">
                  <c:v>9.5</c:v>
                </c:pt>
                <c:pt idx="4225">
                  <c:v>9.5</c:v>
                </c:pt>
                <c:pt idx="4226">
                  <c:v>9.5</c:v>
                </c:pt>
                <c:pt idx="4227">
                  <c:v>9.5</c:v>
                </c:pt>
                <c:pt idx="4228">
                  <c:v>9.5</c:v>
                </c:pt>
                <c:pt idx="4229">
                  <c:v>9.5</c:v>
                </c:pt>
                <c:pt idx="4230">
                  <c:v>9.5</c:v>
                </c:pt>
                <c:pt idx="4231">
                  <c:v>9.5</c:v>
                </c:pt>
                <c:pt idx="4232">
                  <c:v>9.5</c:v>
                </c:pt>
                <c:pt idx="4233">
                  <c:v>9.5</c:v>
                </c:pt>
                <c:pt idx="4234">
                  <c:v>9.5</c:v>
                </c:pt>
                <c:pt idx="4235">
                  <c:v>9.5</c:v>
                </c:pt>
                <c:pt idx="4236">
                  <c:v>9.5</c:v>
                </c:pt>
                <c:pt idx="4237">
                  <c:v>9.5</c:v>
                </c:pt>
                <c:pt idx="4238">
                  <c:v>9.5</c:v>
                </c:pt>
                <c:pt idx="4239">
                  <c:v>9.5</c:v>
                </c:pt>
                <c:pt idx="4240">
                  <c:v>9.5</c:v>
                </c:pt>
                <c:pt idx="4241">
                  <c:v>9.5</c:v>
                </c:pt>
                <c:pt idx="4242">
                  <c:v>9.5</c:v>
                </c:pt>
                <c:pt idx="4243">
                  <c:v>9.5</c:v>
                </c:pt>
                <c:pt idx="4244">
                  <c:v>9.5</c:v>
                </c:pt>
                <c:pt idx="4245">
                  <c:v>9.5</c:v>
                </c:pt>
                <c:pt idx="4246">
                  <c:v>9.5</c:v>
                </c:pt>
                <c:pt idx="4247">
                  <c:v>9.5</c:v>
                </c:pt>
                <c:pt idx="4248">
                  <c:v>9.5</c:v>
                </c:pt>
                <c:pt idx="4249">
                  <c:v>9.5</c:v>
                </c:pt>
                <c:pt idx="4250">
                  <c:v>9.5</c:v>
                </c:pt>
                <c:pt idx="4251">
                  <c:v>9.5</c:v>
                </c:pt>
                <c:pt idx="4252">
                  <c:v>9.5</c:v>
                </c:pt>
                <c:pt idx="4253">
                  <c:v>9.5</c:v>
                </c:pt>
                <c:pt idx="4254">
                  <c:v>9.5</c:v>
                </c:pt>
                <c:pt idx="4255">
                  <c:v>9.5</c:v>
                </c:pt>
                <c:pt idx="4256">
                  <c:v>9.5</c:v>
                </c:pt>
                <c:pt idx="4257">
                  <c:v>9.5</c:v>
                </c:pt>
                <c:pt idx="4258">
                  <c:v>9.5</c:v>
                </c:pt>
                <c:pt idx="4259">
                  <c:v>9.5</c:v>
                </c:pt>
                <c:pt idx="4260">
                  <c:v>9.5</c:v>
                </c:pt>
                <c:pt idx="4261">
                  <c:v>9.5</c:v>
                </c:pt>
                <c:pt idx="4262">
                  <c:v>9.5</c:v>
                </c:pt>
                <c:pt idx="4263">
                  <c:v>9.5</c:v>
                </c:pt>
                <c:pt idx="4264">
                  <c:v>9.5</c:v>
                </c:pt>
                <c:pt idx="4265">
                  <c:v>9.5</c:v>
                </c:pt>
                <c:pt idx="4266">
                  <c:v>9.5</c:v>
                </c:pt>
                <c:pt idx="4267">
                  <c:v>9.5</c:v>
                </c:pt>
                <c:pt idx="4268">
                  <c:v>9.5</c:v>
                </c:pt>
                <c:pt idx="4269">
                  <c:v>9.5</c:v>
                </c:pt>
                <c:pt idx="4270">
                  <c:v>9.5</c:v>
                </c:pt>
                <c:pt idx="4271">
                  <c:v>9.5</c:v>
                </c:pt>
                <c:pt idx="4272">
                  <c:v>9.5</c:v>
                </c:pt>
                <c:pt idx="4273">
                  <c:v>9.5</c:v>
                </c:pt>
                <c:pt idx="4274">
                  <c:v>9.5</c:v>
                </c:pt>
                <c:pt idx="4275">
                  <c:v>9.5</c:v>
                </c:pt>
                <c:pt idx="4276">
                  <c:v>9.5</c:v>
                </c:pt>
                <c:pt idx="4277">
                  <c:v>9.5</c:v>
                </c:pt>
                <c:pt idx="4278">
                  <c:v>9.5</c:v>
                </c:pt>
                <c:pt idx="4279">
                  <c:v>9.5</c:v>
                </c:pt>
                <c:pt idx="4280">
                  <c:v>9.5</c:v>
                </c:pt>
                <c:pt idx="4281">
                  <c:v>9.5</c:v>
                </c:pt>
                <c:pt idx="4282">
                  <c:v>9.5</c:v>
                </c:pt>
                <c:pt idx="4283">
                  <c:v>9.5</c:v>
                </c:pt>
                <c:pt idx="4284">
                  <c:v>9.5</c:v>
                </c:pt>
                <c:pt idx="4285">
                  <c:v>9.5</c:v>
                </c:pt>
                <c:pt idx="4286">
                  <c:v>9.5</c:v>
                </c:pt>
                <c:pt idx="4287">
                  <c:v>9.5</c:v>
                </c:pt>
                <c:pt idx="4288">
                  <c:v>9.5</c:v>
                </c:pt>
                <c:pt idx="4289">
                  <c:v>9.5</c:v>
                </c:pt>
                <c:pt idx="4290">
                  <c:v>9.5</c:v>
                </c:pt>
                <c:pt idx="4291">
                  <c:v>9.5</c:v>
                </c:pt>
                <c:pt idx="4292">
                  <c:v>9.5</c:v>
                </c:pt>
                <c:pt idx="4293">
                  <c:v>9.5</c:v>
                </c:pt>
                <c:pt idx="4294">
                  <c:v>9.5</c:v>
                </c:pt>
                <c:pt idx="4295">
                  <c:v>9.5</c:v>
                </c:pt>
                <c:pt idx="4296">
                  <c:v>9.5</c:v>
                </c:pt>
                <c:pt idx="4297">
                  <c:v>9.5</c:v>
                </c:pt>
                <c:pt idx="4298">
                  <c:v>9.5</c:v>
                </c:pt>
                <c:pt idx="4299">
                  <c:v>9.5</c:v>
                </c:pt>
                <c:pt idx="4300">
                  <c:v>9.5</c:v>
                </c:pt>
                <c:pt idx="4301">
                  <c:v>9.5</c:v>
                </c:pt>
                <c:pt idx="4302">
                  <c:v>9.5</c:v>
                </c:pt>
                <c:pt idx="4303">
                  <c:v>9.5</c:v>
                </c:pt>
                <c:pt idx="4304">
                  <c:v>9.5</c:v>
                </c:pt>
                <c:pt idx="4305">
                  <c:v>9.5</c:v>
                </c:pt>
                <c:pt idx="4306">
                  <c:v>9.5</c:v>
                </c:pt>
                <c:pt idx="4307">
                  <c:v>9.5</c:v>
                </c:pt>
                <c:pt idx="4308">
                  <c:v>9.5</c:v>
                </c:pt>
                <c:pt idx="4309">
                  <c:v>9.5</c:v>
                </c:pt>
                <c:pt idx="4310">
                  <c:v>9.5</c:v>
                </c:pt>
                <c:pt idx="4311">
                  <c:v>9.5</c:v>
                </c:pt>
                <c:pt idx="4312">
                  <c:v>9.5</c:v>
                </c:pt>
                <c:pt idx="4313">
                  <c:v>9.5</c:v>
                </c:pt>
                <c:pt idx="4314">
                  <c:v>9.5</c:v>
                </c:pt>
                <c:pt idx="4315">
                  <c:v>9.5</c:v>
                </c:pt>
                <c:pt idx="4316">
                  <c:v>9.5</c:v>
                </c:pt>
                <c:pt idx="4317">
                  <c:v>9.5</c:v>
                </c:pt>
                <c:pt idx="4318">
                  <c:v>9.5</c:v>
                </c:pt>
                <c:pt idx="4319">
                  <c:v>9.5</c:v>
                </c:pt>
                <c:pt idx="4320">
                  <c:v>9.5</c:v>
                </c:pt>
                <c:pt idx="4321">
                  <c:v>9.5</c:v>
                </c:pt>
                <c:pt idx="4322">
                  <c:v>9.5</c:v>
                </c:pt>
                <c:pt idx="4323">
                  <c:v>9.5</c:v>
                </c:pt>
                <c:pt idx="4324">
                  <c:v>9.5</c:v>
                </c:pt>
                <c:pt idx="4325">
                  <c:v>9.5</c:v>
                </c:pt>
                <c:pt idx="4326">
                  <c:v>9.5</c:v>
                </c:pt>
                <c:pt idx="4327">
                  <c:v>9.5</c:v>
                </c:pt>
                <c:pt idx="4328">
                  <c:v>9.5</c:v>
                </c:pt>
                <c:pt idx="4329">
                  <c:v>9.5</c:v>
                </c:pt>
                <c:pt idx="4330">
                  <c:v>9.5</c:v>
                </c:pt>
                <c:pt idx="4331">
                  <c:v>9.5</c:v>
                </c:pt>
                <c:pt idx="4332">
                  <c:v>9.5</c:v>
                </c:pt>
                <c:pt idx="4333">
                  <c:v>9.5</c:v>
                </c:pt>
                <c:pt idx="4334">
                  <c:v>9.5</c:v>
                </c:pt>
                <c:pt idx="4335">
                  <c:v>9.5</c:v>
                </c:pt>
                <c:pt idx="4336">
                  <c:v>9.5</c:v>
                </c:pt>
                <c:pt idx="4337">
                  <c:v>9.5</c:v>
                </c:pt>
                <c:pt idx="4338">
                  <c:v>9.5</c:v>
                </c:pt>
                <c:pt idx="4339">
                  <c:v>9.5</c:v>
                </c:pt>
                <c:pt idx="4340">
                  <c:v>9.5</c:v>
                </c:pt>
                <c:pt idx="4341">
                  <c:v>9.5</c:v>
                </c:pt>
                <c:pt idx="4342">
                  <c:v>9.5</c:v>
                </c:pt>
                <c:pt idx="4343">
                  <c:v>9.5</c:v>
                </c:pt>
                <c:pt idx="4344">
                  <c:v>9.5</c:v>
                </c:pt>
                <c:pt idx="4345">
                  <c:v>9.5</c:v>
                </c:pt>
                <c:pt idx="4346">
                  <c:v>9.5</c:v>
                </c:pt>
                <c:pt idx="4347">
                  <c:v>9.5</c:v>
                </c:pt>
                <c:pt idx="4348">
                  <c:v>9.5</c:v>
                </c:pt>
                <c:pt idx="4349">
                  <c:v>9.5</c:v>
                </c:pt>
                <c:pt idx="4350">
                  <c:v>9.5</c:v>
                </c:pt>
                <c:pt idx="4351">
                  <c:v>9.5</c:v>
                </c:pt>
                <c:pt idx="4352">
                  <c:v>9.5</c:v>
                </c:pt>
                <c:pt idx="4353">
                  <c:v>9.5</c:v>
                </c:pt>
                <c:pt idx="4354">
                  <c:v>9.5</c:v>
                </c:pt>
                <c:pt idx="4355">
                  <c:v>9.5</c:v>
                </c:pt>
                <c:pt idx="4356">
                  <c:v>9.5</c:v>
                </c:pt>
                <c:pt idx="4357">
                  <c:v>9.5</c:v>
                </c:pt>
                <c:pt idx="4358">
                  <c:v>9.5</c:v>
                </c:pt>
                <c:pt idx="4359">
                  <c:v>9.5</c:v>
                </c:pt>
                <c:pt idx="4360">
                  <c:v>9.5</c:v>
                </c:pt>
                <c:pt idx="4361">
                  <c:v>9.5</c:v>
                </c:pt>
                <c:pt idx="4362">
                  <c:v>9.5</c:v>
                </c:pt>
                <c:pt idx="4363">
                  <c:v>9.5</c:v>
                </c:pt>
                <c:pt idx="4364">
                  <c:v>9.5</c:v>
                </c:pt>
                <c:pt idx="4365">
                  <c:v>9.5</c:v>
                </c:pt>
                <c:pt idx="4366">
                  <c:v>9.5</c:v>
                </c:pt>
                <c:pt idx="4367">
                  <c:v>9.5</c:v>
                </c:pt>
                <c:pt idx="4368">
                  <c:v>9.5</c:v>
                </c:pt>
                <c:pt idx="4369">
                  <c:v>9.5</c:v>
                </c:pt>
                <c:pt idx="4370">
                  <c:v>9.5</c:v>
                </c:pt>
                <c:pt idx="4371">
                  <c:v>9.5</c:v>
                </c:pt>
                <c:pt idx="4372">
                  <c:v>9.5</c:v>
                </c:pt>
                <c:pt idx="4373">
                  <c:v>9.5</c:v>
                </c:pt>
                <c:pt idx="4374">
                  <c:v>9.5</c:v>
                </c:pt>
                <c:pt idx="4375">
                  <c:v>9.5</c:v>
                </c:pt>
                <c:pt idx="4376">
                  <c:v>9.5</c:v>
                </c:pt>
                <c:pt idx="4377">
                  <c:v>9.5</c:v>
                </c:pt>
                <c:pt idx="4378">
                  <c:v>9.5</c:v>
                </c:pt>
                <c:pt idx="4379">
                  <c:v>9.5</c:v>
                </c:pt>
                <c:pt idx="4380">
                  <c:v>9.5</c:v>
                </c:pt>
                <c:pt idx="4381">
                  <c:v>9.5</c:v>
                </c:pt>
                <c:pt idx="4382">
                  <c:v>9.5</c:v>
                </c:pt>
                <c:pt idx="4383">
                  <c:v>9.5</c:v>
                </c:pt>
                <c:pt idx="4384">
                  <c:v>9.5</c:v>
                </c:pt>
                <c:pt idx="4385">
                  <c:v>9.5</c:v>
                </c:pt>
                <c:pt idx="4386">
                  <c:v>9.5</c:v>
                </c:pt>
                <c:pt idx="4387">
                  <c:v>9.5</c:v>
                </c:pt>
                <c:pt idx="4388">
                  <c:v>9.5</c:v>
                </c:pt>
                <c:pt idx="4389">
                  <c:v>9.5</c:v>
                </c:pt>
                <c:pt idx="4390">
                  <c:v>9.5</c:v>
                </c:pt>
                <c:pt idx="4391">
                  <c:v>9.5</c:v>
                </c:pt>
                <c:pt idx="4392">
                  <c:v>9.5</c:v>
                </c:pt>
                <c:pt idx="4393">
                  <c:v>9.5</c:v>
                </c:pt>
                <c:pt idx="4394">
                  <c:v>9.5</c:v>
                </c:pt>
                <c:pt idx="4395">
                  <c:v>9.5</c:v>
                </c:pt>
                <c:pt idx="4396">
                  <c:v>9.5</c:v>
                </c:pt>
                <c:pt idx="4397">
                  <c:v>9.5</c:v>
                </c:pt>
                <c:pt idx="4398">
                  <c:v>9.5</c:v>
                </c:pt>
                <c:pt idx="4399">
                  <c:v>9.5</c:v>
                </c:pt>
                <c:pt idx="4400">
                  <c:v>9.5</c:v>
                </c:pt>
                <c:pt idx="4401">
                  <c:v>9.5</c:v>
                </c:pt>
                <c:pt idx="4402">
                  <c:v>9.5</c:v>
                </c:pt>
                <c:pt idx="4403">
                  <c:v>9.5</c:v>
                </c:pt>
                <c:pt idx="4404">
                  <c:v>9.5</c:v>
                </c:pt>
                <c:pt idx="4405">
                  <c:v>9.5</c:v>
                </c:pt>
                <c:pt idx="4406">
                  <c:v>9.5</c:v>
                </c:pt>
                <c:pt idx="4407">
                  <c:v>9.5</c:v>
                </c:pt>
                <c:pt idx="4408">
                  <c:v>9.5</c:v>
                </c:pt>
                <c:pt idx="4409">
                  <c:v>9.5</c:v>
                </c:pt>
                <c:pt idx="4410">
                  <c:v>9.5</c:v>
                </c:pt>
                <c:pt idx="4411">
                  <c:v>9.5</c:v>
                </c:pt>
                <c:pt idx="4412">
                  <c:v>9.5</c:v>
                </c:pt>
                <c:pt idx="4413">
                  <c:v>9.5</c:v>
                </c:pt>
                <c:pt idx="4414">
                  <c:v>9.5</c:v>
                </c:pt>
                <c:pt idx="4415">
                  <c:v>9.5</c:v>
                </c:pt>
                <c:pt idx="4416">
                  <c:v>9.5</c:v>
                </c:pt>
                <c:pt idx="4417">
                  <c:v>9.5</c:v>
                </c:pt>
                <c:pt idx="4418">
                  <c:v>9.5</c:v>
                </c:pt>
                <c:pt idx="4419">
                  <c:v>9.5</c:v>
                </c:pt>
                <c:pt idx="4420">
                  <c:v>9.5</c:v>
                </c:pt>
                <c:pt idx="4421">
                  <c:v>9.5</c:v>
                </c:pt>
                <c:pt idx="4422">
                  <c:v>9.5</c:v>
                </c:pt>
                <c:pt idx="4423">
                  <c:v>9.5</c:v>
                </c:pt>
                <c:pt idx="4424">
                  <c:v>9.5</c:v>
                </c:pt>
                <c:pt idx="4425">
                  <c:v>9.5</c:v>
                </c:pt>
                <c:pt idx="4426">
                  <c:v>9.5</c:v>
                </c:pt>
                <c:pt idx="4427">
                  <c:v>9.5</c:v>
                </c:pt>
                <c:pt idx="4428">
                  <c:v>9.5</c:v>
                </c:pt>
                <c:pt idx="4429">
                  <c:v>9.5</c:v>
                </c:pt>
                <c:pt idx="4430">
                  <c:v>9.5</c:v>
                </c:pt>
                <c:pt idx="4431">
                  <c:v>9.5</c:v>
                </c:pt>
                <c:pt idx="4432">
                  <c:v>9.5</c:v>
                </c:pt>
                <c:pt idx="4433">
                  <c:v>9.5</c:v>
                </c:pt>
                <c:pt idx="4434">
                  <c:v>9.5</c:v>
                </c:pt>
                <c:pt idx="4435">
                  <c:v>9.5</c:v>
                </c:pt>
                <c:pt idx="4436">
                  <c:v>9.5</c:v>
                </c:pt>
                <c:pt idx="4437">
                  <c:v>9.5</c:v>
                </c:pt>
                <c:pt idx="4438">
                  <c:v>9.5</c:v>
                </c:pt>
                <c:pt idx="4439">
                  <c:v>9.5</c:v>
                </c:pt>
                <c:pt idx="4440">
                  <c:v>9.5</c:v>
                </c:pt>
                <c:pt idx="4441">
                  <c:v>9.5</c:v>
                </c:pt>
                <c:pt idx="4442">
                  <c:v>9.5</c:v>
                </c:pt>
                <c:pt idx="4443">
                  <c:v>9.5</c:v>
                </c:pt>
                <c:pt idx="4444">
                  <c:v>9.5</c:v>
                </c:pt>
                <c:pt idx="4445">
                  <c:v>9.5</c:v>
                </c:pt>
                <c:pt idx="4446">
                  <c:v>9.5</c:v>
                </c:pt>
                <c:pt idx="4447">
                  <c:v>9.5</c:v>
                </c:pt>
                <c:pt idx="4448">
                  <c:v>9.5</c:v>
                </c:pt>
                <c:pt idx="4449">
                  <c:v>9.5</c:v>
                </c:pt>
                <c:pt idx="4450">
                  <c:v>9.5</c:v>
                </c:pt>
                <c:pt idx="4451">
                  <c:v>9.5</c:v>
                </c:pt>
                <c:pt idx="4452">
                  <c:v>9.5</c:v>
                </c:pt>
                <c:pt idx="4453">
                  <c:v>9.5</c:v>
                </c:pt>
                <c:pt idx="4454">
                  <c:v>9.5</c:v>
                </c:pt>
                <c:pt idx="4455">
                  <c:v>9.5</c:v>
                </c:pt>
                <c:pt idx="4456">
                  <c:v>9.5</c:v>
                </c:pt>
                <c:pt idx="4457">
                  <c:v>9.5</c:v>
                </c:pt>
                <c:pt idx="4458">
                  <c:v>9.5</c:v>
                </c:pt>
                <c:pt idx="4459">
                  <c:v>9.5</c:v>
                </c:pt>
                <c:pt idx="4460">
                  <c:v>9.5</c:v>
                </c:pt>
                <c:pt idx="4461">
                  <c:v>9.5</c:v>
                </c:pt>
                <c:pt idx="4462">
                  <c:v>9.5</c:v>
                </c:pt>
                <c:pt idx="4463">
                  <c:v>9.5</c:v>
                </c:pt>
                <c:pt idx="4464">
                  <c:v>9.5</c:v>
                </c:pt>
                <c:pt idx="4465">
                  <c:v>9.5</c:v>
                </c:pt>
                <c:pt idx="4466">
                  <c:v>9.5</c:v>
                </c:pt>
                <c:pt idx="4467">
                  <c:v>9.5</c:v>
                </c:pt>
                <c:pt idx="4468">
                  <c:v>9.5</c:v>
                </c:pt>
                <c:pt idx="4469">
                  <c:v>9.5</c:v>
                </c:pt>
                <c:pt idx="4470">
                  <c:v>9.5</c:v>
                </c:pt>
                <c:pt idx="4471">
                  <c:v>9.5</c:v>
                </c:pt>
                <c:pt idx="4472">
                  <c:v>9.5</c:v>
                </c:pt>
                <c:pt idx="4473">
                  <c:v>9.5</c:v>
                </c:pt>
                <c:pt idx="4474">
                  <c:v>9.5</c:v>
                </c:pt>
                <c:pt idx="4475">
                  <c:v>9.5</c:v>
                </c:pt>
                <c:pt idx="4476">
                  <c:v>9.5</c:v>
                </c:pt>
                <c:pt idx="4477">
                  <c:v>9.5</c:v>
                </c:pt>
                <c:pt idx="4478">
                  <c:v>9.5</c:v>
                </c:pt>
                <c:pt idx="4479">
                  <c:v>9.5</c:v>
                </c:pt>
                <c:pt idx="4480">
                  <c:v>9.5</c:v>
                </c:pt>
                <c:pt idx="4481">
                  <c:v>9.5</c:v>
                </c:pt>
                <c:pt idx="4482">
                  <c:v>9.5</c:v>
                </c:pt>
                <c:pt idx="4483">
                  <c:v>9.5</c:v>
                </c:pt>
                <c:pt idx="4484">
                  <c:v>9.5</c:v>
                </c:pt>
                <c:pt idx="4485">
                  <c:v>9.5</c:v>
                </c:pt>
                <c:pt idx="4486">
                  <c:v>9.5</c:v>
                </c:pt>
                <c:pt idx="4487">
                  <c:v>9.5</c:v>
                </c:pt>
                <c:pt idx="4488">
                  <c:v>9.5</c:v>
                </c:pt>
                <c:pt idx="4489">
                  <c:v>9.5</c:v>
                </c:pt>
                <c:pt idx="4490">
                  <c:v>9.5</c:v>
                </c:pt>
                <c:pt idx="4491">
                  <c:v>9.5</c:v>
                </c:pt>
                <c:pt idx="4492">
                  <c:v>9.5</c:v>
                </c:pt>
                <c:pt idx="4493">
                  <c:v>9.5</c:v>
                </c:pt>
                <c:pt idx="4494">
                  <c:v>9.5</c:v>
                </c:pt>
                <c:pt idx="4495">
                  <c:v>9.5</c:v>
                </c:pt>
                <c:pt idx="4496">
                  <c:v>9.5</c:v>
                </c:pt>
                <c:pt idx="4497">
                  <c:v>9.5</c:v>
                </c:pt>
                <c:pt idx="4498">
                  <c:v>9.5</c:v>
                </c:pt>
                <c:pt idx="4499">
                  <c:v>9.5</c:v>
                </c:pt>
                <c:pt idx="4500">
                  <c:v>9.5</c:v>
                </c:pt>
                <c:pt idx="4501">
                  <c:v>9.5</c:v>
                </c:pt>
                <c:pt idx="4502">
                  <c:v>9.5</c:v>
                </c:pt>
                <c:pt idx="4503">
                  <c:v>9.5</c:v>
                </c:pt>
                <c:pt idx="4504">
                  <c:v>9.5</c:v>
                </c:pt>
                <c:pt idx="4505">
                  <c:v>9.5</c:v>
                </c:pt>
                <c:pt idx="4506">
                  <c:v>9.5</c:v>
                </c:pt>
                <c:pt idx="4507">
                  <c:v>9.5</c:v>
                </c:pt>
                <c:pt idx="4508">
                  <c:v>9.5</c:v>
                </c:pt>
                <c:pt idx="4509">
                  <c:v>9.5</c:v>
                </c:pt>
                <c:pt idx="4510">
                  <c:v>9.5</c:v>
                </c:pt>
                <c:pt idx="4511">
                  <c:v>9.5</c:v>
                </c:pt>
                <c:pt idx="4512">
                  <c:v>9.5</c:v>
                </c:pt>
                <c:pt idx="4513">
                  <c:v>9.5</c:v>
                </c:pt>
                <c:pt idx="4514">
                  <c:v>9.5</c:v>
                </c:pt>
                <c:pt idx="4515">
                  <c:v>9.5</c:v>
                </c:pt>
                <c:pt idx="4516">
                  <c:v>9.5</c:v>
                </c:pt>
                <c:pt idx="4517">
                  <c:v>9.5</c:v>
                </c:pt>
                <c:pt idx="4518">
                  <c:v>9.5</c:v>
                </c:pt>
                <c:pt idx="4519">
                  <c:v>9.5</c:v>
                </c:pt>
                <c:pt idx="4520">
                  <c:v>9.5</c:v>
                </c:pt>
                <c:pt idx="4521">
                  <c:v>9.5</c:v>
                </c:pt>
                <c:pt idx="4522">
                  <c:v>9.5</c:v>
                </c:pt>
                <c:pt idx="4523">
                  <c:v>9.5</c:v>
                </c:pt>
                <c:pt idx="4524">
                  <c:v>9.5</c:v>
                </c:pt>
                <c:pt idx="4525">
                  <c:v>9.5</c:v>
                </c:pt>
                <c:pt idx="4526">
                  <c:v>9.5</c:v>
                </c:pt>
                <c:pt idx="4527">
                  <c:v>9.5</c:v>
                </c:pt>
                <c:pt idx="4528">
                  <c:v>9.5</c:v>
                </c:pt>
                <c:pt idx="4529">
                  <c:v>9.5</c:v>
                </c:pt>
                <c:pt idx="4530">
                  <c:v>9.5</c:v>
                </c:pt>
                <c:pt idx="4531">
                  <c:v>9.5</c:v>
                </c:pt>
                <c:pt idx="4532">
                  <c:v>9.5</c:v>
                </c:pt>
                <c:pt idx="4533">
                  <c:v>9.5</c:v>
                </c:pt>
                <c:pt idx="4534">
                  <c:v>9.5</c:v>
                </c:pt>
                <c:pt idx="4535">
                  <c:v>9.5</c:v>
                </c:pt>
                <c:pt idx="4536">
                  <c:v>9.5</c:v>
                </c:pt>
                <c:pt idx="4537">
                  <c:v>9.5</c:v>
                </c:pt>
                <c:pt idx="4538">
                  <c:v>9.5</c:v>
                </c:pt>
                <c:pt idx="4539">
                  <c:v>9.5</c:v>
                </c:pt>
                <c:pt idx="4540">
                  <c:v>9.5</c:v>
                </c:pt>
                <c:pt idx="4541">
                  <c:v>9.5</c:v>
                </c:pt>
                <c:pt idx="4542">
                  <c:v>9.5</c:v>
                </c:pt>
                <c:pt idx="4543">
                  <c:v>9.5</c:v>
                </c:pt>
                <c:pt idx="4544">
                  <c:v>9.5</c:v>
                </c:pt>
                <c:pt idx="4545">
                  <c:v>9.5</c:v>
                </c:pt>
                <c:pt idx="4546">
                  <c:v>9.5</c:v>
                </c:pt>
                <c:pt idx="4547">
                  <c:v>9.5</c:v>
                </c:pt>
                <c:pt idx="4548">
                  <c:v>9.5</c:v>
                </c:pt>
                <c:pt idx="4549">
                  <c:v>9.5</c:v>
                </c:pt>
                <c:pt idx="4550">
                  <c:v>9.5</c:v>
                </c:pt>
                <c:pt idx="4551">
                  <c:v>9.5</c:v>
                </c:pt>
                <c:pt idx="4552">
                  <c:v>9.5</c:v>
                </c:pt>
                <c:pt idx="4553">
                  <c:v>9.5</c:v>
                </c:pt>
                <c:pt idx="4554">
                  <c:v>9.5</c:v>
                </c:pt>
                <c:pt idx="4555">
                  <c:v>9.5</c:v>
                </c:pt>
                <c:pt idx="4556">
                  <c:v>9.5</c:v>
                </c:pt>
                <c:pt idx="4557">
                  <c:v>9.5</c:v>
                </c:pt>
                <c:pt idx="4558">
                  <c:v>9.5</c:v>
                </c:pt>
                <c:pt idx="4559">
                  <c:v>9.5</c:v>
                </c:pt>
                <c:pt idx="4560">
                  <c:v>9.5</c:v>
                </c:pt>
                <c:pt idx="4561">
                  <c:v>9.5</c:v>
                </c:pt>
                <c:pt idx="4562">
                  <c:v>9.5</c:v>
                </c:pt>
                <c:pt idx="4563">
                  <c:v>9.5</c:v>
                </c:pt>
                <c:pt idx="4564">
                  <c:v>9.5</c:v>
                </c:pt>
                <c:pt idx="4565">
                  <c:v>9.5</c:v>
                </c:pt>
                <c:pt idx="4566">
                  <c:v>9.5</c:v>
                </c:pt>
                <c:pt idx="4567">
                  <c:v>9.5</c:v>
                </c:pt>
                <c:pt idx="4568">
                  <c:v>9.5</c:v>
                </c:pt>
                <c:pt idx="4569">
                  <c:v>9.5</c:v>
                </c:pt>
                <c:pt idx="4570">
                  <c:v>9.5</c:v>
                </c:pt>
                <c:pt idx="4571">
                  <c:v>9.5</c:v>
                </c:pt>
                <c:pt idx="4572">
                  <c:v>9.5</c:v>
                </c:pt>
                <c:pt idx="4573">
                  <c:v>9.5</c:v>
                </c:pt>
                <c:pt idx="4574">
                  <c:v>9.5</c:v>
                </c:pt>
                <c:pt idx="4575">
                  <c:v>9.5</c:v>
                </c:pt>
                <c:pt idx="4576">
                  <c:v>9.5</c:v>
                </c:pt>
                <c:pt idx="4577">
                  <c:v>9.5</c:v>
                </c:pt>
                <c:pt idx="4578">
                  <c:v>9.5</c:v>
                </c:pt>
                <c:pt idx="4579">
                  <c:v>9.5</c:v>
                </c:pt>
                <c:pt idx="4580">
                  <c:v>9.5</c:v>
                </c:pt>
                <c:pt idx="4581">
                  <c:v>9.5</c:v>
                </c:pt>
                <c:pt idx="4582">
                  <c:v>9.5</c:v>
                </c:pt>
                <c:pt idx="4583">
                  <c:v>9.5</c:v>
                </c:pt>
                <c:pt idx="4584">
                  <c:v>9.5</c:v>
                </c:pt>
                <c:pt idx="4585">
                  <c:v>9.5</c:v>
                </c:pt>
                <c:pt idx="4586">
                  <c:v>9.5</c:v>
                </c:pt>
                <c:pt idx="4587">
                  <c:v>9.5</c:v>
                </c:pt>
                <c:pt idx="4588">
                  <c:v>9.5</c:v>
                </c:pt>
                <c:pt idx="4589">
                  <c:v>9.5</c:v>
                </c:pt>
                <c:pt idx="4590">
                  <c:v>9.5</c:v>
                </c:pt>
                <c:pt idx="4591">
                  <c:v>9.5</c:v>
                </c:pt>
                <c:pt idx="4592">
                  <c:v>9.5</c:v>
                </c:pt>
                <c:pt idx="4593">
                  <c:v>9.5</c:v>
                </c:pt>
                <c:pt idx="4594">
                  <c:v>9.5</c:v>
                </c:pt>
                <c:pt idx="4595">
                  <c:v>9.5</c:v>
                </c:pt>
                <c:pt idx="4596">
                  <c:v>9.5</c:v>
                </c:pt>
                <c:pt idx="4597">
                  <c:v>9.5</c:v>
                </c:pt>
                <c:pt idx="4598">
                  <c:v>9.5</c:v>
                </c:pt>
                <c:pt idx="4599">
                  <c:v>9.5</c:v>
                </c:pt>
                <c:pt idx="4600">
                  <c:v>9.5</c:v>
                </c:pt>
                <c:pt idx="4601">
                  <c:v>9.5</c:v>
                </c:pt>
                <c:pt idx="4602">
                  <c:v>9.5</c:v>
                </c:pt>
                <c:pt idx="4603">
                  <c:v>9.5</c:v>
                </c:pt>
                <c:pt idx="4604">
                  <c:v>9.5</c:v>
                </c:pt>
                <c:pt idx="4605">
                  <c:v>9.5</c:v>
                </c:pt>
                <c:pt idx="4606">
                  <c:v>9.5</c:v>
                </c:pt>
                <c:pt idx="4607">
                  <c:v>9.5</c:v>
                </c:pt>
                <c:pt idx="4608">
                  <c:v>9.5</c:v>
                </c:pt>
                <c:pt idx="4609">
                  <c:v>9.5</c:v>
                </c:pt>
                <c:pt idx="4610">
                  <c:v>9.5</c:v>
                </c:pt>
                <c:pt idx="4611">
                  <c:v>9.5</c:v>
                </c:pt>
                <c:pt idx="4612">
                  <c:v>9.5</c:v>
                </c:pt>
                <c:pt idx="4613">
                  <c:v>9.5</c:v>
                </c:pt>
                <c:pt idx="4614">
                  <c:v>9.5</c:v>
                </c:pt>
                <c:pt idx="4615">
                  <c:v>9.5</c:v>
                </c:pt>
                <c:pt idx="4616">
                  <c:v>9.5</c:v>
                </c:pt>
                <c:pt idx="4617">
                  <c:v>9.5</c:v>
                </c:pt>
                <c:pt idx="4618">
                  <c:v>9.5</c:v>
                </c:pt>
                <c:pt idx="4619">
                  <c:v>9.5</c:v>
                </c:pt>
                <c:pt idx="4620">
                  <c:v>9.5</c:v>
                </c:pt>
                <c:pt idx="4621">
                  <c:v>9.5</c:v>
                </c:pt>
                <c:pt idx="4622">
                  <c:v>9.5</c:v>
                </c:pt>
                <c:pt idx="4623">
                  <c:v>9.5</c:v>
                </c:pt>
                <c:pt idx="4624">
                  <c:v>9.5</c:v>
                </c:pt>
                <c:pt idx="4625">
                  <c:v>9.5</c:v>
                </c:pt>
                <c:pt idx="4626">
                  <c:v>9.5</c:v>
                </c:pt>
                <c:pt idx="4627">
                  <c:v>9.5</c:v>
                </c:pt>
                <c:pt idx="4628">
                  <c:v>9.5</c:v>
                </c:pt>
                <c:pt idx="4629">
                  <c:v>9.5</c:v>
                </c:pt>
                <c:pt idx="4630">
                  <c:v>9.5</c:v>
                </c:pt>
                <c:pt idx="4631">
                  <c:v>9.5</c:v>
                </c:pt>
                <c:pt idx="4632">
                  <c:v>9.5</c:v>
                </c:pt>
                <c:pt idx="4633">
                  <c:v>9.5</c:v>
                </c:pt>
                <c:pt idx="4634">
                  <c:v>9.5</c:v>
                </c:pt>
                <c:pt idx="4635">
                  <c:v>9.5</c:v>
                </c:pt>
                <c:pt idx="4636">
                  <c:v>9.5</c:v>
                </c:pt>
                <c:pt idx="4637">
                  <c:v>9.5</c:v>
                </c:pt>
                <c:pt idx="4638">
                  <c:v>9.5</c:v>
                </c:pt>
                <c:pt idx="4639">
                  <c:v>9.5</c:v>
                </c:pt>
                <c:pt idx="4640">
                  <c:v>9.5</c:v>
                </c:pt>
                <c:pt idx="4641">
                  <c:v>9.5</c:v>
                </c:pt>
                <c:pt idx="4642">
                  <c:v>9.5</c:v>
                </c:pt>
                <c:pt idx="4643">
                  <c:v>9.5</c:v>
                </c:pt>
                <c:pt idx="4644">
                  <c:v>9.5</c:v>
                </c:pt>
                <c:pt idx="4645">
                  <c:v>9.5</c:v>
                </c:pt>
                <c:pt idx="4646">
                  <c:v>9.5</c:v>
                </c:pt>
                <c:pt idx="4647">
                  <c:v>9.5</c:v>
                </c:pt>
                <c:pt idx="4648">
                  <c:v>9.5</c:v>
                </c:pt>
                <c:pt idx="4649">
                  <c:v>9.5</c:v>
                </c:pt>
                <c:pt idx="4650">
                  <c:v>9.5</c:v>
                </c:pt>
                <c:pt idx="4651">
                  <c:v>9.5</c:v>
                </c:pt>
                <c:pt idx="4652">
                  <c:v>9.5</c:v>
                </c:pt>
                <c:pt idx="4653">
                  <c:v>9.5</c:v>
                </c:pt>
                <c:pt idx="4654">
                  <c:v>9.5</c:v>
                </c:pt>
                <c:pt idx="4655">
                  <c:v>9.5</c:v>
                </c:pt>
                <c:pt idx="4656">
                  <c:v>9.5</c:v>
                </c:pt>
                <c:pt idx="4657">
                  <c:v>9.5</c:v>
                </c:pt>
                <c:pt idx="4658">
                  <c:v>9.5</c:v>
                </c:pt>
                <c:pt idx="4659">
                  <c:v>9.5</c:v>
                </c:pt>
                <c:pt idx="4660">
                  <c:v>9.5</c:v>
                </c:pt>
                <c:pt idx="4661">
                  <c:v>9.5</c:v>
                </c:pt>
                <c:pt idx="4662">
                  <c:v>9.5</c:v>
                </c:pt>
                <c:pt idx="4663">
                  <c:v>9.5</c:v>
                </c:pt>
                <c:pt idx="4664">
                  <c:v>9.5</c:v>
                </c:pt>
                <c:pt idx="4665">
                  <c:v>9.5</c:v>
                </c:pt>
                <c:pt idx="4666">
                  <c:v>9.5</c:v>
                </c:pt>
                <c:pt idx="4667">
                  <c:v>9.5</c:v>
                </c:pt>
                <c:pt idx="4668">
                  <c:v>9.5</c:v>
                </c:pt>
                <c:pt idx="4669">
                  <c:v>9.5</c:v>
                </c:pt>
                <c:pt idx="4670">
                  <c:v>9.5</c:v>
                </c:pt>
                <c:pt idx="4671">
                  <c:v>9.5</c:v>
                </c:pt>
                <c:pt idx="4672">
                  <c:v>9.5</c:v>
                </c:pt>
                <c:pt idx="4673">
                  <c:v>9.5</c:v>
                </c:pt>
                <c:pt idx="4674">
                  <c:v>9.5</c:v>
                </c:pt>
                <c:pt idx="4675">
                  <c:v>9.5</c:v>
                </c:pt>
                <c:pt idx="4676">
                  <c:v>9.5</c:v>
                </c:pt>
                <c:pt idx="4677">
                  <c:v>9.5</c:v>
                </c:pt>
                <c:pt idx="4678">
                  <c:v>9.5</c:v>
                </c:pt>
                <c:pt idx="4679">
                  <c:v>9.5</c:v>
                </c:pt>
                <c:pt idx="4680">
                  <c:v>9.5</c:v>
                </c:pt>
                <c:pt idx="4681">
                  <c:v>9.5</c:v>
                </c:pt>
                <c:pt idx="4682">
                  <c:v>9.5</c:v>
                </c:pt>
                <c:pt idx="4683">
                  <c:v>9.5</c:v>
                </c:pt>
                <c:pt idx="4684">
                  <c:v>9.5</c:v>
                </c:pt>
                <c:pt idx="4685">
                  <c:v>9.5</c:v>
                </c:pt>
                <c:pt idx="4686">
                  <c:v>9.5</c:v>
                </c:pt>
                <c:pt idx="4687">
                  <c:v>9.5</c:v>
                </c:pt>
                <c:pt idx="4688">
                  <c:v>9.5</c:v>
                </c:pt>
                <c:pt idx="4689">
                  <c:v>9.5</c:v>
                </c:pt>
                <c:pt idx="4690">
                  <c:v>9.5</c:v>
                </c:pt>
                <c:pt idx="4691">
                  <c:v>9.5</c:v>
                </c:pt>
                <c:pt idx="4692">
                  <c:v>9.5</c:v>
                </c:pt>
                <c:pt idx="4693">
                  <c:v>9.5</c:v>
                </c:pt>
                <c:pt idx="4694">
                  <c:v>9.5</c:v>
                </c:pt>
                <c:pt idx="4695">
                  <c:v>9.5</c:v>
                </c:pt>
                <c:pt idx="4696">
                  <c:v>9.5</c:v>
                </c:pt>
                <c:pt idx="4697">
                  <c:v>9.5</c:v>
                </c:pt>
                <c:pt idx="4698">
                  <c:v>9.5</c:v>
                </c:pt>
                <c:pt idx="4699">
                  <c:v>9.5</c:v>
                </c:pt>
                <c:pt idx="4700">
                  <c:v>9.5</c:v>
                </c:pt>
                <c:pt idx="4701">
                  <c:v>9.5</c:v>
                </c:pt>
                <c:pt idx="4702">
                  <c:v>9.5</c:v>
                </c:pt>
                <c:pt idx="4703">
                  <c:v>9.5</c:v>
                </c:pt>
                <c:pt idx="4704">
                  <c:v>9.5</c:v>
                </c:pt>
                <c:pt idx="4705">
                  <c:v>9.5</c:v>
                </c:pt>
                <c:pt idx="4706">
                  <c:v>9.5</c:v>
                </c:pt>
                <c:pt idx="4707">
                  <c:v>9.5</c:v>
                </c:pt>
                <c:pt idx="4708">
                  <c:v>9.5</c:v>
                </c:pt>
                <c:pt idx="4709">
                  <c:v>9.5</c:v>
                </c:pt>
                <c:pt idx="4710">
                  <c:v>9.5</c:v>
                </c:pt>
                <c:pt idx="4711">
                  <c:v>9.5</c:v>
                </c:pt>
                <c:pt idx="4712">
                  <c:v>9.5</c:v>
                </c:pt>
                <c:pt idx="4713">
                  <c:v>9.5</c:v>
                </c:pt>
                <c:pt idx="4714">
                  <c:v>9.5</c:v>
                </c:pt>
                <c:pt idx="4715">
                  <c:v>9.5</c:v>
                </c:pt>
                <c:pt idx="4716">
                  <c:v>9.5</c:v>
                </c:pt>
                <c:pt idx="4717">
                  <c:v>9.5</c:v>
                </c:pt>
                <c:pt idx="4718">
                  <c:v>9.5</c:v>
                </c:pt>
                <c:pt idx="4719">
                  <c:v>9.5</c:v>
                </c:pt>
                <c:pt idx="4720">
                  <c:v>9.5</c:v>
                </c:pt>
                <c:pt idx="4721">
                  <c:v>9.5</c:v>
                </c:pt>
                <c:pt idx="4722">
                  <c:v>9.5</c:v>
                </c:pt>
                <c:pt idx="4723">
                  <c:v>9.5</c:v>
                </c:pt>
                <c:pt idx="4724">
                  <c:v>9.5</c:v>
                </c:pt>
                <c:pt idx="4725">
                  <c:v>9.5</c:v>
                </c:pt>
                <c:pt idx="4726">
                  <c:v>9.5</c:v>
                </c:pt>
                <c:pt idx="4727">
                  <c:v>9.5</c:v>
                </c:pt>
                <c:pt idx="4728">
                  <c:v>9.5</c:v>
                </c:pt>
                <c:pt idx="4729">
                  <c:v>9.5</c:v>
                </c:pt>
                <c:pt idx="4730">
                  <c:v>9.5</c:v>
                </c:pt>
                <c:pt idx="4731">
                  <c:v>9.5</c:v>
                </c:pt>
                <c:pt idx="4732">
                  <c:v>9.5</c:v>
                </c:pt>
                <c:pt idx="4733">
                  <c:v>9.5</c:v>
                </c:pt>
                <c:pt idx="4734">
                  <c:v>9.5</c:v>
                </c:pt>
                <c:pt idx="4735">
                  <c:v>9.5</c:v>
                </c:pt>
                <c:pt idx="4736">
                  <c:v>9.5</c:v>
                </c:pt>
                <c:pt idx="4737">
                  <c:v>9.5</c:v>
                </c:pt>
                <c:pt idx="4738">
                  <c:v>9.5</c:v>
                </c:pt>
                <c:pt idx="4739">
                  <c:v>9.5</c:v>
                </c:pt>
                <c:pt idx="4740">
                  <c:v>9.5</c:v>
                </c:pt>
                <c:pt idx="4741">
                  <c:v>9.5</c:v>
                </c:pt>
                <c:pt idx="4742">
                  <c:v>9.5</c:v>
                </c:pt>
                <c:pt idx="4743">
                  <c:v>9.5</c:v>
                </c:pt>
                <c:pt idx="4744">
                  <c:v>9.5</c:v>
                </c:pt>
                <c:pt idx="4745">
                  <c:v>9.5</c:v>
                </c:pt>
                <c:pt idx="4746">
                  <c:v>9.5</c:v>
                </c:pt>
                <c:pt idx="4747">
                  <c:v>9.5</c:v>
                </c:pt>
                <c:pt idx="4748">
                  <c:v>9.5</c:v>
                </c:pt>
                <c:pt idx="4749">
                  <c:v>9.5</c:v>
                </c:pt>
                <c:pt idx="4750">
                  <c:v>9.5</c:v>
                </c:pt>
                <c:pt idx="4751">
                  <c:v>9.5</c:v>
                </c:pt>
                <c:pt idx="4752">
                  <c:v>9.5</c:v>
                </c:pt>
                <c:pt idx="4753">
                  <c:v>9.5</c:v>
                </c:pt>
                <c:pt idx="4754">
                  <c:v>9.5</c:v>
                </c:pt>
                <c:pt idx="4755">
                  <c:v>9.5</c:v>
                </c:pt>
                <c:pt idx="4756">
                  <c:v>9.5</c:v>
                </c:pt>
                <c:pt idx="4757">
                  <c:v>9.5</c:v>
                </c:pt>
                <c:pt idx="4758">
                  <c:v>9.5</c:v>
                </c:pt>
                <c:pt idx="4759">
                  <c:v>9.5</c:v>
                </c:pt>
                <c:pt idx="4760">
                  <c:v>9.5</c:v>
                </c:pt>
                <c:pt idx="4761">
                  <c:v>9.5</c:v>
                </c:pt>
                <c:pt idx="4762">
                  <c:v>9.5</c:v>
                </c:pt>
                <c:pt idx="4763">
                  <c:v>9.5</c:v>
                </c:pt>
                <c:pt idx="4764">
                  <c:v>9.5</c:v>
                </c:pt>
                <c:pt idx="4765">
                  <c:v>9.5</c:v>
                </c:pt>
                <c:pt idx="4766">
                  <c:v>9.5</c:v>
                </c:pt>
                <c:pt idx="4767">
                  <c:v>9.5</c:v>
                </c:pt>
                <c:pt idx="4768">
                  <c:v>9.5</c:v>
                </c:pt>
                <c:pt idx="4769">
                  <c:v>9.5</c:v>
                </c:pt>
                <c:pt idx="4770">
                  <c:v>9.5</c:v>
                </c:pt>
                <c:pt idx="4771">
                  <c:v>9.5</c:v>
                </c:pt>
                <c:pt idx="4772">
                  <c:v>9.5</c:v>
                </c:pt>
                <c:pt idx="4773">
                  <c:v>9.5</c:v>
                </c:pt>
                <c:pt idx="4774">
                  <c:v>9.5</c:v>
                </c:pt>
                <c:pt idx="4775">
                  <c:v>9.5</c:v>
                </c:pt>
                <c:pt idx="4776">
                  <c:v>9.5</c:v>
                </c:pt>
                <c:pt idx="4777">
                  <c:v>9.5</c:v>
                </c:pt>
                <c:pt idx="4778">
                  <c:v>9.5</c:v>
                </c:pt>
                <c:pt idx="4779">
                  <c:v>9.5</c:v>
                </c:pt>
                <c:pt idx="4780">
                  <c:v>9.5</c:v>
                </c:pt>
                <c:pt idx="4781">
                  <c:v>9.5</c:v>
                </c:pt>
                <c:pt idx="4782">
                  <c:v>9.5</c:v>
                </c:pt>
                <c:pt idx="4783">
                  <c:v>9.5</c:v>
                </c:pt>
                <c:pt idx="4784">
                  <c:v>9.5</c:v>
                </c:pt>
                <c:pt idx="4785">
                  <c:v>9.5</c:v>
                </c:pt>
                <c:pt idx="4786">
                  <c:v>9.5</c:v>
                </c:pt>
                <c:pt idx="4787">
                  <c:v>9.5</c:v>
                </c:pt>
                <c:pt idx="4788">
                  <c:v>9.5</c:v>
                </c:pt>
                <c:pt idx="4789">
                  <c:v>9.5</c:v>
                </c:pt>
                <c:pt idx="4790">
                  <c:v>9.5</c:v>
                </c:pt>
                <c:pt idx="4791">
                  <c:v>9.5</c:v>
                </c:pt>
                <c:pt idx="4792">
                  <c:v>9.5</c:v>
                </c:pt>
                <c:pt idx="4793">
                  <c:v>9.5</c:v>
                </c:pt>
                <c:pt idx="4794">
                  <c:v>9.5</c:v>
                </c:pt>
                <c:pt idx="4795">
                  <c:v>9.5</c:v>
                </c:pt>
                <c:pt idx="4796">
                  <c:v>9.5</c:v>
                </c:pt>
                <c:pt idx="4797">
                  <c:v>9.5</c:v>
                </c:pt>
                <c:pt idx="4798">
                  <c:v>9.5</c:v>
                </c:pt>
                <c:pt idx="4799">
                  <c:v>9.5</c:v>
                </c:pt>
                <c:pt idx="4800">
                  <c:v>9.5</c:v>
                </c:pt>
                <c:pt idx="4801">
                  <c:v>9.5</c:v>
                </c:pt>
                <c:pt idx="4802">
                  <c:v>9.5</c:v>
                </c:pt>
                <c:pt idx="4803">
                  <c:v>9.5</c:v>
                </c:pt>
                <c:pt idx="4804">
                  <c:v>9.5</c:v>
                </c:pt>
                <c:pt idx="4805">
                  <c:v>9.5</c:v>
                </c:pt>
                <c:pt idx="4806">
                  <c:v>9.5</c:v>
                </c:pt>
                <c:pt idx="4807">
                  <c:v>9.5</c:v>
                </c:pt>
                <c:pt idx="4808">
                  <c:v>9.5</c:v>
                </c:pt>
                <c:pt idx="4809">
                  <c:v>9.5</c:v>
                </c:pt>
                <c:pt idx="4810">
                  <c:v>9.5</c:v>
                </c:pt>
                <c:pt idx="4811">
                  <c:v>9.5</c:v>
                </c:pt>
                <c:pt idx="4812">
                  <c:v>9.5</c:v>
                </c:pt>
                <c:pt idx="4813">
                  <c:v>9.5</c:v>
                </c:pt>
                <c:pt idx="4814">
                  <c:v>9.5</c:v>
                </c:pt>
                <c:pt idx="4815">
                  <c:v>9.5</c:v>
                </c:pt>
                <c:pt idx="4816">
                  <c:v>9.5</c:v>
                </c:pt>
                <c:pt idx="4817">
                  <c:v>9.5</c:v>
                </c:pt>
                <c:pt idx="4818">
                  <c:v>9.5</c:v>
                </c:pt>
                <c:pt idx="4819">
                  <c:v>9.5</c:v>
                </c:pt>
                <c:pt idx="4820">
                  <c:v>9.5</c:v>
                </c:pt>
                <c:pt idx="4821">
                  <c:v>9.5</c:v>
                </c:pt>
                <c:pt idx="4822">
                  <c:v>9.5</c:v>
                </c:pt>
                <c:pt idx="4823">
                  <c:v>9.5</c:v>
                </c:pt>
                <c:pt idx="4824">
                  <c:v>9.5</c:v>
                </c:pt>
                <c:pt idx="4825">
                  <c:v>9.5</c:v>
                </c:pt>
                <c:pt idx="4826">
                  <c:v>9.5</c:v>
                </c:pt>
                <c:pt idx="4827">
                  <c:v>9.5</c:v>
                </c:pt>
                <c:pt idx="4828">
                  <c:v>9.5</c:v>
                </c:pt>
                <c:pt idx="4829">
                  <c:v>9.5</c:v>
                </c:pt>
                <c:pt idx="4830">
                  <c:v>9.5</c:v>
                </c:pt>
                <c:pt idx="4831">
                  <c:v>9.5</c:v>
                </c:pt>
                <c:pt idx="4832">
                  <c:v>9.5</c:v>
                </c:pt>
                <c:pt idx="4833">
                  <c:v>9.5</c:v>
                </c:pt>
                <c:pt idx="4834">
                  <c:v>9.5</c:v>
                </c:pt>
                <c:pt idx="4835">
                  <c:v>9.5</c:v>
                </c:pt>
                <c:pt idx="4836">
                  <c:v>9.5</c:v>
                </c:pt>
                <c:pt idx="4837">
                  <c:v>9.5</c:v>
                </c:pt>
                <c:pt idx="4838">
                  <c:v>9.5</c:v>
                </c:pt>
                <c:pt idx="4839">
                  <c:v>9.5</c:v>
                </c:pt>
                <c:pt idx="4840">
                  <c:v>9.5</c:v>
                </c:pt>
                <c:pt idx="4841">
                  <c:v>9.5</c:v>
                </c:pt>
                <c:pt idx="4842">
                  <c:v>9.5</c:v>
                </c:pt>
                <c:pt idx="4843">
                  <c:v>9.5</c:v>
                </c:pt>
                <c:pt idx="4844">
                  <c:v>9.5</c:v>
                </c:pt>
                <c:pt idx="4845">
                  <c:v>9.5</c:v>
                </c:pt>
                <c:pt idx="4846">
                  <c:v>9.5</c:v>
                </c:pt>
                <c:pt idx="4847">
                  <c:v>9.5</c:v>
                </c:pt>
                <c:pt idx="4848">
                  <c:v>9.5</c:v>
                </c:pt>
                <c:pt idx="4849">
                  <c:v>9.5</c:v>
                </c:pt>
                <c:pt idx="4850">
                  <c:v>9.5</c:v>
                </c:pt>
                <c:pt idx="4851">
                  <c:v>9.5</c:v>
                </c:pt>
                <c:pt idx="4852">
                  <c:v>9.5</c:v>
                </c:pt>
                <c:pt idx="4853">
                  <c:v>9.5</c:v>
                </c:pt>
                <c:pt idx="4854">
                  <c:v>9.5</c:v>
                </c:pt>
                <c:pt idx="4855">
                  <c:v>9.5</c:v>
                </c:pt>
                <c:pt idx="4856">
                  <c:v>9.5</c:v>
                </c:pt>
                <c:pt idx="4857">
                  <c:v>9.5</c:v>
                </c:pt>
                <c:pt idx="4858">
                  <c:v>9.5</c:v>
                </c:pt>
                <c:pt idx="4859">
                  <c:v>9.5</c:v>
                </c:pt>
                <c:pt idx="4860">
                  <c:v>9.5</c:v>
                </c:pt>
                <c:pt idx="4861">
                  <c:v>9.5</c:v>
                </c:pt>
                <c:pt idx="4862">
                  <c:v>9.5</c:v>
                </c:pt>
                <c:pt idx="4863">
                  <c:v>9.5</c:v>
                </c:pt>
                <c:pt idx="4864">
                  <c:v>9.5</c:v>
                </c:pt>
                <c:pt idx="4865">
                  <c:v>9.5</c:v>
                </c:pt>
                <c:pt idx="4866">
                  <c:v>9.5</c:v>
                </c:pt>
                <c:pt idx="4867">
                  <c:v>9.5</c:v>
                </c:pt>
                <c:pt idx="4868">
                  <c:v>9.5</c:v>
                </c:pt>
                <c:pt idx="4869">
                  <c:v>9.5</c:v>
                </c:pt>
                <c:pt idx="4870">
                  <c:v>9.5</c:v>
                </c:pt>
                <c:pt idx="4871">
                  <c:v>9.5</c:v>
                </c:pt>
                <c:pt idx="4872">
                  <c:v>9.5</c:v>
                </c:pt>
                <c:pt idx="4873">
                  <c:v>9.5</c:v>
                </c:pt>
                <c:pt idx="4874">
                  <c:v>9.5</c:v>
                </c:pt>
                <c:pt idx="4875">
                  <c:v>9.5</c:v>
                </c:pt>
                <c:pt idx="4876">
                  <c:v>9.5</c:v>
                </c:pt>
                <c:pt idx="4877">
                  <c:v>9.5</c:v>
                </c:pt>
                <c:pt idx="4878">
                  <c:v>9.5</c:v>
                </c:pt>
                <c:pt idx="4879">
                  <c:v>9.5</c:v>
                </c:pt>
                <c:pt idx="4880">
                  <c:v>9.5</c:v>
                </c:pt>
                <c:pt idx="4881">
                  <c:v>9.5</c:v>
                </c:pt>
                <c:pt idx="4882">
                  <c:v>9.5</c:v>
                </c:pt>
                <c:pt idx="4883">
                  <c:v>9.5</c:v>
                </c:pt>
                <c:pt idx="4884">
                  <c:v>9.5</c:v>
                </c:pt>
                <c:pt idx="4885">
                  <c:v>9.5</c:v>
                </c:pt>
                <c:pt idx="4886">
                  <c:v>9.5</c:v>
                </c:pt>
                <c:pt idx="4887">
                  <c:v>9.5</c:v>
                </c:pt>
                <c:pt idx="4888">
                  <c:v>9.5</c:v>
                </c:pt>
                <c:pt idx="4889">
                  <c:v>9.5</c:v>
                </c:pt>
                <c:pt idx="4890">
                  <c:v>9.5</c:v>
                </c:pt>
                <c:pt idx="4891">
                  <c:v>9.5</c:v>
                </c:pt>
                <c:pt idx="4892">
                  <c:v>9.5</c:v>
                </c:pt>
                <c:pt idx="4893">
                  <c:v>9.5</c:v>
                </c:pt>
                <c:pt idx="4894">
                  <c:v>9.5</c:v>
                </c:pt>
                <c:pt idx="4895">
                  <c:v>9.5</c:v>
                </c:pt>
                <c:pt idx="4896">
                  <c:v>9.5</c:v>
                </c:pt>
                <c:pt idx="4897">
                  <c:v>9.5</c:v>
                </c:pt>
                <c:pt idx="4898">
                  <c:v>9.5</c:v>
                </c:pt>
                <c:pt idx="4899">
                  <c:v>9.5</c:v>
                </c:pt>
                <c:pt idx="4900">
                  <c:v>9.5</c:v>
                </c:pt>
                <c:pt idx="4901">
                  <c:v>9.5</c:v>
                </c:pt>
                <c:pt idx="4902">
                  <c:v>9.5</c:v>
                </c:pt>
                <c:pt idx="4903">
                  <c:v>9.5</c:v>
                </c:pt>
                <c:pt idx="4904">
                  <c:v>9.5</c:v>
                </c:pt>
                <c:pt idx="4905">
                  <c:v>9.5</c:v>
                </c:pt>
                <c:pt idx="4906">
                  <c:v>9.5</c:v>
                </c:pt>
                <c:pt idx="4907">
                  <c:v>9.5</c:v>
                </c:pt>
                <c:pt idx="4908">
                  <c:v>9.5</c:v>
                </c:pt>
                <c:pt idx="4909">
                  <c:v>9.5</c:v>
                </c:pt>
                <c:pt idx="4910">
                  <c:v>9.5</c:v>
                </c:pt>
                <c:pt idx="4911">
                  <c:v>9.5</c:v>
                </c:pt>
                <c:pt idx="4912">
                  <c:v>9.5</c:v>
                </c:pt>
                <c:pt idx="4913">
                  <c:v>9.5</c:v>
                </c:pt>
                <c:pt idx="4914">
                  <c:v>9.5</c:v>
                </c:pt>
                <c:pt idx="4915">
                  <c:v>9.5</c:v>
                </c:pt>
                <c:pt idx="4916">
                  <c:v>9.5</c:v>
                </c:pt>
                <c:pt idx="4917">
                  <c:v>9.5</c:v>
                </c:pt>
                <c:pt idx="4918">
                  <c:v>9.5</c:v>
                </c:pt>
                <c:pt idx="4919">
                  <c:v>9.5</c:v>
                </c:pt>
                <c:pt idx="4920">
                  <c:v>9.5</c:v>
                </c:pt>
                <c:pt idx="4921">
                  <c:v>9.5</c:v>
                </c:pt>
                <c:pt idx="4922">
                  <c:v>9.5</c:v>
                </c:pt>
                <c:pt idx="4923">
                  <c:v>9.5</c:v>
                </c:pt>
                <c:pt idx="4924">
                  <c:v>9.5</c:v>
                </c:pt>
                <c:pt idx="4925">
                  <c:v>9.5</c:v>
                </c:pt>
                <c:pt idx="4926">
                  <c:v>9.5</c:v>
                </c:pt>
                <c:pt idx="4927">
                  <c:v>9.5</c:v>
                </c:pt>
                <c:pt idx="4928">
                  <c:v>9.5</c:v>
                </c:pt>
                <c:pt idx="4929">
                  <c:v>9.5</c:v>
                </c:pt>
                <c:pt idx="4930">
                  <c:v>9.5</c:v>
                </c:pt>
                <c:pt idx="4931">
                  <c:v>9.5</c:v>
                </c:pt>
                <c:pt idx="4932">
                  <c:v>9.5</c:v>
                </c:pt>
                <c:pt idx="4933">
                  <c:v>9.5</c:v>
                </c:pt>
                <c:pt idx="4934">
                  <c:v>9.5</c:v>
                </c:pt>
                <c:pt idx="4935">
                  <c:v>9.5</c:v>
                </c:pt>
                <c:pt idx="4936">
                  <c:v>9.5</c:v>
                </c:pt>
                <c:pt idx="4937">
                  <c:v>9.5</c:v>
                </c:pt>
                <c:pt idx="4938">
                  <c:v>9.5</c:v>
                </c:pt>
                <c:pt idx="4939">
                  <c:v>9.5</c:v>
                </c:pt>
                <c:pt idx="4940">
                  <c:v>9.5</c:v>
                </c:pt>
                <c:pt idx="4941">
                  <c:v>9.5</c:v>
                </c:pt>
                <c:pt idx="4942">
                  <c:v>9.5</c:v>
                </c:pt>
                <c:pt idx="4943">
                  <c:v>9.5</c:v>
                </c:pt>
                <c:pt idx="4944">
                  <c:v>9.5</c:v>
                </c:pt>
                <c:pt idx="4945">
                  <c:v>9.5</c:v>
                </c:pt>
                <c:pt idx="4946">
                  <c:v>9.5</c:v>
                </c:pt>
                <c:pt idx="4947">
                  <c:v>9.5</c:v>
                </c:pt>
                <c:pt idx="4948">
                  <c:v>9.5</c:v>
                </c:pt>
                <c:pt idx="4949">
                  <c:v>9.5</c:v>
                </c:pt>
                <c:pt idx="4950">
                  <c:v>9.5</c:v>
                </c:pt>
                <c:pt idx="4951">
                  <c:v>9.5</c:v>
                </c:pt>
                <c:pt idx="4952">
                  <c:v>9.5</c:v>
                </c:pt>
                <c:pt idx="4953">
                  <c:v>9.5</c:v>
                </c:pt>
                <c:pt idx="4954">
                  <c:v>9.5</c:v>
                </c:pt>
                <c:pt idx="4955">
                  <c:v>9.5</c:v>
                </c:pt>
                <c:pt idx="4956">
                  <c:v>9.5</c:v>
                </c:pt>
                <c:pt idx="4957">
                  <c:v>9.5</c:v>
                </c:pt>
                <c:pt idx="4958">
                  <c:v>9.5</c:v>
                </c:pt>
                <c:pt idx="4959">
                  <c:v>9.5</c:v>
                </c:pt>
                <c:pt idx="4960">
                  <c:v>9.5</c:v>
                </c:pt>
                <c:pt idx="4961">
                  <c:v>9.5</c:v>
                </c:pt>
                <c:pt idx="4962">
                  <c:v>9.5</c:v>
                </c:pt>
                <c:pt idx="4963">
                  <c:v>9.5</c:v>
                </c:pt>
                <c:pt idx="4964">
                  <c:v>9.5</c:v>
                </c:pt>
                <c:pt idx="4965">
                  <c:v>9.5</c:v>
                </c:pt>
                <c:pt idx="4966">
                  <c:v>9.5</c:v>
                </c:pt>
                <c:pt idx="4967">
                  <c:v>9.5</c:v>
                </c:pt>
                <c:pt idx="4968">
                  <c:v>9.5</c:v>
                </c:pt>
                <c:pt idx="4969">
                  <c:v>9.5</c:v>
                </c:pt>
                <c:pt idx="4970">
                  <c:v>9.5</c:v>
                </c:pt>
                <c:pt idx="4971">
                  <c:v>9.5</c:v>
                </c:pt>
                <c:pt idx="4972">
                  <c:v>9.5</c:v>
                </c:pt>
                <c:pt idx="4973">
                  <c:v>9.5</c:v>
                </c:pt>
                <c:pt idx="4974">
                  <c:v>9.5</c:v>
                </c:pt>
                <c:pt idx="4975">
                  <c:v>9.5</c:v>
                </c:pt>
                <c:pt idx="4976">
                  <c:v>9.5</c:v>
                </c:pt>
                <c:pt idx="4977">
                  <c:v>9.5</c:v>
                </c:pt>
                <c:pt idx="4978">
                  <c:v>9.5</c:v>
                </c:pt>
                <c:pt idx="4979">
                  <c:v>9.5</c:v>
                </c:pt>
                <c:pt idx="4980">
                  <c:v>9.5</c:v>
                </c:pt>
                <c:pt idx="4981">
                  <c:v>9.5</c:v>
                </c:pt>
                <c:pt idx="4982">
                  <c:v>9.5</c:v>
                </c:pt>
                <c:pt idx="4983">
                  <c:v>9.5</c:v>
                </c:pt>
                <c:pt idx="4984">
                  <c:v>9.5</c:v>
                </c:pt>
                <c:pt idx="4985">
                  <c:v>9.5</c:v>
                </c:pt>
                <c:pt idx="4986">
                  <c:v>9.5</c:v>
                </c:pt>
                <c:pt idx="4987">
                  <c:v>9.5</c:v>
                </c:pt>
                <c:pt idx="4988">
                  <c:v>9.5</c:v>
                </c:pt>
                <c:pt idx="4989">
                  <c:v>9.5</c:v>
                </c:pt>
                <c:pt idx="4990">
                  <c:v>9.5</c:v>
                </c:pt>
                <c:pt idx="4991">
                  <c:v>9.5</c:v>
                </c:pt>
                <c:pt idx="4992">
                  <c:v>9.5</c:v>
                </c:pt>
                <c:pt idx="4993">
                  <c:v>9.5</c:v>
                </c:pt>
                <c:pt idx="4994">
                  <c:v>9.5</c:v>
                </c:pt>
                <c:pt idx="4995">
                  <c:v>9.5</c:v>
                </c:pt>
                <c:pt idx="4996">
                  <c:v>9.5</c:v>
                </c:pt>
                <c:pt idx="4997">
                  <c:v>9.5</c:v>
                </c:pt>
                <c:pt idx="4998">
                  <c:v>9.5</c:v>
                </c:pt>
                <c:pt idx="4999">
                  <c:v>9.5</c:v>
                </c:pt>
                <c:pt idx="5000">
                  <c:v>9.5</c:v>
                </c:pt>
                <c:pt idx="5001">
                  <c:v>9.5</c:v>
                </c:pt>
                <c:pt idx="5002">
                  <c:v>9.5</c:v>
                </c:pt>
                <c:pt idx="5003">
                  <c:v>9.5</c:v>
                </c:pt>
                <c:pt idx="5004">
                  <c:v>9.5</c:v>
                </c:pt>
                <c:pt idx="5005">
                  <c:v>9.5</c:v>
                </c:pt>
                <c:pt idx="5006">
                  <c:v>9.5</c:v>
                </c:pt>
                <c:pt idx="5007">
                  <c:v>9.5</c:v>
                </c:pt>
                <c:pt idx="5008">
                  <c:v>9.5</c:v>
                </c:pt>
                <c:pt idx="5009">
                  <c:v>9.5</c:v>
                </c:pt>
                <c:pt idx="5010">
                  <c:v>9.5</c:v>
                </c:pt>
                <c:pt idx="5011">
                  <c:v>9.5</c:v>
                </c:pt>
                <c:pt idx="5012">
                  <c:v>9.5</c:v>
                </c:pt>
                <c:pt idx="5013">
                  <c:v>9.5</c:v>
                </c:pt>
                <c:pt idx="5014">
                  <c:v>9.5</c:v>
                </c:pt>
                <c:pt idx="5015">
                  <c:v>9.5</c:v>
                </c:pt>
                <c:pt idx="5016">
                  <c:v>9.5</c:v>
                </c:pt>
                <c:pt idx="5017">
                  <c:v>9.5</c:v>
                </c:pt>
                <c:pt idx="5018">
                  <c:v>9.5</c:v>
                </c:pt>
                <c:pt idx="5019">
                  <c:v>9.5</c:v>
                </c:pt>
                <c:pt idx="5020">
                  <c:v>9.5</c:v>
                </c:pt>
                <c:pt idx="5021">
                  <c:v>9.5</c:v>
                </c:pt>
                <c:pt idx="5022">
                  <c:v>9.5</c:v>
                </c:pt>
                <c:pt idx="5023">
                  <c:v>9.5</c:v>
                </c:pt>
                <c:pt idx="5024">
                  <c:v>9.5</c:v>
                </c:pt>
                <c:pt idx="5025">
                  <c:v>9.5</c:v>
                </c:pt>
                <c:pt idx="5026">
                  <c:v>9.5</c:v>
                </c:pt>
                <c:pt idx="5027">
                  <c:v>9.5</c:v>
                </c:pt>
                <c:pt idx="5028">
                  <c:v>9.5</c:v>
                </c:pt>
                <c:pt idx="5029">
                  <c:v>9.5</c:v>
                </c:pt>
                <c:pt idx="5030">
                  <c:v>9.5</c:v>
                </c:pt>
                <c:pt idx="5031">
                  <c:v>9.5</c:v>
                </c:pt>
                <c:pt idx="5032">
                  <c:v>9.5</c:v>
                </c:pt>
                <c:pt idx="5033">
                  <c:v>9.5</c:v>
                </c:pt>
                <c:pt idx="5034">
                  <c:v>9.5</c:v>
                </c:pt>
                <c:pt idx="5035">
                  <c:v>9.5</c:v>
                </c:pt>
                <c:pt idx="5036">
                  <c:v>9.5</c:v>
                </c:pt>
                <c:pt idx="5037">
                  <c:v>9.5</c:v>
                </c:pt>
                <c:pt idx="5038">
                  <c:v>9.5</c:v>
                </c:pt>
                <c:pt idx="5039">
                  <c:v>9.5</c:v>
                </c:pt>
                <c:pt idx="5040">
                  <c:v>9.5</c:v>
                </c:pt>
                <c:pt idx="5041">
                  <c:v>9.5</c:v>
                </c:pt>
                <c:pt idx="5042">
                  <c:v>9.5</c:v>
                </c:pt>
                <c:pt idx="5043">
                  <c:v>9.5</c:v>
                </c:pt>
                <c:pt idx="5044">
                  <c:v>9.5</c:v>
                </c:pt>
                <c:pt idx="5045">
                  <c:v>9.5</c:v>
                </c:pt>
                <c:pt idx="5046">
                  <c:v>9.5</c:v>
                </c:pt>
                <c:pt idx="5047">
                  <c:v>9.5</c:v>
                </c:pt>
                <c:pt idx="5048">
                  <c:v>9.5</c:v>
                </c:pt>
                <c:pt idx="5049">
                  <c:v>9.5</c:v>
                </c:pt>
                <c:pt idx="5050">
                  <c:v>9.5</c:v>
                </c:pt>
                <c:pt idx="5051">
                  <c:v>9.5</c:v>
                </c:pt>
                <c:pt idx="5052">
                  <c:v>9.5</c:v>
                </c:pt>
                <c:pt idx="5053">
                  <c:v>9.5</c:v>
                </c:pt>
                <c:pt idx="5054">
                  <c:v>9.5</c:v>
                </c:pt>
                <c:pt idx="5055">
                  <c:v>9.5</c:v>
                </c:pt>
                <c:pt idx="5056">
                  <c:v>9.5</c:v>
                </c:pt>
                <c:pt idx="5057">
                  <c:v>9.5</c:v>
                </c:pt>
                <c:pt idx="5058">
                  <c:v>9.5</c:v>
                </c:pt>
                <c:pt idx="5059">
                  <c:v>9.5</c:v>
                </c:pt>
                <c:pt idx="5060">
                  <c:v>9</c:v>
                </c:pt>
                <c:pt idx="5061">
                  <c:v>9</c:v>
                </c:pt>
                <c:pt idx="5062">
                  <c:v>9</c:v>
                </c:pt>
                <c:pt idx="5063">
                  <c:v>9</c:v>
                </c:pt>
                <c:pt idx="5064">
                  <c:v>9</c:v>
                </c:pt>
                <c:pt idx="5065">
                  <c:v>9</c:v>
                </c:pt>
                <c:pt idx="5066">
                  <c:v>9</c:v>
                </c:pt>
                <c:pt idx="5067">
                  <c:v>9</c:v>
                </c:pt>
                <c:pt idx="5068">
                  <c:v>9</c:v>
                </c:pt>
                <c:pt idx="5069">
                  <c:v>9</c:v>
                </c:pt>
                <c:pt idx="5070">
                  <c:v>9</c:v>
                </c:pt>
                <c:pt idx="5071">
                  <c:v>9</c:v>
                </c:pt>
                <c:pt idx="5072">
                  <c:v>9</c:v>
                </c:pt>
                <c:pt idx="5073">
                  <c:v>9</c:v>
                </c:pt>
                <c:pt idx="5074">
                  <c:v>9</c:v>
                </c:pt>
                <c:pt idx="5075">
                  <c:v>9</c:v>
                </c:pt>
                <c:pt idx="5076">
                  <c:v>9</c:v>
                </c:pt>
                <c:pt idx="5077">
                  <c:v>9</c:v>
                </c:pt>
                <c:pt idx="5078">
                  <c:v>9</c:v>
                </c:pt>
                <c:pt idx="5079">
                  <c:v>9</c:v>
                </c:pt>
                <c:pt idx="5080">
                  <c:v>9</c:v>
                </c:pt>
                <c:pt idx="5081">
                  <c:v>9</c:v>
                </c:pt>
                <c:pt idx="5082">
                  <c:v>9</c:v>
                </c:pt>
                <c:pt idx="5083">
                  <c:v>9</c:v>
                </c:pt>
                <c:pt idx="5084">
                  <c:v>9</c:v>
                </c:pt>
                <c:pt idx="5085">
                  <c:v>9</c:v>
                </c:pt>
                <c:pt idx="5086">
                  <c:v>9</c:v>
                </c:pt>
                <c:pt idx="5087">
                  <c:v>9</c:v>
                </c:pt>
                <c:pt idx="5088">
                  <c:v>9</c:v>
                </c:pt>
                <c:pt idx="5089">
                  <c:v>9</c:v>
                </c:pt>
                <c:pt idx="5090">
                  <c:v>9</c:v>
                </c:pt>
                <c:pt idx="5091">
                  <c:v>9</c:v>
                </c:pt>
                <c:pt idx="5092">
                  <c:v>9</c:v>
                </c:pt>
                <c:pt idx="5093">
                  <c:v>9</c:v>
                </c:pt>
                <c:pt idx="5094">
                  <c:v>9</c:v>
                </c:pt>
                <c:pt idx="5095">
                  <c:v>9</c:v>
                </c:pt>
                <c:pt idx="5096">
                  <c:v>9</c:v>
                </c:pt>
                <c:pt idx="5097">
                  <c:v>9</c:v>
                </c:pt>
                <c:pt idx="5098">
                  <c:v>9</c:v>
                </c:pt>
                <c:pt idx="5099">
                  <c:v>9</c:v>
                </c:pt>
                <c:pt idx="5100">
                  <c:v>9</c:v>
                </c:pt>
                <c:pt idx="5101">
                  <c:v>9</c:v>
                </c:pt>
                <c:pt idx="5102">
                  <c:v>9</c:v>
                </c:pt>
                <c:pt idx="5103">
                  <c:v>9</c:v>
                </c:pt>
                <c:pt idx="5104">
                  <c:v>9</c:v>
                </c:pt>
                <c:pt idx="5105">
                  <c:v>9</c:v>
                </c:pt>
                <c:pt idx="5106">
                  <c:v>9</c:v>
                </c:pt>
                <c:pt idx="5107">
                  <c:v>9</c:v>
                </c:pt>
                <c:pt idx="5108">
                  <c:v>9</c:v>
                </c:pt>
                <c:pt idx="5109">
                  <c:v>9</c:v>
                </c:pt>
                <c:pt idx="5110">
                  <c:v>9</c:v>
                </c:pt>
                <c:pt idx="5111">
                  <c:v>9</c:v>
                </c:pt>
                <c:pt idx="5112">
                  <c:v>9</c:v>
                </c:pt>
                <c:pt idx="5113">
                  <c:v>9</c:v>
                </c:pt>
                <c:pt idx="5114">
                  <c:v>9</c:v>
                </c:pt>
                <c:pt idx="5115">
                  <c:v>9</c:v>
                </c:pt>
                <c:pt idx="5116">
                  <c:v>9</c:v>
                </c:pt>
                <c:pt idx="5117">
                  <c:v>9</c:v>
                </c:pt>
                <c:pt idx="5118">
                  <c:v>9</c:v>
                </c:pt>
                <c:pt idx="5119">
                  <c:v>9</c:v>
                </c:pt>
                <c:pt idx="5120">
                  <c:v>9</c:v>
                </c:pt>
                <c:pt idx="5121">
                  <c:v>9</c:v>
                </c:pt>
                <c:pt idx="5122">
                  <c:v>9</c:v>
                </c:pt>
                <c:pt idx="5123">
                  <c:v>9</c:v>
                </c:pt>
                <c:pt idx="5124">
                  <c:v>9</c:v>
                </c:pt>
                <c:pt idx="5125">
                  <c:v>9</c:v>
                </c:pt>
                <c:pt idx="5126">
                  <c:v>9</c:v>
                </c:pt>
                <c:pt idx="5127">
                  <c:v>9</c:v>
                </c:pt>
                <c:pt idx="5128">
                  <c:v>9</c:v>
                </c:pt>
                <c:pt idx="5129">
                  <c:v>9</c:v>
                </c:pt>
                <c:pt idx="5130">
                  <c:v>9</c:v>
                </c:pt>
                <c:pt idx="5131">
                  <c:v>9</c:v>
                </c:pt>
                <c:pt idx="5132">
                  <c:v>9</c:v>
                </c:pt>
                <c:pt idx="5133">
                  <c:v>9</c:v>
                </c:pt>
                <c:pt idx="5134">
                  <c:v>9</c:v>
                </c:pt>
                <c:pt idx="5135">
                  <c:v>9</c:v>
                </c:pt>
                <c:pt idx="5136">
                  <c:v>9</c:v>
                </c:pt>
                <c:pt idx="5137">
                  <c:v>9</c:v>
                </c:pt>
                <c:pt idx="5138">
                  <c:v>9</c:v>
                </c:pt>
                <c:pt idx="5139">
                  <c:v>9</c:v>
                </c:pt>
                <c:pt idx="5140">
                  <c:v>9</c:v>
                </c:pt>
                <c:pt idx="5141">
                  <c:v>9</c:v>
                </c:pt>
                <c:pt idx="5142">
                  <c:v>9</c:v>
                </c:pt>
                <c:pt idx="5143">
                  <c:v>9</c:v>
                </c:pt>
                <c:pt idx="5144">
                  <c:v>9</c:v>
                </c:pt>
                <c:pt idx="5145">
                  <c:v>9</c:v>
                </c:pt>
                <c:pt idx="5146">
                  <c:v>9</c:v>
                </c:pt>
                <c:pt idx="5147">
                  <c:v>9</c:v>
                </c:pt>
                <c:pt idx="5148">
                  <c:v>9</c:v>
                </c:pt>
                <c:pt idx="5149">
                  <c:v>9</c:v>
                </c:pt>
                <c:pt idx="5150">
                  <c:v>9</c:v>
                </c:pt>
                <c:pt idx="5151">
                  <c:v>9</c:v>
                </c:pt>
                <c:pt idx="5152">
                  <c:v>9</c:v>
                </c:pt>
                <c:pt idx="5153">
                  <c:v>9</c:v>
                </c:pt>
                <c:pt idx="5154">
                  <c:v>9</c:v>
                </c:pt>
                <c:pt idx="5155">
                  <c:v>9</c:v>
                </c:pt>
                <c:pt idx="5156">
                  <c:v>9</c:v>
                </c:pt>
                <c:pt idx="5157">
                  <c:v>9</c:v>
                </c:pt>
                <c:pt idx="5158">
                  <c:v>9</c:v>
                </c:pt>
                <c:pt idx="5159">
                  <c:v>9</c:v>
                </c:pt>
                <c:pt idx="5160">
                  <c:v>9</c:v>
                </c:pt>
                <c:pt idx="5161">
                  <c:v>9</c:v>
                </c:pt>
                <c:pt idx="5162">
                  <c:v>9</c:v>
                </c:pt>
                <c:pt idx="5163">
                  <c:v>9</c:v>
                </c:pt>
                <c:pt idx="5164">
                  <c:v>9</c:v>
                </c:pt>
                <c:pt idx="5165">
                  <c:v>9</c:v>
                </c:pt>
                <c:pt idx="5166">
                  <c:v>9</c:v>
                </c:pt>
                <c:pt idx="5167">
                  <c:v>9</c:v>
                </c:pt>
                <c:pt idx="5168">
                  <c:v>9</c:v>
                </c:pt>
                <c:pt idx="5169">
                  <c:v>9</c:v>
                </c:pt>
                <c:pt idx="5170">
                  <c:v>9</c:v>
                </c:pt>
                <c:pt idx="5171">
                  <c:v>9</c:v>
                </c:pt>
                <c:pt idx="5172">
                  <c:v>9</c:v>
                </c:pt>
                <c:pt idx="5173">
                  <c:v>9</c:v>
                </c:pt>
                <c:pt idx="5174">
                  <c:v>9</c:v>
                </c:pt>
                <c:pt idx="5175">
                  <c:v>9</c:v>
                </c:pt>
                <c:pt idx="5176">
                  <c:v>9</c:v>
                </c:pt>
                <c:pt idx="5177">
                  <c:v>9</c:v>
                </c:pt>
                <c:pt idx="5178">
                  <c:v>9</c:v>
                </c:pt>
                <c:pt idx="5179">
                  <c:v>9</c:v>
                </c:pt>
                <c:pt idx="5180">
                  <c:v>9</c:v>
                </c:pt>
                <c:pt idx="5181">
                  <c:v>9</c:v>
                </c:pt>
                <c:pt idx="5182">
                  <c:v>9</c:v>
                </c:pt>
                <c:pt idx="5183">
                  <c:v>9</c:v>
                </c:pt>
                <c:pt idx="5184">
                  <c:v>9</c:v>
                </c:pt>
                <c:pt idx="5185">
                  <c:v>9</c:v>
                </c:pt>
                <c:pt idx="5186">
                  <c:v>9</c:v>
                </c:pt>
                <c:pt idx="5187">
                  <c:v>9</c:v>
                </c:pt>
                <c:pt idx="5188">
                  <c:v>9</c:v>
                </c:pt>
                <c:pt idx="5189">
                  <c:v>9</c:v>
                </c:pt>
                <c:pt idx="5190">
                  <c:v>9</c:v>
                </c:pt>
                <c:pt idx="5191">
                  <c:v>9</c:v>
                </c:pt>
                <c:pt idx="5192">
                  <c:v>9</c:v>
                </c:pt>
                <c:pt idx="5193">
                  <c:v>9</c:v>
                </c:pt>
                <c:pt idx="5194">
                  <c:v>9</c:v>
                </c:pt>
                <c:pt idx="5195">
                  <c:v>9</c:v>
                </c:pt>
                <c:pt idx="5196">
                  <c:v>9</c:v>
                </c:pt>
                <c:pt idx="5197">
                  <c:v>9</c:v>
                </c:pt>
                <c:pt idx="5198">
                  <c:v>9</c:v>
                </c:pt>
                <c:pt idx="5199">
                  <c:v>9</c:v>
                </c:pt>
                <c:pt idx="5200">
                  <c:v>9</c:v>
                </c:pt>
                <c:pt idx="5201">
                  <c:v>9</c:v>
                </c:pt>
                <c:pt idx="5202">
                  <c:v>9</c:v>
                </c:pt>
                <c:pt idx="5203">
                  <c:v>9</c:v>
                </c:pt>
                <c:pt idx="5204">
                  <c:v>9</c:v>
                </c:pt>
                <c:pt idx="5205">
                  <c:v>9</c:v>
                </c:pt>
                <c:pt idx="5206">
                  <c:v>9</c:v>
                </c:pt>
                <c:pt idx="5207">
                  <c:v>9</c:v>
                </c:pt>
                <c:pt idx="5208">
                  <c:v>9</c:v>
                </c:pt>
                <c:pt idx="5209">
                  <c:v>9</c:v>
                </c:pt>
                <c:pt idx="5210">
                  <c:v>9</c:v>
                </c:pt>
                <c:pt idx="5211">
                  <c:v>9</c:v>
                </c:pt>
                <c:pt idx="5212">
                  <c:v>9</c:v>
                </c:pt>
                <c:pt idx="5213">
                  <c:v>9</c:v>
                </c:pt>
                <c:pt idx="5214">
                  <c:v>9</c:v>
                </c:pt>
                <c:pt idx="5215">
                  <c:v>9</c:v>
                </c:pt>
                <c:pt idx="5216">
                  <c:v>9</c:v>
                </c:pt>
                <c:pt idx="5217">
                  <c:v>9</c:v>
                </c:pt>
                <c:pt idx="5218">
                  <c:v>9</c:v>
                </c:pt>
                <c:pt idx="5219">
                  <c:v>9</c:v>
                </c:pt>
                <c:pt idx="5220">
                  <c:v>9</c:v>
                </c:pt>
                <c:pt idx="5221">
                  <c:v>9</c:v>
                </c:pt>
                <c:pt idx="5222">
                  <c:v>9</c:v>
                </c:pt>
                <c:pt idx="5223">
                  <c:v>9</c:v>
                </c:pt>
                <c:pt idx="5224">
                  <c:v>9</c:v>
                </c:pt>
                <c:pt idx="5225">
                  <c:v>9</c:v>
                </c:pt>
                <c:pt idx="5226">
                  <c:v>9</c:v>
                </c:pt>
                <c:pt idx="5227">
                  <c:v>9</c:v>
                </c:pt>
                <c:pt idx="5228">
                  <c:v>9</c:v>
                </c:pt>
                <c:pt idx="5229">
                  <c:v>9</c:v>
                </c:pt>
                <c:pt idx="5230">
                  <c:v>9</c:v>
                </c:pt>
                <c:pt idx="5231">
                  <c:v>9</c:v>
                </c:pt>
                <c:pt idx="5232">
                  <c:v>9</c:v>
                </c:pt>
                <c:pt idx="5233">
                  <c:v>9</c:v>
                </c:pt>
                <c:pt idx="5234">
                  <c:v>9</c:v>
                </c:pt>
                <c:pt idx="5235">
                  <c:v>9</c:v>
                </c:pt>
                <c:pt idx="5236">
                  <c:v>9</c:v>
                </c:pt>
                <c:pt idx="5237">
                  <c:v>9</c:v>
                </c:pt>
                <c:pt idx="5238">
                  <c:v>9</c:v>
                </c:pt>
                <c:pt idx="5239">
                  <c:v>9</c:v>
                </c:pt>
                <c:pt idx="5240">
                  <c:v>9</c:v>
                </c:pt>
                <c:pt idx="5241">
                  <c:v>9</c:v>
                </c:pt>
                <c:pt idx="5242">
                  <c:v>9</c:v>
                </c:pt>
                <c:pt idx="5243">
                  <c:v>9</c:v>
                </c:pt>
                <c:pt idx="5244">
                  <c:v>9</c:v>
                </c:pt>
                <c:pt idx="5245">
                  <c:v>9</c:v>
                </c:pt>
                <c:pt idx="5246">
                  <c:v>9</c:v>
                </c:pt>
                <c:pt idx="5247">
                  <c:v>9</c:v>
                </c:pt>
                <c:pt idx="5248">
                  <c:v>9</c:v>
                </c:pt>
                <c:pt idx="5249">
                  <c:v>9</c:v>
                </c:pt>
                <c:pt idx="5250">
                  <c:v>9</c:v>
                </c:pt>
                <c:pt idx="5251">
                  <c:v>9</c:v>
                </c:pt>
                <c:pt idx="5252">
                  <c:v>9</c:v>
                </c:pt>
                <c:pt idx="5253">
                  <c:v>9</c:v>
                </c:pt>
                <c:pt idx="5254">
                  <c:v>9</c:v>
                </c:pt>
                <c:pt idx="5255">
                  <c:v>9</c:v>
                </c:pt>
                <c:pt idx="5256">
                  <c:v>9</c:v>
                </c:pt>
                <c:pt idx="5257">
                  <c:v>9</c:v>
                </c:pt>
                <c:pt idx="5258">
                  <c:v>9</c:v>
                </c:pt>
                <c:pt idx="5259">
                  <c:v>9</c:v>
                </c:pt>
                <c:pt idx="5260">
                  <c:v>9</c:v>
                </c:pt>
                <c:pt idx="5261">
                  <c:v>9</c:v>
                </c:pt>
                <c:pt idx="5262">
                  <c:v>9</c:v>
                </c:pt>
                <c:pt idx="5263">
                  <c:v>9</c:v>
                </c:pt>
                <c:pt idx="5264">
                  <c:v>9</c:v>
                </c:pt>
                <c:pt idx="5265">
                  <c:v>9</c:v>
                </c:pt>
                <c:pt idx="5266">
                  <c:v>9</c:v>
                </c:pt>
                <c:pt idx="5267">
                  <c:v>9</c:v>
                </c:pt>
                <c:pt idx="5268">
                  <c:v>9</c:v>
                </c:pt>
                <c:pt idx="5269">
                  <c:v>9</c:v>
                </c:pt>
                <c:pt idx="5270">
                  <c:v>9</c:v>
                </c:pt>
                <c:pt idx="5271">
                  <c:v>9</c:v>
                </c:pt>
                <c:pt idx="5272">
                  <c:v>9</c:v>
                </c:pt>
                <c:pt idx="5273">
                  <c:v>9</c:v>
                </c:pt>
                <c:pt idx="5274">
                  <c:v>9</c:v>
                </c:pt>
                <c:pt idx="5275">
                  <c:v>9</c:v>
                </c:pt>
                <c:pt idx="5276">
                  <c:v>9</c:v>
                </c:pt>
                <c:pt idx="5277">
                  <c:v>9</c:v>
                </c:pt>
                <c:pt idx="5278">
                  <c:v>9</c:v>
                </c:pt>
                <c:pt idx="5279">
                  <c:v>9</c:v>
                </c:pt>
                <c:pt idx="5280">
                  <c:v>9</c:v>
                </c:pt>
                <c:pt idx="5281">
                  <c:v>9</c:v>
                </c:pt>
                <c:pt idx="5282">
                  <c:v>9</c:v>
                </c:pt>
                <c:pt idx="5283">
                  <c:v>9</c:v>
                </c:pt>
                <c:pt idx="5284">
                  <c:v>9</c:v>
                </c:pt>
                <c:pt idx="5285">
                  <c:v>9</c:v>
                </c:pt>
                <c:pt idx="5286">
                  <c:v>9</c:v>
                </c:pt>
                <c:pt idx="5287">
                  <c:v>9</c:v>
                </c:pt>
                <c:pt idx="5288">
                  <c:v>9</c:v>
                </c:pt>
                <c:pt idx="5289">
                  <c:v>9</c:v>
                </c:pt>
                <c:pt idx="5290">
                  <c:v>9</c:v>
                </c:pt>
                <c:pt idx="5291">
                  <c:v>9</c:v>
                </c:pt>
                <c:pt idx="5292">
                  <c:v>9</c:v>
                </c:pt>
                <c:pt idx="5293">
                  <c:v>9</c:v>
                </c:pt>
                <c:pt idx="5294">
                  <c:v>9</c:v>
                </c:pt>
                <c:pt idx="5295">
                  <c:v>9</c:v>
                </c:pt>
                <c:pt idx="5296">
                  <c:v>9</c:v>
                </c:pt>
                <c:pt idx="5297">
                  <c:v>9</c:v>
                </c:pt>
                <c:pt idx="5298">
                  <c:v>9</c:v>
                </c:pt>
                <c:pt idx="5299">
                  <c:v>9</c:v>
                </c:pt>
                <c:pt idx="5300">
                  <c:v>9</c:v>
                </c:pt>
                <c:pt idx="5301">
                  <c:v>9</c:v>
                </c:pt>
                <c:pt idx="5302">
                  <c:v>9</c:v>
                </c:pt>
                <c:pt idx="5303">
                  <c:v>9</c:v>
                </c:pt>
                <c:pt idx="5304">
                  <c:v>9</c:v>
                </c:pt>
                <c:pt idx="5305">
                  <c:v>9</c:v>
                </c:pt>
                <c:pt idx="5306">
                  <c:v>9</c:v>
                </c:pt>
                <c:pt idx="5307">
                  <c:v>9</c:v>
                </c:pt>
                <c:pt idx="5308">
                  <c:v>9</c:v>
                </c:pt>
                <c:pt idx="5309">
                  <c:v>9</c:v>
                </c:pt>
                <c:pt idx="5310">
                  <c:v>9</c:v>
                </c:pt>
                <c:pt idx="5311">
                  <c:v>9</c:v>
                </c:pt>
                <c:pt idx="5312">
                  <c:v>9</c:v>
                </c:pt>
                <c:pt idx="5313">
                  <c:v>9</c:v>
                </c:pt>
                <c:pt idx="5314">
                  <c:v>9</c:v>
                </c:pt>
                <c:pt idx="5315">
                  <c:v>9</c:v>
                </c:pt>
                <c:pt idx="5316">
                  <c:v>9</c:v>
                </c:pt>
                <c:pt idx="5317">
                  <c:v>9</c:v>
                </c:pt>
                <c:pt idx="5318">
                  <c:v>9</c:v>
                </c:pt>
                <c:pt idx="5319">
                  <c:v>9</c:v>
                </c:pt>
                <c:pt idx="5320">
                  <c:v>9</c:v>
                </c:pt>
                <c:pt idx="5321">
                  <c:v>9</c:v>
                </c:pt>
                <c:pt idx="5322">
                  <c:v>9</c:v>
                </c:pt>
                <c:pt idx="5323">
                  <c:v>9</c:v>
                </c:pt>
                <c:pt idx="5324">
                  <c:v>9</c:v>
                </c:pt>
                <c:pt idx="5325">
                  <c:v>9</c:v>
                </c:pt>
                <c:pt idx="5326">
                  <c:v>9</c:v>
                </c:pt>
                <c:pt idx="5327">
                  <c:v>9</c:v>
                </c:pt>
                <c:pt idx="5328">
                  <c:v>9</c:v>
                </c:pt>
                <c:pt idx="5329">
                  <c:v>9</c:v>
                </c:pt>
                <c:pt idx="5330">
                  <c:v>9</c:v>
                </c:pt>
                <c:pt idx="5331">
                  <c:v>9</c:v>
                </c:pt>
                <c:pt idx="5332">
                  <c:v>9</c:v>
                </c:pt>
                <c:pt idx="5333">
                  <c:v>9</c:v>
                </c:pt>
                <c:pt idx="5334">
                  <c:v>9</c:v>
                </c:pt>
                <c:pt idx="5335">
                  <c:v>9</c:v>
                </c:pt>
                <c:pt idx="5336">
                  <c:v>9</c:v>
                </c:pt>
                <c:pt idx="5337">
                  <c:v>9</c:v>
                </c:pt>
                <c:pt idx="5338">
                  <c:v>9</c:v>
                </c:pt>
                <c:pt idx="5339">
                  <c:v>9</c:v>
                </c:pt>
                <c:pt idx="5340">
                  <c:v>9</c:v>
                </c:pt>
                <c:pt idx="5341">
                  <c:v>9</c:v>
                </c:pt>
                <c:pt idx="5342">
                  <c:v>9</c:v>
                </c:pt>
                <c:pt idx="5343">
                  <c:v>9</c:v>
                </c:pt>
                <c:pt idx="5344">
                  <c:v>9</c:v>
                </c:pt>
                <c:pt idx="5345">
                  <c:v>9</c:v>
                </c:pt>
                <c:pt idx="5346">
                  <c:v>9</c:v>
                </c:pt>
                <c:pt idx="5347">
                  <c:v>9</c:v>
                </c:pt>
                <c:pt idx="5348">
                  <c:v>9</c:v>
                </c:pt>
                <c:pt idx="5349">
                  <c:v>9</c:v>
                </c:pt>
                <c:pt idx="5350">
                  <c:v>9</c:v>
                </c:pt>
                <c:pt idx="5351">
                  <c:v>9</c:v>
                </c:pt>
                <c:pt idx="5352">
                  <c:v>9</c:v>
                </c:pt>
                <c:pt idx="5353">
                  <c:v>9</c:v>
                </c:pt>
                <c:pt idx="5354">
                  <c:v>9</c:v>
                </c:pt>
                <c:pt idx="5355">
                  <c:v>9</c:v>
                </c:pt>
                <c:pt idx="5356">
                  <c:v>9</c:v>
                </c:pt>
                <c:pt idx="5357">
                  <c:v>9</c:v>
                </c:pt>
                <c:pt idx="5358">
                  <c:v>9</c:v>
                </c:pt>
                <c:pt idx="5359">
                  <c:v>9</c:v>
                </c:pt>
                <c:pt idx="5360">
                  <c:v>9</c:v>
                </c:pt>
                <c:pt idx="5361">
                  <c:v>9</c:v>
                </c:pt>
                <c:pt idx="5362">
                  <c:v>9</c:v>
                </c:pt>
                <c:pt idx="5363">
                  <c:v>9</c:v>
                </c:pt>
                <c:pt idx="5364">
                  <c:v>9</c:v>
                </c:pt>
                <c:pt idx="5365">
                  <c:v>9</c:v>
                </c:pt>
                <c:pt idx="5366">
                  <c:v>9</c:v>
                </c:pt>
                <c:pt idx="5367">
                  <c:v>9</c:v>
                </c:pt>
                <c:pt idx="5368">
                  <c:v>9</c:v>
                </c:pt>
                <c:pt idx="5369">
                  <c:v>9</c:v>
                </c:pt>
                <c:pt idx="5370">
                  <c:v>9</c:v>
                </c:pt>
                <c:pt idx="5371">
                  <c:v>9</c:v>
                </c:pt>
                <c:pt idx="5372">
                  <c:v>9</c:v>
                </c:pt>
                <c:pt idx="5373">
                  <c:v>9</c:v>
                </c:pt>
                <c:pt idx="5374">
                  <c:v>9</c:v>
                </c:pt>
                <c:pt idx="5375">
                  <c:v>9</c:v>
                </c:pt>
                <c:pt idx="5376">
                  <c:v>9</c:v>
                </c:pt>
                <c:pt idx="5377">
                  <c:v>9</c:v>
                </c:pt>
                <c:pt idx="5378">
                  <c:v>9</c:v>
                </c:pt>
                <c:pt idx="5379">
                  <c:v>9</c:v>
                </c:pt>
                <c:pt idx="5380">
                  <c:v>9</c:v>
                </c:pt>
                <c:pt idx="5381">
                  <c:v>9</c:v>
                </c:pt>
                <c:pt idx="5382">
                  <c:v>9</c:v>
                </c:pt>
                <c:pt idx="5383">
                  <c:v>9</c:v>
                </c:pt>
                <c:pt idx="5384">
                  <c:v>9</c:v>
                </c:pt>
                <c:pt idx="5385">
                  <c:v>9</c:v>
                </c:pt>
                <c:pt idx="5386">
                  <c:v>9</c:v>
                </c:pt>
                <c:pt idx="5387">
                  <c:v>9</c:v>
                </c:pt>
                <c:pt idx="5388">
                  <c:v>9</c:v>
                </c:pt>
                <c:pt idx="5389">
                  <c:v>9</c:v>
                </c:pt>
                <c:pt idx="5390">
                  <c:v>9</c:v>
                </c:pt>
                <c:pt idx="5391">
                  <c:v>9</c:v>
                </c:pt>
                <c:pt idx="5392">
                  <c:v>9</c:v>
                </c:pt>
                <c:pt idx="5393">
                  <c:v>9</c:v>
                </c:pt>
                <c:pt idx="5394">
                  <c:v>9</c:v>
                </c:pt>
                <c:pt idx="5395">
                  <c:v>9</c:v>
                </c:pt>
                <c:pt idx="5396">
                  <c:v>9</c:v>
                </c:pt>
                <c:pt idx="5397">
                  <c:v>9</c:v>
                </c:pt>
                <c:pt idx="5398">
                  <c:v>9</c:v>
                </c:pt>
                <c:pt idx="5399">
                  <c:v>9</c:v>
                </c:pt>
                <c:pt idx="5400">
                  <c:v>9</c:v>
                </c:pt>
                <c:pt idx="5401">
                  <c:v>9</c:v>
                </c:pt>
                <c:pt idx="5402">
                  <c:v>9</c:v>
                </c:pt>
                <c:pt idx="5403">
                  <c:v>9</c:v>
                </c:pt>
                <c:pt idx="5404">
                  <c:v>9</c:v>
                </c:pt>
                <c:pt idx="5405">
                  <c:v>9</c:v>
                </c:pt>
                <c:pt idx="5406">
                  <c:v>9</c:v>
                </c:pt>
                <c:pt idx="5407">
                  <c:v>9</c:v>
                </c:pt>
                <c:pt idx="5408">
                  <c:v>9</c:v>
                </c:pt>
                <c:pt idx="5409">
                  <c:v>9</c:v>
                </c:pt>
                <c:pt idx="5410">
                  <c:v>9</c:v>
                </c:pt>
                <c:pt idx="5411">
                  <c:v>9</c:v>
                </c:pt>
                <c:pt idx="5412">
                  <c:v>9</c:v>
                </c:pt>
                <c:pt idx="5413">
                  <c:v>9</c:v>
                </c:pt>
                <c:pt idx="5414">
                  <c:v>9</c:v>
                </c:pt>
                <c:pt idx="5415">
                  <c:v>9</c:v>
                </c:pt>
                <c:pt idx="5416">
                  <c:v>9</c:v>
                </c:pt>
                <c:pt idx="5417">
                  <c:v>9</c:v>
                </c:pt>
                <c:pt idx="5418">
                  <c:v>9</c:v>
                </c:pt>
                <c:pt idx="5419">
                  <c:v>9</c:v>
                </c:pt>
                <c:pt idx="5420">
                  <c:v>9</c:v>
                </c:pt>
                <c:pt idx="5421">
                  <c:v>9</c:v>
                </c:pt>
                <c:pt idx="5422">
                  <c:v>9</c:v>
                </c:pt>
                <c:pt idx="5423">
                  <c:v>9</c:v>
                </c:pt>
                <c:pt idx="5424">
                  <c:v>9</c:v>
                </c:pt>
                <c:pt idx="5425">
                  <c:v>9</c:v>
                </c:pt>
                <c:pt idx="5426">
                  <c:v>9</c:v>
                </c:pt>
                <c:pt idx="5427">
                  <c:v>9</c:v>
                </c:pt>
                <c:pt idx="5428">
                  <c:v>9</c:v>
                </c:pt>
                <c:pt idx="5429">
                  <c:v>9</c:v>
                </c:pt>
                <c:pt idx="5430">
                  <c:v>9</c:v>
                </c:pt>
                <c:pt idx="5431">
                  <c:v>9</c:v>
                </c:pt>
                <c:pt idx="5432">
                  <c:v>9</c:v>
                </c:pt>
                <c:pt idx="5433">
                  <c:v>9</c:v>
                </c:pt>
                <c:pt idx="5434">
                  <c:v>9</c:v>
                </c:pt>
                <c:pt idx="5435">
                  <c:v>9</c:v>
                </c:pt>
                <c:pt idx="5436">
                  <c:v>9</c:v>
                </c:pt>
                <c:pt idx="5437">
                  <c:v>9</c:v>
                </c:pt>
                <c:pt idx="5438">
                  <c:v>9</c:v>
                </c:pt>
                <c:pt idx="5439">
                  <c:v>9</c:v>
                </c:pt>
                <c:pt idx="5440">
                  <c:v>9</c:v>
                </c:pt>
                <c:pt idx="5441">
                  <c:v>9</c:v>
                </c:pt>
                <c:pt idx="5442">
                  <c:v>9</c:v>
                </c:pt>
                <c:pt idx="5443">
                  <c:v>9</c:v>
                </c:pt>
                <c:pt idx="5444">
                  <c:v>9</c:v>
                </c:pt>
                <c:pt idx="5445">
                  <c:v>9</c:v>
                </c:pt>
                <c:pt idx="5446">
                  <c:v>9</c:v>
                </c:pt>
                <c:pt idx="5447">
                  <c:v>9</c:v>
                </c:pt>
                <c:pt idx="5448">
                  <c:v>9</c:v>
                </c:pt>
                <c:pt idx="5449">
                  <c:v>9</c:v>
                </c:pt>
                <c:pt idx="5450">
                  <c:v>9</c:v>
                </c:pt>
                <c:pt idx="5451">
                  <c:v>9</c:v>
                </c:pt>
                <c:pt idx="5452">
                  <c:v>9</c:v>
                </c:pt>
                <c:pt idx="5453">
                  <c:v>9</c:v>
                </c:pt>
                <c:pt idx="5454">
                  <c:v>9</c:v>
                </c:pt>
                <c:pt idx="5455">
                  <c:v>9</c:v>
                </c:pt>
                <c:pt idx="5456">
                  <c:v>9</c:v>
                </c:pt>
                <c:pt idx="5457">
                  <c:v>9</c:v>
                </c:pt>
                <c:pt idx="5458">
                  <c:v>9</c:v>
                </c:pt>
                <c:pt idx="5459">
                  <c:v>9</c:v>
                </c:pt>
                <c:pt idx="5460">
                  <c:v>9</c:v>
                </c:pt>
                <c:pt idx="5461">
                  <c:v>9</c:v>
                </c:pt>
                <c:pt idx="5462">
                  <c:v>9</c:v>
                </c:pt>
                <c:pt idx="5463">
                  <c:v>9</c:v>
                </c:pt>
                <c:pt idx="5464">
                  <c:v>9</c:v>
                </c:pt>
                <c:pt idx="5465">
                  <c:v>9</c:v>
                </c:pt>
                <c:pt idx="5466">
                  <c:v>9</c:v>
                </c:pt>
                <c:pt idx="5467">
                  <c:v>9</c:v>
                </c:pt>
                <c:pt idx="5468">
                  <c:v>9</c:v>
                </c:pt>
                <c:pt idx="5469">
                  <c:v>9</c:v>
                </c:pt>
                <c:pt idx="5470">
                  <c:v>9</c:v>
                </c:pt>
                <c:pt idx="5471">
                  <c:v>9</c:v>
                </c:pt>
                <c:pt idx="5472">
                  <c:v>9</c:v>
                </c:pt>
                <c:pt idx="5473">
                  <c:v>9</c:v>
                </c:pt>
                <c:pt idx="5474">
                  <c:v>9</c:v>
                </c:pt>
                <c:pt idx="5475">
                  <c:v>9</c:v>
                </c:pt>
                <c:pt idx="5476">
                  <c:v>9</c:v>
                </c:pt>
                <c:pt idx="5477">
                  <c:v>9</c:v>
                </c:pt>
                <c:pt idx="5478">
                  <c:v>9</c:v>
                </c:pt>
                <c:pt idx="5479">
                  <c:v>9</c:v>
                </c:pt>
                <c:pt idx="5480">
                  <c:v>9</c:v>
                </c:pt>
                <c:pt idx="5481">
                  <c:v>9</c:v>
                </c:pt>
                <c:pt idx="5482">
                  <c:v>9</c:v>
                </c:pt>
                <c:pt idx="5483">
                  <c:v>9</c:v>
                </c:pt>
                <c:pt idx="5484">
                  <c:v>9</c:v>
                </c:pt>
                <c:pt idx="5485">
                  <c:v>9</c:v>
                </c:pt>
                <c:pt idx="5486">
                  <c:v>9</c:v>
                </c:pt>
                <c:pt idx="5487">
                  <c:v>9</c:v>
                </c:pt>
                <c:pt idx="5488">
                  <c:v>9</c:v>
                </c:pt>
                <c:pt idx="5489">
                  <c:v>9</c:v>
                </c:pt>
                <c:pt idx="5490">
                  <c:v>9</c:v>
                </c:pt>
                <c:pt idx="5491">
                  <c:v>9</c:v>
                </c:pt>
                <c:pt idx="5492">
                  <c:v>9</c:v>
                </c:pt>
                <c:pt idx="5493">
                  <c:v>9</c:v>
                </c:pt>
                <c:pt idx="5494">
                  <c:v>9</c:v>
                </c:pt>
                <c:pt idx="5495">
                  <c:v>9</c:v>
                </c:pt>
                <c:pt idx="5496">
                  <c:v>9</c:v>
                </c:pt>
                <c:pt idx="5497">
                  <c:v>9</c:v>
                </c:pt>
                <c:pt idx="5498">
                  <c:v>9</c:v>
                </c:pt>
                <c:pt idx="5499">
                  <c:v>9</c:v>
                </c:pt>
                <c:pt idx="5500">
                  <c:v>9</c:v>
                </c:pt>
                <c:pt idx="5501">
                  <c:v>9</c:v>
                </c:pt>
                <c:pt idx="5502">
                  <c:v>9</c:v>
                </c:pt>
                <c:pt idx="5503">
                  <c:v>9</c:v>
                </c:pt>
                <c:pt idx="5504">
                  <c:v>9</c:v>
                </c:pt>
                <c:pt idx="5505">
                  <c:v>9</c:v>
                </c:pt>
                <c:pt idx="5506">
                  <c:v>9</c:v>
                </c:pt>
                <c:pt idx="5507">
                  <c:v>9</c:v>
                </c:pt>
                <c:pt idx="5508">
                  <c:v>9</c:v>
                </c:pt>
                <c:pt idx="5509">
                  <c:v>9</c:v>
                </c:pt>
                <c:pt idx="5510">
                  <c:v>9</c:v>
                </c:pt>
                <c:pt idx="5511">
                  <c:v>9</c:v>
                </c:pt>
                <c:pt idx="5512">
                  <c:v>9</c:v>
                </c:pt>
                <c:pt idx="5513">
                  <c:v>9</c:v>
                </c:pt>
                <c:pt idx="5514">
                  <c:v>9</c:v>
                </c:pt>
                <c:pt idx="5515">
                  <c:v>9</c:v>
                </c:pt>
                <c:pt idx="5516">
                  <c:v>9</c:v>
                </c:pt>
                <c:pt idx="5517">
                  <c:v>9</c:v>
                </c:pt>
                <c:pt idx="5518">
                  <c:v>9</c:v>
                </c:pt>
                <c:pt idx="5519">
                  <c:v>9</c:v>
                </c:pt>
                <c:pt idx="5520">
                  <c:v>9</c:v>
                </c:pt>
                <c:pt idx="5521">
                  <c:v>9</c:v>
                </c:pt>
                <c:pt idx="5522">
                  <c:v>9</c:v>
                </c:pt>
                <c:pt idx="5523">
                  <c:v>9</c:v>
                </c:pt>
                <c:pt idx="5524">
                  <c:v>9</c:v>
                </c:pt>
                <c:pt idx="5525">
                  <c:v>9</c:v>
                </c:pt>
                <c:pt idx="5526">
                  <c:v>9</c:v>
                </c:pt>
                <c:pt idx="5527">
                  <c:v>9</c:v>
                </c:pt>
                <c:pt idx="5528">
                  <c:v>9</c:v>
                </c:pt>
                <c:pt idx="5529">
                  <c:v>9</c:v>
                </c:pt>
                <c:pt idx="5530">
                  <c:v>9</c:v>
                </c:pt>
                <c:pt idx="5531">
                  <c:v>9</c:v>
                </c:pt>
                <c:pt idx="5532">
                  <c:v>9</c:v>
                </c:pt>
                <c:pt idx="5533">
                  <c:v>9</c:v>
                </c:pt>
                <c:pt idx="5534">
                  <c:v>9</c:v>
                </c:pt>
                <c:pt idx="5535">
                  <c:v>9</c:v>
                </c:pt>
                <c:pt idx="5536">
                  <c:v>9</c:v>
                </c:pt>
                <c:pt idx="5537">
                  <c:v>9</c:v>
                </c:pt>
                <c:pt idx="5538">
                  <c:v>9</c:v>
                </c:pt>
                <c:pt idx="5539">
                  <c:v>9</c:v>
                </c:pt>
                <c:pt idx="5540">
                  <c:v>9</c:v>
                </c:pt>
                <c:pt idx="5541">
                  <c:v>9</c:v>
                </c:pt>
                <c:pt idx="5542">
                  <c:v>9</c:v>
                </c:pt>
                <c:pt idx="5543">
                  <c:v>9</c:v>
                </c:pt>
                <c:pt idx="5544">
                  <c:v>9</c:v>
                </c:pt>
                <c:pt idx="5545">
                  <c:v>9</c:v>
                </c:pt>
                <c:pt idx="5546">
                  <c:v>9</c:v>
                </c:pt>
                <c:pt idx="5547">
                  <c:v>9</c:v>
                </c:pt>
                <c:pt idx="5548">
                  <c:v>9</c:v>
                </c:pt>
                <c:pt idx="5549">
                  <c:v>9</c:v>
                </c:pt>
                <c:pt idx="5550">
                  <c:v>9</c:v>
                </c:pt>
                <c:pt idx="5551">
                  <c:v>9</c:v>
                </c:pt>
                <c:pt idx="5552">
                  <c:v>9</c:v>
                </c:pt>
                <c:pt idx="5553">
                  <c:v>9</c:v>
                </c:pt>
                <c:pt idx="5554">
                  <c:v>9</c:v>
                </c:pt>
                <c:pt idx="5555">
                  <c:v>9</c:v>
                </c:pt>
                <c:pt idx="5556">
                  <c:v>9</c:v>
                </c:pt>
                <c:pt idx="5557">
                  <c:v>9</c:v>
                </c:pt>
                <c:pt idx="5558">
                  <c:v>9</c:v>
                </c:pt>
                <c:pt idx="5559">
                  <c:v>9</c:v>
                </c:pt>
                <c:pt idx="5560">
                  <c:v>9</c:v>
                </c:pt>
                <c:pt idx="5561">
                  <c:v>9</c:v>
                </c:pt>
                <c:pt idx="5562">
                  <c:v>9</c:v>
                </c:pt>
                <c:pt idx="5563">
                  <c:v>9</c:v>
                </c:pt>
                <c:pt idx="5564">
                  <c:v>9</c:v>
                </c:pt>
                <c:pt idx="5565">
                  <c:v>9</c:v>
                </c:pt>
                <c:pt idx="5566">
                  <c:v>9</c:v>
                </c:pt>
                <c:pt idx="5567">
                  <c:v>9</c:v>
                </c:pt>
                <c:pt idx="5568">
                  <c:v>9</c:v>
                </c:pt>
                <c:pt idx="5569">
                  <c:v>9</c:v>
                </c:pt>
                <c:pt idx="5570">
                  <c:v>9</c:v>
                </c:pt>
                <c:pt idx="5571">
                  <c:v>9</c:v>
                </c:pt>
                <c:pt idx="5572">
                  <c:v>9</c:v>
                </c:pt>
                <c:pt idx="5573">
                  <c:v>9</c:v>
                </c:pt>
                <c:pt idx="5574">
                  <c:v>9</c:v>
                </c:pt>
                <c:pt idx="5575">
                  <c:v>9</c:v>
                </c:pt>
                <c:pt idx="5576">
                  <c:v>9</c:v>
                </c:pt>
                <c:pt idx="5577">
                  <c:v>9</c:v>
                </c:pt>
                <c:pt idx="5578">
                  <c:v>9</c:v>
                </c:pt>
                <c:pt idx="5579">
                  <c:v>9</c:v>
                </c:pt>
                <c:pt idx="5580">
                  <c:v>9</c:v>
                </c:pt>
                <c:pt idx="5581">
                  <c:v>9</c:v>
                </c:pt>
                <c:pt idx="5582">
                  <c:v>9</c:v>
                </c:pt>
                <c:pt idx="5583">
                  <c:v>9</c:v>
                </c:pt>
                <c:pt idx="5584">
                  <c:v>9</c:v>
                </c:pt>
                <c:pt idx="5585">
                  <c:v>9</c:v>
                </c:pt>
                <c:pt idx="5586">
                  <c:v>9</c:v>
                </c:pt>
                <c:pt idx="5587">
                  <c:v>9</c:v>
                </c:pt>
                <c:pt idx="5588">
                  <c:v>9</c:v>
                </c:pt>
                <c:pt idx="5589">
                  <c:v>9</c:v>
                </c:pt>
                <c:pt idx="5590">
                  <c:v>9</c:v>
                </c:pt>
                <c:pt idx="5591">
                  <c:v>9</c:v>
                </c:pt>
                <c:pt idx="5592">
                  <c:v>9</c:v>
                </c:pt>
                <c:pt idx="5593">
                  <c:v>9</c:v>
                </c:pt>
                <c:pt idx="5594">
                  <c:v>9</c:v>
                </c:pt>
                <c:pt idx="5595">
                  <c:v>9</c:v>
                </c:pt>
                <c:pt idx="5596">
                  <c:v>9</c:v>
                </c:pt>
                <c:pt idx="5597">
                  <c:v>9</c:v>
                </c:pt>
                <c:pt idx="5598">
                  <c:v>9</c:v>
                </c:pt>
                <c:pt idx="5599">
                  <c:v>9</c:v>
                </c:pt>
                <c:pt idx="5600">
                  <c:v>9</c:v>
                </c:pt>
                <c:pt idx="5601">
                  <c:v>9</c:v>
                </c:pt>
                <c:pt idx="5602">
                  <c:v>9</c:v>
                </c:pt>
                <c:pt idx="5603">
                  <c:v>9</c:v>
                </c:pt>
                <c:pt idx="5604">
                  <c:v>9</c:v>
                </c:pt>
                <c:pt idx="5605">
                  <c:v>9</c:v>
                </c:pt>
                <c:pt idx="5606">
                  <c:v>9</c:v>
                </c:pt>
                <c:pt idx="5607">
                  <c:v>9</c:v>
                </c:pt>
                <c:pt idx="5608">
                  <c:v>9</c:v>
                </c:pt>
                <c:pt idx="5609">
                  <c:v>9</c:v>
                </c:pt>
                <c:pt idx="5610">
                  <c:v>9</c:v>
                </c:pt>
                <c:pt idx="5611">
                  <c:v>9</c:v>
                </c:pt>
                <c:pt idx="5612">
                  <c:v>9</c:v>
                </c:pt>
                <c:pt idx="5613">
                  <c:v>9</c:v>
                </c:pt>
                <c:pt idx="5614">
                  <c:v>9</c:v>
                </c:pt>
                <c:pt idx="5615">
                  <c:v>9</c:v>
                </c:pt>
                <c:pt idx="5616">
                  <c:v>9</c:v>
                </c:pt>
                <c:pt idx="5617">
                  <c:v>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Calculation'!$J$2:$J$5322</c:f>
              <c:numCache>
                <c:formatCode>0.0000</c:formatCode>
                <c:ptCount val="532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-2.0757629449115818E-3</c:v>
                </c:pt>
                <c:pt idx="8">
                  <c:v>-1.1772454445608037E-3</c:v>
                </c:pt>
                <c:pt idx="9">
                  <c:v>-9.3554879921865319E-4</c:v>
                </c:pt>
                <c:pt idx="10">
                  <c:v>-1.261699681500238E-3</c:v>
                </c:pt>
                <c:pt idx="11">
                  <c:v>-2.1406629578244146E-3</c:v>
                </c:pt>
                <c:pt idx="12">
                  <c:v>-1.0701650193126019E-2</c:v>
                </c:pt>
                <c:pt idx="13">
                  <c:v>0</c:v>
                </c:pt>
                <c:pt idx="14">
                  <c:v>-5.3107394424296295E-3</c:v>
                </c:pt>
                <c:pt idx="15">
                  <c:v>-3.0119257267454355E-3</c:v>
                </c:pt>
                <c:pt idx="16">
                  <c:v>-3.5350353159154979E-3</c:v>
                </c:pt>
                <c:pt idx="17">
                  <c:v>-1.5146325174243814E-2</c:v>
                </c:pt>
                <c:pt idx="18">
                  <c:v>-1.0054920715286726E-2</c:v>
                </c:pt>
                <c:pt idx="19">
                  <c:v>-2.4151910439862306E-3</c:v>
                </c:pt>
                <c:pt idx="20">
                  <c:v>-1.4981695090809525E-3</c:v>
                </c:pt>
                <c:pt idx="21">
                  <c:v>-1.3425370985712007E-3</c:v>
                </c:pt>
                <c:pt idx="22">
                  <c:v>-1.1729078320265789E-3</c:v>
                </c:pt>
                <c:pt idx="23">
                  <c:v>-1.0712765582235957E-3</c:v>
                </c:pt>
                <c:pt idx="24">
                  <c:v>-1.0215796132084815E-3</c:v>
                </c:pt>
                <c:pt idx="25">
                  <c:v>-1.0099561293706763E-3</c:v>
                </c:pt>
                <c:pt idx="26">
                  <c:v>-1.0577121336296479E-3</c:v>
                </c:pt>
                <c:pt idx="27">
                  <c:v>-1.1543799097487935E-3</c:v>
                </c:pt>
                <c:pt idx="28">
                  <c:v>-1.3560363135525831E-3</c:v>
                </c:pt>
                <c:pt idx="29">
                  <c:v>-1.5674494689011053E-3</c:v>
                </c:pt>
                <c:pt idx="30">
                  <c:v>-1.6118892909229591E-3</c:v>
                </c:pt>
                <c:pt idx="31">
                  <c:v>-1.7045618781931515E-3</c:v>
                </c:pt>
                <c:pt idx="32">
                  <c:v>-1.635192089346029E-3</c:v>
                </c:pt>
                <c:pt idx="33">
                  <c:v>-1.7046401120311941E-3</c:v>
                </c:pt>
                <c:pt idx="34">
                  <c:v>-1.7481868906053884E-3</c:v>
                </c:pt>
                <c:pt idx="35">
                  <c:v>-1.6401266569527223E-3</c:v>
                </c:pt>
                <c:pt idx="36">
                  <c:v>-1.513545100886421E-3</c:v>
                </c:pt>
                <c:pt idx="37">
                  <c:v>-1.5643380055005303E-3</c:v>
                </c:pt>
                <c:pt idx="38">
                  <c:v>-2.0683326836275374E-3</c:v>
                </c:pt>
                <c:pt idx="39">
                  <c:v>-2.8029331819934594E-3</c:v>
                </c:pt>
                <c:pt idx="40">
                  <c:v>-2.734074845566605E-3</c:v>
                </c:pt>
                <c:pt idx="41">
                  <c:v>-2.3130682227524338E-3</c:v>
                </c:pt>
                <c:pt idx="42">
                  <c:v>-1.1228316321131961E-3</c:v>
                </c:pt>
                <c:pt idx="43">
                  <c:v>-3.6650384822873769E-4</c:v>
                </c:pt>
                <c:pt idx="44">
                  <c:v>1.841422770177348E-4</c:v>
                </c:pt>
                <c:pt idx="45">
                  <c:v>5.8394617671472067E-4</c:v>
                </c:pt>
                <c:pt idx="46">
                  <c:v>8.7570569714881617E-4</c:v>
                </c:pt>
                <c:pt idx="47">
                  <c:v>1.1065120251627595E-3</c:v>
                </c:pt>
                <c:pt idx="48">
                  <c:v>1.3680053275271528E-3</c:v>
                </c:pt>
                <c:pt idx="49">
                  <c:v>1.6675154353464835E-3</c:v>
                </c:pt>
                <c:pt idx="50">
                  <c:v>1.9707561484466306E-3</c:v>
                </c:pt>
                <c:pt idx="51">
                  <c:v>2.1685257450399075E-3</c:v>
                </c:pt>
                <c:pt idx="52">
                  <c:v>2.0822519998974372E-3</c:v>
                </c:pt>
                <c:pt idx="53">
                  <c:v>2.0399718848634341E-3</c:v>
                </c:pt>
                <c:pt idx="54">
                  <c:v>2.2205781462004133E-3</c:v>
                </c:pt>
                <c:pt idx="55">
                  <c:v>2.7927914888394925E-3</c:v>
                </c:pt>
                <c:pt idx="56">
                  <c:v>3.6334568579489265E-3</c:v>
                </c:pt>
                <c:pt idx="57">
                  <c:v>4.7635071380622692E-3</c:v>
                </c:pt>
                <c:pt idx="58">
                  <c:v>5.8623806396456953E-3</c:v>
                </c:pt>
                <c:pt idx="59">
                  <c:v>5.3978817242545966E-3</c:v>
                </c:pt>
                <c:pt idx="60">
                  <c:v>4.558066365403248E-3</c:v>
                </c:pt>
                <c:pt idx="61">
                  <c:v>4.298350511199563E-3</c:v>
                </c:pt>
                <c:pt idx="62">
                  <c:v>3.6351381795316036E-3</c:v>
                </c:pt>
                <c:pt idx="63">
                  <c:v>3.4281345078917853E-3</c:v>
                </c:pt>
                <c:pt idx="64">
                  <c:v>3.4376938349395484E-3</c:v>
                </c:pt>
                <c:pt idx="65">
                  <c:v>3.6380988234935444E-3</c:v>
                </c:pt>
                <c:pt idx="66">
                  <c:v>3.9405924004980736E-3</c:v>
                </c:pt>
                <c:pt idx="67">
                  <c:v>4.3280879091681769E-3</c:v>
                </c:pt>
                <c:pt idx="68">
                  <c:v>4.8046432643343373E-3</c:v>
                </c:pt>
                <c:pt idx="69">
                  <c:v>5.4137427651035777E-3</c:v>
                </c:pt>
                <c:pt idx="70">
                  <c:v>6.1143735516318437E-3</c:v>
                </c:pt>
                <c:pt idx="71">
                  <c:v>6.4986510067356514E-3</c:v>
                </c:pt>
                <c:pt idx="72">
                  <c:v>6.3265302468688573E-3</c:v>
                </c:pt>
                <c:pt idx="73">
                  <c:v>6.0373505926336621E-3</c:v>
                </c:pt>
                <c:pt idx="74">
                  <c:v>5.7446386300861584E-3</c:v>
                </c:pt>
                <c:pt idx="75">
                  <c:v>5.5010330235657845E-3</c:v>
                </c:pt>
                <c:pt idx="76">
                  <c:v>5.3039276250974286E-3</c:v>
                </c:pt>
                <c:pt idx="77">
                  <c:v>5.1607912502222367E-3</c:v>
                </c:pt>
                <c:pt idx="78">
                  <c:v>5.1200597421015405E-3</c:v>
                </c:pt>
                <c:pt idx="79">
                  <c:v>5.1579637579812123E-3</c:v>
                </c:pt>
                <c:pt idx="80">
                  <c:v>5.260611650485289E-3</c:v>
                </c:pt>
                <c:pt idx="81">
                  <c:v>5.2480081665116892E-3</c:v>
                </c:pt>
                <c:pt idx="82">
                  <c:v>5.1276743300081914E-3</c:v>
                </c:pt>
                <c:pt idx="83">
                  <c:v>5.0204098912910626E-3</c:v>
                </c:pt>
                <c:pt idx="84">
                  <c:v>4.8273435672523566E-3</c:v>
                </c:pt>
                <c:pt idx="85">
                  <c:v>4.6988595036585919E-3</c:v>
                </c:pt>
                <c:pt idx="86">
                  <c:v>4.648079421347576E-3</c:v>
                </c:pt>
                <c:pt idx="87">
                  <c:v>4.7994651318473656E-3</c:v>
                </c:pt>
                <c:pt idx="88">
                  <c:v>5.1263967535439374E-3</c:v>
                </c:pt>
                <c:pt idx="89">
                  <c:v>5.6438323961988E-3</c:v>
                </c:pt>
                <c:pt idx="90">
                  <c:v>6.2768130886179125E-3</c:v>
                </c:pt>
                <c:pt idx="91">
                  <c:v>6.581698310701779E-3</c:v>
                </c:pt>
                <c:pt idx="92">
                  <c:v>6.8463715723353037E-3</c:v>
                </c:pt>
                <c:pt idx="93">
                  <c:v>6.9189954302321154E-3</c:v>
                </c:pt>
                <c:pt idx="94">
                  <c:v>7.234774968484417E-3</c:v>
                </c:pt>
                <c:pt idx="95">
                  <c:v>7.8250060230821376E-3</c:v>
                </c:pt>
                <c:pt idx="96">
                  <c:v>8.1637357811582528E-3</c:v>
                </c:pt>
                <c:pt idx="97">
                  <c:v>7.3695760665659924E-3</c:v>
                </c:pt>
                <c:pt idx="98">
                  <c:v>6.5206172957988848E-3</c:v>
                </c:pt>
                <c:pt idx="99">
                  <c:v>5.9873819865966472E-3</c:v>
                </c:pt>
                <c:pt idx="100">
                  <c:v>5.9325902507573487E-3</c:v>
                </c:pt>
                <c:pt idx="101">
                  <c:v>5.9621469625493421E-3</c:v>
                </c:pt>
                <c:pt idx="102">
                  <c:v>5.7683076314494078E-3</c:v>
                </c:pt>
                <c:pt idx="103">
                  <c:v>5.5897889470326425E-3</c:v>
                </c:pt>
                <c:pt idx="104">
                  <c:v>5.5758189524196334E-3</c:v>
                </c:pt>
                <c:pt idx="105">
                  <c:v>5.6605992229591872E-3</c:v>
                </c:pt>
                <c:pt idx="106">
                  <c:v>5.7218186717951222E-3</c:v>
                </c:pt>
                <c:pt idx="107">
                  <c:v>5.704794077289267E-3</c:v>
                </c:pt>
                <c:pt idx="108">
                  <c:v>5.9244547517749426E-3</c:v>
                </c:pt>
                <c:pt idx="109">
                  <c:v>6.2774896364294888E-3</c:v>
                </c:pt>
                <c:pt idx="110">
                  <c:v>6.7678679929975075E-3</c:v>
                </c:pt>
                <c:pt idx="111">
                  <c:v>7.1258126768298548E-3</c:v>
                </c:pt>
                <c:pt idx="112">
                  <c:v>7.2821305414433758E-3</c:v>
                </c:pt>
                <c:pt idx="113">
                  <c:v>7.3214474559314133E-3</c:v>
                </c:pt>
                <c:pt idx="114">
                  <c:v>7.433276544914688E-3</c:v>
                </c:pt>
                <c:pt idx="115">
                  <c:v>7.6316990798161559E-3</c:v>
                </c:pt>
                <c:pt idx="116">
                  <c:v>7.951290453669534E-3</c:v>
                </c:pt>
                <c:pt idx="117">
                  <c:v>8.4870436728388156E-3</c:v>
                </c:pt>
                <c:pt idx="118">
                  <c:v>9.2461266216330214E-3</c:v>
                </c:pt>
                <c:pt idx="119">
                  <c:v>1.0220021395090999E-2</c:v>
                </c:pt>
                <c:pt idx="120">
                  <c:v>1.1434238178214736E-2</c:v>
                </c:pt>
                <c:pt idx="121">
                  <c:v>1.2074235151852894E-2</c:v>
                </c:pt>
                <c:pt idx="122">
                  <c:v>1.1435587263259498E-2</c:v>
                </c:pt>
                <c:pt idx="123">
                  <c:v>1.0157750254414953E-2</c:v>
                </c:pt>
                <c:pt idx="124">
                  <c:v>9.1879532770550217E-3</c:v>
                </c:pt>
                <c:pt idx="125">
                  <c:v>8.3898538331166703E-3</c:v>
                </c:pt>
                <c:pt idx="126">
                  <c:v>7.7173047447120979E-3</c:v>
                </c:pt>
                <c:pt idx="127">
                  <c:v>7.2410372832863411E-3</c:v>
                </c:pt>
                <c:pt idx="128">
                  <c:v>6.9934189960462242E-3</c:v>
                </c:pt>
                <c:pt idx="129">
                  <c:v>6.8647473566571969E-3</c:v>
                </c:pt>
                <c:pt idx="130">
                  <c:v>6.8019118648153295E-3</c:v>
                </c:pt>
                <c:pt idx="131">
                  <c:v>6.6305169326022805E-3</c:v>
                </c:pt>
                <c:pt idx="132">
                  <c:v>6.3378506993969873E-3</c:v>
                </c:pt>
                <c:pt idx="133">
                  <c:v>5.8469466719681491E-3</c:v>
                </c:pt>
                <c:pt idx="134">
                  <c:v>5.6281811479162776E-3</c:v>
                </c:pt>
                <c:pt idx="135">
                  <c:v>5.7409282921162333E-3</c:v>
                </c:pt>
                <c:pt idx="136">
                  <c:v>6.1224356164599593E-3</c:v>
                </c:pt>
                <c:pt idx="137">
                  <c:v>6.4656750487557067E-3</c:v>
                </c:pt>
                <c:pt idx="138">
                  <c:v>6.8057611654458996E-3</c:v>
                </c:pt>
                <c:pt idx="139">
                  <c:v>7.1342729787332278E-3</c:v>
                </c:pt>
                <c:pt idx="140">
                  <c:v>7.4917889533464722E-3</c:v>
                </c:pt>
                <c:pt idx="141">
                  <c:v>7.982484989673317E-3</c:v>
                </c:pt>
                <c:pt idx="142">
                  <c:v>8.0879511626725364E-3</c:v>
                </c:pt>
                <c:pt idx="143">
                  <c:v>7.6191009543866619E-3</c:v>
                </c:pt>
                <c:pt idx="144">
                  <c:v>7.4588523134855615E-3</c:v>
                </c:pt>
                <c:pt idx="145">
                  <c:v>6.865781520014669E-3</c:v>
                </c:pt>
                <c:pt idx="146">
                  <c:v>6.3620810066237895E-3</c:v>
                </c:pt>
                <c:pt idx="147">
                  <c:v>7.2498980058979812E-3</c:v>
                </c:pt>
                <c:pt idx="148">
                  <c:v>8.954540740420255E-3</c:v>
                </c:pt>
                <c:pt idx="149">
                  <c:v>1.026743189167339E-2</c:v>
                </c:pt>
                <c:pt idx="150">
                  <c:v>1.063864233861209E-2</c:v>
                </c:pt>
                <c:pt idx="151">
                  <c:v>1.4926539479409777E-2</c:v>
                </c:pt>
                <c:pt idx="152">
                  <c:v>1.6128745173252707E-2</c:v>
                </c:pt>
                <c:pt idx="153">
                  <c:v>9.4300570927297774E-3</c:v>
                </c:pt>
                <c:pt idx="154">
                  <c:v>6.5635599517490772E-3</c:v>
                </c:pt>
                <c:pt idx="155">
                  <c:v>5.1820401573462469E-3</c:v>
                </c:pt>
                <c:pt idx="156">
                  <c:v>4.5181177761138896E-3</c:v>
                </c:pt>
                <c:pt idx="157">
                  <c:v>4.0993804210366488E-3</c:v>
                </c:pt>
                <c:pt idx="158">
                  <c:v>4.3905842376440376E-3</c:v>
                </c:pt>
                <c:pt idx="159">
                  <c:v>5.8020641883041188E-3</c:v>
                </c:pt>
                <c:pt idx="160">
                  <c:v>8.3429864497109475E-3</c:v>
                </c:pt>
                <c:pt idx="161">
                  <c:v>1.221409774073952E-2</c:v>
                </c:pt>
                <c:pt idx="162">
                  <c:v>1.5317635696732997E-2</c:v>
                </c:pt>
                <c:pt idx="163">
                  <c:v>1.8703319540382277E-2</c:v>
                </c:pt>
                <c:pt idx="164">
                  <c:v>1.4486458271732684E-2</c:v>
                </c:pt>
                <c:pt idx="165">
                  <c:v>8.5208161559476824E-3</c:v>
                </c:pt>
                <c:pt idx="166">
                  <c:v>5.3146218823333429E-3</c:v>
                </c:pt>
                <c:pt idx="167">
                  <c:v>3.6566156952515258E-3</c:v>
                </c:pt>
                <c:pt idx="168">
                  <c:v>3.0888380345305772E-3</c:v>
                </c:pt>
                <c:pt idx="169">
                  <c:v>2.8776812139789621E-3</c:v>
                </c:pt>
                <c:pt idx="170">
                  <c:v>2.6918016382766999E-3</c:v>
                </c:pt>
                <c:pt idx="171">
                  <c:v>2.4807924024126222E-3</c:v>
                </c:pt>
                <c:pt idx="172">
                  <c:v>2.2330110196625368E-3</c:v>
                </c:pt>
                <c:pt idx="173">
                  <c:v>2.0434568175923731E-3</c:v>
                </c:pt>
                <c:pt idx="174">
                  <c:v>1.8292142931811849E-3</c:v>
                </c:pt>
                <c:pt idx="175">
                  <c:v>1.5817860648991904E-3</c:v>
                </c:pt>
                <c:pt idx="176">
                  <c:v>1.2981192728034998E-3</c:v>
                </c:pt>
                <c:pt idx="177">
                  <c:v>9.8448180618109123E-4</c:v>
                </c:pt>
                <c:pt idx="178">
                  <c:v>6.8882046484335688E-4</c:v>
                </c:pt>
                <c:pt idx="179">
                  <c:v>4.1508833492292612E-4</c:v>
                </c:pt>
                <c:pt idx="180">
                  <c:v>1.6458699947042934E-4</c:v>
                </c:pt>
                <c:pt idx="181">
                  <c:v>-8.2947548417648822E-5</c:v>
                </c:pt>
                <c:pt idx="182">
                  <c:v>-2.6904328126727646E-4</c:v>
                </c:pt>
                <c:pt idx="183">
                  <c:v>-2.8899210948938003E-4</c:v>
                </c:pt>
                <c:pt idx="184">
                  <c:v>-2.2574928820344472E-4</c:v>
                </c:pt>
                <c:pt idx="185">
                  <c:v>-1.7369230623624326E-4</c:v>
                </c:pt>
                <c:pt idx="186">
                  <c:v>-1.2486266170439717E-4</c:v>
                </c:pt>
                <c:pt idx="187">
                  <c:v>-6.8780913712059751E-5</c:v>
                </c:pt>
                <c:pt idx="188">
                  <c:v>7.1843076811901506E-6</c:v>
                </c:pt>
                <c:pt idx="189">
                  <c:v>1.071369874515426E-4</c:v>
                </c:pt>
                <c:pt idx="190">
                  <c:v>2.3101299308965403E-4</c:v>
                </c:pt>
                <c:pt idx="191">
                  <c:v>3.7127028858252684E-4</c:v>
                </c:pt>
                <c:pt idx="192">
                  <c:v>4.7598204138888067E-4</c:v>
                </c:pt>
                <c:pt idx="193">
                  <c:v>5.1588213446497036E-4</c:v>
                </c:pt>
                <c:pt idx="194">
                  <c:v>5.5381298245680351E-4</c:v>
                </c:pt>
                <c:pt idx="195">
                  <c:v>6.2041575288797367E-4</c:v>
                </c:pt>
                <c:pt idx="196">
                  <c:v>8.6002865920680165E-4</c:v>
                </c:pt>
                <c:pt idx="197">
                  <c:v>2.1983420677976311E-3</c:v>
                </c:pt>
                <c:pt idx="198">
                  <c:v>1.3362222556752271E-2</c:v>
                </c:pt>
                <c:pt idx="199">
                  <c:v>8.006376750173674E-3</c:v>
                </c:pt>
                <c:pt idx="200">
                  <c:v>3.7145017929495813E-3</c:v>
                </c:pt>
                <c:pt idx="201">
                  <c:v>2.1177805293877516E-3</c:v>
                </c:pt>
                <c:pt idx="202">
                  <c:v>1.7179752793405074E-3</c:v>
                </c:pt>
                <c:pt idx="203">
                  <c:v>1.6563193036221039E-3</c:v>
                </c:pt>
                <c:pt idx="204">
                  <c:v>2.1579991825313371E-3</c:v>
                </c:pt>
                <c:pt idx="205">
                  <c:v>6.8802990236714462E-3</c:v>
                </c:pt>
                <c:pt idx="206">
                  <c:v>2.0835060624836686E-3</c:v>
                </c:pt>
                <c:pt idx="207">
                  <c:v>7.3834725495994561E-4</c:v>
                </c:pt>
                <c:pt idx="208">
                  <c:v>4.7227969914520206E-4</c:v>
                </c:pt>
                <c:pt idx="209">
                  <c:v>4.4577529072793189E-4</c:v>
                </c:pt>
                <c:pt idx="210">
                  <c:v>8.6104814840997962E-4</c:v>
                </c:pt>
                <c:pt idx="211">
                  <c:v>0</c:v>
                </c:pt>
                <c:pt idx="212">
                  <c:v>0</c:v>
                </c:pt>
                <c:pt idx="213">
                  <c:v>1.6650652135416573E-3</c:v>
                </c:pt>
                <c:pt idx="214">
                  <c:v>7.131002724930155E-4</c:v>
                </c:pt>
                <c:pt idx="215">
                  <c:v>6.6368403583932109E-4</c:v>
                </c:pt>
                <c:pt idx="216">
                  <c:v>6.4681901278877945E-4</c:v>
                </c:pt>
                <c:pt idx="217">
                  <c:v>9.5796330160980391E-4</c:v>
                </c:pt>
                <c:pt idx="218">
                  <c:v>2.5081153115196161E-3</c:v>
                </c:pt>
                <c:pt idx="219">
                  <c:v>2.1994629159678748E-2</c:v>
                </c:pt>
                <c:pt idx="220">
                  <c:v>6.6704625282595293E-3</c:v>
                </c:pt>
                <c:pt idx="221">
                  <c:v>4.5473916634444353E-3</c:v>
                </c:pt>
                <c:pt idx="222">
                  <c:v>3.8372679133440182E-2</c:v>
                </c:pt>
                <c:pt idx="223">
                  <c:v>2.2764029005022647E-2</c:v>
                </c:pt>
                <c:pt idx="224">
                  <c:v>7.8778500519924056E-3</c:v>
                </c:pt>
                <c:pt idx="225">
                  <c:v>3.7806540904325595E-3</c:v>
                </c:pt>
                <c:pt idx="226">
                  <c:v>3.4918227523265065E-3</c:v>
                </c:pt>
                <c:pt idx="227">
                  <c:v>5.1743914417265009E-2</c:v>
                </c:pt>
                <c:pt idx="228">
                  <c:v>8.3114537296944541E-3</c:v>
                </c:pt>
                <c:pt idx="229">
                  <c:v>4.4351127809004413E-3</c:v>
                </c:pt>
                <c:pt idx="230">
                  <c:v>3.0418079850549067E-3</c:v>
                </c:pt>
                <c:pt idx="231">
                  <c:v>2.4319295368809015E-3</c:v>
                </c:pt>
                <c:pt idx="232">
                  <c:v>2.2193997816870111E-3</c:v>
                </c:pt>
                <c:pt idx="233">
                  <c:v>2.4250312048266533E-3</c:v>
                </c:pt>
                <c:pt idx="234">
                  <c:v>7.6510925044039292E-3</c:v>
                </c:pt>
                <c:pt idx="235">
                  <c:v>8.9038559277692331E-2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2.9555430548992166E-6</c:v>
                </c:pt>
                <c:pt idx="302">
                  <c:v>1.5928531674994924E-6</c:v>
                </c:pt>
                <c:pt idx="303">
                  <c:v>1.2879430548688427E-6</c:v>
                </c:pt>
                <c:pt idx="304">
                  <c:v>2.4371110197061203E-6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7.8525962547843287E-8</c:v>
                </c:pt>
                <c:pt idx="321">
                  <c:v>2.4820324135638689E-8</c:v>
                </c:pt>
                <c:pt idx="322">
                  <c:v>1.445035068574825E-8</c:v>
                </c:pt>
                <c:pt idx="323">
                  <c:v>9.9248005296575869E-9</c:v>
                </c:pt>
                <c:pt idx="324">
                  <c:v>7.4427066153961332E-9</c:v>
                </c:pt>
                <c:pt idx="325">
                  <c:v>5.9322950305463973E-9</c:v>
                </c:pt>
                <c:pt idx="326">
                  <c:v>5.0234351183261818E-9</c:v>
                </c:pt>
                <c:pt idx="327">
                  <c:v>4.3786002687681638E-9</c:v>
                </c:pt>
                <c:pt idx="328">
                  <c:v>3.8880452770625945E-9</c:v>
                </c:pt>
                <c:pt idx="329">
                  <c:v>3.6526175242004069E-9</c:v>
                </c:pt>
                <c:pt idx="330">
                  <c:v>3.494536764577698E-9</c:v>
                </c:pt>
                <c:pt idx="331">
                  <c:v>3.2871282538848925E-9</c:v>
                </c:pt>
                <c:pt idx="332">
                  <c:v>3.2653129713273138E-9</c:v>
                </c:pt>
                <c:pt idx="333">
                  <c:v>3.3843848866256709E-9</c:v>
                </c:pt>
                <c:pt idx="334">
                  <c:v>3.5163654992189175E-9</c:v>
                </c:pt>
                <c:pt idx="335">
                  <c:v>3.6827895103478712E-9</c:v>
                </c:pt>
                <c:pt idx="336">
                  <c:v>3.7972181863308521E-9</c:v>
                </c:pt>
                <c:pt idx="337">
                  <c:v>3.9746233996858789E-9</c:v>
                </c:pt>
                <c:pt idx="338">
                  <c:v>4.1872262455503795E-9</c:v>
                </c:pt>
                <c:pt idx="339">
                  <c:v>4.5411391312050193E-9</c:v>
                </c:pt>
                <c:pt idx="340">
                  <c:v>4.9662502437623054E-9</c:v>
                </c:pt>
                <c:pt idx="341">
                  <c:v>5.4254669570697991E-9</c:v>
                </c:pt>
                <c:pt idx="342">
                  <c:v>5.9325477877454862E-9</c:v>
                </c:pt>
                <c:pt idx="343">
                  <c:v>6.6154560530700831E-9</c:v>
                </c:pt>
                <c:pt idx="344">
                  <c:v>7.7027478888023438E-9</c:v>
                </c:pt>
                <c:pt idx="345">
                  <c:v>9.4074910455747637E-9</c:v>
                </c:pt>
                <c:pt idx="346">
                  <c:v>1.228534184859207E-8</c:v>
                </c:pt>
                <c:pt idx="347">
                  <c:v>1.782597885193925E-8</c:v>
                </c:pt>
                <c:pt idx="348">
                  <c:v>2.8464317084583441E-8</c:v>
                </c:pt>
                <c:pt idx="349">
                  <c:v>5.08892732328827E-8</c:v>
                </c:pt>
                <c:pt idx="350">
                  <c:v>9.3527068943473547E-8</c:v>
                </c:pt>
                <c:pt idx="351">
                  <c:v>9.7371947367277999E-8</c:v>
                </c:pt>
                <c:pt idx="352">
                  <c:v>5.9685929390517172E-8</c:v>
                </c:pt>
                <c:pt idx="353">
                  <c:v>4.9199750193296019E-8</c:v>
                </c:pt>
                <c:pt idx="354">
                  <c:v>4.3155979354785338E-8</c:v>
                </c:pt>
                <c:pt idx="355">
                  <c:v>4.1792654866239576E-8</c:v>
                </c:pt>
                <c:pt idx="356">
                  <c:v>4.3740149168001896E-8</c:v>
                </c:pt>
                <c:pt idx="357">
                  <c:v>4.8492832157092215E-8</c:v>
                </c:pt>
                <c:pt idx="358">
                  <c:v>6.3190436386711243E-8</c:v>
                </c:pt>
                <c:pt idx="359">
                  <c:v>1.0451385619743553E-7</c:v>
                </c:pt>
                <c:pt idx="360">
                  <c:v>1.9449715182417959E-7</c:v>
                </c:pt>
                <c:pt idx="361">
                  <c:v>3.4028414368900695E-7</c:v>
                </c:pt>
                <c:pt idx="362">
                  <c:v>2.9360832720003537E-7</c:v>
                </c:pt>
                <c:pt idx="363">
                  <c:v>2.1619278639552868E-7</c:v>
                </c:pt>
                <c:pt idx="364">
                  <c:v>1.7985645799869783E-7</c:v>
                </c:pt>
                <c:pt idx="365">
                  <c:v>1.7161988361697485E-7</c:v>
                </c:pt>
                <c:pt idx="366">
                  <c:v>1.7860072491650837E-7</c:v>
                </c:pt>
                <c:pt idx="367">
                  <c:v>1.9506250058530807E-7</c:v>
                </c:pt>
                <c:pt idx="368">
                  <c:v>2.1905375459934064E-7</c:v>
                </c:pt>
                <c:pt idx="369">
                  <c:v>2.4983382353393649E-7</c:v>
                </c:pt>
                <c:pt idx="370">
                  <c:v>2.8748198383037554E-7</c:v>
                </c:pt>
                <c:pt idx="371">
                  <c:v>3.3929831514594436E-7</c:v>
                </c:pt>
                <c:pt idx="372">
                  <c:v>4.3653793199655488E-7</c:v>
                </c:pt>
                <c:pt idx="373">
                  <c:v>5.8923768050784369E-7</c:v>
                </c:pt>
                <c:pt idx="374">
                  <c:v>7.8844576692804544E-7</c:v>
                </c:pt>
                <c:pt idx="375">
                  <c:v>1.0414785534447621E-6</c:v>
                </c:pt>
                <c:pt idx="376">
                  <c:v>1.380493491178899E-6</c:v>
                </c:pt>
                <c:pt idx="377">
                  <c:v>1.9151840151619832E-6</c:v>
                </c:pt>
                <c:pt idx="378">
                  <c:v>2.7998724745485313E-6</c:v>
                </c:pt>
                <c:pt idx="379">
                  <c:v>4.1326138010509995E-6</c:v>
                </c:pt>
                <c:pt idx="380">
                  <c:v>4.8331347347786583E-5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1.4468926178778272E-3</c:v>
                </c:pt>
                <c:pt idx="397">
                  <c:v>3.7873326348114578E-4</c:v>
                </c:pt>
                <c:pt idx="398">
                  <c:v>2.4281092678195163E-4</c:v>
                </c:pt>
                <c:pt idx="399">
                  <c:v>1.9195586177044033E-4</c:v>
                </c:pt>
                <c:pt idx="400">
                  <c:v>1.6709602475815919E-4</c:v>
                </c:pt>
                <c:pt idx="401">
                  <c:v>1.1659412144744658E-4</c:v>
                </c:pt>
                <c:pt idx="402">
                  <c:v>5.8340263653830485E-5</c:v>
                </c:pt>
                <c:pt idx="403">
                  <c:v>4.7224353332337361E-5</c:v>
                </c:pt>
                <c:pt idx="404">
                  <c:v>4.3316226454671702E-5</c:v>
                </c:pt>
                <c:pt idx="405">
                  <c:v>4.2233073630221305E-5</c:v>
                </c:pt>
                <c:pt idx="406">
                  <c:v>4.7448272729694531E-5</c:v>
                </c:pt>
                <c:pt idx="407">
                  <c:v>4.7277600134015882E-5</c:v>
                </c:pt>
                <c:pt idx="408">
                  <c:v>4.1223316217834972E-5</c:v>
                </c:pt>
                <c:pt idx="409">
                  <c:v>3.8118868541065549E-5</c:v>
                </c:pt>
                <c:pt idx="410">
                  <c:v>4.3412441564909519E-5</c:v>
                </c:pt>
                <c:pt idx="411">
                  <c:v>5.5510974549643284E-5</c:v>
                </c:pt>
                <c:pt idx="412">
                  <c:v>7.800981026973441E-5</c:v>
                </c:pt>
                <c:pt idx="413">
                  <c:v>1.2022311351063567E-4</c:v>
                </c:pt>
                <c:pt idx="414">
                  <c:v>2.187167711640664E-4</c:v>
                </c:pt>
                <c:pt idx="415">
                  <c:v>8.363514818458456E-4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2.983012857841166E-2</c:v>
                </c:pt>
                <c:pt idx="427">
                  <c:v>3.0759671968106014E-3</c:v>
                </c:pt>
                <c:pt idx="428">
                  <c:v>3.0066497003854607E-3</c:v>
                </c:pt>
                <c:pt idx="429">
                  <c:v>3.1836387545524005E-3</c:v>
                </c:pt>
                <c:pt idx="430">
                  <c:v>3.7842612838184355E-3</c:v>
                </c:pt>
                <c:pt idx="431">
                  <c:v>5.0610681316079565E-3</c:v>
                </c:pt>
                <c:pt idx="432">
                  <c:v>6.1980861555614251E-3</c:v>
                </c:pt>
                <c:pt idx="433">
                  <c:v>3.2965909599417037E-3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-1.0498998070359889E-2</c:v>
                </c:pt>
                <c:pt idx="445">
                  <c:v>-3.2932688822412083E-3</c:v>
                </c:pt>
                <c:pt idx="446">
                  <c:v>-2.1235557145886015E-3</c:v>
                </c:pt>
                <c:pt idx="447">
                  <c:v>-1.6883860827542839E-3</c:v>
                </c:pt>
                <c:pt idx="448">
                  <c:v>-1.5129726226169606E-3</c:v>
                </c:pt>
                <c:pt idx="449">
                  <c:v>-1.4044507172350804E-3</c:v>
                </c:pt>
                <c:pt idx="450">
                  <c:v>-1.4205725332958653E-3</c:v>
                </c:pt>
                <c:pt idx="451">
                  <c:v>-1.5112692410572926E-3</c:v>
                </c:pt>
                <c:pt idx="452">
                  <c:v>-1.5853267724178974E-3</c:v>
                </c:pt>
                <c:pt idx="453">
                  <c:v>-1.6355871000188118E-3</c:v>
                </c:pt>
                <c:pt idx="454">
                  <c:v>-1.3832540513038711E-3</c:v>
                </c:pt>
                <c:pt idx="455">
                  <c:v>-1.1177181521101246E-3</c:v>
                </c:pt>
                <c:pt idx="456">
                  <c:v>-9.0971480782515773E-4</c:v>
                </c:pt>
                <c:pt idx="457">
                  <c:v>-7.5944331948883518E-4</c:v>
                </c:pt>
                <c:pt idx="458">
                  <c:v>-6.7345088505786318E-4</c:v>
                </c:pt>
                <c:pt idx="459">
                  <c:v>-5.882871505800242E-4</c:v>
                </c:pt>
                <c:pt idx="460">
                  <c:v>-5.0709790075170551E-4</c:v>
                </c:pt>
                <c:pt idx="461">
                  <c:v>-4.5715274061271797E-4</c:v>
                </c:pt>
                <c:pt idx="462">
                  <c:v>-4.1425193068624305E-4</c:v>
                </c:pt>
                <c:pt idx="463">
                  <c:v>-3.2214417271704104E-4</c:v>
                </c:pt>
                <c:pt idx="464">
                  <c:v>-2.0397678986759781E-4</c:v>
                </c:pt>
                <c:pt idx="465">
                  <c:v>-6.4762604345422516E-5</c:v>
                </c:pt>
                <c:pt idx="466">
                  <c:v>2.0620222130785068E-4</c:v>
                </c:pt>
                <c:pt idx="467">
                  <c:v>7.1338311054475461E-4</c:v>
                </c:pt>
                <c:pt idx="468">
                  <c:v>8.25710138182946E-4</c:v>
                </c:pt>
                <c:pt idx="469">
                  <c:v>7.5951954386854553E-4</c:v>
                </c:pt>
                <c:pt idx="470">
                  <c:v>7.2315308059993789E-4</c:v>
                </c:pt>
                <c:pt idx="471">
                  <c:v>7.7013253106707625E-4</c:v>
                </c:pt>
                <c:pt idx="472">
                  <c:v>8.442240346625946E-4</c:v>
                </c:pt>
                <c:pt idx="473">
                  <c:v>8.7337163921476972E-4</c:v>
                </c:pt>
                <c:pt idx="474">
                  <c:v>8.4283043522571759E-4</c:v>
                </c:pt>
                <c:pt idx="475">
                  <c:v>6.8509740073299536E-4</c:v>
                </c:pt>
                <c:pt idx="476">
                  <c:v>5.6303777143416845E-4</c:v>
                </c:pt>
                <c:pt idx="477">
                  <c:v>4.7864701571615859E-4</c:v>
                </c:pt>
                <c:pt idx="478">
                  <c:v>4.139371863220444E-4</c:v>
                </c:pt>
                <c:pt idx="479">
                  <c:v>3.5194075724836137E-4</c:v>
                </c:pt>
                <c:pt idx="480">
                  <c:v>2.9095893106188657E-4</c:v>
                </c:pt>
                <c:pt idx="481">
                  <c:v>2.3133281359152759E-4</c:v>
                </c:pt>
                <c:pt idx="482">
                  <c:v>1.7723357632652283E-4</c:v>
                </c:pt>
                <c:pt idx="483">
                  <c:v>1.2688139469549235E-4</c:v>
                </c:pt>
                <c:pt idx="484">
                  <c:v>8.4375146831932712E-5</c:v>
                </c:pt>
                <c:pt idx="485">
                  <c:v>7.0976233914135111E-5</c:v>
                </c:pt>
                <c:pt idx="486">
                  <c:v>1.017322541987856E-4</c:v>
                </c:pt>
                <c:pt idx="487">
                  <c:v>1.5323481149691874E-4</c:v>
                </c:pt>
                <c:pt idx="488">
                  <c:v>2.1434001138657418E-4</c:v>
                </c:pt>
                <c:pt idx="489">
                  <c:v>2.8387641311383585E-4</c:v>
                </c:pt>
                <c:pt idx="490">
                  <c:v>3.6386684629455203E-4</c:v>
                </c:pt>
                <c:pt idx="491">
                  <c:v>4.810518985024193E-4</c:v>
                </c:pt>
                <c:pt idx="492">
                  <c:v>7.115637494203383E-4</c:v>
                </c:pt>
                <c:pt idx="493">
                  <c:v>1.1675233475326905E-3</c:v>
                </c:pt>
                <c:pt idx="494">
                  <c:v>1.5393925772352708E-3</c:v>
                </c:pt>
                <c:pt idx="495">
                  <c:v>5.6381351427062607E-3</c:v>
                </c:pt>
                <c:pt idx="496">
                  <c:v>4.6800012892349481E-2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1.8363080504371469E-3</c:v>
                </c:pt>
                <c:pt idx="517">
                  <c:v>1.5216169809883207E-3</c:v>
                </c:pt>
                <c:pt idx="518">
                  <c:v>1.6150373056413954E-3</c:v>
                </c:pt>
                <c:pt idx="519">
                  <c:v>2.3382031759072337E-3</c:v>
                </c:pt>
                <c:pt idx="520">
                  <c:v>6.4793707812580226E-3</c:v>
                </c:pt>
                <c:pt idx="521">
                  <c:v>7.2839141525496462E-2</c:v>
                </c:pt>
                <c:pt idx="522">
                  <c:v>6.1764012026704847E-2</c:v>
                </c:pt>
                <c:pt idx="523">
                  <c:v>2.3224772168244038E-2</c:v>
                </c:pt>
                <c:pt idx="524">
                  <c:v>1.8950765507169596E-2</c:v>
                </c:pt>
                <c:pt idx="525">
                  <c:v>3.4254143318417356E-2</c:v>
                </c:pt>
                <c:pt idx="526">
                  <c:v>0</c:v>
                </c:pt>
                <c:pt idx="527">
                  <c:v>8.6935881264020177E-3</c:v>
                </c:pt>
                <c:pt idx="528">
                  <c:v>5.1338404417266108E-3</c:v>
                </c:pt>
                <c:pt idx="529">
                  <c:v>5.3124938874193417E-3</c:v>
                </c:pt>
                <c:pt idx="530">
                  <c:v>9.802752755009898E-3</c:v>
                </c:pt>
                <c:pt idx="531">
                  <c:v>4.5371268422719629E-2</c:v>
                </c:pt>
                <c:pt idx="532">
                  <c:v>1.1632022469369402E-2</c:v>
                </c:pt>
                <c:pt idx="533">
                  <c:v>4.2203913900732901E-3</c:v>
                </c:pt>
                <c:pt idx="534">
                  <c:v>3.5555655978311645E-3</c:v>
                </c:pt>
                <c:pt idx="535">
                  <c:v>4.8254274612685392E-3</c:v>
                </c:pt>
                <c:pt idx="536">
                  <c:v>6.0591059897970728E-3</c:v>
                </c:pt>
                <c:pt idx="537">
                  <c:v>5.9201828528469462E-3</c:v>
                </c:pt>
                <c:pt idx="538">
                  <c:v>6.7623640421585222E-3</c:v>
                </c:pt>
                <c:pt idx="539">
                  <c:v>1.6490851784460605E-2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-4.4791325306884648E-3</c:v>
                </c:pt>
                <c:pt idx="654">
                  <c:v>-2.2203382442528554E-3</c:v>
                </c:pt>
                <c:pt idx="655">
                  <c:v>-1.7456380523871867E-3</c:v>
                </c:pt>
                <c:pt idx="656">
                  <c:v>-1.5838352021244632E-3</c:v>
                </c:pt>
                <c:pt idx="657">
                  <c:v>-1.5107025042342312E-3</c:v>
                </c:pt>
                <c:pt idx="658">
                  <c:v>-1.541235208224968E-3</c:v>
                </c:pt>
                <c:pt idx="659">
                  <c:v>-1.6516600346236691E-3</c:v>
                </c:pt>
                <c:pt idx="660">
                  <c:v>-1.7509379796629137E-3</c:v>
                </c:pt>
                <c:pt idx="661">
                  <c:v>-1.8400017059255144E-3</c:v>
                </c:pt>
                <c:pt idx="662">
                  <c:v>-1.9259702969762235E-3</c:v>
                </c:pt>
                <c:pt idx="663">
                  <c:v>-1.6513917558508859E-3</c:v>
                </c:pt>
                <c:pt idx="664">
                  <c:v>-1.3389140027410347E-3</c:v>
                </c:pt>
                <c:pt idx="665">
                  <c:v>-1.0194378515218951E-3</c:v>
                </c:pt>
                <c:pt idx="666">
                  <c:v>-7.3674716644545437E-4</c:v>
                </c:pt>
                <c:pt idx="667">
                  <c:v>-4.8446168169401205E-4</c:v>
                </c:pt>
                <c:pt idx="668">
                  <c:v>-2.6269538323611712E-4</c:v>
                </c:pt>
                <c:pt idx="669">
                  <c:v>-4.433925036302834E-5</c:v>
                </c:pt>
                <c:pt idx="670">
                  <c:v>1.9927962735636528E-4</c:v>
                </c:pt>
                <c:pt idx="671">
                  <c:v>4.910809410156574E-4</c:v>
                </c:pt>
                <c:pt idx="672">
                  <c:v>8.7599438008374145E-4</c:v>
                </c:pt>
                <c:pt idx="673">
                  <c:v>1.3365475602207329E-3</c:v>
                </c:pt>
                <c:pt idx="674">
                  <c:v>1.5732294850000052E-3</c:v>
                </c:pt>
                <c:pt idx="675">
                  <c:v>1.6226801726272637E-3</c:v>
                </c:pt>
                <c:pt idx="676">
                  <c:v>1.461785614747731E-3</c:v>
                </c:pt>
                <c:pt idx="677">
                  <c:v>3.1646516988720412E-4</c:v>
                </c:pt>
                <c:pt idx="678">
                  <c:v>-1.8176273134638244E-3</c:v>
                </c:pt>
                <c:pt idx="679">
                  <c:v>-2.0953056750926975E-3</c:v>
                </c:pt>
                <c:pt idx="680">
                  <c:v>-2.0475205113341601E-3</c:v>
                </c:pt>
                <c:pt idx="681">
                  <c:v>-1.9981902677110512E-3</c:v>
                </c:pt>
                <c:pt idx="682">
                  <c:v>-2.2688060051403334E-3</c:v>
                </c:pt>
                <c:pt idx="683">
                  <c:v>-1.7964114788442474E-3</c:v>
                </c:pt>
                <c:pt idx="684">
                  <c:v>-1.671047099843823E-3</c:v>
                </c:pt>
                <c:pt idx="685">
                  <c:v>-1.6814459349436548E-3</c:v>
                </c:pt>
                <c:pt idx="686">
                  <c:v>-1.9554112105943495E-3</c:v>
                </c:pt>
                <c:pt idx="687">
                  <c:v>-2.6408891362108057E-3</c:v>
                </c:pt>
                <c:pt idx="688">
                  <c:v>-4.2486887591796996E-3</c:v>
                </c:pt>
                <c:pt idx="689">
                  <c:v>-6.541215888467759E-3</c:v>
                </c:pt>
                <c:pt idx="690">
                  <c:v>-6.0035011465530948E-3</c:v>
                </c:pt>
                <c:pt idx="691">
                  <c:v>-4.4338552077070222E-3</c:v>
                </c:pt>
                <c:pt idx="692">
                  <c:v>-3.9610179757838372E-3</c:v>
                </c:pt>
                <c:pt idx="693">
                  <c:v>-3.2310626374889772E-3</c:v>
                </c:pt>
                <c:pt idx="694">
                  <c:v>-2.8000810389904461E-3</c:v>
                </c:pt>
                <c:pt idx="695">
                  <c:v>-2.4591021511977465E-3</c:v>
                </c:pt>
                <c:pt idx="696">
                  <c:v>-2.4123008867066981E-3</c:v>
                </c:pt>
                <c:pt idx="697">
                  <c:v>-2.4904688636476517E-3</c:v>
                </c:pt>
                <c:pt idx="698">
                  <c:v>-2.6666835032504613E-3</c:v>
                </c:pt>
                <c:pt idx="699">
                  <c:v>-3.1067827323343579E-3</c:v>
                </c:pt>
                <c:pt idx="700">
                  <c:v>-3.7653695949253557E-3</c:v>
                </c:pt>
                <c:pt idx="701">
                  <c:v>-5.2826703474463431E-3</c:v>
                </c:pt>
                <c:pt idx="702">
                  <c:v>-7.9613184431630048E-3</c:v>
                </c:pt>
                <c:pt idx="703">
                  <c:v>-1.236286636156482E-2</c:v>
                </c:pt>
                <c:pt idx="704">
                  <c:v>-5.6536917993664261E-2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1.0558654018101105E-2</c:v>
                </c:pt>
                <c:pt idx="740">
                  <c:v>4.5168635798697922E-3</c:v>
                </c:pt>
                <c:pt idx="741">
                  <c:v>3.1686969950233176E-3</c:v>
                </c:pt>
                <c:pt idx="742">
                  <c:v>2.6852432056603931E-3</c:v>
                </c:pt>
                <c:pt idx="743">
                  <c:v>2.584445945785403E-3</c:v>
                </c:pt>
                <c:pt idx="744">
                  <c:v>2.6213485058178775E-3</c:v>
                </c:pt>
                <c:pt idx="745">
                  <c:v>2.7099669931962898E-3</c:v>
                </c:pt>
                <c:pt idx="746">
                  <c:v>2.8868909242940016E-3</c:v>
                </c:pt>
                <c:pt idx="747">
                  <c:v>3.1475590888965714E-3</c:v>
                </c:pt>
                <c:pt idx="748">
                  <c:v>3.4120511809218974E-3</c:v>
                </c:pt>
                <c:pt idx="749">
                  <c:v>3.4046120060658384E-3</c:v>
                </c:pt>
                <c:pt idx="750">
                  <c:v>3.3154003876209753E-3</c:v>
                </c:pt>
                <c:pt idx="751">
                  <c:v>3.1945855445466922E-3</c:v>
                </c:pt>
                <c:pt idx="752">
                  <c:v>3.1767938447029086E-3</c:v>
                </c:pt>
                <c:pt idx="753">
                  <c:v>3.2226878474951835E-3</c:v>
                </c:pt>
                <c:pt idx="754">
                  <c:v>3.3138412499144057E-3</c:v>
                </c:pt>
                <c:pt idx="755">
                  <c:v>3.4501337080940974E-3</c:v>
                </c:pt>
                <c:pt idx="756">
                  <c:v>3.6454576496794287E-3</c:v>
                </c:pt>
                <c:pt idx="757">
                  <c:v>3.9648722578825854E-3</c:v>
                </c:pt>
                <c:pt idx="758">
                  <c:v>4.3374482868592931E-3</c:v>
                </c:pt>
                <c:pt idx="759">
                  <c:v>4.9148598047626018E-3</c:v>
                </c:pt>
                <c:pt idx="760">
                  <c:v>5.6723648033974658E-3</c:v>
                </c:pt>
                <c:pt idx="761">
                  <c:v>6.1234192626347149E-3</c:v>
                </c:pt>
                <c:pt idx="762">
                  <c:v>6.6266601988266742E-3</c:v>
                </c:pt>
                <c:pt idx="763">
                  <c:v>7.5515473101805545E-3</c:v>
                </c:pt>
                <c:pt idx="764">
                  <c:v>9.9767621821211429E-3</c:v>
                </c:pt>
                <c:pt idx="765">
                  <c:v>1.5058349862295059E-2</c:v>
                </c:pt>
                <c:pt idx="766">
                  <c:v>1.9422851011871845E-2</c:v>
                </c:pt>
                <c:pt idx="767">
                  <c:v>1.3648594680019905E-2</c:v>
                </c:pt>
                <c:pt idx="768">
                  <c:v>9.0880205684517844E-3</c:v>
                </c:pt>
                <c:pt idx="769">
                  <c:v>7.9852398491825818E-3</c:v>
                </c:pt>
                <c:pt idx="770">
                  <c:v>5.8869721507728064E-3</c:v>
                </c:pt>
                <c:pt idx="771">
                  <c:v>4.9070532713917092E-3</c:v>
                </c:pt>
                <c:pt idx="772">
                  <c:v>4.4065964230554757E-3</c:v>
                </c:pt>
                <c:pt idx="773">
                  <c:v>4.154779521745278E-3</c:v>
                </c:pt>
                <c:pt idx="774">
                  <c:v>4.1006644124331401E-3</c:v>
                </c:pt>
                <c:pt idx="775">
                  <c:v>4.2243602023644758E-3</c:v>
                </c:pt>
                <c:pt idx="776">
                  <c:v>4.3541522019502604E-3</c:v>
                </c:pt>
                <c:pt idx="777">
                  <c:v>4.498573117853762E-3</c:v>
                </c:pt>
                <c:pt idx="778">
                  <c:v>4.6790960974109098E-3</c:v>
                </c:pt>
                <c:pt idx="779">
                  <c:v>4.9674223650862676E-3</c:v>
                </c:pt>
                <c:pt idx="780">
                  <c:v>5.1354702074241738E-3</c:v>
                </c:pt>
                <c:pt idx="781">
                  <c:v>4.9353003921870937E-3</c:v>
                </c:pt>
                <c:pt idx="782">
                  <c:v>4.6047247870145587E-3</c:v>
                </c:pt>
                <c:pt idx="783">
                  <c:v>4.4360102620073158E-3</c:v>
                </c:pt>
                <c:pt idx="784">
                  <c:v>4.4014013602265145E-3</c:v>
                </c:pt>
                <c:pt idx="785">
                  <c:v>4.531252727554955E-3</c:v>
                </c:pt>
                <c:pt idx="786">
                  <c:v>5.1154609939586555E-3</c:v>
                </c:pt>
                <c:pt idx="787">
                  <c:v>6.2386553879283041E-3</c:v>
                </c:pt>
                <c:pt idx="788">
                  <c:v>8.5665329249478422E-3</c:v>
                </c:pt>
                <c:pt idx="789">
                  <c:v>9.9671185176694356E-3</c:v>
                </c:pt>
                <c:pt idx="790">
                  <c:v>1.5445242833410906E-2</c:v>
                </c:pt>
                <c:pt idx="791">
                  <c:v>8.5943334272708012E-3</c:v>
                </c:pt>
                <c:pt idx="792">
                  <c:v>4.642364762462884E-3</c:v>
                </c:pt>
                <c:pt idx="793">
                  <c:v>2.866942376424644E-3</c:v>
                </c:pt>
                <c:pt idx="794">
                  <c:v>1.859247074347835E-3</c:v>
                </c:pt>
                <c:pt idx="795">
                  <c:v>1.2756838155204254E-3</c:v>
                </c:pt>
                <c:pt idx="796">
                  <c:v>9.1952406644387234E-4</c:v>
                </c:pt>
                <c:pt idx="797">
                  <c:v>6.9942037816004665E-4</c:v>
                </c:pt>
                <c:pt idx="798">
                  <c:v>5.2043742862090125E-4</c:v>
                </c:pt>
                <c:pt idx="799">
                  <c:v>3.5061533809532526E-4</c:v>
                </c:pt>
                <c:pt idx="800">
                  <c:v>2.1408850308071907E-4</c:v>
                </c:pt>
                <c:pt idx="801">
                  <c:v>1.0872372385505942E-4</c:v>
                </c:pt>
                <c:pt idx="802">
                  <c:v>2.3582306793903184E-5</c:v>
                </c:pt>
                <c:pt idx="803">
                  <c:v>-5.5484682347305956E-5</c:v>
                </c:pt>
                <c:pt idx="804">
                  <c:v>-1.2852846439181815E-4</c:v>
                </c:pt>
                <c:pt idx="805">
                  <c:v>-2.0541431803098513E-4</c:v>
                </c:pt>
                <c:pt idx="806">
                  <c:v>-2.8709870395704804E-4</c:v>
                </c:pt>
                <c:pt idx="807">
                  <c:v>-3.9029564967808431E-4</c:v>
                </c:pt>
                <c:pt idx="808">
                  <c:v>-5.0984571441739404E-4</c:v>
                </c:pt>
                <c:pt idx="809">
                  <c:v>-6.4782053527396308E-4</c:v>
                </c:pt>
                <c:pt idx="810">
                  <c:v>-7.6018344317964695E-4</c:v>
                </c:pt>
                <c:pt idx="811">
                  <c:v>-7.9113776354120685E-4</c:v>
                </c:pt>
                <c:pt idx="812">
                  <c:v>-7.4038174210904948E-4</c:v>
                </c:pt>
                <c:pt idx="813">
                  <c:v>-6.7509326928715202E-4</c:v>
                </c:pt>
                <c:pt idx="814">
                  <c:v>-6.1855103232838927E-4</c:v>
                </c:pt>
                <c:pt idx="815">
                  <c:v>-5.8395391287746504E-4</c:v>
                </c:pt>
                <c:pt idx="816">
                  <c:v>-5.7269862283427717E-4</c:v>
                </c:pt>
                <c:pt idx="817">
                  <c:v>-5.7988705438318953E-4</c:v>
                </c:pt>
                <c:pt idx="818">
                  <c:v>-6.0267871875881401E-4</c:v>
                </c:pt>
                <c:pt idx="819">
                  <c:v>-6.1594085286648017E-4</c:v>
                </c:pt>
                <c:pt idx="820">
                  <c:v>-5.6635166361751889E-4</c:v>
                </c:pt>
                <c:pt idx="821">
                  <c:v>-4.952478638338394E-4</c:v>
                </c:pt>
                <c:pt idx="822">
                  <c:v>-4.3196227845333513E-4</c:v>
                </c:pt>
                <c:pt idx="823">
                  <c:v>-3.8073424509190394E-4</c:v>
                </c:pt>
                <c:pt idx="824">
                  <c:v>-3.3433007931397475E-4</c:v>
                </c:pt>
                <c:pt idx="825">
                  <c:v>-3.0659139755195478E-4</c:v>
                </c:pt>
                <c:pt idx="826">
                  <c:v>-2.7874037463287472E-4</c:v>
                </c:pt>
                <c:pt idx="827">
                  <c:v>-2.4738551262277629E-4</c:v>
                </c:pt>
                <c:pt idx="828">
                  <c:v>-2.1795464576222087E-4</c:v>
                </c:pt>
                <c:pt idx="829">
                  <c:v>-1.877519676179837E-4</c:v>
                </c:pt>
                <c:pt idx="830">
                  <c:v>-1.6117092747691797E-4</c:v>
                </c:pt>
                <c:pt idx="831">
                  <c:v>-1.3570692968636704E-4</c:v>
                </c:pt>
                <c:pt idx="832">
                  <c:v>-1.1714166195958445E-4</c:v>
                </c:pt>
                <c:pt idx="833">
                  <c:v>-1.040816352830542E-4</c:v>
                </c:pt>
                <c:pt idx="834">
                  <c:v>-9.3475699934184527E-5</c:v>
                </c:pt>
                <c:pt idx="835">
                  <c:v>-8.2566066350507942E-5</c:v>
                </c:pt>
                <c:pt idx="836">
                  <c:v>-7.040944932787994E-5</c:v>
                </c:pt>
                <c:pt idx="837">
                  <c:v>-5.8438046894642925E-5</c:v>
                </c:pt>
                <c:pt idx="838">
                  <c:v>-4.7899132835208446E-5</c:v>
                </c:pt>
                <c:pt idx="839">
                  <c:v>-3.6869292611702943E-5</c:v>
                </c:pt>
                <c:pt idx="840">
                  <c:v>-2.8755028475216615E-5</c:v>
                </c:pt>
                <c:pt idx="841">
                  <c:v>-1.7926364893748749E-5</c:v>
                </c:pt>
                <c:pt idx="842">
                  <c:v>-4.1945686792202455E-6</c:v>
                </c:pt>
                <c:pt idx="843">
                  <c:v>1.2982471815634348E-5</c:v>
                </c:pt>
                <c:pt idx="844">
                  <c:v>3.5075399494956659E-5</c:v>
                </c:pt>
                <c:pt idx="845">
                  <c:v>6.986776498196246E-5</c:v>
                </c:pt>
                <c:pt idx="846">
                  <c:v>1.3225320196666923E-4</c:v>
                </c:pt>
                <c:pt idx="847">
                  <c:v>2.0492310505334444E-4</c:v>
                </c:pt>
                <c:pt idx="848">
                  <c:v>2.7058297057396197E-4</c:v>
                </c:pt>
                <c:pt idx="849">
                  <c:v>4.0946604970398663E-4</c:v>
                </c:pt>
                <c:pt idx="850">
                  <c:v>3.2367361965853576E-4</c:v>
                </c:pt>
                <c:pt idx="851">
                  <c:v>2.4883666345342897E-4</c:v>
                </c:pt>
                <c:pt idx="852">
                  <c:v>2.2526278321268413E-4</c:v>
                </c:pt>
                <c:pt idx="853">
                  <c:v>2.2449379454940989E-4</c:v>
                </c:pt>
                <c:pt idx="854">
                  <c:v>2.5011533857647493E-4</c:v>
                </c:pt>
                <c:pt idx="855">
                  <c:v>2.8565732749579988E-4</c:v>
                </c:pt>
                <c:pt idx="856">
                  <c:v>3.1489232959909112E-4</c:v>
                </c:pt>
                <c:pt idx="857">
                  <c:v>3.409774686595991E-4</c:v>
                </c:pt>
                <c:pt idx="858">
                  <c:v>3.5657788944881247E-4</c:v>
                </c:pt>
                <c:pt idx="859">
                  <c:v>3.8969209828864222E-4</c:v>
                </c:pt>
                <c:pt idx="860">
                  <c:v>3.8413692994299098E-4</c:v>
                </c:pt>
                <c:pt idx="861">
                  <c:v>4.0120879345324013E-4</c:v>
                </c:pt>
                <c:pt idx="862">
                  <c:v>4.2566528696058077E-4</c:v>
                </c:pt>
                <c:pt idx="863">
                  <c:v>4.6866045563901141E-4</c:v>
                </c:pt>
                <c:pt idx="864">
                  <c:v>5.3203495493691494E-4</c:v>
                </c:pt>
                <c:pt idx="865">
                  <c:v>6.0030002238274085E-4</c:v>
                </c:pt>
                <c:pt idx="866">
                  <c:v>6.7062082695775772E-4</c:v>
                </c:pt>
                <c:pt idx="867">
                  <c:v>7.545895655487444E-4</c:v>
                </c:pt>
                <c:pt idx="868">
                  <c:v>8.5163960765154861E-4</c:v>
                </c:pt>
                <c:pt idx="869">
                  <c:v>9.5233858589915412E-4</c:v>
                </c:pt>
                <c:pt idx="870">
                  <c:v>1.0422547050114557E-3</c:v>
                </c:pt>
                <c:pt idx="871">
                  <c:v>1.1203928365132573E-3</c:v>
                </c:pt>
                <c:pt idx="872">
                  <c:v>1.1927267186507262E-3</c:v>
                </c:pt>
                <c:pt idx="873">
                  <c:v>1.2843804885154619E-3</c:v>
                </c:pt>
                <c:pt idx="874">
                  <c:v>1.3901905690090251E-3</c:v>
                </c:pt>
                <c:pt idx="875">
                  <c:v>1.5336839959386919E-3</c:v>
                </c:pt>
                <c:pt idx="876">
                  <c:v>1.6957180029483791E-3</c:v>
                </c:pt>
                <c:pt idx="877">
                  <c:v>1.9377486704793723E-3</c:v>
                </c:pt>
                <c:pt idx="878">
                  <c:v>2.1965786207188433E-3</c:v>
                </c:pt>
                <c:pt idx="879">
                  <c:v>2.4820232982957803E-3</c:v>
                </c:pt>
                <c:pt idx="880">
                  <c:v>2.6457713557992953E-3</c:v>
                </c:pt>
                <c:pt idx="881">
                  <c:v>2.5268774135079244E-3</c:v>
                </c:pt>
                <c:pt idx="882">
                  <c:v>2.2724647770219031E-3</c:v>
                </c:pt>
                <c:pt idx="883">
                  <c:v>2.0669167637149847E-3</c:v>
                </c:pt>
                <c:pt idx="884">
                  <c:v>1.923482837029215E-3</c:v>
                </c:pt>
                <c:pt idx="885">
                  <c:v>1.8137532297148552E-3</c:v>
                </c:pt>
                <c:pt idx="886">
                  <c:v>1.7171465719243565E-3</c:v>
                </c:pt>
                <c:pt idx="887">
                  <c:v>1.6512529071421613E-3</c:v>
                </c:pt>
                <c:pt idx="888">
                  <c:v>1.6395740992419866E-3</c:v>
                </c:pt>
                <c:pt idx="889">
                  <c:v>1.6367087664002035E-3</c:v>
                </c:pt>
                <c:pt idx="890">
                  <c:v>1.7490039281939638E-3</c:v>
                </c:pt>
                <c:pt idx="891">
                  <c:v>2.2636494032661218E-3</c:v>
                </c:pt>
                <c:pt idx="892">
                  <c:v>2.4643305045021287E-3</c:v>
                </c:pt>
                <c:pt idx="893">
                  <c:v>2.7097924164417773E-3</c:v>
                </c:pt>
                <c:pt idx="894">
                  <c:v>3.0828555338992939E-3</c:v>
                </c:pt>
                <c:pt idx="895">
                  <c:v>3.5039414442423851E-3</c:v>
                </c:pt>
                <c:pt idx="896">
                  <c:v>5.8941133104933978E-3</c:v>
                </c:pt>
                <c:pt idx="897">
                  <c:v>-1.7596834551776689E-2</c:v>
                </c:pt>
                <c:pt idx="898">
                  <c:v>-4.3439639580013355E-3</c:v>
                </c:pt>
                <c:pt idx="899">
                  <c:v>-2.9927880479999709E-3</c:v>
                </c:pt>
                <c:pt idx="900">
                  <c:v>-2.0772988137751375E-3</c:v>
                </c:pt>
                <c:pt idx="901">
                  <c:v>-1.8198294664304316E-3</c:v>
                </c:pt>
                <c:pt idx="902">
                  <c:v>-1.7263719466851827E-3</c:v>
                </c:pt>
                <c:pt idx="903">
                  <c:v>-1.6667599337631294E-3</c:v>
                </c:pt>
                <c:pt idx="904">
                  <c:v>-1.7038523705916429E-3</c:v>
                </c:pt>
                <c:pt idx="905">
                  <c:v>-1.8046755062212155E-3</c:v>
                </c:pt>
                <c:pt idx="906">
                  <c:v>-1.9182031621100652E-3</c:v>
                </c:pt>
                <c:pt idx="907">
                  <c:v>-2.060315889994494E-3</c:v>
                </c:pt>
                <c:pt idx="908">
                  <c:v>-2.2310762428795982E-3</c:v>
                </c:pt>
                <c:pt idx="909">
                  <c:v>-2.4930301333801331E-3</c:v>
                </c:pt>
                <c:pt idx="910">
                  <c:v>-2.6506899692191536E-3</c:v>
                </c:pt>
                <c:pt idx="911">
                  <c:v>-2.5850792510682722E-3</c:v>
                </c:pt>
                <c:pt idx="912">
                  <c:v>-2.3899877879309164E-3</c:v>
                </c:pt>
                <c:pt idx="913">
                  <c:v>-2.1850788467496058E-3</c:v>
                </c:pt>
                <c:pt idx="914">
                  <c:v>-2.0875613013872489E-3</c:v>
                </c:pt>
                <c:pt idx="915">
                  <c:v>-2.0539982533641444E-3</c:v>
                </c:pt>
                <c:pt idx="916">
                  <c:v>-2.035351657264128E-3</c:v>
                </c:pt>
                <c:pt idx="917">
                  <c:v>-2.0449326333286974E-3</c:v>
                </c:pt>
                <c:pt idx="918">
                  <c:v>-2.0782434676360801E-3</c:v>
                </c:pt>
                <c:pt idx="919">
                  <c:v>-2.1730130807399617E-3</c:v>
                </c:pt>
                <c:pt idx="920">
                  <c:v>-2.32059805762189E-3</c:v>
                </c:pt>
                <c:pt idx="921">
                  <c:v>-2.7023668111929031E-3</c:v>
                </c:pt>
                <c:pt idx="922">
                  <c:v>-3.0677528149439504E-3</c:v>
                </c:pt>
                <c:pt idx="923">
                  <c:v>-3.9005347959023928E-3</c:v>
                </c:pt>
                <c:pt idx="924">
                  <c:v>-5.3936255423589676E-3</c:v>
                </c:pt>
                <c:pt idx="925">
                  <c:v>-8.4411423551382057E-3</c:v>
                </c:pt>
                <c:pt idx="926">
                  <c:v>-1.6961803157809877E-2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1.2816541453849514E-3</c:v>
                </c:pt>
                <c:pt idx="973">
                  <c:v>6.2942962937051678E-4</c:v>
                </c:pt>
                <c:pt idx="974">
                  <c:v>4.7513806455148086E-4</c:v>
                </c:pt>
                <c:pt idx="975">
                  <c:v>4.1964183414740095E-4</c:v>
                </c:pt>
                <c:pt idx="976">
                  <c:v>4.1354069246209873E-4</c:v>
                </c:pt>
                <c:pt idx="977">
                  <c:v>4.209910451160106E-4</c:v>
                </c:pt>
                <c:pt idx="978">
                  <c:v>4.4864626059355978E-4</c:v>
                </c:pt>
                <c:pt idx="979">
                  <c:v>4.7897636821235377E-4</c:v>
                </c:pt>
                <c:pt idx="980">
                  <c:v>5.0773726885884553E-4</c:v>
                </c:pt>
                <c:pt idx="981">
                  <c:v>5.4950432153174982E-4</c:v>
                </c:pt>
                <c:pt idx="982">
                  <c:v>5.3244300051752316E-4</c:v>
                </c:pt>
                <c:pt idx="983">
                  <c:v>5.3131855249240005E-4</c:v>
                </c:pt>
                <c:pt idx="984">
                  <c:v>5.4100862561951523E-4</c:v>
                </c:pt>
                <c:pt idx="985">
                  <c:v>5.6460388723954149E-4</c:v>
                </c:pt>
                <c:pt idx="986">
                  <c:v>5.9357226608787125E-4</c:v>
                </c:pt>
                <c:pt idx="987">
                  <c:v>6.2486227631218072E-4</c:v>
                </c:pt>
                <c:pt idx="988">
                  <c:v>6.6902319923276791E-4</c:v>
                </c:pt>
                <c:pt idx="989">
                  <c:v>7.3048489240549921E-4</c:v>
                </c:pt>
                <c:pt idx="990">
                  <c:v>7.9477875965036193E-4</c:v>
                </c:pt>
                <c:pt idx="991">
                  <c:v>8.6904382627283857E-4</c:v>
                </c:pt>
                <c:pt idx="992">
                  <c:v>9.7437207747208641E-4</c:v>
                </c:pt>
                <c:pt idx="993">
                  <c:v>1.1231030351125399E-3</c:v>
                </c:pt>
                <c:pt idx="994">
                  <c:v>1.3151928312713456E-3</c:v>
                </c:pt>
                <c:pt idx="995">
                  <c:v>1.5287714376206114E-3</c:v>
                </c:pt>
                <c:pt idx="996">
                  <c:v>1.7571187800633722E-3</c:v>
                </c:pt>
                <c:pt idx="997">
                  <c:v>2.0162403798566573E-3</c:v>
                </c:pt>
                <c:pt idx="998">
                  <c:v>2.3589465126131752E-3</c:v>
                </c:pt>
                <c:pt idx="999">
                  <c:v>2.7180513950363712E-3</c:v>
                </c:pt>
                <c:pt idx="1000">
                  <c:v>3.0990791045936647E-3</c:v>
                </c:pt>
                <c:pt idx="1001">
                  <c:v>3.5246744391261501E-3</c:v>
                </c:pt>
                <c:pt idx="1002">
                  <c:v>3.9669689826557246E-3</c:v>
                </c:pt>
                <c:pt idx="1003">
                  <c:v>4.5232297472987968E-3</c:v>
                </c:pt>
                <c:pt idx="1004">
                  <c:v>5.0534603445115131E-3</c:v>
                </c:pt>
                <c:pt idx="1005">
                  <c:v>5.5840869958483268E-3</c:v>
                </c:pt>
                <c:pt idx="1006">
                  <c:v>6.1680180992448371E-3</c:v>
                </c:pt>
                <c:pt idx="1007">
                  <c:v>6.8778629374141214E-3</c:v>
                </c:pt>
                <c:pt idx="1008">
                  <c:v>7.7278905380815882E-3</c:v>
                </c:pt>
                <c:pt idx="1009">
                  <c:v>8.7163402356794806E-3</c:v>
                </c:pt>
                <c:pt idx="1010">
                  <c:v>9.8928212998351354E-3</c:v>
                </c:pt>
                <c:pt idx="1011">
                  <c:v>1.1100013500608099E-2</c:v>
                </c:pt>
                <c:pt idx="1012">
                  <c:v>1.2250225163057306E-2</c:v>
                </c:pt>
                <c:pt idx="1013">
                  <c:v>1.2633703282328155E-2</c:v>
                </c:pt>
                <c:pt idx="1014">
                  <c:v>1.2134919512928447E-2</c:v>
                </c:pt>
                <c:pt idx="1015">
                  <c:v>1.1438767375970231E-2</c:v>
                </c:pt>
                <c:pt idx="1016">
                  <c:v>1.1048448125745307E-2</c:v>
                </c:pt>
                <c:pt idx="1017">
                  <c:v>1.095082791350368E-2</c:v>
                </c:pt>
                <c:pt idx="1018">
                  <c:v>1.1248395922548109E-2</c:v>
                </c:pt>
                <c:pt idx="1019">
                  <c:v>1.2076382365602925E-2</c:v>
                </c:pt>
                <c:pt idx="1020">
                  <c:v>1.3200942465450066E-2</c:v>
                </c:pt>
                <c:pt idx="1021">
                  <c:v>1.4711172785551238E-2</c:v>
                </c:pt>
                <c:pt idx="1022">
                  <c:v>1.6694329981888981E-2</c:v>
                </c:pt>
                <c:pt idx="1023">
                  <c:v>1.7982302676060782E-2</c:v>
                </c:pt>
                <c:pt idx="1024">
                  <c:v>1.78306104211494E-2</c:v>
                </c:pt>
                <c:pt idx="1025">
                  <c:v>1.7755230464621498E-2</c:v>
                </c:pt>
                <c:pt idx="1026">
                  <c:v>1.8554637005210661E-2</c:v>
                </c:pt>
                <c:pt idx="1027">
                  <c:v>2.040574767803733E-2</c:v>
                </c:pt>
                <c:pt idx="1028">
                  <c:v>2.2597802703258885E-2</c:v>
                </c:pt>
                <c:pt idx="1029">
                  <c:v>2.5009846227777539E-2</c:v>
                </c:pt>
                <c:pt idx="1030">
                  <c:v>2.820193275630898E-2</c:v>
                </c:pt>
                <c:pt idx="1031">
                  <c:v>2.9906267623748251E-2</c:v>
                </c:pt>
                <c:pt idx="1032">
                  <c:v>2.9347984565196265E-2</c:v>
                </c:pt>
                <c:pt idx="1033">
                  <c:v>3.5234062471360357E-2</c:v>
                </c:pt>
                <c:pt idx="1034">
                  <c:v>4.5724636402661237E-2</c:v>
                </c:pt>
                <c:pt idx="1035">
                  <c:v>7.5456883321745036E-2</c:v>
                </c:pt>
                <c:pt idx="1036">
                  <c:v>0.15583750911083005</c:v>
                </c:pt>
                <c:pt idx="1037">
                  <c:v>6.4070945182446964E-2</c:v>
                </c:pt>
                <c:pt idx="1038">
                  <c:v>3.1798135073347389E-2</c:v>
                </c:pt>
                <c:pt idx="1039">
                  <c:v>1.7294222799280771E-2</c:v>
                </c:pt>
                <c:pt idx="1040">
                  <c:v>1.1743437293955361E-2</c:v>
                </c:pt>
                <c:pt idx="1041">
                  <c:v>9.5573809242499811E-3</c:v>
                </c:pt>
                <c:pt idx="1042">
                  <c:v>7.7513759893709519E-3</c:v>
                </c:pt>
                <c:pt idx="1043">
                  <c:v>5.8991781506680333E-3</c:v>
                </c:pt>
                <c:pt idx="1044">
                  <c:v>4.207915294871311E-3</c:v>
                </c:pt>
                <c:pt idx="1045">
                  <c:v>2.8975076459724445E-3</c:v>
                </c:pt>
                <c:pt idx="1046">
                  <c:v>2.037298890973197E-3</c:v>
                </c:pt>
                <c:pt idx="1047">
                  <c:v>1.2252937130997127E-3</c:v>
                </c:pt>
                <c:pt idx="1048">
                  <c:v>4.5349274346767002E-4</c:v>
                </c:pt>
                <c:pt idx="1049">
                  <c:v>-2.5947906917131648E-4</c:v>
                </c:pt>
                <c:pt idx="1050">
                  <c:v>-9.2788013827428217E-4</c:v>
                </c:pt>
                <c:pt idx="1051">
                  <c:v>-1.5867452281153119E-3</c:v>
                </c:pt>
                <c:pt idx="1052">
                  <c:v>-2.1179261024502957E-3</c:v>
                </c:pt>
                <c:pt idx="1053">
                  <c:v>-2.3329957271213991E-3</c:v>
                </c:pt>
                <c:pt idx="1054">
                  <c:v>-2.2986681365751954E-3</c:v>
                </c:pt>
                <c:pt idx="1055">
                  <c:v>-2.2254642510087211E-3</c:v>
                </c:pt>
                <c:pt idx="1056">
                  <c:v>-2.1824791678963671E-3</c:v>
                </c:pt>
                <c:pt idx="1057">
                  <c:v>-2.1555947394592935E-3</c:v>
                </c:pt>
                <c:pt idx="1058">
                  <c:v>-2.1526884268331624E-3</c:v>
                </c:pt>
                <c:pt idx="1059">
                  <c:v>-2.1884296575774278E-3</c:v>
                </c:pt>
                <c:pt idx="1060">
                  <c:v>-2.261696575644834E-3</c:v>
                </c:pt>
                <c:pt idx="1061">
                  <c:v>-2.3937283157951282E-3</c:v>
                </c:pt>
                <c:pt idx="1062">
                  <c:v>-2.5596238366055227E-3</c:v>
                </c:pt>
                <c:pt idx="1063">
                  <c:v>-2.6600609464669761E-3</c:v>
                </c:pt>
                <c:pt idx="1064">
                  <c:v>-2.684682261828148E-3</c:v>
                </c:pt>
                <c:pt idx="1065">
                  <c:v>-2.7205427839081136E-3</c:v>
                </c:pt>
                <c:pt idx="1066">
                  <c:v>-2.8275225410287264E-3</c:v>
                </c:pt>
                <c:pt idx="1067">
                  <c:v>-3.0030372319390678E-3</c:v>
                </c:pt>
                <c:pt idx="1068">
                  <c:v>-3.2457830465568317E-3</c:v>
                </c:pt>
                <c:pt idx="1069">
                  <c:v>-3.436597839983702E-3</c:v>
                </c:pt>
                <c:pt idx="1070">
                  <c:v>-3.6691318444048641E-3</c:v>
                </c:pt>
                <c:pt idx="1071">
                  <c:v>-3.9589000745192237E-3</c:v>
                </c:pt>
                <c:pt idx="1072">
                  <c:v>-4.3018816201931057E-3</c:v>
                </c:pt>
                <c:pt idx="1073">
                  <c:v>-4.5410780919072757E-3</c:v>
                </c:pt>
                <c:pt idx="1074">
                  <c:v>-4.4949334308462766E-3</c:v>
                </c:pt>
                <c:pt idx="1075">
                  <c:v>-4.4558292893650204E-3</c:v>
                </c:pt>
                <c:pt idx="1076">
                  <c:v>-4.5393970795883417E-3</c:v>
                </c:pt>
                <c:pt idx="1077">
                  <c:v>-4.6957225833363005E-3</c:v>
                </c:pt>
                <c:pt idx="1078">
                  <c:v>-4.9931956082572854E-3</c:v>
                </c:pt>
                <c:pt idx="1079">
                  <c:v>-5.4321556547916863E-3</c:v>
                </c:pt>
                <c:pt idx="1080">
                  <c:v>-6.1251746472095877E-3</c:v>
                </c:pt>
                <c:pt idx="1081">
                  <c:v>-7.3885216226307285E-3</c:v>
                </c:pt>
                <c:pt idx="1082">
                  <c:v>-8.6801389552144548E-3</c:v>
                </c:pt>
                <c:pt idx="1083">
                  <c:v>-1.1314960409740712E-2</c:v>
                </c:pt>
                <c:pt idx="1084">
                  <c:v>-1.4754963851673984E-2</c:v>
                </c:pt>
                <c:pt idx="1085">
                  <c:v>-2.689179455187132E-2</c:v>
                </c:pt>
                <c:pt idx="1086">
                  <c:v>-4.7714821448618959E-2</c:v>
                </c:pt>
                <c:pt idx="1087">
                  <c:v>-0.21888174288120985</c:v>
                </c:pt>
                <c:pt idx="1088">
                  <c:v>-0.84152736752362711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-0.10535610555561231</c:v>
                </c:pt>
                <c:pt idx="1105">
                  <c:v>-3.5854677603594794E-2</c:v>
                </c:pt>
                <c:pt idx="1106">
                  <c:v>-2.176631117712443E-2</c:v>
                </c:pt>
                <c:pt idx="1107">
                  <c:v>-1.5542888304551401E-2</c:v>
                </c:pt>
                <c:pt idx="1108">
                  <c:v>-7.1442801699059541E-3</c:v>
                </c:pt>
                <c:pt idx="1109">
                  <c:v>-3.9183933231692952E-3</c:v>
                </c:pt>
                <c:pt idx="1110">
                  <c:v>-2.7023114282429838E-3</c:v>
                </c:pt>
                <c:pt idx="1111">
                  <c:v>-2.1103149343058938E-3</c:v>
                </c:pt>
                <c:pt idx="1112">
                  <c:v>-1.8631611654005347E-3</c:v>
                </c:pt>
                <c:pt idx="1113">
                  <c:v>-1.7774561142366327E-3</c:v>
                </c:pt>
                <c:pt idx="1114">
                  <c:v>-1.742143285612172E-3</c:v>
                </c:pt>
                <c:pt idx="1115">
                  <c:v>-1.7616413251840336E-3</c:v>
                </c:pt>
                <c:pt idx="1116">
                  <c:v>-1.8431121631803855E-3</c:v>
                </c:pt>
                <c:pt idx="1117">
                  <c:v>-1.9170999633513152E-3</c:v>
                </c:pt>
                <c:pt idx="1118">
                  <c:v>-1.9854602986600191E-3</c:v>
                </c:pt>
                <c:pt idx="1119">
                  <c:v>-2.1563577392557185E-3</c:v>
                </c:pt>
                <c:pt idx="1120">
                  <c:v>-2.3927894775485526E-3</c:v>
                </c:pt>
                <c:pt idx="1121">
                  <c:v>-2.669881267807503E-3</c:v>
                </c:pt>
                <c:pt idx="1122">
                  <c:v>-3.314485864634337E-3</c:v>
                </c:pt>
                <c:pt idx="1123">
                  <c:v>-5.0298853192259942E-3</c:v>
                </c:pt>
                <c:pt idx="1124">
                  <c:v>-6.3583202017284618E-3</c:v>
                </c:pt>
                <c:pt idx="1125">
                  <c:v>-8.2645380656274289E-3</c:v>
                </c:pt>
                <c:pt idx="1126">
                  <c:v>-1.6044439110235651E-2</c:v>
                </c:pt>
                <c:pt idx="1127">
                  <c:v>-4.7724133920256991E-2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-4.0387739266482224E-3</c:v>
                </c:pt>
                <c:pt idx="1140">
                  <c:v>-2.9052138136317915E-3</c:v>
                </c:pt>
                <c:pt idx="1141">
                  <c:v>-2.4774190565654804E-3</c:v>
                </c:pt>
                <c:pt idx="1142">
                  <c:v>-2.1864112095685774E-3</c:v>
                </c:pt>
                <c:pt idx="1143">
                  <c:v>-1.9463747958983614E-3</c:v>
                </c:pt>
                <c:pt idx="1144">
                  <c:v>-1.847040506063389E-3</c:v>
                </c:pt>
                <c:pt idx="1145">
                  <c:v>-1.9045805566777119E-3</c:v>
                </c:pt>
                <c:pt idx="1146">
                  <c:v>-2.0304924751699534E-3</c:v>
                </c:pt>
                <c:pt idx="1147">
                  <c:v>-2.124585874949546E-3</c:v>
                </c:pt>
                <c:pt idx="1148">
                  <c:v>-2.1983190860071253E-3</c:v>
                </c:pt>
                <c:pt idx="1149">
                  <c:v>-2.1693475971394827E-3</c:v>
                </c:pt>
                <c:pt idx="1150">
                  <c:v>-1.9819758264977643E-3</c:v>
                </c:pt>
                <c:pt idx="1151">
                  <c:v>-1.833199937515627E-3</c:v>
                </c:pt>
                <c:pt idx="1152">
                  <c:v>-1.9723833563716946E-3</c:v>
                </c:pt>
                <c:pt idx="1153">
                  <c:v>-2.5004347793758487E-3</c:v>
                </c:pt>
                <c:pt idx="1154">
                  <c:v>-3.8854650295055506E-3</c:v>
                </c:pt>
                <c:pt idx="1155">
                  <c:v>-2.0680446482851916E-2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-5.6978417716088145E-3</c:v>
                </c:pt>
                <c:pt idx="1177">
                  <c:v>-2.4540701922264969E-3</c:v>
                </c:pt>
                <c:pt idx="1178">
                  <c:v>-1.5955617588848548E-3</c:v>
                </c:pt>
                <c:pt idx="1179">
                  <c:v>-1.1772538186879519E-3</c:v>
                </c:pt>
                <c:pt idx="1180">
                  <c:v>-9.642836570550495E-4</c:v>
                </c:pt>
                <c:pt idx="1181">
                  <c:v>-8.6356076297910511E-4</c:v>
                </c:pt>
                <c:pt idx="1182">
                  <c:v>-8.5882945157986191E-4</c:v>
                </c:pt>
                <c:pt idx="1183">
                  <c:v>-9.3845452364960645E-4</c:v>
                </c:pt>
                <c:pt idx="1184">
                  <c:v>-1.096480008873282E-3</c:v>
                </c:pt>
                <c:pt idx="1185">
                  <c:v>-1.3151478216420732E-3</c:v>
                </c:pt>
                <c:pt idx="1186">
                  <c:v>-1.6159029624055788E-3</c:v>
                </c:pt>
                <c:pt idx="1187">
                  <c:v>-2.1754133385154849E-3</c:v>
                </c:pt>
                <c:pt idx="1188">
                  <c:v>-3.0226979825971217E-3</c:v>
                </c:pt>
                <c:pt idx="1189">
                  <c:v>-4.2768712514516076E-3</c:v>
                </c:pt>
                <c:pt idx="1190">
                  <c:v>-6.3368396108900125E-3</c:v>
                </c:pt>
                <c:pt idx="1191">
                  <c:v>-1.2315752897167133E-2</c:v>
                </c:pt>
                <c:pt idx="1192">
                  <c:v>-3.9323153983270416E-2</c:v>
                </c:pt>
                <c:pt idx="1193">
                  <c:v>-0.19190114582754214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-7.6330615439830982E-2</c:v>
                </c:pt>
                <c:pt idx="1202">
                  <c:v>-3.9250873070952791E-2</c:v>
                </c:pt>
                <c:pt idx="1203">
                  <c:v>-2.6488915239049338E-2</c:v>
                </c:pt>
                <c:pt idx="1204">
                  <c:v>-1.9884087930493479E-2</c:v>
                </c:pt>
                <c:pt idx="1205">
                  <c:v>-1.7207146509843826E-2</c:v>
                </c:pt>
                <c:pt idx="1206">
                  <c:v>-1.6611782874350688E-2</c:v>
                </c:pt>
                <c:pt idx="1207">
                  <c:v>-1.6532751428329561E-2</c:v>
                </c:pt>
                <c:pt idx="1208">
                  <c:v>-1.6363429106583765E-2</c:v>
                </c:pt>
                <c:pt idx="1209">
                  <c:v>-1.6188394646713161E-2</c:v>
                </c:pt>
                <c:pt idx="1210">
                  <c:v>-1.69608576430984E-2</c:v>
                </c:pt>
                <c:pt idx="1211">
                  <c:v>-1.6375207894051579E-2</c:v>
                </c:pt>
                <c:pt idx="1212">
                  <c:v>-1.6589884470308413E-2</c:v>
                </c:pt>
                <c:pt idx="1213">
                  <c:v>-1.6211262900128892E-2</c:v>
                </c:pt>
                <c:pt idx="1214">
                  <c:v>-1.56938306692559E-2</c:v>
                </c:pt>
                <c:pt idx="1215">
                  <c:v>-1.5794779285061643E-2</c:v>
                </c:pt>
                <c:pt idx="1216">
                  <c:v>-1.6127117020266528E-2</c:v>
                </c:pt>
                <c:pt idx="1217">
                  <c:v>-1.67074599043175E-2</c:v>
                </c:pt>
                <c:pt idx="1218">
                  <c:v>-1.7820710042208358E-2</c:v>
                </c:pt>
                <c:pt idx="1219">
                  <c:v>-1.9367146265240588E-2</c:v>
                </c:pt>
                <c:pt idx="1220">
                  <c:v>-2.0816949665388822E-2</c:v>
                </c:pt>
                <c:pt idx="1221">
                  <c:v>-2.167238560894829E-2</c:v>
                </c:pt>
                <c:pt idx="1222">
                  <c:v>-2.1203438747890439E-2</c:v>
                </c:pt>
                <c:pt idx="1223">
                  <c:v>-2.0115827444104707E-2</c:v>
                </c:pt>
                <c:pt idx="1224">
                  <c:v>-1.979877333942261E-2</c:v>
                </c:pt>
                <c:pt idx="1225">
                  <c:v>-1.9337276068766791E-2</c:v>
                </c:pt>
                <c:pt idx="1226">
                  <c:v>-1.9301256323883867E-2</c:v>
                </c:pt>
                <c:pt idx="1227">
                  <c:v>-2.0724537516135275E-2</c:v>
                </c:pt>
                <c:pt idx="1228">
                  <c:v>-2.4280715428163322E-2</c:v>
                </c:pt>
                <c:pt idx="1229">
                  <c:v>-2.9684947602742047E-2</c:v>
                </c:pt>
                <c:pt idx="1230">
                  <c:v>-3.6885976034907328E-2</c:v>
                </c:pt>
                <c:pt idx="1231">
                  <c:v>-3.8765504531509384E-2</c:v>
                </c:pt>
                <c:pt idx="1232">
                  <c:v>-5.4160544749703839E-2</c:v>
                </c:pt>
                <c:pt idx="1233">
                  <c:v>-6.7218230833781339E-2</c:v>
                </c:pt>
                <c:pt idx="1234">
                  <c:v>-8.368270158923885E-2</c:v>
                </c:pt>
                <c:pt idx="1235">
                  <c:v>-0.1089988482118612</c:v>
                </c:pt>
                <c:pt idx="1236">
                  <c:v>-0.15847218399715543</c:v>
                </c:pt>
                <c:pt idx="1237">
                  <c:v>-1.2352427615843258</c:v>
                </c:pt>
                <c:pt idx="1238">
                  <c:v>-0.38647296573201517</c:v>
                </c:pt>
                <c:pt idx="1239">
                  <c:v>-0.17695613824531004</c:v>
                </c:pt>
                <c:pt idx="1240">
                  <c:v>-0.11377659883145108</c:v>
                </c:pt>
                <c:pt idx="1241">
                  <c:v>-5.5046023726705397E-2</c:v>
                </c:pt>
                <c:pt idx="1242">
                  <c:v>-3.2208319640683325E-2</c:v>
                </c:pt>
                <c:pt idx="1243">
                  <c:v>-2.5101608357136474E-2</c:v>
                </c:pt>
                <c:pt idx="1244">
                  <c:v>-2.1642850031048676E-2</c:v>
                </c:pt>
                <c:pt idx="1245">
                  <c:v>-1.9102691699359079E-2</c:v>
                </c:pt>
                <c:pt idx="1246">
                  <c:v>-1.7709019630614296E-2</c:v>
                </c:pt>
                <c:pt idx="1247">
                  <c:v>-1.7102881768543274E-2</c:v>
                </c:pt>
                <c:pt idx="1248">
                  <c:v>-1.6726797643101646E-2</c:v>
                </c:pt>
                <c:pt idx="1249">
                  <c:v>-1.6845397219852471E-2</c:v>
                </c:pt>
                <c:pt idx="1250">
                  <c:v>-1.800311626794009E-2</c:v>
                </c:pt>
                <c:pt idx="1251">
                  <c:v>-1.9407691378314777E-2</c:v>
                </c:pt>
                <c:pt idx="1252">
                  <c:v>-1.9615492028577101E-2</c:v>
                </c:pt>
                <c:pt idx="1253">
                  <c:v>-1.8389218965410181E-2</c:v>
                </c:pt>
                <c:pt idx="1254">
                  <c:v>-1.6844137239833655E-2</c:v>
                </c:pt>
                <c:pt idx="1255">
                  <c:v>-1.5687336747667317E-2</c:v>
                </c:pt>
                <c:pt idx="1256">
                  <c:v>-1.4631797036671361E-2</c:v>
                </c:pt>
                <c:pt idx="1257">
                  <c:v>-1.3083446577921673E-2</c:v>
                </c:pt>
                <c:pt idx="1258">
                  <c:v>-1.125044401501858E-2</c:v>
                </c:pt>
                <c:pt idx="1259">
                  <c:v>-9.5228968632840773E-3</c:v>
                </c:pt>
                <c:pt idx="1260">
                  <c:v>-7.8994788151164393E-3</c:v>
                </c:pt>
                <c:pt idx="1261">
                  <c:v>-6.3928584564401066E-3</c:v>
                </c:pt>
                <c:pt idx="1262">
                  <c:v>-5.0692147037266566E-3</c:v>
                </c:pt>
                <c:pt idx="1263">
                  <c:v>-3.2523541819174501E-3</c:v>
                </c:pt>
                <c:pt idx="1264">
                  <c:v>-1.3633879094799887E-3</c:v>
                </c:pt>
                <c:pt idx="1265">
                  <c:v>4.6643182770522305E-4</c:v>
                </c:pt>
                <c:pt idx="1266">
                  <c:v>2.2585880895577733E-3</c:v>
                </c:pt>
                <c:pt idx="1267">
                  <c:v>4.0178505536854993E-3</c:v>
                </c:pt>
                <c:pt idx="1268">
                  <c:v>5.8394981139741949E-3</c:v>
                </c:pt>
                <c:pt idx="1269">
                  <c:v>7.7922483330506286E-3</c:v>
                </c:pt>
                <c:pt idx="1270">
                  <c:v>9.9141688819495803E-3</c:v>
                </c:pt>
                <c:pt idx="1271">
                  <c:v>1.1849147571356373E-2</c:v>
                </c:pt>
                <c:pt idx="1272">
                  <c:v>1.2583563647207203E-2</c:v>
                </c:pt>
                <c:pt idx="1273">
                  <c:v>1.1690752474898213E-2</c:v>
                </c:pt>
                <c:pt idx="1274">
                  <c:v>1.0300109950379206E-2</c:v>
                </c:pt>
                <c:pt idx="1275">
                  <c:v>9.0413127169784915E-3</c:v>
                </c:pt>
                <c:pt idx="1276">
                  <c:v>7.8397900052802096E-3</c:v>
                </c:pt>
                <c:pt idx="1277">
                  <c:v>6.799729485823934E-3</c:v>
                </c:pt>
                <c:pt idx="1278">
                  <c:v>5.9054734072910304E-3</c:v>
                </c:pt>
                <c:pt idx="1279">
                  <c:v>5.1619306993429797E-3</c:v>
                </c:pt>
                <c:pt idx="1280">
                  <c:v>4.5459500050295644E-3</c:v>
                </c:pt>
                <c:pt idx="1281">
                  <c:v>3.9589182724497499E-3</c:v>
                </c:pt>
                <c:pt idx="1282">
                  <c:v>3.9362116194053224E-3</c:v>
                </c:pt>
                <c:pt idx="1283">
                  <c:v>5.0892527279812264E-3</c:v>
                </c:pt>
                <c:pt idx="1284">
                  <c:v>6.9261052702587157E-3</c:v>
                </c:pt>
                <c:pt idx="1285">
                  <c:v>8.998072293219847E-3</c:v>
                </c:pt>
                <c:pt idx="1286">
                  <c:v>1.1424835995331339E-2</c:v>
                </c:pt>
                <c:pt idx="1287">
                  <c:v>1.4043589324313672E-2</c:v>
                </c:pt>
                <c:pt idx="1288">
                  <c:v>1.6545832153561799E-2</c:v>
                </c:pt>
                <c:pt idx="1289">
                  <c:v>1.894073361391092E-2</c:v>
                </c:pt>
                <c:pt idx="1290">
                  <c:v>2.1666120044903987E-2</c:v>
                </c:pt>
                <c:pt idx="1291">
                  <c:v>2.4089401880418828E-2</c:v>
                </c:pt>
                <c:pt idx="1292">
                  <c:v>2.4488449174365004E-2</c:v>
                </c:pt>
                <c:pt idx="1293">
                  <c:v>2.3803178053499852E-2</c:v>
                </c:pt>
                <c:pt idx="1294">
                  <c:v>2.3628273345925849E-2</c:v>
                </c:pt>
                <c:pt idx="1295">
                  <c:v>2.3782719642721627E-2</c:v>
                </c:pt>
                <c:pt idx="1296">
                  <c:v>2.4104738555636794E-2</c:v>
                </c:pt>
                <c:pt idx="1297">
                  <c:v>2.5126411007927861E-2</c:v>
                </c:pt>
                <c:pt idx="1298">
                  <c:v>2.7129285082394414E-2</c:v>
                </c:pt>
                <c:pt idx="1299">
                  <c:v>2.9010764077007409E-2</c:v>
                </c:pt>
                <c:pt idx="1300">
                  <c:v>3.1572371830701794E-2</c:v>
                </c:pt>
                <c:pt idx="1301">
                  <c:v>3.4878868752409163E-2</c:v>
                </c:pt>
                <c:pt idx="1302">
                  <c:v>3.6268681493924038E-2</c:v>
                </c:pt>
                <c:pt idx="1303">
                  <c:v>3.4723440359942168E-2</c:v>
                </c:pt>
                <c:pt idx="1304">
                  <c:v>3.26131236993146E-2</c:v>
                </c:pt>
                <c:pt idx="1305">
                  <c:v>3.198524247537203E-2</c:v>
                </c:pt>
                <c:pt idx="1306">
                  <c:v>3.1436832516354124E-2</c:v>
                </c:pt>
                <c:pt idx="1307">
                  <c:v>3.3167588489311652E-2</c:v>
                </c:pt>
                <c:pt idx="1308">
                  <c:v>3.2796818366630856E-2</c:v>
                </c:pt>
                <c:pt idx="1309">
                  <c:v>2.8682826281627345E-2</c:v>
                </c:pt>
                <c:pt idx="1310">
                  <c:v>2.4643577043167393E-2</c:v>
                </c:pt>
                <c:pt idx="1311">
                  <c:v>2.2232089953341968E-2</c:v>
                </c:pt>
                <c:pt idx="1312">
                  <c:v>2.0374813701212326E-2</c:v>
                </c:pt>
                <c:pt idx="1313">
                  <c:v>1.7859558597014387E-2</c:v>
                </c:pt>
                <c:pt idx="1314">
                  <c:v>1.5573779326678071E-2</c:v>
                </c:pt>
                <c:pt idx="1315">
                  <c:v>1.3855027080457535E-2</c:v>
                </c:pt>
                <c:pt idx="1316">
                  <c:v>1.2551306271209022E-2</c:v>
                </c:pt>
                <c:pt idx="1317">
                  <c:v>1.1603783047321452E-2</c:v>
                </c:pt>
                <c:pt idx="1318">
                  <c:v>1.0788044603058352E-2</c:v>
                </c:pt>
                <c:pt idx="1319">
                  <c:v>9.9669922300987656E-3</c:v>
                </c:pt>
                <c:pt idx="1320">
                  <c:v>9.2688864842347448E-3</c:v>
                </c:pt>
                <c:pt idx="1321">
                  <c:v>8.6876312111666965E-3</c:v>
                </c:pt>
                <c:pt idx="1322">
                  <c:v>7.8087486406450152E-3</c:v>
                </c:pt>
                <c:pt idx="1323">
                  <c:v>6.5557604465393098E-3</c:v>
                </c:pt>
                <c:pt idx="1324">
                  <c:v>5.1949355812095531E-3</c:v>
                </c:pt>
                <c:pt idx="1325">
                  <c:v>4.0382059939898284E-3</c:v>
                </c:pt>
                <c:pt idx="1326">
                  <c:v>3.0502695630769843E-3</c:v>
                </c:pt>
                <c:pt idx="1327">
                  <c:v>2.1651036520781452E-3</c:v>
                </c:pt>
                <c:pt idx="1328">
                  <c:v>1.2660022650677026E-3</c:v>
                </c:pt>
                <c:pt idx="1329">
                  <c:v>3.5212709501150088E-4</c:v>
                </c:pt>
                <c:pt idx="1330">
                  <c:v>-5.3419207647427847E-4</c:v>
                </c:pt>
                <c:pt idx="1331">
                  <c:v>-1.4173849857080007E-3</c:v>
                </c:pt>
                <c:pt idx="1332">
                  <c:v>-2.6112889706285595E-3</c:v>
                </c:pt>
                <c:pt idx="1333">
                  <c:v>-4.4212555253888911E-3</c:v>
                </c:pt>
                <c:pt idx="1334">
                  <c:v>-6.7163008116788298E-3</c:v>
                </c:pt>
                <c:pt idx="1335">
                  <c:v>-9.239395041184862E-3</c:v>
                </c:pt>
                <c:pt idx="1336">
                  <c:v>-1.1853698364421215E-2</c:v>
                </c:pt>
                <c:pt idx="1337">
                  <c:v>-1.4543510072936666E-2</c:v>
                </c:pt>
                <c:pt idx="1338">
                  <c:v>-1.7627607244304538E-2</c:v>
                </c:pt>
                <c:pt idx="1339">
                  <c:v>-2.0837276782745363E-2</c:v>
                </c:pt>
                <c:pt idx="1340">
                  <c:v>-2.4361700526661364E-2</c:v>
                </c:pt>
                <c:pt idx="1341">
                  <c:v>-2.7861228688293927E-2</c:v>
                </c:pt>
                <c:pt idx="1342">
                  <c:v>-3.1004016604897395E-2</c:v>
                </c:pt>
                <c:pt idx="1343">
                  <c:v>-3.3924488701535943E-2</c:v>
                </c:pt>
                <c:pt idx="1344">
                  <c:v>-3.7289889499097895E-2</c:v>
                </c:pt>
                <c:pt idx="1345">
                  <c:v>-4.085272520681861E-2</c:v>
                </c:pt>
                <c:pt idx="1346">
                  <c:v>-4.4813831087454757E-2</c:v>
                </c:pt>
                <c:pt idx="1347">
                  <c:v>-4.9794419270766881E-2</c:v>
                </c:pt>
                <c:pt idx="1348">
                  <c:v>-5.5525264323118537E-2</c:v>
                </c:pt>
                <c:pt idx="1349">
                  <c:v>-6.3025459208514448E-2</c:v>
                </c:pt>
                <c:pt idx="1350">
                  <c:v>-7.1109783218439498E-2</c:v>
                </c:pt>
                <c:pt idx="1351">
                  <c:v>-8.0132650059239877E-2</c:v>
                </c:pt>
                <c:pt idx="1352">
                  <c:v>-8.3092836600947226E-2</c:v>
                </c:pt>
                <c:pt idx="1353">
                  <c:v>-7.8045901623395073E-2</c:v>
                </c:pt>
                <c:pt idx="1354">
                  <c:v>-7.0847545958927116E-2</c:v>
                </c:pt>
                <c:pt idx="1355">
                  <c:v>-6.4362634014564601E-2</c:v>
                </c:pt>
                <c:pt idx="1356">
                  <c:v>-5.9576723184690726E-2</c:v>
                </c:pt>
                <c:pt idx="1357">
                  <c:v>-5.6051327849929625E-2</c:v>
                </c:pt>
                <c:pt idx="1358">
                  <c:v>-5.3533935880630809E-2</c:v>
                </c:pt>
                <c:pt idx="1359">
                  <c:v>-5.179464278621141E-2</c:v>
                </c:pt>
                <c:pt idx="1360">
                  <c:v>-5.1349009604318131E-2</c:v>
                </c:pt>
                <c:pt idx="1361">
                  <c:v>-5.0788265720959805E-2</c:v>
                </c:pt>
                <c:pt idx="1362">
                  <c:v>-4.8984014571499888E-2</c:v>
                </c:pt>
                <c:pt idx="1363">
                  <c:v>-4.5111107959763398E-2</c:v>
                </c:pt>
                <c:pt idx="1364">
                  <c:v>-4.0290107678199009E-2</c:v>
                </c:pt>
                <c:pt idx="1365">
                  <c:v>-3.5749025683462957E-2</c:v>
                </c:pt>
                <c:pt idx="1366">
                  <c:v>-3.1826202304127554E-2</c:v>
                </c:pt>
                <c:pt idx="1367">
                  <c:v>-2.8681781464014722E-2</c:v>
                </c:pt>
                <c:pt idx="1368">
                  <c:v>-2.6310701474706266E-2</c:v>
                </c:pt>
                <c:pt idx="1369">
                  <c:v>-2.4697105756481937E-2</c:v>
                </c:pt>
                <c:pt idx="1370">
                  <c:v>-2.3548525807003739E-2</c:v>
                </c:pt>
                <c:pt idx="1371">
                  <c:v>-2.241438524076049E-2</c:v>
                </c:pt>
                <c:pt idx="1372">
                  <c:v>-2.0789593678857906E-2</c:v>
                </c:pt>
                <c:pt idx="1373">
                  <c:v>-1.8033572298679874E-2</c:v>
                </c:pt>
                <c:pt idx="1374">
                  <c:v>-1.5454545246742515E-2</c:v>
                </c:pt>
                <c:pt idx="1375">
                  <c:v>-1.3249299034442245E-2</c:v>
                </c:pt>
                <c:pt idx="1376">
                  <c:v>-1.127709776137871E-2</c:v>
                </c:pt>
                <c:pt idx="1377">
                  <c:v>-9.3522910944325646E-3</c:v>
                </c:pt>
                <c:pt idx="1378">
                  <c:v>-7.706374777848011E-3</c:v>
                </c:pt>
                <c:pt idx="1379">
                  <c:v>-6.2505065906195778E-3</c:v>
                </c:pt>
                <c:pt idx="1380">
                  <c:v>-4.9047541777973705E-3</c:v>
                </c:pt>
                <c:pt idx="1381">
                  <c:v>-3.7450613894104575E-3</c:v>
                </c:pt>
                <c:pt idx="1382">
                  <c:v>-2.8417614515696063E-3</c:v>
                </c:pt>
                <c:pt idx="1383">
                  <c:v>-2.3555414748655319E-3</c:v>
                </c:pt>
                <c:pt idx="1384">
                  <c:v>-2.0508902322173934E-3</c:v>
                </c:pt>
                <c:pt idx="1385">
                  <c:v>-1.7522715209068729E-3</c:v>
                </c:pt>
                <c:pt idx="1386">
                  <c:v>-1.4521084396675822E-3</c:v>
                </c:pt>
                <c:pt idx="1387">
                  <c:v>-1.1355297558355573E-3</c:v>
                </c:pt>
                <c:pt idx="1388">
                  <c:v>-8.1556955470697516E-4</c:v>
                </c:pt>
                <c:pt idx="1389">
                  <c:v>-5.1104222637513843E-4</c:v>
                </c:pt>
                <c:pt idx="1390">
                  <c:v>-2.1896160557093085E-4</c:v>
                </c:pt>
                <c:pt idx="1391">
                  <c:v>6.8442363201005844E-5</c:v>
                </c:pt>
                <c:pt idx="1392">
                  <c:v>3.2785395122538402E-4</c:v>
                </c:pt>
                <c:pt idx="1393">
                  <c:v>4.999057127185859E-4</c:v>
                </c:pt>
                <c:pt idx="1394">
                  <c:v>5.8595746749306467E-4</c:v>
                </c:pt>
                <c:pt idx="1395">
                  <c:v>6.4025010356624356E-4</c:v>
                </c:pt>
                <c:pt idx="1396">
                  <c:v>6.9761004412640401E-4</c:v>
                </c:pt>
                <c:pt idx="1397">
                  <c:v>7.6030576918481769E-4</c:v>
                </c:pt>
                <c:pt idx="1398">
                  <c:v>8.3029254615488688E-4</c:v>
                </c:pt>
                <c:pt idx="1399">
                  <c:v>9.0995840947508436E-4</c:v>
                </c:pt>
                <c:pt idx="1400">
                  <c:v>1.0145151506991401E-3</c:v>
                </c:pt>
                <c:pt idx="1401">
                  <c:v>1.1746837650256062E-3</c:v>
                </c:pt>
                <c:pt idx="1402">
                  <c:v>1.33990317287375E-3</c:v>
                </c:pt>
                <c:pt idx="1403">
                  <c:v>1.4597571419649802E-3</c:v>
                </c:pt>
                <c:pt idx="1404">
                  <c:v>1.4741216983404192E-3</c:v>
                </c:pt>
                <c:pt idx="1405">
                  <c:v>1.5159983751859274E-3</c:v>
                </c:pt>
                <c:pt idx="1406">
                  <c:v>1.6397467891144546E-3</c:v>
                </c:pt>
                <c:pt idx="1407">
                  <c:v>1.7708182168611906E-3</c:v>
                </c:pt>
                <c:pt idx="1408">
                  <c:v>1.9056789718348392E-3</c:v>
                </c:pt>
                <c:pt idx="1409">
                  <c:v>2.0936714617425761E-3</c:v>
                </c:pt>
                <c:pt idx="1410">
                  <c:v>2.3646351428759033E-3</c:v>
                </c:pt>
                <c:pt idx="1411">
                  <c:v>2.7179928834918073E-3</c:v>
                </c:pt>
                <c:pt idx="1412">
                  <c:v>3.0552354468964039E-3</c:v>
                </c:pt>
                <c:pt idx="1413">
                  <c:v>3.3771816933328633E-3</c:v>
                </c:pt>
                <c:pt idx="1414">
                  <c:v>3.5618194217715013E-3</c:v>
                </c:pt>
                <c:pt idx="1415">
                  <c:v>3.7209324253732663E-3</c:v>
                </c:pt>
                <c:pt idx="1416">
                  <c:v>3.8709695293127036E-3</c:v>
                </c:pt>
                <c:pt idx="1417">
                  <c:v>4.0548034164039747E-3</c:v>
                </c:pt>
                <c:pt idx="1418">
                  <c:v>4.2029667290830594E-3</c:v>
                </c:pt>
                <c:pt idx="1419">
                  <c:v>4.3633919455269435E-3</c:v>
                </c:pt>
                <c:pt idx="1420">
                  <c:v>4.6468267813655683E-3</c:v>
                </c:pt>
                <c:pt idx="1421">
                  <c:v>5.1893318757713939E-3</c:v>
                </c:pt>
                <c:pt idx="1422">
                  <c:v>5.8702968464574654E-3</c:v>
                </c:pt>
                <c:pt idx="1423">
                  <c:v>6.3351197935539276E-3</c:v>
                </c:pt>
                <c:pt idx="1424">
                  <c:v>6.3521513574973064E-3</c:v>
                </c:pt>
                <c:pt idx="1425">
                  <c:v>6.2446081742473548E-3</c:v>
                </c:pt>
                <c:pt idx="1426">
                  <c:v>5.9228577299564643E-3</c:v>
                </c:pt>
                <c:pt idx="1427">
                  <c:v>5.653121350286042E-3</c:v>
                </c:pt>
                <c:pt idx="1428">
                  <c:v>5.489544834568357E-3</c:v>
                </c:pt>
                <c:pt idx="1429">
                  <c:v>5.4802698806531167E-3</c:v>
                </c:pt>
                <c:pt idx="1430">
                  <c:v>5.6241345060122688E-3</c:v>
                </c:pt>
                <c:pt idx="1431">
                  <c:v>6.0725656131182396E-3</c:v>
                </c:pt>
                <c:pt idx="1432">
                  <c:v>6.5417968338658044E-3</c:v>
                </c:pt>
                <c:pt idx="1433">
                  <c:v>7.0276638957812122E-3</c:v>
                </c:pt>
                <c:pt idx="1434">
                  <c:v>7.5157739873123863E-3</c:v>
                </c:pt>
                <c:pt idx="1435">
                  <c:v>8.065279722977341E-3</c:v>
                </c:pt>
                <c:pt idx="1436">
                  <c:v>8.6482568092504392E-3</c:v>
                </c:pt>
                <c:pt idx="1437">
                  <c:v>9.2432801186661823E-3</c:v>
                </c:pt>
                <c:pt idx="1438">
                  <c:v>1.0003185556878808E-2</c:v>
                </c:pt>
                <c:pt idx="1439">
                  <c:v>1.1014936408912939E-2</c:v>
                </c:pt>
                <c:pt idx="1440">
                  <c:v>1.2307440193684224E-2</c:v>
                </c:pt>
                <c:pt idx="1441">
                  <c:v>1.3602731603222961E-2</c:v>
                </c:pt>
                <c:pt idx="1442">
                  <c:v>1.4511937509385594E-2</c:v>
                </c:pt>
                <c:pt idx="1443">
                  <c:v>1.3756631468614396E-2</c:v>
                </c:pt>
                <c:pt idx="1444">
                  <c:v>1.325938430611975E-2</c:v>
                </c:pt>
                <c:pt idx="1445">
                  <c:v>1.2737531075742695E-2</c:v>
                </c:pt>
                <c:pt idx="1446">
                  <c:v>1.2508091462004184E-2</c:v>
                </c:pt>
                <c:pt idx="1447">
                  <c:v>1.2541981602546229E-2</c:v>
                </c:pt>
                <c:pt idx="1448">
                  <c:v>1.2822141201325514E-2</c:v>
                </c:pt>
                <c:pt idx="1449">
                  <c:v>1.3731240726234115E-2</c:v>
                </c:pt>
                <c:pt idx="1450">
                  <c:v>1.4731175008892917E-2</c:v>
                </c:pt>
                <c:pt idx="1451">
                  <c:v>1.5599869302823208E-2</c:v>
                </c:pt>
                <c:pt idx="1452">
                  <c:v>1.7045975481962232E-2</c:v>
                </c:pt>
                <c:pt idx="1453">
                  <c:v>1.7925489964150877E-2</c:v>
                </c:pt>
                <c:pt idx="1454">
                  <c:v>1.791209210575646E-2</c:v>
                </c:pt>
                <c:pt idx="1455">
                  <c:v>1.7552119226721643E-2</c:v>
                </c:pt>
                <c:pt idx="1456">
                  <c:v>1.7052497083031946E-2</c:v>
                </c:pt>
                <c:pt idx="1457">
                  <c:v>1.7014875404132154E-2</c:v>
                </c:pt>
                <c:pt idx="1458">
                  <c:v>1.7897448883674536E-2</c:v>
                </c:pt>
                <c:pt idx="1459">
                  <c:v>1.9779747565610503E-2</c:v>
                </c:pt>
                <c:pt idx="1460">
                  <c:v>2.3431651353286082E-2</c:v>
                </c:pt>
                <c:pt idx="1461">
                  <c:v>3.0716673312022501E-2</c:v>
                </c:pt>
                <c:pt idx="1462">
                  <c:v>3.6998163681441702E-2</c:v>
                </c:pt>
                <c:pt idx="1463">
                  <c:v>6.4573570460465066E-2</c:v>
                </c:pt>
                <c:pt idx="1464">
                  <c:v>0.19388588411552185</c:v>
                </c:pt>
                <c:pt idx="1465">
                  <c:v>0.49739582334645438</c:v>
                </c:pt>
                <c:pt idx="1466">
                  <c:v>0.1821650676562255</c:v>
                </c:pt>
                <c:pt idx="1467">
                  <c:v>0.10226178468815991</c:v>
                </c:pt>
                <c:pt idx="1468">
                  <c:v>7.1420717767606043E-2</c:v>
                </c:pt>
                <c:pt idx="1469">
                  <c:v>4.736923685776083E-2</c:v>
                </c:pt>
                <c:pt idx="1470">
                  <c:v>3.600987435164231E-2</c:v>
                </c:pt>
                <c:pt idx="1471">
                  <c:v>2.7651577442031498E-2</c:v>
                </c:pt>
                <c:pt idx="1472">
                  <c:v>2.1936424055217701E-2</c:v>
                </c:pt>
                <c:pt idx="1473">
                  <c:v>1.3556045694366678E-2</c:v>
                </c:pt>
                <c:pt idx="1474">
                  <c:v>1.1145150934243512E-2</c:v>
                </c:pt>
                <c:pt idx="1475">
                  <c:v>1.0561326894592328E-2</c:v>
                </c:pt>
                <c:pt idx="1476">
                  <c:v>1.0787110083889185E-2</c:v>
                </c:pt>
                <c:pt idx="1477">
                  <c:v>1.2079833972485316E-2</c:v>
                </c:pt>
                <c:pt idx="1478">
                  <c:v>1.5000214163445168E-2</c:v>
                </c:pt>
                <c:pt idx="1479">
                  <c:v>3.5137355357432634E-2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6.128334347050588E-3</c:v>
                </c:pt>
                <c:pt idx="1494">
                  <c:v>3.6042007539550391E-3</c:v>
                </c:pt>
                <c:pt idx="1495">
                  <c:v>2.4016854822437026E-3</c:v>
                </c:pt>
                <c:pt idx="1496">
                  <c:v>1.5416632480624308E-3</c:v>
                </c:pt>
                <c:pt idx="1497">
                  <c:v>9.0809455606334611E-4</c:v>
                </c:pt>
                <c:pt idx="1498">
                  <c:v>4.7308309161341635E-4</c:v>
                </c:pt>
                <c:pt idx="1499">
                  <c:v>1.685179452938422E-4</c:v>
                </c:pt>
                <c:pt idx="1500">
                  <c:v>-8.8788108758520843E-5</c:v>
                </c:pt>
                <c:pt idx="1501">
                  <c:v>-3.2311068630576655E-4</c:v>
                </c:pt>
                <c:pt idx="1502">
                  <c:v>-5.5287296257816034E-4</c:v>
                </c:pt>
                <c:pt idx="1503">
                  <c:v>-5.307995836388318E-4</c:v>
                </c:pt>
                <c:pt idx="1504">
                  <c:v>-1.1908755565439403E-4</c:v>
                </c:pt>
                <c:pt idx="1505">
                  <c:v>4.4614099109876586E-4</c:v>
                </c:pt>
                <c:pt idx="1506">
                  <c:v>9.6411610320037988E-4</c:v>
                </c:pt>
                <c:pt idx="1507">
                  <c:v>1.4072353310169035E-3</c:v>
                </c:pt>
                <c:pt idx="1508">
                  <c:v>1.8011532807780985E-3</c:v>
                </c:pt>
                <c:pt idx="1509">
                  <c:v>2.1951662081112818E-3</c:v>
                </c:pt>
                <c:pt idx="1510">
                  <c:v>2.6311243148601439E-3</c:v>
                </c:pt>
                <c:pt idx="1511">
                  <c:v>3.0979314525213125E-3</c:v>
                </c:pt>
                <c:pt idx="1512">
                  <c:v>3.7202894326550575E-3</c:v>
                </c:pt>
                <c:pt idx="1513">
                  <c:v>4.4693606191777858E-3</c:v>
                </c:pt>
                <c:pt idx="1514">
                  <c:v>5.5863066675398395E-3</c:v>
                </c:pt>
                <c:pt idx="1515">
                  <c:v>7.0504031459822257E-3</c:v>
                </c:pt>
                <c:pt idx="1516">
                  <c:v>9.0356381612724454E-3</c:v>
                </c:pt>
                <c:pt idx="1517">
                  <c:v>1.1987502227043874E-2</c:v>
                </c:pt>
                <c:pt idx="1518">
                  <c:v>1.6265824316854811E-2</c:v>
                </c:pt>
                <c:pt idx="1519">
                  <c:v>2.2928286031353634E-2</c:v>
                </c:pt>
                <c:pt idx="1520">
                  <c:v>3.4948724826563742E-2</c:v>
                </c:pt>
                <c:pt idx="1521">
                  <c:v>5.7597665719818295E-2</c:v>
                </c:pt>
                <c:pt idx="1522">
                  <c:v>0.10642366607935401</c:v>
                </c:pt>
                <c:pt idx="1523">
                  <c:v>0.19428216356494427</c:v>
                </c:pt>
                <c:pt idx="1524">
                  <c:v>0.1003765289193488</c:v>
                </c:pt>
                <c:pt idx="1525">
                  <c:v>5.3364268166603022E-2</c:v>
                </c:pt>
                <c:pt idx="1526">
                  <c:v>3.847169802065388E-2</c:v>
                </c:pt>
                <c:pt idx="1527">
                  <c:v>3.0456159384622528E-2</c:v>
                </c:pt>
                <c:pt idx="1528">
                  <c:v>2.2560057865554414E-2</c:v>
                </c:pt>
                <c:pt idx="1529">
                  <c:v>2.0812792748931698E-2</c:v>
                </c:pt>
                <c:pt idx="1530">
                  <c:v>2.0947092205565909E-2</c:v>
                </c:pt>
                <c:pt idx="1531">
                  <c:v>2.1671581495692184E-2</c:v>
                </c:pt>
                <c:pt idx="1532">
                  <c:v>2.2776824975257466E-2</c:v>
                </c:pt>
                <c:pt idx="1533">
                  <c:v>2.240726099355619E-2</c:v>
                </c:pt>
                <c:pt idx="1534">
                  <c:v>2.108520942626619E-2</c:v>
                </c:pt>
                <c:pt idx="1535">
                  <c:v>1.9805325763544948E-2</c:v>
                </c:pt>
                <c:pt idx="1536">
                  <c:v>1.8996584987147652E-2</c:v>
                </c:pt>
                <c:pt idx="1537">
                  <c:v>1.866530246347782E-2</c:v>
                </c:pt>
                <c:pt idx="1538">
                  <c:v>1.8826341094608505E-2</c:v>
                </c:pt>
                <c:pt idx="1539">
                  <c:v>1.9264953043909076E-2</c:v>
                </c:pt>
                <c:pt idx="1540">
                  <c:v>2.0050107293122042E-2</c:v>
                </c:pt>
                <c:pt idx="1541">
                  <c:v>2.1226798789848723E-2</c:v>
                </c:pt>
                <c:pt idx="1542">
                  <c:v>2.2295452202274059E-2</c:v>
                </c:pt>
                <c:pt idx="1543">
                  <c:v>2.1922813066065836E-2</c:v>
                </c:pt>
                <c:pt idx="1544">
                  <c:v>2.0013772195365129E-2</c:v>
                </c:pt>
                <c:pt idx="1545">
                  <c:v>1.7862662719568888E-2</c:v>
                </c:pt>
                <c:pt idx="1546">
                  <c:v>1.6231516261144423E-2</c:v>
                </c:pt>
                <c:pt idx="1547">
                  <c:v>1.4922465538597513E-2</c:v>
                </c:pt>
                <c:pt idx="1548">
                  <c:v>1.3802331731553368E-2</c:v>
                </c:pt>
                <c:pt idx="1549">
                  <c:v>1.2794512368887831E-2</c:v>
                </c:pt>
                <c:pt idx="1550">
                  <c:v>1.1956569952677775E-2</c:v>
                </c:pt>
                <c:pt idx="1551">
                  <c:v>1.1130018397786195E-2</c:v>
                </c:pt>
                <c:pt idx="1552">
                  <c:v>1.0593406933187431E-2</c:v>
                </c:pt>
                <c:pt idx="1553">
                  <c:v>1.007897270741206E-2</c:v>
                </c:pt>
                <c:pt idx="1554">
                  <c:v>9.3233634935378021E-3</c:v>
                </c:pt>
                <c:pt idx="1555">
                  <c:v>8.5420450809593502E-3</c:v>
                </c:pt>
                <c:pt idx="1556">
                  <c:v>7.9300672604073683E-3</c:v>
                </c:pt>
                <c:pt idx="1557">
                  <c:v>7.4531494183140241E-3</c:v>
                </c:pt>
                <c:pt idx="1558">
                  <c:v>7.1029757464776038E-3</c:v>
                </c:pt>
                <c:pt idx="1559">
                  <c:v>6.8870121913060202E-3</c:v>
                </c:pt>
                <c:pt idx="1560">
                  <c:v>6.7958074373648701E-3</c:v>
                </c:pt>
                <c:pt idx="1561">
                  <c:v>6.8230347916472707E-3</c:v>
                </c:pt>
                <c:pt idx="1562">
                  <c:v>6.8981320424112104E-3</c:v>
                </c:pt>
                <c:pt idx="1563">
                  <c:v>6.8471722634333293E-3</c:v>
                </c:pt>
                <c:pt idx="1564">
                  <c:v>6.6958737389372185E-3</c:v>
                </c:pt>
                <c:pt idx="1565">
                  <c:v>6.5518202115978693E-3</c:v>
                </c:pt>
                <c:pt idx="1566">
                  <c:v>6.5068867448075125E-3</c:v>
                </c:pt>
                <c:pt idx="1567">
                  <c:v>6.5982712122301694E-3</c:v>
                </c:pt>
                <c:pt idx="1568">
                  <c:v>6.7285919877372903E-3</c:v>
                </c:pt>
                <c:pt idx="1569">
                  <c:v>6.9460970087617023E-3</c:v>
                </c:pt>
                <c:pt idx="1570">
                  <c:v>7.3451570968151615E-3</c:v>
                </c:pt>
                <c:pt idx="1571">
                  <c:v>7.7887361331364837E-3</c:v>
                </c:pt>
                <c:pt idx="1572">
                  <c:v>8.3005719201533264E-3</c:v>
                </c:pt>
                <c:pt idx="1573">
                  <c:v>8.1970062083906309E-3</c:v>
                </c:pt>
                <c:pt idx="1574">
                  <c:v>7.4281194678735164E-3</c:v>
                </c:pt>
                <c:pt idx="1575">
                  <c:v>6.4656637902298216E-3</c:v>
                </c:pt>
                <c:pt idx="1576">
                  <c:v>5.6130683322150252E-3</c:v>
                </c:pt>
                <c:pt idx="1577">
                  <c:v>4.8710462274618709E-3</c:v>
                </c:pt>
                <c:pt idx="1578">
                  <c:v>4.2453189336135273E-3</c:v>
                </c:pt>
                <c:pt idx="1579">
                  <c:v>3.7076380468344123E-3</c:v>
                </c:pt>
                <c:pt idx="1580">
                  <c:v>3.2423932026820739E-3</c:v>
                </c:pt>
                <c:pt idx="1581">
                  <c:v>2.8362528625347902E-3</c:v>
                </c:pt>
                <c:pt idx="1582">
                  <c:v>2.4805940929143898E-3</c:v>
                </c:pt>
                <c:pt idx="1583">
                  <c:v>2.1686119403699221E-3</c:v>
                </c:pt>
                <c:pt idx="1584">
                  <c:v>1.8864139873403932E-3</c:v>
                </c:pt>
                <c:pt idx="1585">
                  <c:v>1.6387211299666968E-3</c:v>
                </c:pt>
                <c:pt idx="1586">
                  <c:v>1.4160808462235813E-3</c:v>
                </c:pt>
                <c:pt idx="1587">
                  <c:v>1.2158354879873083E-3</c:v>
                </c:pt>
                <c:pt idx="1588">
                  <c:v>1.0347095438276914E-3</c:v>
                </c:pt>
                <c:pt idx="1589">
                  <c:v>8.7052518916159874E-4</c:v>
                </c:pt>
                <c:pt idx="1590">
                  <c:v>7.2012752645666048E-4</c:v>
                </c:pt>
                <c:pt idx="1591">
                  <c:v>5.8146042519638744E-4</c:v>
                </c:pt>
                <c:pt idx="1592">
                  <c:v>4.5026539494362136E-4</c:v>
                </c:pt>
                <c:pt idx="1593">
                  <c:v>3.2211166836081123E-4</c:v>
                </c:pt>
                <c:pt idx="1594">
                  <c:v>2.0455685176030782E-4</c:v>
                </c:pt>
                <c:pt idx="1595">
                  <c:v>9.3086639360093551E-5</c:v>
                </c:pt>
                <c:pt idx="1596">
                  <c:v>-1.552103248208103E-5</c:v>
                </c:pt>
                <c:pt idx="1597">
                  <c:v>-1.2329956159222531E-4</c:v>
                </c:pt>
                <c:pt idx="1598">
                  <c:v>-2.3234832240768183E-4</c:v>
                </c:pt>
                <c:pt idx="1599">
                  <c:v>-3.4425179200152703E-4</c:v>
                </c:pt>
                <c:pt idx="1600">
                  <c:v>-4.6257453823913246E-4</c:v>
                </c:pt>
                <c:pt idx="1601">
                  <c:v>-5.8844238926215268E-4</c:v>
                </c:pt>
                <c:pt idx="1602">
                  <c:v>-7.2361636029956184E-4</c:v>
                </c:pt>
                <c:pt idx="1603">
                  <c:v>-8.7024941049379501E-4</c:v>
                </c:pt>
                <c:pt idx="1604">
                  <c:v>-1.0312508635334807E-3</c:v>
                </c:pt>
                <c:pt idx="1605">
                  <c:v>-1.2099433140938642E-3</c:v>
                </c:pt>
                <c:pt idx="1606">
                  <c:v>-1.4084397615953116E-3</c:v>
                </c:pt>
                <c:pt idx="1607">
                  <c:v>-1.6292411179104512E-3</c:v>
                </c:pt>
                <c:pt idx="1608">
                  <c:v>-1.8792153832526014E-3</c:v>
                </c:pt>
                <c:pt idx="1609">
                  <c:v>-2.1571018467534306E-3</c:v>
                </c:pt>
                <c:pt idx="1610">
                  <c:v>-2.4683980798957885E-3</c:v>
                </c:pt>
                <c:pt idx="1611">
                  <c:v>-2.8190406586171201E-3</c:v>
                </c:pt>
                <c:pt idx="1612">
                  <c:v>-3.2182402230852593E-3</c:v>
                </c:pt>
                <c:pt idx="1613">
                  <c:v>-3.6002833960781045E-3</c:v>
                </c:pt>
                <c:pt idx="1614">
                  <c:v>-3.6959213261683987E-3</c:v>
                </c:pt>
                <c:pt idx="1615">
                  <c:v>-3.3133877826932376E-3</c:v>
                </c:pt>
                <c:pt idx="1616">
                  <c:v>-2.7484419739465362E-3</c:v>
                </c:pt>
                <c:pt idx="1617">
                  <c:v>-2.2261463352589474E-3</c:v>
                </c:pt>
                <c:pt idx="1618">
                  <c:v>-1.7468639777880259E-3</c:v>
                </c:pt>
                <c:pt idx="1619">
                  <c:v>-1.2943688288540238E-3</c:v>
                </c:pt>
                <c:pt idx="1620">
                  <c:v>-8.6308062906601478E-4</c:v>
                </c:pt>
                <c:pt idx="1621">
                  <c:v>-4.4483718541454207E-4</c:v>
                </c:pt>
                <c:pt idx="1622">
                  <c:v>-3.578675611557026E-5</c:v>
                </c:pt>
                <c:pt idx="1623">
                  <c:v>3.7244459204305416E-4</c:v>
                </c:pt>
                <c:pt idx="1624">
                  <c:v>5.8515964112459365E-4</c:v>
                </c:pt>
                <c:pt idx="1625">
                  <c:v>4.0531704690618714E-4</c:v>
                </c:pt>
                <c:pt idx="1626">
                  <c:v>2.9074481838850103E-5</c:v>
                </c:pt>
                <c:pt idx="1627">
                  <c:v>-3.469584250658919E-4</c:v>
                </c:pt>
                <c:pt idx="1628">
                  <c:v>-7.2772380574829035E-4</c:v>
                </c:pt>
                <c:pt idx="1629">
                  <c:v>-1.1201447356159262E-3</c:v>
                </c:pt>
                <c:pt idx="1630">
                  <c:v>-1.5331851562998087E-3</c:v>
                </c:pt>
                <c:pt idx="1631">
                  <c:v>-1.9689552458600915E-3</c:v>
                </c:pt>
                <c:pt idx="1632">
                  <c:v>-2.4341144569617989E-3</c:v>
                </c:pt>
                <c:pt idx="1633">
                  <c:v>-2.7956347601067596E-3</c:v>
                </c:pt>
                <c:pt idx="1634">
                  <c:v>-2.8047926135405486E-3</c:v>
                </c:pt>
                <c:pt idx="1635">
                  <c:v>-2.4997055230049354E-3</c:v>
                </c:pt>
                <c:pt idx="1636">
                  <c:v>-2.1226459762859026E-3</c:v>
                </c:pt>
                <c:pt idx="1637">
                  <c:v>-1.7828463603865182E-3</c:v>
                </c:pt>
                <c:pt idx="1638">
                  <c:v>-1.4681520122230083E-3</c:v>
                </c:pt>
                <c:pt idx="1639">
                  <c:v>-1.1778022682495161E-3</c:v>
                </c:pt>
                <c:pt idx="1640">
                  <c:v>-9.0624615762917987E-4</c:v>
                </c:pt>
                <c:pt idx="1641">
                  <c:v>-6.4874378513467387E-4</c:v>
                </c:pt>
                <c:pt idx="1642">
                  <c:v>-4.0188127533654971E-4</c:v>
                </c:pt>
                <c:pt idx="1643">
                  <c:v>-1.5992268214880235E-4</c:v>
                </c:pt>
                <c:pt idx="1644">
                  <c:v>4.4467377571520137E-5</c:v>
                </c:pt>
                <c:pt idx="1645">
                  <c:v>1.8330463904121832E-4</c:v>
                </c:pt>
                <c:pt idx="1646">
                  <c:v>2.9180481657353047E-4</c:v>
                </c:pt>
                <c:pt idx="1647">
                  <c:v>4.0516078036220812E-4</c:v>
                </c:pt>
                <c:pt idx="1648">
                  <c:v>5.2626155851897747E-4</c:v>
                </c:pt>
                <c:pt idx="1649">
                  <c:v>6.5659257055363472E-4</c:v>
                </c:pt>
                <c:pt idx="1650">
                  <c:v>7.9705733996497858E-4</c:v>
                </c:pt>
                <c:pt idx="1651">
                  <c:v>9.5357951114699818E-4</c:v>
                </c:pt>
                <c:pt idx="1652">
                  <c:v>1.1281126947426271E-3</c:v>
                </c:pt>
                <c:pt idx="1653">
                  <c:v>1.148633458807517E-3</c:v>
                </c:pt>
                <c:pt idx="1654">
                  <c:v>7.0784962162617781E-4</c:v>
                </c:pt>
                <c:pt idx="1655">
                  <c:v>-1.6444667347666431E-4</c:v>
                </c:pt>
                <c:pt idx="1656">
                  <c:v>-1.1568600372101078E-3</c:v>
                </c:pt>
                <c:pt idx="1657">
                  <c:v>-2.1409407725167264E-3</c:v>
                </c:pt>
                <c:pt idx="1658">
                  <c:v>-3.1521044070114907E-3</c:v>
                </c:pt>
                <c:pt idx="1659">
                  <c:v>-4.2322012760498224E-3</c:v>
                </c:pt>
                <c:pt idx="1660">
                  <c:v>-5.3853598460306788E-3</c:v>
                </c:pt>
                <c:pt idx="1661">
                  <c:v>-6.6317342487518423E-3</c:v>
                </c:pt>
                <c:pt idx="1662">
                  <c:v>-7.9137676857309915E-3</c:v>
                </c:pt>
                <c:pt idx="1663">
                  <c:v>-9.1276077314904856E-3</c:v>
                </c:pt>
                <c:pt idx="1664">
                  <c:v>-9.7544616307484976E-3</c:v>
                </c:pt>
                <c:pt idx="1665">
                  <c:v>-9.4185845661651172E-3</c:v>
                </c:pt>
                <c:pt idx="1666">
                  <c:v>-8.801111529019379E-3</c:v>
                </c:pt>
                <c:pt idx="1667">
                  <c:v>-8.3265142482373336E-3</c:v>
                </c:pt>
                <c:pt idx="1668">
                  <c:v>-7.9656440515559583E-3</c:v>
                </c:pt>
                <c:pt idx="1669">
                  <c:v>-7.7678490691178922E-3</c:v>
                </c:pt>
                <c:pt idx="1670">
                  <c:v>-7.6563527094552237E-3</c:v>
                </c:pt>
                <c:pt idx="1671">
                  <c:v>-7.6611093335409285E-3</c:v>
                </c:pt>
                <c:pt idx="1672">
                  <c:v>-7.7729908274910111E-3</c:v>
                </c:pt>
                <c:pt idx="1673">
                  <c:v>-7.789719329812937E-3</c:v>
                </c:pt>
                <c:pt idx="1674">
                  <c:v>-7.4566880469794303E-3</c:v>
                </c:pt>
                <c:pt idx="1675">
                  <c:v>-6.8749090850144913E-3</c:v>
                </c:pt>
                <c:pt idx="1676">
                  <c:v>-6.30623878313672E-3</c:v>
                </c:pt>
                <c:pt idx="1677">
                  <c:v>-5.8673456415476782E-3</c:v>
                </c:pt>
                <c:pt idx="1678">
                  <c:v>-5.5513949942636587E-3</c:v>
                </c:pt>
                <c:pt idx="1679">
                  <c:v>-5.3255021411534858E-3</c:v>
                </c:pt>
                <c:pt idx="1680">
                  <c:v>-5.1739165380524062E-3</c:v>
                </c:pt>
                <c:pt idx="1681">
                  <c:v>-5.1077603514306609E-3</c:v>
                </c:pt>
                <c:pt idx="1682">
                  <c:v>-5.1169595391062856E-3</c:v>
                </c:pt>
                <c:pt idx="1683">
                  <c:v>-5.1353933083171819E-3</c:v>
                </c:pt>
                <c:pt idx="1684">
                  <c:v>-4.7654586752205481E-3</c:v>
                </c:pt>
                <c:pt idx="1685">
                  <c:v>-3.7840994381463677E-3</c:v>
                </c:pt>
                <c:pt idx="1686">
                  <c:v>-2.5312448163366929E-3</c:v>
                </c:pt>
                <c:pt idx="1687">
                  <c:v>-1.31079528737488E-3</c:v>
                </c:pt>
                <c:pt idx="1688">
                  <c:v>-1.0431217555253595E-4</c:v>
                </c:pt>
                <c:pt idx="1689">
                  <c:v>1.101967562154689E-3</c:v>
                </c:pt>
                <c:pt idx="1690">
                  <c:v>2.3331290226883857E-3</c:v>
                </c:pt>
                <c:pt idx="1691">
                  <c:v>3.5974425450416925E-3</c:v>
                </c:pt>
                <c:pt idx="1692">
                  <c:v>4.9061587186190556E-3</c:v>
                </c:pt>
                <c:pt idx="1693">
                  <c:v>6.2930989615871159E-3</c:v>
                </c:pt>
                <c:pt idx="1694">
                  <c:v>7.1103622381039292E-3</c:v>
                </c:pt>
                <c:pt idx="1695">
                  <c:v>6.724497942106172E-3</c:v>
                </c:pt>
                <c:pt idx="1696">
                  <c:v>5.7977565926441077E-3</c:v>
                </c:pt>
                <c:pt idx="1697">
                  <c:v>4.967435965709319E-3</c:v>
                </c:pt>
                <c:pt idx="1698">
                  <c:v>4.2148842896604947E-3</c:v>
                </c:pt>
                <c:pt idx="1699">
                  <c:v>3.5265271169916926E-3</c:v>
                </c:pt>
                <c:pt idx="1700">
                  <c:v>2.8945870429814943E-3</c:v>
                </c:pt>
                <c:pt idx="1701">
                  <c:v>2.3082501088942885E-3</c:v>
                </c:pt>
                <c:pt idx="1702">
                  <c:v>1.7582870925630764E-3</c:v>
                </c:pt>
                <c:pt idx="1703">
                  <c:v>1.2378996751409345E-3</c:v>
                </c:pt>
                <c:pt idx="1704">
                  <c:v>7.3680530857290821E-4</c:v>
                </c:pt>
                <c:pt idx="1705">
                  <c:v>2.4389732277975572E-4</c:v>
                </c:pt>
                <c:pt idx="1706">
                  <c:v>-2.4610846678234773E-4</c:v>
                </c:pt>
                <c:pt idx="1707">
                  <c:v>-7.4016655417660988E-4</c:v>
                </c:pt>
                <c:pt idx="1708">
                  <c:v>-1.2458928599068902E-3</c:v>
                </c:pt>
                <c:pt idx="1709">
                  <c:v>-1.7719156111188849E-3</c:v>
                </c:pt>
                <c:pt idx="1710">
                  <c:v>-2.3256569907717383E-3</c:v>
                </c:pt>
                <c:pt idx="1711">
                  <c:v>-2.9116170094638499E-3</c:v>
                </c:pt>
                <c:pt idx="1712">
                  <c:v>-3.548661355759822E-3</c:v>
                </c:pt>
                <c:pt idx="1713">
                  <c:v>-4.2419630310326318E-3</c:v>
                </c:pt>
                <c:pt idx="1714">
                  <c:v>-4.7407014344951707E-3</c:v>
                </c:pt>
                <c:pt idx="1715">
                  <c:v>-4.7763833578847517E-3</c:v>
                </c:pt>
                <c:pt idx="1716">
                  <c:v>-4.6163886604960944E-3</c:v>
                </c:pt>
                <c:pt idx="1717">
                  <c:v>-4.5293614252295113E-3</c:v>
                </c:pt>
                <c:pt idx="1718">
                  <c:v>-4.5166776795542568E-3</c:v>
                </c:pt>
                <c:pt idx="1719">
                  <c:v>-4.5697275807593191E-3</c:v>
                </c:pt>
                <c:pt idx="1720">
                  <c:v>-4.6993496403211071E-3</c:v>
                </c:pt>
                <c:pt idx="1721">
                  <c:v>-4.9055579977715993E-3</c:v>
                </c:pt>
                <c:pt idx="1722">
                  <c:v>-5.1985180790836121E-3</c:v>
                </c:pt>
                <c:pt idx="1723">
                  <c:v>-5.4159847438840928E-3</c:v>
                </c:pt>
                <c:pt idx="1724">
                  <c:v>-5.3036135444704865E-3</c:v>
                </c:pt>
                <c:pt idx="1725">
                  <c:v>-4.9105073189046949E-3</c:v>
                </c:pt>
                <c:pt idx="1726">
                  <c:v>-4.4792088780317646E-3</c:v>
                </c:pt>
                <c:pt idx="1727">
                  <c:v>-4.1142237287481627E-3</c:v>
                </c:pt>
                <c:pt idx="1728">
                  <c:v>-3.817527777792653E-3</c:v>
                </c:pt>
                <c:pt idx="1729">
                  <c:v>-3.5817575208862743E-3</c:v>
                </c:pt>
                <c:pt idx="1730">
                  <c:v>-3.406317213664503E-3</c:v>
                </c:pt>
                <c:pt idx="1731">
                  <c:v>-3.2895187350731091E-3</c:v>
                </c:pt>
                <c:pt idx="1732">
                  <c:v>-3.2205604460484377E-3</c:v>
                </c:pt>
                <c:pt idx="1733">
                  <c:v>-3.1940932514851091E-3</c:v>
                </c:pt>
                <c:pt idx="1734">
                  <c:v>-3.1839312237935606E-3</c:v>
                </c:pt>
                <c:pt idx="1735">
                  <c:v>-3.0359457130372451E-3</c:v>
                </c:pt>
                <c:pt idx="1736">
                  <c:v>-2.7260416686549281E-3</c:v>
                </c:pt>
                <c:pt idx="1737">
                  <c:v>-2.3699488054630606E-3</c:v>
                </c:pt>
                <c:pt idx="1738">
                  <c:v>-2.0523302023685319E-3</c:v>
                </c:pt>
                <c:pt idx="1739">
                  <c:v>-1.7636385830355546E-3</c:v>
                </c:pt>
                <c:pt idx="1740">
                  <c:v>-1.5042721126153249E-3</c:v>
                </c:pt>
                <c:pt idx="1741">
                  <c:v>-1.2670741067852989E-3</c:v>
                </c:pt>
                <c:pt idx="1742">
                  <c:v>-1.0503689103010428E-3</c:v>
                </c:pt>
                <c:pt idx="1743">
                  <c:v>-8.493282154334584E-4</c:v>
                </c:pt>
                <c:pt idx="1744">
                  <c:v>-6.6339437952586038E-4</c:v>
                </c:pt>
                <c:pt idx="1745">
                  <c:v>-4.8804618237812108E-4</c:v>
                </c:pt>
                <c:pt idx="1746">
                  <c:v>-3.2046860110432465E-4</c:v>
                </c:pt>
                <c:pt idx="1747">
                  <c:v>-1.5820476747908807E-4</c:v>
                </c:pt>
                <c:pt idx="1748">
                  <c:v>1.2962823097438339E-6</c:v>
                </c:pt>
                <c:pt idx="1749">
                  <c:v>1.604965508631223E-4</c:v>
                </c:pt>
                <c:pt idx="1750">
                  <c:v>3.2171231242492424E-4</c:v>
                </c:pt>
                <c:pt idx="1751">
                  <c:v>4.8815912362767537E-4</c:v>
                </c:pt>
                <c:pt idx="1752">
                  <c:v>6.6303761000650679E-4</c:v>
                </c:pt>
                <c:pt idx="1753">
                  <c:v>8.4830585904954801E-4</c:v>
                </c:pt>
                <c:pt idx="1754">
                  <c:v>9.7186346134324475E-4</c:v>
                </c:pt>
                <c:pt idx="1755">
                  <c:v>9.0337072722021386E-4</c:v>
                </c:pt>
                <c:pt idx="1756">
                  <c:v>6.6042489040018886E-4</c:v>
                </c:pt>
                <c:pt idx="1757">
                  <c:v>3.72207407119012E-4</c:v>
                </c:pt>
                <c:pt idx="1758">
                  <c:v>8.7562633884842253E-5</c:v>
                </c:pt>
                <c:pt idx="1759">
                  <c:v>-1.9801053131538233E-4</c:v>
                </c:pt>
                <c:pt idx="1760">
                  <c:v>-4.8660457691877698E-4</c:v>
                </c:pt>
                <c:pt idx="1761">
                  <c:v>-7.8173491161945133E-4</c:v>
                </c:pt>
                <c:pt idx="1762">
                  <c:v>-1.0896965441352599E-3</c:v>
                </c:pt>
                <c:pt idx="1763">
                  <c:v>-1.4157000348488165E-3</c:v>
                </c:pt>
                <c:pt idx="1764">
                  <c:v>-1.7626052507143076E-3</c:v>
                </c:pt>
                <c:pt idx="1765">
                  <c:v>-2.1213373007671009E-3</c:v>
                </c:pt>
                <c:pt idx="1766">
                  <c:v>-2.4737136587172043E-3</c:v>
                </c:pt>
                <c:pt idx="1767">
                  <c:v>-2.8579951186013986E-3</c:v>
                </c:pt>
                <c:pt idx="1768">
                  <c:v>-3.2783272417284248E-3</c:v>
                </c:pt>
                <c:pt idx="1769">
                  <c:v>-3.7535094223391623E-3</c:v>
                </c:pt>
                <c:pt idx="1770">
                  <c:v>-4.2874673293559736E-3</c:v>
                </c:pt>
                <c:pt idx="1771">
                  <c:v>-4.8821160183813751E-3</c:v>
                </c:pt>
                <c:pt idx="1772">
                  <c:v>-5.5742115853725282E-3</c:v>
                </c:pt>
                <c:pt idx="1773">
                  <c:v>-6.3809056946419213E-3</c:v>
                </c:pt>
                <c:pt idx="1774">
                  <c:v>-6.9931275796327567E-3</c:v>
                </c:pt>
                <c:pt idx="1775">
                  <c:v>-6.8687965842629756E-3</c:v>
                </c:pt>
                <c:pt idx="1776">
                  <c:v>-5.9887108199695623E-3</c:v>
                </c:pt>
                <c:pt idx="1777">
                  <c:v>-4.9044061084592763E-3</c:v>
                </c:pt>
                <c:pt idx="1778">
                  <c:v>-3.8988766454044789E-3</c:v>
                </c:pt>
                <c:pt idx="1779">
                  <c:v>-2.94493921443699E-3</c:v>
                </c:pt>
                <c:pt idx="1780">
                  <c:v>-2.0437260576066153E-3</c:v>
                </c:pt>
                <c:pt idx="1781">
                  <c:v>-1.1757314027611651E-3</c:v>
                </c:pt>
                <c:pt idx="1782">
                  <c:v>-3.3021928206252631E-4</c:v>
                </c:pt>
                <c:pt idx="1783">
                  <c:v>5.0736942663520321E-4</c:v>
                </c:pt>
                <c:pt idx="1784">
                  <c:v>1.3499591372823723E-3</c:v>
                </c:pt>
                <c:pt idx="1785">
                  <c:v>1.8558024789291894E-3</c:v>
                </c:pt>
                <c:pt idx="1786">
                  <c:v>1.6664152785018868E-3</c:v>
                </c:pt>
                <c:pt idx="1787">
                  <c:v>1.1545169551807962E-3</c:v>
                </c:pt>
                <c:pt idx="1788">
                  <c:v>6.6437000119692554E-4</c:v>
                </c:pt>
                <c:pt idx="1789">
                  <c:v>1.8082033837392661E-4</c:v>
                </c:pt>
                <c:pt idx="1790">
                  <c:v>-3.000788112701271E-4</c:v>
                </c:pt>
                <c:pt idx="1791">
                  <c:v>-7.8731364029644227E-4</c:v>
                </c:pt>
                <c:pt idx="1792">
                  <c:v>-1.2861274446347559E-3</c:v>
                </c:pt>
                <c:pt idx="1793">
                  <c:v>-1.8060641635387347E-3</c:v>
                </c:pt>
                <c:pt idx="1794">
                  <c:v>-2.3130473176729647E-3</c:v>
                </c:pt>
                <c:pt idx="1795">
                  <c:v>-2.7534681052213861E-3</c:v>
                </c:pt>
                <c:pt idx="1796">
                  <c:v>-3.1485050264707564E-3</c:v>
                </c:pt>
                <c:pt idx="1797">
                  <c:v>-3.5649846267483531E-3</c:v>
                </c:pt>
                <c:pt idx="1798">
                  <c:v>-4.0420227807990948E-3</c:v>
                </c:pt>
                <c:pt idx="1799">
                  <c:v>-4.5868870737118877E-3</c:v>
                </c:pt>
                <c:pt idx="1800">
                  <c:v>-5.2015430115048018E-3</c:v>
                </c:pt>
                <c:pt idx="1801">
                  <c:v>-5.901002836372537E-3</c:v>
                </c:pt>
                <c:pt idx="1802">
                  <c:v>-6.6969153000907894E-3</c:v>
                </c:pt>
                <c:pt idx="1803">
                  <c:v>-7.6067658148233925E-3</c:v>
                </c:pt>
                <c:pt idx="1804">
                  <c:v>-8.4766941339845265E-3</c:v>
                </c:pt>
                <c:pt idx="1805">
                  <c:v>-8.6957770662058013E-3</c:v>
                </c:pt>
                <c:pt idx="1806">
                  <c:v>-8.1855733823001046E-3</c:v>
                </c:pt>
                <c:pt idx="1807">
                  <c:v>-7.424688026689389E-3</c:v>
                </c:pt>
                <c:pt idx="1808">
                  <c:v>-6.7784038105062096E-3</c:v>
                </c:pt>
                <c:pt idx="1809">
                  <c:v>-6.2371564609372257E-3</c:v>
                </c:pt>
                <c:pt idx="1810">
                  <c:v>-5.7905952985832839E-3</c:v>
                </c:pt>
                <c:pt idx="1811">
                  <c:v>-5.4596000775700626E-3</c:v>
                </c:pt>
                <c:pt idx="1812">
                  <c:v>-5.2048068175176198E-3</c:v>
                </c:pt>
                <c:pt idx="1813">
                  <c:v>-5.0360746835675279E-3</c:v>
                </c:pt>
                <c:pt idx="1814">
                  <c:v>-4.9455525510736517E-3</c:v>
                </c:pt>
                <c:pt idx="1815">
                  <c:v>-4.8270607097394202E-3</c:v>
                </c:pt>
                <c:pt idx="1816">
                  <c:v>-4.5383482484739465E-3</c:v>
                </c:pt>
                <c:pt idx="1817">
                  <c:v>-4.1997266617253542E-3</c:v>
                </c:pt>
                <c:pt idx="1818">
                  <c:v>-3.9280393928802131E-3</c:v>
                </c:pt>
                <c:pt idx="1819">
                  <c:v>-3.7172621562668144E-3</c:v>
                </c:pt>
                <c:pt idx="1820">
                  <c:v>-3.5592996957023188E-3</c:v>
                </c:pt>
                <c:pt idx="1821">
                  <c:v>-3.4552184045531383E-3</c:v>
                </c:pt>
                <c:pt idx="1822">
                  <c:v>-3.4106413387139365E-3</c:v>
                </c:pt>
                <c:pt idx="1823">
                  <c:v>-3.4271609911855115E-3</c:v>
                </c:pt>
                <c:pt idx="1824">
                  <c:v>-3.4287753174921057E-3</c:v>
                </c:pt>
                <c:pt idx="1825">
                  <c:v>-3.2737470625787243E-3</c:v>
                </c:pt>
                <c:pt idx="1826">
                  <c:v>-2.9396806727490874E-3</c:v>
                </c:pt>
                <c:pt idx="1827">
                  <c:v>-2.570180952425759E-3</c:v>
                </c:pt>
                <c:pt idx="1828">
                  <c:v>-2.2411334269878333E-3</c:v>
                </c:pt>
                <c:pt idx="1829">
                  <c:v>-1.9456873442707642E-3</c:v>
                </c:pt>
                <c:pt idx="1830">
                  <c:v>-1.6829701689585002E-3</c:v>
                </c:pt>
                <c:pt idx="1831">
                  <c:v>-1.4474360455200683E-3</c:v>
                </c:pt>
                <c:pt idx="1832">
                  <c:v>-1.2332415546356433E-3</c:v>
                </c:pt>
                <c:pt idx="1833">
                  <c:v>-1.0393653730641846E-3</c:v>
                </c:pt>
                <c:pt idx="1834">
                  <c:v>-8.6192909734116605E-4</c:v>
                </c:pt>
                <c:pt idx="1835">
                  <c:v>-6.9988206188064414E-4</c:v>
                </c:pt>
                <c:pt idx="1836">
                  <c:v>-5.4818614965414312E-4</c:v>
                </c:pt>
                <c:pt idx="1837">
                  <c:v>-4.0526986711078258E-4</c:v>
                </c:pt>
                <c:pt idx="1838">
                  <c:v>-2.6879510378814681E-4</c:v>
                </c:pt>
                <c:pt idx="1839">
                  <c:v>-1.3644200606461386E-4</c:v>
                </c:pt>
                <c:pt idx="1840">
                  <c:v>-6.1365199006245202E-6</c:v>
                </c:pt>
                <c:pt idx="1841">
                  <c:v>1.2434641811455451E-4</c:v>
                </c:pt>
                <c:pt idx="1842">
                  <c:v>2.5684675714747441E-4</c:v>
                </c:pt>
                <c:pt idx="1843">
                  <c:v>3.9336305606327212E-4</c:v>
                </c:pt>
                <c:pt idx="1844">
                  <c:v>5.2099013826329289E-4</c:v>
                </c:pt>
                <c:pt idx="1845">
                  <c:v>6.1495932407467431E-4</c:v>
                </c:pt>
                <c:pt idx="1846">
                  <c:v>6.8024561445076902E-4</c:v>
                </c:pt>
                <c:pt idx="1847">
                  <c:v>7.4452028188778669E-4</c:v>
                </c:pt>
                <c:pt idx="1848">
                  <c:v>8.2075446354288673E-4</c:v>
                </c:pt>
                <c:pt idx="1849">
                  <c:v>9.0947448936352319E-4</c:v>
                </c:pt>
                <c:pt idx="1850">
                  <c:v>1.0129983499026472E-3</c:v>
                </c:pt>
                <c:pt idx="1851">
                  <c:v>1.1327920687333088E-3</c:v>
                </c:pt>
                <c:pt idx="1852">
                  <c:v>1.2699984002849136E-3</c:v>
                </c:pt>
                <c:pt idx="1853">
                  <c:v>1.4294130761450066E-3</c:v>
                </c:pt>
                <c:pt idx="1854">
                  <c:v>1.5632844188013214E-3</c:v>
                </c:pt>
                <c:pt idx="1855">
                  <c:v>1.4253914882744652E-3</c:v>
                </c:pt>
                <c:pt idx="1856">
                  <c:v>8.6666914279018509E-4</c:v>
                </c:pt>
                <c:pt idx="1857">
                  <c:v>1.2648548870327998E-4</c:v>
                </c:pt>
                <c:pt idx="1858">
                  <c:v>-6.1142357611012103E-4</c:v>
                </c:pt>
                <c:pt idx="1859">
                  <c:v>-1.3591426320123184E-3</c:v>
                </c:pt>
                <c:pt idx="1860">
                  <c:v>-2.1295636150395489E-3</c:v>
                </c:pt>
                <c:pt idx="1861">
                  <c:v>-2.9335096388811671E-3</c:v>
                </c:pt>
                <c:pt idx="1862">
                  <c:v>-3.7820650302465585E-3</c:v>
                </c:pt>
                <c:pt idx="1863">
                  <c:v>-4.6928905670730976E-3</c:v>
                </c:pt>
                <c:pt idx="1864">
                  <c:v>-5.4391031552193806E-3</c:v>
                </c:pt>
                <c:pt idx="1865">
                  <c:v>-5.6407022089663954E-3</c:v>
                </c:pt>
                <c:pt idx="1866">
                  <c:v>-5.4081132466472139E-3</c:v>
                </c:pt>
                <c:pt idx="1867">
                  <c:v>-5.1158321447831428E-3</c:v>
                </c:pt>
                <c:pt idx="1868">
                  <c:v>-4.9059660343157693E-3</c:v>
                </c:pt>
                <c:pt idx="1869">
                  <c:v>-4.7739566677775591E-3</c:v>
                </c:pt>
                <c:pt idx="1870">
                  <c:v>-4.7134877230419767E-3</c:v>
                </c:pt>
                <c:pt idx="1871">
                  <c:v>-4.7345058432553327E-3</c:v>
                </c:pt>
                <c:pt idx="1872">
                  <c:v>-4.834035161899986E-3</c:v>
                </c:pt>
                <c:pt idx="1873">
                  <c:v>-5.0114551373178383E-3</c:v>
                </c:pt>
                <c:pt idx="1874">
                  <c:v>-5.2620812525065374E-3</c:v>
                </c:pt>
                <c:pt idx="1875">
                  <c:v>-5.5162331649072716E-3</c:v>
                </c:pt>
                <c:pt idx="1876">
                  <c:v>-5.4997171603798399E-3</c:v>
                </c:pt>
                <c:pt idx="1877">
                  <c:v>-5.0446696284981718E-3</c:v>
                </c:pt>
                <c:pt idx="1878">
                  <c:v>-4.4458961526922698E-3</c:v>
                </c:pt>
                <c:pt idx="1879">
                  <c:v>-3.9203595294308212E-3</c:v>
                </c:pt>
                <c:pt idx="1880">
                  <c:v>-3.4523252699248243E-3</c:v>
                </c:pt>
                <c:pt idx="1881">
                  <c:v>-3.0412728533019749E-3</c:v>
                </c:pt>
                <c:pt idx="1882">
                  <c:v>-2.6790342995764733E-3</c:v>
                </c:pt>
                <c:pt idx="1883">
                  <c:v>-2.3610930078651884E-3</c:v>
                </c:pt>
                <c:pt idx="1884">
                  <c:v>-2.0812776028697627E-3</c:v>
                </c:pt>
                <c:pt idx="1885">
                  <c:v>-1.8342691599308729E-3</c:v>
                </c:pt>
                <c:pt idx="1886">
                  <c:v>-1.6163375032423699E-3</c:v>
                </c:pt>
                <c:pt idx="1887">
                  <c:v>-1.4240099034533722E-3</c:v>
                </c:pt>
                <c:pt idx="1888">
                  <c:v>-1.2545873241472806E-3</c:v>
                </c:pt>
                <c:pt idx="1889">
                  <c:v>-1.1053025142294685E-3</c:v>
                </c:pt>
                <c:pt idx="1890">
                  <c:v>-9.7344100122116132E-4</c:v>
                </c:pt>
                <c:pt idx="1891">
                  <c:v>-8.5701968647272609E-4</c:v>
                </c:pt>
                <c:pt idx="1892">
                  <c:v>-7.5417146890700588E-4</c:v>
                </c:pt>
                <c:pt idx="1893">
                  <c:v>-6.6327441632232204E-4</c:v>
                </c:pt>
                <c:pt idx="1894">
                  <c:v>-5.8298206307488452E-4</c:v>
                </c:pt>
                <c:pt idx="1895">
                  <c:v>-5.1153826591379941E-4</c:v>
                </c:pt>
                <c:pt idx="1896">
                  <c:v>-4.4805048366571904E-4</c:v>
                </c:pt>
                <c:pt idx="1897">
                  <c:v>-3.9218401753684525E-4</c:v>
                </c:pt>
                <c:pt idx="1898">
                  <c:v>-3.4288035066715482E-4</c:v>
                </c:pt>
                <c:pt idx="1899">
                  <c:v>-2.9861402117297022E-4</c:v>
                </c:pt>
                <c:pt idx="1900">
                  <c:v>-2.5926236945157254E-4</c:v>
                </c:pt>
                <c:pt idx="1901">
                  <c:v>-2.2389179709611645E-4</c:v>
                </c:pt>
                <c:pt idx="1902">
                  <c:v>-1.9242955119749534E-4</c:v>
                </c:pt>
                <c:pt idx="1903">
                  <c:v>-1.6390531098606697E-4</c:v>
                </c:pt>
                <c:pt idx="1904">
                  <c:v>-1.3782071106268121E-4</c:v>
                </c:pt>
                <c:pt idx="1905">
                  <c:v>-1.1395389753059383E-4</c:v>
                </c:pt>
                <c:pt idx="1906">
                  <c:v>-9.1978853205010311E-5</c:v>
                </c:pt>
                <c:pt idx="1907">
                  <c:v>-7.1327868784187064E-5</c:v>
                </c:pt>
                <c:pt idx="1908">
                  <c:v>-5.1707231172194483E-5</c:v>
                </c:pt>
                <c:pt idx="1909">
                  <c:v>-3.2988950456218629E-5</c:v>
                </c:pt>
                <c:pt idx="1910">
                  <c:v>-1.4820869950761011E-5</c:v>
                </c:pt>
                <c:pt idx="1911">
                  <c:v>3.0998045536133961E-6</c:v>
                </c:pt>
                <c:pt idx="1912">
                  <c:v>2.1059572179844842E-5</c:v>
                </c:pt>
                <c:pt idx="1913">
                  <c:v>3.9363995815751273E-5</c:v>
                </c:pt>
                <c:pt idx="1914">
                  <c:v>5.8301745809498824E-5</c:v>
                </c:pt>
                <c:pt idx="1915">
                  <c:v>5.586882436958252E-5</c:v>
                </c:pt>
                <c:pt idx="1916">
                  <c:v>-3.7235862251976358E-6</c:v>
                </c:pt>
                <c:pt idx="1917">
                  <c:v>-1.1225893017411722E-4</c:v>
                </c:pt>
                <c:pt idx="1918">
                  <c:v>-2.3571979610177243E-4</c:v>
                </c:pt>
                <c:pt idx="1919">
                  <c:v>-3.627521105727404E-4</c:v>
                </c:pt>
                <c:pt idx="1920">
                  <c:v>-4.9556762047842106E-4</c:v>
                </c:pt>
                <c:pt idx="1921">
                  <c:v>-6.3716704077505305E-4</c:v>
                </c:pt>
                <c:pt idx="1922">
                  <c:v>-7.9021289312730832E-4</c:v>
                </c:pt>
                <c:pt idx="1923">
                  <c:v>-9.5643387097018033E-4</c:v>
                </c:pt>
                <c:pt idx="1924">
                  <c:v>-1.1346717613104601E-3</c:v>
                </c:pt>
                <c:pt idx="1925">
                  <c:v>-1.30770842155363E-3</c:v>
                </c:pt>
                <c:pt idx="1926">
                  <c:v>-1.3328532036374348E-3</c:v>
                </c:pt>
                <c:pt idx="1927">
                  <c:v>-1.1317718003652623E-3</c:v>
                </c:pt>
                <c:pt idx="1928">
                  <c:v>-8.4184061080265526E-4</c:v>
                </c:pt>
                <c:pt idx="1929">
                  <c:v>-5.6526173822812171E-4</c:v>
                </c:pt>
                <c:pt idx="1930">
                  <c:v>-2.9711284436019676E-4</c:v>
                </c:pt>
                <c:pt idx="1931">
                  <c:v>-3.3657385024900153E-5</c:v>
                </c:pt>
                <c:pt idx="1932">
                  <c:v>2.2917059766934184E-4</c:v>
                </c:pt>
                <c:pt idx="1933">
                  <c:v>4.9536171236822587E-4</c:v>
                </c:pt>
                <c:pt idx="1934">
                  <c:v>7.6920977146624405E-4</c:v>
                </c:pt>
                <c:pt idx="1935">
                  <c:v>1.0665651462519981E-3</c:v>
                </c:pt>
                <c:pt idx="1936">
                  <c:v>1.4111450887676279E-3</c:v>
                </c:pt>
                <c:pt idx="1937">
                  <c:v>1.7998200678903814E-3</c:v>
                </c:pt>
                <c:pt idx="1938">
                  <c:v>2.2215818569101993E-3</c:v>
                </c:pt>
                <c:pt idx="1939">
                  <c:v>2.6775086677958879E-3</c:v>
                </c:pt>
                <c:pt idx="1940">
                  <c:v>3.1792623130023089E-3</c:v>
                </c:pt>
                <c:pt idx="1941">
                  <c:v>3.7312030361072277E-3</c:v>
                </c:pt>
                <c:pt idx="1942">
                  <c:v>4.3424756279997721E-3</c:v>
                </c:pt>
                <c:pt idx="1943">
                  <c:v>5.0255558416929733E-3</c:v>
                </c:pt>
                <c:pt idx="1944">
                  <c:v>5.777075633558699E-3</c:v>
                </c:pt>
                <c:pt idx="1945">
                  <c:v>6.5104515423304735E-3</c:v>
                </c:pt>
                <c:pt idx="1946">
                  <c:v>6.7798875373786148E-3</c:v>
                </c:pt>
                <c:pt idx="1947">
                  <c:v>6.3394179273154093E-3</c:v>
                </c:pt>
                <c:pt idx="1948">
                  <c:v>5.668848817109085E-3</c:v>
                </c:pt>
                <c:pt idx="1949">
                  <c:v>5.0739867417491586E-3</c:v>
                </c:pt>
                <c:pt idx="1950">
                  <c:v>4.5668188911719056E-3</c:v>
                </c:pt>
                <c:pt idx="1951">
                  <c:v>4.1268620043912645E-3</c:v>
                </c:pt>
                <c:pt idx="1952">
                  <c:v>3.7540429682584122E-3</c:v>
                </c:pt>
                <c:pt idx="1953">
                  <c:v>3.4521855991833795E-3</c:v>
                </c:pt>
                <c:pt idx="1954">
                  <c:v>3.2064913452493002E-3</c:v>
                </c:pt>
                <c:pt idx="1955">
                  <c:v>3.0005381108711869E-3</c:v>
                </c:pt>
                <c:pt idx="1956">
                  <c:v>2.6328484618745331E-3</c:v>
                </c:pt>
                <c:pt idx="1957">
                  <c:v>1.8909436092259301E-3</c:v>
                </c:pt>
                <c:pt idx="1958">
                  <c:v>9.669104300562175E-4</c:v>
                </c:pt>
                <c:pt idx="1959">
                  <c:v>5.7955479065039025E-5</c:v>
                </c:pt>
                <c:pt idx="1960">
                  <c:v>-8.4934089701899996E-4</c:v>
                </c:pt>
                <c:pt idx="1961">
                  <c:v>-1.771718631717253E-3</c:v>
                </c:pt>
                <c:pt idx="1962">
                  <c:v>-2.7217782118980158E-3</c:v>
                </c:pt>
                <c:pt idx="1963">
                  <c:v>-3.7152647470483718E-3</c:v>
                </c:pt>
                <c:pt idx="1964">
                  <c:v>-4.7713093311679798E-3</c:v>
                </c:pt>
                <c:pt idx="1965">
                  <c:v>-5.6946834189741946E-3</c:v>
                </c:pt>
                <c:pt idx="1966">
                  <c:v>-5.9523946136586384E-3</c:v>
                </c:pt>
                <c:pt idx="1967">
                  <c:v>-5.4069576530597317E-3</c:v>
                </c:pt>
                <c:pt idx="1968">
                  <c:v>-4.5911875997783156E-3</c:v>
                </c:pt>
                <c:pt idx="1969">
                  <c:v>-3.8544907250572498E-3</c:v>
                </c:pt>
                <c:pt idx="1970">
                  <c:v>-3.1766021135821898E-3</c:v>
                </c:pt>
                <c:pt idx="1971">
                  <c:v>-2.5476902939755826E-3</c:v>
                </c:pt>
                <c:pt idx="1972">
                  <c:v>-1.9630284069169506E-3</c:v>
                </c:pt>
                <c:pt idx="1973">
                  <c:v>-1.4055908477723957E-3</c:v>
                </c:pt>
                <c:pt idx="1974">
                  <c:v>-8.7279462000483174E-4</c:v>
                </c:pt>
                <c:pt idx="1975">
                  <c:v>-3.5343611614688448E-4</c:v>
                </c:pt>
                <c:pt idx="1976">
                  <c:v>1.598807990586642E-4</c:v>
                </c:pt>
                <c:pt idx="1977">
                  <c:v>6.7667791295570755E-4</c:v>
                </c:pt>
                <c:pt idx="1978">
                  <c:v>1.2041291657565302E-3</c:v>
                </c:pt>
                <c:pt idx="1979">
                  <c:v>1.7484415051035333E-3</c:v>
                </c:pt>
                <c:pt idx="1980">
                  <c:v>2.3202035868765251E-3</c:v>
                </c:pt>
                <c:pt idx="1981">
                  <c:v>2.9313746596858186E-3</c:v>
                </c:pt>
                <c:pt idx="1982">
                  <c:v>3.5869369077641045E-3</c:v>
                </c:pt>
                <c:pt idx="1983">
                  <c:v>4.3021529566786461E-3</c:v>
                </c:pt>
                <c:pt idx="1984">
                  <c:v>5.0844697807747377E-3</c:v>
                </c:pt>
                <c:pt idx="1985">
                  <c:v>5.9474883429844437E-3</c:v>
                </c:pt>
                <c:pt idx="1986">
                  <c:v>6.6012052428130403E-3</c:v>
                </c:pt>
                <c:pt idx="1987">
                  <c:v>6.4932582126016013E-3</c:v>
                </c:pt>
                <c:pt idx="1988">
                  <c:v>5.7168760352963015E-3</c:v>
                </c:pt>
                <c:pt idx="1989">
                  <c:v>4.7812684125773655E-3</c:v>
                </c:pt>
                <c:pt idx="1990">
                  <c:v>3.9319309924162856E-3</c:v>
                </c:pt>
                <c:pt idx="1991">
                  <c:v>3.1491762597148261E-3</c:v>
                </c:pt>
                <c:pt idx="1992">
                  <c:v>2.4159408240377717E-3</c:v>
                </c:pt>
                <c:pt idx="1993">
                  <c:v>1.7176163886525975E-3</c:v>
                </c:pt>
                <c:pt idx="1994">
                  <c:v>1.0486684946058988E-3</c:v>
                </c:pt>
                <c:pt idx="1995">
                  <c:v>3.9640696912305662E-4</c:v>
                </c:pt>
                <c:pt idx="1996">
                  <c:v>-2.4959781496289155E-4</c:v>
                </c:pt>
                <c:pt idx="1997">
                  <c:v>-7.6365405529849257E-4</c:v>
                </c:pt>
                <c:pt idx="1998">
                  <c:v>-1.0163549517920286E-3</c:v>
                </c:pt>
                <c:pt idx="1999">
                  <c:v>-1.1498975192348606E-3</c:v>
                </c:pt>
                <c:pt idx="2000">
                  <c:v>-1.3023318107949549E-3</c:v>
                </c:pt>
                <c:pt idx="2001">
                  <c:v>-1.4760085742398506E-3</c:v>
                </c:pt>
                <c:pt idx="2002">
                  <c:v>-1.6678762202742719E-3</c:v>
                </c:pt>
                <c:pt idx="2003">
                  <c:v>-1.8877689459717466E-3</c:v>
                </c:pt>
                <c:pt idx="2004">
                  <c:v>-2.142332521383503E-3</c:v>
                </c:pt>
                <c:pt idx="2005">
                  <c:v>-2.4291895733539429E-3</c:v>
                </c:pt>
                <c:pt idx="2006">
                  <c:v>-2.6770276911707571E-3</c:v>
                </c:pt>
                <c:pt idx="2007">
                  <c:v>-2.7595606839849072E-3</c:v>
                </c:pt>
                <c:pt idx="2008">
                  <c:v>-2.6881910034088803E-3</c:v>
                </c:pt>
                <c:pt idx="2009">
                  <c:v>-2.5985348910219355E-3</c:v>
                </c:pt>
                <c:pt idx="2010">
                  <c:v>-2.5522841566093229E-3</c:v>
                </c:pt>
                <c:pt idx="2011">
                  <c:v>-2.5440792311458744E-3</c:v>
                </c:pt>
                <c:pt idx="2012">
                  <c:v>-2.5773495343437867E-3</c:v>
                </c:pt>
                <c:pt idx="2013">
                  <c:v>-2.6512317491640442E-3</c:v>
                </c:pt>
                <c:pt idx="2014">
                  <c:v>-2.7659062614285739E-3</c:v>
                </c:pt>
                <c:pt idx="2015">
                  <c:v>-2.9287000451370991E-3</c:v>
                </c:pt>
                <c:pt idx="2016">
                  <c:v>-3.1082092918527484E-3</c:v>
                </c:pt>
                <c:pt idx="2017">
                  <c:v>-3.1741535382589026E-3</c:v>
                </c:pt>
                <c:pt idx="2018">
                  <c:v>-3.0420028556643387E-3</c:v>
                </c:pt>
                <c:pt idx="2019">
                  <c:v>-2.8489033576892162E-3</c:v>
                </c:pt>
                <c:pt idx="2020">
                  <c:v>-2.7058827116443075E-3</c:v>
                </c:pt>
                <c:pt idx="2021">
                  <c:v>-2.6065311016716889E-3</c:v>
                </c:pt>
                <c:pt idx="2022">
                  <c:v>-2.5485822437544313E-3</c:v>
                </c:pt>
                <c:pt idx="2023">
                  <c:v>-2.5273718981718369E-3</c:v>
                </c:pt>
                <c:pt idx="2024">
                  <c:v>-2.5444426356908915E-3</c:v>
                </c:pt>
                <c:pt idx="2025">
                  <c:v>-2.6030333490181519E-3</c:v>
                </c:pt>
                <c:pt idx="2026">
                  <c:v>-2.706053253008287E-3</c:v>
                </c:pt>
                <c:pt idx="2027">
                  <c:v>-2.7160304316778661E-3</c:v>
                </c:pt>
                <c:pt idx="2028">
                  <c:v>-2.4960075526559854E-3</c:v>
                </c:pt>
                <c:pt idx="2029">
                  <c:v>-2.1778856794107387E-3</c:v>
                </c:pt>
                <c:pt idx="2030">
                  <c:v>-1.8931159596405032E-3</c:v>
                </c:pt>
                <c:pt idx="2031">
                  <c:v>-1.6393886029560313E-3</c:v>
                </c:pt>
                <c:pt idx="2032">
                  <c:v>-1.413369271391204E-3</c:v>
                </c:pt>
                <c:pt idx="2033">
                  <c:v>-1.2089867813463091E-3</c:v>
                </c:pt>
                <c:pt idx="2034">
                  <c:v>-1.0236195522801291E-3</c:v>
                </c:pt>
                <c:pt idx="2035">
                  <c:v>-8.5600054310299681E-4</c:v>
                </c:pt>
                <c:pt idx="2036">
                  <c:v>-6.9422273278278766E-4</c:v>
                </c:pt>
                <c:pt idx="2037">
                  <c:v>-5.2329293247225064E-4</c:v>
                </c:pt>
                <c:pt idx="2038">
                  <c:v>-3.3648255825014287E-4</c:v>
                </c:pt>
                <c:pt idx="2039">
                  <c:v>-1.4643824491401234E-4</c:v>
                </c:pt>
                <c:pt idx="2040">
                  <c:v>4.1595526847893102E-5</c:v>
                </c:pt>
                <c:pt idx="2041">
                  <c:v>2.3039816295824576E-4</c:v>
                </c:pt>
                <c:pt idx="2042">
                  <c:v>4.2257974418134179E-4</c:v>
                </c:pt>
                <c:pt idx="2043">
                  <c:v>6.2142330317013772E-4</c:v>
                </c:pt>
                <c:pt idx="2044">
                  <c:v>8.2982025374913075E-4</c:v>
                </c:pt>
                <c:pt idx="2045">
                  <c:v>1.0508014059923054E-3</c:v>
                </c:pt>
                <c:pt idx="2046">
                  <c:v>1.2879261100355094E-3</c:v>
                </c:pt>
                <c:pt idx="2047">
                  <c:v>1.5320806770029141E-3</c:v>
                </c:pt>
                <c:pt idx="2048">
                  <c:v>1.7674302912470377E-3</c:v>
                </c:pt>
                <c:pt idx="2049">
                  <c:v>2.0186930849376613E-3</c:v>
                </c:pt>
                <c:pt idx="2050">
                  <c:v>2.3027310832799586E-3</c:v>
                </c:pt>
                <c:pt idx="2051">
                  <c:v>2.6213976909494341E-3</c:v>
                </c:pt>
                <c:pt idx="2052">
                  <c:v>2.9857371550193294E-3</c:v>
                </c:pt>
                <c:pt idx="2053">
                  <c:v>3.4023812904055784E-3</c:v>
                </c:pt>
                <c:pt idx="2054">
                  <c:v>3.8751953910839804E-3</c:v>
                </c:pt>
                <c:pt idx="2055">
                  <c:v>4.4084234473951919E-3</c:v>
                </c:pt>
                <c:pt idx="2056">
                  <c:v>4.866564035733034E-3</c:v>
                </c:pt>
                <c:pt idx="2057">
                  <c:v>5.0094457009016635E-3</c:v>
                </c:pt>
                <c:pt idx="2058">
                  <c:v>4.8805856100813567E-3</c:v>
                </c:pt>
                <c:pt idx="2059">
                  <c:v>4.7145934196824012E-3</c:v>
                </c:pt>
                <c:pt idx="2060">
                  <c:v>4.6270737978881876E-3</c:v>
                </c:pt>
                <c:pt idx="2061">
                  <c:v>4.612628066546106E-3</c:v>
                </c:pt>
                <c:pt idx="2062">
                  <c:v>4.6725807787345603E-3</c:v>
                </c:pt>
                <c:pt idx="2063">
                  <c:v>4.804933654801515E-3</c:v>
                </c:pt>
                <c:pt idx="2064">
                  <c:v>5.0163861617268891E-3</c:v>
                </c:pt>
                <c:pt idx="2065">
                  <c:v>5.3189597129326485E-3</c:v>
                </c:pt>
                <c:pt idx="2066">
                  <c:v>5.6994331753497888E-3</c:v>
                </c:pt>
                <c:pt idx="2067">
                  <c:v>5.7365267920626113E-3</c:v>
                </c:pt>
                <c:pt idx="2068">
                  <c:v>4.9950378198765459E-3</c:v>
                </c:pt>
                <c:pt idx="2069">
                  <c:v>3.894663619490357E-3</c:v>
                </c:pt>
                <c:pt idx="2070">
                  <c:v>2.8625670660217791E-3</c:v>
                </c:pt>
                <c:pt idx="2071">
                  <c:v>1.8742347811447815E-3</c:v>
                </c:pt>
                <c:pt idx="2072">
                  <c:v>9.123654072822967E-4</c:v>
                </c:pt>
                <c:pt idx="2073">
                  <c:v>-3.3028963505528932E-5</c:v>
                </c:pt>
                <c:pt idx="2074">
                  <c:v>-9.7738819082847307E-4</c:v>
                </c:pt>
                <c:pt idx="2075">
                  <c:v>-1.9373986759727748E-3</c:v>
                </c:pt>
                <c:pt idx="2076">
                  <c:v>-2.6731759197073982E-3</c:v>
                </c:pt>
                <c:pt idx="2077">
                  <c:v>-2.7881661989933321E-3</c:v>
                </c:pt>
                <c:pt idx="2078">
                  <c:v>-2.3893070395438636E-3</c:v>
                </c:pt>
                <c:pt idx="2079">
                  <c:v>-1.873184959736494E-3</c:v>
                </c:pt>
                <c:pt idx="2080">
                  <c:v>-1.385247842894256E-3</c:v>
                </c:pt>
                <c:pt idx="2081">
                  <c:v>-9.2134487859431703E-4</c:v>
                </c:pt>
                <c:pt idx="2082">
                  <c:v>-4.70964278736599E-4</c:v>
                </c:pt>
                <c:pt idx="2083">
                  <c:v>-2.7435062797438897E-5</c:v>
                </c:pt>
                <c:pt idx="2084">
                  <c:v>4.2648701103959846E-4</c:v>
                </c:pt>
                <c:pt idx="2085">
                  <c:v>9.0954827458840067E-4</c:v>
                </c:pt>
                <c:pt idx="2086">
                  <c:v>1.3831632523066469E-3</c:v>
                </c:pt>
                <c:pt idx="2087">
                  <c:v>1.7151361018147078E-3</c:v>
                </c:pt>
                <c:pt idx="2088">
                  <c:v>1.8473187348492072E-3</c:v>
                </c:pt>
                <c:pt idx="2089">
                  <c:v>1.8751803589704119E-3</c:v>
                </c:pt>
                <c:pt idx="2090">
                  <c:v>1.9580413301241066E-3</c:v>
                </c:pt>
                <c:pt idx="2091">
                  <c:v>2.0725399578378962E-3</c:v>
                </c:pt>
                <c:pt idx="2092">
                  <c:v>2.2043171954440489E-3</c:v>
                </c:pt>
                <c:pt idx="2093">
                  <c:v>2.3488708119433397E-3</c:v>
                </c:pt>
                <c:pt idx="2094">
                  <c:v>2.554722309098964E-3</c:v>
                </c:pt>
                <c:pt idx="2095">
                  <c:v>2.7824067758521497E-3</c:v>
                </c:pt>
                <c:pt idx="2096">
                  <c:v>2.9039271620605448E-3</c:v>
                </c:pt>
                <c:pt idx="2097">
                  <c:v>2.7643663345986434E-3</c:v>
                </c:pt>
                <c:pt idx="2098">
                  <c:v>2.4460164973473075E-3</c:v>
                </c:pt>
                <c:pt idx="2099">
                  <c:v>2.1216743661834955E-3</c:v>
                </c:pt>
                <c:pt idx="2100">
                  <c:v>1.8344046336136637E-3</c:v>
                </c:pt>
                <c:pt idx="2101">
                  <c:v>1.588674201043078E-3</c:v>
                </c:pt>
                <c:pt idx="2102">
                  <c:v>1.3865329981437426E-3</c:v>
                </c:pt>
                <c:pt idx="2103">
                  <c:v>1.210127619063003E-3</c:v>
                </c:pt>
                <c:pt idx="2104">
                  <c:v>1.0488189399804116E-3</c:v>
                </c:pt>
                <c:pt idx="2105">
                  <c:v>9.0487360368925727E-4</c:v>
                </c:pt>
                <c:pt idx="2106">
                  <c:v>7.7409991119764478E-4</c:v>
                </c:pt>
                <c:pt idx="2107">
                  <c:v>6.3027447003155936E-4</c:v>
                </c:pt>
                <c:pt idx="2108">
                  <c:v>4.8340736065853661E-4</c:v>
                </c:pt>
                <c:pt idx="2109">
                  <c:v>3.4020236929359658E-4</c:v>
                </c:pt>
                <c:pt idx="2110">
                  <c:v>2.0616393924623768E-4</c:v>
                </c:pt>
                <c:pt idx="2111">
                  <c:v>7.9476993129630667E-5</c:v>
                </c:pt>
                <c:pt idx="2112">
                  <c:v>-4.3905799510182872E-5</c:v>
                </c:pt>
                <c:pt idx="2113">
                  <c:v>-1.6544091891437861E-4</c:v>
                </c:pt>
                <c:pt idx="2114">
                  <c:v>-2.8833993540597553E-4</c:v>
                </c:pt>
                <c:pt idx="2115">
                  <c:v>-4.1565043870539367E-4</c:v>
                </c:pt>
                <c:pt idx="2116">
                  <c:v>-5.4804258981778651E-4</c:v>
                </c:pt>
                <c:pt idx="2117">
                  <c:v>-6.3260782186348849E-4</c:v>
                </c:pt>
                <c:pt idx="2118">
                  <c:v>-6.1748281833177683E-4</c:v>
                </c:pt>
                <c:pt idx="2119">
                  <c:v>-5.5509076130996423E-4</c:v>
                </c:pt>
                <c:pt idx="2120">
                  <c:v>-5.0092539561003057E-4</c:v>
                </c:pt>
                <c:pt idx="2121">
                  <c:v>-4.5485080965098755E-4</c:v>
                </c:pt>
                <c:pt idx="2122">
                  <c:v>-4.1738215011759473E-4</c:v>
                </c:pt>
                <c:pt idx="2123">
                  <c:v>-3.8672669512064724E-4</c:v>
                </c:pt>
                <c:pt idx="2124">
                  <c:v>-3.6518210871296536E-4</c:v>
                </c:pt>
                <c:pt idx="2125">
                  <c:v>-3.4714344220520275E-4</c:v>
                </c:pt>
                <c:pt idx="2126">
                  <c:v>-3.3401001266931778E-4</c:v>
                </c:pt>
                <c:pt idx="2127">
                  <c:v>-3.2878429437146122E-4</c:v>
                </c:pt>
                <c:pt idx="2128">
                  <c:v>-3.3090909350343178E-4</c:v>
                </c:pt>
                <c:pt idx="2129">
                  <c:v>-3.3866710431431008E-4</c:v>
                </c:pt>
                <c:pt idx="2130">
                  <c:v>-3.516014732537566E-4</c:v>
                </c:pt>
                <c:pt idx="2131">
                  <c:v>-3.7055566395920912E-4</c:v>
                </c:pt>
                <c:pt idx="2132">
                  <c:v>-3.9537320240379779E-4</c:v>
                </c:pt>
                <c:pt idx="2133">
                  <c:v>-4.2681773110233299E-4</c:v>
                </c:pt>
                <c:pt idx="2134">
                  <c:v>-4.6386422442453774E-4</c:v>
                </c:pt>
                <c:pt idx="2135">
                  <c:v>-5.0970608368602042E-4</c:v>
                </c:pt>
                <c:pt idx="2136">
                  <c:v>-5.6268442903133014E-4</c:v>
                </c:pt>
                <c:pt idx="2137">
                  <c:v>-6.2551172513221299E-4</c:v>
                </c:pt>
                <c:pt idx="2138">
                  <c:v>-6.9770938907363022E-4</c:v>
                </c:pt>
                <c:pt idx="2139">
                  <c:v>-7.8177902044843279E-4</c:v>
                </c:pt>
                <c:pt idx="2140">
                  <c:v>-8.7998419386463474E-4</c:v>
                </c:pt>
                <c:pt idx="2141">
                  <c:v>-9.9242633034864018E-4</c:v>
                </c:pt>
                <c:pt idx="2142">
                  <c:v>-1.1195425042667144E-3</c:v>
                </c:pt>
                <c:pt idx="2143">
                  <c:v>-1.2621630833631521E-3</c:v>
                </c:pt>
                <c:pt idx="2144">
                  <c:v>-1.4216040483777065E-3</c:v>
                </c:pt>
                <c:pt idx="2145">
                  <c:v>-1.6057522121409537E-3</c:v>
                </c:pt>
                <c:pt idx="2146">
                  <c:v>-1.818523969102583E-3</c:v>
                </c:pt>
                <c:pt idx="2147">
                  <c:v>-1.9964118550396493E-3</c:v>
                </c:pt>
                <c:pt idx="2148">
                  <c:v>-2.0499649684411554E-3</c:v>
                </c:pt>
                <c:pt idx="2149">
                  <c:v>-2.0046966962441589E-3</c:v>
                </c:pt>
                <c:pt idx="2150">
                  <c:v>-1.9598096328477099E-3</c:v>
                </c:pt>
                <c:pt idx="2151">
                  <c:v>-1.9437973915998057E-3</c:v>
                </c:pt>
                <c:pt idx="2152">
                  <c:v>-1.9603814861768182E-3</c:v>
                </c:pt>
                <c:pt idx="2153">
                  <c:v>-2.0050415448529309E-3</c:v>
                </c:pt>
                <c:pt idx="2154">
                  <c:v>-2.0878499043029439E-3</c:v>
                </c:pt>
                <c:pt idx="2155">
                  <c:v>-2.1966730025076977E-3</c:v>
                </c:pt>
                <c:pt idx="2156">
                  <c:v>-2.3426322169837737E-3</c:v>
                </c:pt>
                <c:pt idx="2157">
                  <c:v>-2.5261084293645287E-3</c:v>
                </c:pt>
                <c:pt idx="2158">
                  <c:v>-2.6099635887204425E-3</c:v>
                </c:pt>
                <c:pt idx="2159">
                  <c:v>-2.4571750274461485E-3</c:v>
                </c:pt>
                <c:pt idx="2160">
                  <c:v>-2.2083013919017096E-3</c:v>
                </c:pt>
                <c:pt idx="2161">
                  <c:v>-1.9961811455271794E-3</c:v>
                </c:pt>
                <c:pt idx="2162">
                  <c:v>-1.8197785436229533E-3</c:v>
                </c:pt>
                <c:pt idx="2163">
                  <c:v>-1.6705016395514752E-3</c:v>
                </c:pt>
                <c:pt idx="2164">
                  <c:v>-1.5491500468711634E-3</c:v>
                </c:pt>
                <c:pt idx="2165">
                  <c:v>-1.4515235473757701E-3</c:v>
                </c:pt>
                <c:pt idx="2166">
                  <c:v>-1.3799274961291015E-3</c:v>
                </c:pt>
                <c:pt idx="2167">
                  <c:v>-1.3300348630491715E-3</c:v>
                </c:pt>
                <c:pt idx="2168">
                  <c:v>-1.3030847910548084E-3</c:v>
                </c:pt>
                <c:pt idx="2169">
                  <c:v>-1.294161891692324E-3</c:v>
                </c:pt>
                <c:pt idx="2170">
                  <c:v>-1.3062574193803316E-3</c:v>
                </c:pt>
                <c:pt idx="2171">
                  <c:v>-1.3406234048498769E-3</c:v>
                </c:pt>
                <c:pt idx="2172">
                  <c:v>-1.3959190883717277E-3</c:v>
                </c:pt>
                <c:pt idx="2173">
                  <c:v>-1.4706192575313047E-3</c:v>
                </c:pt>
                <c:pt idx="2174">
                  <c:v>-1.5684648393060356E-3</c:v>
                </c:pt>
                <c:pt idx="2175">
                  <c:v>-1.6928749322977104E-3</c:v>
                </c:pt>
                <c:pt idx="2176">
                  <c:v>-1.8425004159196129E-3</c:v>
                </c:pt>
                <c:pt idx="2177">
                  <c:v>-1.963910243933682E-3</c:v>
                </c:pt>
                <c:pt idx="2178">
                  <c:v>-1.9206161553884213E-3</c:v>
                </c:pt>
                <c:pt idx="2179">
                  <c:v>-1.6949950132064116E-3</c:v>
                </c:pt>
                <c:pt idx="2180">
                  <c:v>-1.419936644706385E-3</c:v>
                </c:pt>
                <c:pt idx="2181">
                  <c:v>-1.1687157786038121E-3</c:v>
                </c:pt>
                <c:pt idx="2182">
                  <c:v>-9.3534986062766856E-4</c:v>
                </c:pt>
                <c:pt idx="2183">
                  <c:v>-7.1804063811248427E-4</c:v>
                </c:pt>
                <c:pt idx="2184">
                  <c:v>-5.0939766590989643E-4</c:v>
                </c:pt>
                <c:pt idx="2185">
                  <c:v>-3.0990296693216663E-4</c:v>
                </c:pt>
                <c:pt idx="2186">
                  <c:v>-1.145985478229874E-4</c:v>
                </c:pt>
                <c:pt idx="2187">
                  <c:v>7.9241793242876491E-5</c:v>
                </c:pt>
                <c:pt idx="2188">
                  <c:v>2.7413557716893407E-4</c:v>
                </c:pt>
                <c:pt idx="2189">
                  <c:v>4.7326863680421005E-4</c:v>
                </c:pt>
                <c:pt idx="2190">
                  <c:v>6.7975908530310241E-4</c:v>
                </c:pt>
                <c:pt idx="2191">
                  <c:v>8.9709794601155709E-4</c:v>
                </c:pt>
                <c:pt idx="2192">
                  <c:v>1.1286439437571047E-3</c:v>
                </c:pt>
                <c:pt idx="2193">
                  <c:v>1.3783858244898494E-3</c:v>
                </c:pt>
                <c:pt idx="2194">
                  <c:v>1.6517380334006057E-3</c:v>
                </c:pt>
                <c:pt idx="2195">
                  <c:v>1.9487756042578996E-3</c:v>
                </c:pt>
                <c:pt idx="2196">
                  <c:v>2.2736859417159562E-3</c:v>
                </c:pt>
                <c:pt idx="2197">
                  <c:v>2.5708378889372223E-3</c:v>
                </c:pt>
                <c:pt idx="2198">
                  <c:v>2.6959418872558772E-3</c:v>
                </c:pt>
                <c:pt idx="2199">
                  <c:v>2.6697797981664528E-3</c:v>
                </c:pt>
                <c:pt idx="2200">
                  <c:v>2.6133847004712789E-3</c:v>
                </c:pt>
                <c:pt idx="2201">
                  <c:v>2.5998332068250928E-3</c:v>
                </c:pt>
                <c:pt idx="2202">
                  <c:v>2.6338905079233295E-3</c:v>
                </c:pt>
                <c:pt idx="2203">
                  <c:v>2.7013008072315054E-3</c:v>
                </c:pt>
                <c:pt idx="2204">
                  <c:v>2.8110275686364025E-3</c:v>
                </c:pt>
                <c:pt idx="2205">
                  <c:v>2.9743747444095875E-3</c:v>
                </c:pt>
                <c:pt idx="2206">
                  <c:v>3.1778438524344946E-3</c:v>
                </c:pt>
                <c:pt idx="2207">
                  <c:v>3.4354398887373266E-3</c:v>
                </c:pt>
                <c:pt idx="2208">
                  <c:v>3.6103548897573742E-3</c:v>
                </c:pt>
                <c:pt idx="2209">
                  <c:v>3.5690976821275192E-3</c:v>
                </c:pt>
                <c:pt idx="2210">
                  <c:v>3.4529142585128722E-3</c:v>
                </c:pt>
                <c:pt idx="2211">
                  <c:v>3.3900514215318891E-3</c:v>
                </c:pt>
                <c:pt idx="2212">
                  <c:v>3.3829519768441619E-3</c:v>
                </c:pt>
                <c:pt idx="2213">
                  <c:v>3.4232685577396875E-3</c:v>
                </c:pt>
                <c:pt idx="2214">
                  <c:v>3.522984241017435E-3</c:v>
                </c:pt>
                <c:pt idx="2215">
                  <c:v>3.6800203603210243E-3</c:v>
                </c:pt>
                <c:pt idx="2216">
                  <c:v>3.8908018544286803E-3</c:v>
                </c:pt>
                <c:pt idx="2217">
                  <c:v>3.9994534017847357E-3</c:v>
                </c:pt>
                <c:pt idx="2218">
                  <c:v>3.7533260300858539E-3</c:v>
                </c:pt>
                <c:pt idx="2219">
                  <c:v>3.1991491896530473E-3</c:v>
                </c:pt>
                <c:pt idx="2220">
                  <c:v>2.6018763753001477E-3</c:v>
                </c:pt>
                <c:pt idx="2221">
                  <c:v>2.0448001871213573E-3</c:v>
                </c:pt>
                <c:pt idx="2222">
                  <c:v>1.518631577708128E-3</c:v>
                </c:pt>
                <c:pt idx="2223">
                  <c:v>1.0181261519813206E-3</c:v>
                </c:pt>
                <c:pt idx="2224">
                  <c:v>5.3327495794256699E-4</c:v>
                </c:pt>
                <c:pt idx="2225">
                  <c:v>5.8859345278119979E-5</c:v>
                </c:pt>
                <c:pt idx="2226">
                  <c:v>-4.1424184403933509E-4</c:v>
                </c:pt>
                <c:pt idx="2227">
                  <c:v>-8.9217702173667059E-4</c:v>
                </c:pt>
                <c:pt idx="2228">
                  <c:v>-1.3989575547316178E-3</c:v>
                </c:pt>
                <c:pt idx="2229">
                  <c:v>-1.9491845719619247E-3</c:v>
                </c:pt>
                <c:pt idx="2230">
                  <c:v>-2.5390922561465369E-3</c:v>
                </c:pt>
                <c:pt idx="2231">
                  <c:v>-3.1796631589964008E-3</c:v>
                </c:pt>
                <c:pt idx="2232">
                  <c:v>-3.8586416473886487E-3</c:v>
                </c:pt>
                <c:pt idx="2233">
                  <c:v>-4.6046108173700851E-3</c:v>
                </c:pt>
                <c:pt idx="2234">
                  <c:v>-5.4239310659710003E-3</c:v>
                </c:pt>
                <c:pt idx="2235">
                  <c:v>-6.3389653877271241E-3</c:v>
                </c:pt>
                <c:pt idx="2236">
                  <c:v>-7.3461501987147479E-3</c:v>
                </c:pt>
                <c:pt idx="2237">
                  <c:v>-8.1324180049304057E-3</c:v>
                </c:pt>
                <c:pt idx="2238">
                  <c:v>-8.1623599087263035E-3</c:v>
                </c:pt>
                <c:pt idx="2239">
                  <c:v>-7.5692156731721298E-3</c:v>
                </c:pt>
                <c:pt idx="2240">
                  <c:v>-6.8929140660063263E-3</c:v>
                </c:pt>
                <c:pt idx="2241">
                  <c:v>-6.326495656955076E-3</c:v>
                </c:pt>
                <c:pt idx="2242">
                  <c:v>-5.8709016926451847E-3</c:v>
                </c:pt>
                <c:pt idx="2243">
                  <c:v>-5.5119126276155089E-3</c:v>
                </c:pt>
                <c:pt idx="2244">
                  <c:v>-5.2339256657908907E-3</c:v>
                </c:pt>
                <c:pt idx="2245">
                  <c:v>-5.0465492444239533E-3</c:v>
                </c:pt>
                <c:pt idx="2246">
                  <c:v>-4.9339287265343333E-3</c:v>
                </c:pt>
                <c:pt idx="2247">
                  <c:v>-4.8224463777625194E-3</c:v>
                </c:pt>
                <c:pt idx="2248">
                  <c:v>-4.5963064721316355E-3</c:v>
                </c:pt>
                <c:pt idx="2249">
                  <c:v>-4.2218811257080163E-3</c:v>
                </c:pt>
                <c:pt idx="2250">
                  <c:v>-3.8417362395858283E-3</c:v>
                </c:pt>
                <c:pt idx="2251">
                  <c:v>-3.5238863219531533E-3</c:v>
                </c:pt>
                <c:pt idx="2252">
                  <c:v>-3.2584947837907435E-3</c:v>
                </c:pt>
                <c:pt idx="2253">
                  <c:v>-3.0548182124282112E-3</c:v>
                </c:pt>
                <c:pt idx="2254">
                  <c:v>-2.8983734469938457E-3</c:v>
                </c:pt>
                <c:pt idx="2255">
                  <c:v>-2.7830447667501882E-3</c:v>
                </c:pt>
                <c:pt idx="2256">
                  <c:v>-2.7230930499677823E-3</c:v>
                </c:pt>
                <c:pt idx="2257">
                  <c:v>-2.700575671522305E-3</c:v>
                </c:pt>
                <c:pt idx="2258">
                  <c:v>-2.8372975284186885E-3</c:v>
                </c:pt>
                <c:pt idx="2259">
                  <c:v>-3.2691437245380576E-3</c:v>
                </c:pt>
                <c:pt idx="2260">
                  <c:v>-3.8707722107310257E-3</c:v>
                </c:pt>
                <c:pt idx="2261">
                  <c:v>-4.5310553290608098E-3</c:v>
                </c:pt>
                <c:pt idx="2262">
                  <c:v>-5.2630689704321939E-3</c:v>
                </c:pt>
                <c:pt idx="2263">
                  <c:v>-6.0830238864552147E-3</c:v>
                </c:pt>
                <c:pt idx="2264">
                  <c:v>-7.0008951054395105E-3</c:v>
                </c:pt>
                <c:pt idx="2265">
                  <c:v>-8.0189652786247564E-3</c:v>
                </c:pt>
                <c:pt idx="2266">
                  <c:v>-9.1648313473590825E-3</c:v>
                </c:pt>
                <c:pt idx="2267">
                  <c:v>-1.0410029194191065E-2</c:v>
                </c:pt>
                <c:pt idx="2268">
                  <c:v>-1.1649449926175521E-2</c:v>
                </c:pt>
                <c:pt idx="2269">
                  <c:v>-1.2885791429684325E-2</c:v>
                </c:pt>
                <c:pt idx="2270">
                  <c:v>-1.4248234642274513E-2</c:v>
                </c:pt>
                <c:pt idx="2271">
                  <c:v>-1.5845775029051632E-2</c:v>
                </c:pt>
                <c:pt idx="2272">
                  <c:v>-1.796646975485806E-2</c:v>
                </c:pt>
                <c:pt idx="2273">
                  <c:v>-2.0381799699386013E-2</c:v>
                </c:pt>
                <c:pt idx="2274">
                  <c:v>-2.3100507514816567E-2</c:v>
                </c:pt>
                <c:pt idx="2275">
                  <c:v>-2.6047827560683794E-2</c:v>
                </c:pt>
                <c:pt idx="2276">
                  <c:v>-2.9169395381705199E-2</c:v>
                </c:pt>
                <c:pt idx="2277">
                  <c:v>-3.2941851163564059E-2</c:v>
                </c:pt>
                <c:pt idx="2278">
                  <c:v>-3.7409261444634682E-2</c:v>
                </c:pt>
                <c:pt idx="2279">
                  <c:v>-3.9362959167270804E-2</c:v>
                </c:pt>
                <c:pt idx="2280">
                  <c:v>-3.5800534703913242E-2</c:v>
                </c:pt>
                <c:pt idx="2281">
                  <c:v>-3.0057798740803329E-2</c:v>
                </c:pt>
                <c:pt idx="2282">
                  <c:v>-2.470912736026331E-2</c:v>
                </c:pt>
                <c:pt idx="2283">
                  <c:v>-1.9430190089240532E-2</c:v>
                </c:pt>
                <c:pt idx="2284">
                  <c:v>-1.436945922510382E-2</c:v>
                </c:pt>
                <c:pt idx="2285">
                  <c:v>-9.5568441936320168E-3</c:v>
                </c:pt>
                <c:pt idx="2286">
                  <c:v>-5.0206724445506926E-3</c:v>
                </c:pt>
                <c:pt idx="2287">
                  <c:v>-6.6993417234860713E-4</c:v>
                </c:pt>
                <c:pt idx="2288">
                  <c:v>3.3719233399284055E-3</c:v>
                </c:pt>
                <c:pt idx="2289">
                  <c:v>6.8724618419779074E-3</c:v>
                </c:pt>
                <c:pt idx="2290">
                  <c:v>9.9542677609262518E-3</c:v>
                </c:pt>
                <c:pt idx="2291">
                  <c:v>1.3164994641959653E-2</c:v>
                </c:pt>
                <c:pt idx="2292">
                  <c:v>1.6605778021770167E-2</c:v>
                </c:pt>
                <c:pt idx="2293">
                  <c:v>2.0248126428606919E-2</c:v>
                </c:pt>
                <c:pt idx="2294">
                  <c:v>2.3941947999742093E-2</c:v>
                </c:pt>
                <c:pt idx="2295">
                  <c:v>2.7801972893784156E-2</c:v>
                </c:pt>
                <c:pt idx="2296">
                  <c:v>3.1980965733406141E-2</c:v>
                </c:pt>
                <c:pt idx="2297">
                  <c:v>3.6653569213142549E-2</c:v>
                </c:pt>
                <c:pt idx="2298">
                  <c:v>4.2052420931402164E-2</c:v>
                </c:pt>
                <c:pt idx="2299">
                  <c:v>4.4844672450356705E-2</c:v>
                </c:pt>
                <c:pt idx="2300">
                  <c:v>4.1820606914189346E-2</c:v>
                </c:pt>
                <c:pt idx="2301">
                  <c:v>3.5894880145712224E-2</c:v>
                </c:pt>
                <c:pt idx="2302">
                  <c:v>3.0554305741734039E-2</c:v>
                </c:pt>
                <c:pt idx="2303">
                  <c:v>2.568621110598264E-2</c:v>
                </c:pt>
                <c:pt idx="2304">
                  <c:v>2.1367542490548442E-2</c:v>
                </c:pt>
                <c:pt idx="2305">
                  <c:v>1.7235075431869043E-2</c:v>
                </c:pt>
                <c:pt idx="2306">
                  <c:v>1.3594631209624241E-2</c:v>
                </c:pt>
                <c:pt idx="2307">
                  <c:v>1.0311267583689545E-2</c:v>
                </c:pt>
                <c:pt idx="2308">
                  <c:v>7.538120265195623E-3</c:v>
                </c:pt>
                <c:pt idx="2309">
                  <c:v>5.7280338830983301E-3</c:v>
                </c:pt>
                <c:pt idx="2310">
                  <c:v>4.6893426590940814E-3</c:v>
                </c:pt>
                <c:pt idx="2311">
                  <c:v>3.8875867959305929E-3</c:v>
                </c:pt>
                <c:pt idx="2312">
                  <c:v>3.1477768731790938E-3</c:v>
                </c:pt>
                <c:pt idx="2313">
                  <c:v>2.4608154378209018E-3</c:v>
                </c:pt>
                <c:pt idx="2314">
                  <c:v>1.821490274272897E-3</c:v>
                </c:pt>
                <c:pt idx="2315">
                  <c:v>1.2175344970732501E-3</c:v>
                </c:pt>
                <c:pt idx="2316">
                  <c:v>6.2633377394873959E-4</c:v>
                </c:pt>
                <c:pt idx="2317">
                  <c:v>4.1034065345436609E-5</c:v>
                </c:pt>
                <c:pt idx="2318">
                  <c:v>-4.8435894933715777E-4</c:v>
                </c:pt>
                <c:pt idx="2319">
                  <c:v>-7.7212260419389249E-4</c:v>
                </c:pt>
                <c:pt idx="2320">
                  <c:v>-7.7489504443692468E-4</c:v>
                </c:pt>
                <c:pt idx="2321">
                  <c:v>-6.6858172735950034E-4</c:v>
                </c:pt>
                <c:pt idx="2322">
                  <c:v>-5.7655669371854885E-4</c:v>
                </c:pt>
                <c:pt idx="2323">
                  <c:v>-4.9514304792672452E-4</c:v>
                </c:pt>
                <c:pt idx="2324">
                  <c:v>-4.2952947579364867E-4</c:v>
                </c:pt>
                <c:pt idx="2325">
                  <c:v>-3.6512050330931683E-4</c:v>
                </c:pt>
                <c:pt idx="2326">
                  <c:v>-3.0910505757350163E-4</c:v>
                </c:pt>
                <c:pt idx="2327">
                  <c:v>-2.5776383224963644E-4</c:v>
                </c:pt>
                <c:pt idx="2328">
                  <c:v>-2.0881528464561833E-4</c:v>
                </c:pt>
                <c:pt idx="2329">
                  <c:v>-1.6336562626163931E-4</c:v>
                </c:pt>
                <c:pt idx="2330">
                  <c:v>-1.2029861141614991E-4</c:v>
                </c:pt>
                <c:pt idx="2331">
                  <c:v>-7.9175971743275812E-5</c:v>
                </c:pt>
                <c:pt idx="2332">
                  <c:v>-3.9276838834366702E-5</c:v>
                </c:pt>
                <c:pt idx="2333">
                  <c:v>1.0778936156945671E-8</c:v>
                </c:pt>
                <c:pt idx="2334">
                  <c:v>3.9277890623611641E-5</c:v>
                </c:pt>
                <c:pt idx="2335">
                  <c:v>7.921642249462454E-5</c:v>
                </c:pt>
                <c:pt idx="2336">
                  <c:v>1.2033067119520569E-4</c:v>
                </c:pt>
                <c:pt idx="2337">
                  <c:v>1.6363304507662613E-4</c:v>
                </c:pt>
                <c:pt idx="2338">
                  <c:v>2.3287206812087273E-4</c:v>
                </c:pt>
                <c:pt idx="2339">
                  <c:v>3.8446773266596196E-4</c:v>
                </c:pt>
                <c:pt idx="2340">
                  <c:v>6.2903255482533451E-4</c:v>
                </c:pt>
                <c:pt idx="2341">
                  <c:v>9.1300835731685339E-4</c:v>
                </c:pt>
                <c:pt idx="2342">
                  <c:v>1.2148108532425456E-3</c:v>
                </c:pt>
                <c:pt idx="2343">
                  <c:v>1.5301371703470704E-3</c:v>
                </c:pt>
                <c:pt idx="2344">
                  <c:v>1.8706640041995532E-3</c:v>
                </c:pt>
                <c:pt idx="2345">
                  <c:v>2.2372401245048645E-3</c:v>
                </c:pt>
                <c:pt idx="2346">
                  <c:v>2.6427672475610943E-3</c:v>
                </c:pt>
                <c:pt idx="2347">
                  <c:v>3.0877741035950099E-3</c:v>
                </c:pt>
                <c:pt idx="2348">
                  <c:v>3.5848574213585695E-3</c:v>
                </c:pt>
                <c:pt idx="2349">
                  <c:v>3.6260603565662834E-3</c:v>
                </c:pt>
                <c:pt idx="2350">
                  <c:v>2.6688962659513695E-3</c:v>
                </c:pt>
                <c:pt idx="2351">
                  <c:v>1.2371381321425701E-3</c:v>
                </c:pt>
                <c:pt idx="2352">
                  <c:v>-1.6545193511514975E-4</c:v>
                </c:pt>
                <c:pt idx="2353">
                  <c:v>-1.5599293276771153E-3</c:v>
                </c:pt>
                <c:pt idx="2354">
                  <c:v>-2.9900115291850988E-3</c:v>
                </c:pt>
                <c:pt idx="2355">
                  <c:v>-4.4739881386808541E-3</c:v>
                </c:pt>
                <c:pt idx="2356">
                  <c:v>-6.0251681505963635E-3</c:v>
                </c:pt>
                <c:pt idx="2357">
                  <c:v>-7.6775921161037564E-3</c:v>
                </c:pt>
                <c:pt idx="2358">
                  <c:v>-8.9472244708095963E-3</c:v>
                </c:pt>
                <c:pt idx="2359">
                  <c:v>-8.9333102673382885E-3</c:v>
                </c:pt>
                <c:pt idx="2360">
                  <c:v>-7.752571429951156E-3</c:v>
                </c:pt>
                <c:pt idx="2361">
                  <c:v>-6.2659467046571327E-3</c:v>
                </c:pt>
                <c:pt idx="2362">
                  <c:v>-4.8793618171128397E-3</c:v>
                </c:pt>
                <c:pt idx="2363">
                  <c:v>-3.5816419763915423E-3</c:v>
                </c:pt>
                <c:pt idx="2364">
                  <c:v>-2.3286487997522978E-3</c:v>
                </c:pt>
                <c:pt idx="2365">
                  <c:v>-1.1149930940624762E-3</c:v>
                </c:pt>
                <c:pt idx="2366">
                  <c:v>8.6604155310892442E-5</c:v>
                </c:pt>
                <c:pt idx="2367">
                  <c:v>1.2905952763311835E-3</c:v>
                </c:pt>
                <c:pt idx="2368">
                  <c:v>2.423462174393111E-3</c:v>
                </c:pt>
                <c:pt idx="2369">
                  <c:v>3.0478244273255289E-3</c:v>
                </c:pt>
                <c:pt idx="2370">
                  <c:v>2.9062708089981695E-3</c:v>
                </c:pt>
                <c:pt idx="2371">
                  <c:v>2.4523719736814597E-3</c:v>
                </c:pt>
                <c:pt idx="2372">
                  <c:v>2.0396270712385875E-3</c:v>
                </c:pt>
                <c:pt idx="2373">
                  <c:v>1.6570324717069288E-3</c:v>
                </c:pt>
                <c:pt idx="2374">
                  <c:v>1.3025493347936393E-3</c:v>
                </c:pt>
                <c:pt idx="2375">
                  <c:v>9.6691152655239304E-4</c:v>
                </c:pt>
                <c:pt idx="2376">
                  <c:v>6.4683945578138092E-4</c:v>
                </c:pt>
                <c:pt idx="2377">
                  <c:v>3.3888404902018739E-4</c:v>
                </c:pt>
                <c:pt idx="2378">
                  <c:v>1.0796682000611263E-4</c:v>
                </c:pt>
                <c:pt idx="2379">
                  <c:v>6.941889436574652E-5</c:v>
                </c:pt>
                <c:pt idx="2380">
                  <c:v>1.9883725871109402E-4</c:v>
                </c:pt>
                <c:pt idx="2381">
                  <c:v>3.7894262850011258E-4</c:v>
                </c:pt>
                <c:pt idx="2382">
                  <c:v>5.6429472352798754E-4</c:v>
                </c:pt>
                <c:pt idx="2383">
                  <c:v>7.5836623297339005E-4</c:v>
                </c:pt>
                <c:pt idx="2384">
                  <c:v>9.7204431569073303E-4</c:v>
                </c:pt>
                <c:pt idx="2385">
                  <c:v>1.2163039605394515E-3</c:v>
                </c:pt>
                <c:pt idx="2386">
                  <c:v>1.4855555749382187E-3</c:v>
                </c:pt>
                <c:pt idx="2387">
                  <c:v>1.7806242190500025E-3</c:v>
                </c:pt>
                <c:pt idx="2388">
                  <c:v>2.0568922934896339E-3</c:v>
                </c:pt>
                <c:pt idx="2389">
                  <c:v>2.1968720839283095E-3</c:v>
                </c:pt>
                <c:pt idx="2390">
                  <c:v>2.1519614460035062E-3</c:v>
                </c:pt>
                <c:pt idx="2391">
                  <c:v>2.038967114437231E-3</c:v>
                </c:pt>
                <c:pt idx="2392">
                  <c:v>1.9601056924275022E-3</c:v>
                </c:pt>
                <c:pt idx="2393">
                  <c:v>1.9181068627843498E-3</c:v>
                </c:pt>
                <c:pt idx="2394">
                  <c:v>1.9089089180645217E-3</c:v>
                </c:pt>
                <c:pt idx="2395">
                  <c:v>1.9298827514697967E-3</c:v>
                </c:pt>
                <c:pt idx="2396">
                  <c:v>1.9863694263926521E-3</c:v>
                </c:pt>
                <c:pt idx="2397">
                  <c:v>2.0698355068937985E-3</c:v>
                </c:pt>
                <c:pt idx="2398">
                  <c:v>2.1880090174243353E-3</c:v>
                </c:pt>
                <c:pt idx="2399">
                  <c:v>2.3346411809922166E-3</c:v>
                </c:pt>
                <c:pt idx="2400">
                  <c:v>2.5183488082246011E-3</c:v>
                </c:pt>
                <c:pt idx="2401">
                  <c:v>2.7173652357577668E-3</c:v>
                </c:pt>
                <c:pt idx="2402">
                  <c:v>2.9711312103242187E-3</c:v>
                </c:pt>
                <c:pt idx="2403">
                  <c:v>3.2898766198462214E-3</c:v>
                </c:pt>
                <c:pt idx="2404">
                  <c:v>3.6773217530426832E-3</c:v>
                </c:pt>
                <c:pt idx="2405">
                  <c:v>4.1252289535513081E-3</c:v>
                </c:pt>
                <c:pt idx="2406">
                  <c:v>4.6307786023792432E-3</c:v>
                </c:pt>
                <c:pt idx="2407">
                  <c:v>5.2056407551558867E-3</c:v>
                </c:pt>
                <c:pt idx="2408">
                  <c:v>5.7365026565077918E-3</c:v>
                </c:pt>
                <c:pt idx="2409">
                  <c:v>5.9389245296884944E-3</c:v>
                </c:pt>
                <c:pt idx="2410">
                  <c:v>5.8179832934216972E-3</c:v>
                </c:pt>
                <c:pt idx="2411">
                  <c:v>5.6447316627831331E-3</c:v>
                </c:pt>
                <c:pt idx="2412">
                  <c:v>5.5709701599073189E-3</c:v>
                </c:pt>
                <c:pt idx="2413">
                  <c:v>5.5746260834829819E-3</c:v>
                </c:pt>
                <c:pt idx="2414">
                  <c:v>5.6742337016555859E-3</c:v>
                </c:pt>
                <c:pt idx="2415">
                  <c:v>5.8899343149256848E-3</c:v>
                </c:pt>
                <c:pt idx="2416">
                  <c:v>6.1898270361259757E-3</c:v>
                </c:pt>
                <c:pt idx="2417">
                  <c:v>6.5750198034250258E-3</c:v>
                </c:pt>
                <c:pt idx="2418">
                  <c:v>7.0549088246760214E-3</c:v>
                </c:pt>
                <c:pt idx="2419">
                  <c:v>7.2630812134765058E-3</c:v>
                </c:pt>
                <c:pt idx="2420">
                  <c:v>6.8196152113277307E-3</c:v>
                </c:pt>
                <c:pt idx="2421">
                  <c:v>6.0845535988344581E-3</c:v>
                </c:pt>
                <c:pt idx="2422">
                  <c:v>5.4454824712398438E-3</c:v>
                </c:pt>
                <c:pt idx="2423">
                  <c:v>4.8981112225470209E-3</c:v>
                </c:pt>
                <c:pt idx="2424">
                  <c:v>4.4295877088720188E-3</c:v>
                </c:pt>
                <c:pt idx="2425">
                  <c:v>4.0291862168837945E-3</c:v>
                </c:pt>
                <c:pt idx="2426">
                  <c:v>3.6931511548000859E-3</c:v>
                </c:pt>
                <c:pt idx="2427">
                  <c:v>3.4142818401951551E-3</c:v>
                </c:pt>
                <c:pt idx="2428">
                  <c:v>3.1840196184311541E-3</c:v>
                </c:pt>
                <c:pt idx="2429">
                  <c:v>2.9851644658198781E-3</c:v>
                </c:pt>
                <c:pt idx="2430">
                  <c:v>2.8170957073251511E-3</c:v>
                </c:pt>
                <c:pt idx="2431">
                  <c:v>2.6906683729841594E-3</c:v>
                </c:pt>
                <c:pt idx="2432">
                  <c:v>2.6061431476803653E-3</c:v>
                </c:pt>
                <c:pt idx="2433">
                  <c:v>2.5634691607523889E-3</c:v>
                </c:pt>
                <c:pt idx="2434">
                  <c:v>2.5631885390219717E-3</c:v>
                </c:pt>
                <c:pt idx="2435">
                  <c:v>2.6028422397831514E-3</c:v>
                </c:pt>
                <c:pt idx="2436">
                  <c:v>2.6804387372055707E-3</c:v>
                </c:pt>
                <c:pt idx="2437">
                  <c:v>2.8030366471361225E-3</c:v>
                </c:pt>
                <c:pt idx="2438">
                  <c:v>2.9761375954811221E-3</c:v>
                </c:pt>
                <c:pt idx="2439">
                  <c:v>3.2004139297933977E-3</c:v>
                </c:pt>
                <c:pt idx="2440">
                  <c:v>3.4865535847293308E-3</c:v>
                </c:pt>
                <c:pt idx="2441">
                  <c:v>3.832703487201721E-3</c:v>
                </c:pt>
                <c:pt idx="2442">
                  <c:v>4.236872032762724E-3</c:v>
                </c:pt>
                <c:pt idx="2443">
                  <c:v>4.7045825492637713E-3</c:v>
                </c:pt>
                <c:pt idx="2444">
                  <c:v>5.2470486757301149E-3</c:v>
                </c:pt>
                <c:pt idx="2445">
                  <c:v>5.8723214634259883E-3</c:v>
                </c:pt>
                <c:pt idx="2446">
                  <c:v>6.585941828341847E-3</c:v>
                </c:pt>
                <c:pt idx="2447">
                  <c:v>7.4067052998212273E-3</c:v>
                </c:pt>
                <c:pt idx="2448">
                  <c:v>8.355929560673379E-3</c:v>
                </c:pt>
                <c:pt idx="2449">
                  <c:v>9.0419625920939248E-3</c:v>
                </c:pt>
                <c:pt idx="2450">
                  <c:v>8.8092611335365504E-3</c:v>
                </c:pt>
                <c:pt idx="2451">
                  <c:v>7.8068367036421386E-3</c:v>
                </c:pt>
                <c:pt idx="2452">
                  <c:v>6.6586110629539928E-3</c:v>
                </c:pt>
                <c:pt idx="2453">
                  <c:v>5.6081693727105626E-3</c:v>
                </c:pt>
                <c:pt idx="2454">
                  <c:v>4.6484246108242635E-3</c:v>
                </c:pt>
                <c:pt idx="2455">
                  <c:v>3.7608737860405882E-3</c:v>
                </c:pt>
                <c:pt idx="2456">
                  <c:v>2.9294759213250835E-3</c:v>
                </c:pt>
                <c:pt idx="2457">
                  <c:v>2.1460475078973157E-3</c:v>
                </c:pt>
                <c:pt idx="2458">
                  <c:v>1.3974410647253175E-3</c:v>
                </c:pt>
                <c:pt idx="2459">
                  <c:v>7.6593725174225991E-4</c:v>
                </c:pt>
                <c:pt idx="2460">
                  <c:v>5.1739768056062441E-4</c:v>
                </c:pt>
                <c:pt idx="2461">
                  <c:v>7.4064033468635208E-4</c:v>
                </c:pt>
                <c:pt idx="2462">
                  <c:v>1.1608612072093285E-3</c:v>
                </c:pt>
                <c:pt idx="2463">
                  <c:v>1.6000391583023096E-3</c:v>
                </c:pt>
                <c:pt idx="2464">
                  <c:v>2.0654164841594053E-3</c:v>
                </c:pt>
                <c:pt idx="2465">
                  <c:v>2.559445683148311E-3</c:v>
                </c:pt>
                <c:pt idx="2466">
                  <c:v>3.0977771740496019E-3</c:v>
                </c:pt>
                <c:pt idx="2467">
                  <c:v>3.6853267490755005E-3</c:v>
                </c:pt>
                <c:pt idx="2468">
                  <c:v>4.3336071785225125E-3</c:v>
                </c:pt>
                <c:pt idx="2469">
                  <c:v>5.0455522324947587E-3</c:v>
                </c:pt>
                <c:pt idx="2470">
                  <c:v>5.5268567292297427E-3</c:v>
                </c:pt>
                <c:pt idx="2471">
                  <c:v>5.4662437309757174E-3</c:v>
                </c:pt>
                <c:pt idx="2472">
                  <c:v>5.1697075949374942E-3</c:v>
                </c:pt>
                <c:pt idx="2473">
                  <c:v>4.956340767412323E-3</c:v>
                </c:pt>
                <c:pt idx="2474">
                  <c:v>4.8236038149600136E-3</c:v>
                </c:pt>
                <c:pt idx="2475">
                  <c:v>4.7712963122751766E-3</c:v>
                </c:pt>
                <c:pt idx="2476">
                  <c:v>4.7942274420152975E-3</c:v>
                </c:pt>
                <c:pt idx="2477">
                  <c:v>4.894105162673911E-3</c:v>
                </c:pt>
                <c:pt idx="2478">
                  <c:v>5.0699917119294488E-3</c:v>
                </c:pt>
                <c:pt idx="2479">
                  <c:v>5.2861273729950184E-3</c:v>
                </c:pt>
                <c:pt idx="2480">
                  <c:v>5.4527256373174057E-3</c:v>
                </c:pt>
                <c:pt idx="2481">
                  <c:v>5.5754969227513928E-3</c:v>
                </c:pt>
                <c:pt idx="2482">
                  <c:v>5.7229173276638502E-3</c:v>
                </c:pt>
                <c:pt idx="2483">
                  <c:v>5.9774826217743309E-3</c:v>
                </c:pt>
                <c:pt idx="2484">
                  <c:v>6.3175349730575257E-3</c:v>
                </c:pt>
                <c:pt idx="2485">
                  <c:v>6.7597863329875232E-3</c:v>
                </c:pt>
                <c:pt idx="2486">
                  <c:v>7.3173960051766181E-3</c:v>
                </c:pt>
                <c:pt idx="2487">
                  <c:v>7.9795352303586222E-3</c:v>
                </c:pt>
                <c:pt idx="2488">
                  <c:v>8.7766632514981388E-3</c:v>
                </c:pt>
                <c:pt idx="2489">
                  <c:v>9.7031209948129412E-3</c:v>
                </c:pt>
                <c:pt idx="2490">
                  <c:v>1.0251401200434588E-2</c:v>
                </c:pt>
                <c:pt idx="2491">
                  <c:v>9.9038573503252118E-3</c:v>
                </c:pt>
                <c:pt idx="2492">
                  <c:v>9.1668749947573826E-3</c:v>
                </c:pt>
                <c:pt idx="2493">
                  <c:v>8.5725600336583295E-3</c:v>
                </c:pt>
                <c:pt idx="2494">
                  <c:v>8.1167970376541648E-3</c:v>
                </c:pt>
                <c:pt idx="2495">
                  <c:v>7.7954564666504285E-3</c:v>
                </c:pt>
                <c:pt idx="2496">
                  <c:v>7.6067992945152004E-3</c:v>
                </c:pt>
                <c:pt idx="2497">
                  <c:v>7.5337706643557219E-3</c:v>
                </c:pt>
                <c:pt idx="2498">
                  <c:v>7.5682703679324156E-3</c:v>
                </c:pt>
                <c:pt idx="2499">
                  <c:v>7.6038099135227943E-3</c:v>
                </c:pt>
                <c:pt idx="2500">
                  <c:v>7.4528993843017118E-3</c:v>
                </c:pt>
                <c:pt idx="2501">
                  <c:v>7.1554260958920316E-3</c:v>
                </c:pt>
                <c:pt idx="2502">
                  <c:v>6.8973796593910265E-3</c:v>
                </c:pt>
                <c:pt idx="2503">
                  <c:v>6.7478371594363994E-3</c:v>
                </c:pt>
                <c:pt idx="2504">
                  <c:v>6.7049039674237712E-3</c:v>
                </c:pt>
                <c:pt idx="2505">
                  <c:v>6.7757587513440458E-3</c:v>
                </c:pt>
                <c:pt idx="2506">
                  <c:v>6.948817228438914E-3</c:v>
                </c:pt>
                <c:pt idx="2507">
                  <c:v>7.2254851935481396E-3</c:v>
                </c:pt>
                <c:pt idx="2508">
                  <c:v>7.6269315218663036E-3</c:v>
                </c:pt>
                <c:pt idx="2509">
                  <c:v>8.054143835072039E-3</c:v>
                </c:pt>
                <c:pt idx="2510">
                  <c:v>8.098773813901174E-3</c:v>
                </c:pt>
                <c:pt idx="2511">
                  <c:v>7.5920726497270422E-3</c:v>
                </c:pt>
                <c:pt idx="2512">
                  <c:v>6.8978325689568092E-3</c:v>
                </c:pt>
                <c:pt idx="2513">
                  <c:v>6.3194375126834961E-3</c:v>
                </c:pt>
                <c:pt idx="2514">
                  <c:v>5.8448279339030091E-3</c:v>
                </c:pt>
                <c:pt idx="2515">
                  <c:v>5.4577483062915452E-3</c:v>
                </c:pt>
                <c:pt idx="2516">
                  <c:v>5.152894428303946E-3</c:v>
                </c:pt>
                <c:pt idx="2517">
                  <c:v>4.92680810185641E-3</c:v>
                </c:pt>
                <c:pt idx="2518">
                  <c:v>4.7902331677384677E-3</c:v>
                </c:pt>
                <c:pt idx="2519">
                  <c:v>4.602614336592631E-3</c:v>
                </c:pt>
                <c:pt idx="2520">
                  <c:v>4.1459613278185224E-3</c:v>
                </c:pt>
                <c:pt idx="2521">
                  <c:v>3.4744695562969022E-3</c:v>
                </c:pt>
                <c:pt idx="2522">
                  <c:v>2.7798477778358901E-3</c:v>
                </c:pt>
                <c:pt idx="2523">
                  <c:v>2.1336123518821276E-3</c:v>
                </c:pt>
                <c:pt idx="2524">
                  <c:v>1.5221553343714945E-3</c:v>
                </c:pt>
                <c:pt idx="2525">
                  <c:v>9.3214229006858878E-4</c:v>
                </c:pt>
                <c:pt idx="2526">
                  <c:v>3.5768924264358964E-4</c:v>
                </c:pt>
                <c:pt idx="2527">
                  <c:v>-2.1035637080492179E-4</c:v>
                </c:pt>
                <c:pt idx="2528">
                  <c:v>-7.8053926094096373E-4</c:v>
                </c:pt>
                <c:pt idx="2529">
                  <c:v>-1.346058983049607E-3</c:v>
                </c:pt>
                <c:pt idx="2530">
                  <c:v>-1.8463000395372859E-3</c:v>
                </c:pt>
                <c:pt idx="2531">
                  <c:v>-2.2516403829089841E-3</c:v>
                </c:pt>
                <c:pt idx="2532">
                  <c:v>-2.6491362559920998E-3</c:v>
                </c:pt>
                <c:pt idx="2533">
                  <c:v>-3.0778028471577642E-3</c:v>
                </c:pt>
                <c:pt idx="2534">
                  <c:v>-3.5597508828001602E-3</c:v>
                </c:pt>
                <c:pt idx="2535">
                  <c:v>-4.1013298985235272E-3</c:v>
                </c:pt>
                <c:pt idx="2536">
                  <c:v>-4.7004147143905614E-3</c:v>
                </c:pt>
                <c:pt idx="2537">
                  <c:v>-5.3795852791262283E-3</c:v>
                </c:pt>
                <c:pt idx="2538">
                  <c:v>-6.1458996775890663E-3</c:v>
                </c:pt>
                <c:pt idx="2539">
                  <c:v>-7.0076484363563512E-3</c:v>
                </c:pt>
                <c:pt idx="2540">
                  <c:v>-7.6044219758532568E-3</c:v>
                </c:pt>
                <c:pt idx="2541">
                  <c:v>-7.5443977769120169E-3</c:v>
                </c:pt>
                <c:pt idx="2542">
                  <c:v>-7.2207758750512923E-3</c:v>
                </c:pt>
                <c:pt idx="2543">
                  <c:v>-7.0107132337161619E-3</c:v>
                </c:pt>
                <c:pt idx="2544">
                  <c:v>-6.9078355643902118E-3</c:v>
                </c:pt>
                <c:pt idx="2545">
                  <c:v>-6.9237824048853924E-3</c:v>
                </c:pt>
                <c:pt idx="2546">
                  <c:v>-7.0404287775522349E-3</c:v>
                </c:pt>
                <c:pt idx="2547">
                  <c:v>-7.2661943719027752E-3</c:v>
                </c:pt>
                <c:pt idx="2548">
                  <c:v>-7.6020152991800004E-3</c:v>
                </c:pt>
                <c:pt idx="2549">
                  <c:v>-7.8464020385910112E-3</c:v>
                </c:pt>
                <c:pt idx="2550">
                  <c:v>-7.5468942258807847E-3</c:v>
                </c:pt>
                <c:pt idx="2551">
                  <c:v>-6.7406341340218393E-3</c:v>
                </c:pt>
                <c:pt idx="2552">
                  <c:v>-5.8450043808982305E-3</c:v>
                </c:pt>
                <c:pt idx="2553">
                  <c:v>-5.0360259786016298E-3</c:v>
                </c:pt>
                <c:pt idx="2554">
                  <c:v>-4.3181020570418555E-3</c:v>
                </c:pt>
                <c:pt idx="2555">
                  <c:v>-3.6659226133838097E-3</c:v>
                </c:pt>
                <c:pt idx="2556">
                  <c:v>-3.0706580345716598E-3</c:v>
                </c:pt>
                <c:pt idx="2557">
                  <c:v>-2.523712256780651E-3</c:v>
                </c:pt>
                <c:pt idx="2558">
                  <c:v>-2.0217207125697522E-3</c:v>
                </c:pt>
                <c:pt idx="2559">
                  <c:v>-1.5486278094735749E-3</c:v>
                </c:pt>
                <c:pt idx="2560">
                  <c:v>-1.1021510337652319E-3</c:v>
                </c:pt>
                <c:pt idx="2561">
                  <c:v>-6.7728139758203268E-4</c:v>
                </c:pt>
                <c:pt idx="2562">
                  <c:v>-2.6287715729556531E-4</c:v>
                </c:pt>
                <c:pt idx="2563">
                  <c:v>1.4888968788969513E-4</c:v>
                </c:pt>
                <c:pt idx="2564">
                  <c:v>5.6459942966634194E-4</c:v>
                </c:pt>
                <c:pt idx="2565">
                  <c:v>9.9026031734765745E-4</c:v>
                </c:pt>
                <c:pt idx="2566">
                  <c:v>1.4325105593046715E-3</c:v>
                </c:pt>
                <c:pt idx="2567">
                  <c:v>1.8968355180861457E-3</c:v>
                </c:pt>
                <c:pt idx="2568">
                  <c:v>2.3892471520919191E-3</c:v>
                </c:pt>
                <c:pt idx="2569">
                  <c:v>2.8465442981230197E-3</c:v>
                </c:pt>
                <c:pt idx="2570">
                  <c:v>3.1408512299116059E-3</c:v>
                </c:pt>
                <c:pt idx="2571">
                  <c:v>3.300788863812095E-3</c:v>
                </c:pt>
                <c:pt idx="2572">
                  <c:v>3.4528339677686393E-3</c:v>
                </c:pt>
                <c:pt idx="2573">
                  <c:v>3.653520611459969E-3</c:v>
                </c:pt>
                <c:pt idx="2574">
                  <c:v>3.9190138906754334E-3</c:v>
                </c:pt>
                <c:pt idx="2575">
                  <c:v>4.2424395002290029E-3</c:v>
                </c:pt>
                <c:pt idx="2576">
                  <c:v>4.6343352227796696E-3</c:v>
                </c:pt>
                <c:pt idx="2577">
                  <c:v>5.0939436801058988E-3</c:v>
                </c:pt>
                <c:pt idx="2578">
                  <c:v>5.6350098166167437E-3</c:v>
                </c:pt>
                <c:pt idx="2579">
                  <c:v>6.2753979985666775E-3</c:v>
                </c:pt>
                <c:pt idx="2580">
                  <c:v>7.0063501821276035E-3</c:v>
                </c:pt>
                <c:pt idx="2581">
                  <c:v>7.3070486056407381E-3</c:v>
                </c:pt>
                <c:pt idx="2582">
                  <c:v>6.6789264948956904E-3</c:v>
                </c:pt>
                <c:pt idx="2583">
                  <c:v>5.5633427541201151E-3</c:v>
                </c:pt>
                <c:pt idx="2584">
                  <c:v>4.5430525519864389E-3</c:v>
                </c:pt>
                <c:pt idx="2585">
                  <c:v>3.6044414227131118E-3</c:v>
                </c:pt>
                <c:pt idx="2586">
                  <c:v>2.7204034078902959E-3</c:v>
                </c:pt>
                <c:pt idx="2587">
                  <c:v>1.8772864986482457E-3</c:v>
                </c:pt>
                <c:pt idx="2588">
                  <c:v>1.0645093081550442E-3</c:v>
                </c:pt>
                <c:pt idx="2589">
                  <c:v>2.6766160081068531E-4</c:v>
                </c:pt>
                <c:pt idx="2590">
                  <c:v>-3.5561343655353465E-4</c:v>
                </c:pt>
                <c:pt idx="2591">
                  <c:v>-5.4264352509050991E-4</c:v>
                </c:pt>
                <c:pt idx="2592">
                  <c:v>-3.6366689705997427E-4</c:v>
                </c:pt>
                <c:pt idx="2593">
                  <c:v>-8.8578931707415651E-5</c:v>
                </c:pt>
                <c:pt idx="2594">
                  <c:v>1.8542851722806776E-4</c:v>
                </c:pt>
                <c:pt idx="2595">
                  <c:v>4.6262845767065358E-4</c:v>
                </c:pt>
                <c:pt idx="2596">
                  <c:v>7.4734585140627226E-4</c:v>
                </c:pt>
                <c:pt idx="2597">
                  <c:v>1.0425261738425376E-3</c:v>
                </c:pt>
                <c:pt idx="2598">
                  <c:v>1.357989428184904E-3</c:v>
                </c:pt>
                <c:pt idx="2599">
                  <c:v>1.6932311741176154E-3</c:v>
                </c:pt>
                <c:pt idx="2600">
                  <c:v>2.0247827703277783E-3</c:v>
                </c:pt>
                <c:pt idx="2601">
                  <c:v>2.2117410410522932E-3</c:v>
                </c:pt>
                <c:pt idx="2602">
                  <c:v>2.1916712708567867E-3</c:v>
                </c:pt>
                <c:pt idx="2603">
                  <c:v>2.1103182145330757E-3</c:v>
                </c:pt>
                <c:pt idx="2604">
                  <c:v>2.0621748016430947E-3</c:v>
                </c:pt>
                <c:pt idx="2605">
                  <c:v>2.0459439258410776E-3</c:v>
                </c:pt>
                <c:pt idx="2606">
                  <c:v>2.0635560708683631E-3</c:v>
                </c:pt>
                <c:pt idx="2607">
                  <c:v>2.1059614148003004E-3</c:v>
                </c:pt>
                <c:pt idx="2608">
                  <c:v>2.1892546121930613E-3</c:v>
                </c:pt>
                <c:pt idx="2609">
                  <c:v>2.3099375426119712E-3</c:v>
                </c:pt>
                <c:pt idx="2610">
                  <c:v>2.3650550994396302E-3</c:v>
                </c:pt>
                <c:pt idx="2611">
                  <c:v>2.2191003791825962E-3</c:v>
                </c:pt>
                <c:pt idx="2612">
                  <c:v>1.9226544149136095E-3</c:v>
                </c:pt>
                <c:pt idx="2613">
                  <c:v>1.6118893879118231E-3</c:v>
                </c:pt>
                <c:pt idx="2614">
                  <c:v>1.3274061493555021E-3</c:v>
                </c:pt>
                <c:pt idx="2615">
                  <c:v>1.0655670999677627E-3</c:v>
                </c:pt>
                <c:pt idx="2616">
                  <c:v>8.202973052413115E-4</c:v>
                </c:pt>
                <c:pt idx="2617">
                  <c:v>5.8764621330740445E-4</c:v>
                </c:pt>
                <c:pt idx="2618">
                  <c:v>3.647073618124675E-4</c:v>
                </c:pt>
                <c:pt idx="2619">
                  <c:v>1.4696442207534684E-4</c:v>
                </c:pt>
                <c:pt idx="2620">
                  <c:v>-1.3321836733365573E-4</c:v>
                </c:pt>
                <c:pt idx="2621">
                  <c:v>-6.1159501464291312E-4</c:v>
                </c:pt>
                <c:pt idx="2622">
                  <c:v>-1.2953961585663854E-3</c:v>
                </c:pt>
                <c:pt idx="2623">
                  <c:v>-2.0630943946341259E-3</c:v>
                </c:pt>
                <c:pt idx="2624">
                  <c:v>-2.8651224753257951E-3</c:v>
                </c:pt>
                <c:pt idx="2625">
                  <c:v>-3.7107802217539523E-3</c:v>
                </c:pt>
                <c:pt idx="2626">
                  <c:v>-4.6222297919653694E-3</c:v>
                </c:pt>
                <c:pt idx="2627">
                  <c:v>-5.5973355545384188E-3</c:v>
                </c:pt>
                <c:pt idx="2628">
                  <c:v>-6.6635377073292782E-3</c:v>
                </c:pt>
                <c:pt idx="2629">
                  <c:v>-7.8455248087685361E-3</c:v>
                </c:pt>
                <c:pt idx="2630">
                  <c:v>-9.270398169572331E-3</c:v>
                </c:pt>
                <c:pt idx="2631">
                  <c:v>-1.020542880295946E-2</c:v>
                </c:pt>
                <c:pt idx="2632">
                  <c:v>-9.887161999586681E-3</c:v>
                </c:pt>
                <c:pt idx="2633">
                  <c:v>-8.9419855946752252E-3</c:v>
                </c:pt>
                <c:pt idx="2634">
                  <c:v>-8.0990643334732972E-3</c:v>
                </c:pt>
                <c:pt idx="2635">
                  <c:v>-7.3317071009497553E-3</c:v>
                </c:pt>
                <c:pt idx="2636">
                  <c:v>-6.6748446848038656E-3</c:v>
                </c:pt>
                <c:pt idx="2637">
                  <c:v>-6.1295975070122417E-3</c:v>
                </c:pt>
                <c:pt idx="2638">
                  <c:v>-5.6751846615848475E-3</c:v>
                </c:pt>
                <c:pt idx="2639">
                  <c:v>-5.3243938943709082E-3</c:v>
                </c:pt>
                <c:pt idx="2640">
                  <c:v>-4.9902928383762993E-3</c:v>
                </c:pt>
                <c:pt idx="2641">
                  <c:v>-4.4941467997205772E-3</c:v>
                </c:pt>
                <c:pt idx="2642">
                  <c:v>-3.8642440260697416E-3</c:v>
                </c:pt>
                <c:pt idx="2643">
                  <c:v>-3.2391654400424049E-3</c:v>
                </c:pt>
                <c:pt idx="2644">
                  <c:v>-2.6726431899210799E-3</c:v>
                </c:pt>
                <c:pt idx="2645">
                  <c:v>-2.1561728608238497E-3</c:v>
                </c:pt>
                <c:pt idx="2646">
                  <c:v>-1.6812197979195098E-3</c:v>
                </c:pt>
                <c:pt idx="2647">
                  <c:v>-1.2426054851612006E-3</c:v>
                </c:pt>
                <c:pt idx="2648">
                  <c:v>-8.3191213455986192E-4</c:v>
                </c:pt>
                <c:pt idx="2649">
                  <c:v>-4.4148544835857616E-4</c:v>
                </c:pt>
                <c:pt idx="2650">
                  <c:v>-5.8865748759324718E-5</c:v>
                </c:pt>
                <c:pt idx="2651">
                  <c:v>3.2475444650869424E-4</c:v>
                </c:pt>
                <c:pt idx="2652">
                  <c:v>7.1076701957001808E-4</c:v>
                </c:pt>
                <c:pt idx="2653">
                  <c:v>1.1107190643825445E-3</c:v>
                </c:pt>
                <c:pt idx="2654">
                  <c:v>1.5361572295081011E-3</c:v>
                </c:pt>
                <c:pt idx="2655">
                  <c:v>1.9894818221915371E-3</c:v>
                </c:pt>
                <c:pt idx="2656">
                  <c:v>2.4691668080968152E-3</c:v>
                </c:pt>
                <c:pt idx="2657">
                  <c:v>2.9906858309312412E-3</c:v>
                </c:pt>
                <c:pt idx="2658">
                  <c:v>3.5669326766979452E-3</c:v>
                </c:pt>
                <c:pt idx="2659">
                  <c:v>4.197981979259629E-3</c:v>
                </c:pt>
                <c:pt idx="2660">
                  <c:v>4.7274032205959033E-3</c:v>
                </c:pt>
                <c:pt idx="2661">
                  <c:v>4.8906168471675969E-3</c:v>
                </c:pt>
                <c:pt idx="2662">
                  <c:v>4.7523350746028706E-3</c:v>
                </c:pt>
                <c:pt idx="2663">
                  <c:v>4.5815825131931458E-3</c:v>
                </c:pt>
                <c:pt idx="2664">
                  <c:v>4.4776391026773903E-3</c:v>
                </c:pt>
                <c:pt idx="2665">
                  <c:v>4.4520954426324772E-3</c:v>
                </c:pt>
                <c:pt idx="2666">
                  <c:v>4.4882533636347952E-3</c:v>
                </c:pt>
                <c:pt idx="2667">
                  <c:v>4.5981318382148978E-3</c:v>
                </c:pt>
                <c:pt idx="2668">
                  <c:v>4.7821791215877131E-3</c:v>
                </c:pt>
                <c:pt idx="2669">
                  <c:v>5.0420273709083424E-3</c:v>
                </c:pt>
                <c:pt idx="2670">
                  <c:v>5.3151398380444853E-3</c:v>
                </c:pt>
                <c:pt idx="2671">
                  <c:v>5.3334315967386936E-3</c:v>
                </c:pt>
                <c:pt idx="2672">
                  <c:v>5.0618055948956787E-3</c:v>
                </c:pt>
                <c:pt idx="2673">
                  <c:v>4.649769009181101E-3</c:v>
                </c:pt>
                <c:pt idx="2674">
                  <c:v>4.2380519769061997E-3</c:v>
                </c:pt>
                <c:pt idx="2675">
                  <c:v>3.8539535312991538E-3</c:v>
                </c:pt>
                <c:pt idx="2676">
                  <c:v>3.5090914536627725E-3</c:v>
                </c:pt>
                <c:pt idx="2677">
                  <c:v>3.2229788712290954E-3</c:v>
                </c:pt>
                <c:pt idx="2678">
                  <c:v>3.0189502149795722E-3</c:v>
                </c:pt>
                <c:pt idx="2679">
                  <c:v>2.866349099220887E-3</c:v>
                </c:pt>
                <c:pt idx="2680">
                  <c:v>2.5465320984193922E-3</c:v>
                </c:pt>
                <c:pt idx="2681">
                  <c:v>1.7801576691623836E-3</c:v>
                </c:pt>
                <c:pt idx="2682">
                  <c:v>6.7268621781474403E-4</c:v>
                </c:pt>
                <c:pt idx="2683">
                  <c:v>-5.1197017350901168E-4</c:v>
                </c:pt>
                <c:pt idx="2684">
                  <c:v>-1.7213616399793905E-3</c:v>
                </c:pt>
                <c:pt idx="2685">
                  <c:v>-2.9927217653737642E-3</c:v>
                </c:pt>
                <c:pt idx="2686">
                  <c:v>-4.3150751067478725E-3</c:v>
                </c:pt>
                <c:pt idx="2687">
                  <c:v>-5.7025759095497043E-3</c:v>
                </c:pt>
                <c:pt idx="2688">
                  <c:v>-7.1637457033041337E-3</c:v>
                </c:pt>
                <c:pt idx="2689">
                  <c:v>-8.7140402469279479E-3</c:v>
                </c:pt>
                <c:pt idx="2690">
                  <c:v>-1.002902414985176E-2</c:v>
                </c:pt>
                <c:pt idx="2691">
                  <c:v>-1.0354242951406375E-2</c:v>
                </c:pt>
                <c:pt idx="2692">
                  <c:v>-9.792370569930018E-3</c:v>
                </c:pt>
                <c:pt idx="2693">
                  <c:v>-8.9747763023715205E-3</c:v>
                </c:pt>
                <c:pt idx="2694">
                  <c:v>-8.2820238788643818E-3</c:v>
                </c:pt>
                <c:pt idx="2695">
                  <c:v>-7.7528946879707201E-3</c:v>
                </c:pt>
                <c:pt idx="2696">
                  <c:v>-7.38711925745833E-3</c:v>
                </c:pt>
                <c:pt idx="2697">
                  <c:v>-7.1407562511173429E-3</c:v>
                </c:pt>
                <c:pt idx="2698">
                  <c:v>-7.0374188965140255E-3</c:v>
                </c:pt>
                <c:pt idx="2699">
                  <c:v>-7.0261842278692222E-3</c:v>
                </c:pt>
                <c:pt idx="2700">
                  <c:v>-7.1414665924100524E-3</c:v>
                </c:pt>
                <c:pt idx="2701">
                  <c:v>-7.2317428998967676E-3</c:v>
                </c:pt>
                <c:pt idx="2702">
                  <c:v>-7.1592073035436363E-3</c:v>
                </c:pt>
                <c:pt idx="2703">
                  <c:v>-7.0849418963630428E-3</c:v>
                </c:pt>
                <c:pt idx="2704">
                  <c:v>-7.1412753112050122E-3</c:v>
                </c:pt>
                <c:pt idx="2705">
                  <c:v>-7.3451645758222488E-3</c:v>
                </c:pt>
                <c:pt idx="2706">
                  <c:v>-7.6391268215485978E-3</c:v>
                </c:pt>
                <c:pt idx="2707">
                  <c:v>-8.006314997550763E-3</c:v>
                </c:pt>
                <c:pt idx="2708">
                  <c:v>-8.4830506817915336E-3</c:v>
                </c:pt>
                <c:pt idx="2709">
                  <c:v>-9.090479017769857E-3</c:v>
                </c:pt>
                <c:pt idx="2710">
                  <c:v>-9.7118179298956667E-3</c:v>
                </c:pt>
                <c:pt idx="2711">
                  <c:v>-1.0048235092615009E-2</c:v>
                </c:pt>
                <c:pt idx="2712">
                  <c:v>-1.016946645627559E-2</c:v>
                </c:pt>
                <c:pt idx="2713">
                  <c:v>-1.0328411749976658E-2</c:v>
                </c:pt>
                <c:pt idx="2714">
                  <c:v>-1.0587601169674478E-2</c:v>
                </c:pt>
                <c:pt idx="2715">
                  <c:v>-1.1020344194408657E-2</c:v>
                </c:pt>
                <c:pt idx="2716">
                  <c:v>-1.1718365878694679E-2</c:v>
                </c:pt>
                <c:pt idx="2717">
                  <c:v>-1.255959507776191E-2</c:v>
                </c:pt>
                <c:pt idx="2718">
                  <c:v>-1.3534649347652439E-2</c:v>
                </c:pt>
                <c:pt idx="2719">
                  <c:v>-1.4793471911945395E-2</c:v>
                </c:pt>
                <c:pt idx="2720">
                  <c:v>-1.6353494261506583E-2</c:v>
                </c:pt>
                <c:pt idx="2721">
                  <c:v>-1.7398913190302467E-2</c:v>
                </c:pt>
                <c:pt idx="2722">
                  <c:v>-1.7365149743764071E-2</c:v>
                </c:pt>
                <c:pt idx="2723">
                  <c:v>-1.6938303535060376E-2</c:v>
                </c:pt>
                <c:pt idx="2724">
                  <c:v>-1.6782690410889433E-2</c:v>
                </c:pt>
                <c:pt idx="2725">
                  <c:v>-1.7010784213175586E-2</c:v>
                </c:pt>
                <c:pt idx="2726">
                  <c:v>-1.7606822595329672E-2</c:v>
                </c:pt>
                <c:pt idx="2727">
                  <c:v>-1.8422129033371943E-2</c:v>
                </c:pt>
                <c:pt idx="2728">
                  <c:v>-1.9413221194486126E-2</c:v>
                </c:pt>
                <c:pt idx="2729">
                  <c:v>-2.0700645097131206E-2</c:v>
                </c:pt>
                <c:pt idx="2730">
                  <c:v>-2.2355505969583297E-2</c:v>
                </c:pt>
                <c:pt idx="2731">
                  <c:v>-2.3615323029793876E-2</c:v>
                </c:pt>
                <c:pt idx="2732">
                  <c:v>-2.3545901015550704E-2</c:v>
                </c:pt>
                <c:pt idx="2733">
                  <c:v>-2.2286856292252435E-2</c:v>
                </c:pt>
                <c:pt idx="2734">
                  <c:v>-2.1043937267841605E-2</c:v>
                </c:pt>
                <c:pt idx="2735">
                  <c:v>-2.0077699903775413E-2</c:v>
                </c:pt>
                <c:pt idx="2736">
                  <c:v>-1.9341233413927173E-2</c:v>
                </c:pt>
                <c:pt idx="2737">
                  <c:v>-1.8871415695136191E-2</c:v>
                </c:pt>
                <c:pt idx="2738">
                  <c:v>-1.8645667565652491E-2</c:v>
                </c:pt>
                <c:pt idx="2739">
                  <c:v>-1.8708518513532304E-2</c:v>
                </c:pt>
                <c:pt idx="2740">
                  <c:v>-1.9036439792909941E-2</c:v>
                </c:pt>
                <c:pt idx="2741">
                  <c:v>-1.9646958695028399E-2</c:v>
                </c:pt>
                <c:pt idx="2742">
                  <c:v>-2.0202673326897676E-2</c:v>
                </c:pt>
                <c:pt idx="2743">
                  <c:v>-2.0168055962459432E-2</c:v>
                </c:pt>
                <c:pt idx="2744">
                  <c:v>-2.0185459014351197E-2</c:v>
                </c:pt>
                <c:pt idx="2745">
                  <c:v>-2.0532872751746589E-2</c:v>
                </c:pt>
                <c:pt idx="2746">
                  <c:v>-2.1166337736802446E-2</c:v>
                </c:pt>
                <c:pt idx="2747">
                  <c:v>-2.2122547059848733E-2</c:v>
                </c:pt>
                <c:pt idx="2748">
                  <c:v>-2.3384760275581423E-2</c:v>
                </c:pt>
                <c:pt idx="2749">
                  <c:v>-2.5038379870943019E-2</c:v>
                </c:pt>
                <c:pt idx="2750">
                  <c:v>-2.7117389233248107E-2</c:v>
                </c:pt>
                <c:pt idx="2751">
                  <c:v>-2.9111825766738725E-2</c:v>
                </c:pt>
                <c:pt idx="2752">
                  <c:v>-3.0284119239415246E-2</c:v>
                </c:pt>
                <c:pt idx="2753">
                  <c:v>-3.0757783454140125E-2</c:v>
                </c:pt>
                <c:pt idx="2754">
                  <c:v>-3.134954552290304E-2</c:v>
                </c:pt>
                <c:pt idx="2755">
                  <c:v>-3.2465106855727247E-2</c:v>
                </c:pt>
                <c:pt idx="2756">
                  <c:v>-3.4089434616193785E-2</c:v>
                </c:pt>
                <c:pt idx="2757">
                  <c:v>-3.6271827393190056E-2</c:v>
                </c:pt>
                <c:pt idx="2758">
                  <c:v>-3.9053943615196547E-2</c:v>
                </c:pt>
                <c:pt idx="2759">
                  <c:v>-4.2384477961234325E-2</c:v>
                </c:pt>
                <c:pt idx="2760">
                  <c:v>-4.6458898810818175E-2</c:v>
                </c:pt>
                <c:pt idx="2761">
                  <c:v>-5.0096866440392893E-2</c:v>
                </c:pt>
                <c:pt idx="2762">
                  <c:v>-5.0805843754518999E-2</c:v>
                </c:pt>
                <c:pt idx="2763">
                  <c:v>-4.8151126981739754E-2</c:v>
                </c:pt>
                <c:pt idx="2764">
                  <c:v>-4.4754368422412746E-2</c:v>
                </c:pt>
                <c:pt idx="2765">
                  <c:v>-4.2036321386297558E-2</c:v>
                </c:pt>
                <c:pt idx="2766">
                  <c:v>-3.9879841352289926E-2</c:v>
                </c:pt>
                <c:pt idx="2767">
                  <c:v>-3.8507948258344214E-2</c:v>
                </c:pt>
                <c:pt idx="2768">
                  <c:v>-3.7710387767865436E-2</c:v>
                </c:pt>
                <c:pt idx="2769">
                  <c:v>-3.7486897900324202E-2</c:v>
                </c:pt>
                <c:pt idx="2770">
                  <c:v>-3.7897465292055392E-2</c:v>
                </c:pt>
                <c:pt idx="2771">
                  <c:v>-3.8909133828338119E-2</c:v>
                </c:pt>
                <c:pt idx="2772">
                  <c:v>-3.9010467186132942E-2</c:v>
                </c:pt>
                <c:pt idx="2773">
                  <c:v>-3.6550246243417878E-2</c:v>
                </c:pt>
                <c:pt idx="2774">
                  <c:v>-3.2967759876267773E-2</c:v>
                </c:pt>
                <c:pt idx="2775">
                  <c:v>-2.9944216881273363E-2</c:v>
                </c:pt>
                <c:pt idx="2776">
                  <c:v>-2.7396955529665961E-2</c:v>
                </c:pt>
                <c:pt idx="2777">
                  <c:v>-2.5241499565748619E-2</c:v>
                </c:pt>
                <c:pt idx="2778">
                  <c:v>-2.3490822632730314E-2</c:v>
                </c:pt>
                <c:pt idx="2779">
                  <c:v>-2.2140736098126182E-2</c:v>
                </c:pt>
                <c:pt idx="2780">
                  <c:v>-2.1173337130019943E-2</c:v>
                </c:pt>
                <c:pt idx="2781">
                  <c:v>-2.030270985674127E-2</c:v>
                </c:pt>
                <c:pt idx="2782">
                  <c:v>-1.8982540050925784E-2</c:v>
                </c:pt>
                <c:pt idx="2783">
                  <c:v>-1.7205794961943806E-2</c:v>
                </c:pt>
                <c:pt idx="2784">
                  <c:v>-1.5414041289530802E-2</c:v>
                </c:pt>
                <c:pt idx="2785">
                  <c:v>-1.3893563511265241E-2</c:v>
                </c:pt>
                <c:pt idx="2786">
                  <c:v>-1.259225235740247E-2</c:v>
                </c:pt>
                <c:pt idx="2787">
                  <c:v>-1.1482978782167742E-2</c:v>
                </c:pt>
                <c:pt idx="2788">
                  <c:v>-1.0557468943960369E-2</c:v>
                </c:pt>
                <c:pt idx="2789">
                  <c:v>-9.7997001081883053E-3</c:v>
                </c:pt>
                <c:pt idx="2790">
                  <c:v>-9.2098880017120934E-3</c:v>
                </c:pt>
                <c:pt idx="2791">
                  <c:v>-8.7465799680807189E-3</c:v>
                </c:pt>
                <c:pt idx="2792">
                  <c:v>-8.4130955431950556E-3</c:v>
                </c:pt>
                <c:pt idx="2793">
                  <c:v>-8.1083121251279613E-3</c:v>
                </c:pt>
                <c:pt idx="2794">
                  <c:v>-7.9391776810030894E-3</c:v>
                </c:pt>
                <c:pt idx="2795">
                  <c:v>-7.890713864192142E-3</c:v>
                </c:pt>
                <c:pt idx="2796">
                  <c:v>-8.0656901029271255E-3</c:v>
                </c:pt>
                <c:pt idx="2797">
                  <c:v>-8.3602868375282774E-3</c:v>
                </c:pt>
                <c:pt idx="2798">
                  <c:v>-8.7183367718704115E-3</c:v>
                </c:pt>
                <c:pt idx="2799">
                  <c:v>-9.1300230781228599E-3</c:v>
                </c:pt>
                <c:pt idx="2800">
                  <c:v>-9.6567000714677925E-3</c:v>
                </c:pt>
                <c:pt idx="2801">
                  <c:v>-1.0230191513553715E-2</c:v>
                </c:pt>
                <c:pt idx="2802">
                  <c:v>-1.0652030645886405E-2</c:v>
                </c:pt>
                <c:pt idx="2803">
                  <c:v>-1.1017829483792155E-2</c:v>
                </c:pt>
                <c:pt idx="2804">
                  <c:v>-1.146430418470786E-2</c:v>
                </c:pt>
                <c:pt idx="2805">
                  <c:v>-1.1997518866041517E-2</c:v>
                </c:pt>
                <c:pt idx="2806">
                  <c:v>-1.2666547591584009E-2</c:v>
                </c:pt>
                <c:pt idx="2807">
                  <c:v>-1.3565029825037846E-2</c:v>
                </c:pt>
                <c:pt idx="2808">
                  <c:v>-1.4754866192687533E-2</c:v>
                </c:pt>
                <c:pt idx="2809">
                  <c:v>-1.6114724274137571E-2</c:v>
                </c:pt>
                <c:pt idx="2810">
                  <c:v>-1.7650769765778347E-2</c:v>
                </c:pt>
                <c:pt idx="2811">
                  <c:v>-1.9457488745766058E-2</c:v>
                </c:pt>
                <c:pt idx="2812">
                  <c:v>-2.0522688305480201E-2</c:v>
                </c:pt>
                <c:pt idx="2813">
                  <c:v>-1.9574650049288815E-2</c:v>
                </c:pt>
                <c:pt idx="2814">
                  <c:v>-1.7898696227392305E-2</c:v>
                </c:pt>
                <c:pt idx="2815">
                  <c:v>-1.6508487204720489E-2</c:v>
                </c:pt>
                <c:pt idx="2816">
                  <c:v>-1.5225544694787789E-2</c:v>
                </c:pt>
                <c:pt idx="2817">
                  <c:v>-1.4230631488890833E-2</c:v>
                </c:pt>
                <c:pt idx="2818">
                  <c:v>-1.3512345785840646E-2</c:v>
                </c:pt>
                <c:pt idx="2819">
                  <c:v>-1.2936627456117573E-2</c:v>
                </c:pt>
                <c:pt idx="2820">
                  <c:v>-1.2545125855025334E-2</c:v>
                </c:pt>
                <c:pt idx="2821">
                  <c:v>-1.213292727307334E-2</c:v>
                </c:pt>
                <c:pt idx="2822">
                  <c:v>-1.1298466324764863E-2</c:v>
                </c:pt>
                <c:pt idx="2823">
                  <c:v>-1.0123631537142321E-2</c:v>
                </c:pt>
                <c:pt idx="2824">
                  <c:v>-8.9820508276508906E-3</c:v>
                </c:pt>
                <c:pt idx="2825">
                  <c:v>-8.0052445728860701E-3</c:v>
                </c:pt>
                <c:pt idx="2826">
                  <c:v>-7.165450764758486E-3</c:v>
                </c:pt>
                <c:pt idx="2827">
                  <c:v>-6.4364481624623604E-3</c:v>
                </c:pt>
                <c:pt idx="2828">
                  <c:v>-5.8154023796093612E-3</c:v>
                </c:pt>
                <c:pt idx="2829">
                  <c:v>-5.2973133137858442E-3</c:v>
                </c:pt>
                <c:pt idx="2830">
                  <c:v>-4.8609218022572388E-3</c:v>
                </c:pt>
                <c:pt idx="2831">
                  <c:v>-4.5050223930423444E-3</c:v>
                </c:pt>
                <c:pt idx="2832">
                  <c:v>-4.2411200350971102E-3</c:v>
                </c:pt>
                <c:pt idx="2833">
                  <c:v>-4.0549387494138488E-3</c:v>
                </c:pt>
                <c:pt idx="2834">
                  <c:v>-3.945070580372404E-3</c:v>
                </c:pt>
                <c:pt idx="2835">
                  <c:v>-3.9035861567055727E-3</c:v>
                </c:pt>
                <c:pt idx="2836">
                  <c:v>-3.9273368373348837E-3</c:v>
                </c:pt>
                <c:pt idx="2837">
                  <c:v>-4.0139069014938694E-3</c:v>
                </c:pt>
                <c:pt idx="2838">
                  <c:v>-4.1664881684855505E-3</c:v>
                </c:pt>
                <c:pt idx="2839">
                  <c:v>-4.3834956572304231E-3</c:v>
                </c:pt>
                <c:pt idx="2840">
                  <c:v>-4.671306658249586E-3</c:v>
                </c:pt>
                <c:pt idx="2841">
                  <c:v>-5.0366404928317426E-3</c:v>
                </c:pt>
                <c:pt idx="2842">
                  <c:v>-5.2077359956576794E-3</c:v>
                </c:pt>
                <c:pt idx="2843">
                  <c:v>-4.8978378418110934E-3</c:v>
                </c:pt>
                <c:pt idx="2844">
                  <c:v>-4.3848895315332752E-3</c:v>
                </c:pt>
                <c:pt idx="2845">
                  <c:v>-3.9423367899352867E-3</c:v>
                </c:pt>
                <c:pt idx="2846">
                  <c:v>-3.562798840041518E-3</c:v>
                </c:pt>
                <c:pt idx="2847">
                  <c:v>-3.2421907027078622E-3</c:v>
                </c:pt>
                <c:pt idx="2848">
                  <c:v>-2.9740450325175007E-3</c:v>
                </c:pt>
                <c:pt idx="2849">
                  <c:v>-2.751563209259531E-3</c:v>
                </c:pt>
                <c:pt idx="2850">
                  <c:v>-2.5665389569446175E-3</c:v>
                </c:pt>
                <c:pt idx="2851">
                  <c:v>-2.4248309620486528E-3</c:v>
                </c:pt>
                <c:pt idx="2852">
                  <c:v>-2.3286595157617027E-3</c:v>
                </c:pt>
                <c:pt idx="2853">
                  <c:v>-2.2798823032099684E-3</c:v>
                </c:pt>
                <c:pt idx="2854">
                  <c:v>-2.2700790950215682E-3</c:v>
                </c:pt>
                <c:pt idx="2855">
                  <c:v>-2.296345410026305E-3</c:v>
                </c:pt>
                <c:pt idx="2856">
                  <c:v>-2.3574874770965928E-3</c:v>
                </c:pt>
                <c:pt idx="2857">
                  <c:v>-2.453362290713509E-3</c:v>
                </c:pt>
                <c:pt idx="2858">
                  <c:v>-2.5869444516185974E-3</c:v>
                </c:pt>
                <c:pt idx="2859">
                  <c:v>-2.7632440944042008E-3</c:v>
                </c:pt>
                <c:pt idx="2860">
                  <c:v>-3.0069454651522197E-3</c:v>
                </c:pt>
                <c:pt idx="2861">
                  <c:v>-3.3597574665696381E-3</c:v>
                </c:pt>
                <c:pt idx="2862">
                  <c:v>-3.5112976797178302E-3</c:v>
                </c:pt>
                <c:pt idx="2863">
                  <c:v>-3.1660195776593326E-3</c:v>
                </c:pt>
                <c:pt idx="2864">
                  <c:v>-2.550450684820852E-3</c:v>
                </c:pt>
                <c:pt idx="2865">
                  <c:v>-1.9518179924745901E-3</c:v>
                </c:pt>
                <c:pt idx="2866">
                  <c:v>-1.336874703157843E-3</c:v>
                </c:pt>
                <c:pt idx="2867">
                  <c:v>-7.2555053044377294E-4</c:v>
                </c:pt>
                <c:pt idx="2868">
                  <c:v>-1.4053046140428868E-4</c:v>
                </c:pt>
                <c:pt idx="2869">
                  <c:v>4.2045492948022316E-4</c:v>
                </c:pt>
                <c:pt idx="2870">
                  <c:v>9.7732938078746675E-4</c:v>
                </c:pt>
                <c:pt idx="2871">
                  <c:v>1.5484145891937909E-3</c:v>
                </c:pt>
                <c:pt idx="2872">
                  <c:v>1.9912665976464889E-3</c:v>
                </c:pt>
                <c:pt idx="2873">
                  <c:v>2.0366941603682542E-3</c:v>
                </c:pt>
                <c:pt idx="2874">
                  <c:v>1.725472897780944E-3</c:v>
                </c:pt>
                <c:pt idx="2875">
                  <c:v>1.3277889525455337E-3</c:v>
                </c:pt>
                <c:pt idx="2876">
                  <c:v>9.5372433731457241E-4</c:v>
                </c:pt>
                <c:pt idx="2877">
                  <c:v>5.9519224785252239E-4</c:v>
                </c:pt>
                <c:pt idx="2878">
                  <c:v>2.4870840168173187E-4</c:v>
                </c:pt>
                <c:pt idx="2879">
                  <c:v>-8.6594172864750757E-5</c:v>
                </c:pt>
                <c:pt idx="2880">
                  <c:v>-4.1629007960535913E-4</c:v>
                </c:pt>
                <c:pt idx="2881">
                  <c:v>-7.5060245473309998E-4</c:v>
                </c:pt>
                <c:pt idx="2882">
                  <c:v>-1.1038391759442658E-3</c:v>
                </c:pt>
                <c:pt idx="2883">
                  <c:v>-1.4649290907798602E-3</c:v>
                </c:pt>
                <c:pt idx="2884">
                  <c:v>-1.8484849721718639E-3</c:v>
                </c:pt>
                <c:pt idx="2885">
                  <c:v>-2.2588880436725254E-3</c:v>
                </c:pt>
                <c:pt idx="2886">
                  <c:v>-2.7090592963625831E-3</c:v>
                </c:pt>
                <c:pt idx="2887">
                  <c:v>-3.2013527532017963E-3</c:v>
                </c:pt>
                <c:pt idx="2888">
                  <c:v>-3.7429690142863153E-3</c:v>
                </c:pt>
                <c:pt idx="2889">
                  <c:v>-4.3517140795166923E-3</c:v>
                </c:pt>
                <c:pt idx="2890">
                  <c:v>-5.0269800838143412E-3</c:v>
                </c:pt>
                <c:pt idx="2891">
                  <c:v>-5.7807645399772702E-3</c:v>
                </c:pt>
                <c:pt idx="2892">
                  <c:v>-6.271507379888441E-3</c:v>
                </c:pt>
                <c:pt idx="2893">
                  <c:v>-5.9715403696451227E-3</c:v>
                </c:pt>
                <c:pt idx="2894">
                  <c:v>-5.0676973004900386E-3</c:v>
                </c:pt>
                <c:pt idx="2895">
                  <c:v>-4.0629229185578522E-3</c:v>
                </c:pt>
                <c:pt idx="2896">
                  <c:v>-3.1188157364894823E-3</c:v>
                </c:pt>
                <c:pt idx="2897">
                  <c:v>-2.2182226587087041E-3</c:v>
                </c:pt>
                <c:pt idx="2898">
                  <c:v>-1.3479536055266664E-3</c:v>
                </c:pt>
                <c:pt idx="2899">
                  <c:v>-4.99070296144025E-4</c:v>
                </c:pt>
                <c:pt idx="2900">
                  <c:v>3.423262530667988E-4</c:v>
                </c:pt>
                <c:pt idx="2901">
                  <c:v>1.1880719881745755E-3</c:v>
                </c:pt>
                <c:pt idx="2902">
                  <c:v>1.8277663815145517E-3</c:v>
                </c:pt>
                <c:pt idx="2903">
                  <c:v>1.7341167096852604E-3</c:v>
                </c:pt>
                <c:pt idx="2904">
                  <c:v>7.8615928613319671E-4</c:v>
                </c:pt>
                <c:pt idx="2905">
                  <c:v>-4.7590135755678104E-4</c:v>
                </c:pt>
                <c:pt idx="2906">
                  <c:v>-1.7405120728235903E-3</c:v>
                </c:pt>
                <c:pt idx="2907">
                  <c:v>-3.0323288728161747E-3</c:v>
                </c:pt>
                <c:pt idx="2908">
                  <c:v>-4.3715734401826405E-3</c:v>
                </c:pt>
                <c:pt idx="2909">
                  <c:v>-5.7840061054408431E-3</c:v>
                </c:pt>
                <c:pt idx="2910">
                  <c:v>-7.2956932627972091E-3</c:v>
                </c:pt>
                <c:pt idx="2911">
                  <c:v>-8.919726868114871E-3</c:v>
                </c:pt>
                <c:pt idx="2912">
                  <c:v>-1.0675123852307879E-2</c:v>
                </c:pt>
                <c:pt idx="2913">
                  <c:v>-1.1920849086829428E-2</c:v>
                </c:pt>
                <c:pt idx="2914">
                  <c:v>-1.1980814115054059E-2</c:v>
                </c:pt>
                <c:pt idx="2915">
                  <c:v>-1.1544986017412981E-2</c:v>
                </c:pt>
                <c:pt idx="2916">
                  <c:v>-1.1279081396250482E-2</c:v>
                </c:pt>
                <c:pt idx="2917">
                  <c:v>-1.1194788721500128E-2</c:v>
                </c:pt>
                <c:pt idx="2918">
                  <c:v>-1.1282850402689297E-2</c:v>
                </c:pt>
                <c:pt idx="2919">
                  <c:v>-1.1556450927200784E-2</c:v>
                </c:pt>
                <c:pt idx="2920">
                  <c:v>-1.2002370842794608E-2</c:v>
                </c:pt>
                <c:pt idx="2921">
                  <c:v>-1.2619167280624564E-2</c:v>
                </c:pt>
                <c:pt idx="2922">
                  <c:v>-1.3138411769970833E-2</c:v>
                </c:pt>
                <c:pt idx="2923">
                  <c:v>-1.2834981142388921E-2</c:v>
                </c:pt>
                <c:pt idx="2924">
                  <c:v>-1.1729308670001376E-2</c:v>
                </c:pt>
                <c:pt idx="2925">
                  <c:v>-1.0424331614224465E-2</c:v>
                </c:pt>
                <c:pt idx="2926">
                  <c:v>-9.2638541556674895E-3</c:v>
                </c:pt>
                <c:pt idx="2927">
                  <c:v>-8.2870876412316097E-3</c:v>
                </c:pt>
                <c:pt idx="2928">
                  <c:v>-7.4194439274854829E-3</c:v>
                </c:pt>
                <c:pt idx="2929">
                  <c:v>-6.6833087778712932E-3</c:v>
                </c:pt>
                <c:pt idx="2930">
                  <c:v>-6.0487913010842647E-3</c:v>
                </c:pt>
                <c:pt idx="2931">
                  <c:v>-5.5044484433468283E-3</c:v>
                </c:pt>
                <c:pt idx="2932">
                  <c:v>-5.0592090101157297E-3</c:v>
                </c:pt>
                <c:pt idx="2933">
                  <c:v>-4.6684731908273004E-3</c:v>
                </c:pt>
                <c:pt idx="2934">
                  <c:v>-4.281179810428519E-3</c:v>
                </c:pt>
                <c:pt idx="2935">
                  <c:v>-3.9265847535160754E-3</c:v>
                </c:pt>
                <c:pt idx="2936">
                  <c:v>-3.6307151255127591E-3</c:v>
                </c:pt>
                <c:pt idx="2937">
                  <c:v>-3.3973108363729151E-3</c:v>
                </c:pt>
                <c:pt idx="2938">
                  <c:v>-3.2220187050760528E-3</c:v>
                </c:pt>
                <c:pt idx="2939">
                  <c:v>-3.0972366656690782E-3</c:v>
                </c:pt>
                <c:pt idx="2940">
                  <c:v>-3.0199230910985904E-3</c:v>
                </c:pt>
                <c:pt idx="2941">
                  <c:v>-2.9934808298903732E-3</c:v>
                </c:pt>
                <c:pt idx="2942">
                  <c:v>-2.9444524078535788E-3</c:v>
                </c:pt>
                <c:pt idx="2943">
                  <c:v>-2.759684291522839E-3</c:v>
                </c:pt>
                <c:pt idx="2944">
                  <c:v>-2.4627732226471465E-3</c:v>
                </c:pt>
                <c:pt idx="2945">
                  <c:v>-2.156540067503065E-3</c:v>
                </c:pt>
                <c:pt idx="2946">
                  <c:v>-1.8777947597045771E-3</c:v>
                </c:pt>
                <c:pt idx="2947">
                  <c:v>-1.6364923382753947E-3</c:v>
                </c:pt>
                <c:pt idx="2948">
                  <c:v>-1.4186701945852092E-3</c:v>
                </c:pt>
                <c:pt idx="2949">
                  <c:v>-1.2217717371431507E-3</c:v>
                </c:pt>
                <c:pt idx="2950">
                  <c:v>-1.0478226262137264E-3</c:v>
                </c:pt>
                <c:pt idx="2951">
                  <c:v>-8.871360538698056E-4</c:v>
                </c:pt>
                <c:pt idx="2952">
                  <c:v>-7.410402890061776E-4</c:v>
                </c:pt>
                <c:pt idx="2953">
                  <c:v>-6.2457375398623956E-4</c:v>
                </c:pt>
                <c:pt idx="2954">
                  <c:v>-5.3576781928575104E-4</c:v>
                </c:pt>
                <c:pt idx="2955">
                  <c:v>-4.6600363123066419E-4</c:v>
                </c:pt>
                <c:pt idx="2956">
                  <c:v>-4.0220698609867407E-4</c:v>
                </c:pt>
                <c:pt idx="2957">
                  <c:v>-3.4511784571521708E-4</c:v>
                </c:pt>
                <c:pt idx="2958">
                  <c:v>-2.9449787782478005E-4</c:v>
                </c:pt>
                <c:pt idx="2959">
                  <c:v>-2.486987000503212E-4</c:v>
                </c:pt>
                <c:pt idx="2960">
                  <c:v>-2.0664102799416799E-4</c:v>
                </c:pt>
                <c:pt idx="2961">
                  <c:v>-1.6802625855665793E-4</c:v>
                </c:pt>
                <c:pt idx="2962">
                  <c:v>-1.3187437145852229E-4</c:v>
                </c:pt>
                <c:pt idx="2963">
                  <c:v>-9.7583620934812564E-5</c:v>
                </c:pt>
                <c:pt idx="2964">
                  <c:v>-6.4884588443203951E-5</c:v>
                </c:pt>
                <c:pt idx="2965">
                  <c:v>-3.3300659925455851E-5</c:v>
                </c:pt>
                <c:pt idx="2966">
                  <c:v>-2.324308499141994E-6</c:v>
                </c:pt>
                <c:pt idx="2967">
                  <c:v>2.8727836773820388E-5</c:v>
                </c:pt>
                <c:pt idx="2968">
                  <c:v>6.0307670070774986E-5</c:v>
                </c:pt>
                <c:pt idx="2969">
                  <c:v>9.2745915959701919E-5</c:v>
                </c:pt>
                <c:pt idx="2970">
                  <c:v>1.2658907274618376E-4</c:v>
                </c:pt>
                <c:pt idx="2971">
                  <c:v>1.6248465583745816E-4</c:v>
                </c:pt>
                <c:pt idx="2972">
                  <c:v>2.004107224421592E-4</c:v>
                </c:pt>
                <c:pt idx="2973">
                  <c:v>2.4225729539895856E-4</c:v>
                </c:pt>
                <c:pt idx="2974">
                  <c:v>2.8757714573272538E-4</c:v>
                </c:pt>
                <c:pt idx="2975">
                  <c:v>3.374486929766863E-4</c:v>
                </c:pt>
                <c:pt idx="2976">
                  <c:v>3.9346726847225245E-4</c:v>
                </c:pt>
                <c:pt idx="2977">
                  <c:v>4.541995239325039E-4</c:v>
                </c:pt>
                <c:pt idx="2978">
                  <c:v>5.2369945510284135E-4</c:v>
                </c:pt>
                <c:pt idx="2979">
                  <c:v>6.0091704396033577E-4</c:v>
                </c:pt>
                <c:pt idx="2980">
                  <c:v>6.8860709943583905E-4</c:v>
                </c:pt>
                <c:pt idx="2981">
                  <c:v>7.8866721662113146E-4</c:v>
                </c:pt>
                <c:pt idx="2982">
                  <c:v>8.9980084435701982E-4</c:v>
                </c:pt>
                <c:pt idx="2983">
                  <c:v>8.8979743681932985E-4</c:v>
                </c:pt>
                <c:pt idx="2984">
                  <c:v>6.185819918694055E-4</c:v>
                </c:pt>
                <c:pt idx="2985">
                  <c:v>2.1979419511005782E-4</c:v>
                </c:pt>
                <c:pt idx="2986">
                  <c:v>-1.7383795174226866E-4</c:v>
                </c:pt>
                <c:pt idx="2987">
                  <c:v>-5.7004353919575803E-4</c:v>
                </c:pt>
                <c:pt idx="2988">
                  <c:v>-9.7751863208599067E-4</c:v>
                </c:pt>
                <c:pt idx="2989">
                  <c:v>-1.4022484399383037E-3</c:v>
                </c:pt>
                <c:pt idx="2990">
                  <c:v>-1.8470051038038395E-3</c:v>
                </c:pt>
                <c:pt idx="2991">
                  <c:v>-2.320238873668232E-3</c:v>
                </c:pt>
                <c:pt idx="2992">
                  <c:v>-2.6744331141207076E-3</c:v>
                </c:pt>
                <c:pt idx="2993">
                  <c:v>-2.6345581804763599E-3</c:v>
                </c:pt>
                <c:pt idx="2994">
                  <c:v>-2.248060969209177E-3</c:v>
                </c:pt>
                <c:pt idx="2995">
                  <c:v>-1.7854379873952354E-3</c:v>
                </c:pt>
                <c:pt idx="2996">
                  <c:v>-1.3491809651090805E-3</c:v>
                </c:pt>
                <c:pt idx="2997">
                  <c:v>-9.3983799652209987E-4</c:v>
                </c:pt>
                <c:pt idx="2998">
                  <c:v>-5.4219527212040182E-4</c:v>
                </c:pt>
                <c:pt idx="2999">
                  <c:v>-1.5346142007837736E-4</c:v>
                </c:pt>
                <c:pt idx="3000">
                  <c:v>2.3291988347024932E-4</c:v>
                </c:pt>
                <c:pt idx="3001">
                  <c:v>6.2313296476550868E-4</c:v>
                </c:pt>
                <c:pt idx="3002">
                  <c:v>1.0228468248521391E-3</c:v>
                </c:pt>
                <c:pt idx="3003">
                  <c:v>1.4378075924205902E-3</c:v>
                </c:pt>
                <c:pt idx="3004">
                  <c:v>1.7379643500644577E-3</c:v>
                </c:pt>
                <c:pt idx="3005">
                  <c:v>1.796923920130902E-3</c:v>
                </c:pt>
                <c:pt idx="3006">
                  <c:v>1.7515259845101306E-3</c:v>
                </c:pt>
                <c:pt idx="3007">
                  <c:v>1.7321937940568339E-3</c:v>
                </c:pt>
                <c:pt idx="3008">
                  <c:v>1.7398312563080885E-3</c:v>
                </c:pt>
                <c:pt idx="3009">
                  <c:v>1.7717608869470742E-3</c:v>
                </c:pt>
                <c:pt idx="3010">
                  <c:v>1.8321653362986E-3</c:v>
                </c:pt>
                <c:pt idx="3011">
                  <c:v>1.9204181555617103E-3</c:v>
                </c:pt>
                <c:pt idx="3012">
                  <c:v>2.037691988513344E-3</c:v>
                </c:pt>
                <c:pt idx="3013">
                  <c:v>2.1046063683345787E-3</c:v>
                </c:pt>
                <c:pt idx="3014">
                  <c:v>1.981228679891027E-3</c:v>
                </c:pt>
                <c:pt idx="3015">
                  <c:v>1.7014482351615896E-3</c:v>
                </c:pt>
                <c:pt idx="3016">
                  <c:v>1.4011760690829532E-3</c:v>
                </c:pt>
                <c:pt idx="3017">
                  <c:v>1.1227181687213437E-3</c:v>
                </c:pt>
                <c:pt idx="3018">
                  <c:v>8.6339390675047132E-4</c:v>
                </c:pt>
                <c:pt idx="3019">
                  <c:v>6.1782572389506945E-4</c:v>
                </c:pt>
                <c:pt idx="3020">
                  <c:v>3.8244021008539461E-4</c:v>
                </c:pt>
                <c:pt idx="3021">
                  <c:v>1.5315243852667533E-4</c:v>
                </c:pt>
                <c:pt idx="3022">
                  <c:v>-7.3783061978350534E-5</c:v>
                </c:pt>
                <c:pt idx="3023">
                  <c:v>-3.0165009272925303E-4</c:v>
                </c:pt>
                <c:pt idx="3024">
                  <c:v>-5.324393479252651E-4</c:v>
                </c:pt>
                <c:pt idx="3025">
                  <c:v>-7.7520662621324615E-4</c:v>
                </c:pt>
                <c:pt idx="3026">
                  <c:v>-1.0283678344831309E-3</c:v>
                </c:pt>
                <c:pt idx="3027">
                  <c:v>-1.3141426448014569E-3</c:v>
                </c:pt>
                <c:pt idx="3028">
                  <c:v>-1.6341678365118298E-3</c:v>
                </c:pt>
                <c:pt idx="3029">
                  <c:v>-1.987846191383349E-3</c:v>
                </c:pt>
                <c:pt idx="3030">
                  <c:v>-2.3860204205673405E-3</c:v>
                </c:pt>
                <c:pt idx="3031">
                  <c:v>-2.8002537323534673E-3</c:v>
                </c:pt>
                <c:pt idx="3032">
                  <c:v>-3.2352506395896801E-3</c:v>
                </c:pt>
                <c:pt idx="3033">
                  <c:v>-3.5282036119943638E-3</c:v>
                </c:pt>
                <c:pt idx="3034">
                  <c:v>-3.4145218987722712E-3</c:v>
                </c:pt>
                <c:pt idx="3035">
                  <c:v>-2.8568956108625731E-3</c:v>
                </c:pt>
                <c:pt idx="3036">
                  <c:v>-2.1823890573513995E-3</c:v>
                </c:pt>
                <c:pt idx="3037">
                  <c:v>-1.5415093596965947E-3</c:v>
                </c:pt>
                <c:pt idx="3038">
                  <c:v>-9.1930379629459179E-4</c:v>
                </c:pt>
                <c:pt idx="3039">
                  <c:v>-3.1095700811681597E-4</c:v>
                </c:pt>
                <c:pt idx="3040">
                  <c:v>2.9260034674631207E-4</c:v>
                </c:pt>
                <c:pt idx="3041">
                  <c:v>8.9702555965960173E-4</c:v>
                </c:pt>
                <c:pt idx="3042">
                  <c:v>1.5137534086746983E-3</c:v>
                </c:pt>
                <c:pt idx="3043">
                  <c:v>2.0706891656034742E-3</c:v>
                </c:pt>
                <c:pt idx="3044">
                  <c:v>2.2489080743818015E-3</c:v>
                </c:pt>
                <c:pt idx="3045">
                  <c:v>1.872130443721045E-3</c:v>
                </c:pt>
                <c:pt idx="3046">
                  <c:v>1.2390140437045266E-3</c:v>
                </c:pt>
                <c:pt idx="3047">
                  <c:v>5.9852156118127709E-4</c:v>
                </c:pt>
                <c:pt idx="3048">
                  <c:v>-4.1182883334473973E-5</c:v>
                </c:pt>
                <c:pt idx="3049">
                  <c:v>-6.8879344673936397E-4</c:v>
                </c:pt>
                <c:pt idx="3050">
                  <c:v>-1.346358614253304E-3</c:v>
                </c:pt>
                <c:pt idx="3051">
                  <c:v>-2.00621374482228E-3</c:v>
                </c:pt>
                <c:pt idx="3052">
                  <c:v>-2.6741527627825957E-3</c:v>
                </c:pt>
                <c:pt idx="3053">
                  <c:v>-3.3858676773914813E-3</c:v>
                </c:pt>
                <c:pt idx="3054">
                  <c:v>-3.7077864761673675E-3</c:v>
                </c:pt>
                <c:pt idx="3055">
                  <c:v>-3.1975517456885208E-3</c:v>
                </c:pt>
                <c:pt idx="3056">
                  <c:v>-2.3239857850841468E-3</c:v>
                </c:pt>
                <c:pt idx="3057">
                  <c:v>-1.45247756072512E-3</c:v>
                </c:pt>
                <c:pt idx="3058">
                  <c:v>-5.8783262692763225E-4</c:v>
                </c:pt>
                <c:pt idx="3059">
                  <c:v>2.3602082938637504E-4</c:v>
                </c:pt>
                <c:pt idx="3060">
                  <c:v>1.039569485471948E-3</c:v>
                </c:pt>
                <c:pt idx="3061">
                  <c:v>1.851636647560072E-3</c:v>
                </c:pt>
                <c:pt idx="3062">
                  <c:v>2.6815391473726945E-3</c:v>
                </c:pt>
                <c:pt idx="3063">
                  <c:v>3.3143364370364875E-3</c:v>
                </c:pt>
                <c:pt idx="3064">
                  <c:v>3.3392631972096166E-3</c:v>
                </c:pt>
                <c:pt idx="3065">
                  <c:v>2.8446229615354326E-3</c:v>
                </c:pt>
                <c:pt idx="3066">
                  <c:v>2.2339150322991026E-3</c:v>
                </c:pt>
                <c:pt idx="3067">
                  <c:v>1.6675332967024115E-3</c:v>
                </c:pt>
                <c:pt idx="3068">
                  <c:v>1.1361202644723514E-3</c:v>
                </c:pt>
                <c:pt idx="3069">
                  <c:v>6.3099921186510948E-4</c:v>
                </c:pt>
                <c:pt idx="3070">
                  <c:v>1.460058443881352E-4</c:v>
                </c:pt>
                <c:pt idx="3071">
                  <c:v>-3.4719561866482311E-4</c:v>
                </c:pt>
                <c:pt idx="3072">
                  <c:v>-8.3970271319040702E-4</c:v>
                </c:pt>
                <c:pt idx="3073">
                  <c:v>-1.3455696791124946E-3</c:v>
                </c:pt>
                <c:pt idx="3074">
                  <c:v>-1.8800687811696773E-3</c:v>
                </c:pt>
                <c:pt idx="3075">
                  <c:v>-2.4654112007261261E-3</c:v>
                </c:pt>
                <c:pt idx="3076">
                  <c:v>-3.0998986067313225E-3</c:v>
                </c:pt>
                <c:pt idx="3077">
                  <c:v>-3.8217393560890903E-3</c:v>
                </c:pt>
                <c:pt idx="3078">
                  <c:v>-4.5938818556320446E-3</c:v>
                </c:pt>
                <c:pt idx="3079">
                  <c:v>-5.3648981595652194E-3</c:v>
                </c:pt>
                <c:pt idx="3080">
                  <c:v>-6.187010157930088E-3</c:v>
                </c:pt>
                <c:pt idx="3081">
                  <c:v>-7.1062886404466771E-3</c:v>
                </c:pt>
                <c:pt idx="3082">
                  <c:v>-8.1154652172796549E-3</c:v>
                </c:pt>
                <c:pt idx="3083">
                  <c:v>-9.1131962872232439E-3</c:v>
                </c:pt>
                <c:pt idx="3084">
                  <c:v>-9.6470342627146613E-3</c:v>
                </c:pt>
                <c:pt idx="3085">
                  <c:v>-9.1059355924905869E-3</c:v>
                </c:pt>
                <c:pt idx="3086">
                  <c:v>-8.3155244943827217E-3</c:v>
                </c:pt>
                <c:pt idx="3087">
                  <c:v>-7.4938049535585183E-3</c:v>
                </c:pt>
                <c:pt idx="3088">
                  <c:v>-6.6900892972257577E-3</c:v>
                </c:pt>
                <c:pt idx="3089">
                  <c:v>-5.9731663832223647E-3</c:v>
                </c:pt>
                <c:pt idx="3090">
                  <c:v>-5.3447043880649392E-3</c:v>
                </c:pt>
                <c:pt idx="3091">
                  <c:v>-4.808881678681578E-3</c:v>
                </c:pt>
                <c:pt idx="3092">
                  <c:v>-4.3595589217125365E-3</c:v>
                </c:pt>
                <c:pt idx="3093">
                  <c:v>-3.9873044462791244E-3</c:v>
                </c:pt>
                <c:pt idx="3094">
                  <c:v>-3.7423013827553617E-3</c:v>
                </c:pt>
                <c:pt idx="3095">
                  <c:v>-3.4899335602388568E-3</c:v>
                </c:pt>
                <c:pt idx="3096">
                  <c:v>-3.2907248180608396E-3</c:v>
                </c:pt>
                <c:pt idx="3097">
                  <c:v>-3.1740260545416754E-3</c:v>
                </c:pt>
                <c:pt idx="3098">
                  <c:v>-3.1188407282229146E-3</c:v>
                </c:pt>
                <c:pt idx="3099">
                  <c:v>-3.115778835130702E-3</c:v>
                </c:pt>
                <c:pt idx="3100">
                  <c:v>-3.2007399470187279E-3</c:v>
                </c:pt>
                <c:pt idx="3101">
                  <c:v>-3.3108102401432737E-3</c:v>
                </c:pt>
                <c:pt idx="3102">
                  <c:v>-3.4259254780639537E-3</c:v>
                </c:pt>
                <c:pt idx="3103">
                  <c:v>-3.5732534361699779E-3</c:v>
                </c:pt>
                <c:pt idx="3104">
                  <c:v>-3.6665343983461858E-3</c:v>
                </c:pt>
                <c:pt idx="3105">
                  <c:v>-3.8103110456256814E-3</c:v>
                </c:pt>
                <c:pt idx="3106">
                  <c:v>-3.9993783403187502E-3</c:v>
                </c:pt>
                <c:pt idx="3107">
                  <c:v>-4.2544752435603739E-3</c:v>
                </c:pt>
                <c:pt idx="3108">
                  <c:v>-4.5885132263710797E-3</c:v>
                </c:pt>
                <c:pt idx="3109">
                  <c:v>-5.002849978150873E-3</c:v>
                </c:pt>
                <c:pt idx="3110">
                  <c:v>-5.4668777914235961E-3</c:v>
                </c:pt>
                <c:pt idx="3111">
                  <c:v>-6.0071209286425052E-3</c:v>
                </c:pt>
                <c:pt idx="3112">
                  <c:v>-6.676165291149963E-3</c:v>
                </c:pt>
                <c:pt idx="3113">
                  <c:v>-7.4709364677863132E-3</c:v>
                </c:pt>
                <c:pt idx="3114">
                  <c:v>-7.7176871697537657E-3</c:v>
                </c:pt>
                <c:pt idx="3115">
                  <c:v>-7.3558947036249803E-3</c:v>
                </c:pt>
                <c:pt idx="3116">
                  <c:v>-6.9924199389129749E-3</c:v>
                </c:pt>
                <c:pt idx="3117">
                  <c:v>-6.666182995840984E-3</c:v>
                </c:pt>
                <c:pt idx="3118">
                  <c:v>-6.3258734939271727E-3</c:v>
                </c:pt>
                <c:pt idx="3119">
                  <c:v>-6.0786357570002305E-3</c:v>
                </c:pt>
                <c:pt idx="3120">
                  <c:v>-5.9276241339899262E-3</c:v>
                </c:pt>
                <c:pt idx="3121">
                  <c:v>-5.9226907413061046E-3</c:v>
                </c:pt>
                <c:pt idx="3122">
                  <c:v>-6.0253554462109948E-3</c:v>
                </c:pt>
                <c:pt idx="3123">
                  <c:v>-6.1807384335478754E-3</c:v>
                </c:pt>
                <c:pt idx="3124">
                  <c:v>-6.2469888801506106E-3</c:v>
                </c:pt>
                <c:pt idx="3125">
                  <c:v>-5.8445314382468425E-3</c:v>
                </c:pt>
                <c:pt idx="3126">
                  <c:v>-5.1762931813627046E-3</c:v>
                </c:pt>
                <c:pt idx="3127">
                  <c:v>-4.5666468162324772E-3</c:v>
                </c:pt>
                <c:pt idx="3128">
                  <c:v>-4.0802576407169191E-3</c:v>
                </c:pt>
                <c:pt idx="3129">
                  <c:v>-3.6566023045398405E-3</c:v>
                </c:pt>
                <c:pt idx="3130">
                  <c:v>-3.2483553237224131E-3</c:v>
                </c:pt>
                <c:pt idx="3131">
                  <c:v>-2.8762349851203287E-3</c:v>
                </c:pt>
                <c:pt idx="3132">
                  <c:v>-2.5580651920564584E-3</c:v>
                </c:pt>
                <c:pt idx="3133">
                  <c:v>-2.2932256070405345E-3</c:v>
                </c:pt>
                <c:pt idx="3134">
                  <c:v>-2.0718236110498392E-3</c:v>
                </c:pt>
                <c:pt idx="3135">
                  <c:v>-1.9023435521559634E-3</c:v>
                </c:pt>
                <c:pt idx="3136">
                  <c:v>-1.7306183560259173E-3</c:v>
                </c:pt>
                <c:pt idx="3137">
                  <c:v>-1.5759260153438727E-3</c:v>
                </c:pt>
                <c:pt idx="3138">
                  <c:v>-1.4500118632732712E-3</c:v>
                </c:pt>
                <c:pt idx="3139">
                  <c:v>-1.3494131939091993E-3</c:v>
                </c:pt>
                <c:pt idx="3140">
                  <c:v>-1.2792136072897896E-3</c:v>
                </c:pt>
                <c:pt idx="3141">
                  <c:v>-1.2494718992041053E-3</c:v>
                </c:pt>
                <c:pt idx="3142">
                  <c:v>-1.2545306904811664E-3</c:v>
                </c:pt>
                <c:pt idx="3143">
                  <c:v>-1.2717567808702829E-3</c:v>
                </c:pt>
                <c:pt idx="3144">
                  <c:v>-1.3207731896881698E-3</c:v>
                </c:pt>
                <c:pt idx="3145">
                  <c:v>-1.3743581370834581E-3</c:v>
                </c:pt>
                <c:pt idx="3146">
                  <c:v>-1.4543622501455723E-3</c:v>
                </c:pt>
                <c:pt idx="3147">
                  <c:v>-1.5541510754873127E-3</c:v>
                </c:pt>
                <c:pt idx="3148">
                  <c:v>-1.6772161041590235E-3</c:v>
                </c:pt>
                <c:pt idx="3149">
                  <c:v>-1.8358588879726879E-3</c:v>
                </c:pt>
                <c:pt idx="3150">
                  <c:v>-2.020451582911564E-3</c:v>
                </c:pt>
                <c:pt idx="3151">
                  <c:v>-2.2284912621180985E-3</c:v>
                </c:pt>
                <c:pt idx="3152">
                  <c:v>-2.4727099425378958E-3</c:v>
                </c:pt>
                <c:pt idx="3153">
                  <c:v>-2.6797213901014159E-3</c:v>
                </c:pt>
                <c:pt idx="3154">
                  <c:v>-2.8128934831365845E-3</c:v>
                </c:pt>
                <c:pt idx="3155">
                  <c:v>-2.7364151004847497E-3</c:v>
                </c:pt>
                <c:pt idx="3156">
                  <c:v>-2.6121430033461297E-3</c:v>
                </c:pt>
                <c:pt idx="3157">
                  <c:v>-2.5074734050468356E-3</c:v>
                </c:pt>
                <c:pt idx="3158">
                  <c:v>-2.4771424674497741E-3</c:v>
                </c:pt>
                <c:pt idx="3159">
                  <c:v>-2.485751618290928E-3</c:v>
                </c:pt>
                <c:pt idx="3160">
                  <c:v>-2.5226900902710937E-3</c:v>
                </c:pt>
                <c:pt idx="3161">
                  <c:v>-2.5658201939340779E-3</c:v>
                </c:pt>
                <c:pt idx="3162">
                  <c:v>-2.6047310148654417E-3</c:v>
                </c:pt>
                <c:pt idx="3163">
                  <c:v>-2.7163372608868127E-3</c:v>
                </c:pt>
                <c:pt idx="3164">
                  <c:v>-2.8644909942865896E-3</c:v>
                </c:pt>
                <c:pt idx="3165">
                  <c:v>-3.3700360212394875E-3</c:v>
                </c:pt>
                <c:pt idx="3166">
                  <c:v>-4.5047542964786226E-3</c:v>
                </c:pt>
                <c:pt idx="3167">
                  <c:v>-5.965102100010047E-3</c:v>
                </c:pt>
                <c:pt idx="3168">
                  <c:v>-7.4495872386007465E-3</c:v>
                </c:pt>
                <c:pt idx="3169">
                  <c:v>-9.0380597315190703E-3</c:v>
                </c:pt>
                <c:pt idx="3170">
                  <c:v>-1.0803422016990472E-2</c:v>
                </c:pt>
                <c:pt idx="3171">
                  <c:v>-1.2729166408507197E-2</c:v>
                </c:pt>
                <c:pt idx="3172">
                  <c:v>-1.4904263859323971E-2</c:v>
                </c:pt>
                <c:pt idx="3173">
                  <c:v>-1.6432784784060843E-2</c:v>
                </c:pt>
                <c:pt idx="3174">
                  <c:v>-1.5906851528822024E-2</c:v>
                </c:pt>
                <c:pt idx="3175">
                  <c:v>-1.3687153593879431E-2</c:v>
                </c:pt>
                <c:pt idx="3176">
                  <c:v>-1.112887801583946E-2</c:v>
                </c:pt>
                <c:pt idx="3177">
                  <c:v>-8.7270810886790687E-3</c:v>
                </c:pt>
                <c:pt idx="3178">
                  <c:v>-6.4599248542326617E-3</c:v>
                </c:pt>
                <c:pt idx="3179">
                  <c:v>-4.3077832018057942E-3</c:v>
                </c:pt>
                <c:pt idx="3180">
                  <c:v>-2.2900919088979302E-3</c:v>
                </c:pt>
                <c:pt idx="3181">
                  <c:v>-3.4549349103247558E-4</c:v>
                </c:pt>
                <c:pt idx="3182">
                  <c:v>1.6204196970021382E-3</c:v>
                </c:pt>
                <c:pt idx="3183">
                  <c:v>3.6235489132608548E-3</c:v>
                </c:pt>
                <c:pt idx="3184">
                  <c:v>5.4358854049317675E-3</c:v>
                </c:pt>
                <c:pt idx="3185">
                  <c:v>6.1053072646677069E-3</c:v>
                </c:pt>
                <c:pt idx="3186">
                  <c:v>5.2206149935961395E-3</c:v>
                </c:pt>
                <c:pt idx="3187">
                  <c:v>3.7605212461236824E-3</c:v>
                </c:pt>
                <c:pt idx="3188">
                  <c:v>2.4217769494052428E-3</c:v>
                </c:pt>
                <c:pt idx="3189">
                  <c:v>1.1261495359611102E-3</c:v>
                </c:pt>
                <c:pt idx="3190">
                  <c:v>-1.554194977337506E-4</c:v>
                </c:pt>
                <c:pt idx="3191">
                  <c:v>-1.4555026592554452E-3</c:v>
                </c:pt>
                <c:pt idx="3192">
                  <c:v>-2.775166553944124E-3</c:v>
                </c:pt>
                <c:pt idx="3193">
                  <c:v>-4.174552725663922E-3</c:v>
                </c:pt>
                <c:pt idx="3194">
                  <c:v>-5.4041073067058352E-3</c:v>
                </c:pt>
                <c:pt idx="3195">
                  <c:v>-5.9061774638890915E-3</c:v>
                </c:pt>
                <c:pt idx="3196">
                  <c:v>-5.7748048846882729E-3</c:v>
                </c:pt>
                <c:pt idx="3197">
                  <c:v>-5.5935030490311989E-3</c:v>
                </c:pt>
                <c:pt idx="3198">
                  <c:v>-5.5911637839802094E-3</c:v>
                </c:pt>
                <c:pt idx="3199">
                  <c:v>-5.7207273209557681E-3</c:v>
                </c:pt>
                <c:pt idx="3200">
                  <c:v>-5.9131397390217661E-3</c:v>
                </c:pt>
                <c:pt idx="3201">
                  <c:v>-6.1719698638840461E-3</c:v>
                </c:pt>
                <c:pt idx="3202">
                  <c:v>-6.5218512292655358E-3</c:v>
                </c:pt>
                <c:pt idx="3203">
                  <c:v>-6.9947808786953707E-3</c:v>
                </c:pt>
                <c:pt idx="3204">
                  <c:v>-7.4627927595358415E-3</c:v>
                </c:pt>
                <c:pt idx="3205">
                  <c:v>-6.8862734199970962E-3</c:v>
                </c:pt>
                <c:pt idx="3206">
                  <c:v>-5.2687076428080308E-3</c:v>
                </c:pt>
                <c:pt idx="3207">
                  <c:v>-3.4129072489043248E-3</c:v>
                </c:pt>
                <c:pt idx="3208">
                  <c:v>-1.6680235451253798E-3</c:v>
                </c:pt>
                <c:pt idx="3209">
                  <c:v>3.5297550640628794E-5</c:v>
                </c:pt>
                <c:pt idx="3210">
                  <c:v>1.7770607155989766E-3</c:v>
                </c:pt>
                <c:pt idx="3211">
                  <c:v>3.5469087178028971E-3</c:v>
                </c:pt>
                <c:pt idx="3212">
                  <c:v>5.3323828382259098E-3</c:v>
                </c:pt>
                <c:pt idx="3213">
                  <c:v>7.1643138452535558E-3</c:v>
                </c:pt>
                <c:pt idx="3214">
                  <c:v>9.2028046953717465E-3</c:v>
                </c:pt>
                <c:pt idx="3215">
                  <c:v>1.0734428482672391E-2</c:v>
                </c:pt>
                <c:pt idx="3216">
                  <c:v>1.0897973427851999E-2</c:v>
                </c:pt>
                <c:pt idx="3217">
                  <c:v>1.0490653950761847E-2</c:v>
                </c:pt>
                <c:pt idx="3218">
                  <c:v>1.0219419340026988E-2</c:v>
                </c:pt>
                <c:pt idx="3219">
                  <c:v>1.0066026420830661E-2</c:v>
                </c:pt>
                <c:pt idx="3220">
                  <c:v>1.0069973071356412E-2</c:v>
                </c:pt>
                <c:pt idx="3221">
                  <c:v>1.0232645641922968E-2</c:v>
                </c:pt>
                <c:pt idx="3222">
                  <c:v>1.063067566616252E-2</c:v>
                </c:pt>
                <c:pt idx="3223">
                  <c:v>1.1285837451043902E-2</c:v>
                </c:pt>
                <c:pt idx="3224">
                  <c:v>1.1746011089439538E-2</c:v>
                </c:pt>
                <c:pt idx="3225">
                  <c:v>1.1382324986206345E-2</c:v>
                </c:pt>
                <c:pt idx="3226">
                  <c:v>1.0068624838417367E-2</c:v>
                </c:pt>
                <c:pt idx="3227">
                  <c:v>8.5051951055428489E-3</c:v>
                </c:pt>
                <c:pt idx="3228">
                  <c:v>7.0753399066498411E-3</c:v>
                </c:pt>
                <c:pt idx="3229">
                  <c:v>5.7806251170333389E-3</c:v>
                </c:pt>
                <c:pt idx="3230">
                  <c:v>4.6002506211926409E-3</c:v>
                </c:pt>
                <c:pt idx="3231">
                  <c:v>3.5322354982229346E-3</c:v>
                </c:pt>
                <c:pt idx="3232">
                  <c:v>2.5247817256012733E-3</c:v>
                </c:pt>
                <c:pt idx="3233">
                  <c:v>1.5557388887632389E-3</c:v>
                </c:pt>
                <c:pt idx="3234">
                  <c:v>6.2237039689936051E-4</c:v>
                </c:pt>
                <c:pt idx="3235">
                  <c:v>-1.6300974556253029E-4</c:v>
                </c:pt>
                <c:pt idx="3236">
                  <c:v>-6.7635093116200453E-4</c:v>
                </c:pt>
                <c:pt idx="3237">
                  <c:v>-1.0728739986628664E-3</c:v>
                </c:pt>
                <c:pt idx="3238">
                  <c:v>-1.5067594164221659E-3</c:v>
                </c:pt>
                <c:pt idx="3239">
                  <c:v>-1.948503700692472E-3</c:v>
                </c:pt>
                <c:pt idx="3240">
                  <c:v>-2.4204209330555108E-3</c:v>
                </c:pt>
                <c:pt idx="3241">
                  <c:v>-2.9202690546202277E-3</c:v>
                </c:pt>
                <c:pt idx="3242">
                  <c:v>-3.4670753473150079E-3</c:v>
                </c:pt>
                <c:pt idx="3243">
                  <c:v>-4.0587526555853374E-3</c:v>
                </c:pt>
                <c:pt idx="3244">
                  <c:v>-4.5728792984681028E-3</c:v>
                </c:pt>
                <c:pt idx="3245">
                  <c:v>-4.7268424589110569E-3</c:v>
                </c:pt>
                <c:pt idx="3246">
                  <c:v>-4.5472143301210095E-3</c:v>
                </c:pt>
                <c:pt idx="3247">
                  <c:v>-4.308753404770738E-3</c:v>
                </c:pt>
                <c:pt idx="3248">
                  <c:v>-4.1521749354424143E-3</c:v>
                </c:pt>
                <c:pt idx="3249">
                  <c:v>-4.0859293845944018E-3</c:v>
                </c:pt>
                <c:pt idx="3250">
                  <c:v>-4.0882749403047753E-3</c:v>
                </c:pt>
                <c:pt idx="3251">
                  <c:v>-4.1641819685931582E-3</c:v>
                </c:pt>
                <c:pt idx="3252">
                  <c:v>-4.3169223795433056E-3</c:v>
                </c:pt>
                <c:pt idx="3253">
                  <c:v>-4.5154375854793852E-3</c:v>
                </c:pt>
                <c:pt idx="3254">
                  <c:v>-4.7493036474234689E-3</c:v>
                </c:pt>
                <c:pt idx="3255">
                  <c:v>-4.8735454079260228E-3</c:v>
                </c:pt>
                <c:pt idx="3256">
                  <c:v>-4.845590738019173E-3</c:v>
                </c:pt>
                <c:pt idx="3257">
                  <c:v>-4.7816553243443874E-3</c:v>
                </c:pt>
                <c:pt idx="3258">
                  <c:v>-4.7813611039445253E-3</c:v>
                </c:pt>
                <c:pt idx="3259">
                  <c:v>-4.9039586154865688E-3</c:v>
                </c:pt>
                <c:pt idx="3260">
                  <c:v>-5.1008741899738683E-3</c:v>
                </c:pt>
                <c:pt idx="3261">
                  <c:v>-5.3806231398788934E-3</c:v>
                </c:pt>
                <c:pt idx="3262">
                  <c:v>-5.7456501479432927E-3</c:v>
                </c:pt>
                <c:pt idx="3263">
                  <c:v>-6.1953492800358896E-3</c:v>
                </c:pt>
                <c:pt idx="3264">
                  <c:v>-6.8061610920905303E-3</c:v>
                </c:pt>
                <c:pt idx="3265">
                  <c:v>-7.1175340052018312E-3</c:v>
                </c:pt>
                <c:pt idx="3266">
                  <c:v>-6.8157645305782517E-3</c:v>
                </c:pt>
                <c:pt idx="3267">
                  <c:v>-6.2536171187959708E-3</c:v>
                </c:pt>
                <c:pt idx="3268">
                  <c:v>-5.7737833580603099E-3</c:v>
                </c:pt>
                <c:pt idx="3269">
                  <c:v>-5.3730557661685E-3</c:v>
                </c:pt>
                <c:pt idx="3270">
                  <c:v>-5.0729598294092671E-3</c:v>
                </c:pt>
                <c:pt idx="3271">
                  <c:v>-4.8835276588996383E-3</c:v>
                </c:pt>
                <c:pt idx="3272">
                  <c:v>-4.7928932136459884E-3</c:v>
                </c:pt>
                <c:pt idx="3273">
                  <c:v>-4.7878087505702095E-3</c:v>
                </c:pt>
                <c:pt idx="3274">
                  <c:v>-4.7209230767685292E-3</c:v>
                </c:pt>
                <c:pt idx="3275">
                  <c:v>-4.2153787605005823E-3</c:v>
                </c:pt>
                <c:pt idx="3276">
                  <c:v>-3.3595914416087859E-3</c:v>
                </c:pt>
                <c:pt idx="3277">
                  <c:v>-2.4223558288295455E-3</c:v>
                </c:pt>
                <c:pt idx="3278">
                  <c:v>-1.4653857761164893E-3</c:v>
                </c:pt>
                <c:pt idx="3279">
                  <c:v>-5.1352691075802037E-4</c:v>
                </c:pt>
                <c:pt idx="3280">
                  <c:v>4.3055859349400909E-4</c:v>
                </c:pt>
                <c:pt idx="3281">
                  <c:v>1.3747871791776063E-3</c:v>
                </c:pt>
                <c:pt idx="3282">
                  <c:v>2.3321206570958548E-3</c:v>
                </c:pt>
                <c:pt idx="3283">
                  <c:v>3.3229585473580469E-3</c:v>
                </c:pt>
                <c:pt idx="3284">
                  <c:v>4.3799126773685299E-3</c:v>
                </c:pt>
                <c:pt idx="3285">
                  <c:v>4.952258247352603E-3</c:v>
                </c:pt>
                <c:pt idx="3286">
                  <c:v>4.5507859073017258E-3</c:v>
                </c:pt>
                <c:pt idx="3287">
                  <c:v>3.6892907084231396E-3</c:v>
                </c:pt>
                <c:pt idx="3288">
                  <c:v>2.8888768393156156E-3</c:v>
                </c:pt>
                <c:pt idx="3289">
                  <c:v>2.1296165938207803E-3</c:v>
                </c:pt>
                <c:pt idx="3290">
                  <c:v>1.4061176881606462E-3</c:v>
                </c:pt>
                <c:pt idx="3291">
                  <c:v>7.1222044390383639E-4</c:v>
                </c:pt>
                <c:pt idx="3292">
                  <c:v>3.7028907638030718E-5</c:v>
                </c:pt>
                <c:pt idx="3293">
                  <c:v>-6.524577064486105E-4</c:v>
                </c:pt>
                <c:pt idx="3294">
                  <c:v>-1.3645280433800012E-3</c:v>
                </c:pt>
                <c:pt idx="3295">
                  <c:v>-2.0885285203261087E-3</c:v>
                </c:pt>
                <c:pt idx="3296">
                  <c:v>-2.836544101174219E-3</c:v>
                </c:pt>
                <c:pt idx="3297">
                  <c:v>-3.6283414428219412E-3</c:v>
                </c:pt>
                <c:pt idx="3298">
                  <c:v>-4.4698136598804389E-3</c:v>
                </c:pt>
                <c:pt idx="3299">
                  <c:v>-5.3901608144168072E-3</c:v>
                </c:pt>
                <c:pt idx="3300">
                  <c:v>-6.4572546592933768E-3</c:v>
                </c:pt>
                <c:pt idx="3301">
                  <c:v>-7.6440736018132246E-3</c:v>
                </c:pt>
                <c:pt idx="3302">
                  <c:v>-8.9764606737139617E-3</c:v>
                </c:pt>
                <c:pt idx="3303">
                  <c:v>-1.0362203341235889E-2</c:v>
                </c:pt>
                <c:pt idx="3304">
                  <c:v>-1.1869821772110699E-2</c:v>
                </c:pt>
                <c:pt idx="3305">
                  <c:v>-1.3571658960449987E-2</c:v>
                </c:pt>
                <c:pt idx="3306">
                  <c:v>-1.4647627356019826E-2</c:v>
                </c:pt>
                <c:pt idx="3307">
                  <c:v>-1.4269407857999097E-2</c:v>
                </c:pt>
                <c:pt idx="3308">
                  <c:v>-1.3296879615155941E-2</c:v>
                </c:pt>
                <c:pt idx="3309">
                  <c:v>-1.2532478858333963E-2</c:v>
                </c:pt>
                <c:pt idx="3310">
                  <c:v>-1.193998961246432E-2</c:v>
                </c:pt>
                <c:pt idx="3311">
                  <c:v>-1.150486102940433E-2</c:v>
                </c:pt>
                <c:pt idx="3312">
                  <c:v>-1.1277672459382933E-2</c:v>
                </c:pt>
                <c:pt idx="3313">
                  <c:v>-1.1243811034643966E-2</c:v>
                </c:pt>
                <c:pt idx="3314">
                  <c:v>-1.1368972545027821E-2</c:v>
                </c:pt>
                <c:pt idx="3315">
                  <c:v>-1.1324328477928932E-2</c:v>
                </c:pt>
                <c:pt idx="3316">
                  <c:v>-1.0548030176899566E-2</c:v>
                </c:pt>
                <c:pt idx="3317">
                  <c:v>-9.2672142900784953E-3</c:v>
                </c:pt>
                <c:pt idx="3318">
                  <c:v>-7.9502972838615231E-3</c:v>
                </c:pt>
                <c:pt idx="3319">
                  <c:v>-6.7626085602951226E-3</c:v>
                </c:pt>
                <c:pt idx="3320">
                  <c:v>-5.6913231280225221E-3</c:v>
                </c:pt>
                <c:pt idx="3321">
                  <c:v>-4.7121715608610107E-3</c:v>
                </c:pt>
                <c:pt idx="3322">
                  <c:v>-3.8125051709088174E-3</c:v>
                </c:pt>
                <c:pt idx="3323">
                  <c:v>-2.9728851936644068E-3</c:v>
                </c:pt>
                <c:pt idx="3324">
                  <c:v>-2.1845859205530259E-3</c:v>
                </c:pt>
                <c:pt idx="3325">
                  <c:v>-1.4327315771561014E-3</c:v>
                </c:pt>
                <c:pt idx="3326">
                  <c:v>-5.3016897681076132E-4</c:v>
                </c:pt>
                <c:pt idx="3327">
                  <c:v>7.0957718756648532E-4</c:v>
                </c:pt>
                <c:pt idx="3328">
                  <c:v>2.1360554177267798E-3</c:v>
                </c:pt>
                <c:pt idx="3329">
                  <c:v>3.5978757719534729E-3</c:v>
                </c:pt>
                <c:pt idx="3330">
                  <c:v>5.1169774574014578E-3</c:v>
                </c:pt>
                <c:pt idx="3331">
                  <c:v>6.7256197326373583E-3</c:v>
                </c:pt>
                <c:pt idx="3332">
                  <c:v>8.4359595422165579E-3</c:v>
                </c:pt>
                <c:pt idx="3333">
                  <c:v>1.0271948689950449E-2</c:v>
                </c:pt>
                <c:pt idx="3334">
                  <c:v>1.2264502209211475E-2</c:v>
                </c:pt>
                <c:pt idx="3335">
                  <c:v>1.3839149588393015E-2</c:v>
                </c:pt>
                <c:pt idx="3336">
                  <c:v>1.4083733827765366E-2</c:v>
                </c:pt>
                <c:pt idx="3337">
                  <c:v>1.3437432442488351E-2</c:v>
                </c:pt>
                <c:pt idx="3338">
                  <c:v>1.2751289934178071E-2</c:v>
                </c:pt>
                <c:pt idx="3339">
                  <c:v>1.2267424256851931E-2</c:v>
                </c:pt>
                <c:pt idx="3340">
                  <c:v>1.1977356186393629E-2</c:v>
                </c:pt>
                <c:pt idx="3341">
                  <c:v>1.1882888552466844E-2</c:v>
                </c:pt>
                <c:pt idx="3342">
                  <c:v>1.1993287140596855E-2</c:v>
                </c:pt>
                <c:pt idx="3343">
                  <c:v>1.2283535497571964E-2</c:v>
                </c:pt>
                <c:pt idx="3344">
                  <c:v>1.2714966940926886E-2</c:v>
                </c:pt>
                <c:pt idx="3345">
                  <c:v>1.3014818942982009E-2</c:v>
                </c:pt>
                <c:pt idx="3346">
                  <c:v>1.2373336976911453E-2</c:v>
                </c:pt>
                <c:pt idx="3347">
                  <c:v>1.0707501445130666E-2</c:v>
                </c:pt>
                <c:pt idx="3348">
                  <c:v>8.7337719741155881E-3</c:v>
                </c:pt>
                <c:pt idx="3349">
                  <c:v>6.910371135680958E-3</c:v>
                </c:pt>
                <c:pt idx="3350">
                  <c:v>5.2048164499268849E-3</c:v>
                </c:pt>
                <c:pt idx="3351">
                  <c:v>3.5746283434214491E-3</c:v>
                </c:pt>
                <c:pt idx="3352">
                  <c:v>2.0021519020888205E-3</c:v>
                </c:pt>
                <c:pt idx="3353">
                  <c:v>4.5978872421866451E-4</c:v>
                </c:pt>
                <c:pt idx="3354">
                  <c:v>-1.075127486836077E-3</c:v>
                </c:pt>
                <c:pt idx="3355">
                  <c:v>-2.6295264838789661E-3</c:v>
                </c:pt>
                <c:pt idx="3356">
                  <c:v>-3.6061297960178068E-3</c:v>
                </c:pt>
                <c:pt idx="3357">
                  <c:v>-3.3913244429138777E-3</c:v>
                </c:pt>
                <c:pt idx="3358">
                  <c:v>-2.6072695610984912E-3</c:v>
                </c:pt>
                <c:pt idx="3359">
                  <c:v>-1.8637730280557665E-3</c:v>
                </c:pt>
                <c:pt idx="3360">
                  <c:v>-1.1511620710996924E-3</c:v>
                </c:pt>
                <c:pt idx="3361">
                  <c:v>-4.5443898383961372E-4</c:v>
                </c:pt>
                <c:pt idx="3362">
                  <c:v>2.3740893093759745E-4</c:v>
                </c:pt>
                <c:pt idx="3363">
                  <c:v>9.3580980726410616E-4</c:v>
                </c:pt>
                <c:pt idx="3364">
                  <c:v>1.6485669765365543E-3</c:v>
                </c:pt>
                <c:pt idx="3365">
                  <c:v>2.2737371073259585E-3</c:v>
                </c:pt>
                <c:pt idx="3366">
                  <c:v>2.5858888595939613E-3</c:v>
                </c:pt>
                <c:pt idx="3367">
                  <c:v>2.5998154664925261E-3</c:v>
                </c:pt>
                <c:pt idx="3368">
                  <c:v>2.5425986026636782E-3</c:v>
                </c:pt>
                <c:pt idx="3369">
                  <c:v>2.524713008775401E-3</c:v>
                </c:pt>
                <c:pt idx="3370">
                  <c:v>2.5477283482112567E-3</c:v>
                </c:pt>
                <c:pt idx="3371">
                  <c:v>2.6137581743758045E-3</c:v>
                </c:pt>
                <c:pt idx="3372">
                  <c:v>2.719834830402377E-3</c:v>
                </c:pt>
                <c:pt idx="3373">
                  <c:v>2.8675400640968862E-3</c:v>
                </c:pt>
                <c:pt idx="3374">
                  <c:v>3.0641464465161502E-3</c:v>
                </c:pt>
                <c:pt idx="3375">
                  <c:v>3.3885063157639951E-3</c:v>
                </c:pt>
                <c:pt idx="3376">
                  <c:v>3.4359838254034488E-3</c:v>
                </c:pt>
                <c:pt idx="3377">
                  <c:v>3.0045778800603207E-3</c:v>
                </c:pt>
                <c:pt idx="3378">
                  <c:v>2.3680496730351824E-3</c:v>
                </c:pt>
                <c:pt idx="3379">
                  <c:v>1.7910276000970564E-3</c:v>
                </c:pt>
                <c:pt idx="3380">
                  <c:v>1.2602846946253427E-3</c:v>
                </c:pt>
                <c:pt idx="3381">
                  <c:v>7.5748425559723814E-4</c:v>
                </c:pt>
                <c:pt idx="3382">
                  <c:v>2.5479447415975348E-4</c:v>
                </c:pt>
                <c:pt idx="3383">
                  <c:v>-2.4832057511610031E-4</c:v>
                </c:pt>
                <c:pt idx="3384">
                  <c:v>-7.5188855349152435E-4</c:v>
                </c:pt>
                <c:pt idx="3385">
                  <c:v>-1.2668239039826455E-3</c:v>
                </c:pt>
                <c:pt idx="3386">
                  <c:v>-1.7264536784999515E-3</c:v>
                </c:pt>
                <c:pt idx="3387">
                  <c:v>-2.0509303274313367E-3</c:v>
                </c:pt>
                <c:pt idx="3388">
                  <c:v>-2.319312263465695E-3</c:v>
                </c:pt>
                <c:pt idx="3389">
                  <c:v>-2.6200597787085318E-3</c:v>
                </c:pt>
                <c:pt idx="3390">
                  <c:v>-2.9585331784178492E-3</c:v>
                </c:pt>
                <c:pt idx="3391">
                  <c:v>-3.3414645647728424E-3</c:v>
                </c:pt>
                <c:pt idx="3392">
                  <c:v>-3.7753065724591313E-3</c:v>
                </c:pt>
                <c:pt idx="3393">
                  <c:v>-4.2667663550622964E-3</c:v>
                </c:pt>
                <c:pt idx="3394">
                  <c:v>-4.8246947195471727E-3</c:v>
                </c:pt>
                <c:pt idx="3395">
                  <c:v>-5.3556684389803036E-3</c:v>
                </c:pt>
                <c:pt idx="3396">
                  <c:v>-5.5250235464177162E-3</c:v>
                </c:pt>
                <c:pt idx="3397">
                  <c:v>-5.2037600555157578E-3</c:v>
                </c:pt>
                <c:pt idx="3398">
                  <c:v>-4.7106116133457509E-3</c:v>
                </c:pt>
                <c:pt idx="3399">
                  <c:v>-4.31969046106781E-3</c:v>
                </c:pt>
                <c:pt idx="3400">
                  <c:v>-3.9937990410331631E-3</c:v>
                </c:pt>
                <c:pt idx="3401">
                  <c:v>-3.7210919380211349E-3</c:v>
                </c:pt>
                <c:pt idx="3402">
                  <c:v>-3.5087426612994306E-3</c:v>
                </c:pt>
                <c:pt idx="3403">
                  <c:v>-3.352304072390973E-3</c:v>
                </c:pt>
                <c:pt idx="3404">
                  <c:v>-3.2362299034043489E-3</c:v>
                </c:pt>
                <c:pt idx="3405">
                  <c:v>-3.1726170064834578E-3</c:v>
                </c:pt>
                <c:pt idx="3406">
                  <c:v>-3.2211741843384562E-3</c:v>
                </c:pt>
                <c:pt idx="3407">
                  <c:v>-3.350534985453478E-3</c:v>
                </c:pt>
                <c:pt idx="3408">
                  <c:v>-3.5273749726592719E-3</c:v>
                </c:pt>
                <c:pt idx="3409">
                  <c:v>-3.7645079261587585E-3</c:v>
                </c:pt>
                <c:pt idx="3410">
                  <c:v>-4.0601625060494211E-3</c:v>
                </c:pt>
                <c:pt idx="3411">
                  <c:v>-4.4178036185130286E-3</c:v>
                </c:pt>
                <c:pt idx="3412">
                  <c:v>-4.8480358129789278E-3</c:v>
                </c:pt>
                <c:pt idx="3413">
                  <c:v>-5.3503164845245766E-3</c:v>
                </c:pt>
                <c:pt idx="3414">
                  <c:v>-5.940854213808089E-3</c:v>
                </c:pt>
                <c:pt idx="3415">
                  <c:v>-6.4175185912012699E-3</c:v>
                </c:pt>
                <c:pt idx="3416">
                  <c:v>-6.3829771390292583E-3</c:v>
                </c:pt>
                <c:pt idx="3417">
                  <c:v>-5.8396557213644786E-3</c:v>
                </c:pt>
                <c:pt idx="3418">
                  <c:v>-5.1897440049127851E-3</c:v>
                </c:pt>
                <c:pt idx="3419">
                  <c:v>-4.6160250193112819E-3</c:v>
                </c:pt>
                <c:pt idx="3420">
                  <c:v>-4.1168648110838967E-3</c:v>
                </c:pt>
                <c:pt idx="3421">
                  <c:v>-3.6878348858051615E-3</c:v>
                </c:pt>
                <c:pt idx="3422">
                  <c:v>-3.3150889605478595E-3</c:v>
                </c:pt>
                <c:pt idx="3423">
                  <c:v>-2.9960420392621872E-3</c:v>
                </c:pt>
                <c:pt idx="3424">
                  <c:v>-2.7216774566321427E-3</c:v>
                </c:pt>
                <c:pt idx="3425">
                  <c:v>-2.5009874857172868E-3</c:v>
                </c:pt>
                <c:pt idx="3426">
                  <c:v>-2.4458446983939073E-3</c:v>
                </c:pt>
                <c:pt idx="3427">
                  <c:v>-2.6939106771206364E-3</c:v>
                </c:pt>
                <c:pt idx="3428">
                  <c:v>-3.1117537300708593E-3</c:v>
                </c:pt>
                <c:pt idx="3429">
                  <c:v>-3.5769085266414034E-3</c:v>
                </c:pt>
                <c:pt idx="3430">
                  <c:v>-4.1056303901181486E-3</c:v>
                </c:pt>
                <c:pt idx="3431">
                  <c:v>-4.7043997396123303E-3</c:v>
                </c:pt>
                <c:pt idx="3432">
                  <c:v>-5.3740449562792439E-3</c:v>
                </c:pt>
                <c:pt idx="3433">
                  <c:v>-6.1270181345061299E-3</c:v>
                </c:pt>
                <c:pt idx="3434">
                  <c:v>-6.9855389543616968E-3</c:v>
                </c:pt>
                <c:pt idx="3435">
                  <c:v>-7.6485149162135507E-3</c:v>
                </c:pt>
                <c:pt idx="3436">
                  <c:v>-7.4739540492341711E-3</c:v>
                </c:pt>
                <c:pt idx="3437">
                  <c:v>-6.4798663298575509E-3</c:v>
                </c:pt>
                <c:pt idx="3438">
                  <c:v>-5.2795181888810423E-3</c:v>
                </c:pt>
                <c:pt idx="3439">
                  <c:v>-4.1652678324366754E-3</c:v>
                </c:pt>
                <c:pt idx="3440">
                  <c:v>-3.1204766863170007E-3</c:v>
                </c:pt>
                <c:pt idx="3441">
                  <c:v>-2.1254174040457609E-3</c:v>
                </c:pt>
                <c:pt idx="3442">
                  <c:v>-1.1665173686563563E-3</c:v>
                </c:pt>
                <c:pt idx="3443">
                  <c:v>-2.2786181961610003E-4</c:v>
                </c:pt>
                <c:pt idx="3444">
                  <c:v>7.0622931412683192E-4</c:v>
                </c:pt>
                <c:pt idx="3445">
                  <c:v>1.6502656359685078E-3</c:v>
                </c:pt>
                <c:pt idx="3446">
                  <c:v>1.9243884488730613E-3</c:v>
                </c:pt>
                <c:pt idx="3447">
                  <c:v>8.3566303117780757E-4</c:v>
                </c:pt>
                <c:pt idx="3448">
                  <c:v>-9.4876646923556639E-4</c:v>
                </c:pt>
                <c:pt idx="3449">
                  <c:v>-2.7650930361495653E-3</c:v>
                </c:pt>
                <c:pt idx="3450">
                  <c:v>-4.6184547894567796E-3</c:v>
                </c:pt>
                <c:pt idx="3451">
                  <c:v>-6.5466588225659055E-3</c:v>
                </c:pt>
                <c:pt idx="3452">
                  <c:v>-8.5882350324889382E-3</c:v>
                </c:pt>
                <c:pt idx="3453">
                  <c:v>-1.0773880581880259E-2</c:v>
                </c:pt>
                <c:pt idx="3454">
                  <c:v>-1.3150898678709841E-2</c:v>
                </c:pt>
                <c:pt idx="3455">
                  <c:v>-1.5751776996155036E-2</c:v>
                </c:pt>
                <c:pt idx="3456">
                  <c:v>-1.7613057795556504E-2</c:v>
                </c:pt>
                <c:pt idx="3457">
                  <c:v>-1.7341423441951272E-2</c:v>
                </c:pt>
                <c:pt idx="3458">
                  <c:v>-1.5404328603809593E-2</c:v>
                </c:pt>
                <c:pt idx="3459">
                  <c:v>-1.3195390907426477E-2</c:v>
                </c:pt>
                <c:pt idx="3460">
                  <c:v>-1.1241926185567769E-2</c:v>
                </c:pt>
                <c:pt idx="3461">
                  <c:v>-9.5423717502474224E-3</c:v>
                </c:pt>
                <c:pt idx="3462">
                  <c:v>-7.8892118225795567E-3</c:v>
                </c:pt>
                <c:pt idx="3463">
                  <c:v>-6.2167004642235575E-3</c:v>
                </c:pt>
                <c:pt idx="3464">
                  <c:v>-4.655851645553012E-3</c:v>
                </c:pt>
                <c:pt idx="3465">
                  <c:v>-3.1718871831795227E-3</c:v>
                </c:pt>
                <c:pt idx="3466">
                  <c:v>-1.7682101832177239E-3</c:v>
                </c:pt>
                <c:pt idx="3467">
                  <c:v>-4.1561867038505956E-4</c:v>
                </c:pt>
                <c:pt idx="3468">
                  <c:v>9.188530800604617E-4</c:v>
                </c:pt>
                <c:pt idx="3469">
                  <c:v>2.2513938876669855E-3</c:v>
                </c:pt>
                <c:pt idx="3470">
                  <c:v>3.5998196970961102E-3</c:v>
                </c:pt>
                <c:pt idx="3471">
                  <c:v>4.996433209257618E-3</c:v>
                </c:pt>
                <c:pt idx="3472">
                  <c:v>6.4723435917528075E-3</c:v>
                </c:pt>
                <c:pt idx="3473">
                  <c:v>8.0368992336661265E-3</c:v>
                </c:pt>
                <c:pt idx="3474">
                  <c:v>9.7219491020560361E-3</c:v>
                </c:pt>
                <c:pt idx="3475">
                  <c:v>1.1554075404202023E-2</c:v>
                </c:pt>
                <c:pt idx="3476">
                  <c:v>1.2959288249957167E-2</c:v>
                </c:pt>
                <c:pt idx="3477">
                  <c:v>1.3014774324622124E-2</c:v>
                </c:pt>
                <c:pt idx="3478">
                  <c:v>1.2197929781494416E-2</c:v>
                </c:pt>
                <c:pt idx="3479">
                  <c:v>1.1326315072938832E-2</c:v>
                </c:pt>
                <c:pt idx="3480">
                  <c:v>1.0478539720197834E-2</c:v>
                </c:pt>
                <c:pt idx="3481">
                  <c:v>9.6552972552431948E-3</c:v>
                </c:pt>
                <c:pt idx="3482">
                  <c:v>8.939959634738549E-3</c:v>
                </c:pt>
                <c:pt idx="3483">
                  <c:v>8.3648553819850365E-3</c:v>
                </c:pt>
                <c:pt idx="3484">
                  <c:v>7.9551645820437975E-3</c:v>
                </c:pt>
                <c:pt idx="3485">
                  <c:v>7.7173889716387958E-3</c:v>
                </c:pt>
                <c:pt idx="3486">
                  <c:v>7.478495626901711E-3</c:v>
                </c:pt>
                <c:pt idx="3487">
                  <c:v>6.9612534407177103E-3</c:v>
                </c:pt>
                <c:pt idx="3488">
                  <c:v>6.1649932075023362E-3</c:v>
                </c:pt>
                <c:pt idx="3489">
                  <c:v>5.3084382042547932E-3</c:v>
                </c:pt>
                <c:pt idx="3490">
                  <c:v>4.5067314121920426E-3</c:v>
                </c:pt>
                <c:pt idx="3491">
                  <c:v>3.752097036538852E-3</c:v>
                </c:pt>
                <c:pt idx="3492">
                  <c:v>3.0710878859132929E-3</c:v>
                </c:pt>
                <c:pt idx="3493">
                  <c:v>2.428263902351787E-3</c:v>
                </c:pt>
                <c:pt idx="3494">
                  <c:v>1.8194812316896783E-3</c:v>
                </c:pt>
                <c:pt idx="3495">
                  <c:v>1.2634878044712435E-3</c:v>
                </c:pt>
                <c:pt idx="3496">
                  <c:v>7.2405636607886031E-4</c:v>
                </c:pt>
                <c:pt idx="3497">
                  <c:v>2.8522555950505628E-4</c:v>
                </c:pt>
                <c:pt idx="3498">
                  <c:v>6.1955569241385026E-5</c:v>
                </c:pt>
                <c:pt idx="3499">
                  <c:v>-5.0817421935728162E-5</c:v>
                </c:pt>
                <c:pt idx="3500">
                  <c:v>-1.6397503072748481E-4</c:v>
                </c:pt>
                <c:pt idx="3501">
                  <c:v>-2.7932932293541716E-4</c:v>
                </c:pt>
                <c:pt idx="3502">
                  <c:v>-3.9829332825957287E-4</c:v>
                </c:pt>
                <c:pt idx="3503">
                  <c:v>-5.2364310924819606E-4</c:v>
                </c:pt>
                <c:pt idx="3504">
                  <c:v>-6.5727416558531771E-4</c:v>
                </c:pt>
                <c:pt idx="3505">
                  <c:v>-8.0329715658631706E-4</c:v>
                </c:pt>
                <c:pt idx="3506">
                  <c:v>-9.3345471606880897E-4</c:v>
                </c:pt>
                <c:pt idx="3507">
                  <c:v>-9.3662091812580053E-4</c:v>
                </c:pt>
                <c:pt idx="3508">
                  <c:v>-7.7148107305046961E-4</c:v>
                </c:pt>
                <c:pt idx="3509">
                  <c:v>-5.5073330309742994E-4</c:v>
                </c:pt>
                <c:pt idx="3510">
                  <c:v>-3.4264822072154421E-4</c:v>
                </c:pt>
                <c:pt idx="3511">
                  <c:v>-1.416712337108822E-4</c:v>
                </c:pt>
                <c:pt idx="3512">
                  <c:v>5.7653952751345196E-5</c:v>
                </c:pt>
                <c:pt idx="3513">
                  <c:v>2.6511345282721695E-4</c:v>
                </c:pt>
                <c:pt idx="3514">
                  <c:v>4.7513405964592627E-4</c:v>
                </c:pt>
                <c:pt idx="3515">
                  <c:v>6.9149207670084385E-4</c:v>
                </c:pt>
                <c:pt idx="3516">
                  <c:v>9.2566263080804941E-4</c:v>
                </c:pt>
                <c:pt idx="3517">
                  <c:v>1.1523724942176627E-3</c:v>
                </c:pt>
                <c:pt idx="3518">
                  <c:v>1.3738695710692368E-3</c:v>
                </c:pt>
                <c:pt idx="3519">
                  <c:v>1.6001980639707514E-3</c:v>
                </c:pt>
                <c:pt idx="3520">
                  <c:v>1.8635900501045111E-3</c:v>
                </c:pt>
                <c:pt idx="3521">
                  <c:v>2.1701554622729899E-3</c:v>
                </c:pt>
                <c:pt idx="3522">
                  <c:v>2.5199077412872244E-3</c:v>
                </c:pt>
                <c:pt idx="3523">
                  <c:v>2.9094324380170705E-3</c:v>
                </c:pt>
                <c:pt idx="3524">
                  <c:v>3.3153271698957822E-3</c:v>
                </c:pt>
                <c:pt idx="3525">
                  <c:v>3.7429761960108376E-3</c:v>
                </c:pt>
                <c:pt idx="3526">
                  <c:v>4.020295773126811E-3</c:v>
                </c:pt>
                <c:pt idx="3527">
                  <c:v>3.7305190080943701E-3</c:v>
                </c:pt>
                <c:pt idx="3528">
                  <c:v>2.9995575580912884E-3</c:v>
                </c:pt>
                <c:pt idx="3529">
                  <c:v>2.1594703035782213E-3</c:v>
                </c:pt>
                <c:pt idx="3530">
                  <c:v>1.3628053503561839E-3</c:v>
                </c:pt>
                <c:pt idx="3531">
                  <c:v>5.9562265370562768E-4</c:v>
                </c:pt>
                <c:pt idx="3532">
                  <c:v>-1.5286399298707458E-4</c:v>
                </c:pt>
                <c:pt idx="3533">
                  <c:v>-8.9826514427416323E-4</c:v>
                </c:pt>
                <c:pt idx="3534">
                  <c:v>-1.6528466094836033E-3</c:v>
                </c:pt>
                <c:pt idx="3535">
                  <c:v>-2.4295249800078507E-3</c:v>
                </c:pt>
                <c:pt idx="3536">
                  <c:v>-3.1118698501347661E-3</c:v>
                </c:pt>
                <c:pt idx="3537">
                  <c:v>-3.175332028670643E-3</c:v>
                </c:pt>
                <c:pt idx="3538">
                  <c:v>-2.4200119011317418E-3</c:v>
                </c:pt>
                <c:pt idx="3539">
                  <c:v>-1.3592090660597366E-3</c:v>
                </c:pt>
                <c:pt idx="3540">
                  <c:v>-3.4844231438600635E-4</c:v>
                </c:pt>
                <c:pt idx="3541">
                  <c:v>6.2175713465837236E-4</c:v>
                </c:pt>
                <c:pt idx="3542">
                  <c:v>1.5844492397872317E-3</c:v>
                </c:pt>
                <c:pt idx="3543">
                  <c:v>2.5616637240700041E-3</c:v>
                </c:pt>
                <c:pt idx="3544">
                  <c:v>3.5720121918439377E-3</c:v>
                </c:pt>
                <c:pt idx="3545">
                  <c:v>4.6333554271942778E-3</c:v>
                </c:pt>
                <c:pt idx="3546">
                  <c:v>5.4618891658118392E-3</c:v>
                </c:pt>
                <c:pt idx="3547">
                  <c:v>5.5945810666082375E-3</c:v>
                </c:pt>
                <c:pt idx="3548">
                  <c:v>5.2037054515967724E-3</c:v>
                </c:pt>
                <c:pt idx="3549">
                  <c:v>4.737807649524286E-3</c:v>
                </c:pt>
                <c:pt idx="3550">
                  <c:v>4.3443371706079351E-3</c:v>
                </c:pt>
                <c:pt idx="3551">
                  <c:v>4.0236531236548401E-3</c:v>
                </c:pt>
                <c:pt idx="3552">
                  <c:v>3.7703560505447068E-3</c:v>
                </c:pt>
                <c:pt idx="3553">
                  <c:v>3.5787705012392565E-3</c:v>
                </c:pt>
                <c:pt idx="3554">
                  <c:v>3.4350754599454152E-3</c:v>
                </c:pt>
                <c:pt idx="3555">
                  <c:v>3.351073301217913E-3</c:v>
                </c:pt>
                <c:pt idx="3556">
                  <c:v>3.274138964754464E-3</c:v>
                </c:pt>
                <c:pt idx="3557">
                  <c:v>3.0736758617632394E-3</c:v>
                </c:pt>
                <c:pt idx="3558">
                  <c:v>2.7326968686946203E-3</c:v>
                </c:pt>
                <c:pt idx="3559">
                  <c:v>2.360382970623015E-3</c:v>
                </c:pt>
                <c:pt idx="3560">
                  <c:v>2.026902559206136E-3</c:v>
                </c:pt>
                <c:pt idx="3561">
                  <c:v>1.7238898488332866E-3</c:v>
                </c:pt>
                <c:pt idx="3562">
                  <c:v>1.4446526796789267E-3</c:v>
                </c:pt>
                <c:pt idx="3563">
                  <c:v>1.1943181714249914E-3</c:v>
                </c:pt>
                <c:pt idx="3564">
                  <c:v>9.6376179576565914E-4</c:v>
                </c:pt>
                <c:pt idx="3565">
                  <c:v>7.4685880718748697E-4</c:v>
                </c:pt>
                <c:pt idx="3566">
                  <c:v>5.4216816196540419E-4</c:v>
                </c:pt>
                <c:pt idx="3567">
                  <c:v>3.3748383161607859E-4</c:v>
                </c:pt>
                <c:pt idx="3568">
                  <c:v>1.1886178281291696E-4</c:v>
                </c:pt>
                <c:pt idx="3569">
                  <c:v>-1.0663265606721258E-4</c:v>
                </c:pt>
                <c:pt idx="3570">
                  <c:v>-3.3410394402758964E-4</c:v>
                </c:pt>
                <c:pt idx="3571">
                  <c:v>-5.6738453251927595E-4</c:v>
                </c:pt>
                <c:pt idx="3572">
                  <c:v>-8.1064810221259773E-4</c:v>
                </c:pt>
                <c:pt idx="3573">
                  <c:v>-1.0654631153237649E-3</c:v>
                </c:pt>
                <c:pt idx="3574">
                  <c:v>-1.3366669642771404E-3</c:v>
                </c:pt>
                <c:pt idx="3575">
                  <c:v>-1.6296816637432359E-3</c:v>
                </c:pt>
                <c:pt idx="3576">
                  <c:v>-1.8570370214749865E-3</c:v>
                </c:pt>
                <c:pt idx="3577">
                  <c:v>-1.877886886921641E-3</c:v>
                </c:pt>
                <c:pt idx="3578">
                  <c:v>-1.7326941573206668E-3</c:v>
                </c:pt>
                <c:pt idx="3579">
                  <c:v>-1.5778029691396708E-3</c:v>
                </c:pt>
                <c:pt idx="3580">
                  <c:v>-1.4518211144163658E-3</c:v>
                </c:pt>
                <c:pt idx="3581">
                  <c:v>-1.3411221862682497E-3</c:v>
                </c:pt>
                <c:pt idx="3582">
                  <c:v>-1.2402954569607225E-3</c:v>
                </c:pt>
                <c:pt idx="3583">
                  <c:v>-1.1560937536379517E-3</c:v>
                </c:pt>
                <c:pt idx="3584">
                  <c:v>-1.0793876545392726E-3</c:v>
                </c:pt>
                <c:pt idx="3585">
                  <c:v>-1.019807172524036E-3</c:v>
                </c:pt>
                <c:pt idx="3586">
                  <c:v>-9.7594212169330771E-4</c:v>
                </c:pt>
                <c:pt idx="3587">
                  <c:v>-9.4588681794001601E-4</c:v>
                </c:pt>
                <c:pt idx="3588">
                  <c:v>-9.3274251345761721E-4</c:v>
                </c:pt>
                <c:pt idx="3589">
                  <c:v>-9.3404197199628059E-4</c:v>
                </c:pt>
                <c:pt idx="3590">
                  <c:v>-9.5139914493997985E-4</c:v>
                </c:pt>
                <c:pt idx="3591">
                  <c:v>-9.8075984163391913E-4</c:v>
                </c:pt>
                <c:pt idx="3592">
                  <c:v>-1.0278343599767943E-3</c:v>
                </c:pt>
                <c:pt idx="3593">
                  <c:v>-1.0950253391560005E-3</c:v>
                </c:pt>
                <c:pt idx="3594">
                  <c:v>-1.1748740914638042E-3</c:v>
                </c:pt>
                <c:pt idx="3595">
                  <c:v>-1.2731514623408036E-3</c:v>
                </c:pt>
                <c:pt idx="3596">
                  <c:v>-1.3774238403013047E-3</c:v>
                </c:pt>
                <c:pt idx="3597">
                  <c:v>-1.4231691664490416E-3</c:v>
                </c:pt>
                <c:pt idx="3598">
                  <c:v>-1.2790079479889976E-3</c:v>
                </c:pt>
                <c:pt idx="3599">
                  <c:v>-1.0152422363130013E-3</c:v>
                </c:pt>
                <c:pt idx="3600">
                  <c:v>-7.3866930937710321E-4</c:v>
                </c:pt>
                <c:pt idx="3601">
                  <c:v>-4.7721009928398234E-4</c:v>
                </c:pt>
                <c:pt idx="3602">
                  <c:v>-2.1858093325813997E-4</c:v>
                </c:pt>
                <c:pt idx="3603">
                  <c:v>3.6338934474012273E-5</c:v>
                </c:pt>
                <c:pt idx="3604">
                  <c:v>2.8635787635790903E-4</c:v>
                </c:pt>
                <c:pt idx="3605">
                  <c:v>5.3744192751213236E-4</c:v>
                </c:pt>
                <c:pt idx="3606">
                  <c:v>8.0768875162433665E-4</c:v>
                </c:pt>
                <c:pt idx="3607">
                  <c:v>1.0623851638037318E-3</c:v>
                </c:pt>
                <c:pt idx="3608">
                  <c:v>1.186132230758012E-3</c:v>
                </c:pt>
                <c:pt idx="3609">
                  <c:v>1.1244533547083021E-3</c:v>
                </c:pt>
                <c:pt idx="3610">
                  <c:v>9.9040383939589735E-4</c:v>
                </c:pt>
                <c:pt idx="3611">
                  <c:v>8.6932996379667784E-4</c:v>
                </c:pt>
                <c:pt idx="3612">
                  <c:v>7.6349975391664813E-4</c:v>
                </c:pt>
                <c:pt idx="3613">
                  <c:v>6.7255485251973321E-4</c:v>
                </c:pt>
                <c:pt idx="3614">
                  <c:v>5.9232848576277553E-4</c:v>
                </c:pt>
                <c:pt idx="3615">
                  <c:v>5.2244475324939195E-4</c:v>
                </c:pt>
                <c:pt idx="3616">
                  <c:v>4.6051655779995852E-4</c:v>
                </c:pt>
                <c:pt idx="3617">
                  <c:v>4.0591902005439123E-4</c:v>
                </c:pt>
                <c:pt idx="3618">
                  <c:v>3.5789837934343209E-4</c:v>
                </c:pt>
                <c:pt idx="3619">
                  <c:v>3.152623369786638E-4</c:v>
                </c:pt>
                <c:pt idx="3620">
                  <c:v>2.7807877853690477E-4</c:v>
                </c:pt>
                <c:pt idx="3621">
                  <c:v>2.452719086656555E-4</c:v>
                </c:pt>
                <c:pt idx="3622">
                  <c:v>2.1638786566940651E-4</c:v>
                </c:pt>
                <c:pt idx="3623">
                  <c:v>1.9101348483190324E-4</c:v>
                </c:pt>
                <c:pt idx="3624">
                  <c:v>1.6843801637600881E-4</c:v>
                </c:pt>
                <c:pt idx="3625">
                  <c:v>1.4856149510321325E-4</c:v>
                </c:pt>
                <c:pt idx="3626">
                  <c:v>1.313374908763945E-4</c:v>
                </c:pt>
                <c:pt idx="3627">
                  <c:v>1.157877194078398E-4</c:v>
                </c:pt>
                <c:pt idx="3628">
                  <c:v>1.0238792992617858E-4</c:v>
                </c:pt>
                <c:pt idx="3629">
                  <c:v>9.0350879127581944E-5</c:v>
                </c:pt>
                <c:pt idx="3630">
                  <c:v>7.9812018193347044E-5</c:v>
                </c:pt>
                <c:pt idx="3631">
                  <c:v>7.0513051013155513E-5</c:v>
                </c:pt>
                <c:pt idx="3632">
                  <c:v>6.2328712876794098E-5</c:v>
                </c:pt>
                <c:pt idx="3633">
                  <c:v>5.5204060064689105E-5</c:v>
                </c:pt>
                <c:pt idx="3634">
                  <c:v>4.8878639087291397E-5</c:v>
                </c:pt>
                <c:pt idx="3635">
                  <c:v>4.3431051030256699E-5</c:v>
                </c:pt>
                <c:pt idx="3636">
                  <c:v>3.8612352558302284E-5</c:v>
                </c:pt>
                <c:pt idx="3637">
                  <c:v>3.4379782209359578E-5</c:v>
                </c:pt>
                <c:pt idx="3638">
                  <c:v>3.0692942203470765E-5</c:v>
                </c:pt>
                <c:pt idx="3639">
                  <c:v>2.7484593379248809E-5</c:v>
                </c:pt>
                <c:pt idx="3640">
                  <c:v>2.47114097839876E-5</c:v>
                </c:pt>
                <c:pt idx="3641">
                  <c:v>2.2355065070318171E-5</c:v>
                </c:pt>
                <c:pt idx="3642">
                  <c:v>2.0371638289878639E-5</c:v>
                </c:pt>
                <c:pt idx="3643">
                  <c:v>1.8712890354721055E-5</c:v>
                </c:pt>
                <c:pt idx="3644">
                  <c:v>1.7363733782683981E-5</c:v>
                </c:pt>
                <c:pt idx="3645">
                  <c:v>1.6290754758563996E-5</c:v>
                </c:pt>
                <c:pt idx="3646">
                  <c:v>1.5468135804685556E-5</c:v>
                </c:pt>
                <c:pt idx="3647">
                  <c:v>1.4895022970330909E-5</c:v>
                </c:pt>
                <c:pt idx="3648">
                  <c:v>1.4581297886611657E-5</c:v>
                </c:pt>
                <c:pt idx="3649">
                  <c:v>1.4500663328023318E-5</c:v>
                </c:pt>
                <c:pt idx="3650">
                  <c:v>1.4638028486389177E-5</c:v>
                </c:pt>
                <c:pt idx="3651">
                  <c:v>1.5004188352939154E-5</c:v>
                </c:pt>
                <c:pt idx="3652">
                  <c:v>1.5601152473940908E-5</c:v>
                </c:pt>
                <c:pt idx="3653">
                  <c:v>1.6447425762643373E-5</c:v>
                </c:pt>
                <c:pt idx="3654">
                  <c:v>1.7546553931028143E-5</c:v>
                </c:pt>
                <c:pt idx="3655">
                  <c:v>1.8933849982268878E-5</c:v>
                </c:pt>
                <c:pt idx="3656">
                  <c:v>2.0650487463143574E-5</c:v>
                </c:pt>
                <c:pt idx="3657">
                  <c:v>2.2662568882629322E-5</c:v>
                </c:pt>
                <c:pt idx="3658">
                  <c:v>2.5034227845504895E-5</c:v>
                </c:pt>
                <c:pt idx="3659">
                  <c:v>2.7780045202205218E-5</c:v>
                </c:pt>
                <c:pt idx="3660">
                  <c:v>3.100410749661603E-5</c:v>
                </c:pt>
                <c:pt idx="3661">
                  <c:v>3.4671076794854771E-5</c:v>
                </c:pt>
                <c:pt idx="3662">
                  <c:v>3.8933583950449866E-5</c:v>
                </c:pt>
                <c:pt idx="3663">
                  <c:v>4.3797125526644344E-5</c:v>
                </c:pt>
                <c:pt idx="3664">
                  <c:v>4.9306174727654652E-5</c:v>
                </c:pt>
                <c:pt idx="3665">
                  <c:v>5.563451651738884E-5</c:v>
                </c:pt>
                <c:pt idx="3666">
                  <c:v>6.2806515861316495E-5</c:v>
                </c:pt>
                <c:pt idx="3667">
                  <c:v>7.0942159478310399E-5</c:v>
                </c:pt>
                <c:pt idx="3668">
                  <c:v>8.0330119143075219E-5</c:v>
                </c:pt>
                <c:pt idx="3669">
                  <c:v>9.0918606159617318E-5</c:v>
                </c:pt>
                <c:pt idx="3670">
                  <c:v>1.0296058436499502E-4</c:v>
                </c:pt>
                <c:pt idx="3671">
                  <c:v>1.1646515613556543E-4</c:v>
                </c:pt>
                <c:pt idx="3672">
                  <c:v>1.3205369259828662E-4</c:v>
                </c:pt>
                <c:pt idx="3673">
                  <c:v>1.4995139191226471E-4</c:v>
                </c:pt>
                <c:pt idx="3674">
                  <c:v>1.6995773730730553E-4</c:v>
                </c:pt>
                <c:pt idx="3675">
                  <c:v>1.9272995080328557E-4</c:v>
                </c:pt>
                <c:pt idx="3676">
                  <c:v>2.1883948776432841E-4</c:v>
                </c:pt>
                <c:pt idx="3677">
                  <c:v>2.4823048847379044E-4</c:v>
                </c:pt>
                <c:pt idx="3678">
                  <c:v>2.8167632842285295E-4</c:v>
                </c:pt>
                <c:pt idx="3679">
                  <c:v>3.1997569234115355E-4</c:v>
                </c:pt>
                <c:pt idx="3680">
                  <c:v>3.6216342338516914E-4</c:v>
                </c:pt>
                <c:pt idx="3681">
                  <c:v>4.1133450770943413E-4</c:v>
                </c:pt>
                <c:pt idx="3682">
                  <c:v>4.6674364757491729E-4</c:v>
                </c:pt>
                <c:pt idx="3683">
                  <c:v>5.3011503020288745E-4</c:v>
                </c:pt>
                <c:pt idx="3684">
                  <c:v>6.0137997809928589E-4</c:v>
                </c:pt>
                <c:pt idx="3685">
                  <c:v>6.8179308715979846E-4</c:v>
                </c:pt>
                <c:pt idx="3686">
                  <c:v>7.7319704559737244E-4</c:v>
                </c:pt>
                <c:pt idx="3687">
                  <c:v>8.4951256875425254E-4</c:v>
                </c:pt>
                <c:pt idx="3688">
                  <c:v>8.7605503180583524E-4</c:v>
                </c:pt>
                <c:pt idx="3689">
                  <c:v>8.664852647741405E-4</c:v>
                </c:pt>
                <c:pt idx="3690">
                  <c:v>8.597831653703456E-4</c:v>
                </c:pt>
                <c:pt idx="3691">
                  <c:v>8.6693611311564511E-4</c:v>
                </c:pt>
                <c:pt idx="3692">
                  <c:v>8.8645918107517279E-4</c:v>
                </c:pt>
                <c:pt idx="3693">
                  <c:v>9.2136106607612622E-4</c:v>
                </c:pt>
                <c:pt idx="3694">
                  <c:v>9.7006071929806048E-4</c:v>
                </c:pt>
                <c:pt idx="3695">
                  <c:v>1.0344783432881927E-3</c:v>
                </c:pt>
                <c:pt idx="3696">
                  <c:v>1.1128364881533418E-3</c:v>
                </c:pt>
                <c:pt idx="3697">
                  <c:v>1.1721008229378261E-3</c:v>
                </c:pt>
                <c:pt idx="3698">
                  <c:v>1.1143822549695155E-3</c:v>
                </c:pt>
                <c:pt idx="3699">
                  <c:v>9.1512057492567213E-4</c:v>
                </c:pt>
                <c:pt idx="3700">
                  <c:v>6.7253550068194939E-4</c:v>
                </c:pt>
                <c:pt idx="3701">
                  <c:v>4.3995349125686893E-4</c:v>
                </c:pt>
                <c:pt idx="3702">
                  <c:v>2.1414670190331067E-4</c:v>
                </c:pt>
                <c:pt idx="3703">
                  <c:v>-8.0107674843312126E-6</c:v>
                </c:pt>
                <c:pt idx="3704">
                  <c:v>-2.3087004627131698E-4</c:v>
                </c:pt>
                <c:pt idx="3705">
                  <c:v>-4.5735349013280248E-4</c:v>
                </c:pt>
                <c:pt idx="3706">
                  <c:v>-6.9111733821201112E-4</c:v>
                </c:pt>
                <c:pt idx="3707">
                  <c:v>-9.3398178784707736E-4</c:v>
                </c:pt>
                <c:pt idx="3708">
                  <c:v>-1.0563289792870335E-3</c:v>
                </c:pt>
                <c:pt idx="3709">
                  <c:v>-9.2411882590369583E-4</c:v>
                </c:pt>
                <c:pt idx="3710">
                  <c:v>-6.7008042634955471E-4</c:v>
                </c:pt>
                <c:pt idx="3711">
                  <c:v>-4.274408374090456E-4</c:v>
                </c:pt>
                <c:pt idx="3712">
                  <c:v>-1.9119575997691505E-4</c:v>
                </c:pt>
                <c:pt idx="3713">
                  <c:v>4.2383626747304436E-5</c:v>
                </c:pt>
                <c:pt idx="3714">
                  <c:v>2.7709858356283801E-4</c:v>
                </c:pt>
                <c:pt idx="3715">
                  <c:v>5.1629265839233155E-4</c:v>
                </c:pt>
                <c:pt idx="3716">
                  <c:v>7.6321792171564842E-4</c:v>
                </c:pt>
                <c:pt idx="3717">
                  <c:v>9.5371433995141872E-4</c:v>
                </c:pt>
                <c:pt idx="3718">
                  <c:v>9.5563590431289381E-4</c:v>
                </c:pt>
                <c:pt idx="3719">
                  <c:v>7.6787134390242742E-4</c:v>
                </c:pt>
                <c:pt idx="3720">
                  <c:v>5.2381783970917935E-4</c:v>
                </c:pt>
                <c:pt idx="3721">
                  <c:v>2.8851577104304466E-4</c:v>
                </c:pt>
                <c:pt idx="3722">
                  <c:v>5.7755498598021003E-5</c:v>
                </c:pt>
                <c:pt idx="3723">
                  <c:v>-1.7199682901579343E-4</c:v>
                </c:pt>
                <c:pt idx="3724">
                  <c:v>-4.0338446553679278E-4</c:v>
                </c:pt>
                <c:pt idx="3725">
                  <c:v>-6.4130696461907441E-4</c:v>
                </c:pt>
                <c:pt idx="3726">
                  <c:v>-8.8988132999611531E-4</c:v>
                </c:pt>
                <c:pt idx="3727">
                  <c:v>-1.1510754979692549E-3</c:v>
                </c:pt>
                <c:pt idx="3728">
                  <c:v>-1.2970125267768502E-3</c:v>
                </c:pt>
                <c:pt idx="3729">
                  <c:v>-1.1899978134799181E-3</c:v>
                </c:pt>
                <c:pt idx="3730">
                  <c:v>-9.6703466809083078E-4</c:v>
                </c:pt>
                <c:pt idx="3731">
                  <c:v>-7.6012877076538088E-4</c:v>
                </c:pt>
                <c:pt idx="3732">
                  <c:v>-5.6557951183659088E-4</c:v>
                </c:pt>
                <c:pt idx="3733">
                  <c:v>-3.7862313974519493E-4</c:v>
                </c:pt>
                <c:pt idx="3734">
                  <c:v>-1.9778203870654117E-4</c:v>
                </c:pt>
                <c:pt idx="3735">
                  <c:v>-2.0034596899535165E-5</c:v>
                </c:pt>
                <c:pt idx="3736">
                  <c:v>1.5769496208327749E-4</c:v>
                </c:pt>
                <c:pt idx="3737">
                  <c:v>3.3828087502325762E-4</c:v>
                </c:pt>
                <c:pt idx="3738">
                  <c:v>5.2090535107188868E-4</c:v>
                </c:pt>
                <c:pt idx="3739">
                  <c:v>7.0449636590658084E-4</c:v>
                </c:pt>
                <c:pt idx="3740">
                  <c:v>8.9075884197589565E-4</c:v>
                </c:pt>
                <c:pt idx="3741">
                  <c:v>1.0906236422064169E-3</c:v>
                </c:pt>
                <c:pt idx="3742">
                  <c:v>1.3073680901490891E-3</c:v>
                </c:pt>
                <c:pt idx="3743">
                  <c:v>1.5438077652871422E-3</c:v>
                </c:pt>
                <c:pt idx="3744">
                  <c:v>1.8089061639012794E-3</c:v>
                </c:pt>
                <c:pt idx="3745">
                  <c:v>2.0995721110225489E-3</c:v>
                </c:pt>
                <c:pt idx="3746">
                  <c:v>2.4251365447582121E-3</c:v>
                </c:pt>
                <c:pt idx="3747">
                  <c:v>2.7903906997648973E-3</c:v>
                </c:pt>
                <c:pt idx="3748">
                  <c:v>3.1981933668510042E-3</c:v>
                </c:pt>
                <c:pt idx="3749">
                  <c:v>3.5310625709896138E-3</c:v>
                </c:pt>
                <c:pt idx="3750">
                  <c:v>3.643835955229365E-3</c:v>
                </c:pt>
                <c:pt idx="3751">
                  <c:v>3.6924168190307434E-3</c:v>
                </c:pt>
                <c:pt idx="3752">
                  <c:v>3.7942751032839779E-3</c:v>
                </c:pt>
                <c:pt idx="3753">
                  <c:v>3.9548317292547631E-3</c:v>
                </c:pt>
                <c:pt idx="3754">
                  <c:v>4.1852742168501421E-3</c:v>
                </c:pt>
                <c:pt idx="3755">
                  <c:v>4.472612148257585E-3</c:v>
                </c:pt>
                <c:pt idx="3756">
                  <c:v>4.8410778209180194E-3</c:v>
                </c:pt>
                <c:pt idx="3757">
                  <c:v>5.2849426453695563E-3</c:v>
                </c:pt>
                <c:pt idx="3758">
                  <c:v>5.4294099549110032E-3</c:v>
                </c:pt>
                <c:pt idx="3759">
                  <c:v>4.7360654828153747E-3</c:v>
                </c:pt>
                <c:pt idx="3760">
                  <c:v>3.4058326836633799E-3</c:v>
                </c:pt>
                <c:pt idx="3761">
                  <c:v>1.9708964492952037E-3</c:v>
                </c:pt>
                <c:pt idx="3762">
                  <c:v>5.654264328991505E-4</c:v>
                </c:pt>
                <c:pt idx="3763">
                  <c:v>-8.3232432056683237E-4</c:v>
                </c:pt>
                <c:pt idx="3764">
                  <c:v>-2.244855938464086E-3</c:v>
                </c:pt>
                <c:pt idx="3765">
                  <c:v>-3.6849444628767316E-3</c:v>
                </c:pt>
                <c:pt idx="3766">
                  <c:v>-5.1888377450392802E-3</c:v>
                </c:pt>
                <c:pt idx="3767">
                  <c:v>-6.7750672105707076E-3</c:v>
                </c:pt>
                <c:pt idx="3768">
                  <c:v>-8.2824560777117386E-3</c:v>
                </c:pt>
                <c:pt idx="3769">
                  <c:v>-9.0910386206455203E-3</c:v>
                </c:pt>
                <c:pt idx="3770">
                  <c:v>-8.8404770487734569E-3</c:v>
                </c:pt>
                <c:pt idx="3771">
                  <c:v>-8.2366932120498289E-3</c:v>
                </c:pt>
                <c:pt idx="3772">
                  <c:v>-7.7612891652650865E-3</c:v>
                </c:pt>
                <c:pt idx="3773">
                  <c:v>-7.3943764692835871E-3</c:v>
                </c:pt>
                <c:pt idx="3774">
                  <c:v>-7.1612003561899833E-3</c:v>
                </c:pt>
                <c:pt idx="3775">
                  <c:v>-7.0404345138259349E-3</c:v>
                </c:pt>
                <c:pt idx="3776">
                  <c:v>-7.0265711885759878E-3</c:v>
                </c:pt>
                <c:pt idx="3777">
                  <c:v>-7.1297311327371635E-3</c:v>
                </c:pt>
                <c:pt idx="3778">
                  <c:v>-7.342710440945777E-3</c:v>
                </c:pt>
                <c:pt idx="3779">
                  <c:v>-7.2513438068233012E-3</c:v>
                </c:pt>
                <c:pt idx="3780">
                  <c:v>-6.4274168665019336E-3</c:v>
                </c:pt>
                <c:pt idx="3781">
                  <c:v>-5.2687027404426873E-3</c:v>
                </c:pt>
                <c:pt idx="3782">
                  <c:v>-4.1998974654574037E-3</c:v>
                </c:pt>
                <c:pt idx="3783">
                  <c:v>-3.201766907812801E-3</c:v>
                </c:pt>
                <c:pt idx="3784">
                  <c:v>-2.2537016726816308E-3</c:v>
                </c:pt>
                <c:pt idx="3785">
                  <c:v>-1.340522653414214E-3</c:v>
                </c:pt>
                <c:pt idx="3786">
                  <c:v>-4.4662766415123325E-4</c:v>
                </c:pt>
                <c:pt idx="3787">
                  <c:v>4.4232796104962845E-4</c:v>
                </c:pt>
                <c:pt idx="3788">
                  <c:v>1.222996537068271E-3</c:v>
                </c:pt>
                <c:pt idx="3789">
                  <c:v>1.7079562024627621E-3</c:v>
                </c:pt>
                <c:pt idx="3790">
                  <c:v>1.932389212861372E-3</c:v>
                </c:pt>
                <c:pt idx="3791">
                  <c:v>2.1042165863473725E-3</c:v>
                </c:pt>
                <c:pt idx="3792">
                  <c:v>2.310737862377836E-3</c:v>
                </c:pt>
                <c:pt idx="3793">
                  <c:v>2.5495046961457046E-3</c:v>
                </c:pt>
                <c:pt idx="3794">
                  <c:v>2.8347484712241285E-3</c:v>
                </c:pt>
                <c:pt idx="3795">
                  <c:v>3.1638666671397883E-3</c:v>
                </c:pt>
                <c:pt idx="3796">
                  <c:v>3.5403754426690044E-3</c:v>
                </c:pt>
                <c:pt idx="3797">
                  <c:v>3.9760563572503625E-3</c:v>
                </c:pt>
                <c:pt idx="3798">
                  <c:v>4.4666357163789085E-3</c:v>
                </c:pt>
                <c:pt idx="3799">
                  <c:v>4.8204339938703947E-3</c:v>
                </c:pt>
                <c:pt idx="3800">
                  <c:v>4.787010256946965E-3</c:v>
                </c:pt>
                <c:pt idx="3801">
                  <c:v>4.6053425620812272E-3</c:v>
                </c:pt>
                <c:pt idx="3802">
                  <c:v>4.5040269548670105E-3</c:v>
                </c:pt>
                <c:pt idx="3803">
                  <c:v>4.4729721276180147E-3</c:v>
                </c:pt>
                <c:pt idx="3804">
                  <c:v>4.5085075279924867E-3</c:v>
                </c:pt>
                <c:pt idx="3805">
                  <c:v>4.6145450893822042E-3</c:v>
                </c:pt>
                <c:pt idx="3806">
                  <c:v>4.7933976624406375E-3</c:v>
                </c:pt>
                <c:pt idx="3807">
                  <c:v>5.050115146288895E-3</c:v>
                </c:pt>
                <c:pt idx="3808">
                  <c:v>5.2373188457274277E-3</c:v>
                </c:pt>
                <c:pt idx="3809">
                  <c:v>5.1098668218940522E-3</c:v>
                </c:pt>
                <c:pt idx="3810">
                  <c:v>4.7002993669734471E-3</c:v>
                </c:pt>
                <c:pt idx="3811">
                  <c:v>4.2563914936775797E-3</c:v>
                </c:pt>
                <c:pt idx="3812">
                  <c:v>3.8858923958658489E-3</c:v>
                </c:pt>
                <c:pt idx="3813">
                  <c:v>3.5716300010676535E-3</c:v>
                </c:pt>
                <c:pt idx="3814">
                  <c:v>3.3110710357924823E-3</c:v>
                </c:pt>
                <c:pt idx="3815">
                  <c:v>3.1103848177595835E-3</c:v>
                </c:pt>
                <c:pt idx="3816">
                  <c:v>2.9527219488065136E-3</c:v>
                </c:pt>
                <c:pt idx="3817">
                  <c:v>2.8426204637567662E-3</c:v>
                </c:pt>
                <c:pt idx="3818">
                  <c:v>2.7825280919870307E-3</c:v>
                </c:pt>
                <c:pt idx="3819">
                  <c:v>2.6383040624316872E-3</c:v>
                </c:pt>
                <c:pt idx="3820">
                  <c:v>2.3061730163193043E-3</c:v>
                </c:pt>
                <c:pt idx="3821">
                  <c:v>1.8853971301680172E-3</c:v>
                </c:pt>
                <c:pt idx="3822">
                  <c:v>1.4929719580417866E-3</c:v>
                </c:pt>
                <c:pt idx="3823">
                  <c:v>1.1260184276267995E-3</c:v>
                </c:pt>
                <c:pt idx="3824">
                  <c:v>7.7580906424212412E-4</c:v>
                </c:pt>
                <c:pt idx="3825">
                  <c:v>4.3868300550540563E-4</c:v>
                </c:pt>
                <c:pt idx="3826">
                  <c:v>1.0757444319714315E-4</c:v>
                </c:pt>
                <c:pt idx="3827">
                  <c:v>-2.2181969286278255E-4</c:v>
                </c:pt>
                <c:pt idx="3828">
                  <c:v>-4.4078732926899504E-4</c:v>
                </c:pt>
                <c:pt idx="3829">
                  <c:v>-3.7351738775060655E-4</c:v>
                </c:pt>
                <c:pt idx="3830">
                  <c:v>-6.9675771751870051E-5</c:v>
                </c:pt>
                <c:pt idx="3831">
                  <c:v>2.9798749933410287E-4</c:v>
                </c:pt>
                <c:pt idx="3832">
                  <c:v>6.7044691674853635E-4</c:v>
                </c:pt>
                <c:pt idx="3833">
                  <c:v>1.0544052167121187E-3</c:v>
                </c:pt>
                <c:pt idx="3834">
                  <c:v>1.4525866675701418E-3</c:v>
                </c:pt>
                <c:pt idx="3835">
                  <c:v>1.8734817110891793E-3</c:v>
                </c:pt>
                <c:pt idx="3836">
                  <c:v>2.3241421914343657E-3</c:v>
                </c:pt>
                <c:pt idx="3837">
                  <c:v>2.8161658012235899E-3</c:v>
                </c:pt>
                <c:pt idx="3838">
                  <c:v>3.3142972082184515E-3</c:v>
                </c:pt>
                <c:pt idx="3839">
                  <c:v>3.65746884511064E-3</c:v>
                </c:pt>
                <c:pt idx="3840">
                  <c:v>3.7812024108362422E-3</c:v>
                </c:pt>
                <c:pt idx="3841">
                  <c:v>3.8356544954478516E-3</c:v>
                </c:pt>
                <c:pt idx="3842">
                  <c:v>3.9563352529121036E-3</c:v>
                </c:pt>
                <c:pt idx="3843">
                  <c:v>4.1317623287336885E-3</c:v>
                </c:pt>
                <c:pt idx="3844">
                  <c:v>4.3760664981905934E-3</c:v>
                </c:pt>
                <c:pt idx="3845">
                  <c:v>4.6931658985612376E-3</c:v>
                </c:pt>
                <c:pt idx="3846">
                  <c:v>5.0883888740654425E-3</c:v>
                </c:pt>
                <c:pt idx="3847">
                  <c:v>5.5707847033067519E-3</c:v>
                </c:pt>
                <c:pt idx="3848">
                  <c:v>5.9039012834390036E-3</c:v>
                </c:pt>
                <c:pt idx="3849">
                  <c:v>5.7851122537623612E-3</c:v>
                </c:pt>
                <c:pt idx="3850">
                  <c:v>5.3416249010836449E-3</c:v>
                </c:pt>
                <c:pt idx="3851">
                  <c:v>4.94330224192506E-3</c:v>
                </c:pt>
                <c:pt idx="3852">
                  <c:v>4.6384057598715892E-3</c:v>
                </c:pt>
                <c:pt idx="3853">
                  <c:v>4.3627640802761432E-3</c:v>
                </c:pt>
                <c:pt idx="3854">
                  <c:v>4.1249950820769097E-3</c:v>
                </c:pt>
                <c:pt idx="3855">
                  <c:v>3.9457360587859553E-3</c:v>
                </c:pt>
                <c:pt idx="3856">
                  <c:v>3.8369039655746103E-3</c:v>
                </c:pt>
                <c:pt idx="3857">
                  <c:v>3.7969638657195689E-3</c:v>
                </c:pt>
                <c:pt idx="3858">
                  <c:v>3.7336298775307356E-3</c:v>
                </c:pt>
                <c:pt idx="3859">
                  <c:v>3.5020033367548667E-3</c:v>
                </c:pt>
                <c:pt idx="3860">
                  <c:v>3.0971515633583962E-3</c:v>
                </c:pt>
                <c:pt idx="3861">
                  <c:v>2.6775869323473729E-3</c:v>
                </c:pt>
                <c:pt idx="3862">
                  <c:v>2.3288948867646849E-3</c:v>
                </c:pt>
                <c:pt idx="3863">
                  <c:v>2.04206755088424E-3</c:v>
                </c:pt>
                <c:pt idx="3864">
                  <c:v>1.7663612180599789E-3</c:v>
                </c:pt>
                <c:pt idx="3865">
                  <c:v>1.4808876962930826E-3</c:v>
                </c:pt>
                <c:pt idx="3866">
                  <c:v>1.2199869784530427E-3</c:v>
                </c:pt>
                <c:pt idx="3867">
                  <c:v>9.8868148856210715E-4</c:v>
                </c:pt>
                <c:pt idx="3868">
                  <c:v>7.7373763753965045E-4</c:v>
                </c:pt>
                <c:pt idx="3869">
                  <c:v>5.7996273383455145E-4</c:v>
                </c:pt>
                <c:pt idx="3870">
                  <c:v>3.9437436949754976E-4</c:v>
                </c:pt>
                <c:pt idx="3871">
                  <c:v>2.1563725962959516E-4</c:v>
                </c:pt>
                <c:pt idx="3872">
                  <c:v>4.1890257547495565E-5</c:v>
                </c:pt>
                <c:pt idx="3873">
                  <c:v>-1.284406609830392E-4</c:v>
                </c:pt>
                <c:pt idx="3874">
                  <c:v>-2.9888482658337642E-4</c:v>
                </c:pt>
                <c:pt idx="3875">
                  <c:v>-4.7409694611672513E-4</c:v>
                </c:pt>
                <c:pt idx="3876">
                  <c:v>-6.5534925021738561E-4</c:v>
                </c:pt>
                <c:pt idx="3877">
                  <c:v>-8.4510779249122921E-4</c:v>
                </c:pt>
                <c:pt idx="3878">
                  <c:v>-1.0058472336084059E-3</c:v>
                </c:pt>
                <c:pt idx="3879">
                  <c:v>-1.056156981736366E-3</c:v>
                </c:pt>
                <c:pt idx="3880">
                  <c:v>-1.0143444609574284E-3</c:v>
                </c:pt>
                <c:pt idx="3881">
                  <c:v>-9.5844823846933942E-4</c:v>
                </c:pt>
                <c:pt idx="3882">
                  <c:v>-9.1880578031481534E-4</c:v>
                </c:pt>
                <c:pt idx="3883">
                  <c:v>-9.0041141721372954E-4</c:v>
                </c:pt>
                <c:pt idx="3884">
                  <c:v>-9.1056364949986847E-4</c:v>
                </c:pt>
                <c:pt idx="3885">
                  <c:v>-9.1288672893403186E-4</c:v>
                </c:pt>
                <c:pt idx="3886">
                  <c:v>-9.2637465047187666E-4</c:v>
                </c:pt>
                <c:pt idx="3887">
                  <c:v>-9.5512724568871661E-4</c:v>
                </c:pt>
                <c:pt idx="3888">
                  <c:v>-9.9984419932449674E-4</c:v>
                </c:pt>
                <c:pt idx="3889">
                  <c:v>-1.060056130112748E-3</c:v>
                </c:pt>
                <c:pt idx="3890">
                  <c:v>-1.0838901138598693E-3</c:v>
                </c:pt>
                <c:pt idx="3891">
                  <c:v>-1.0199234260311646E-3</c:v>
                </c:pt>
                <c:pt idx="3892">
                  <c:v>-9.1476066087037191E-4</c:v>
                </c:pt>
                <c:pt idx="3893">
                  <c:v>-8.2435088067421666E-4</c:v>
                </c:pt>
                <c:pt idx="3894">
                  <c:v>-7.4959411254635865E-4</c:v>
                </c:pt>
                <c:pt idx="3895">
                  <c:v>-6.852352498181208E-4</c:v>
                </c:pt>
                <c:pt idx="3896">
                  <c:v>-6.316432963976886E-4</c:v>
                </c:pt>
                <c:pt idx="3897">
                  <c:v>-5.8857463343074288E-4</c:v>
                </c:pt>
                <c:pt idx="3898">
                  <c:v>-5.543202430045225E-4</c:v>
                </c:pt>
                <c:pt idx="3899">
                  <c:v>-5.2602681643499716E-4</c:v>
                </c:pt>
                <c:pt idx="3900">
                  <c:v>-4.9946150060615948E-4</c:v>
                </c:pt>
                <c:pt idx="3901">
                  <c:v>-4.752287815899307E-4</c:v>
                </c:pt>
                <c:pt idx="3902">
                  <c:v>-4.567951049300407E-4</c:v>
                </c:pt>
                <c:pt idx="3903">
                  <c:v>-4.4930049164776045E-4</c:v>
                </c:pt>
                <c:pt idx="3904">
                  <c:v>-4.5331199155809206E-4</c:v>
                </c:pt>
                <c:pt idx="3905">
                  <c:v>-4.6664292961827604E-4</c:v>
                </c:pt>
                <c:pt idx="3906">
                  <c:v>-4.8832895370105097E-4</c:v>
                </c:pt>
                <c:pt idx="3907">
                  <c:v>-5.1845015134283773E-4</c:v>
                </c:pt>
                <c:pt idx="3908">
                  <c:v>-5.5337451826634654E-4</c:v>
                </c:pt>
                <c:pt idx="3909">
                  <c:v>-5.8761913572953704E-4</c:v>
                </c:pt>
                <c:pt idx="3910">
                  <c:v>-6.3040425607706005E-4</c:v>
                </c:pt>
                <c:pt idx="3911">
                  <c:v>-6.7365230909291138E-4</c:v>
                </c:pt>
                <c:pt idx="3912">
                  <c:v>-7.2814706679976099E-4</c:v>
                </c:pt>
                <c:pt idx="3913">
                  <c:v>-7.9696090425844697E-4</c:v>
                </c:pt>
                <c:pt idx="3914">
                  <c:v>-8.8025248345202753E-4</c:v>
                </c:pt>
                <c:pt idx="3915">
                  <c:v>-9.7951534378884681E-4</c:v>
                </c:pt>
                <c:pt idx="3916">
                  <c:v>-1.0871312326007619E-3</c:v>
                </c:pt>
                <c:pt idx="3917">
                  <c:v>-1.2041084621676698E-3</c:v>
                </c:pt>
                <c:pt idx="3918">
                  <c:v>-1.3440595357339738E-3</c:v>
                </c:pt>
                <c:pt idx="3919">
                  <c:v>-1.5125734259666189E-3</c:v>
                </c:pt>
                <c:pt idx="3920">
                  <c:v>-1.6968383780028124E-3</c:v>
                </c:pt>
                <c:pt idx="3921">
                  <c:v>-1.9066010420437924E-3</c:v>
                </c:pt>
                <c:pt idx="3922">
                  <c:v>-2.14510857947937E-3</c:v>
                </c:pt>
                <c:pt idx="3923">
                  <c:v>-2.4227371003958968E-3</c:v>
                </c:pt>
                <c:pt idx="3924">
                  <c:v>-2.7367908717707049E-3</c:v>
                </c:pt>
                <c:pt idx="3925">
                  <c:v>-3.1007155228728565E-3</c:v>
                </c:pt>
                <c:pt idx="3926">
                  <c:v>-3.5163187231028832E-3</c:v>
                </c:pt>
                <c:pt idx="3927">
                  <c:v>-3.9880186430893E-3</c:v>
                </c:pt>
                <c:pt idx="3928">
                  <c:v>-4.5198749296323851E-3</c:v>
                </c:pt>
                <c:pt idx="3929">
                  <c:v>-5.0116310070710381E-3</c:v>
                </c:pt>
                <c:pt idx="3930">
                  <c:v>-5.2155529993740219E-3</c:v>
                </c:pt>
                <c:pt idx="3931">
                  <c:v>-5.0860513000126869E-3</c:v>
                </c:pt>
                <c:pt idx="3932">
                  <c:v>-4.8779590104133328E-3</c:v>
                </c:pt>
                <c:pt idx="3933">
                  <c:v>-4.7471104686718302E-3</c:v>
                </c:pt>
                <c:pt idx="3934">
                  <c:v>-4.69664235613568E-3</c:v>
                </c:pt>
                <c:pt idx="3935">
                  <c:v>-4.72955171895995E-3</c:v>
                </c:pt>
                <c:pt idx="3936">
                  <c:v>-4.8243962174516659E-3</c:v>
                </c:pt>
                <c:pt idx="3937">
                  <c:v>-4.9988243047217242E-3</c:v>
                </c:pt>
                <c:pt idx="3938">
                  <c:v>-5.266875374003388E-3</c:v>
                </c:pt>
                <c:pt idx="3939">
                  <c:v>-5.6127674509659003E-3</c:v>
                </c:pt>
                <c:pt idx="3940">
                  <c:v>-5.6414616799269251E-3</c:v>
                </c:pt>
                <c:pt idx="3941">
                  <c:v>-4.958486535306914E-3</c:v>
                </c:pt>
                <c:pt idx="3942">
                  <c:v>-3.9601960867364835E-3</c:v>
                </c:pt>
                <c:pt idx="3943">
                  <c:v>-3.0221592637767803E-3</c:v>
                </c:pt>
                <c:pt idx="3944">
                  <c:v>-2.1253549735227337E-3</c:v>
                </c:pt>
                <c:pt idx="3945">
                  <c:v>-1.2631175960516518E-3</c:v>
                </c:pt>
                <c:pt idx="3946">
                  <c:v>-4.2292940255296335E-4</c:v>
                </c:pt>
                <c:pt idx="3947">
                  <c:v>4.0969706428521467E-4</c:v>
                </c:pt>
                <c:pt idx="3948">
                  <c:v>1.2473910644313019E-3</c:v>
                </c:pt>
                <c:pt idx="3949">
                  <c:v>1.9240988064548703E-3</c:v>
                </c:pt>
                <c:pt idx="3950">
                  <c:v>2.0861378436835549E-3</c:v>
                </c:pt>
                <c:pt idx="3951">
                  <c:v>1.7379220458451671E-3</c:v>
                </c:pt>
                <c:pt idx="3952">
                  <c:v>1.2395879210858453E-3</c:v>
                </c:pt>
                <c:pt idx="3953">
                  <c:v>7.6044674103820055E-4</c:v>
                </c:pt>
                <c:pt idx="3954">
                  <c:v>2.9215694172583551E-4</c:v>
                </c:pt>
                <c:pt idx="3955">
                  <c:v>-1.7029258252475324E-4</c:v>
                </c:pt>
                <c:pt idx="3956">
                  <c:v>-6.3512020861591825E-4</c:v>
                </c:pt>
                <c:pt idx="3957">
                  <c:v>-1.1105530189020557E-3</c:v>
                </c:pt>
                <c:pt idx="3958">
                  <c:v>-1.6039206144544532E-3</c:v>
                </c:pt>
                <c:pt idx="3959">
                  <c:v>-2.1223385639862961E-3</c:v>
                </c:pt>
                <c:pt idx="3960">
                  <c:v>-2.4557209815861628E-3</c:v>
                </c:pt>
                <c:pt idx="3961">
                  <c:v>-2.3785680535857896E-3</c:v>
                </c:pt>
                <c:pt idx="3962">
                  <c:v>-2.119985705061242E-3</c:v>
                </c:pt>
                <c:pt idx="3963">
                  <c:v>-1.8978135532463378E-3</c:v>
                </c:pt>
                <c:pt idx="3964">
                  <c:v>-1.6984092953364548E-3</c:v>
                </c:pt>
                <c:pt idx="3965">
                  <c:v>-1.5300971231844819E-3</c:v>
                </c:pt>
                <c:pt idx="3966">
                  <c:v>-1.3881803869347077E-3</c:v>
                </c:pt>
                <c:pt idx="3967">
                  <c:v>-1.2677208590060663E-3</c:v>
                </c:pt>
                <c:pt idx="3968">
                  <c:v>-1.1661228035337143E-3</c:v>
                </c:pt>
                <c:pt idx="3969">
                  <c:v>-1.1614849112768428E-3</c:v>
                </c:pt>
                <c:pt idx="3970">
                  <c:v>-1.3721103311102791E-3</c:v>
                </c:pt>
                <c:pt idx="3971">
                  <c:v>-1.7621747512450343E-3</c:v>
                </c:pt>
                <c:pt idx="3972">
                  <c:v>-2.2148314354160071E-3</c:v>
                </c:pt>
                <c:pt idx="3973">
                  <c:v>-2.7021080587079217E-3</c:v>
                </c:pt>
                <c:pt idx="3974">
                  <c:v>-3.2377889963187251E-3</c:v>
                </c:pt>
                <c:pt idx="3975">
                  <c:v>-3.8222106873124361E-3</c:v>
                </c:pt>
                <c:pt idx="3976">
                  <c:v>-4.4655509803738155E-3</c:v>
                </c:pt>
                <c:pt idx="3977">
                  <c:v>-5.1755483723788728E-3</c:v>
                </c:pt>
                <c:pt idx="3978">
                  <c:v>-5.9732815014887823E-3</c:v>
                </c:pt>
                <c:pt idx="3979">
                  <c:v>-6.7112709280868566E-3</c:v>
                </c:pt>
                <c:pt idx="3980">
                  <c:v>-6.9328659962827064E-3</c:v>
                </c:pt>
                <c:pt idx="3981">
                  <c:v>-6.4500850254797255E-3</c:v>
                </c:pt>
                <c:pt idx="3982">
                  <c:v>-5.7456300828747503E-3</c:v>
                </c:pt>
                <c:pt idx="3983">
                  <c:v>-5.1304026043949005E-3</c:v>
                </c:pt>
                <c:pt idx="3984">
                  <c:v>-4.6054508244841707E-3</c:v>
                </c:pt>
                <c:pt idx="3985">
                  <c:v>-4.1356752815696098E-3</c:v>
                </c:pt>
                <c:pt idx="3986">
                  <c:v>-3.7373637753049722E-3</c:v>
                </c:pt>
                <c:pt idx="3987">
                  <c:v>-3.3962675940417525E-3</c:v>
                </c:pt>
                <c:pt idx="3988">
                  <c:v>-3.1020811797040559E-3</c:v>
                </c:pt>
                <c:pt idx="3989">
                  <c:v>-2.8379250241126275E-3</c:v>
                </c:pt>
                <c:pt idx="3990">
                  <c:v>-2.5712777929361597E-3</c:v>
                </c:pt>
                <c:pt idx="3991">
                  <c:v>-2.2985790732107897E-3</c:v>
                </c:pt>
                <c:pt idx="3992">
                  <c:v>-2.0503099002133966E-3</c:v>
                </c:pt>
                <c:pt idx="3993">
                  <c:v>-1.8354399378371629E-3</c:v>
                </c:pt>
                <c:pt idx="3994">
                  <c:v>-1.6500595535819871E-3</c:v>
                </c:pt>
                <c:pt idx="3995">
                  <c:v>-1.4922640782140029E-3</c:v>
                </c:pt>
                <c:pt idx="3996">
                  <c:v>-1.3591531829419451E-3</c:v>
                </c:pt>
                <c:pt idx="3997">
                  <c:v>-1.2476980704542308E-3</c:v>
                </c:pt>
                <c:pt idx="3998">
                  <c:v>-1.1529824677084183E-3</c:v>
                </c:pt>
                <c:pt idx="3999">
                  <c:v>-9.2396685958555445E-4</c:v>
                </c:pt>
                <c:pt idx="4000">
                  <c:v>-2.4554141232526307E-4</c:v>
                </c:pt>
                <c:pt idx="4001">
                  <c:v>8.9485656086718795E-4</c:v>
                </c:pt>
                <c:pt idx="4002">
                  <c:v>2.203748469344746E-3</c:v>
                </c:pt>
                <c:pt idx="4003">
                  <c:v>3.5476452725895706E-3</c:v>
                </c:pt>
                <c:pt idx="4004">
                  <c:v>4.9488243185504648E-3</c:v>
                </c:pt>
                <c:pt idx="4005">
                  <c:v>6.4360036464126448E-3</c:v>
                </c:pt>
                <c:pt idx="4006">
                  <c:v>8.0076960213151006E-3</c:v>
                </c:pt>
                <c:pt idx="4007">
                  <c:v>9.7213718219214817E-3</c:v>
                </c:pt>
                <c:pt idx="4008">
                  <c:v>1.1590520166925102E-2</c:v>
                </c:pt>
                <c:pt idx="4009">
                  <c:v>1.3647368621396891E-2</c:v>
                </c:pt>
                <c:pt idx="4010">
                  <c:v>1.4791329417073909E-2</c:v>
                </c:pt>
                <c:pt idx="4011">
                  <c:v>1.3943935645892396E-2</c:v>
                </c:pt>
                <c:pt idx="4012">
                  <c:v>1.2198790570503113E-2</c:v>
                </c:pt>
                <c:pt idx="4013">
                  <c:v>1.0632423921443744E-2</c:v>
                </c:pt>
                <c:pt idx="4014">
                  <c:v>9.2441783159425313E-3</c:v>
                </c:pt>
                <c:pt idx="4015">
                  <c:v>8.009976706558751E-3</c:v>
                </c:pt>
                <c:pt idx="4016">
                  <c:v>6.9020602329434022E-3</c:v>
                </c:pt>
                <c:pt idx="4017">
                  <c:v>5.8885932189566828E-3</c:v>
                </c:pt>
                <c:pt idx="4018">
                  <c:v>4.9657660881015069E-3</c:v>
                </c:pt>
                <c:pt idx="4019">
                  <c:v>4.2033067710024932E-3</c:v>
                </c:pt>
                <c:pt idx="4020">
                  <c:v>3.7002707134992595E-3</c:v>
                </c:pt>
                <c:pt idx="4021">
                  <c:v>3.4158665618438432E-3</c:v>
                </c:pt>
                <c:pt idx="4022">
                  <c:v>3.2395412729806024E-3</c:v>
                </c:pt>
                <c:pt idx="4023">
                  <c:v>3.1395486592163159E-3</c:v>
                </c:pt>
                <c:pt idx="4024">
                  <c:v>3.1122569564372665E-3</c:v>
                </c:pt>
                <c:pt idx="4025">
                  <c:v>3.0790242635719261E-3</c:v>
                </c:pt>
                <c:pt idx="4026">
                  <c:v>3.0771281469875763E-3</c:v>
                </c:pt>
                <c:pt idx="4027">
                  <c:v>3.1141114894524722E-3</c:v>
                </c:pt>
                <c:pt idx="4028">
                  <c:v>3.2064191889965821E-3</c:v>
                </c:pt>
                <c:pt idx="4029">
                  <c:v>3.3685564934993455E-3</c:v>
                </c:pt>
                <c:pt idx="4030">
                  <c:v>3.3608313074648681E-3</c:v>
                </c:pt>
                <c:pt idx="4031">
                  <c:v>2.927310233702777E-3</c:v>
                </c:pt>
                <c:pt idx="4032">
                  <c:v>2.3154449901396051E-3</c:v>
                </c:pt>
                <c:pt idx="4033">
                  <c:v>1.7638359432837294E-3</c:v>
                </c:pt>
                <c:pt idx="4034">
                  <c:v>1.2158966110784577E-3</c:v>
                </c:pt>
                <c:pt idx="4035">
                  <c:v>6.6672248721688719E-4</c:v>
                </c:pt>
                <c:pt idx="4036">
                  <c:v>1.3272025827358944E-4</c:v>
                </c:pt>
                <c:pt idx="4037">
                  <c:v>-4.1494026737368752E-4</c:v>
                </c:pt>
                <c:pt idx="4038">
                  <c:v>-9.6867053980420614E-4</c:v>
                </c:pt>
                <c:pt idx="4039">
                  <c:v>-1.5229528982936003E-3</c:v>
                </c:pt>
                <c:pt idx="4040">
                  <c:v>-2.0324764586834741E-3</c:v>
                </c:pt>
                <c:pt idx="4041">
                  <c:v>-2.3844038055049134E-3</c:v>
                </c:pt>
                <c:pt idx="4042">
                  <c:v>-2.615361963801288E-3</c:v>
                </c:pt>
                <c:pt idx="4043">
                  <c:v>-2.842933808926629E-3</c:v>
                </c:pt>
                <c:pt idx="4044">
                  <c:v>-3.1158130281285562E-3</c:v>
                </c:pt>
                <c:pt idx="4045">
                  <c:v>-3.4698167398382017E-3</c:v>
                </c:pt>
                <c:pt idx="4046">
                  <c:v>-3.8837248632575365E-3</c:v>
                </c:pt>
                <c:pt idx="4047">
                  <c:v>-4.3231479610930093E-3</c:v>
                </c:pt>
                <c:pt idx="4048">
                  <c:v>-4.8552159467834732E-3</c:v>
                </c:pt>
                <c:pt idx="4049">
                  <c:v>-5.5144695219049777E-3</c:v>
                </c:pt>
                <c:pt idx="4050">
                  <c:v>-6.0918218108266427E-3</c:v>
                </c:pt>
                <c:pt idx="4051">
                  <c:v>-6.332367452676969E-3</c:v>
                </c:pt>
                <c:pt idx="4052">
                  <c:v>-6.1908145373204236E-3</c:v>
                </c:pt>
                <c:pt idx="4053">
                  <c:v>-5.9674691222038577E-3</c:v>
                </c:pt>
                <c:pt idx="4054">
                  <c:v>-5.9377977833757825E-3</c:v>
                </c:pt>
                <c:pt idx="4055">
                  <c:v>-5.878190194578815E-3</c:v>
                </c:pt>
                <c:pt idx="4056">
                  <c:v>-5.9159626094832237E-3</c:v>
                </c:pt>
                <c:pt idx="4057">
                  <c:v>-6.0651698284680785E-3</c:v>
                </c:pt>
                <c:pt idx="4058">
                  <c:v>-6.3448228282357768E-3</c:v>
                </c:pt>
                <c:pt idx="4059">
                  <c:v>-6.7073240518245774E-3</c:v>
                </c:pt>
                <c:pt idx="4060">
                  <c:v>-6.9840391453995735E-3</c:v>
                </c:pt>
                <c:pt idx="4061">
                  <c:v>-6.9329489599282259E-3</c:v>
                </c:pt>
                <c:pt idx="4062">
                  <c:v>-6.5982780279362479E-3</c:v>
                </c:pt>
                <c:pt idx="4063">
                  <c:v>-6.2783789394733943E-3</c:v>
                </c:pt>
                <c:pt idx="4064">
                  <c:v>-6.0402052157114789E-3</c:v>
                </c:pt>
                <c:pt idx="4065">
                  <c:v>-5.8446547815201562E-3</c:v>
                </c:pt>
                <c:pt idx="4066">
                  <c:v>-5.7390504343549729E-3</c:v>
                </c:pt>
                <c:pt idx="4067">
                  <c:v>-5.7619813401191562E-3</c:v>
                </c:pt>
                <c:pt idx="4068">
                  <c:v>-5.9403640323254809E-3</c:v>
                </c:pt>
                <c:pt idx="4069">
                  <c:v>-6.1919849804408103E-3</c:v>
                </c:pt>
                <c:pt idx="4070">
                  <c:v>-6.3928100972667629E-3</c:v>
                </c:pt>
                <c:pt idx="4071">
                  <c:v>-6.306286747150629E-3</c:v>
                </c:pt>
                <c:pt idx="4072">
                  <c:v>-5.9202485764587916E-3</c:v>
                </c:pt>
                <c:pt idx="4073">
                  <c:v>-5.4227695386965596E-3</c:v>
                </c:pt>
                <c:pt idx="4074">
                  <c:v>-5.0132889595120951E-3</c:v>
                </c:pt>
                <c:pt idx="4075">
                  <c:v>-4.693128431835396E-3</c:v>
                </c:pt>
                <c:pt idx="4076">
                  <c:v>-4.449473355070668E-3</c:v>
                </c:pt>
                <c:pt idx="4077">
                  <c:v>-4.2532313640374778E-3</c:v>
                </c:pt>
                <c:pt idx="4078">
                  <c:v>-4.1250222342040597E-3</c:v>
                </c:pt>
                <c:pt idx="4079">
                  <c:v>-4.1240987647524546E-3</c:v>
                </c:pt>
                <c:pt idx="4080">
                  <c:v>-4.1362852620841417E-3</c:v>
                </c:pt>
                <c:pt idx="4081">
                  <c:v>-4.0397676358157652E-3</c:v>
                </c:pt>
                <c:pt idx="4082">
                  <c:v>-3.6866537506340625E-3</c:v>
                </c:pt>
                <c:pt idx="4083">
                  <c:v>-3.1948874847091196E-3</c:v>
                </c:pt>
                <c:pt idx="4084">
                  <c:v>-2.755916136011176E-3</c:v>
                </c:pt>
                <c:pt idx="4085">
                  <c:v>-2.3630970116014132E-3</c:v>
                </c:pt>
                <c:pt idx="4086">
                  <c:v>-1.9901049503366331E-3</c:v>
                </c:pt>
                <c:pt idx="4087">
                  <c:v>-1.6430711552586465E-3</c:v>
                </c:pt>
                <c:pt idx="4088">
                  <c:v>-1.3333099461527815E-3</c:v>
                </c:pt>
                <c:pt idx="4089">
                  <c:v>-1.0514173650646253E-3</c:v>
                </c:pt>
                <c:pt idx="4090">
                  <c:v>-7.437687286803203E-4</c:v>
                </c:pt>
                <c:pt idx="4091">
                  <c:v>-3.3918275917233523E-4</c:v>
                </c:pt>
                <c:pt idx="4092">
                  <c:v>1.6205417431069597E-4</c:v>
                </c:pt>
                <c:pt idx="4093">
                  <c:v>6.9349793111534829E-4</c:v>
                </c:pt>
                <c:pt idx="4094">
                  <c:v>1.2411911147315173E-3</c:v>
                </c:pt>
                <c:pt idx="4095">
                  <c:v>1.8136324142904374E-3</c:v>
                </c:pt>
                <c:pt idx="4096">
                  <c:v>2.4190754221711701E-3</c:v>
                </c:pt>
                <c:pt idx="4097">
                  <c:v>3.0593941112420915E-3</c:v>
                </c:pt>
                <c:pt idx="4098">
                  <c:v>3.7373009905063656E-3</c:v>
                </c:pt>
                <c:pt idx="4099">
                  <c:v>4.4592977087200385E-3</c:v>
                </c:pt>
                <c:pt idx="4100">
                  <c:v>5.2478728656385277E-3</c:v>
                </c:pt>
                <c:pt idx="4101">
                  <c:v>5.7091672415230986E-3</c:v>
                </c:pt>
                <c:pt idx="4102">
                  <c:v>5.4342540583870967E-3</c:v>
                </c:pt>
                <c:pt idx="4103">
                  <c:v>4.8645455020335862E-3</c:v>
                </c:pt>
                <c:pt idx="4104">
                  <c:v>4.4180562823592636E-3</c:v>
                </c:pt>
                <c:pt idx="4105">
                  <c:v>4.0199747577757787E-3</c:v>
                </c:pt>
                <c:pt idx="4106">
                  <c:v>3.669459766943637E-3</c:v>
                </c:pt>
                <c:pt idx="4107">
                  <c:v>3.3867263407090665E-3</c:v>
                </c:pt>
                <c:pt idx="4108">
                  <c:v>3.1540662364854762E-3</c:v>
                </c:pt>
                <c:pt idx="4109">
                  <c:v>2.9673948003474163E-3</c:v>
                </c:pt>
                <c:pt idx="4110">
                  <c:v>2.766301492942855E-3</c:v>
                </c:pt>
                <c:pt idx="4111">
                  <c:v>2.4144856848408239E-3</c:v>
                </c:pt>
                <c:pt idx="4112">
                  <c:v>1.9645395168972793E-3</c:v>
                </c:pt>
                <c:pt idx="4113">
                  <c:v>1.4958335703161652E-3</c:v>
                </c:pt>
                <c:pt idx="4114">
                  <c:v>1.036892486666335E-3</c:v>
                </c:pt>
                <c:pt idx="4115">
                  <c:v>5.9455085982405235E-4</c:v>
                </c:pt>
                <c:pt idx="4116">
                  <c:v>1.6027808855207173E-4</c:v>
                </c:pt>
                <c:pt idx="4117">
                  <c:v>-2.7426013398906091E-4</c:v>
                </c:pt>
                <c:pt idx="4118">
                  <c:v>-7.1190222868967152E-4</c:v>
                </c:pt>
                <c:pt idx="4119">
                  <c:v>-1.1599130453773525E-3</c:v>
                </c:pt>
                <c:pt idx="4120">
                  <c:v>-1.5524882405066416E-3</c:v>
                </c:pt>
                <c:pt idx="4121">
                  <c:v>-1.7338300787064376E-3</c:v>
                </c:pt>
                <c:pt idx="4122">
                  <c:v>-1.6326739597120816E-3</c:v>
                </c:pt>
                <c:pt idx="4123">
                  <c:v>-1.4390234869295115E-3</c:v>
                </c:pt>
                <c:pt idx="4124">
                  <c:v>-1.2690851636101858E-3</c:v>
                </c:pt>
                <c:pt idx="4125">
                  <c:v>-1.1192405651227425E-3</c:v>
                </c:pt>
                <c:pt idx="4126">
                  <c:v>-9.9184982450099064E-4</c:v>
                </c:pt>
                <c:pt idx="4127">
                  <c:v>-8.8175362100746798E-4</c:v>
                </c:pt>
                <c:pt idx="4128">
                  <c:v>-7.8054623965250272E-4</c:v>
                </c:pt>
                <c:pt idx="4129">
                  <c:v>-6.8953534055815721E-4</c:v>
                </c:pt>
                <c:pt idx="4130">
                  <c:v>-6.4037773118206587E-4</c:v>
                </c:pt>
                <c:pt idx="4131">
                  <c:v>-6.582430246080403E-4</c:v>
                </c:pt>
                <c:pt idx="4132">
                  <c:v>-7.4227680866429757E-4</c:v>
                </c:pt>
                <c:pt idx="4133">
                  <c:v>-8.4613275041652393E-4</c:v>
                </c:pt>
                <c:pt idx="4134">
                  <c:v>-9.6204336078509211E-4</c:v>
                </c:pt>
                <c:pt idx="4135">
                  <c:v>-1.0972647495244325E-3</c:v>
                </c:pt>
                <c:pt idx="4136">
                  <c:v>-1.25257911290404E-3</c:v>
                </c:pt>
                <c:pt idx="4137">
                  <c:v>-1.4275096682233267E-3</c:v>
                </c:pt>
                <c:pt idx="4138">
                  <c:v>-1.6210277232122099E-3</c:v>
                </c:pt>
                <c:pt idx="4139">
                  <c:v>-1.8482794019357854E-3</c:v>
                </c:pt>
                <c:pt idx="4140">
                  <c:v>-2.0568501191570005E-3</c:v>
                </c:pt>
                <c:pt idx="4141">
                  <c:v>-2.080511645544905E-3</c:v>
                </c:pt>
                <c:pt idx="4142">
                  <c:v>-1.9172362523669521E-3</c:v>
                </c:pt>
                <c:pt idx="4143">
                  <c:v>-1.7017094112523675E-3</c:v>
                </c:pt>
                <c:pt idx="4144">
                  <c:v>-1.5196409961093971E-3</c:v>
                </c:pt>
                <c:pt idx="4145">
                  <c:v>-1.3545113753416428E-3</c:v>
                </c:pt>
                <c:pt idx="4146">
                  <c:v>-1.2028502678732584E-3</c:v>
                </c:pt>
                <c:pt idx="4147">
                  <c:v>-1.0716860112410158E-3</c:v>
                </c:pt>
                <c:pt idx="4148">
                  <c:v>-9.6186970466269524E-4</c:v>
                </c:pt>
                <c:pt idx="4149">
                  <c:v>-8.7171596965449733E-4</c:v>
                </c:pt>
                <c:pt idx="4150">
                  <c:v>-7.987490642772997E-4</c:v>
                </c:pt>
                <c:pt idx="4151">
                  <c:v>-5.7424687610059945E-4</c:v>
                </c:pt>
                <c:pt idx="4152">
                  <c:v>-2.7581462356267946E-5</c:v>
                </c:pt>
                <c:pt idx="4153">
                  <c:v>6.7679040710989986E-4</c:v>
                </c:pt>
                <c:pt idx="4154">
                  <c:v>1.3757918906389351E-3</c:v>
                </c:pt>
                <c:pt idx="4155">
                  <c:v>2.100095525748451E-3</c:v>
                </c:pt>
                <c:pt idx="4156">
                  <c:v>2.8793010650407774E-3</c:v>
                </c:pt>
                <c:pt idx="4157">
                  <c:v>3.7068068654902025E-3</c:v>
                </c:pt>
                <c:pt idx="4158">
                  <c:v>4.5653519392443278E-3</c:v>
                </c:pt>
                <c:pt idx="4159">
                  <c:v>5.4679191818617435E-3</c:v>
                </c:pt>
                <c:pt idx="4160">
                  <c:v>6.065868571807344E-3</c:v>
                </c:pt>
                <c:pt idx="4161">
                  <c:v>5.6970022986916275E-3</c:v>
                </c:pt>
                <c:pt idx="4162">
                  <c:v>4.5896371429466447E-3</c:v>
                </c:pt>
                <c:pt idx="4163">
                  <c:v>3.305282319257646E-3</c:v>
                </c:pt>
                <c:pt idx="4164">
                  <c:v>2.0591405986506478E-3</c:v>
                </c:pt>
                <c:pt idx="4165">
                  <c:v>8.6291305492241707E-4</c:v>
                </c:pt>
                <c:pt idx="4166">
                  <c:v>-3.1327918199342811E-4</c:v>
                </c:pt>
                <c:pt idx="4167">
                  <c:v>-1.5155693668664641E-3</c:v>
                </c:pt>
                <c:pt idx="4168">
                  <c:v>-2.7538739118235208E-3</c:v>
                </c:pt>
                <c:pt idx="4169">
                  <c:v>-4.0327103249652085E-3</c:v>
                </c:pt>
                <c:pt idx="4170">
                  <c:v>-5.4240445783263159E-3</c:v>
                </c:pt>
                <c:pt idx="4171">
                  <c:v>-6.914039910252209E-3</c:v>
                </c:pt>
                <c:pt idx="4172">
                  <c:v>-7.7876553154465587E-3</c:v>
                </c:pt>
                <c:pt idx="4173">
                  <c:v>-7.4177864237165506E-3</c:v>
                </c:pt>
                <c:pt idx="4174">
                  <c:v>-6.4941388731775632E-3</c:v>
                </c:pt>
                <c:pt idx="4175">
                  <c:v>-5.6737354127649551E-3</c:v>
                </c:pt>
                <c:pt idx="4176">
                  <c:v>-4.9220544501355568E-3</c:v>
                </c:pt>
                <c:pt idx="4177">
                  <c:v>-4.2725177657789671E-3</c:v>
                </c:pt>
                <c:pt idx="4178">
                  <c:v>-3.7036986380888748E-3</c:v>
                </c:pt>
                <c:pt idx="4179">
                  <c:v>-3.1928277001594188E-3</c:v>
                </c:pt>
                <c:pt idx="4180">
                  <c:v>-2.7364570255238624E-3</c:v>
                </c:pt>
                <c:pt idx="4181">
                  <c:v>-2.3475672208850967E-3</c:v>
                </c:pt>
                <c:pt idx="4182">
                  <c:v>-2.0672528530219342E-3</c:v>
                </c:pt>
                <c:pt idx="4183">
                  <c:v>-1.837431981003706E-3</c:v>
                </c:pt>
                <c:pt idx="4184">
                  <c:v>-1.6376810216600711E-3</c:v>
                </c:pt>
                <c:pt idx="4185">
                  <c:v>-1.4755087738220264E-3</c:v>
                </c:pt>
                <c:pt idx="4186">
                  <c:v>-1.3479946765807508E-3</c:v>
                </c:pt>
                <c:pt idx="4187">
                  <c:v>-1.2550209682929039E-3</c:v>
                </c:pt>
                <c:pt idx="4188">
                  <c:v>-1.166388995007372E-3</c:v>
                </c:pt>
                <c:pt idx="4189">
                  <c:v>-1.0967690204655477E-3</c:v>
                </c:pt>
                <c:pt idx="4190">
                  <c:v>-1.0526285960596666E-3</c:v>
                </c:pt>
                <c:pt idx="4191">
                  <c:v>-1.0305841631662168E-3</c:v>
                </c:pt>
                <c:pt idx="4192">
                  <c:v>-1.0245219832164579E-3</c:v>
                </c:pt>
                <c:pt idx="4193">
                  <c:v>-1.03542153031719E-3</c:v>
                </c:pt>
                <c:pt idx="4194">
                  <c:v>-1.0576059767934476E-3</c:v>
                </c:pt>
                <c:pt idx="4195">
                  <c:v>-1.0927108556025617E-3</c:v>
                </c:pt>
                <c:pt idx="4196">
                  <c:v>-1.1509782194657351E-3</c:v>
                </c:pt>
                <c:pt idx="4197">
                  <c:v>-1.2268223773859342E-3</c:v>
                </c:pt>
                <c:pt idx="4198">
                  <c:v>-1.3161309712369704E-3</c:v>
                </c:pt>
                <c:pt idx="4199">
                  <c:v>-1.4230139840013089E-3</c:v>
                </c:pt>
                <c:pt idx="4200">
                  <c:v>-1.5484026134321772E-3</c:v>
                </c:pt>
                <c:pt idx="4201">
                  <c:v>-1.693866972195287E-3</c:v>
                </c:pt>
                <c:pt idx="4202">
                  <c:v>-1.7344954501696877E-3</c:v>
                </c:pt>
                <c:pt idx="4203">
                  <c:v>-1.5226581649987073E-3</c:v>
                </c:pt>
                <c:pt idx="4204">
                  <c:v>-1.1908608727714614E-3</c:v>
                </c:pt>
                <c:pt idx="4205">
                  <c:v>-8.8429232144257054E-4</c:v>
                </c:pt>
                <c:pt idx="4206">
                  <c:v>-5.9246373621387989E-4</c:v>
                </c:pt>
                <c:pt idx="4207">
                  <c:v>-3.0033685919158589E-4</c:v>
                </c:pt>
                <c:pt idx="4208">
                  <c:v>-1.6562881739490986E-5</c:v>
                </c:pt>
                <c:pt idx="4209">
                  <c:v>2.5931926593439087E-4</c:v>
                </c:pt>
                <c:pt idx="4210">
                  <c:v>5.3299849557582649E-4</c:v>
                </c:pt>
                <c:pt idx="4211">
                  <c:v>8.1691237784657839E-4</c:v>
                </c:pt>
                <c:pt idx="4212">
                  <c:v>1.1197369678483038E-3</c:v>
                </c:pt>
                <c:pt idx="4213">
                  <c:v>1.4377363346082114E-3</c:v>
                </c:pt>
                <c:pt idx="4214">
                  <c:v>1.7919053800367589E-3</c:v>
                </c:pt>
                <c:pt idx="4215">
                  <c:v>2.1776835621385346E-3</c:v>
                </c:pt>
                <c:pt idx="4216">
                  <c:v>2.5591583473719105E-3</c:v>
                </c:pt>
                <c:pt idx="4217">
                  <c:v>2.9895958730441308E-3</c:v>
                </c:pt>
                <c:pt idx="4218">
                  <c:v>3.4804154490894802E-3</c:v>
                </c:pt>
                <c:pt idx="4219">
                  <c:v>4.0651169188125223E-3</c:v>
                </c:pt>
                <c:pt idx="4220">
                  <c:v>4.7419145140228918E-3</c:v>
                </c:pt>
                <c:pt idx="4221">
                  <c:v>5.4161895963481706E-3</c:v>
                </c:pt>
                <c:pt idx="4222">
                  <c:v>5.7517001954498241E-3</c:v>
                </c:pt>
                <c:pt idx="4223">
                  <c:v>5.6181901023639432E-3</c:v>
                </c:pt>
                <c:pt idx="4224">
                  <c:v>5.3232550264220605E-3</c:v>
                </c:pt>
                <c:pt idx="4225">
                  <c:v>5.1171433989848523E-3</c:v>
                </c:pt>
                <c:pt idx="4226">
                  <c:v>5.0178889715166526E-3</c:v>
                </c:pt>
                <c:pt idx="4227">
                  <c:v>5.0103633735054266E-3</c:v>
                </c:pt>
                <c:pt idx="4228">
                  <c:v>5.0847806256125779E-3</c:v>
                </c:pt>
                <c:pt idx="4229">
                  <c:v>5.2409655610323458E-3</c:v>
                </c:pt>
                <c:pt idx="4230">
                  <c:v>5.4778417957083271E-3</c:v>
                </c:pt>
                <c:pt idx="4231">
                  <c:v>5.5734292817106361E-3</c:v>
                </c:pt>
                <c:pt idx="4232">
                  <c:v>5.1229907802285823E-3</c:v>
                </c:pt>
                <c:pt idx="4233">
                  <c:v>4.1753932949148524E-3</c:v>
                </c:pt>
                <c:pt idx="4234">
                  <c:v>3.1235192140425983E-3</c:v>
                </c:pt>
                <c:pt idx="4235">
                  <c:v>2.1203766049236058E-3</c:v>
                </c:pt>
                <c:pt idx="4236">
                  <c:v>1.1687852503233626E-3</c:v>
                </c:pt>
                <c:pt idx="4237">
                  <c:v>2.4076005224814474E-4</c:v>
                </c:pt>
                <c:pt idx="4238">
                  <c:v>-6.8464521219498663E-4</c:v>
                </c:pt>
                <c:pt idx="4239">
                  <c:v>-1.6114120293954316E-3</c:v>
                </c:pt>
                <c:pt idx="4240">
                  <c:v>-2.5601709569941337E-3</c:v>
                </c:pt>
                <c:pt idx="4241">
                  <c:v>-3.5461184465696081E-3</c:v>
                </c:pt>
                <c:pt idx="4242">
                  <c:v>-4.1809573085281318E-3</c:v>
                </c:pt>
                <c:pt idx="4243">
                  <c:v>-4.0524977597068317E-3</c:v>
                </c:pt>
                <c:pt idx="4244">
                  <c:v>-3.5661503920771018E-3</c:v>
                </c:pt>
                <c:pt idx="4245">
                  <c:v>-3.1280135124022389E-3</c:v>
                </c:pt>
                <c:pt idx="4246">
                  <c:v>-2.7289332095783987E-3</c:v>
                </c:pt>
                <c:pt idx="4247">
                  <c:v>-2.3989386204472845E-3</c:v>
                </c:pt>
                <c:pt idx="4248">
                  <c:v>-2.1090708484386004E-3</c:v>
                </c:pt>
                <c:pt idx="4249">
                  <c:v>-1.842496356822525E-3</c:v>
                </c:pt>
                <c:pt idx="4250">
                  <c:v>-1.6036301758264114E-3</c:v>
                </c:pt>
                <c:pt idx="4251">
                  <c:v>-1.3168661589438278E-3</c:v>
                </c:pt>
                <c:pt idx="4252">
                  <c:v>-8.9813438952064271E-4</c:v>
                </c:pt>
                <c:pt idx="4253">
                  <c:v>-3.6791756924861406E-4</c:v>
                </c:pt>
                <c:pt idx="4254">
                  <c:v>1.9405036359650018E-4</c:v>
                </c:pt>
                <c:pt idx="4255">
                  <c:v>7.640193035542334E-4</c:v>
                </c:pt>
                <c:pt idx="4256">
                  <c:v>1.3429738537185114E-3</c:v>
                </c:pt>
                <c:pt idx="4257">
                  <c:v>1.9372464668247732E-3</c:v>
                </c:pt>
                <c:pt idx="4258">
                  <c:v>2.5496298623958031E-3</c:v>
                </c:pt>
                <c:pt idx="4259">
                  <c:v>3.2025095568917034E-3</c:v>
                </c:pt>
                <c:pt idx="4260">
                  <c:v>3.9192400868757228E-3</c:v>
                </c:pt>
                <c:pt idx="4261">
                  <c:v>4.5748770401893542E-3</c:v>
                </c:pt>
                <c:pt idx="4262">
                  <c:v>4.6475861801379692E-3</c:v>
                </c:pt>
                <c:pt idx="4263">
                  <c:v>3.8969814257336696E-3</c:v>
                </c:pt>
                <c:pt idx="4264">
                  <c:v>2.8454107675703372E-3</c:v>
                </c:pt>
                <c:pt idx="4265">
                  <c:v>1.846848973858685E-3</c:v>
                </c:pt>
                <c:pt idx="4266">
                  <c:v>8.6049408469740605E-4</c:v>
                </c:pt>
                <c:pt idx="4267">
                  <c:v>-1.2175005734042644E-4</c:v>
                </c:pt>
                <c:pt idx="4268">
                  <c:v>-1.1142913280079046E-3</c:v>
                </c:pt>
                <c:pt idx="4269">
                  <c:v>-2.1262168817061011E-3</c:v>
                </c:pt>
                <c:pt idx="4270">
                  <c:v>-3.1722754126792983E-3</c:v>
                </c:pt>
                <c:pt idx="4271">
                  <c:v>-4.0424935251554541E-3</c:v>
                </c:pt>
                <c:pt idx="4272">
                  <c:v>-4.4166655465115419E-3</c:v>
                </c:pt>
                <c:pt idx="4273">
                  <c:v>-4.4520013709730671E-3</c:v>
                </c:pt>
                <c:pt idx="4274">
                  <c:v>-4.4687223093579339E-3</c:v>
                </c:pt>
                <c:pt idx="4275">
                  <c:v>-4.5345795144391618E-3</c:v>
                </c:pt>
                <c:pt idx="4276">
                  <c:v>-4.6537664457109865E-3</c:v>
                </c:pt>
                <c:pt idx="4277">
                  <c:v>-4.8350337848467482E-3</c:v>
                </c:pt>
                <c:pt idx="4278">
                  <c:v>-5.0916648148751778E-3</c:v>
                </c:pt>
                <c:pt idx="4279">
                  <c:v>-5.4760204654555203E-3</c:v>
                </c:pt>
                <c:pt idx="4280">
                  <c:v>-5.9502271570227852E-3</c:v>
                </c:pt>
                <c:pt idx="4281">
                  <c:v>-6.4111133705068409E-3</c:v>
                </c:pt>
                <c:pt idx="4282">
                  <c:v>-6.5394535827743372E-3</c:v>
                </c:pt>
                <c:pt idx="4283">
                  <c:v>-6.2478194128835372E-3</c:v>
                </c:pt>
                <c:pt idx="4284">
                  <c:v>-5.8608820389313768E-3</c:v>
                </c:pt>
                <c:pt idx="4285">
                  <c:v>-5.6028235887467656E-3</c:v>
                </c:pt>
                <c:pt idx="4286">
                  <c:v>-5.2860853962582105E-3</c:v>
                </c:pt>
                <c:pt idx="4287">
                  <c:v>-5.2218271140582022E-3</c:v>
                </c:pt>
                <c:pt idx="4288">
                  <c:v>-5.2897138283988041E-3</c:v>
                </c:pt>
                <c:pt idx="4289">
                  <c:v>-5.2252736559262039E-3</c:v>
                </c:pt>
                <c:pt idx="4290">
                  <c:v>-5.2431028321710252E-3</c:v>
                </c:pt>
                <c:pt idx="4291">
                  <c:v>-5.4731712106360891E-3</c:v>
                </c:pt>
                <c:pt idx="4292">
                  <c:v>-5.5583335105549754E-3</c:v>
                </c:pt>
                <c:pt idx="4293">
                  <c:v>-5.1194370034837178E-3</c:v>
                </c:pt>
                <c:pt idx="4294">
                  <c:v>-4.4148717685614548E-3</c:v>
                </c:pt>
                <c:pt idx="4295">
                  <c:v>-3.6969982127174027E-3</c:v>
                </c:pt>
                <c:pt idx="4296">
                  <c:v>-3.0308239731172432E-3</c:v>
                </c:pt>
                <c:pt idx="4297">
                  <c:v>-2.4524259504756537E-3</c:v>
                </c:pt>
                <c:pt idx="4298">
                  <c:v>-1.9348404377919556E-3</c:v>
                </c:pt>
                <c:pt idx="4299">
                  <c:v>-1.4508614071433894E-3</c:v>
                </c:pt>
                <c:pt idx="4300">
                  <c:v>-9.8971056548804613E-4</c:v>
                </c:pt>
                <c:pt idx="4301">
                  <c:v>-6.1250529397755037E-4</c:v>
                </c:pt>
                <c:pt idx="4302">
                  <c:v>-4.4418292766530248E-4</c:v>
                </c:pt>
                <c:pt idx="4303">
                  <c:v>-4.7710530300452611E-4</c:v>
                </c:pt>
                <c:pt idx="4304">
                  <c:v>-5.7972766975413251E-4</c:v>
                </c:pt>
                <c:pt idx="4305">
                  <c:v>-6.9242147818682047E-4</c:v>
                </c:pt>
                <c:pt idx="4306">
                  <c:v>-8.1574691812436528E-4</c:v>
                </c:pt>
                <c:pt idx="4307">
                  <c:v>-9.4903363908497261E-4</c:v>
                </c:pt>
                <c:pt idx="4308">
                  <c:v>-1.0981168798828498E-3</c:v>
                </c:pt>
                <c:pt idx="4309">
                  <c:v>-1.2594321036495785E-3</c:v>
                </c:pt>
                <c:pt idx="4310">
                  <c:v>-1.4425712036778078E-3</c:v>
                </c:pt>
                <c:pt idx="4311">
                  <c:v>-1.6524577818868992E-3</c:v>
                </c:pt>
                <c:pt idx="4312">
                  <c:v>-1.8253111853348109E-3</c:v>
                </c:pt>
                <c:pt idx="4313">
                  <c:v>-1.9150641696998917E-3</c:v>
                </c:pt>
                <c:pt idx="4314">
                  <c:v>-1.9862410252827136E-3</c:v>
                </c:pt>
                <c:pt idx="4315">
                  <c:v>-2.0895197282209733E-3</c:v>
                </c:pt>
                <c:pt idx="4316">
                  <c:v>-2.2250657995392833E-3</c:v>
                </c:pt>
                <c:pt idx="4317">
                  <c:v>-2.3974424151070196E-3</c:v>
                </c:pt>
                <c:pt idx="4318">
                  <c:v>-2.6012499857122184E-3</c:v>
                </c:pt>
                <c:pt idx="4319">
                  <c:v>-2.8425325231508187E-3</c:v>
                </c:pt>
                <c:pt idx="4320">
                  <c:v>-3.1384951172209936E-3</c:v>
                </c:pt>
                <c:pt idx="4321">
                  <c:v>-3.3130294896637669E-3</c:v>
                </c:pt>
                <c:pt idx="4322">
                  <c:v>-3.069729017211636E-3</c:v>
                </c:pt>
                <c:pt idx="4323">
                  <c:v>-2.4926455059079921E-3</c:v>
                </c:pt>
                <c:pt idx="4324">
                  <c:v>-1.8608296647828189E-3</c:v>
                </c:pt>
                <c:pt idx="4325">
                  <c:v>-1.2659803852849349E-3</c:v>
                </c:pt>
                <c:pt idx="4326">
                  <c:v>-6.897129784489707E-4</c:v>
                </c:pt>
                <c:pt idx="4327">
                  <c:v>-1.1974370510794565E-4</c:v>
                </c:pt>
                <c:pt idx="4328">
                  <c:v>4.5157788569857973E-4</c:v>
                </c:pt>
                <c:pt idx="4329">
                  <c:v>1.0292280026476695E-3</c:v>
                </c:pt>
                <c:pt idx="4330">
                  <c:v>1.6166713422213969E-3</c:v>
                </c:pt>
                <c:pt idx="4331">
                  <c:v>2.2113921788613098E-3</c:v>
                </c:pt>
                <c:pt idx="4332">
                  <c:v>2.861243182070203E-3</c:v>
                </c:pt>
                <c:pt idx="4333">
                  <c:v>3.2987421179791403E-3</c:v>
                </c:pt>
                <c:pt idx="4334">
                  <c:v>3.2494369813616136E-3</c:v>
                </c:pt>
                <c:pt idx="4335">
                  <c:v>2.958647293563002E-3</c:v>
                </c:pt>
                <c:pt idx="4336">
                  <c:v>2.6937792757772442E-3</c:v>
                </c:pt>
                <c:pt idx="4337">
                  <c:v>2.4632245155478674E-3</c:v>
                </c:pt>
                <c:pt idx="4338">
                  <c:v>2.2680899856539118E-3</c:v>
                </c:pt>
                <c:pt idx="4339">
                  <c:v>2.0972257780725819E-3</c:v>
                </c:pt>
                <c:pt idx="4340">
                  <c:v>1.9596225053018605E-3</c:v>
                </c:pt>
                <c:pt idx="4341">
                  <c:v>1.8721397378518901E-3</c:v>
                </c:pt>
                <c:pt idx="4342">
                  <c:v>1.8076744542778846E-3</c:v>
                </c:pt>
                <c:pt idx="4343">
                  <c:v>1.7554781055254139E-3</c:v>
                </c:pt>
                <c:pt idx="4344">
                  <c:v>1.7090738143922806E-3</c:v>
                </c:pt>
                <c:pt idx="4345">
                  <c:v>1.6870032112388316E-3</c:v>
                </c:pt>
                <c:pt idx="4346">
                  <c:v>1.6922113068138225E-3</c:v>
                </c:pt>
                <c:pt idx="4347">
                  <c:v>1.7195872455208667E-3</c:v>
                </c:pt>
                <c:pt idx="4348">
                  <c:v>1.7781443724262701E-3</c:v>
                </c:pt>
                <c:pt idx="4349">
                  <c:v>1.8564585555746426E-3</c:v>
                </c:pt>
                <c:pt idx="4350">
                  <c:v>1.9598467181066071E-3</c:v>
                </c:pt>
                <c:pt idx="4351">
                  <c:v>2.0890585057508557E-3</c:v>
                </c:pt>
                <c:pt idx="4352">
                  <c:v>2.2149092909004584E-3</c:v>
                </c:pt>
                <c:pt idx="4353">
                  <c:v>2.2047115072666864E-3</c:v>
                </c:pt>
                <c:pt idx="4354">
                  <c:v>1.9797728285103388E-3</c:v>
                </c:pt>
                <c:pt idx="4355">
                  <c:v>1.6896506838005782E-3</c:v>
                </c:pt>
                <c:pt idx="4356">
                  <c:v>1.4104099584582234E-3</c:v>
                </c:pt>
                <c:pt idx="4357">
                  <c:v>1.1418300567851434E-3</c:v>
                </c:pt>
                <c:pt idx="4358">
                  <c:v>8.8160682227862643E-4</c:v>
                </c:pt>
                <c:pt idx="4359">
                  <c:v>6.1150740334275325E-4</c:v>
                </c:pt>
                <c:pt idx="4360">
                  <c:v>3.4245268658011864E-4</c:v>
                </c:pt>
                <c:pt idx="4361">
                  <c:v>8.20537188348436E-5</c:v>
                </c:pt>
                <c:pt idx="4362">
                  <c:v>-1.5204347251297247E-4</c:v>
                </c:pt>
                <c:pt idx="4363">
                  <c:v>-3.3774930485390783E-4</c:v>
                </c:pt>
                <c:pt idx="4364">
                  <c:v>-4.9389729161334077E-4</c:v>
                </c:pt>
                <c:pt idx="4365">
                  <c:v>-6.5090822472271966E-4</c:v>
                </c:pt>
                <c:pt idx="4366">
                  <c:v>-8.1550115785833203E-4</c:v>
                </c:pt>
                <c:pt idx="4367">
                  <c:v>-9.8886217690856968E-4</c:v>
                </c:pt>
                <c:pt idx="4368">
                  <c:v>-1.1732993019342348E-3</c:v>
                </c:pt>
                <c:pt idx="4369">
                  <c:v>-1.3724184678647364E-3</c:v>
                </c:pt>
                <c:pt idx="4370">
                  <c:v>-1.5980098471986104E-3</c:v>
                </c:pt>
                <c:pt idx="4371">
                  <c:v>-1.8546555426961389E-3</c:v>
                </c:pt>
                <c:pt idx="4372">
                  <c:v>-2.0537655288217381E-3</c:v>
                </c:pt>
                <c:pt idx="4373">
                  <c:v>-2.0758329417215485E-3</c:v>
                </c:pt>
                <c:pt idx="4374">
                  <c:v>-1.9031190375211468E-3</c:v>
                </c:pt>
                <c:pt idx="4375">
                  <c:v>-1.6919331272018936E-3</c:v>
                </c:pt>
                <c:pt idx="4376">
                  <c:v>-1.4939930818058851E-3</c:v>
                </c:pt>
                <c:pt idx="4377">
                  <c:v>-1.3055280375696969E-3</c:v>
                </c:pt>
                <c:pt idx="4378">
                  <c:v>-1.1382130984598487E-3</c:v>
                </c:pt>
                <c:pt idx="4379">
                  <c:v>-9.9211976527660887E-4</c:v>
                </c:pt>
                <c:pt idx="4380">
                  <c:v>-8.7474433734487968E-4</c:v>
                </c:pt>
                <c:pt idx="4381">
                  <c:v>-7.6987304607342049E-4</c:v>
                </c:pt>
                <c:pt idx="4382">
                  <c:v>-6.7548089257337231E-4</c:v>
                </c:pt>
                <c:pt idx="4383">
                  <c:v>-5.9488096503479437E-4</c:v>
                </c:pt>
                <c:pt idx="4384">
                  <c:v>-5.229759138320278E-4</c:v>
                </c:pt>
                <c:pt idx="4385">
                  <c:v>-4.6541821202400864E-4</c:v>
                </c:pt>
                <c:pt idx="4386">
                  <c:v>-4.1424179206163832E-4</c:v>
                </c:pt>
                <c:pt idx="4387">
                  <c:v>-3.6520588817724183E-4</c:v>
                </c:pt>
                <c:pt idx="4388">
                  <c:v>-3.2079264616725694E-4</c:v>
                </c:pt>
                <c:pt idx="4389">
                  <c:v>-2.8049253571954763E-4</c:v>
                </c:pt>
                <c:pt idx="4390">
                  <c:v>-2.4501259722228613E-4</c:v>
                </c:pt>
                <c:pt idx="4391">
                  <c:v>-2.1554402495672659E-4</c:v>
                </c:pt>
                <c:pt idx="4392">
                  <c:v>-1.7715854395466838E-4</c:v>
                </c:pt>
                <c:pt idx="4393">
                  <c:v>-9.948521546202672E-5</c:v>
                </c:pt>
                <c:pt idx="4394">
                  <c:v>1.6615851017499816E-5</c:v>
                </c:pt>
                <c:pt idx="4395">
                  <c:v>1.4500854512282027E-4</c:v>
                </c:pt>
                <c:pt idx="4396">
                  <c:v>2.7447333593341315E-4</c:v>
                </c:pt>
                <c:pt idx="4397">
                  <c:v>4.0831197267697246E-4</c:v>
                </c:pt>
                <c:pt idx="4398">
                  <c:v>5.4977058122827232E-4</c:v>
                </c:pt>
                <c:pt idx="4399">
                  <c:v>7.0123454375966806E-4</c:v>
                </c:pt>
                <c:pt idx="4400">
                  <c:v>8.6435081408045827E-4</c:v>
                </c:pt>
                <c:pt idx="4401">
                  <c:v>1.0427533098512967E-3</c:v>
                </c:pt>
                <c:pt idx="4402">
                  <c:v>1.2368502494857485E-3</c:v>
                </c:pt>
                <c:pt idx="4403">
                  <c:v>1.4625523927755961E-3</c:v>
                </c:pt>
                <c:pt idx="4404">
                  <c:v>1.7522403722890502E-3</c:v>
                </c:pt>
                <c:pt idx="4405">
                  <c:v>2.0854683646728839E-3</c:v>
                </c:pt>
                <c:pt idx="4406">
                  <c:v>2.4538732198365206E-3</c:v>
                </c:pt>
                <c:pt idx="4407">
                  <c:v>2.8629954638418474E-3</c:v>
                </c:pt>
                <c:pt idx="4408">
                  <c:v>3.313223465755492E-3</c:v>
                </c:pt>
                <c:pt idx="4409">
                  <c:v>3.8198797407860826E-3</c:v>
                </c:pt>
                <c:pt idx="4410">
                  <c:v>4.379758570071157E-3</c:v>
                </c:pt>
                <c:pt idx="4411">
                  <c:v>5.0183273572189657E-3</c:v>
                </c:pt>
                <c:pt idx="4412">
                  <c:v>5.3587078665614605E-3</c:v>
                </c:pt>
                <c:pt idx="4413">
                  <c:v>4.8255484030593175E-3</c:v>
                </c:pt>
                <c:pt idx="4414">
                  <c:v>3.5830845578769576E-3</c:v>
                </c:pt>
                <c:pt idx="4415">
                  <c:v>2.1917159485372725E-3</c:v>
                </c:pt>
                <c:pt idx="4416">
                  <c:v>8.3822756948194596E-4</c:v>
                </c:pt>
                <c:pt idx="4417">
                  <c:v>-5.0524883737776774E-4</c:v>
                </c:pt>
                <c:pt idx="4418">
                  <c:v>-1.8566835872730312E-3</c:v>
                </c:pt>
                <c:pt idx="4419">
                  <c:v>-3.2373193096240185E-3</c:v>
                </c:pt>
                <c:pt idx="4420">
                  <c:v>-4.6712055074615098E-3</c:v>
                </c:pt>
                <c:pt idx="4421">
                  <c:v>-6.1780745209139287E-3</c:v>
                </c:pt>
                <c:pt idx="4422">
                  <c:v>-7.5002546671561155E-3</c:v>
                </c:pt>
                <c:pt idx="4423">
                  <c:v>-8.015945937501278E-3</c:v>
                </c:pt>
                <c:pt idx="4424">
                  <c:v>-7.594135723992956E-3</c:v>
                </c:pt>
                <c:pt idx="4425">
                  <c:v>-6.8824394503750616E-3</c:v>
                </c:pt>
                <c:pt idx="4426">
                  <c:v>-6.2932632177659783E-3</c:v>
                </c:pt>
                <c:pt idx="4427">
                  <c:v>-5.8067786145780944E-3</c:v>
                </c:pt>
                <c:pt idx="4428">
                  <c:v>-5.4093883654359083E-3</c:v>
                </c:pt>
                <c:pt idx="4429">
                  <c:v>-5.1022484256377778E-3</c:v>
                </c:pt>
                <c:pt idx="4430">
                  <c:v>-4.8737493903801892E-3</c:v>
                </c:pt>
                <c:pt idx="4431">
                  <c:v>-4.7168366292558673E-3</c:v>
                </c:pt>
                <c:pt idx="4432">
                  <c:v>-4.5252341282428698E-3</c:v>
                </c:pt>
                <c:pt idx="4433">
                  <c:v>-4.1136245211758236E-3</c:v>
                </c:pt>
                <c:pt idx="4434">
                  <c:v>-3.5621389864930468E-3</c:v>
                </c:pt>
                <c:pt idx="4435">
                  <c:v>-3.0241210906999322E-3</c:v>
                </c:pt>
                <c:pt idx="4436">
                  <c:v>-2.5310778061414167E-3</c:v>
                </c:pt>
                <c:pt idx="4437">
                  <c:v>-2.0814219762254715E-3</c:v>
                </c:pt>
                <c:pt idx="4438">
                  <c:v>-1.6642231185789993E-3</c:v>
                </c:pt>
                <c:pt idx="4439">
                  <c:v>-1.2725666459015433E-3</c:v>
                </c:pt>
                <c:pt idx="4440">
                  <c:v>-9.0298884882014511E-4</c:v>
                </c:pt>
                <c:pt idx="4441">
                  <c:v>-5.4699818233372964E-4</c:v>
                </c:pt>
                <c:pt idx="4442">
                  <c:v>-2.6969728548699765E-4</c:v>
                </c:pt>
                <c:pt idx="4443">
                  <c:v>-1.9102179703112517E-4</c:v>
                </c:pt>
                <c:pt idx="4444">
                  <c:v>-2.9252089392748368E-4</c:v>
                </c:pt>
                <c:pt idx="4445">
                  <c:v>-4.521753892563519E-4</c:v>
                </c:pt>
                <c:pt idx="4446">
                  <c:v>-6.1852471720565279E-4</c:v>
                </c:pt>
                <c:pt idx="4447">
                  <c:v>-7.9556447124045162E-4</c:v>
                </c:pt>
                <c:pt idx="4448">
                  <c:v>-9.8965611352206046E-4</c:v>
                </c:pt>
                <c:pt idx="4449">
                  <c:v>-1.2392173504318243E-3</c:v>
                </c:pt>
                <c:pt idx="4450">
                  <c:v>-1.5172203167279489E-3</c:v>
                </c:pt>
                <c:pt idx="4451">
                  <c:v>-1.8039960666907562E-3</c:v>
                </c:pt>
                <c:pt idx="4452">
                  <c:v>-2.1036809891735991E-3</c:v>
                </c:pt>
                <c:pt idx="4453">
                  <c:v>-2.2830389153100121E-3</c:v>
                </c:pt>
                <c:pt idx="4454">
                  <c:v>-2.2215022315307869E-3</c:v>
                </c:pt>
                <c:pt idx="4455">
                  <c:v>-2.0380858717902106E-3</c:v>
                </c:pt>
                <c:pt idx="4456">
                  <c:v>-1.8994183477672056E-3</c:v>
                </c:pt>
                <c:pt idx="4457">
                  <c:v>-1.7989376414951838E-3</c:v>
                </c:pt>
                <c:pt idx="4458">
                  <c:v>-1.7378404261736899E-3</c:v>
                </c:pt>
                <c:pt idx="4459">
                  <c:v>-1.7095596526626056E-3</c:v>
                </c:pt>
                <c:pt idx="4460">
                  <c:v>-1.7238444460134198E-3</c:v>
                </c:pt>
                <c:pt idx="4461">
                  <c:v>-1.775379161579919E-3</c:v>
                </c:pt>
                <c:pt idx="4462">
                  <c:v>-1.7799354951079131E-3</c:v>
                </c:pt>
                <c:pt idx="4463">
                  <c:v>-1.6298420392659636E-3</c:v>
                </c:pt>
                <c:pt idx="4464">
                  <c:v>-1.337136388792431E-3</c:v>
                </c:pt>
                <c:pt idx="4465">
                  <c:v>-1.0402546463421777E-3</c:v>
                </c:pt>
                <c:pt idx="4466">
                  <c:v>-7.5905148476106035E-4</c:v>
                </c:pt>
                <c:pt idx="4467">
                  <c:v>-4.5975317428545816E-4</c:v>
                </c:pt>
                <c:pt idx="4468">
                  <c:v>-1.5473092682522337E-4</c:v>
                </c:pt>
                <c:pt idx="4469">
                  <c:v>1.6275323620389308E-4</c:v>
                </c:pt>
                <c:pt idx="4470">
                  <c:v>4.8667566674028982E-4</c:v>
                </c:pt>
                <c:pt idx="4471">
                  <c:v>8.1752542740729742E-4</c:v>
                </c:pt>
                <c:pt idx="4472">
                  <c:v>1.1727452967526652E-3</c:v>
                </c:pt>
                <c:pt idx="4473">
                  <c:v>1.5397761933940654E-3</c:v>
                </c:pt>
                <c:pt idx="4474">
                  <c:v>1.662916954422539E-3</c:v>
                </c:pt>
                <c:pt idx="4475">
                  <c:v>1.2757302147683195E-3</c:v>
                </c:pt>
                <c:pt idx="4476">
                  <c:v>5.8847333135249216E-4</c:v>
                </c:pt>
                <c:pt idx="4477">
                  <c:v>-8.6526800637536146E-5</c:v>
                </c:pt>
                <c:pt idx="4478">
                  <c:v>-7.4133551606588315E-4</c:v>
                </c:pt>
                <c:pt idx="4479">
                  <c:v>-1.3852963862622143E-3</c:v>
                </c:pt>
                <c:pt idx="4480">
                  <c:v>-2.0839200575507874E-3</c:v>
                </c:pt>
                <c:pt idx="4481">
                  <c:v>-2.8759168945610486E-3</c:v>
                </c:pt>
                <c:pt idx="4482">
                  <c:v>-3.7537042068994152E-3</c:v>
                </c:pt>
                <c:pt idx="4483">
                  <c:v>-4.3903946002732692E-3</c:v>
                </c:pt>
                <c:pt idx="4484">
                  <c:v>-4.4306935022818232E-3</c:v>
                </c:pt>
                <c:pt idx="4485">
                  <c:v>-3.9088104515821835E-3</c:v>
                </c:pt>
                <c:pt idx="4486">
                  <c:v>-3.3270293294872517E-3</c:v>
                </c:pt>
                <c:pt idx="4487">
                  <c:v>-2.8220325979234758E-3</c:v>
                </c:pt>
                <c:pt idx="4488">
                  <c:v>-2.3725515314576653E-3</c:v>
                </c:pt>
                <c:pt idx="4489">
                  <c:v>-2.1130161899480522E-3</c:v>
                </c:pt>
                <c:pt idx="4490">
                  <c:v>-1.9759716134248304E-3</c:v>
                </c:pt>
                <c:pt idx="4491">
                  <c:v>-1.5799168088019757E-3</c:v>
                </c:pt>
                <c:pt idx="4492">
                  <c:v>-1.1367793371287588E-3</c:v>
                </c:pt>
                <c:pt idx="4493">
                  <c:v>-7.1559561943289481E-4</c:v>
                </c:pt>
                <c:pt idx="4494">
                  <c:v>-4.3999367178782081E-4</c:v>
                </c:pt>
                <c:pt idx="4495">
                  <c:v>-3.5883614580177242E-4</c:v>
                </c:pt>
                <c:pt idx="4496">
                  <c:v>-3.6709482870247924E-4</c:v>
                </c:pt>
                <c:pt idx="4497">
                  <c:v>-3.65399267527606E-4</c:v>
                </c:pt>
                <c:pt idx="4498">
                  <c:v>-3.6366802539690961E-4</c:v>
                </c:pt>
                <c:pt idx="4499">
                  <c:v>-3.6745975803743826E-4</c:v>
                </c:pt>
                <c:pt idx="4500">
                  <c:v>-3.8149527722793091E-4</c:v>
                </c:pt>
                <c:pt idx="4501">
                  <c:v>-4.0793174169170533E-4</c:v>
                </c:pt>
                <c:pt idx="4502">
                  <c:v>-4.404547820506732E-4</c:v>
                </c:pt>
                <c:pt idx="4503">
                  <c:v>-4.4761762258283769E-4</c:v>
                </c:pt>
                <c:pt idx="4504">
                  <c:v>-3.9067642689912929E-4</c:v>
                </c:pt>
                <c:pt idx="4505">
                  <c:v>-2.7713298171421868E-4</c:v>
                </c:pt>
                <c:pt idx="4506">
                  <c:v>-1.4684352949684073E-4</c:v>
                </c:pt>
                <c:pt idx="4507">
                  <c:v>-8.9373219418695588E-6</c:v>
                </c:pt>
                <c:pt idx="4508">
                  <c:v>1.2986621005733282E-4</c:v>
                </c:pt>
                <c:pt idx="4509">
                  <c:v>2.6371486172200041E-4</c:v>
                </c:pt>
                <c:pt idx="4510">
                  <c:v>3.890548677809233E-4</c:v>
                </c:pt>
                <c:pt idx="4511">
                  <c:v>5.05970638239473E-4</c:v>
                </c:pt>
                <c:pt idx="4512">
                  <c:v>6.401110545086469E-4</c:v>
                </c:pt>
                <c:pt idx="4513">
                  <c:v>8.2221605053454743E-4</c:v>
                </c:pt>
                <c:pt idx="4514">
                  <c:v>1.1088931260562847E-3</c:v>
                </c:pt>
                <c:pt idx="4515">
                  <c:v>1.4891950348700947E-3</c:v>
                </c:pt>
                <c:pt idx="4516">
                  <c:v>1.9040786944231807E-3</c:v>
                </c:pt>
                <c:pt idx="4517">
                  <c:v>2.3281937502990669E-3</c:v>
                </c:pt>
                <c:pt idx="4518">
                  <c:v>2.7851725978399523E-3</c:v>
                </c:pt>
                <c:pt idx="4519">
                  <c:v>3.2913996417769046E-3</c:v>
                </c:pt>
                <c:pt idx="4520">
                  <c:v>3.8439987031338076E-3</c:v>
                </c:pt>
                <c:pt idx="4521">
                  <c:v>4.3495826395925259E-3</c:v>
                </c:pt>
                <c:pt idx="4522">
                  <c:v>4.9362680890507517E-3</c:v>
                </c:pt>
                <c:pt idx="4523">
                  <c:v>5.6509153442467486E-3</c:v>
                </c:pt>
                <c:pt idx="4524">
                  <c:v>5.982814389030938E-3</c:v>
                </c:pt>
                <c:pt idx="4525">
                  <c:v>5.5389105340078008E-3</c:v>
                </c:pt>
                <c:pt idx="4526">
                  <c:v>4.7188522385509159E-3</c:v>
                </c:pt>
                <c:pt idx="4527">
                  <c:v>3.9534046715609698E-3</c:v>
                </c:pt>
                <c:pt idx="4528">
                  <c:v>3.2765764192736573E-3</c:v>
                </c:pt>
                <c:pt idx="4529">
                  <c:v>2.6327180507291223E-3</c:v>
                </c:pt>
                <c:pt idx="4530">
                  <c:v>2.0713445554721203E-3</c:v>
                </c:pt>
                <c:pt idx="4531">
                  <c:v>1.57046549035763E-3</c:v>
                </c:pt>
                <c:pt idx="4532">
                  <c:v>1.1172147697572393E-3</c:v>
                </c:pt>
                <c:pt idx="4533">
                  <c:v>7.7410903256277435E-4</c:v>
                </c:pt>
                <c:pt idx="4534">
                  <c:v>6.330973504485918E-4</c:v>
                </c:pt>
                <c:pt idx="4535">
                  <c:v>6.5876797350653503E-4</c:v>
                </c:pt>
                <c:pt idx="4536">
                  <c:v>7.3513729410022233E-4</c:v>
                </c:pt>
                <c:pt idx="4537">
                  <c:v>8.2775738713224806E-4</c:v>
                </c:pt>
                <c:pt idx="4538">
                  <c:v>9.3405593436135233E-4</c:v>
                </c:pt>
                <c:pt idx="4539">
                  <c:v>1.0539583111679042E-3</c:v>
                </c:pt>
                <c:pt idx="4540">
                  <c:v>1.1895904436651707E-3</c:v>
                </c:pt>
                <c:pt idx="4541">
                  <c:v>1.3446471481304027E-3</c:v>
                </c:pt>
                <c:pt idx="4542">
                  <c:v>1.5188248365087863E-3</c:v>
                </c:pt>
                <c:pt idx="4543">
                  <c:v>1.7169766882122346E-3</c:v>
                </c:pt>
                <c:pt idx="4544">
                  <c:v>1.8249827405092578E-3</c:v>
                </c:pt>
                <c:pt idx="4545">
                  <c:v>1.7207398338247837E-3</c:v>
                </c:pt>
                <c:pt idx="4546">
                  <c:v>1.5248131487644299E-3</c:v>
                </c:pt>
                <c:pt idx="4547">
                  <c:v>1.3665254537651025E-3</c:v>
                </c:pt>
                <c:pt idx="4548">
                  <c:v>1.2183394868034258E-3</c:v>
                </c:pt>
                <c:pt idx="4549">
                  <c:v>1.0849394378765929E-3</c:v>
                </c:pt>
                <c:pt idx="4550">
                  <c:v>9.7008062499906846E-4</c:v>
                </c:pt>
                <c:pt idx="4551">
                  <c:v>8.7154468089254387E-4</c:v>
                </c:pt>
                <c:pt idx="4552">
                  <c:v>7.8962496740501845E-4</c:v>
                </c:pt>
                <c:pt idx="4553">
                  <c:v>6.2180858707436846E-4</c:v>
                </c:pt>
                <c:pt idx="4554">
                  <c:v>2.2389285546832034E-4</c:v>
                </c:pt>
                <c:pt idx="4555">
                  <c:v>-3.647643320178518E-4</c:v>
                </c:pt>
                <c:pt idx="4556">
                  <c:v>-1.007158377623552E-3</c:v>
                </c:pt>
                <c:pt idx="4557">
                  <c:v>-1.6689060080566278E-3</c:v>
                </c:pt>
                <c:pt idx="4558">
                  <c:v>-2.3569285358706958E-3</c:v>
                </c:pt>
                <c:pt idx="4559">
                  <c:v>-3.0768993838469374E-3</c:v>
                </c:pt>
                <c:pt idx="4560">
                  <c:v>-3.8397945605781634E-3</c:v>
                </c:pt>
                <c:pt idx="4561">
                  <c:v>-4.6686807768397554E-3</c:v>
                </c:pt>
                <c:pt idx="4562">
                  <c:v>-5.5660961043934925E-3</c:v>
                </c:pt>
                <c:pt idx="4563">
                  <c:v>-6.3836832235289681E-3</c:v>
                </c:pt>
                <c:pt idx="4564">
                  <c:v>-6.6226805505823598E-3</c:v>
                </c:pt>
                <c:pt idx="4565">
                  <c:v>-6.3052279057588265E-3</c:v>
                </c:pt>
                <c:pt idx="4566">
                  <c:v>-5.8898806259191066E-3</c:v>
                </c:pt>
                <c:pt idx="4567">
                  <c:v>-5.5602095687513385E-3</c:v>
                </c:pt>
                <c:pt idx="4568">
                  <c:v>-5.3409430591152291E-3</c:v>
                </c:pt>
                <c:pt idx="4569">
                  <c:v>-5.2017430353559681E-3</c:v>
                </c:pt>
                <c:pt idx="4570">
                  <c:v>-5.1191170506362099E-3</c:v>
                </c:pt>
                <c:pt idx="4571">
                  <c:v>-5.1036889990645849E-3</c:v>
                </c:pt>
                <c:pt idx="4572">
                  <c:v>-5.1553788120705527E-3</c:v>
                </c:pt>
                <c:pt idx="4573">
                  <c:v>-5.041870953971528E-3</c:v>
                </c:pt>
                <c:pt idx="4574">
                  <c:v>-4.3276933652035051E-3</c:v>
                </c:pt>
                <c:pt idx="4575">
                  <c:v>-3.1624923482503897E-3</c:v>
                </c:pt>
                <c:pt idx="4576">
                  <c:v>-1.9382341543646711E-3</c:v>
                </c:pt>
                <c:pt idx="4577">
                  <c:v>-7.4380660351674858E-4</c:v>
                </c:pt>
                <c:pt idx="4578">
                  <c:v>4.4317807022376757E-4</c:v>
                </c:pt>
                <c:pt idx="4579">
                  <c:v>1.6425223182079296E-3</c:v>
                </c:pt>
                <c:pt idx="4580">
                  <c:v>2.8916543818419504E-3</c:v>
                </c:pt>
                <c:pt idx="4581">
                  <c:v>4.2169378306126087E-3</c:v>
                </c:pt>
                <c:pt idx="4582">
                  <c:v>5.6041612080884803E-3</c:v>
                </c:pt>
                <c:pt idx="4583">
                  <c:v>6.7787375729265759E-3</c:v>
                </c:pt>
                <c:pt idx="4584">
                  <c:v>7.135328425582641E-3</c:v>
                </c:pt>
                <c:pt idx="4585">
                  <c:v>6.7100141505244664E-3</c:v>
                </c:pt>
                <c:pt idx="4586">
                  <c:v>6.0988455221435475E-3</c:v>
                </c:pt>
                <c:pt idx="4587">
                  <c:v>5.578145532672843E-3</c:v>
                </c:pt>
                <c:pt idx="4588">
                  <c:v>5.1423085339250951E-3</c:v>
                </c:pt>
                <c:pt idx="4589">
                  <c:v>4.7740405237315046E-3</c:v>
                </c:pt>
                <c:pt idx="4590">
                  <c:v>4.4867496946280096E-3</c:v>
                </c:pt>
                <c:pt idx="4591">
                  <c:v>4.277697393324436E-3</c:v>
                </c:pt>
                <c:pt idx="4592">
                  <c:v>4.1376798465707553E-3</c:v>
                </c:pt>
                <c:pt idx="4593">
                  <c:v>4.0657846249587725E-3</c:v>
                </c:pt>
                <c:pt idx="4594">
                  <c:v>3.8008053496616117E-3</c:v>
                </c:pt>
                <c:pt idx="4595">
                  <c:v>3.0566692476573587E-3</c:v>
                </c:pt>
                <c:pt idx="4596">
                  <c:v>2.0916123806917638E-3</c:v>
                </c:pt>
                <c:pt idx="4597">
                  <c:v>1.1609430479769295E-3</c:v>
                </c:pt>
                <c:pt idx="4598">
                  <c:v>2.512523077276546E-4</c:v>
                </c:pt>
                <c:pt idx="4599">
                  <c:v>-6.5342651750130594E-4</c:v>
                </c:pt>
                <c:pt idx="4600">
                  <c:v>-1.5671952901695422E-3</c:v>
                </c:pt>
                <c:pt idx="4601">
                  <c:v>-2.5050553129248067E-3</c:v>
                </c:pt>
                <c:pt idx="4602">
                  <c:v>-3.486649052658546E-3</c:v>
                </c:pt>
                <c:pt idx="4603">
                  <c:v>-4.1921223584377989E-3</c:v>
                </c:pt>
                <c:pt idx="4604">
                  <c:v>-4.0986624147071639E-3</c:v>
                </c:pt>
                <c:pt idx="4605">
                  <c:v>-3.3377492237105376E-3</c:v>
                </c:pt>
                <c:pt idx="4606">
                  <c:v>-2.4344304212437695E-3</c:v>
                </c:pt>
                <c:pt idx="4607">
                  <c:v>-1.5854667253348538E-3</c:v>
                </c:pt>
                <c:pt idx="4608">
                  <c:v>-7.3923609320805715E-4</c:v>
                </c:pt>
                <c:pt idx="4609">
                  <c:v>1.3247476256209338E-4</c:v>
                </c:pt>
                <c:pt idx="4610">
                  <c:v>1.0203501000874047E-3</c:v>
                </c:pt>
                <c:pt idx="4611">
                  <c:v>1.936844525108599E-3</c:v>
                </c:pt>
                <c:pt idx="4612">
                  <c:v>2.9379035586779949E-3</c:v>
                </c:pt>
                <c:pt idx="4613">
                  <c:v>3.9745025212904626E-3</c:v>
                </c:pt>
                <c:pt idx="4614">
                  <c:v>4.5272176223410694E-3</c:v>
                </c:pt>
                <c:pt idx="4615">
                  <c:v>4.298111049226074E-3</c:v>
                </c:pt>
                <c:pt idx="4616">
                  <c:v>3.7557021478638571E-3</c:v>
                </c:pt>
                <c:pt idx="4617">
                  <c:v>3.2847664245273366E-3</c:v>
                </c:pt>
                <c:pt idx="4618">
                  <c:v>2.8890617165675835E-3</c:v>
                </c:pt>
                <c:pt idx="4619">
                  <c:v>2.5736206347476455E-3</c:v>
                </c:pt>
                <c:pt idx="4620">
                  <c:v>2.2784839475710672E-3</c:v>
                </c:pt>
                <c:pt idx="4621">
                  <c:v>1.9970143150910532E-3</c:v>
                </c:pt>
                <c:pt idx="4622">
                  <c:v>1.7367212156152679E-3</c:v>
                </c:pt>
                <c:pt idx="4623">
                  <c:v>1.4782107484679909E-3</c:v>
                </c:pt>
                <c:pt idx="4624">
                  <c:v>1.1832486001039401E-3</c:v>
                </c:pt>
                <c:pt idx="4625">
                  <c:v>7.6777840019306336E-4</c:v>
                </c:pt>
                <c:pt idx="4626">
                  <c:v>2.8375750793018434E-4</c:v>
                </c:pt>
                <c:pt idx="4627">
                  <c:v>-2.2005580384932595E-4</c:v>
                </c:pt>
                <c:pt idx="4628">
                  <c:v>-7.190435744599264E-4</c:v>
                </c:pt>
                <c:pt idx="4629">
                  <c:v>-1.2068819997987383E-3</c:v>
                </c:pt>
                <c:pt idx="4630">
                  <c:v>-1.6926855146833257E-3</c:v>
                </c:pt>
                <c:pt idx="4631">
                  <c:v>-2.2237867655137146E-3</c:v>
                </c:pt>
                <c:pt idx="4632">
                  <c:v>-2.7996130061150913E-3</c:v>
                </c:pt>
                <c:pt idx="4633">
                  <c:v>-3.4174654374471924E-3</c:v>
                </c:pt>
                <c:pt idx="4634">
                  <c:v>-4.0342496184509581E-3</c:v>
                </c:pt>
                <c:pt idx="4635">
                  <c:v>-4.5371840923112104E-3</c:v>
                </c:pt>
                <c:pt idx="4636">
                  <c:v>-4.7713236762491349E-3</c:v>
                </c:pt>
                <c:pt idx="4637">
                  <c:v>-4.9763944265414145E-3</c:v>
                </c:pt>
                <c:pt idx="4638">
                  <c:v>-5.2137204942316207E-3</c:v>
                </c:pt>
                <c:pt idx="4639">
                  <c:v>-5.4979822610448726E-3</c:v>
                </c:pt>
                <c:pt idx="4640">
                  <c:v>-5.8789753973234327E-3</c:v>
                </c:pt>
                <c:pt idx="4641">
                  <c:v>-6.3813058698467531E-3</c:v>
                </c:pt>
                <c:pt idx="4642">
                  <c:v>-7.0246700495698302E-3</c:v>
                </c:pt>
                <c:pt idx="4643">
                  <c:v>-7.7737800855740037E-3</c:v>
                </c:pt>
                <c:pt idx="4644">
                  <c:v>-8.3063105553873116E-3</c:v>
                </c:pt>
                <c:pt idx="4645">
                  <c:v>-7.9537801276187443E-3</c:v>
                </c:pt>
                <c:pt idx="4646">
                  <c:v>-7.1462970538038201E-3</c:v>
                </c:pt>
                <c:pt idx="4647">
                  <c:v>-6.3352094733455239E-3</c:v>
                </c:pt>
                <c:pt idx="4648">
                  <c:v>-5.6706131658608968E-3</c:v>
                </c:pt>
                <c:pt idx="4649">
                  <c:v>-5.0826704971243895E-3</c:v>
                </c:pt>
                <c:pt idx="4650">
                  <c:v>-4.6067810564252125E-3</c:v>
                </c:pt>
                <c:pt idx="4651">
                  <c:v>-4.2077451899665179E-3</c:v>
                </c:pt>
                <c:pt idx="4652">
                  <c:v>-3.8552855482371405E-3</c:v>
                </c:pt>
                <c:pt idx="4653">
                  <c:v>-3.5723020366597059E-3</c:v>
                </c:pt>
                <c:pt idx="4654">
                  <c:v>-3.3331243719701797E-3</c:v>
                </c:pt>
                <c:pt idx="4655">
                  <c:v>-3.0659206050881855E-3</c:v>
                </c:pt>
                <c:pt idx="4656">
                  <c:v>-2.7297089552045608E-3</c:v>
                </c:pt>
                <c:pt idx="4657">
                  <c:v>-2.3871562611041046E-3</c:v>
                </c:pt>
                <c:pt idx="4658">
                  <c:v>-2.0810476774492117E-3</c:v>
                </c:pt>
                <c:pt idx="4659">
                  <c:v>-1.8074215777793496E-3</c:v>
                </c:pt>
                <c:pt idx="4660">
                  <c:v>-1.5554061836492463E-3</c:v>
                </c:pt>
                <c:pt idx="4661">
                  <c:v>-1.3343229591187805E-3</c:v>
                </c:pt>
                <c:pt idx="4662">
                  <c:v>-1.1584998788579856E-3</c:v>
                </c:pt>
                <c:pt idx="4663">
                  <c:v>-9.9914788548628058E-4</c:v>
                </c:pt>
                <c:pt idx="4664">
                  <c:v>-8.387997628920927E-4</c:v>
                </c:pt>
                <c:pt idx="4665">
                  <c:v>-6.9659530961962534E-4</c:v>
                </c:pt>
                <c:pt idx="4666">
                  <c:v>-5.7304308683665958E-4</c:v>
                </c:pt>
                <c:pt idx="4667">
                  <c:v>-4.6630138654784036E-4</c:v>
                </c:pt>
                <c:pt idx="4668">
                  <c:v>-3.6593573167679555E-4</c:v>
                </c:pt>
                <c:pt idx="4669">
                  <c:v>-2.7066357701422544E-4</c:v>
                </c:pt>
                <c:pt idx="4670">
                  <c:v>-1.8220436625947893E-4</c:v>
                </c:pt>
                <c:pt idx="4671">
                  <c:v>-9.3857711444901194E-5</c:v>
                </c:pt>
                <c:pt idx="4672">
                  <c:v>-3.7381725471297846E-6</c:v>
                </c:pt>
                <c:pt idx="4673">
                  <c:v>9.2608219309519321E-5</c:v>
                </c:pt>
                <c:pt idx="4674">
                  <c:v>1.9139668320940502E-4</c:v>
                </c:pt>
                <c:pt idx="4675">
                  <c:v>3.0047297599920559E-4</c:v>
                </c:pt>
                <c:pt idx="4676">
                  <c:v>4.1339986196537614E-4</c:v>
                </c:pt>
                <c:pt idx="4677">
                  <c:v>5.335386583015338E-4</c:v>
                </c:pt>
                <c:pt idx="4678">
                  <c:v>6.4475377301666421E-4</c:v>
                </c:pt>
                <c:pt idx="4679">
                  <c:v>7.7005627897203707E-4</c:v>
                </c:pt>
                <c:pt idx="4680">
                  <c:v>9.1403016840988069E-4</c:v>
                </c:pt>
                <c:pt idx="4681">
                  <c:v>1.0637114766745889E-3</c:v>
                </c:pt>
                <c:pt idx="4682">
                  <c:v>1.2127135761848952E-3</c:v>
                </c:pt>
                <c:pt idx="4683">
                  <c:v>1.4074675626785107E-3</c:v>
                </c:pt>
                <c:pt idx="4684">
                  <c:v>1.6175601779653836E-3</c:v>
                </c:pt>
                <c:pt idx="4685">
                  <c:v>1.7485992503684562E-3</c:v>
                </c:pt>
                <c:pt idx="4686">
                  <c:v>1.7131842965228978E-3</c:v>
                </c:pt>
                <c:pt idx="4687">
                  <c:v>1.6202234449423166E-3</c:v>
                </c:pt>
                <c:pt idx="4688">
                  <c:v>1.5648765023616258E-3</c:v>
                </c:pt>
                <c:pt idx="4689">
                  <c:v>1.5602650644537407E-3</c:v>
                </c:pt>
                <c:pt idx="4690">
                  <c:v>1.5984205160802989E-3</c:v>
                </c:pt>
                <c:pt idx="4691">
                  <c:v>1.6518522520847776E-3</c:v>
                </c:pt>
                <c:pt idx="4692">
                  <c:v>1.7185309722128294E-3</c:v>
                </c:pt>
                <c:pt idx="4693">
                  <c:v>1.8175174555009254E-3</c:v>
                </c:pt>
                <c:pt idx="4694">
                  <c:v>2.0046074360561953E-3</c:v>
                </c:pt>
                <c:pt idx="4695">
                  <c:v>2.2985154123451859E-3</c:v>
                </c:pt>
                <c:pt idx="4696">
                  <c:v>2.6895060148232858E-3</c:v>
                </c:pt>
                <c:pt idx="4697">
                  <c:v>3.1384286838903948E-3</c:v>
                </c:pt>
                <c:pt idx="4698">
                  <c:v>3.6603453852195392E-3</c:v>
                </c:pt>
                <c:pt idx="4699">
                  <c:v>4.2355307737818098E-3</c:v>
                </c:pt>
                <c:pt idx="4700">
                  <c:v>4.8727167938968563E-3</c:v>
                </c:pt>
                <c:pt idx="4701">
                  <c:v>5.6331956242274021E-3</c:v>
                </c:pt>
                <c:pt idx="4702">
                  <c:v>6.4529150245687629E-3</c:v>
                </c:pt>
                <c:pt idx="4703">
                  <c:v>7.3633001921787717E-3</c:v>
                </c:pt>
                <c:pt idx="4704">
                  <c:v>8.1703544004978167E-3</c:v>
                </c:pt>
                <c:pt idx="4705">
                  <c:v>8.4025499733935468E-3</c:v>
                </c:pt>
                <c:pt idx="4706">
                  <c:v>7.8140183369694808E-3</c:v>
                </c:pt>
                <c:pt idx="4707">
                  <c:v>6.9187268474371075E-3</c:v>
                </c:pt>
                <c:pt idx="4708">
                  <c:v>6.1321039590359538E-3</c:v>
                </c:pt>
                <c:pt idx="4709">
                  <c:v>5.4684434167028778E-3</c:v>
                </c:pt>
                <c:pt idx="4710">
                  <c:v>4.8563798952363183E-3</c:v>
                </c:pt>
                <c:pt idx="4711">
                  <c:v>4.365099613683027E-3</c:v>
                </c:pt>
                <c:pt idx="4712">
                  <c:v>3.917654684039768E-3</c:v>
                </c:pt>
                <c:pt idx="4713">
                  <c:v>3.5124851118866953E-3</c:v>
                </c:pt>
                <c:pt idx="4714">
                  <c:v>3.1024225751184191E-3</c:v>
                </c:pt>
                <c:pt idx="4715">
                  <c:v>2.562448509992178E-3</c:v>
                </c:pt>
                <c:pt idx="4716">
                  <c:v>1.9190260952862369E-3</c:v>
                </c:pt>
                <c:pt idx="4717">
                  <c:v>1.2850826158915278E-3</c:v>
                </c:pt>
                <c:pt idx="4718">
                  <c:v>6.8721100706492034E-4</c:v>
                </c:pt>
                <c:pt idx="4719">
                  <c:v>1.0566623999979475E-4</c:v>
                </c:pt>
                <c:pt idx="4720">
                  <c:v>-4.7087080728422577E-4</c:v>
                </c:pt>
                <c:pt idx="4721">
                  <c:v>-1.0442388634275342E-3</c:v>
                </c:pt>
                <c:pt idx="4722">
                  <c:v>-1.6404791458196103E-3</c:v>
                </c:pt>
                <c:pt idx="4723">
                  <c:v>-2.259852006803691E-3</c:v>
                </c:pt>
                <c:pt idx="4724">
                  <c:v>-2.7936582562540745E-3</c:v>
                </c:pt>
                <c:pt idx="4725">
                  <c:v>-2.9920814695492746E-3</c:v>
                </c:pt>
                <c:pt idx="4726">
                  <c:v>-2.8288056871344155E-3</c:v>
                </c:pt>
                <c:pt idx="4727">
                  <c:v>-2.567076307473601E-3</c:v>
                </c:pt>
                <c:pt idx="4728">
                  <c:v>-2.3459212114338383E-3</c:v>
                </c:pt>
                <c:pt idx="4729">
                  <c:v>-2.1577909599720547E-3</c:v>
                </c:pt>
                <c:pt idx="4730">
                  <c:v>-2.0051134068021482E-3</c:v>
                </c:pt>
                <c:pt idx="4731">
                  <c:v>-1.8818434933445304E-3</c:v>
                </c:pt>
                <c:pt idx="4732">
                  <c:v>-1.7914565916305435E-3</c:v>
                </c:pt>
                <c:pt idx="4733">
                  <c:v>-1.7247760967981514E-3</c:v>
                </c:pt>
                <c:pt idx="4734">
                  <c:v>-1.6970677480623955E-3</c:v>
                </c:pt>
                <c:pt idx="4735">
                  <c:v>-1.6213828452220815E-3</c:v>
                </c:pt>
                <c:pt idx="4736">
                  <c:v>-1.4393800483090686E-3</c:v>
                </c:pt>
                <c:pt idx="4737">
                  <c:v>-1.2145737195036279E-3</c:v>
                </c:pt>
                <c:pt idx="4738">
                  <c:v>-1.0034699009011053E-3</c:v>
                </c:pt>
                <c:pt idx="4739">
                  <c:v>-8.04806729417234E-4</c:v>
                </c:pt>
                <c:pt idx="4740">
                  <c:v>-6.1898146342003976E-4</c:v>
                </c:pt>
                <c:pt idx="4741">
                  <c:v>-4.4330944245511575E-4</c:v>
                </c:pt>
                <c:pt idx="4742">
                  <c:v>-2.7585068102111977E-4</c:v>
                </c:pt>
                <c:pt idx="4743">
                  <c:v>-1.1394408093002785E-4</c:v>
                </c:pt>
                <c:pt idx="4744">
                  <c:v>4.4542976210169743E-5</c:v>
                </c:pt>
                <c:pt idx="4745">
                  <c:v>2.0862026541927886E-4</c:v>
                </c:pt>
                <c:pt idx="4746">
                  <c:v>3.7598949287111455E-4</c:v>
                </c:pt>
                <c:pt idx="4747">
                  <c:v>5.4752235773681082E-4</c:v>
                </c:pt>
                <c:pt idx="4748">
                  <c:v>7.3650021237183861E-4</c:v>
                </c:pt>
                <c:pt idx="4749">
                  <c:v>9.4445927042553204E-4</c:v>
                </c:pt>
                <c:pt idx="4750">
                  <c:v>1.1611553349722028E-3</c:v>
                </c:pt>
                <c:pt idx="4751">
                  <c:v>1.3885931218350855E-3</c:v>
                </c:pt>
                <c:pt idx="4752">
                  <c:v>1.6393115443945829E-3</c:v>
                </c:pt>
                <c:pt idx="4753">
                  <c:v>1.928505881475391E-3</c:v>
                </c:pt>
                <c:pt idx="4754">
                  <c:v>2.249018108353565E-3</c:v>
                </c:pt>
                <c:pt idx="4755">
                  <c:v>2.4101309506520978E-3</c:v>
                </c:pt>
                <c:pt idx="4756">
                  <c:v>2.2545677206521658E-3</c:v>
                </c:pt>
                <c:pt idx="4757">
                  <c:v>1.9792546814572194E-3</c:v>
                </c:pt>
                <c:pt idx="4758">
                  <c:v>1.7359997534832712E-3</c:v>
                </c:pt>
                <c:pt idx="4759">
                  <c:v>1.5070706683579407E-3</c:v>
                </c:pt>
                <c:pt idx="4760">
                  <c:v>1.3008910512912607E-3</c:v>
                </c:pt>
                <c:pt idx="4761">
                  <c:v>1.1258874304467745E-3</c:v>
                </c:pt>
                <c:pt idx="4762">
                  <c:v>9.701288316773766E-4</c:v>
                </c:pt>
                <c:pt idx="4763">
                  <c:v>8.2953022069022172E-4</c:v>
                </c:pt>
                <c:pt idx="4764">
                  <c:v>6.9814781260111713E-4</c:v>
                </c:pt>
                <c:pt idx="4765">
                  <c:v>5.7523676691455716E-4</c:v>
                </c:pt>
                <c:pt idx="4766">
                  <c:v>4.5264618618901642E-4</c:v>
                </c:pt>
                <c:pt idx="4767">
                  <c:v>3.4517957371007905E-4</c:v>
                </c:pt>
                <c:pt idx="4768">
                  <c:v>2.4631882001496623E-4</c:v>
                </c:pt>
                <c:pt idx="4769">
                  <c:v>1.509388307695628E-4</c:v>
                </c:pt>
                <c:pt idx="4770">
                  <c:v>5.9657561454959471E-5</c:v>
                </c:pt>
                <c:pt idx="4771">
                  <c:v>-3.0105071165714307E-5</c:v>
                </c:pt>
                <c:pt idx="4772">
                  <c:v>-1.1931117510497E-4</c:v>
                </c:pt>
                <c:pt idx="4773">
                  <c:v>-2.1065654539417309E-4</c:v>
                </c:pt>
                <c:pt idx="4774">
                  <c:v>-3.056124457615972E-4</c:v>
                </c:pt>
                <c:pt idx="4775">
                  <c:v>-4.0590299541711715E-4</c:v>
                </c:pt>
                <c:pt idx="4776">
                  <c:v>-5.1715227135807295E-4</c:v>
                </c:pt>
                <c:pt idx="4777">
                  <c:v>-6.3770314023891823E-4</c:v>
                </c:pt>
                <c:pt idx="4778">
                  <c:v>-7.7320339273950702E-4</c:v>
                </c:pt>
                <c:pt idx="4779">
                  <c:v>-9.3546676471613528E-4</c:v>
                </c:pt>
                <c:pt idx="4780">
                  <c:v>-1.1069068201049832E-3</c:v>
                </c:pt>
                <c:pt idx="4781">
                  <c:v>-1.2997422084718567E-3</c:v>
                </c:pt>
                <c:pt idx="4782">
                  <c:v>-1.5101554036220284E-3</c:v>
                </c:pt>
                <c:pt idx="4783">
                  <c:v>-1.7623735912781064E-3</c:v>
                </c:pt>
                <c:pt idx="4784">
                  <c:v>-2.029373028924164E-3</c:v>
                </c:pt>
                <c:pt idx="4785">
                  <c:v>-2.2046087155749715E-3</c:v>
                </c:pt>
                <c:pt idx="4786">
                  <c:v>-2.1402250569463807E-3</c:v>
                </c:pt>
                <c:pt idx="4787">
                  <c:v>-1.903944356504144E-3</c:v>
                </c:pt>
                <c:pt idx="4788">
                  <c:v>-1.6532857031936906E-3</c:v>
                </c:pt>
                <c:pt idx="4789">
                  <c:v>-1.4193159720287017E-3</c:v>
                </c:pt>
                <c:pt idx="4790">
                  <c:v>-1.1973206927182428E-3</c:v>
                </c:pt>
                <c:pt idx="4791">
                  <c:v>-9.9575346322112036E-4</c:v>
                </c:pt>
                <c:pt idx="4792">
                  <c:v>-8.1906678741602173E-4</c:v>
                </c:pt>
                <c:pt idx="4793">
                  <c:v>-6.6392682274106496E-4</c:v>
                </c:pt>
                <c:pt idx="4794">
                  <c:v>-5.2106306433963192E-4</c:v>
                </c:pt>
                <c:pt idx="4795">
                  <c:v>-3.8478481017720765E-4</c:v>
                </c:pt>
                <c:pt idx="4796">
                  <c:v>-2.1076510400852249E-4</c:v>
                </c:pt>
                <c:pt idx="4797">
                  <c:v>1.3448531121432547E-5</c:v>
                </c:pt>
                <c:pt idx="4798">
                  <c:v>2.5839524171736452E-4</c:v>
                </c:pt>
                <c:pt idx="4799">
                  <c:v>5.0957073994800206E-4</c:v>
                </c:pt>
                <c:pt idx="4800">
                  <c:v>7.6937889479658799E-4</c:v>
                </c:pt>
                <c:pt idx="4801">
                  <c:v>1.0324084245668796E-3</c:v>
                </c:pt>
                <c:pt idx="4802">
                  <c:v>1.3247043990108195E-3</c:v>
                </c:pt>
                <c:pt idx="4803">
                  <c:v>1.6439824786179595E-3</c:v>
                </c:pt>
                <c:pt idx="4804">
                  <c:v>1.9607447865458471E-3</c:v>
                </c:pt>
                <c:pt idx="4805">
                  <c:v>2.2814838909114505E-3</c:v>
                </c:pt>
                <c:pt idx="4806">
                  <c:v>2.50048858224226E-3</c:v>
                </c:pt>
                <c:pt idx="4807">
                  <c:v>2.383899820093001E-3</c:v>
                </c:pt>
                <c:pt idx="4808">
                  <c:v>2.0928123722943159E-3</c:v>
                </c:pt>
                <c:pt idx="4809">
                  <c:v>1.8308159049690205E-3</c:v>
                </c:pt>
                <c:pt idx="4810">
                  <c:v>1.6022586595544764E-3</c:v>
                </c:pt>
                <c:pt idx="4811">
                  <c:v>1.3993251324976169E-3</c:v>
                </c:pt>
                <c:pt idx="4812">
                  <c:v>1.2181029999555916E-3</c:v>
                </c:pt>
                <c:pt idx="4813">
                  <c:v>1.0509176801267082E-3</c:v>
                </c:pt>
                <c:pt idx="4814">
                  <c:v>8.9968089131252165E-4</c:v>
                </c:pt>
                <c:pt idx="4815">
                  <c:v>7.7199727197863012E-4</c:v>
                </c:pt>
                <c:pt idx="4816">
                  <c:v>6.6679336432606774E-4</c:v>
                </c:pt>
                <c:pt idx="4817">
                  <c:v>5.7617391380322908E-4</c:v>
                </c:pt>
                <c:pt idx="4818">
                  <c:v>4.8746424546862661E-4</c:v>
                </c:pt>
                <c:pt idx="4819">
                  <c:v>4.0363467410303044E-4</c:v>
                </c:pt>
                <c:pt idx="4820">
                  <c:v>3.2544429861439025E-4</c:v>
                </c:pt>
                <c:pt idx="4821">
                  <c:v>2.5443863232890859E-4</c:v>
                </c:pt>
                <c:pt idx="4822">
                  <c:v>1.8881632848757277E-4</c:v>
                </c:pt>
                <c:pt idx="4823">
                  <c:v>1.237493338424338E-4</c:v>
                </c:pt>
                <c:pt idx="4824">
                  <c:v>6.0891472363989249E-5</c:v>
                </c:pt>
                <c:pt idx="4825">
                  <c:v>-1.3269503819438142E-6</c:v>
                </c:pt>
                <c:pt idx="4826">
                  <c:v>-6.7611736350838011E-5</c:v>
                </c:pt>
                <c:pt idx="4827">
                  <c:v>-1.3673630739293767E-4</c:v>
                </c:pt>
                <c:pt idx="4828">
                  <c:v>-2.0754300439786787E-4</c:v>
                </c:pt>
                <c:pt idx="4829">
                  <c:v>-2.8170365562228455E-4</c:v>
                </c:pt>
                <c:pt idx="4830">
                  <c:v>-3.6400588028072709E-4</c:v>
                </c:pt>
                <c:pt idx="4831">
                  <c:v>-4.5312379016106932E-4</c:v>
                </c:pt>
                <c:pt idx="4832">
                  <c:v>-5.4433145659756304E-4</c:v>
                </c:pt>
                <c:pt idx="4833">
                  <c:v>-6.4776734154616E-4</c:v>
                </c:pt>
                <c:pt idx="4834">
                  <c:v>-7.6971130308968677E-4</c:v>
                </c:pt>
                <c:pt idx="4835">
                  <c:v>-9.0078370239477109E-4</c:v>
                </c:pt>
                <c:pt idx="4836">
                  <c:v>-1.0480441404195E-3</c:v>
                </c:pt>
                <c:pt idx="4837">
                  <c:v>-1.2473660442619112E-3</c:v>
                </c:pt>
                <c:pt idx="4838">
                  <c:v>-1.4883732397904001E-3</c:v>
                </c:pt>
                <c:pt idx="4839">
                  <c:v>-1.7295188723820366E-3</c:v>
                </c:pt>
                <c:pt idx="4840">
                  <c:v>-2.006237955665925E-3</c:v>
                </c:pt>
                <c:pt idx="4841">
                  <c:v>-2.3486107559663252E-3</c:v>
                </c:pt>
                <c:pt idx="4842">
                  <c:v>-2.7470106665525131E-3</c:v>
                </c:pt>
                <c:pt idx="4843">
                  <c:v>-3.1545255561551229E-3</c:v>
                </c:pt>
                <c:pt idx="4844">
                  <c:v>-3.5968885266284439E-3</c:v>
                </c:pt>
                <c:pt idx="4845">
                  <c:v>-4.0373449550484544E-3</c:v>
                </c:pt>
                <c:pt idx="4846">
                  <c:v>-4.1605842993380432E-3</c:v>
                </c:pt>
                <c:pt idx="4847">
                  <c:v>-3.9062259620499386E-3</c:v>
                </c:pt>
                <c:pt idx="4848">
                  <c:v>-3.6867876586446835E-3</c:v>
                </c:pt>
                <c:pt idx="4849">
                  <c:v>-3.522366020179548E-3</c:v>
                </c:pt>
                <c:pt idx="4850">
                  <c:v>-3.3485853842392869E-3</c:v>
                </c:pt>
                <c:pt idx="4851">
                  <c:v>-3.1459831922087214E-3</c:v>
                </c:pt>
                <c:pt idx="4852">
                  <c:v>-3.0528534490630011E-3</c:v>
                </c:pt>
                <c:pt idx="4853">
                  <c:v>-3.072429108868843E-3</c:v>
                </c:pt>
                <c:pt idx="4854">
                  <c:v>-3.1695064792525919E-3</c:v>
                </c:pt>
                <c:pt idx="4855">
                  <c:v>-3.2806546751040183E-3</c:v>
                </c:pt>
                <c:pt idx="4856">
                  <c:v>-3.3552873546995746E-3</c:v>
                </c:pt>
                <c:pt idx="4857">
                  <c:v>-3.4825801818907359E-3</c:v>
                </c:pt>
                <c:pt idx="4858">
                  <c:v>-3.7741502706437292E-3</c:v>
                </c:pt>
                <c:pt idx="4859">
                  <c:v>-4.2653134065912483E-3</c:v>
                </c:pt>
                <c:pt idx="4860">
                  <c:v>-4.9625933878565424E-3</c:v>
                </c:pt>
                <c:pt idx="4861">
                  <c:v>-5.933142267253215E-3</c:v>
                </c:pt>
                <c:pt idx="4862">
                  <c:v>-8.0742685361693996E-3</c:v>
                </c:pt>
                <c:pt idx="4863">
                  <c:v>-1.335910028670661E-2</c:v>
                </c:pt>
                <c:pt idx="4864">
                  <c:v>-1.8934690819834066E-2</c:v>
                </c:pt>
                <c:pt idx="4865">
                  <c:v>-2.4499768815902347E-2</c:v>
                </c:pt>
                <c:pt idx="4866">
                  <c:v>-2.7083746597084613E-2</c:v>
                </c:pt>
                <c:pt idx="4867">
                  <c:v>-2.2372355148197527E-2</c:v>
                </c:pt>
                <c:pt idx="4868">
                  <c:v>-1.4087388178210336E-2</c:v>
                </c:pt>
                <c:pt idx="4869">
                  <c:v>-9.8730293490161842E-3</c:v>
                </c:pt>
                <c:pt idx="4870">
                  <c:v>-7.919417907945479E-3</c:v>
                </c:pt>
                <c:pt idx="4871">
                  <c:v>-7.7252401843454646E-3</c:v>
                </c:pt>
                <c:pt idx="4872">
                  <c:v>-8.2402562932700017E-3</c:v>
                </c:pt>
                <c:pt idx="4873">
                  <c:v>-1.0646961280902343E-2</c:v>
                </c:pt>
                <c:pt idx="4874">
                  <c:v>-1.3633472432984527E-2</c:v>
                </c:pt>
                <c:pt idx="4875">
                  <c:v>-1.4362187740292949E-2</c:v>
                </c:pt>
                <c:pt idx="4876">
                  <c:v>-1.2390415906599093E-2</c:v>
                </c:pt>
                <c:pt idx="4877">
                  <c:v>-9.545722390777174E-3</c:v>
                </c:pt>
                <c:pt idx="4878">
                  <c:v>-6.5117313752902474E-3</c:v>
                </c:pt>
                <c:pt idx="4879">
                  <c:v>-4.4454269126742779E-3</c:v>
                </c:pt>
                <c:pt idx="4880">
                  <c:v>-3.4856246033217781E-3</c:v>
                </c:pt>
                <c:pt idx="4881">
                  <c:v>-3.4206144847376066E-3</c:v>
                </c:pt>
                <c:pt idx="4882">
                  <c:v>-3.7859459717353235E-3</c:v>
                </c:pt>
                <c:pt idx="4883">
                  <c:v>-4.2679174382958514E-3</c:v>
                </c:pt>
                <c:pt idx="4884">
                  <c:v>-4.5907918736761864E-3</c:v>
                </c:pt>
                <c:pt idx="4885">
                  <c:v>-4.7523474493035948E-3</c:v>
                </c:pt>
                <c:pt idx="4886">
                  <c:v>-4.4840970632239333E-3</c:v>
                </c:pt>
                <c:pt idx="4887">
                  <c:v>-3.9112106339063936E-3</c:v>
                </c:pt>
                <c:pt idx="4888">
                  <c:v>-4.0714839136869393E-3</c:v>
                </c:pt>
                <c:pt idx="4889">
                  <c:v>-4.2962196064262655E-3</c:v>
                </c:pt>
                <c:pt idx="4890">
                  <c:v>-4.5435987173975869E-3</c:v>
                </c:pt>
                <c:pt idx="4891">
                  <c:v>-4.6573643327244641E-3</c:v>
                </c:pt>
                <c:pt idx="4892">
                  <c:v>-4.7501360982838093E-3</c:v>
                </c:pt>
                <c:pt idx="4893">
                  <c:v>-4.7595050940362144E-3</c:v>
                </c:pt>
                <c:pt idx="4894">
                  <c:v>-5.0016877302027302E-3</c:v>
                </c:pt>
                <c:pt idx="4895">
                  <c:v>-6.0198934968613777E-3</c:v>
                </c:pt>
                <c:pt idx="4896">
                  <c:v>-7.4100630657585719E-3</c:v>
                </c:pt>
                <c:pt idx="4897">
                  <c:v>-8.6667641733397527E-3</c:v>
                </c:pt>
                <c:pt idx="4898">
                  <c:v>-1.0919503891086726E-2</c:v>
                </c:pt>
                <c:pt idx="4899">
                  <c:v>-1.6226472966411342E-2</c:v>
                </c:pt>
                <c:pt idx="4900">
                  <c:v>-3.06737019248353E-2</c:v>
                </c:pt>
                <c:pt idx="4901">
                  <c:v>-0.17889471097066109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-9.1734245313251084E-3</c:v>
                </c:pt>
                <c:pt idx="4928">
                  <c:v>-3.3145072745851939E-3</c:v>
                </c:pt>
                <c:pt idx="4929">
                  <c:v>-1.8287021574996173E-3</c:v>
                </c:pt>
                <c:pt idx="4930">
                  <c:v>-1.1672474135433258E-3</c:v>
                </c:pt>
                <c:pt idx="4931">
                  <c:v>-8.0186950478067242E-4</c:v>
                </c:pt>
                <c:pt idx="4932">
                  <c:v>-2.6092600831047425E-4</c:v>
                </c:pt>
                <c:pt idx="4933">
                  <c:v>-1.2306317344760036E-4</c:v>
                </c:pt>
                <c:pt idx="4934">
                  <c:v>-7.5145757837905466E-5</c:v>
                </c:pt>
                <c:pt idx="4935">
                  <c:v>-5.2055060649000615E-5</c:v>
                </c:pt>
                <c:pt idx="4936">
                  <c:v>-3.7794587012740348E-5</c:v>
                </c:pt>
                <c:pt idx="4937">
                  <c:v>-2.8303909846571548E-5</c:v>
                </c:pt>
                <c:pt idx="4938">
                  <c:v>-2.1370020692976236E-5</c:v>
                </c:pt>
                <c:pt idx="4939">
                  <c:v>-1.576981502757592E-5</c:v>
                </c:pt>
                <c:pt idx="4940">
                  <c:v>-1.1419322453280137E-5</c:v>
                </c:pt>
                <c:pt idx="4941">
                  <c:v>-7.4072152172688572E-6</c:v>
                </c:pt>
                <c:pt idx="4942">
                  <c:v>-4.0938880535386245E-6</c:v>
                </c:pt>
                <c:pt idx="4943">
                  <c:v>-1.0938747256577153E-6</c:v>
                </c:pt>
                <c:pt idx="4944">
                  <c:v>1.7149874794399204E-6</c:v>
                </c:pt>
                <c:pt idx="4945">
                  <c:v>4.4289994558144659E-6</c:v>
                </c:pt>
                <c:pt idx="4946">
                  <c:v>7.1445092757407674E-6</c:v>
                </c:pt>
                <c:pt idx="4947">
                  <c:v>9.9839912657273256E-6</c:v>
                </c:pt>
                <c:pt idx="4948">
                  <c:v>1.2784800494718836E-5</c:v>
                </c:pt>
                <c:pt idx="4949">
                  <c:v>1.5811840928244487E-5</c:v>
                </c:pt>
                <c:pt idx="4950">
                  <c:v>1.9071807556491487E-5</c:v>
                </c:pt>
                <c:pt idx="4951">
                  <c:v>2.3004702899206706E-5</c:v>
                </c:pt>
                <c:pt idx="4952">
                  <c:v>2.7048202696996973E-5</c:v>
                </c:pt>
                <c:pt idx="4953">
                  <c:v>3.1120712884049433E-5</c:v>
                </c:pt>
                <c:pt idx="4954">
                  <c:v>3.5450836766013705E-5</c:v>
                </c:pt>
                <c:pt idx="4955">
                  <c:v>3.9988558520257208E-5</c:v>
                </c:pt>
                <c:pt idx="4956">
                  <c:v>4.494515965773101E-5</c:v>
                </c:pt>
                <c:pt idx="4957">
                  <c:v>5.1009584181351356E-5</c:v>
                </c:pt>
                <c:pt idx="4958">
                  <c:v>5.802957896556706E-5</c:v>
                </c:pt>
                <c:pt idx="4959">
                  <c:v>6.6056920611773059E-5</c:v>
                </c:pt>
                <c:pt idx="4960">
                  <c:v>7.5233184611260079E-5</c:v>
                </c:pt>
                <c:pt idx="4961">
                  <c:v>8.5617826737217575E-5</c:v>
                </c:pt>
                <c:pt idx="4962">
                  <c:v>9.5850586042748725E-5</c:v>
                </c:pt>
                <c:pt idx="4963">
                  <c:v>1.0656628274120584E-4</c:v>
                </c:pt>
                <c:pt idx="4964">
                  <c:v>1.1799965220031567E-4</c:v>
                </c:pt>
                <c:pt idx="4965">
                  <c:v>1.3169127233704386E-4</c:v>
                </c:pt>
                <c:pt idx="4966">
                  <c:v>1.4921450020752793E-4</c:v>
                </c:pt>
                <c:pt idx="4967">
                  <c:v>1.698703322954458E-4</c:v>
                </c:pt>
                <c:pt idx="4968">
                  <c:v>1.9231156174006665E-4</c:v>
                </c:pt>
                <c:pt idx="4969">
                  <c:v>2.1863274669116652E-4</c:v>
                </c:pt>
                <c:pt idx="4970">
                  <c:v>2.5110025509791331E-4</c:v>
                </c:pt>
                <c:pt idx="4971">
                  <c:v>2.9510933876594655E-4</c:v>
                </c:pt>
                <c:pt idx="4972">
                  <c:v>3.5490706060364483E-4</c:v>
                </c:pt>
                <c:pt idx="4973">
                  <c:v>4.1910626363976316E-4</c:v>
                </c:pt>
                <c:pt idx="4974">
                  <c:v>4.835297252037914E-4</c:v>
                </c:pt>
                <c:pt idx="4975">
                  <c:v>5.4460872506724455E-4</c:v>
                </c:pt>
                <c:pt idx="4976">
                  <c:v>6.2529363038602123E-4</c:v>
                </c:pt>
                <c:pt idx="4977">
                  <c:v>7.2541535849369445E-4</c:v>
                </c:pt>
                <c:pt idx="4978">
                  <c:v>8.2606367390059053E-4</c:v>
                </c:pt>
                <c:pt idx="4979">
                  <c:v>9.19266912062985E-4</c:v>
                </c:pt>
                <c:pt idx="4980">
                  <c:v>1.0090596939861221E-3</c:v>
                </c:pt>
                <c:pt idx="4981">
                  <c:v>1.1284497992377544E-3</c:v>
                </c:pt>
                <c:pt idx="4982">
                  <c:v>1.2143073909219582E-3</c:v>
                </c:pt>
                <c:pt idx="4983">
                  <c:v>1.3763608249508378E-3</c:v>
                </c:pt>
                <c:pt idx="4984">
                  <c:v>1.5714581364322056E-3</c:v>
                </c:pt>
                <c:pt idx="4985">
                  <c:v>1.78568641013637E-3</c:v>
                </c:pt>
                <c:pt idx="4986">
                  <c:v>2.0539045570370901E-3</c:v>
                </c:pt>
                <c:pt idx="4987">
                  <c:v>2.390556569528903E-3</c:v>
                </c:pt>
                <c:pt idx="4988">
                  <c:v>2.7747569212422866E-3</c:v>
                </c:pt>
                <c:pt idx="4989">
                  <c:v>3.1792499673806503E-3</c:v>
                </c:pt>
                <c:pt idx="4990">
                  <c:v>3.5922485844084181E-3</c:v>
                </c:pt>
                <c:pt idx="4991">
                  <c:v>3.9540775923269864E-3</c:v>
                </c:pt>
                <c:pt idx="4992">
                  <c:v>4.0487370362379729E-3</c:v>
                </c:pt>
                <c:pt idx="4993">
                  <c:v>3.8120915907558033E-3</c:v>
                </c:pt>
                <c:pt idx="4994">
                  <c:v>3.4420778915674596E-3</c:v>
                </c:pt>
                <c:pt idx="4995">
                  <c:v>3.1629999461869848E-3</c:v>
                </c:pt>
                <c:pt idx="4996">
                  <c:v>2.8913410738170223E-3</c:v>
                </c:pt>
                <c:pt idx="4997">
                  <c:v>2.6979354042993256E-3</c:v>
                </c:pt>
                <c:pt idx="4998">
                  <c:v>2.5879779107075792E-3</c:v>
                </c:pt>
                <c:pt idx="4999">
                  <c:v>2.5246993712461402E-3</c:v>
                </c:pt>
                <c:pt idx="5000">
                  <c:v>2.4704975506919464E-3</c:v>
                </c:pt>
                <c:pt idx="5001">
                  <c:v>2.5159603631964233E-3</c:v>
                </c:pt>
                <c:pt idx="5002">
                  <c:v>2.5991284997819515E-3</c:v>
                </c:pt>
                <c:pt idx="5003">
                  <c:v>2.677833386546544E-3</c:v>
                </c:pt>
                <c:pt idx="5004">
                  <c:v>2.8291811279488772E-3</c:v>
                </c:pt>
                <c:pt idx="5005">
                  <c:v>3.0356258358668091E-3</c:v>
                </c:pt>
                <c:pt idx="5006">
                  <c:v>3.2855246622596869E-3</c:v>
                </c:pt>
                <c:pt idx="5007">
                  <c:v>3.5876814888946632E-3</c:v>
                </c:pt>
                <c:pt idx="5008">
                  <c:v>3.9625232061508446E-3</c:v>
                </c:pt>
                <c:pt idx="5009">
                  <c:v>4.4234598205394205E-3</c:v>
                </c:pt>
                <c:pt idx="5010">
                  <c:v>4.9424147953508087E-3</c:v>
                </c:pt>
                <c:pt idx="5011">
                  <c:v>5.4015824155232385E-3</c:v>
                </c:pt>
                <c:pt idx="5012">
                  <c:v>5.5856194001732912E-3</c:v>
                </c:pt>
                <c:pt idx="5013">
                  <c:v>5.5674710799432994E-3</c:v>
                </c:pt>
                <c:pt idx="5014">
                  <c:v>5.589035130239701E-3</c:v>
                </c:pt>
                <c:pt idx="5015">
                  <c:v>5.7071793326002518E-3</c:v>
                </c:pt>
                <c:pt idx="5016">
                  <c:v>5.8962257640319433E-3</c:v>
                </c:pt>
                <c:pt idx="5017">
                  <c:v>6.1580696975689015E-3</c:v>
                </c:pt>
                <c:pt idx="5018">
                  <c:v>6.3673398115025696E-3</c:v>
                </c:pt>
                <c:pt idx="5019">
                  <c:v>6.6450678747701636E-3</c:v>
                </c:pt>
                <c:pt idx="5020">
                  <c:v>7.1476290997351507E-3</c:v>
                </c:pt>
                <c:pt idx="5021">
                  <c:v>7.71812220745835E-3</c:v>
                </c:pt>
                <c:pt idx="5022">
                  <c:v>8.0203003104525206E-3</c:v>
                </c:pt>
                <c:pt idx="5023">
                  <c:v>7.4442906891812113E-3</c:v>
                </c:pt>
                <c:pt idx="5024">
                  <c:v>6.7461010268233101E-3</c:v>
                </c:pt>
                <c:pt idx="5025">
                  <c:v>6.2915239081717056E-3</c:v>
                </c:pt>
                <c:pt idx="5026">
                  <c:v>6.0194214975344707E-3</c:v>
                </c:pt>
                <c:pt idx="5027">
                  <c:v>5.8390716860683015E-3</c:v>
                </c:pt>
                <c:pt idx="5028">
                  <c:v>5.6699930843718896E-3</c:v>
                </c:pt>
                <c:pt idx="5029">
                  <c:v>5.6441243352328601E-3</c:v>
                </c:pt>
                <c:pt idx="5030">
                  <c:v>5.7910691768267401E-3</c:v>
                </c:pt>
                <c:pt idx="5031">
                  <c:v>5.8077941352061759E-3</c:v>
                </c:pt>
                <c:pt idx="5032">
                  <c:v>5.9918426186834385E-3</c:v>
                </c:pt>
                <c:pt idx="5033">
                  <c:v>5.819828095056317E-3</c:v>
                </c:pt>
                <c:pt idx="5034">
                  <c:v>5.5956325740061201E-3</c:v>
                </c:pt>
                <c:pt idx="5035">
                  <c:v>5.2736130109134914E-3</c:v>
                </c:pt>
                <c:pt idx="5036">
                  <c:v>5.04444092039796E-3</c:v>
                </c:pt>
                <c:pt idx="5037">
                  <c:v>5.0724719021295866E-3</c:v>
                </c:pt>
                <c:pt idx="5038">
                  <c:v>5.1359759503613999E-3</c:v>
                </c:pt>
                <c:pt idx="5039">
                  <c:v>4.9751085432925583E-3</c:v>
                </c:pt>
                <c:pt idx="5040">
                  <c:v>4.8962147453732495E-3</c:v>
                </c:pt>
                <c:pt idx="5041">
                  <c:v>5.1619334341096333E-3</c:v>
                </c:pt>
                <c:pt idx="5042">
                  <c:v>6.1097200323796006E-3</c:v>
                </c:pt>
                <c:pt idx="5043">
                  <c:v>9.7395588071312825E-3</c:v>
                </c:pt>
                <c:pt idx="5044">
                  <c:v>1.3715612659471962E-2</c:v>
                </c:pt>
                <c:pt idx="5045">
                  <c:v>3.731596180822689E-2</c:v>
                </c:pt>
                <c:pt idx="5046">
                  <c:v>0.11675064622978684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8.5340661142290376E-4</c:v>
                </c:pt>
                <c:pt idx="5061">
                  <c:v>4.7776237176676631E-4</c:v>
                </c:pt>
                <c:pt idx="5062">
                  <c:v>3.1091804064142505E-4</c:v>
                </c:pt>
                <c:pt idx="5063">
                  <c:v>2.1125229893009001E-4</c:v>
                </c:pt>
                <c:pt idx="5064">
                  <c:v>1.5102581613753621E-4</c:v>
                </c:pt>
                <c:pt idx="5065">
                  <c:v>1.1344996959073758E-4</c:v>
                </c:pt>
                <c:pt idx="5066">
                  <c:v>8.8706494443375472E-5</c:v>
                </c:pt>
                <c:pt idx="5067">
                  <c:v>6.8789373615247011E-5</c:v>
                </c:pt>
                <c:pt idx="5068">
                  <c:v>4.784789153176961E-5</c:v>
                </c:pt>
                <c:pt idx="5069">
                  <c:v>2.6530841952626343E-5</c:v>
                </c:pt>
                <c:pt idx="5070">
                  <c:v>2.8921734822606021E-6</c:v>
                </c:pt>
                <c:pt idx="5071">
                  <c:v>-2.364242193161495E-5</c:v>
                </c:pt>
                <c:pt idx="5072">
                  <c:v>-5.3808030122591166E-5</c:v>
                </c:pt>
                <c:pt idx="5073">
                  <c:v>-8.9457226568364595E-5</c:v>
                </c:pt>
                <c:pt idx="5074">
                  <c:v>-1.3685765661476486E-4</c:v>
                </c:pt>
                <c:pt idx="5075">
                  <c:v>-2.5401404285672815E-4</c:v>
                </c:pt>
                <c:pt idx="5076">
                  <c:v>-4.0667464635281669E-4</c:v>
                </c:pt>
                <c:pt idx="5077">
                  <c:v>-6.1615807907470577E-4</c:v>
                </c:pt>
                <c:pt idx="5078">
                  <c:v>-9.8453776120387896E-4</c:v>
                </c:pt>
                <c:pt idx="5079">
                  <c:v>-1.6032262676813798E-3</c:v>
                </c:pt>
                <c:pt idx="5080">
                  <c:v>-2.4132804662183737E-3</c:v>
                </c:pt>
                <c:pt idx="5081">
                  <c:v>-1.9750646671057867E-3</c:v>
                </c:pt>
                <c:pt idx="5082">
                  <c:v>-1.3388575222492436E-3</c:v>
                </c:pt>
                <c:pt idx="5083">
                  <c:v>-1.2841926002489818E-3</c:v>
                </c:pt>
                <c:pt idx="5084">
                  <c:v>-1.4357719325037205E-3</c:v>
                </c:pt>
                <c:pt idx="5085">
                  <c:v>-1.4108067267176454E-3</c:v>
                </c:pt>
                <c:pt idx="5086">
                  <c:v>-1.4293737042833791E-3</c:v>
                </c:pt>
                <c:pt idx="5087">
                  <c:v>-1.6011824473503072E-3</c:v>
                </c:pt>
                <c:pt idx="5088">
                  <c:v>-1.5338008445718141E-3</c:v>
                </c:pt>
                <c:pt idx="5089">
                  <c:v>-1.4820044949102177E-3</c:v>
                </c:pt>
                <c:pt idx="5090">
                  <c:v>-1.4989255645842272E-3</c:v>
                </c:pt>
                <c:pt idx="5091">
                  <c:v>-1.7272630924047546E-3</c:v>
                </c:pt>
                <c:pt idx="5092">
                  <c:v>-2.0949072482385851E-3</c:v>
                </c:pt>
                <c:pt idx="5093">
                  <c:v>-2.2701552107898494E-3</c:v>
                </c:pt>
                <c:pt idx="5094">
                  <c:v>-2.2795099656294101E-3</c:v>
                </c:pt>
                <c:pt idx="5095">
                  <c:v>-2.2391342703450383E-3</c:v>
                </c:pt>
                <c:pt idx="5096">
                  <c:v>-2.3935808819073997E-3</c:v>
                </c:pt>
                <c:pt idx="5097">
                  <c:v>-2.5676501839120105E-3</c:v>
                </c:pt>
                <c:pt idx="5098">
                  <c:v>-2.511158052553615E-3</c:v>
                </c:pt>
                <c:pt idx="5099">
                  <c:v>-2.7443018608089174E-3</c:v>
                </c:pt>
                <c:pt idx="5100">
                  <c:v>-2.9529486550926524E-3</c:v>
                </c:pt>
                <c:pt idx="5101">
                  <c:v>-2.8966513375818389E-3</c:v>
                </c:pt>
                <c:pt idx="5102">
                  <c:v>-2.7846660500596776E-3</c:v>
                </c:pt>
                <c:pt idx="5103">
                  <c:v>-2.7306155017613161E-3</c:v>
                </c:pt>
                <c:pt idx="5104">
                  <c:v>-2.6982559645959952E-3</c:v>
                </c:pt>
                <c:pt idx="5105">
                  <c:v>-2.682649680506292E-3</c:v>
                </c:pt>
                <c:pt idx="5106">
                  <c:v>-2.6487446994954032E-3</c:v>
                </c:pt>
                <c:pt idx="5107">
                  <c:v>-2.5147167256922278E-3</c:v>
                </c:pt>
                <c:pt idx="5108">
                  <c:v>-2.40690371664551E-3</c:v>
                </c:pt>
                <c:pt idx="5109">
                  <c:v>-2.2909145771205447E-3</c:v>
                </c:pt>
                <c:pt idx="5110">
                  <c:v>-2.1833721022058816E-3</c:v>
                </c:pt>
                <c:pt idx="5111">
                  <c:v>-1.6614892851963851E-3</c:v>
                </c:pt>
                <c:pt idx="5112">
                  <c:v>-9.6263888787847217E-4</c:v>
                </c:pt>
                <c:pt idx="5113">
                  <c:v>-4.9243646025872164E-5</c:v>
                </c:pt>
                <c:pt idx="5114">
                  <c:v>1.4381873415350414E-3</c:v>
                </c:pt>
                <c:pt idx="5115">
                  <c:v>4.0872832690445251E-3</c:v>
                </c:pt>
                <c:pt idx="5116">
                  <c:v>8.9236131747196766E-3</c:v>
                </c:pt>
                <c:pt idx="5117">
                  <c:v>2.795572823575455E-2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2.8941213505663053E-2</c:v>
                </c:pt>
                <c:pt idx="5123">
                  <c:v>1.1405284143229196E-2</c:v>
                </c:pt>
                <c:pt idx="5124">
                  <c:v>8.3916939248660401E-3</c:v>
                </c:pt>
                <c:pt idx="5125">
                  <c:v>7.2030893617940107E-3</c:v>
                </c:pt>
                <c:pt idx="5126">
                  <c:v>4.8152065605548688E-3</c:v>
                </c:pt>
                <c:pt idx="5127">
                  <c:v>3.9440269592437276E-3</c:v>
                </c:pt>
                <c:pt idx="5128">
                  <c:v>3.0226170998322432E-3</c:v>
                </c:pt>
                <c:pt idx="5129">
                  <c:v>2.3638187215923629E-3</c:v>
                </c:pt>
                <c:pt idx="5130">
                  <c:v>1.9322405350607915E-3</c:v>
                </c:pt>
                <c:pt idx="5131">
                  <c:v>1.7013293585130915E-3</c:v>
                </c:pt>
                <c:pt idx="5132">
                  <c:v>1.5272862898974596E-3</c:v>
                </c:pt>
                <c:pt idx="5133">
                  <c:v>1.3097118833881336E-3</c:v>
                </c:pt>
                <c:pt idx="5134">
                  <c:v>1.0979070868533808E-3</c:v>
                </c:pt>
                <c:pt idx="5135">
                  <c:v>9.3084895750962678E-4</c:v>
                </c:pt>
                <c:pt idx="5136">
                  <c:v>7.867340522098767E-4</c:v>
                </c:pt>
                <c:pt idx="5137">
                  <c:v>6.7447387829892966E-4</c:v>
                </c:pt>
                <c:pt idx="5138">
                  <c:v>5.9589482487639085E-4</c:v>
                </c:pt>
                <c:pt idx="5139">
                  <c:v>5.2812063190816911E-4</c:v>
                </c:pt>
                <c:pt idx="5140">
                  <c:v>4.5673028884842497E-4</c:v>
                </c:pt>
                <c:pt idx="5141">
                  <c:v>3.985493245140981E-4</c:v>
                </c:pt>
                <c:pt idx="5142">
                  <c:v>3.4512121414196251E-4</c:v>
                </c:pt>
                <c:pt idx="5143">
                  <c:v>3.0829779021046934E-4</c:v>
                </c:pt>
                <c:pt idx="5144">
                  <c:v>2.7734412538208818E-4</c:v>
                </c:pt>
                <c:pt idx="5145">
                  <c:v>2.5574574595428357E-4</c:v>
                </c:pt>
                <c:pt idx="5146">
                  <c:v>2.3433947596429778E-4</c:v>
                </c:pt>
                <c:pt idx="5147">
                  <c:v>2.1445395011741899E-4</c:v>
                </c:pt>
                <c:pt idx="5148">
                  <c:v>1.9904704966811347E-4</c:v>
                </c:pt>
                <c:pt idx="5149">
                  <c:v>1.8943714336925148E-4</c:v>
                </c:pt>
                <c:pt idx="5150">
                  <c:v>1.8245210423122008E-4</c:v>
                </c:pt>
                <c:pt idx="5151">
                  <c:v>1.7501188900108294E-4</c:v>
                </c:pt>
                <c:pt idx="5152">
                  <c:v>1.6871786937508356E-4</c:v>
                </c:pt>
                <c:pt idx="5153">
                  <c:v>1.6743008905744898E-4</c:v>
                </c:pt>
                <c:pt idx="5154">
                  <c:v>1.7115852419883796E-4</c:v>
                </c:pt>
                <c:pt idx="5155">
                  <c:v>1.7557586143505355E-4</c:v>
                </c:pt>
                <c:pt idx="5156">
                  <c:v>1.8110067322328418E-4</c:v>
                </c:pt>
                <c:pt idx="5157">
                  <c:v>1.9125355726189281E-4</c:v>
                </c:pt>
                <c:pt idx="5158">
                  <c:v>2.0355541079260063E-4</c:v>
                </c:pt>
                <c:pt idx="5159">
                  <c:v>2.2149698090722161E-4</c:v>
                </c:pt>
                <c:pt idx="5160">
                  <c:v>2.4510185132920153E-4</c:v>
                </c:pt>
                <c:pt idx="5161">
                  <c:v>2.7110156827245437E-4</c:v>
                </c:pt>
                <c:pt idx="5162">
                  <c:v>2.9966487539790336E-4</c:v>
                </c:pt>
                <c:pt idx="5163">
                  <c:v>3.3015897623721991E-4</c:v>
                </c:pt>
                <c:pt idx="5164">
                  <c:v>3.6769458618917501E-4</c:v>
                </c:pt>
                <c:pt idx="5165">
                  <c:v>4.1465025308424076E-4</c:v>
                </c:pt>
                <c:pt idx="5166">
                  <c:v>4.6133534551832944E-4</c:v>
                </c:pt>
                <c:pt idx="5167">
                  <c:v>5.1886113045387667E-4</c:v>
                </c:pt>
                <c:pt idx="5168">
                  <c:v>5.8427102451072941E-4</c:v>
                </c:pt>
                <c:pt idx="5169">
                  <c:v>6.5273369911201672E-4</c:v>
                </c:pt>
                <c:pt idx="5170">
                  <c:v>7.4046899929668185E-4</c:v>
                </c:pt>
                <c:pt idx="5171">
                  <c:v>8.4827525903577266E-4</c:v>
                </c:pt>
                <c:pt idx="5172">
                  <c:v>9.4219723190183604E-4</c:v>
                </c:pt>
                <c:pt idx="5173">
                  <c:v>1.0789296459623638E-3</c:v>
                </c:pt>
                <c:pt idx="5174">
                  <c:v>1.2357394700653185E-3</c:v>
                </c:pt>
                <c:pt idx="5175">
                  <c:v>1.4031936231273508E-3</c:v>
                </c:pt>
                <c:pt idx="5176">
                  <c:v>1.5995147063221533E-3</c:v>
                </c:pt>
                <c:pt idx="5177">
                  <c:v>1.8205495912185354E-3</c:v>
                </c:pt>
                <c:pt idx="5178">
                  <c:v>2.0538519453748949E-3</c:v>
                </c:pt>
                <c:pt idx="5179">
                  <c:v>2.3403203265747016E-3</c:v>
                </c:pt>
                <c:pt idx="5180">
                  <c:v>2.7762931002506823E-3</c:v>
                </c:pt>
                <c:pt idx="5181">
                  <c:v>3.3248926502873213E-3</c:v>
                </c:pt>
                <c:pt idx="5182">
                  <c:v>3.7796298862838723E-3</c:v>
                </c:pt>
                <c:pt idx="5183">
                  <c:v>4.0534724894798566E-3</c:v>
                </c:pt>
                <c:pt idx="5184">
                  <c:v>4.1514444268460939E-3</c:v>
                </c:pt>
                <c:pt idx="5185">
                  <c:v>4.4116915949886657E-3</c:v>
                </c:pt>
                <c:pt idx="5186">
                  <c:v>5.0683128032895991E-3</c:v>
                </c:pt>
                <c:pt idx="5187">
                  <c:v>6.2586791611873175E-3</c:v>
                </c:pt>
                <c:pt idx="5188">
                  <c:v>8.096715465037917E-3</c:v>
                </c:pt>
                <c:pt idx="5189">
                  <c:v>1.101055137830024E-2</c:v>
                </c:pt>
                <c:pt idx="5190">
                  <c:v>1.5960499487184067E-2</c:v>
                </c:pt>
                <c:pt idx="5191">
                  <c:v>2.2334954873947807E-2</c:v>
                </c:pt>
                <c:pt idx="5192">
                  <c:v>0.11897029923316442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7.9895635108591205E-3</c:v>
                </c:pt>
                <c:pt idx="5225">
                  <c:v>5.2291194612875957E-3</c:v>
                </c:pt>
                <c:pt idx="5226">
                  <c:v>4.5708943892717232E-3</c:v>
                </c:pt>
                <c:pt idx="5227">
                  <c:v>4.4653208444823131E-3</c:v>
                </c:pt>
                <c:pt idx="5228">
                  <c:v>4.3209661664387186E-3</c:v>
                </c:pt>
                <c:pt idx="5229">
                  <c:v>4.452276018140148E-3</c:v>
                </c:pt>
                <c:pt idx="5230">
                  <c:v>4.6513057209607621E-3</c:v>
                </c:pt>
                <c:pt idx="5231">
                  <c:v>5.0579887039407393E-3</c:v>
                </c:pt>
                <c:pt idx="5232">
                  <c:v>5.5830727109947211E-3</c:v>
                </c:pt>
                <c:pt idx="5233">
                  <c:v>6.093888956150274E-3</c:v>
                </c:pt>
                <c:pt idx="5234">
                  <c:v>6.0995056155444954E-3</c:v>
                </c:pt>
                <c:pt idx="5235">
                  <c:v>6.0732611550798621E-3</c:v>
                </c:pt>
                <c:pt idx="5236">
                  <c:v>6.1536871624124946E-3</c:v>
                </c:pt>
                <c:pt idx="5237">
                  <c:v>6.3141877615217482E-3</c:v>
                </c:pt>
                <c:pt idx="5238">
                  <c:v>6.5024818836672531E-3</c:v>
                </c:pt>
                <c:pt idx="5239">
                  <c:v>6.7347934786433855E-3</c:v>
                </c:pt>
                <c:pt idx="5240">
                  <c:v>6.9947398938684834E-3</c:v>
                </c:pt>
                <c:pt idx="5241">
                  <c:v>7.3564032023369008E-3</c:v>
                </c:pt>
                <c:pt idx="5242">
                  <c:v>7.8725113180992644E-3</c:v>
                </c:pt>
                <c:pt idx="5243">
                  <c:v>8.4427105269814298E-3</c:v>
                </c:pt>
                <c:pt idx="5244">
                  <c:v>8.7170665818628121E-3</c:v>
                </c:pt>
                <c:pt idx="5245">
                  <c:v>8.3433356465577053E-3</c:v>
                </c:pt>
                <c:pt idx="5246">
                  <c:v>7.773151493320099E-3</c:v>
                </c:pt>
                <c:pt idx="5247">
                  <c:v>7.2980326416086337E-3</c:v>
                </c:pt>
                <c:pt idx="5248">
                  <c:v>6.9912862512765172E-3</c:v>
                </c:pt>
                <c:pt idx="5249">
                  <c:v>6.9359959703590643E-3</c:v>
                </c:pt>
                <c:pt idx="5250">
                  <c:v>7.0585975986718168E-3</c:v>
                </c:pt>
                <c:pt idx="5251">
                  <c:v>7.1770891454871685E-3</c:v>
                </c:pt>
                <c:pt idx="5252">
                  <c:v>7.3639445214030274E-3</c:v>
                </c:pt>
                <c:pt idx="5253">
                  <c:v>7.6272761263320972E-3</c:v>
                </c:pt>
                <c:pt idx="5254">
                  <c:v>7.6695525192601215E-3</c:v>
                </c:pt>
                <c:pt idx="5255">
                  <c:v>7.6146578189337007E-3</c:v>
                </c:pt>
                <c:pt idx="5256">
                  <c:v>7.435349508581263E-3</c:v>
                </c:pt>
                <c:pt idx="5257">
                  <c:v>7.550611741185132E-3</c:v>
                </c:pt>
                <c:pt idx="5258">
                  <c:v>8.3678194364873899E-3</c:v>
                </c:pt>
                <c:pt idx="5259">
                  <c:v>1.0304623797083171E-2</c:v>
                </c:pt>
                <c:pt idx="5260">
                  <c:v>1.4250852933838419E-2</c:v>
                </c:pt>
                <c:pt idx="5261">
                  <c:v>2.2461659981497323E-2</c:v>
                </c:pt>
                <c:pt idx="5262">
                  <c:v>3.8516032492411464E-2</c:v>
                </c:pt>
                <c:pt idx="5263">
                  <c:v>5.7034516765680353E-2</c:v>
                </c:pt>
                <c:pt idx="5264">
                  <c:v>4.0247882166094311E-2</c:v>
                </c:pt>
                <c:pt idx="5265">
                  <c:v>2.0915652079441408E-2</c:v>
                </c:pt>
                <c:pt idx="5266">
                  <c:v>1.3451221217967994E-2</c:v>
                </c:pt>
                <c:pt idx="5267">
                  <c:v>9.4631631915803385E-3</c:v>
                </c:pt>
                <c:pt idx="5268">
                  <c:v>7.0437094507705992E-3</c:v>
                </c:pt>
                <c:pt idx="5269">
                  <c:v>5.6252697307216616E-3</c:v>
                </c:pt>
                <c:pt idx="5270">
                  <c:v>4.8284679400313352E-3</c:v>
                </c:pt>
                <c:pt idx="5271">
                  <c:v>4.4406573376374481E-3</c:v>
                </c:pt>
                <c:pt idx="5272">
                  <c:v>4.3778054687354483E-3</c:v>
                </c:pt>
                <c:pt idx="5273">
                  <c:v>4.4158775229152635E-3</c:v>
                </c:pt>
                <c:pt idx="5274">
                  <c:v>4.4724033527119124E-3</c:v>
                </c:pt>
                <c:pt idx="5275">
                  <c:v>4.4176647998191683E-3</c:v>
                </c:pt>
                <c:pt idx="5276">
                  <c:v>4.1256328172545858E-3</c:v>
                </c:pt>
                <c:pt idx="5277">
                  <c:v>3.7540781806953394E-3</c:v>
                </c:pt>
                <c:pt idx="5278">
                  <c:v>3.4218752713760714E-3</c:v>
                </c:pt>
                <c:pt idx="5279">
                  <c:v>3.1561918006839966E-3</c:v>
                </c:pt>
                <c:pt idx="5280">
                  <c:v>3.0056318381674507E-3</c:v>
                </c:pt>
                <c:pt idx="5281">
                  <c:v>2.9378847608659544E-3</c:v>
                </c:pt>
                <c:pt idx="5282">
                  <c:v>2.900626723136332E-3</c:v>
                </c:pt>
                <c:pt idx="5283">
                  <c:v>2.8374672886556348E-3</c:v>
                </c:pt>
                <c:pt idx="5284">
                  <c:v>2.7592035990658252E-3</c:v>
                </c:pt>
                <c:pt idx="5285">
                  <c:v>2.5095804495338975E-3</c:v>
                </c:pt>
                <c:pt idx="5286">
                  <c:v>2.2356220438302719E-3</c:v>
                </c:pt>
                <c:pt idx="5287">
                  <c:v>1.9995779246606603E-3</c:v>
                </c:pt>
                <c:pt idx="5288">
                  <c:v>1.8234444129606184E-3</c:v>
                </c:pt>
                <c:pt idx="5289">
                  <c:v>1.6775546505550939E-3</c:v>
                </c:pt>
                <c:pt idx="5290">
                  <c:v>1.5695102578604638E-3</c:v>
                </c:pt>
                <c:pt idx="5291">
                  <c:v>1.4958988189410765E-3</c:v>
                </c:pt>
                <c:pt idx="5292">
                  <c:v>1.4663954805706589E-3</c:v>
                </c:pt>
                <c:pt idx="5293">
                  <c:v>1.447420977569783E-3</c:v>
                </c:pt>
                <c:pt idx="5294">
                  <c:v>1.4353356310466095E-3</c:v>
                </c:pt>
                <c:pt idx="5295">
                  <c:v>1.4162882222301097E-3</c:v>
                </c:pt>
                <c:pt idx="5296">
                  <c:v>1.4061235893805587E-3</c:v>
                </c:pt>
                <c:pt idx="5297">
                  <c:v>1.4213478972626295E-3</c:v>
                </c:pt>
                <c:pt idx="5298">
                  <c:v>1.488886101029027E-3</c:v>
                </c:pt>
                <c:pt idx="5299">
                  <c:v>1.5870582836706813E-3</c:v>
                </c:pt>
                <c:pt idx="5300">
                  <c:v>1.7038292850118429E-3</c:v>
                </c:pt>
                <c:pt idx="5301">
                  <c:v>1.8340321549037519E-3</c:v>
                </c:pt>
                <c:pt idx="5302">
                  <c:v>1.974643220457054E-3</c:v>
                </c:pt>
                <c:pt idx="5303">
                  <c:v>2.1355064929823972E-3</c:v>
                </c:pt>
                <c:pt idx="5304">
                  <c:v>2.2511432218338106E-3</c:v>
                </c:pt>
                <c:pt idx="5305">
                  <c:v>2.2045105616378953E-3</c:v>
                </c:pt>
                <c:pt idx="5306">
                  <c:v>2.1136552398523883E-3</c:v>
                </c:pt>
                <c:pt idx="5307">
                  <c:v>2.1564514986051795E-3</c:v>
                </c:pt>
                <c:pt idx="5308">
                  <c:v>2.3387158548711824E-3</c:v>
                </c:pt>
                <c:pt idx="5309">
                  <c:v>2.6781828379005262E-3</c:v>
                </c:pt>
                <c:pt idx="5310">
                  <c:v>3.3489709434753518E-3</c:v>
                </c:pt>
                <c:pt idx="5311">
                  <c:v>4.5720054606494523E-3</c:v>
                </c:pt>
                <c:pt idx="5312">
                  <c:v>7.3908042786755106E-3</c:v>
                </c:pt>
                <c:pt idx="5313">
                  <c:v>2.0595162312847044E-2</c:v>
                </c:pt>
                <c:pt idx="5314">
                  <c:v>0.20179520547339422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-2.0757629449115818E-3</c:v>
                </c:pt>
                <c:pt idx="8">
                  <c:v>-1.1772454445608037E-3</c:v>
                </c:pt>
                <c:pt idx="9">
                  <c:v>-9.3554879921865319E-4</c:v>
                </c:pt>
                <c:pt idx="10">
                  <c:v>-1.261699681500238E-3</c:v>
                </c:pt>
                <c:pt idx="11">
                  <c:v>-2.1406629578244146E-3</c:v>
                </c:pt>
                <c:pt idx="12">
                  <c:v>-1.0701650193126019E-2</c:v>
                </c:pt>
                <c:pt idx="13">
                  <c:v>0</c:v>
                </c:pt>
                <c:pt idx="14">
                  <c:v>-5.3107394424296295E-3</c:v>
                </c:pt>
                <c:pt idx="15">
                  <c:v>-3.0119257267454355E-3</c:v>
                </c:pt>
                <c:pt idx="16">
                  <c:v>-3.5350353159154979E-3</c:v>
                </c:pt>
                <c:pt idx="17">
                  <c:v>-1.5146325174243814E-2</c:v>
                </c:pt>
                <c:pt idx="18">
                  <c:v>-1.0054920715286726E-2</c:v>
                </c:pt>
                <c:pt idx="19">
                  <c:v>-2.4151910439862306E-3</c:v>
                </c:pt>
                <c:pt idx="20">
                  <c:v>-1.4981695090809525E-3</c:v>
                </c:pt>
                <c:pt idx="21">
                  <c:v>-1.3425370985712007E-3</c:v>
                </c:pt>
                <c:pt idx="22">
                  <c:v>-1.1729078320265789E-3</c:v>
                </c:pt>
                <c:pt idx="23">
                  <c:v>-1.0712765582235957E-3</c:v>
                </c:pt>
                <c:pt idx="24">
                  <c:v>-1.0215796132084815E-3</c:v>
                </c:pt>
                <c:pt idx="25">
                  <c:v>-1.0099561293706763E-3</c:v>
                </c:pt>
                <c:pt idx="26">
                  <c:v>-1.0577121336296479E-3</c:v>
                </c:pt>
                <c:pt idx="27">
                  <c:v>-1.1543799097487935E-3</c:v>
                </c:pt>
                <c:pt idx="28">
                  <c:v>-1.3560363135525831E-3</c:v>
                </c:pt>
                <c:pt idx="29">
                  <c:v>-1.5674494689011053E-3</c:v>
                </c:pt>
                <c:pt idx="30">
                  <c:v>-1.6118892909229591E-3</c:v>
                </c:pt>
                <c:pt idx="31">
                  <c:v>-1.7045618781931515E-3</c:v>
                </c:pt>
                <c:pt idx="32">
                  <c:v>-1.635192089346029E-3</c:v>
                </c:pt>
                <c:pt idx="33">
                  <c:v>-1.7046401120311941E-3</c:v>
                </c:pt>
                <c:pt idx="34">
                  <c:v>-1.7481868906053884E-3</c:v>
                </c:pt>
                <c:pt idx="35">
                  <c:v>-1.6401266569527223E-3</c:v>
                </c:pt>
                <c:pt idx="36">
                  <c:v>-1.513545100886421E-3</c:v>
                </c:pt>
                <c:pt idx="37">
                  <c:v>-1.5643380055005303E-3</c:v>
                </c:pt>
                <c:pt idx="38">
                  <c:v>-2.0683326836275374E-3</c:v>
                </c:pt>
                <c:pt idx="39">
                  <c:v>-2.8029331819934594E-3</c:v>
                </c:pt>
                <c:pt idx="40">
                  <c:v>-2.734074845566605E-3</c:v>
                </c:pt>
                <c:pt idx="41">
                  <c:v>-2.3130682227524338E-3</c:v>
                </c:pt>
                <c:pt idx="42">
                  <c:v>-1.1228316321131961E-3</c:v>
                </c:pt>
                <c:pt idx="43">
                  <c:v>-3.6650384822873769E-4</c:v>
                </c:pt>
                <c:pt idx="44">
                  <c:v>1.841422770177348E-4</c:v>
                </c:pt>
                <c:pt idx="45">
                  <c:v>5.8394617671472067E-4</c:v>
                </c:pt>
                <c:pt idx="46">
                  <c:v>8.7570569714881617E-4</c:v>
                </c:pt>
                <c:pt idx="47">
                  <c:v>1.1065120251627595E-3</c:v>
                </c:pt>
                <c:pt idx="48">
                  <c:v>1.3680053275271528E-3</c:v>
                </c:pt>
                <c:pt idx="49">
                  <c:v>1.6675154353464835E-3</c:v>
                </c:pt>
                <c:pt idx="50">
                  <c:v>1.9707561484466306E-3</c:v>
                </c:pt>
                <c:pt idx="51">
                  <c:v>2.1685257450399075E-3</c:v>
                </c:pt>
                <c:pt idx="52">
                  <c:v>2.0822519998974372E-3</c:v>
                </c:pt>
                <c:pt idx="53">
                  <c:v>2.0399718848634341E-3</c:v>
                </c:pt>
                <c:pt idx="54">
                  <c:v>2.2205781462004133E-3</c:v>
                </c:pt>
                <c:pt idx="55">
                  <c:v>2.7927914888394925E-3</c:v>
                </c:pt>
                <c:pt idx="56">
                  <c:v>3.6334568579489265E-3</c:v>
                </c:pt>
                <c:pt idx="57">
                  <c:v>4.7635071380622692E-3</c:v>
                </c:pt>
                <c:pt idx="58">
                  <c:v>5.8623806396456953E-3</c:v>
                </c:pt>
                <c:pt idx="59">
                  <c:v>5.3978817242545966E-3</c:v>
                </c:pt>
                <c:pt idx="60">
                  <c:v>4.558066365403248E-3</c:v>
                </c:pt>
                <c:pt idx="61">
                  <c:v>4.298350511199563E-3</c:v>
                </c:pt>
                <c:pt idx="62">
                  <c:v>3.6351381795316036E-3</c:v>
                </c:pt>
                <c:pt idx="63">
                  <c:v>3.4281345078917853E-3</c:v>
                </c:pt>
                <c:pt idx="64">
                  <c:v>3.4376938349395484E-3</c:v>
                </c:pt>
                <c:pt idx="65">
                  <c:v>3.6380988234935444E-3</c:v>
                </c:pt>
                <c:pt idx="66">
                  <c:v>3.9405924004980736E-3</c:v>
                </c:pt>
                <c:pt idx="67">
                  <c:v>4.3280879091681769E-3</c:v>
                </c:pt>
                <c:pt idx="68">
                  <c:v>4.8046432643343373E-3</c:v>
                </c:pt>
                <c:pt idx="69">
                  <c:v>5.4137427651035777E-3</c:v>
                </c:pt>
                <c:pt idx="70">
                  <c:v>6.1143735516318437E-3</c:v>
                </c:pt>
                <c:pt idx="71">
                  <c:v>6.4986510067356514E-3</c:v>
                </c:pt>
                <c:pt idx="72">
                  <c:v>6.3265302468688573E-3</c:v>
                </c:pt>
                <c:pt idx="73">
                  <c:v>6.0373505926336621E-3</c:v>
                </c:pt>
                <c:pt idx="74">
                  <c:v>5.7446386300861584E-3</c:v>
                </c:pt>
                <c:pt idx="75">
                  <c:v>5.5010330235657845E-3</c:v>
                </c:pt>
                <c:pt idx="76">
                  <c:v>5.3039276250974286E-3</c:v>
                </c:pt>
                <c:pt idx="77">
                  <c:v>5.1607912502222367E-3</c:v>
                </c:pt>
                <c:pt idx="78">
                  <c:v>5.1200597421015405E-3</c:v>
                </c:pt>
                <c:pt idx="79">
                  <c:v>5.1579637579812123E-3</c:v>
                </c:pt>
                <c:pt idx="80">
                  <c:v>5.260611650485289E-3</c:v>
                </c:pt>
                <c:pt idx="81">
                  <c:v>5.2480081665116892E-3</c:v>
                </c:pt>
                <c:pt idx="82">
                  <c:v>5.1276743300081914E-3</c:v>
                </c:pt>
                <c:pt idx="83">
                  <c:v>5.0204098912910626E-3</c:v>
                </c:pt>
                <c:pt idx="84">
                  <c:v>4.8273435672523566E-3</c:v>
                </c:pt>
                <c:pt idx="85">
                  <c:v>4.6988595036585919E-3</c:v>
                </c:pt>
                <c:pt idx="86">
                  <c:v>4.648079421347576E-3</c:v>
                </c:pt>
                <c:pt idx="87">
                  <c:v>4.7994651318473656E-3</c:v>
                </c:pt>
                <c:pt idx="88">
                  <c:v>5.1263967535439374E-3</c:v>
                </c:pt>
                <c:pt idx="89">
                  <c:v>5.6438323961988E-3</c:v>
                </c:pt>
                <c:pt idx="90">
                  <c:v>6.2768130886179125E-3</c:v>
                </c:pt>
                <c:pt idx="91">
                  <c:v>6.581698310701779E-3</c:v>
                </c:pt>
                <c:pt idx="92">
                  <c:v>6.8463715723353037E-3</c:v>
                </c:pt>
                <c:pt idx="93">
                  <c:v>6.9189954302321154E-3</c:v>
                </c:pt>
                <c:pt idx="94">
                  <c:v>7.234774968484417E-3</c:v>
                </c:pt>
                <c:pt idx="95">
                  <c:v>7.8250060230821376E-3</c:v>
                </c:pt>
                <c:pt idx="96">
                  <c:v>8.1637357811582528E-3</c:v>
                </c:pt>
                <c:pt idx="97">
                  <c:v>7.3695760665659924E-3</c:v>
                </c:pt>
                <c:pt idx="98">
                  <c:v>6.5206172957988848E-3</c:v>
                </c:pt>
                <c:pt idx="99">
                  <c:v>5.9873819865966472E-3</c:v>
                </c:pt>
                <c:pt idx="100">
                  <c:v>5.9325902507573487E-3</c:v>
                </c:pt>
                <c:pt idx="101">
                  <c:v>5.9621469625493421E-3</c:v>
                </c:pt>
                <c:pt idx="102">
                  <c:v>5.7683076314494078E-3</c:v>
                </c:pt>
                <c:pt idx="103">
                  <c:v>5.5897889470326425E-3</c:v>
                </c:pt>
                <c:pt idx="104">
                  <c:v>5.5758189524196334E-3</c:v>
                </c:pt>
                <c:pt idx="105">
                  <c:v>5.6605992229591872E-3</c:v>
                </c:pt>
                <c:pt idx="106">
                  <c:v>5.7218186717951222E-3</c:v>
                </c:pt>
                <c:pt idx="107">
                  <c:v>5.704794077289267E-3</c:v>
                </c:pt>
                <c:pt idx="108">
                  <c:v>5.9244547517749426E-3</c:v>
                </c:pt>
                <c:pt idx="109">
                  <c:v>6.2774896364294888E-3</c:v>
                </c:pt>
                <c:pt idx="110">
                  <c:v>6.7678679929975075E-3</c:v>
                </c:pt>
                <c:pt idx="111">
                  <c:v>7.1258126768298548E-3</c:v>
                </c:pt>
                <c:pt idx="112">
                  <c:v>7.2821305414433758E-3</c:v>
                </c:pt>
                <c:pt idx="113">
                  <c:v>7.3214474559314133E-3</c:v>
                </c:pt>
                <c:pt idx="114">
                  <c:v>7.433276544914688E-3</c:v>
                </c:pt>
                <c:pt idx="115">
                  <c:v>7.6316990798161559E-3</c:v>
                </c:pt>
                <c:pt idx="116">
                  <c:v>7.951290453669534E-3</c:v>
                </c:pt>
                <c:pt idx="117">
                  <c:v>8.4870436728388156E-3</c:v>
                </c:pt>
                <c:pt idx="118">
                  <c:v>9.2461266216330214E-3</c:v>
                </c:pt>
                <c:pt idx="119">
                  <c:v>1.0220021395090999E-2</c:v>
                </c:pt>
                <c:pt idx="120">
                  <c:v>1.1434238178214736E-2</c:v>
                </c:pt>
                <c:pt idx="121">
                  <c:v>1.2074235151852894E-2</c:v>
                </c:pt>
                <c:pt idx="122">
                  <c:v>1.1435587263259498E-2</c:v>
                </c:pt>
                <c:pt idx="123">
                  <c:v>1.0157750254414953E-2</c:v>
                </c:pt>
                <c:pt idx="124">
                  <c:v>9.1879532770550217E-3</c:v>
                </c:pt>
                <c:pt idx="125">
                  <c:v>8.3898538331166703E-3</c:v>
                </c:pt>
                <c:pt idx="126">
                  <c:v>7.7173047447120979E-3</c:v>
                </c:pt>
                <c:pt idx="127">
                  <c:v>7.2410372832863411E-3</c:v>
                </c:pt>
                <c:pt idx="128">
                  <c:v>6.9934189960462242E-3</c:v>
                </c:pt>
                <c:pt idx="129">
                  <c:v>6.8647473566571969E-3</c:v>
                </c:pt>
                <c:pt idx="130">
                  <c:v>6.8019118648153295E-3</c:v>
                </c:pt>
                <c:pt idx="131">
                  <c:v>6.6305169326022805E-3</c:v>
                </c:pt>
                <c:pt idx="132">
                  <c:v>6.3378506993969873E-3</c:v>
                </c:pt>
                <c:pt idx="133">
                  <c:v>5.8469466719681491E-3</c:v>
                </c:pt>
                <c:pt idx="134">
                  <c:v>5.6281811479162776E-3</c:v>
                </c:pt>
                <c:pt idx="135">
                  <c:v>5.7409282921162333E-3</c:v>
                </c:pt>
                <c:pt idx="136">
                  <c:v>6.1224356164599593E-3</c:v>
                </c:pt>
                <c:pt idx="137">
                  <c:v>6.4656750487557067E-3</c:v>
                </c:pt>
                <c:pt idx="138">
                  <c:v>6.8057611654458996E-3</c:v>
                </c:pt>
                <c:pt idx="139">
                  <c:v>7.1342729787332278E-3</c:v>
                </c:pt>
                <c:pt idx="140">
                  <c:v>7.4917889533464722E-3</c:v>
                </c:pt>
                <c:pt idx="141">
                  <c:v>7.982484989673317E-3</c:v>
                </c:pt>
                <c:pt idx="142">
                  <c:v>8.0879511626725364E-3</c:v>
                </c:pt>
                <c:pt idx="143">
                  <c:v>7.6191009543866619E-3</c:v>
                </c:pt>
                <c:pt idx="144">
                  <c:v>7.4588523134855615E-3</c:v>
                </c:pt>
                <c:pt idx="145">
                  <c:v>6.865781520014669E-3</c:v>
                </c:pt>
                <c:pt idx="146">
                  <c:v>6.3620810066237895E-3</c:v>
                </c:pt>
                <c:pt idx="147">
                  <c:v>7.2498980058979812E-3</c:v>
                </c:pt>
                <c:pt idx="148">
                  <c:v>8.954540740420255E-3</c:v>
                </c:pt>
                <c:pt idx="149">
                  <c:v>1.026743189167339E-2</c:v>
                </c:pt>
                <c:pt idx="150">
                  <c:v>1.063864233861209E-2</c:v>
                </c:pt>
                <c:pt idx="151">
                  <c:v>1.4926539479409777E-2</c:v>
                </c:pt>
                <c:pt idx="152">
                  <c:v>1.6128745173252707E-2</c:v>
                </c:pt>
                <c:pt idx="153">
                  <c:v>9.4300570927297774E-3</c:v>
                </c:pt>
                <c:pt idx="154">
                  <c:v>6.5635599517490772E-3</c:v>
                </c:pt>
                <c:pt idx="155">
                  <c:v>5.1820401573462469E-3</c:v>
                </c:pt>
                <c:pt idx="156">
                  <c:v>4.5181177761138896E-3</c:v>
                </c:pt>
                <c:pt idx="157">
                  <c:v>4.0993804210366488E-3</c:v>
                </c:pt>
                <c:pt idx="158">
                  <c:v>4.3905842376440376E-3</c:v>
                </c:pt>
                <c:pt idx="159">
                  <c:v>5.8020641883041188E-3</c:v>
                </c:pt>
                <c:pt idx="160">
                  <c:v>8.3429864497109475E-3</c:v>
                </c:pt>
                <c:pt idx="161">
                  <c:v>1.221409774073952E-2</c:v>
                </c:pt>
                <c:pt idx="162">
                  <c:v>1.5317635696732997E-2</c:v>
                </c:pt>
                <c:pt idx="163">
                  <c:v>1.8703319540382277E-2</c:v>
                </c:pt>
                <c:pt idx="164">
                  <c:v>1.4486458271732684E-2</c:v>
                </c:pt>
                <c:pt idx="165">
                  <c:v>8.5208161559476824E-3</c:v>
                </c:pt>
                <c:pt idx="166">
                  <c:v>5.3146218823333429E-3</c:v>
                </c:pt>
                <c:pt idx="167">
                  <c:v>3.6566156952515258E-3</c:v>
                </c:pt>
                <c:pt idx="168">
                  <c:v>3.0888380345305772E-3</c:v>
                </c:pt>
                <c:pt idx="169">
                  <c:v>2.8776812139789621E-3</c:v>
                </c:pt>
                <c:pt idx="170">
                  <c:v>2.6918016382766999E-3</c:v>
                </c:pt>
                <c:pt idx="171">
                  <c:v>2.4807924024126222E-3</c:v>
                </c:pt>
                <c:pt idx="172">
                  <c:v>2.2330110196625368E-3</c:v>
                </c:pt>
                <c:pt idx="173">
                  <c:v>2.0434568175923731E-3</c:v>
                </c:pt>
                <c:pt idx="174">
                  <c:v>1.8292142931811849E-3</c:v>
                </c:pt>
                <c:pt idx="175">
                  <c:v>1.5817860648991904E-3</c:v>
                </c:pt>
                <c:pt idx="176">
                  <c:v>1.2981192728034998E-3</c:v>
                </c:pt>
                <c:pt idx="177">
                  <c:v>9.8448180618109123E-4</c:v>
                </c:pt>
                <c:pt idx="178">
                  <c:v>6.8882046484335688E-4</c:v>
                </c:pt>
                <c:pt idx="179">
                  <c:v>4.1508833492292612E-4</c:v>
                </c:pt>
                <c:pt idx="180">
                  <c:v>1.6458699947042934E-4</c:v>
                </c:pt>
                <c:pt idx="181">
                  <c:v>-8.2947548417648822E-5</c:v>
                </c:pt>
                <c:pt idx="182">
                  <c:v>-2.6904328126727646E-4</c:v>
                </c:pt>
                <c:pt idx="183">
                  <c:v>-2.8899210948938003E-4</c:v>
                </c:pt>
                <c:pt idx="184">
                  <c:v>-2.2574928820344472E-4</c:v>
                </c:pt>
                <c:pt idx="185">
                  <c:v>-1.7369230623624326E-4</c:v>
                </c:pt>
                <c:pt idx="186">
                  <c:v>-1.2486266170439717E-4</c:v>
                </c:pt>
                <c:pt idx="187">
                  <c:v>-6.8780913712059751E-5</c:v>
                </c:pt>
                <c:pt idx="188">
                  <c:v>7.1843076811901506E-6</c:v>
                </c:pt>
                <c:pt idx="189">
                  <c:v>1.071369874515426E-4</c:v>
                </c:pt>
                <c:pt idx="190">
                  <c:v>2.3101299308965403E-4</c:v>
                </c:pt>
                <c:pt idx="191">
                  <c:v>3.7127028858252684E-4</c:v>
                </c:pt>
                <c:pt idx="192">
                  <c:v>4.7598204138888067E-4</c:v>
                </c:pt>
                <c:pt idx="193">
                  <c:v>5.1588213446497036E-4</c:v>
                </c:pt>
                <c:pt idx="194">
                  <c:v>5.5381298245680351E-4</c:v>
                </c:pt>
                <c:pt idx="195">
                  <c:v>6.2041575288797367E-4</c:v>
                </c:pt>
                <c:pt idx="196">
                  <c:v>8.6002865920680165E-4</c:v>
                </c:pt>
                <c:pt idx="197">
                  <c:v>2.1983420677976311E-3</c:v>
                </c:pt>
                <c:pt idx="198">
                  <c:v>1.3362222556752271E-2</c:v>
                </c:pt>
                <c:pt idx="199">
                  <c:v>8.006376750173674E-3</c:v>
                </c:pt>
                <c:pt idx="200">
                  <c:v>3.7145017929495813E-3</c:v>
                </c:pt>
                <c:pt idx="201">
                  <c:v>2.1177805293877516E-3</c:v>
                </c:pt>
                <c:pt idx="202">
                  <c:v>1.7179752793405074E-3</c:v>
                </c:pt>
                <c:pt idx="203">
                  <c:v>1.6563193036221039E-3</c:v>
                </c:pt>
                <c:pt idx="204">
                  <c:v>2.1579991825313371E-3</c:v>
                </c:pt>
                <c:pt idx="205">
                  <c:v>6.8802990236714462E-3</c:v>
                </c:pt>
                <c:pt idx="206">
                  <c:v>2.0835060624836686E-3</c:v>
                </c:pt>
                <c:pt idx="207">
                  <c:v>7.3834725495994561E-4</c:v>
                </c:pt>
                <c:pt idx="208">
                  <c:v>4.7227969914520206E-4</c:v>
                </c:pt>
                <c:pt idx="209">
                  <c:v>4.4577529072793189E-4</c:v>
                </c:pt>
                <c:pt idx="210">
                  <c:v>8.6104814840997962E-4</c:v>
                </c:pt>
                <c:pt idx="211">
                  <c:v>0</c:v>
                </c:pt>
                <c:pt idx="212">
                  <c:v>0</c:v>
                </c:pt>
                <c:pt idx="213">
                  <c:v>1.6650652135416573E-3</c:v>
                </c:pt>
                <c:pt idx="214">
                  <c:v>7.131002724930155E-4</c:v>
                </c:pt>
                <c:pt idx="215">
                  <c:v>6.6368403583932109E-4</c:v>
                </c:pt>
                <c:pt idx="216">
                  <c:v>6.4681901278877945E-4</c:v>
                </c:pt>
                <c:pt idx="217">
                  <c:v>9.5796330160980391E-4</c:v>
                </c:pt>
                <c:pt idx="218">
                  <c:v>2.5081153115196161E-3</c:v>
                </c:pt>
                <c:pt idx="219">
                  <c:v>2.1994629159678748E-2</c:v>
                </c:pt>
                <c:pt idx="220">
                  <c:v>6.6704625282595293E-3</c:v>
                </c:pt>
                <c:pt idx="221">
                  <c:v>4.5473916634444353E-3</c:v>
                </c:pt>
                <c:pt idx="222">
                  <c:v>3.8372679133440182E-2</c:v>
                </c:pt>
                <c:pt idx="223">
                  <c:v>2.2764029005022647E-2</c:v>
                </c:pt>
                <c:pt idx="224">
                  <c:v>7.8778500519924056E-3</c:v>
                </c:pt>
                <c:pt idx="225">
                  <c:v>3.7806540904325595E-3</c:v>
                </c:pt>
                <c:pt idx="226">
                  <c:v>3.4918227523265065E-3</c:v>
                </c:pt>
                <c:pt idx="227">
                  <c:v>5.1743914417265009E-2</c:v>
                </c:pt>
                <c:pt idx="228">
                  <c:v>8.3114537296944541E-3</c:v>
                </c:pt>
                <c:pt idx="229">
                  <c:v>4.4351127809004413E-3</c:v>
                </c:pt>
                <c:pt idx="230">
                  <c:v>3.0418079850549067E-3</c:v>
                </c:pt>
                <c:pt idx="231">
                  <c:v>2.4319295368809015E-3</c:v>
                </c:pt>
                <c:pt idx="232">
                  <c:v>2.2193997816870111E-3</c:v>
                </c:pt>
                <c:pt idx="233">
                  <c:v>2.4250312048266533E-3</c:v>
                </c:pt>
                <c:pt idx="234">
                  <c:v>7.6510925044039292E-3</c:v>
                </c:pt>
                <c:pt idx="235">
                  <c:v>8.9038559277692331E-2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2.9555430548992166E-6</c:v>
                </c:pt>
                <c:pt idx="302">
                  <c:v>1.5928531674994924E-6</c:v>
                </c:pt>
                <c:pt idx="303">
                  <c:v>1.2879430548688427E-6</c:v>
                </c:pt>
                <c:pt idx="304">
                  <c:v>2.4371110197061203E-6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7.8525962547843287E-8</c:v>
                </c:pt>
                <c:pt idx="321">
                  <c:v>2.4820324135638689E-8</c:v>
                </c:pt>
                <c:pt idx="322">
                  <c:v>1.445035068574825E-8</c:v>
                </c:pt>
                <c:pt idx="323">
                  <c:v>9.9248005296575869E-9</c:v>
                </c:pt>
                <c:pt idx="324">
                  <c:v>7.4427066153961332E-9</c:v>
                </c:pt>
                <c:pt idx="325">
                  <c:v>5.9322950305463973E-9</c:v>
                </c:pt>
                <c:pt idx="326">
                  <c:v>5.0234351183261818E-9</c:v>
                </c:pt>
                <c:pt idx="327">
                  <c:v>4.3786002687681638E-9</c:v>
                </c:pt>
                <c:pt idx="328">
                  <c:v>3.8880452770625945E-9</c:v>
                </c:pt>
                <c:pt idx="329">
                  <c:v>3.6526175242004069E-9</c:v>
                </c:pt>
                <c:pt idx="330">
                  <c:v>3.494536764577698E-9</c:v>
                </c:pt>
                <c:pt idx="331">
                  <c:v>3.2871282538848925E-9</c:v>
                </c:pt>
                <c:pt idx="332">
                  <c:v>3.2653129713273138E-9</c:v>
                </c:pt>
                <c:pt idx="333">
                  <c:v>3.3843848866256709E-9</c:v>
                </c:pt>
                <c:pt idx="334">
                  <c:v>3.5163654992189175E-9</c:v>
                </c:pt>
                <c:pt idx="335">
                  <c:v>3.6827895103478712E-9</c:v>
                </c:pt>
                <c:pt idx="336">
                  <c:v>3.7972181863308521E-9</c:v>
                </c:pt>
                <c:pt idx="337">
                  <c:v>3.9746233996858789E-9</c:v>
                </c:pt>
                <c:pt idx="338">
                  <c:v>4.1872262455503795E-9</c:v>
                </c:pt>
                <c:pt idx="339">
                  <c:v>4.5411391312050193E-9</c:v>
                </c:pt>
                <c:pt idx="340">
                  <c:v>4.9662502437623054E-9</c:v>
                </c:pt>
                <c:pt idx="341">
                  <c:v>5.4254669570697991E-9</c:v>
                </c:pt>
                <c:pt idx="342">
                  <c:v>5.9325477877454862E-9</c:v>
                </c:pt>
                <c:pt idx="343">
                  <c:v>6.6154560530700831E-9</c:v>
                </c:pt>
                <c:pt idx="344">
                  <c:v>7.7027478888023438E-9</c:v>
                </c:pt>
                <c:pt idx="345">
                  <c:v>9.4074910455747637E-9</c:v>
                </c:pt>
                <c:pt idx="346">
                  <c:v>1.228534184859207E-8</c:v>
                </c:pt>
                <c:pt idx="347">
                  <c:v>1.782597885193925E-8</c:v>
                </c:pt>
                <c:pt idx="348">
                  <c:v>2.8464317084583441E-8</c:v>
                </c:pt>
                <c:pt idx="349">
                  <c:v>5.08892732328827E-8</c:v>
                </c:pt>
                <c:pt idx="350">
                  <c:v>9.3527068943473547E-8</c:v>
                </c:pt>
                <c:pt idx="351">
                  <c:v>9.7371947367277999E-8</c:v>
                </c:pt>
                <c:pt idx="352">
                  <c:v>5.9685929390517172E-8</c:v>
                </c:pt>
                <c:pt idx="353">
                  <c:v>4.9199750193296019E-8</c:v>
                </c:pt>
                <c:pt idx="354">
                  <c:v>4.3155979354785338E-8</c:v>
                </c:pt>
                <c:pt idx="355">
                  <c:v>4.1792654866239576E-8</c:v>
                </c:pt>
                <c:pt idx="356">
                  <c:v>4.3740149168001896E-8</c:v>
                </c:pt>
                <c:pt idx="357">
                  <c:v>4.8492832157092215E-8</c:v>
                </c:pt>
                <c:pt idx="358">
                  <c:v>6.3190436386711243E-8</c:v>
                </c:pt>
                <c:pt idx="359">
                  <c:v>1.0451385619743553E-7</c:v>
                </c:pt>
                <c:pt idx="360">
                  <c:v>1.9449715182417959E-7</c:v>
                </c:pt>
                <c:pt idx="361">
                  <c:v>3.4028414368900695E-7</c:v>
                </c:pt>
                <c:pt idx="362">
                  <c:v>2.9360832720003537E-7</c:v>
                </c:pt>
                <c:pt idx="363">
                  <c:v>2.1619278639552868E-7</c:v>
                </c:pt>
                <c:pt idx="364">
                  <c:v>1.7985645799869783E-7</c:v>
                </c:pt>
                <c:pt idx="365">
                  <c:v>1.7161988361697485E-7</c:v>
                </c:pt>
                <c:pt idx="366">
                  <c:v>1.7860072491650837E-7</c:v>
                </c:pt>
                <c:pt idx="367">
                  <c:v>1.9506250058530807E-7</c:v>
                </c:pt>
                <c:pt idx="368">
                  <c:v>2.1905375459934064E-7</c:v>
                </c:pt>
                <c:pt idx="369">
                  <c:v>2.4983382353393649E-7</c:v>
                </c:pt>
                <c:pt idx="370">
                  <c:v>2.8748198383037554E-7</c:v>
                </c:pt>
                <c:pt idx="371">
                  <c:v>3.3929831514594436E-7</c:v>
                </c:pt>
                <c:pt idx="372">
                  <c:v>4.3653793199655488E-7</c:v>
                </c:pt>
                <c:pt idx="373">
                  <c:v>5.8923768050784369E-7</c:v>
                </c:pt>
                <c:pt idx="374">
                  <c:v>7.8844576692804544E-7</c:v>
                </c:pt>
                <c:pt idx="375">
                  <c:v>1.0414785534447621E-6</c:v>
                </c:pt>
                <c:pt idx="376">
                  <c:v>1.380493491178899E-6</c:v>
                </c:pt>
                <c:pt idx="377">
                  <c:v>1.9151840151619832E-6</c:v>
                </c:pt>
                <c:pt idx="378">
                  <c:v>2.7998724745485313E-6</c:v>
                </c:pt>
                <c:pt idx="379">
                  <c:v>4.1326138010509995E-6</c:v>
                </c:pt>
                <c:pt idx="380">
                  <c:v>4.8331347347786583E-5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1.4468926178778272E-3</c:v>
                </c:pt>
                <c:pt idx="397">
                  <c:v>3.7873326348114578E-4</c:v>
                </c:pt>
                <c:pt idx="398">
                  <c:v>2.4281092678195163E-4</c:v>
                </c:pt>
                <c:pt idx="399">
                  <c:v>1.9195586177044033E-4</c:v>
                </c:pt>
                <c:pt idx="400">
                  <c:v>1.6709602475815919E-4</c:v>
                </c:pt>
                <c:pt idx="401">
                  <c:v>1.1659412144744658E-4</c:v>
                </c:pt>
                <c:pt idx="402">
                  <c:v>5.8340263653830485E-5</c:v>
                </c:pt>
                <c:pt idx="403">
                  <c:v>4.7224353332337361E-5</c:v>
                </c:pt>
                <c:pt idx="404">
                  <c:v>4.3316226454671702E-5</c:v>
                </c:pt>
                <c:pt idx="405">
                  <c:v>4.2233073630221305E-5</c:v>
                </c:pt>
                <c:pt idx="406">
                  <c:v>4.7448272729694531E-5</c:v>
                </c:pt>
                <c:pt idx="407">
                  <c:v>4.7277600134015882E-5</c:v>
                </c:pt>
                <c:pt idx="408">
                  <c:v>4.1223316217834972E-5</c:v>
                </c:pt>
                <c:pt idx="409">
                  <c:v>3.8118868541065549E-5</c:v>
                </c:pt>
                <c:pt idx="410">
                  <c:v>4.3412441564909519E-5</c:v>
                </c:pt>
                <c:pt idx="411">
                  <c:v>5.5510974549643284E-5</c:v>
                </c:pt>
                <c:pt idx="412">
                  <c:v>7.800981026973441E-5</c:v>
                </c:pt>
                <c:pt idx="413">
                  <c:v>1.2022311351063567E-4</c:v>
                </c:pt>
                <c:pt idx="414">
                  <c:v>2.187167711640664E-4</c:v>
                </c:pt>
                <c:pt idx="415">
                  <c:v>8.363514818458456E-4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2.983012857841166E-2</c:v>
                </c:pt>
                <c:pt idx="427">
                  <c:v>3.0759671968106014E-3</c:v>
                </c:pt>
                <c:pt idx="428">
                  <c:v>3.0066497003854607E-3</c:v>
                </c:pt>
                <c:pt idx="429">
                  <c:v>3.1836387545524005E-3</c:v>
                </c:pt>
                <c:pt idx="430">
                  <c:v>3.7842612838184355E-3</c:v>
                </c:pt>
                <c:pt idx="431">
                  <c:v>5.0610681316079565E-3</c:v>
                </c:pt>
                <c:pt idx="432">
                  <c:v>6.1980861555614251E-3</c:v>
                </c:pt>
                <c:pt idx="433">
                  <c:v>3.2965909599417037E-3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-1.0498998070359889E-2</c:v>
                </c:pt>
                <c:pt idx="445">
                  <c:v>-3.2932688822412083E-3</c:v>
                </c:pt>
                <c:pt idx="446">
                  <c:v>-2.1235557145886015E-3</c:v>
                </c:pt>
                <c:pt idx="447">
                  <c:v>-1.6883860827542839E-3</c:v>
                </c:pt>
                <c:pt idx="448">
                  <c:v>-1.5129726226169606E-3</c:v>
                </c:pt>
                <c:pt idx="449">
                  <c:v>-1.4044507172350804E-3</c:v>
                </c:pt>
                <c:pt idx="450">
                  <c:v>-1.4205725332958653E-3</c:v>
                </c:pt>
                <c:pt idx="451">
                  <c:v>-1.5112692410572926E-3</c:v>
                </c:pt>
                <c:pt idx="452">
                  <c:v>-1.5853267724178974E-3</c:v>
                </c:pt>
                <c:pt idx="453">
                  <c:v>-1.6355871000188118E-3</c:v>
                </c:pt>
                <c:pt idx="454">
                  <c:v>-1.3832540513038711E-3</c:v>
                </c:pt>
                <c:pt idx="455">
                  <c:v>-1.1177181521101246E-3</c:v>
                </c:pt>
                <c:pt idx="456">
                  <c:v>-9.0971480782515773E-4</c:v>
                </c:pt>
                <c:pt idx="457">
                  <c:v>-7.5944331948883518E-4</c:v>
                </c:pt>
                <c:pt idx="458">
                  <c:v>-6.7345088505786318E-4</c:v>
                </c:pt>
                <c:pt idx="459">
                  <c:v>-5.882871505800242E-4</c:v>
                </c:pt>
                <c:pt idx="460">
                  <c:v>-5.0709790075170551E-4</c:v>
                </c:pt>
                <c:pt idx="461">
                  <c:v>-4.5715274061271797E-4</c:v>
                </c:pt>
                <c:pt idx="462">
                  <c:v>-4.1425193068624305E-4</c:v>
                </c:pt>
                <c:pt idx="463">
                  <c:v>-3.2214417271704104E-4</c:v>
                </c:pt>
                <c:pt idx="464">
                  <c:v>-2.0397678986759781E-4</c:v>
                </c:pt>
                <c:pt idx="465">
                  <c:v>-6.4762604345422516E-5</c:v>
                </c:pt>
                <c:pt idx="466">
                  <c:v>2.0620222130785068E-4</c:v>
                </c:pt>
                <c:pt idx="467">
                  <c:v>7.1338311054475461E-4</c:v>
                </c:pt>
                <c:pt idx="468">
                  <c:v>8.25710138182946E-4</c:v>
                </c:pt>
                <c:pt idx="469">
                  <c:v>7.5951954386854553E-4</c:v>
                </c:pt>
                <c:pt idx="470">
                  <c:v>7.2315308059993789E-4</c:v>
                </c:pt>
                <c:pt idx="471">
                  <c:v>7.7013253106707625E-4</c:v>
                </c:pt>
                <c:pt idx="472">
                  <c:v>8.442240346625946E-4</c:v>
                </c:pt>
                <c:pt idx="473">
                  <c:v>8.7337163921476972E-4</c:v>
                </c:pt>
                <c:pt idx="474">
                  <c:v>8.4283043522571759E-4</c:v>
                </c:pt>
                <c:pt idx="475">
                  <c:v>6.8509740073299536E-4</c:v>
                </c:pt>
                <c:pt idx="476">
                  <c:v>5.6303777143416845E-4</c:v>
                </c:pt>
                <c:pt idx="477">
                  <c:v>4.7864701571615859E-4</c:v>
                </c:pt>
                <c:pt idx="478">
                  <c:v>4.139371863220444E-4</c:v>
                </c:pt>
                <c:pt idx="479">
                  <c:v>3.5194075724836137E-4</c:v>
                </c:pt>
                <c:pt idx="480">
                  <c:v>2.9095893106188657E-4</c:v>
                </c:pt>
                <c:pt idx="481">
                  <c:v>2.3133281359152759E-4</c:v>
                </c:pt>
                <c:pt idx="482">
                  <c:v>1.7723357632652283E-4</c:v>
                </c:pt>
                <c:pt idx="483">
                  <c:v>1.2688139469549235E-4</c:v>
                </c:pt>
                <c:pt idx="484">
                  <c:v>8.4375146831932712E-5</c:v>
                </c:pt>
                <c:pt idx="485">
                  <c:v>7.0976233914135111E-5</c:v>
                </c:pt>
                <c:pt idx="486">
                  <c:v>1.017322541987856E-4</c:v>
                </c:pt>
                <c:pt idx="487">
                  <c:v>1.5323481149691874E-4</c:v>
                </c:pt>
                <c:pt idx="488">
                  <c:v>2.1434001138657418E-4</c:v>
                </c:pt>
                <c:pt idx="489">
                  <c:v>2.8387641311383585E-4</c:v>
                </c:pt>
                <c:pt idx="490">
                  <c:v>3.6386684629455203E-4</c:v>
                </c:pt>
                <c:pt idx="491">
                  <c:v>4.810518985024193E-4</c:v>
                </c:pt>
                <c:pt idx="492">
                  <c:v>7.115637494203383E-4</c:v>
                </c:pt>
                <c:pt idx="493">
                  <c:v>1.1675233475326905E-3</c:v>
                </c:pt>
                <c:pt idx="494">
                  <c:v>1.5393925772352708E-3</c:v>
                </c:pt>
                <c:pt idx="495">
                  <c:v>5.6381351427062607E-3</c:v>
                </c:pt>
                <c:pt idx="496">
                  <c:v>4.6800012892349481E-2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1.8363080504371469E-3</c:v>
                </c:pt>
                <c:pt idx="517">
                  <c:v>1.5216169809883207E-3</c:v>
                </c:pt>
                <c:pt idx="518">
                  <c:v>1.6150373056413954E-3</c:v>
                </c:pt>
                <c:pt idx="519">
                  <c:v>2.3382031759072337E-3</c:v>
                </c:pt>
                <c:pt idx="520">
                  <c:v>6.4793707812580226E-3</c:v>
                </c:pt>
                <c:pt idx="521">
                  <c:v>7.2839141525496462E-2</c:v>
                </c:pt>
                <c:pt idx="522">
                  <c:v>6.1764012026704847E-2</c:v>
                </c:pt>
                <c:pt idx="523">
                  <c:v>2.3224772168244038E-2</c:v>
                </c:pt>
                <c:pt idx="524">
                  <c:v>1.8950765507169596E-2</c:v>
                </c:pt>
                <c:pt idx="525">
                  <c:v>3.4254143318417356E-2</c:v>
                </c:pt>
                <c:pt idx="526">
                  <c:v>0</c:v>
                </c:pt>
                <c:pt idx="527">
                  <c:v>8.6935881264020177E-3</c:v>
                </c:pt>
                <c:pt idx="528">
                  <c:v>5.1338404417266108E-3</c:v>
                </c:pt>
                <c:pt idx="529">
                  <c:v>5.3124938874193417E-3</c:v>
                </c:pt>
                <c:pt idx="530">
                  <c:v>9.802752755009898E-3</c:v>
                </c:pt>
                <c:pt idx="531">
                  <c:v>4.5371268422719629E-2</c:v>
                </c:pt>
                <c:pt idx="532">
                  <c:v>1.1632022469369402E-2</c:v>
                </c:pt>
                <c:pt idx="533">
                  <c:v>4.2203913900732901E-3</c:v>
                </c:pt>
                <c:pt idx="534">
                  <c:v>3.5555655978311645E-3</c:v>
                </c:pt>
                <c:pt idx="535">
                  <c:v>4.8254274612685392E-3</c:v>
                </c:pt>
                <c:pt idx="536">
                  <c:v>6.0591059897970728E-3</c:v>
                </c:pt>
                <c:pt idx="537">
                  <c:v>5.9201828528469462E-3</c:v>
                </c:pt>
                <c:pt idx="538">
                  <c:v>6.7623640421585222E-3</c:v>
                </c:pt>
                <c:pt idx="539">
                  <c:v>1.6490851784460605E-2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-4.4791325306884648E-3</c:v>
                </c:pt>
                <c:pt idx="654">
                  <c:v>-2.2203382442528554E-3</c:v>
                </c:pt>
                <c:pt idx="655">
                  <c:v>-1.7456380523871867E-3</c:v>
                </c:pt>
                <c:pt idx="656">
                  <c:v>-1.5838352021244632E-3</c:v>
                </c:pt>
                <c:pt idx="657">
                  <c:v>-1.5107025042342312E-3</c:v>
                </c:pt>
                <c:pt idx="658">
                  <c:v>-1.541235208224968E-3</c:v>
                </c:pt>
                <c:pt idx="659">
                  <c:v>-1.6516600346236691E-3</c:v>
                </c:pt>
                <c:pt idx="660">
                  <c:v>-1.7509379796629137E-3</c:v>
                </c:pt>
                <c:pt idx="661">
                  <c:v>-1.8400017059255144E-3</c:v>
                </c:pt>
                <c:pt idx="662">
                  <c:v>-1.9259702969762235E-3</c:v>
                </c:pt>
                <c:pt idx="663">
                  <c:v>-1.6513917558508859E-3</c:v>
                </c:pt>
                <c:pt idx="664">
                  <c:v>-1.3389140027410347E-3</c:v>
                </c:pt>
                <c:pt idx="665">
                  <c:v>-1.0194378515218951E-3</c:v>
                </c:pt>
                <c:pt idx="666">
                  <c:v>-7.3674716644545437E-4</c:v>
                </c:pt>
                <c:pt idx="667">
                  <c:v>-4.8446168169401205E-4</c:v>
                </c:pt>
                <c:pt idx="668">
                  <c:v>-2.6269538323611712E-4</c:v>
                </c:pt>
                <c:pt idx="669">
                  <c:v>-4.433925036302834E-5</c:v>
                </c:pt>
                <c:pt idx="670">
                  <c:v>1.9927962735636528E-4</c:v>
                </c:pt>
                <c:pt idx="671">
                  <c:v>4.910809410156574E-4</c:v>
                </c:pt>
                <c:pt idx="672">
                  <c:v>8.7599438008374145E-4</c:v>
                </c:pt>
                <c:pt idx="673">
                  <c:v>1.3365475602207329E-3</c:v>
                </c:pt>
                <c:pt idx="674">
                  <c:v>1.5732294850000052E-3</c:v>
                </c:pt>
                <c:pt idx="675">
                  <c:v>1.6226801726272637E-3</c:v>
                </c:pt>
                <c:pt idx="676">
                  <c:v>1.461785614747731E-3</c:v>
                </c:pt>
                <c:pt idx="677">
                  <c:v>3.1646516988720412E-4</c:v>
                </c:pt>
                <c:pt idx="678">
                  <c:v>-1.8176273134638244E-3</c:v>
                </c:pt>
                <c:pt idx="679">
                  <c:v>-2.0953056750926975E-3</c:v>
                </c:pt>
                <c:pt idx="680">
                  <c:v>-2.0475205113341601E-3</c:v>
                </c:pt>
                <c:pt idx="681">
                  <c:v>-1.9981902677110512E-3</c:v>
                </c:pt>
                <c:pt idx="682">
                  <c:v>-2.2688060051403334E-3</c:v>
                </c:pt>
                <c:pt idx="683">
                  <c:v>-1.7964114788442474E-3</c:v>
                </c:pt>
                <c:pt idx="684">
                  <c:v>-1.671047099843823E-3</c:v>
                </c:pt>
                <c:pt idx="685">
                  <c:v>-1.6814459349436548E-3</c:v>
                </c:pt>
                <c:pt idx="686">
                  <c:v>-1.9554112105943495E-3</c:v>
                </c:pt>
                <c:pt idx="687">
                  <c:v>-2.6408891362108057E-3</c:v>
                </c:pt>
                <c:pt idx="688">
                  <c:v>-4.2486887591796996E-3</c:v>
                </c:pt>
                <c:pt idx="689">
                  <c:v>-6.541215888467759E-3</c:v>
                </c:pt>
                <c:pt idx="690">
                  <c:v>-6.0035011465530948E-3</c:v>
                </c:pt>
                <c:pt idx="691">
                  <c:v>-4.4338552077070222E-3</c:v>
                </c:pt>
                <c:pt idx="692">
                  <c:v>-3.9610179757838372E-3</c:v>
                </c:pt>
                <c:pt idx="693">
                  <c:v>-3.2310626374889772E-3</c:v>
                </c:pt>
                <c:pt idx="694">
                  <c:v>-2.8000810389904461E-3</c:v>
                </c:pt>
                <c:pt idx="695">
                  <c:v>-2.4591021511977465E-3</c:v>
                </c:pt>
                <c:pt idx="696">
                  <c:v>-2.4123008867066981E-3</c:v>
                </c:pt>
                <c:pt idx="697">
                  <c:v>-2.4904688636476517E-3</c:v>
                </c:pt>
                <c:pt idx="698">
                  <c:v>-2.6666835032504613E-3</c:v>
                </c:pt>
                <c:pt idx="699">
                  <c:v>-3.1067827323343579E-3</c:v>
                </c:pt>
                <c:pt idx="700">
                  <c:v>-3.7653695949253557E-3</c:v>
                </c:pt>
                <c:pt idx="701">
                  <c:v>-5.2826703474463431E-3</c:v>
                </c:pt>
                <c:pt idx="702">
                  <c:v>-7.9613184431630048E-3</c:v>
                </c:pt>
                <c:pt idx="703">
                  <c:v>-1.236286636156482E-2</c:v>
                </c:pt>
                <c:pt idx="704">
                  <c:v>-5.6536917993664261E-2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1.0558654018101105E-2</c:v>
                </c:pt>
                <c:pt idx="740">
                  <c:v>4.5168635798697922E-3</c:v>
                </c:pt>
                <c:pt idx="741">
                  <c:v>3.1686969950233176E-3</c:v>
                </c:pt>
                <c:pt idx="742">
                  <c:v>2.6852432056603931E-3</c:v>
                </c:pt>
                <c:pt idx="743">
                  <c:v>2.584445945785403E-3</c:v>
                </c:pt>
                <c:pt idx="744">
                  <c:v>2.6213485058178775E-3</c:v>
                </c:pt>
                <c:pt idx="745">
                  <c:v>2.7099669931962898E-3</c:v>
                </c:pt>
                <c:pt idx="746">
                  <c:v>2.8868909242940016E-3</c:v>
                </c:pt>
                <c:pt idx="747">
                  <c:v>3.1475590888965714E-3</c:v>
                </c:pt>
                <c:pt idx="748">
                  <c:v>3.4120511809218974E-3</c:v>
                </c:pt>
                <c:pt idx="749">
                  <c:v>3.4046120060658384E-3</c:v>
                </c:pt>
                <c:pt idx="750">
                  <c:v>3.3154003876209753E-3</c:v>
                </c:pt>
                <c:pt idx="751">
                  <c:v>3.1945855445466922E-3</c:v>
                </c:pt>
                <c:pt idx="752">
                  <c:v>3.1767938447029086E-3</c:v>
                </c:pt>
                <c:pt idx="753">
                  <c:v>3.2226878474951835E-3</c:v>
                </c:pt>
                <c:pt idx="754">
                  <c:v>3.3138412499144057E-3</c:v>
                </c:pt>
                <c:pt idx="755">
                  <c:v>3.4501337080940974E-3</c:v>
                </c:pt>
                <c:pt idx="756">
                  <c:v>3.6454576496794287E-3</c:v>
                </c:pt>
                <c:pt idx="757">
                  <c:v>3.9648722578825854E-3</c:v>
                </c:pt>
                <c:pt idx="758">
                  <c:v>4.3374482868592931E-3</c:v>
                </c:pt>
                <c:pt idx="759">
                  <c:v>4.9148598047626018E-3</c:v>
                </c:pt>
                <c:pt idx="760">
                  <c:v>5.6723648033974658E-3</c:v>
                </c:pt>
                <c:pt idx="761">
                  <c:v>6.1234192626347149E-3</c:v>
                </c:pt>
                <c:pt idx="762">
                  <c:v>6.6266601988266742E-3</c:v>
                </c:pt>
                <c:pt idx="763">
                  <c:v>7.5515473101805545E-3</c:v>
                </c:pt>
                <c:pt idx="764">
                  <c:v>9.9767621821211429E-3</c:v>
                </c:pt>
                <c:pt idx="765">
                  <c:v>1.5058349862295059E-2</c:v>
                </c:pt>
                <c:pt idx="766">
                  <c:v>1.9422851011871845E-2</c:v>
                </c:pt>
                <c:pt idx="767">
                  <c:v>1.3648594680019905E-2</c:v>
                </c:pt>
                <c:pt idx="768">
                  <c:v>9.0880205684517844E-3</c:v>
                </c:pt>
                <c:pt idx="769">
                  <c:v>7.9852398491825818E-3</c:v>
                </c:pt>
                <c:pt idx="770">
                  <c:v>5.8869721507728064E-3</c:v>
                </c:pt>
                <c:pt idx="771">
                  <c:v>4.9070532713917092E-3</c:v>
                </c:pt>
                <c:pt idx="772">
                  <c:v>4.4065964230554757E-3</c:v>
                </c:pt>
                <c:pt idx="773">
                  <c:v>4.154779521745278E-3</c:v>
                </c:pt>
                <c:pt idx="774">
                  <c:v>4.1006644124331401E-3</c:v>
                </c:pt>
                <c:pt idx="775">
                  <c:v>4.2243602023644758E-3</c:v>
                </c:pt>
                <c:pt idx="776">
                  <c:v>4.3541522019502604E-3</c:v>
                </c:pt>
                <c:pt idx="777">
                  <c:v>4.498573117853762E-3</c:v>
                </c:pt>
                <c:pt idx="778">
                  <c:v>4.6790960974109098E-3</c:v>
                </c:pt>
                <c:pt idx="779">
                  <c:v>4.9674223650862676E-3</c:v>
                </c:pt>
                <c:pt idx="780">
                  <c:v>5.1354702074241738E-3</c:v>
                </c:pt>
                <c:pt idx="781">
                  <c:v>4.9353003921870937E-3</c:v>
                </c:pt>
                <c:pt idx="782">
                  <c:v>4.6047247870145587E-3</c:v>
                </c:pt>
                <c:pt idx="783">
                  <c:v>4.4360102620073158E-3</c:v>
                </c:pt>
                <c:pt idx="784">
                  <c:v>4.4014013602265145E-3</c:v>
                </c:pt>
                <c:pt idx="785">
                  <c:v>4.531252727554955E-3</c:v>
                </c:pt>
                <c:pt idx="786">
                  <c:v>5.1154609939586555E-3</c:v>
                </c:pt>
                <c:pt idx="787">
                  <c:v>6.2386553879283041E-3</c:v>
                </c:pt>
                <c:pt idx="788">
                  <c:v>8.5665329249478422E-3</c:v>
                </c:pt>
                <c:pt idx="789">
                  <c:v>9.9671185176694356E-3</c:v>
                </c:pt>
                <c:pt idx="790">
                  <c:v>1.5445242833410906E-2</c:v>
                </c:pt>
                <c:pt idx="791">
                  <c:v>8.5943334272708012E-3</c:v>
                </c:pt>
                <c:pt idx="792">
                  <c:v>4.642364762462884E-3</c:v>
                </c:pt>
                <c:pt idx="793">
                  <c:v>2.866942376424644E-3</c:v>
                </c:pt>
                <c:pt idx="794">
                  <c:v>1.859247074347835E-3</c:v>
                </c:pt>
                <c:pt idx="795">
                  <c:v>1.2756838155204254E-3</c:v>
                </c:pt>
                <c:pt idx="796">
                  <c:v>9.1952406644387234E-4</c:v>
                </c:pt>
                <c:pt idx="797">
                  <c:v>6.9942037816004665E-4</c:v>
                </c:pt>
                <c:pt idx="798">
                  <c:v>5.2043742862090125E-4</c:v>
                </c:pt>
                <c:pt idx="799">
                  <c:v>3.5061533809532526E-4</c:v>
                </c:pt>
                <c:pt idx="800">
                  <c:v>2.1408850308071907E-4</c:v>
                </c:pt>
                <c:pt idx="801">
                  <c:v>1.0872372385505942E-4</c:v>
                </c:pt>
                <c:pt idx="802">
                  <c:v>2.3582306793903184E-5</c:v>
                </c:pt>
                <c:pt idx="803">
                  <c:v>-5.5484682347305956E-5</c:v>
                </c:pt>
                <c:pt idx="804">
                  <c:v>-1.2852846439181815E-4</c:v>
                </c:pt>
                <c:pt idx="805">
                  <c:v>-2.0541431803098513E-4</c:v>
                </c:pt>
                <c:pt idx="806">
                  <c:v>-2.8709870395704804E-4</c:v>
                </c:pt>
                <c:pt idx="807">
                  <c:v>-3.9029564967808431E-4</c:v>
                </c:pt>
                <c:pt idx="808">
                  <c:v>-5.0984571441739404E-4</c:v>
                </c:pt>
                <c:pt idx="809">
                  <c:v>-6.4782053527396308E-4</c:v>
                </c:pt>
                <c:pt idx="810">
                  <c:v>-7.6018344317964695E-4</c:v>
                </c:pt>
                <c:pt idx="811">
                  <c:v>-7.9113776354120685E-4</c:v>
                </c:pt>
                <c:pt idx="812">
                  <c:v>-7.4038174210904948E-4</c:v>
                </c:pt>
                <c:pt idx="813">
                  <c:v>-6.7509326928715202E-4</c:v>
                </c:pt>
                <c:pt idx="814">
                  <c:v>-6.1855103232838927E-4</c:v>
                </c:pt>
                <c:pt idx="815">
                  <c:v>-5.8395391287746504E-4</c:v>
                </c:pt>
                <c:pt idx="816">
                  <c:v>-5.7269862283427717E-4</c:v>
                </c:pt>
                <c:pt idx="817">
                  <c:v>-5.7988705438318953E-4</c:v>
                </c:pt>
                <c:pt idx="818">
                  <c:v>-6.0267871875881401E-4</c:v>
                </c:pt>
                <c:pt idx="819">
                  <c:v>-6.1594085286648017E-4</c:v>
                </c:pt>
                <c:pt idx="820">
                  <c:v>-5.6635166361751889E-4</c:v>
                </c:pt>
                <c:pt idx="821">
                  <c:v>-4.952478638338394E-4</c:v>
                </c:pt>
                <c:pt idx="822">
                  <c:v>-4.3196227845333513E-4</c:v>
                </c:pt>
                <c:pt idx="823">
                  <c:v>-3.8073424509190394E-4</c:v>
                </c:pt>
                <c:pt idx="824">
                  <c:v>-3.3433007931397475E-4</c:v>
                </c:pt>
                <c:pt idx="825">
                  <c:v>-3.0659139755195478E-4</c:v>
                </c:pt>
                <c:pt idx="826">
                  <c:v>-2.7874037463287472E-4</c:v>
                </c:pt>
                <c:pt idx="827">
                  <c:v>-2.4738551262277629E-4</c:v>
                </c:pt>
                <c:pt idx="828">
                  <c:v>-2.1795464576222087E-4</c:v>
                </c:pt>
                <c:pt idx="829">
                  <c:v>-1.877519676179837E-4</c:v>
                </c:pt>
                <c:pt idx="830">
                  <c:v>-1.6117092747691797E-4</c:v>
                </c:pt>
                <c:pt idx="831">
                  <c:v>-1.3570692968636704E-4</c:v>
                </c:pt>
                <c:pt idx="832">
                  <c:v>-1.1714166195958445E-4</c:v>
                </c:pt>
                <c:pt idx="833">
                  <c:v>-1.040816352830542E-4</c:v>
                </c:pt>
                <c:pt idx="834">
                  <c:v>-9.3475699934184527E-5</c:v>
                </c:pt>
                <c:pt idx="835">
                  <c:v>-8.2566066350507942E-5</c:v>
                </c:pt>
                <c:pt idx="836">
                  <c:v>-7.040944932787994E-5</c:v>
                </c:pt>
                <c:pt idx="837">
                  <c:v>-5.8438046894642925E-5</c:v>
                </c:pt>
                <c:pt idx="838">
                  <c:v>-4.7899132835208446E-5</c:v>
                </c:pt>
                <c:pt idx="839">
                  <c:v>-3.6869292611702943E-5</c:v>
                </c:pt>
                <c:pt idx="840">
                  <c:v>-2.8755028475216615E-5</c:v>
                </c:pt>
                <c:pt idx="841">
                  <c:v>-1.7926364893748749E-5</c:v>
                </c:pt>
                <c:pt idx="842">
                  <c:v>-4.1945686792202455E-6</c:v>
                </c:pt>
                <c:pt idx="843">
                  <c:v>1.2982471815634348E-5</c:v>
                </c:pt>
                <c:pt idx="844">
                  <c:v>3.5075399494956659E-5</c:v>
                </c:pt>
                <c:pt idx="845">
                  <c:v>6.986776498196246E-5</c:v>
                </c:pt>
                <c:pt idx="846">
                  <c:v>1.3225320196666923E-4</c:v>
                </c:pt>
                <c:pt idx="847">
                  <c:v>2.0492310505334444E-4</c:v>
                </c:pt>
                <c:pt idx="848">
                  <c:v>2.7058297057396197E-4</c:v>
                </c:pt>
                <c:pt idx="849">
                  <c:v>4.0946604970398663E-4</c:v>
                </c:pt>
                <c:pt idx="850">
                  <c:v>3.2367361965853576E-4</c:v>
                </c:pt>
                <c:pt idx="851">
                  <c:v>2.4883666345342897E-4</c:v>
                </c:pt>
                <c:pt idx="852">
                  <c:v>2.2526278321268413E-4</c:v>
                </c:pt>
                <c:pt idx="853">
                  <c:v>2.2449379454940989E-4</c:v>
                </c:pt>
                <c:pt idx="854">
                  <c:v>2.5011533857647493E-4</c:v>
                </c:pt>
                <c:pt idx="855">
                  <c:v>2.8565732749579988E-4</c:v>
                </c:pt>
                <c:pt idx="856">
                  <c:v>3.1489232959909112E-4</c:v>
                </c:pt>
                <c:pt idx="857">
                  <c:v>3.409774686595991E-4</c:v>
                </c:pt>
                <c:pt idx="858">
                  <c:v>3.5657788944881247E-4</c:v>
                </c:pt>
                <c:pt idx="859">
                  <c:v>3.8969209828864222E-4</c:v>
                </c:pt>
                <c:pt idx="860">
                  <c:v>3.8413692994299098E-4</c:v>
                </c:pt>
                <c:pt idx="861">
                  <c:v>4.0120879345324013E-4</c:v>
                </c:pt>
                <c:pt idx="862">
                  <c:v>4.2566528696058077E-4</c:v>
                </c:pt>
                <c:pt idx="863">
                  <c:v>4.6866045563901141E-4</c:v>
                </c:pt>
                <c:pt idx="864">
                  <c:v>5.3203495493691494E-4</c:v>
                </c:pt>
                <c:pt idx="865">
                  <c:v>6.0030002238274085E-4</c:v>
                </c:pt>
                <c:pt idx="866">
                  <c:v>6.7062082695775772E-4</c:v>
                </c:pt>
                <c:pt idx="867">
                  <c:v>7.545895655487444E-4</c:v>
                </c:pt>
                <c:pt idx="868">
                  <c:v>8.5163960765154861E-4</c:v>
                </c:pt>
                <c:pt idx="869">
                  <c:v>9.5233858589915412E-4</c:v>
                </c:pt>
                <c:pt idx="870">
                  <c:v>1.0422547050114557E-3</c:v>
                </c:pt>
                <c:pt idx="871">
                  <c:v>1.1203928365132573E-3</c:v>
                </c:pt>
                <c:pt idx="872">
                  <c:v>1.1927267186507262E-3</c:v>
                </c:pt>
                <c:pt idx="873">
                  <c:v>1.2843804885154619E-3</c:v>
                </c:pt>
                <c:pt idx="874">
                  <c:v>1.3901905690090251E-3</c:v>
                </c:pt>
                <c:pt idx="875">
                  <c:v>1.5336839959386919E-3</c:v>
                </c:pt>
                <c:pt idx="876">
                  <c:v>1.6957180029483791E-3</c:v>
                </c:pt>
                <c:pt idx="877">
                  <c:v>1.9377486704793723E-3</c:v>
                </c:pt>
                <c:pt idx="878">
                  <c:v>2.1965786207188433E-3</c:v>
                </c:pt>
                <c:pt idx="879">
                  <c:v>2.4820232982957803E-3</c:v>
                </c:pt>
                <c:pt idx="880">
                  <c:v>2.6457713557992953E-3</c:v>
                </c:pt>
                <c:pt idx="881">
                  <c:v>2.5268774135079244E-3</c:v>
                </c:pt>
                <c:pt idx="882">
                  <c:v>2.2724647770219031E-3</c:v>
                </c:pt>
                <c:pt idx="883">
                  <c:v>2.0669167637149847E-3</c:v>
                </c:pt>
                <c:pt idx="884">
                  <c:v>1.923482837029215E-3</c:v>
                </c:pt>
                <c:pt idx="885">
                  <c:v>1.8137532297148552E-3</c:v>
                </c:pt>
                <c:pt idx="886">
                  <c:v>1.7171465719243565E-3</c:v>
                </c:pt>
                <c:pt idx="887">
                  <c:v>1.6512529071421613E-3</c:v>
                </c:pt>
                <c:pt idx="888">
                  <c:v>1.6395740992419866E-3</c:v>
                </c:pt>
                <c:pt idx="889">
                  <c:v>1.6367087664002035E-3</c:v>
                </c:pt>
                <c:pt idx="890">
                  <c:v>1.7490039281939638E-3</c:v>
                </c:pt>
                <c:pt idx="891">
                  <c:v>2.2636494032661218E-3</c:v>
                </c:pt>
                <c:pt idx="892">
                  <c:v>2.4643305045021287E-3</c:v>
                </c:pt>
                <c:pt idx="893">
                  <c:v>2.7097924164417773E-3</c:v>
                </c:pt>
                <c:pt idx="894">
                  <c:v>3.0828555338992939E-3</c:v>
                </c:pt>
                <c:pt idx="895">
                  <c:v>3.5039414442423851E-3</c:v>
                </c:pt>
                <c:pt idx="896">
                  <c:v>5.8941133104933978E-3</c:v>
                </c:pt>
                <c:pt idx="897">
                  <c:v>-1.7596834551776689E-2</c:v>
                </c:pt>
                <c:pt idx="898">
                  <c:v>-4.3439639580013355E-3</c:v>
                </c:pt>
                <c:pt idx="899">
                  <c:v>-2.9927880479999709E-3</c:v>
                </c:pt>
                <c:pt idx="900">
                  <c:v>-2.0772988137751375E-3</c:v>
                </c:pt>
                <c:pt idx="901">
                  <c:v>-1.8198294664304316E-3</c:v>
                </c:pt>
                <c:pt idx="902">
                  <c:v>-1.7263719466851827E-3</c:v>
                </c:pt>
                <c:pt idx="903">
                  <c:v>-1.6667599337631294E-3</c:v>
                </c:pt>
                <c:pt idx="904">
                  <c:v>-1.7038523705916429E-3</c:v>
                </c:pt>
                <c:pt idx="905">
                  <c:v>-1.8046755062212155E-3</c:v>
                </c:pt>
                <c:pt idx="906">
                  <c:v>-1.9182031621100652E-3</c:v>
                </c:pt>
                <c:pt idx="907">
                  <c:v>-2.060315889994494E-3</c:v>
                </c:pt>
                <c:pt idx="908">
                  <c:v>-2.2310762428795982E-3</c:v>
                </c:pt>
                <c:pt idx="909">
                  <c:v>-2.4930301333801331E-3</c:v>
                </c:pt>
                <c:pt idx="910">
                  <c:v>-2.6506899692191536E-3</c:v>
                </c:pt>
                <c:pt idx="911">
                  <c:v>-2.5850792510682722E-3</c:v>
                </c:pt>
                <c:pt idx="912">
                  <c:v>-2.3899877879309164E-3</c:v>
                </c:pt>
                <c:pt idx="913">
                  <c:v>-2.1850788467496058E-3</c:v>
                </c:pt>
                <c:pt idx="914">
                  <c:v>-2.0875613013872489E-3</c:v>
                </c:pt>
                <c:pt idx="915">
                  <c:v>-2.0539982533641444E-3</c:v>
                </c:pt>
                <c:pt idx="916">
                  <c:v>-2.035351657264128E-3</c:v>
                </c:pt>
                <c:pt idx="917">
                  <c:v>-2.0449326333286974E-3</c:v>
                </c:pt>
                <c:pt idx="918">
                  <c:v>-2.0782434676360801E-3</c:v>
                </c:pt>
                <c:pt idx="919">
                  <c:v>-2.1730130807399617E-3</c:v>
                </c:pt>
                <c:pt idx="920">
                  <c:v>-2.32059805762189E-3</c:v>
                </c:pt>
                <c:pt idx="921">
                  <c:v>-2.7023668111929031E-3</c:v>
                </c:pt>
                <c:pt idx="922">
                  <c:v>-3.0677528149439504E-3</c:v>
                </c:pt>
                <c:pt idx="923">
                  <c:v>-3.9005347959023928E-3</c:v>
                </c:pt>
                <c:pt idx="924">
                  <c:v>-5.3936255423589676E-3</c:v>
                </c:pt>
                <c:pt idx="925">
                  <c:v>-8.4411423551382057E-3</c:v>
                </c:pt>
                <c:pt idx="926">
                  <c:v>-1.6961803157809877E-2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1.2816541453849514E-3</c:v>
                </c:pt>
                <c:pt idx="973">
                  <c:v>6.2942962937051678E-4</c:v>
                </c:pt>
                <c:pt idx="974">
                  <c:v>4.7513806455148086E-4</c:v>
                </c:pt>
                <c:pt idx="975">
                  <c:v>4.1964183414740095E-4</c:v>
                </c:pt>
                <c:pt idx="976">
                  <c:v>4.1354069246209873E-4</c:v>
                </c:pt>
                <c:pt idx="977">
                  <c:v>4.209910451160106E-4</c:v>
                </c:pt>
                <c:pt idx="978">
                  <c:v>4.4864626059355978E-4</c:v>
                </c:pt>
                <c:pt idx="979">
                  <c:v>4.7897636821235377E-4</c:v>
                </c:pt>
                <c:pt idx="980">
                  <c:v>5.0773726885884553E-4</c:v>
                </c:pt>
                <c:pt idx="981">
                  <c:v>5.4950432153174982E-4</c:v>
                </c:pt>
                <c:pt idx="982">
                  <c:v>5.3244300051752316E-4</c:v>
                </c:pt>
                <c:pt idx="983">
                  <c:v>5.3131855249240005E-4</c:v>
                </c:pt>
                <c:pt idx="984">
                  <c:v>5.4100862561951523E-4</c:v>
                </c:pt>
                <c:pt idx="985">
                  <c:v>5.6460388723954149E-4</c:v>
                </c:pt>
                <c:pt idx="986">
                  <c:v>5.9357226608787125E-4</c:v>
                </c:pt>
                <c:pt idx="987">
                  <c:v>6.2486227631218072E-4</c:v>
                </c:pt>
                <c:pt idx="988">
                  <c:v>6.6902319923276791E-4</c:v>
                </c:pt>
                <c:pt idx="989">
                  <c:v>7.3048489240549921E-4</c:v>
                </c:pt>
                <c:pt idx="990">
                  <c:v>7.9477875965036193E-4</c:v>
                </c:pt>
                <c:pt idx="991">
                  <c:v>8.6904382627283857E-4</c:v>
                </c:pt>
                <c:pt idx="992">
                  <c:v>9.7437207747208641E-4</c:v>
                </c:pt>
                <c:pt idx="993">
                  <c:v>1.1231030351125399E-3</c:v>
                </c:pt>
                <c:pt idx="994">
                  <c:v>1.3151928312713456E-3</c:v>
                </c:pt>
                <c:pt idx="995">
                  <c:v>1.5287714376206114E-3</c:v>
                </c:pt>
                <c:pt idx="996">
                  <c:v>1.7571187800633722E-3</c:v>
                </c:pt>
                <c:pt idx="997">
                  <c:v>2.0162403798566573E-3</c:v>
                </c:pt>
                <c:pt idx="998">
                  <c:v>2.3589465126131752E-3</c:v>
                </c:pt>
                <c:pt idx="999">
                  <c:v>2.7180513950363712E-3</c:v>
                </c:pt>
                <c:pt idx="1000">
                  <c:v>3.0990791045936647E-3</c:v>
                </c:pt>
                <c:pt idx="1001">
                  <c:v>3.5246744391261501E-3</c:v>
                </c:pt>
                <c:pt idx="1002">
                  <c:v>3.9669689826557246E-3</c:v>
                </c:pt>
                <c:pt idx="1003">
                  <c:v>4.5232297472987968E-3</c:v>
                </c:pt>
                <c:pt idx="1004">
                  <c:v>5.0534603445115131E-3</c:v>
                </c:pt>
                <c:pt idx="1005">
                  <c:v>5.5840869958483268E-3</c:v>
                </c:pt>
                <c:pt idx="1006">
                  <c:v>6.1680180992448371E-3</c:v>
                </c:pt>
                <c:pt idx="1007">
                  <c:v>6.8778629374141214E-3</c:v>
                </c:pt>
                <c:pt idx="1008">
                  <c:v>7.7278905380815882E-3</c:v>
                </c:pt>
                <c:pt idx="1009">
                  <c:v>8.7163402356794806E-3</c:v>
                </c:pt>
                <c:pt idx="1010">
                  <c:v>9.8928212998351354E-3</c:v>
                </c:pt>
                <c:pt idx="1011">
                  <c:v>1.1100013500608099E-2</c:v>
                </c:pt>
                <c:pt idx="1012">
                  <c:v>1.2250225163057306E-2</c:v>
                </c:pt>
                <c:pt idx="1013">
                  <c:v>1.2633703282328155E-2</c:v>
                </c:pt>
                <c:pt idx="1014">
                  <c:v>1.2134919512928447E-2</c:v>
                </c:pt>
                <c:pt idx="1015">
                  <c:v>1.1438767375970231E-2</c:v>
                </c:pt>
                <c:pt idx="1016">
                  <c:v>1.1048448125745307E-2</c:v>
                </c:pt>
                <c:pt idx="1017">
                  <c:v>1.095082791350368E-2</c:v>
                </c:pt>
                <c:pt idx="1018">
                  <c:v>1.1248395922548109E-2</c:v>
                </c:pt>
                <c:pt idx="1019">
                  <c:v>1.2076382365602925E-2</c:v>
                </c:pt>
                <c:pt idx="1020">
                  <c:v>1.3200942465450066E-2</c:v>
                </c:pt>
                <c:pt idx="1021">
                  <c:v>1.4711172785551238E-2</c:v>
                </c:pt>
                <c:pt idx="1022">
                  <c:v>1.6694329981888981E-2</c:v>
                </c:pt>
                <c:pt idx="1023">
                  <c:v>1.7982302676060782E-2</c:v>
                </c:pt>
                <c:pt idx="1024">
                  <c:v>1.78306104211494E-2</c:v>
                </c:pt>
                <c:pt idx="1025">
                  <c:v>1.7755230464621498E-2</c:v>
                </c:pt>
                <c:pt idx="1026">
                  <c:v>1.8554637005210661E-2</c:v>
                </c:pt>
                <c:pt idx="1027">
                  <c:v>2.040574767803733E-2</c:v>
                </c:pt>
                <c:pt idx="1028">
                  <c:v>2.2597802703258885E-2</c:v>
                </c:pt>
                <c:pt idx="1029">
                  <c:v>2.5009846227777539E-2</c:v>
                </c:pt>
                <c:pt idx="1030">
                  <c:v>2.820193275630898E-2</c:v>
                </c:pt>
                <c:pt idx="1031">
                  <c:v>2.9906267623748251E-2</c:v>
                </c:pt>
                <c:pt idx="1032">
                  <c:v>2.9347984565196265E-2</c:v>
                </c:pt>
                <c:pt idx="1033">
                  <c:v>3.5234062471360357E-2</c:v>
                </c:pt>
                <c:pt idx="1034">
                  <c:v>4.5724636402661237E-2</c:v>
                </c:pt>
                <c:pt idx="1035">
                  <c:v>7.5456883321745036E-2</c:v>
                </c:pt>
                <c:pt idx="1036">
                  <c:v>0.15583750911083005</c:v>
                </c:pt>
                <c:pt idx="1037">
                  <c:v>6.4070945182446964E-2</c:v>
                </c:pt>
                <c:pt idx="1038">
                  <c:v>3.1798135073347389E-2</c:v>
                </c:pt>
                <c:pt idx="1039">
                  <c:v>1.7294222799280771E-2</c:v>
                </c:pt>
                <c:pt idx="1040">
                  <c:v>1.1743437293955361E-2</c:v>
                </c:pt>
                <c:pt idx="1041">
                  <c:v>9.5573809242499811E-3</c:v>
                </c:pt>
                <c:pt idx="1042">
                  <c:v>7.7513759893709519E-3</c:v>
                </c:pt>
                <c:pt idx="1043">
                  <c:v>5.8991781506680333E-3</c:v>
                </c:pt>
                <c:pt idx="1044">
                  <c:v>4.207915294871311E-3</c:v>
                </c:pt>
                <c:pt idx="1045">
                  <c:v>2.8975076459724445E-3</c:v>
                </c:pt>
                <c:pt idx="1046">
                  <c:v>2.037298890973197E-3</c:v>
                </c:pt>
                <c:pt idx="1047">
                  <c:v>1.2252937130997127E-3</c:v>
                </c:pt>
                <c:pt idx="1048">
                  <c:v>4.5349274346767002E-4</c:v>
                </c:pt>
                <c:pt idx="1049">
                  <c:v>-2.5947906917131648E-4</c:v>
                </c:pt>
                <c:pt idx="1050">
                  <c:v>-9.2788013827428217E-4</c:v>
                </c:pt>
                <c:pt idx="1051">
                  <c:v>-1.5867452281153119E-3</c:v>
                </c:pt>
                <c:pt idx="1052">
                  <c:v>-2.1179261024502957E-3</c:v>
                </c:pt>
                <c:pt idx="1053">
                  <c:v>-2.3329957271213991E-3</c:v>
                </c:pt>
                <c:pt idx="1054">
                  <c:v>-2.2986681365751954E-3</c:v>
                </c:pt>
                <c:pt idx="1055">
                  <c:v>-2.2254642510087211E-3</c:v>
                </c:pt>
                <c:pt idx="1056">
                  <c:v>-2.1824791678963671E-3</c:v>
                </c:pt>
                <c:pt idx="1057">
                  <c:v>-2.1555947394592935E-3</c:v>
                </c:pt>
                <c:pt idx="1058">
                  <c:v>-2.1526884268331624E-3</c:v>
                </c:pt>
                <c:pt idx="1059">
                  <c:v>-2.1884296575774278E-3</c:v>
                </c:pt>
                <c:pt idx="1060">
                  <c:v>-2.261696575644834E-3</c:v>
                </c:pt>
                <c:pt idx="1061">
                  <c:v>-2.3937283157951282E-3</c:v>
                </c:pt>
                <c:pt idx="1062">
                  <c:v>-2.5596238366055227E-3</c:v>
                </c:pt>
                <c:pt idx="1063">
                  <c:v>-2.6600609464669761E-3</c:v>
                </c:pt>
                <c:pt idx="1064">
                  <c:v>-2.684682261828148E-3</c:v>
                </c:pt>
                <c:pt idx="1065">
                  <c:v>-2.7205427839081136E-3</c:v>
                </c:pt>
                <c:pt idx="1066">
                  <c:v>-2.8275225410287264E-3</c:v>
                </c:pt>
                <c:pt idx="1067">
                  <c:v>-3.0030372319390678E-3</c:v>
                </c:pt>
                <c:pt idx="1068">
                  <c:v>-3.2457830465568317E-3</c:v>
                </c:pt>
                <c:pt idx="1069">
                  <c:v>-3.436597839983702E-3</c:v>
                </c:pt>
                <c:pt idx="1070">
                  <c:v>-3.6691318444048641E-3</c:v>
                </c:pt>
                <c:pt idx="1071">
                  <c:v>-3.9589000745192237E-3</c:v>
                </c:pt>
                <c:pt idx="1072">
                  <c:v>-4.3018816201931057E-3</c:v>
                </c:pt>
                <c:pt idx="1073">
                  <c:v>-4.5410780919072757E-3</c:v>
                </c:pt>
                <c:pt idx="1074">
                  <c:v>-4.4949334308462766E-3</c:v>
                </c:pt>
                <c:pt idx="1075">
                  <c:v>-4.4558292893650204E-3</c:v>
                </c:pt>
                <c:pt idx="1076">
                  <c:v>-4.5393970795883417E-3</c:v>
                </c:pt>
                <c:pt idx="1077">
                  <c:v>-4.6957225833363005E-3</c:v>
                </c:pt>
                <c:pt idx="1078">
                  <c:v>-4.9931956082572854E-3</c:v>
                </c:pt>
                <c:pt idx="1079">
                  <c:v>-5.4321556547916863E-3</c:v>
                </c:pt>
                <c:pt idx="1080">
                  <c:v>-6.1251746472095877E-3</c:v>
                </c:pt>
                <c:pt idx="1081">
                  <c:v>-7.3885216226307285E-3</c:v>
                </c:pt>
                <c:pt idx="1082">
                  <c:v>-8.6801389552144548E-3</c:v>
                </c:pt>
                <c:pt idx="1083">
                  <c:v>-1.1314960409740712E-2</c:v>
                </c:pt>
                <c:pt idx="1084">
                  <c:v>-1.4754963851673984E-2</c:v>
                </c:pt>
                <c:pt idx="1085">
                  <c:v>-2.689179455187132E-2</c:v>
                </c:pt>
                <c:pt idx="1086">
                  <c:v>-4.7714821448618959E-2</c:v>
                </c:pt>
                <c:pt idx="1087">
                  <c:v>-0.21888174288120985</c:v>
                </c:pt>
                <c:pt idx="1088">
                  <c:v>-0.84152736752362711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-0.10535610555561231</c:v>
                </c:pt>
                <c:pt idx="1105">
                  <c:v>-3.5854677603594794E-2</c:v>
                </c:pt>
                <c:pt idx="1106">
                  <c:v>-2.176631117712443E-2</c:v>
                </c:pt>
                <c:pt idx="1107">
                  <c:v>-1.5542888304551401E-2</c:v>
                </c:pt>
                <c:pt idx="1108">
                  <c:v>-7.1442801699059541E-3</c:v>
                </c:pt>
                <c:pt idx="1109">
                  <c:v>-3.9183933231692952E-3</c:v>
                </c:pt>
                <c:pt idx="1110">
                  <c:v>-2.7023114282429838E-3</c:v>
                </c:pt>
                <c:pt idx="1111">
                  <c:v>-2.1103149343058938E-3</c:v>
                </c:pt>
                <c:pt idx="1112">
                  <c:v>-1.8631611654005347E-3</c:v>
                </c:pt>
                <c:pt idx="1113">
                  <c:v>-1.7774561142366327E-3</c:v>
                </c:pt>
                <c:pt idx="1114">
                  <c:v>-1.742143285612172E-3</c:v>
                </c:pt>
                <c:pt idx="1115">
                  <c:v>-1.7616413251840336E-3</c:v>
                </c:pt>
                <c:pt idx="1116">
                  <c:v>-1.8431121631803855E-3</c:v>
                </c:pt>
                <c:pt idx="1117">
                  <c:v>-1.9170999633513152E-3</c:v>
                </c:pt>
                <c:pt idx="1118">
                  <c:v>-1.9854602986600191E-3</c:v>
                </c:pt>
                <c:pt idx="1119">
                  <c:v>-2.1563577392557185E-3</c:v>
                </c:pt>
                <c:pt idx="1120">
                  <c:v>-2.3927894775485526E-3</c:v>
                </c:pt>
                <c:pt idx="1121">
                  <c:v>-2.669881267807503E-3</c:v>
                </c:pt>
                <c:pt idx="1122">
                  <c:v>-3.314485864634337E-3</c:v>
                </c:pt>
                <c:pt idx="1123">
                  <c:v>-5.0298853192259942E-3</c:v>
                </c:pt>
                <c:pt idx="1124">
                  <c:v>-6.3583202017284618E-3</c:v>
                </c:pt>
                <c:pt idx="1125">
                  <c:v>-8.2645380656274289E-3</c:v>
                </c:pt>
                <c:pt idx="1126">
                  <c:v>-1.6044439110235651E-2</c:v>
                </c:pt>
                <c:pt idx="1127">
                  <c:v>-4.7724133920256991E-2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-4.0387739266482224E-3</c:v>
                </c:pt>
                <c:pt idx="1140">
                  <c:v>-2.9052138136317915E-3</c:v>
                </c:pt>
                <c:pt idx="1141">
                  <c:v>-2.4774190565654804E-3</c:v>
                </c:pt>
                <c:pt idx="1142">
                  <c:v>-2.1864112095685774E-3</c:v>
                </c:pt>
                <c:pt idx="1143">
                  <c:v>-1.9463747958983614E-3</c:v>
                </c:pt>
                <c:pt idx="1144">
                  <c:v>-1.847040506063389E-3</c:v>
                </c:pt>
                <c:pt idx="1145">
                  <c:v>-1.9045805566777119E-3</c:v>
                </c:pt>
                <c:pt idx="1146">
                  <c:v>-2.0304924751699534E-3</c:v>
                </c:pt>
                <c:pt idx="1147">
                  <c:v>-2.124585874949546E-3</c:v>
                </c:pt>
                <c:pt idx="1148">
                  <c:v>-2.1983190860071253E-3</c:v>
                </c:pt>
                <c:pt idx="1149">
                  <c:v>-2.1693475971394827E-3</c:v>
                </c:pt>
                <c:pt idx="1150">
                  <c:v>-1.9819758264977643E-3</c:v>
                </c:pt>
                <c:pt idx="1151">
                  <c:v>-1.833199937515627E-3</c:v>
                </c:pt>
                <c:pt idx="1152">
                  <c:v>-1.9723833563716946E-3</c:v>
                </c:pt>
                <c:pt idx="1153">
                  <c:v>-2.5004347793758487E-3</c:v>
                </c:pt>
                <c:pt idx="1154">
                  <c:v>-3.8854650295055506E-3</c:v>
                </c:pt>
                <c:pt idx="1155">
                  <c:v>-2.0680446482851916E-2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-5.6978417716088145E-3</c:v>
                </c:pt>
                <c:pt idx="1177">
                  <c:v>-2.4540701922264969E-3</c:v>
                </c:pt>
                <c:pt idx="1178">
                  <c:v>-1.5955617588848548E-3</c:v>
                </c:pt>
                <c:pt idx="1179">
                  <c:v>-1.1772538186879519E-3</c:v>
                </c:pt>
                <c:pt idx="1180">
                  <c:v>-9.642836570550495E-4</c:v>
                </c:pt>
                <c:pt idx="1181">
                  <c:v>-8.6356076297910511E-4</c:v>
                </c:pt>
                <c:pt idx="1182">
                  <c:v>-8.5882945157986191E-4</c:v>
                </c:pt>
                <c:pt idx="1183">
                  <c:v>-9.3845452364960645E-4</c:v>
                </c:pt>
                <c:pt idx="1184">
                  <c:v>-1.096480008873282E-3</c:v>
                </c:pt>
                <c:pt idx="1185">
                  <c:v>-1.3151478216420732E-3</c:v>
                </c:pt>
                <c:pt idx="1186">
                  <c:v>-1.6159029624055788E-3</c:v>
                </c:pt>
                <c:pt idx="1187">
                  <c:v>-2.1754133385154849E-3</c:v>
                </c:pt>
                <c:pt idx="1188">
                  <c:v>-3.0226979825971217E-3</c:v>
                </c:pt>
                <c:pt idx="1189">
                  <c:v>-4.2768712514516076E-3</c:v>
                </c:pt>
                <c:pt idx="1190">
                  <c:v>-6.3368396108900125E-3</c:v>
                </c:pt>
                <c:pt idx="1191">
                  <c:v>-1.2315752897167133E-2</c:v>
                </c:pt>
                <c:pt idx="1192">
                  <c:v>-3.9323153983270416E-2</c:v>
                </c:pt>
                <c:pt idx="1193">
                  <c:v>-0.19190114582754214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-7.6330615439830982E-2</c:v>
                </c:pt>
                <c:pt idx="1202">
                  <c:v>-3.9250873070952791E-2</c:v>
                </c:pt>
                <c:pt idx="1203">
                  <c:v>-2.6488915239049338E-2</c:v>
                </c:pt>
                <c:pt idx="1204">
                  <c:v>-1.9884087930493479E-2</c:v>
                </c:pt>
                <c:pt idx="1205">
                  <c:v>-1.7207146509843826E-2</c:v>
                </c:pt>
                <c:pt idx="1206">
                  <c:v>-1.6611782874350688E-2</c:v>
                </c:pt>
                <c:pt idx="1207">
                  <c:v>-1.6532751428329561E-2</c:v>
                </c:pt>
                <c:pt idx="1208">
                  <c:v>-1.6363429106583765E-2</c:v>
                </c:pt>
                <c:pt idx="1209">
                  <c:v>-1.6188394646713161E-2</c:v>
                </c:pt>
                <c:pt idx="1210">
                  <c:v>-1.69608576430984E-2</c:v>
                </c:pt>
                <c:pt idx="1211">
                  <c:v>-1.6375207894051579E-2</c:v>
                </c:pt>
                <c:pt idx="1212">
                  <c:v>-1.6589884470308413E-2</c:v>
                </c:pt>
                <c:pt idx="1213">
                  <c:v>-1.6211262900128892E-2</c:v>
                </c:pt>
                <c:pt idx="1214">
                  <c:v>-1.56938306692559E-2</c:v>
                </c:pt>
                <c:pt idx="1215">
                  <c:v>-1.5794779285061643E-2</c:v>
                </c:pt>
                <c:pt idx="1216">
                  <c:v>-1.6127117020266528E-2</c:v>
                </c:pt>
                <c:pt idx="1217">
                  <c:v>-1.67074599043175E-2</c:v>
                </c:pt>
                <c:pt idx="1218">
                  <c:v>-1.7820710042208358E-2</c:v>
                </c:pt>
                <c:pt idx="1219">
                  <c:v>-1.9367146265240588E-2</c:v>
                </c:pt>
                <c:pt idx="1220">
                  <c:v>-2.0816949665388822E-2</c:v>
                </c:pt>
                <c:pt idx="1221">
                  <c:v>-2.167238560894829E-2</c:v>
                </c:pt>
                <c:pt idx="1222">
                  <c:v>-2.1203438747890439E-2</c:v>
                </c:pt>
                <c:pt idx="1223">
                  <c:v>-2.0115827444104707E-2</c:v>
                </c:pt>
                <c:pt idx="1224">
                  <c:v>-1.979877333942261E-2</c:v>
                </c:pt>
                <c:pt idx="1225">
                  <c:v>-1.9337276068766791E-2</c:v>
                </c:pt>
                <c:pt idx="1226">
                  <c:v>-1.9301256323883867E-2</c:v>
                </c:pt>
                <c:pt idx="1227">
                  <c:v>-2.0724537516135275E-2</c:v>
                </c:pt>
                <c:pt idx="1228">
                  <c:v>-2.4280715428163322E-2</c:v>
                </c:pt>
                <c:pt idx="1229">
                  <c:v>-2.9684947602742047E-2</c:v>
                </c:pt>
                <c:pt idx="1230">
                  <c:v>-3.6885976034907328E-2</c:v>
                </c:pt>
                <c:pt idx="1231">
                  <c:v>-3.8765504531509384E-2</c:v>
                </c:pt>
                <c:pt idx="1232">
                  <c:v>-5.4160544749703839E-2</c:v>
                </c:pt>
                <c:pt idx="1233">
                  <c:v>-6.7218230833781339E-2</c:v>
                </c:pt>
                <c:pt idx="1234">
                  <c:v>-8.368270158923885E-2</c:v>
                </c:pt>
                <c:pt idx="1235">
                  <c:v>-0.1089988482118612</c:v>
                </c:pt>
                <c:pt idx="1236">
                  <c:v>-0.15847218399715543</c:v>
                </c:pt>
                <c:pt idx="1237">
                  <c:v>-1.2352427615843258</c:v>
                </c:pt>
                <c:pt idx="1238">
                  <c:v>-0.38647296573201517</c:v>
                </c:pt>
                <c:pt idx="1239">
                  <c:v>-0.17695613824531004</c:v>
                </c:pt>
                <c:pt idx="1240">
                  <c:v>-0.11377659883145108</c:v>
                </c:pt>
                <c:pt idx="1241">
                  <c:v>-5.5046023726705397E-2</c:v>
                </c:pt>
                <c:pt idx="1242">
                  <c:v>-3.2208319640683325E-2</c:v>
                </c:pt>
                <c:pt idx="1243">
                  <c:v>-2.5101608357136474E-2</c:v>
                </c:pt>
                <c:pt idx="1244">
                  <c:v>-2.1642850031048676E-2</c:v>
                </c:pt>
                <c:pt idx="1245">
                  <c:v>-1.9102691699359079E-2</c:v>
                </c:pt>
                <c:pt idx="1246">
                  <c:v>-1.7709019630614296E-2</c:v>
                </c:pt>
                <c:pt idx="1247">
                  <c:v>-1.7102881768543274E-2</c:v>
                </c:pt>
                <c:pt idx="1248">
                  <c:v>-1.6726797643101646E-2</c:v>
                </c:pt>
                <c:pt idx="1249">
                  <c:v>-1.6845397219852471E-2</c:v>
                </c:pt>
                <c:pt idx="1250">
                  <c:v>-1.800311626794009E-2</c:v>
                </c:pt>
                <c:pt idx="1251">
                  <c:v>-1.9407691378314777E-2</c:v>
                </c:pt>
                <c:pt idx="1252">
                  <c:v>-1.9615492028577101E-2</c:v>
                </c:pt>
                <c:pt idx="1253">
                  <c:v>-1.8389218965410181E-2</c:v>
                </c:pt>
                <c:pt idx="1254">
                  <c:v>-1.6844137239833655E-2</c:v>
                </c:pt>
                <c:pt idx="1255">
                  <c:v>-1.5687336747667317E-2</c:v>
                </c:pt>
                <c:pt idx="1256">
                  <c:v>-1.4631797036671361E-2</c:v>
                </c:pt>
                <c:pt idx="1257">
                  <c:v>-1.3083446577921673E-2</c:v>
                </c:pt>
                <c:pt idx="1258">
                  <c:v>-1.125044401501858E-2</c:v>
                </c:pt>
                <c:pt idx="1259">
                  <c:v>-9.5228968632840773E-3</c:v>
                </c:pt>
                <c:pt idx="1260">
                  <c:v>-7.8994788151164393E-3</c:v>
                </c:pt>
                <c:pt idx="1261">
                  <c:v>-6.3928584564401066E-3</c:v>
                </c:pt>
                <c:pt idx="1262">
                  <c:v>-5.0692147037266566E-3</c:v>
                </c:pt>
                <c:pt idx="1263">
                  <c:v>-3.2523541819174501E-3</c:v>
                </c:pt>
                <c:pt idx="1264">
                  <c:v>-1.3633879094799887E-3</c:v>
                </c:pt>
                <c:pt idx="1265">
                  <c:v>4.6643182770522305E-4</c:v>
                </c:pt>
                <c:pt idx="1266">
                  <c:v>2.2585880895577733E-3</c:v>
                </c:pt>
                <c:pt idx="1267">
                  <c:v>4.0178505536854993E-3</c:v>
                </c:pt>
                <c:pt idx="1268">
                  <c:v>5.8394981139741949E-3</c:v>
                </c:pt>
                <c:pt idx="1269">
                  <c:v>7.7922483330506286E-3</c:v>
                </c:pt>
                <c:pt idx="1270">
                  <c:v>9.9141688819495803E-3</c:v>
                </c:pt>
                <c:pt idx="1271">
                  <c:v>1.1849147571356373E-2</c:v>
                </c:pt>
                <c:pt idx="1272">
                  <c:v>1.2583563647207203E-2</c:v>
                </c:pt>
                <c:pt idx="1273">
                  <c:v>1.1690752474898213E-2</c:v>
                </c:pt>
                <c:pt idx="1274">
                  <c:v>1.0300109950379206E-2</c:v>
                </c:pt>
                <c:pt idx="1275">
                  <c:v>9.0413127169784915E-3</c:v>
                </c:pt>
                <c:pt idx="1276">
                  <c:v>7.8397900052802096E-3</c:v>
                </c:pt>
                <c:pt idx="1277">
                  <c:v>6.799729485823934E-3</c:v>
                </c:pt>
                <c:pt idx="1278">
                  <c:v>5.9054734072910304E-3</c:v>
                </c:pt>
                <c:pt idx="1279">
                  <c:v>5.1619306993429797E-3</c:v>
                </c:pt>
                <c:pt idx="1280">
                  <c:v>4.5459500050295644E-3</c:v>
                </c:pt>
                <c:pt idx="1281">
                  <c:v>3.9589182724497499E-3</c:v>
                </c:pt>
                <c:pt idx="1282">
                  <c:v>3.9362116194053224E-3</c:v>
                </c:pt>
                <c:pt idx="1283">
                  <c:v>5.0892527279812264E-3</c:v>
                </c:pt>
                <c:pt idx="1284">
                  <c:v>6.9261052702587157E-3</c:v>
                </c:pt>
                <c:pt idx="1285">
                  <c:v>8.998072293219847E-3</c:v>
                </c:pt>
                <c:pt idx="1286">
                  <c:v>1.1424835995331339E-2</c:v>
                </c:pt>
                <c:pt idx="1287">
                  <c:v>1.4043589324313672E-2</c:v>
                </c:pt>
                <c:pt idx="1288">
                  <c:v>1.6545832153561799E-2</c:v>
                </c:pt>
                <c:pt idx="1289">
                  <c:v>1.894073361391092E-2</c:v>
                </c:pt>
                <c:pt idx="1290">
                  <c:v>2.1666120044903987E-2</c:v>
                </c:pt>
                <c:pt idx="1291">
                  <c:v>2.4089401880418828E-2</c:v>
                </c:pt>
                <c:pt idx="1292">
                  <c:v>2.4488449174365004E-2</c:v>
                </c:pt>
                <c:pt idx="1293">
                  <c:v>2.3803178053499852E-2</c:v>
                </c:pt>
                <c:pt idx="1294">
                  <c:v>2.3628273345925849E-2</c:v>
                </c:pt>
                <c:pt idx="1295">
                  <c:v>2.3782719642721627E-2</c:v>
                </c:pt>
                <c:pt idx="1296">
                  <c:v>2.4104738555636794E-2</c:v>
                </c:pt>
                <c:pt idx="1297">
                  <c:v>2.5126411007927861E-2</c:v>
                </c:pt>
                <c:pt idx="1298">
                  <c:v>2.7129285082394414E-2</c:v>
                </c:pt>
                <c:pt idx="1299">
                  <c:v>2.9010764077007409E-2</c:v>
                </c:pt>
                <c:pt idx="1300">
                  <c:v>3.1572371830701794E-2</c:v>
                </c:pt>
                <c:pt idx="1301">
                  <c:v>3.4878868752409163E-2</c:v>
                </c:pt>
                <c:pt idx="1302">
                  <c:v>3.6268681493924038E-2</c:v>
                </c:pt>
                <c:pt idx="1303">
                  <c:v>3.4723440359942168E-2</c:v>
                </c:pt>
                <c:pt idx="1304">
                  <c:v>3.26131236993146E-2</c:v>
                </c:pt>
                <c:pt idx="1305">
                  <c:v>3.198524247537203E-2</c:v>
                </c:pt>
                <c:pt idx="1306">
                  <c:v>3.1436832516354124E-2</c:v>
                </c:pt>
                <c:pt idx="1307">
                  <c:v>3.3167588489311652E-2</c:v>
                </c:pt>
                <c:pt idx="1308">
                  <c:v>3.2796818366630856E-2</c:v>
                </c:pt>
                <c:pt idx="1309">
                  <c:v>2.8682826281627345E-2</c:v>
                </c:pt>
                <c:pt idx="1310">
                  <c:v>2.4643577043167393E-2</c:v>
                </c:pt>
                <c:pt idx="1311">
                  <c:v>2.2232089953341968E-2</c:v>
                </c:pt>
                <c:pt idx="1312">
                  <c:v>2.0374813701212326E-2</c:v>
                </c:pt>
                <c:pt idx="1313">
                  <c:v>1.7859558597014387E-2</c:v>
                </c:pt>
                <c:pt idx="1314">
                  <c:v>1.5573779326678071E-2</c:v>
                </c:pt>
                <c:pt idx="1315">
                  <c:v>1.3855027080457535E-2</c:v>
                </c:pt>
                <c:pt idx="1316">
                  <c:v>1.2551306271209022E-2</c:v>
                </c:pt>
                <c:pt idx="1317">
                  <c:v>1.1603783047321452E-2</c:v>
                </c:pt>
                <c:pt idx="1318">
                  <c:v>1.0788044603058352E-2</c:v>
                </c:pt>
                <c:pt idx="1319">
                  <c:v>9.9669922300987656E-3</c:v>
                </c:pt>
                <c:pt idx="1320">
                  <c:v>9.2688864842347448E-3</c:v>
                </c:pt>
                <c:pt idx="1321">
                  <c:v>8.6876312111666965E-3</c:v>
                </c:pt>
                <c:pt idx="1322">
                  <c:v>7.8087486406450152E-3</c:v>
                </c:pt>
                <c:pt idx="1323">
                  <c:v>6.5557604465393098E-3</c:v>
                </c:pt>
                <c:pt idx="1324">
                  <c:v>5.1949355812095531E-3</c:v>
                </c:pt>
                <c:pt idx="1325">
                  <c:v>4.0382059939898284E-3</c:v>
                </c:pt>
                <c:pt idx="1326">
                  <c:v>3.0502695630769843E-3</c:v>
                </c:pt>
                <c:pt idx="1327">
                  <c:v>2.1651036520781452E-3</c:v>
                </c:pt>
                <c:pt idx="1328">
                  <c:v>1.2660022650677026E-3</c:v>
                </c:pt>
                <c:pt idx="1329">
                  <c:v>3.5212709501150088E-4</c:v>
                </c:pt>
                <c:pt idx="1330">
                  <c:v>-5.3419207647427847E-4</c:v>
                </c:pt>
                <c:pt idx="1331">
                  <c:v>-1.4173849857080007E-3</c:v>
                </c:pt>
                <c:pt idx="1332">
                  <c:v>-2.6112889706285595E-3</c:v>
                </c:pt>
                <c:pt idx="1333">
                  <c:v>-4.4212555253888911E-3</c:v>
                </c:pt>
                <c:pt idx="1334">
                  <c:v>-6.7163008116788298E-3</c:v>
                </c:pt>
                <c:pt idx="1335">
                  <c:v>-9.239395041184862E-3</c:v>
                </c:pt>
                <c:pt idx="1336">
                  <c:v>-1.1853698364421215E-2</c:v>
                </c:pt>
                <c:pt idx="1337">
                  <c:v>-1.4543510072936666E-2</c:v>
                </c:pt>
                <c:pt idx="1338">
                  <c:v>-1.7627607244304538E-2</c:v>
                </c:pt>
                <c:pt idx="1339">
                  <c:v>-2.0837276782745363E-2</c:v>
                </c:pt>
                <c:pt idx="1340">
                  <c:v>-2.4361700526661364E-2</c:v>
                </c:pt>
                <c:pt idx="1341">
                  <c:v>-2.7861228688293927E-2</c:v>
                </c:pt>
                <c:pt idx="1342">
                  <c:v>-3.1004016604897395E-2</c:v>
                </c:pt>
                <c:pt idx="1343">
                  <c:v>-3.3924488701535943E-2</c:v>
                </c:pt>
                <c:pt idx="1344">
                  <c:v>-3.7289889499097895E-2</c:v>
                </c:pt>
                <c:pt idx="1345">
                  <c:v>-4.085272520681861E-2</c:v>
                </c:pt>
                <c:pt idx="1346">
                  <c:v>-4.4813831087454757E-2</c:v>
                </c:pt>
                <c:pt idx="1347">
                  <c:v>-4.9794419270766881E-2</c:v>
                </c:pt>
                <c:pt idx="1348">
                  <c:v>-5.5525264323118537E-2</c:v>
                </c:pt>
                <c:pt idx="1349">
                  <c:v>-6.3025459208514448E-2</c:v>
                </c:pt>
                <c:pt idx="1350">
                  <c:v>-7.1109783218439498E-2</c:v>
                </c:pt>
                <c:pt idx="1351">
                  <c:v>-8.0132650059239877E-2</c:v>
                </c:pt>
                <c:pt idx="1352">
                  <c:v>-8.3092836600947226E-2</c:v>
                </c:pt>
                <c:pt idx="1353">
                  <c:v>-7.8045901623395073E-2</c:v>
                </c:pt>
                <c:pt idx="1354">
                  <c:v>-7.0847545958927116E-2</c:v>
                </c:pt>
                <c:pt idx="1355">
                  <c:v>-6.4362634014564601E-2</c:v>
                </c:pt>
                <c:pt idx="1356">
                  <c:v>-5.9576723184690726E-2</c:v>
                </c:pt>
                <c:pt idx="1357">
                  <c:v>-5.6051327849929625E-2</c:v>
                </c:pt>
                <c:pt idx="1358">
                  <c:v>-5.3533935880630809E-2</c:v>
                </c:pt>
                <c:pt idx="1359">
                  <c:v>-5.179464278621141E-2</c:v>
                </c:pt>
                <c:pt idx="1360">
                  <c:v>-5.1349009604318131E-2</c:v>
                </c:pt>
                <c:pt idx="1361">
                  <c:v>-5.0788265720959805E-2</c:v>
                </c:pt>
                <c:pt idx="1362">
                  <c:v>-4.8984014571499888E-2</c:v>
                </c:pt>
                <c:pt idx="1363">
                  <c:v>-4.5111107959763398E-2</c:v>
                </c:pt>
                <c:pt idx="1364">
                  <c:v>-4.0290107678199009E-2</c:v>
                </c:pt>
                <c:pt idx="1365">
                  <c:v>-3.5749025683462957E-2</c:v>
                </c:pt>
                <c:pt idx="1366">
                  <c:v>-3.1826202304127554E-2</c:v>
                </c:pt>
                <c:pt idx="1367">
                  <c:v>-2.8681781464014722E-2</c:v>
                </c:pt>
                <c:pt idx="1368">
                  <c:v>-2.6310701474706266E-2</c:v>
                </c:pt>
                <c:pt idx="1369">
                  <c:v>-2.4697105756481937E-2</c:v>
                </c:pt>
                <c:pt idx="1370">
                  <c:v>-2.3548525807003739E-2</c:v>
                </c:pt>
                <c:pt idx="1371">
                  <c:v>-2.241438524076049E-2</c:v>
                </c:pt>
                <c:pt idx="1372">
                  <c:v>-2.0789593678857906E-2</c:v>
                </c:pt>
                <c:pt idx="1373">
                  <c:v>-1.8033572298679874E-2</c:v>
                </c:pt>
                <c:pt idx="1374">
                  <c:v>-1.5454545246742515E-2</c:v>
                </c:pt>
                <c:pt idx="1375">
                  <c:v>-1.3249299034442245E-2</c:v>
                </c:pt>
                <c:pt idx="1376">
                  <c:v>-1.127709776137871E-2</c:v>
                </c:pt>
                <c:pt idx="1377">
                  <c:v>-9.3522910944325646E-3</c:v>
                </c:pt>
                <c:pt idx="1378">
                  <c:v>-7.706374777848011E-3</c:v>
                </c:pt>
                <c:pt idx="1379">
                  <c:v>-6.2505065906195778E-3</c:v>
                </c:pt>
                <c:pt idx="1380">
                  <c:v>-4.9047541777973705E-3</c:v>
                </c:pt>
                <c:pt idx="1381">
                  <c:v>-3.7450613894104575E-3</c:v>
                </c:pt>
                <c:pt idx="1382">
                  <c:v>-2.8417614515696063E-3</c:v>
                </c:pt>
                <c:pt idx="1383">
                  <c:v>-2.3555414748655319E-3</c:v>
                </c:pt>
                <c:pt idx="1384">
                  <c:v>-2.0508902322173934E-3</c:v>
                </c:pt>
                <c:pt idx="1385">
                  <c:v>-1.7522715209068729E-3</c:v>
                </c:pt>
                <c:pt idx="1386">
                  <c:v>-1.4521084396675822E-3</c:v>
                </c:pt>
                <c:pt idx="1387">
                  <c:v>-1.1355297558355573E-3</c:v>
                </c:pt>
                <c:pt idx="1388">
                  <c:v>-8.1556955470697516E-4</c:v>
                </c:pt>
                <c:pt idx="1389">
                  <c:v>-5.1104222637513843E-4</c:v>
                </c:pt>
                <c:pt idx="1390">
                  <c:v>-2.1896160557093085E-4</c:v>
                </c:pt>
                <c:pt idx="1391">
                  <c:v>6.8442363201005844E-5</c:v>
                </c:pt>
                <c:pt idx="1392">
                  <c:v>3.2785395122538402E-4</c:v>
                </c:pt>
                <c:pt idx="1393">
                  <c:v>4.999057127185859E-4</c:v>
                </c:pt>
                <c:pt idx="1394">
                  <c:v>5.8595746749306467E-4</c:v>
                </c:pt>
                <c:pt idx="1395">
                  <c:v>6.4025010356624356E-4</c:v>
                </c:pt>
                <c:pt idx="1396">
                  <c:v>6.9761004412640401E-4</c:v>
                </c:pt>
                <c:pt idx="1397">
                  <c:v>7.6030576918481769E-4</c:v>
                </c:pt>
                <c:pt idx="1398">
                  <c:v>8.3029254615488688E-4</c:v>
                </c:pt>
                <c:pt idx="1399">
                  <c:v>9.0995840947508436E-4</c:v>
                </c:pt>
                <c:pt idx="1400">
                  <c:v>1.0145151506991401E-3</c:v>
                </c:pt>
                <c:pt idx="1401">
                  <c:v>1.1746837650256062E-3</c:v>
                </c:pt>
                <c:pt idx="1402">
                  <c:v>1.33990317287375E-3</c:v>
                </c:pt>
                <c:pt idx="1403">
                  <c:v>1.4597571419649802E-3</c:v>
                </c:pt>
                <c:pt idx="1404">
                  <c:v>1.4741216983404192E-3</c:v>
                </c:pt>
                <c:pt idx="1405">
                  <c:v>1.5159983751859274E-3</c:v>
                </c:pt>
                <c:pt idx="1406">
                  <c:v>1.6397467891144546E-3</c:v>
                </c:pt>
                <c:pt idx="1407">
                  <c:v>1.7708182168611906E-3</c:v>
                </c:pt>
                <c:pt idx="1408">
                  <c:v>1.9056789718348392E-3</c:v>
                </c:pt>
                <c:pt idx="1409">
                  <c:v>2.0936714617425761E-3</c:v>
                </c:pt>
                <c:pt idx="1410">
                  <c:v>2.3646351428759033E-3</c:v>
                </c:pt>
                <c:pt idx="1411">
                  <c:v>2.7179928834918073E-3</c:v>
                </c:pt>
                <c:pt idx="1412">
                  <c:v>3.0552354468964039E-3</c:v>
                </c:pt>
                <c:pt idx="1413">
                  <c:v>3.3771816933328633E-3</c:v>
                </c:pt>
                <c:pt idx="1414">
                  <c:v>3.5618194217715013E-3</c:v>
                </c:pt>
                <c:pt idx="1415">
                  <c:v>3.7209324253732663E-3</c:v>
                </c:pt>
                <c:pt idx="1416">
                  <c:v>3.8709695293127036E-3</c:v>
                </c:pt>
                <c:pt idx="1417">
                  <c:v>4.0548034164039747E-3</c:v>
                </c:pt>
                <c:pt idx="1418">
                  <c:v>4.2029667290830594E-3</c:v>
                </c:pt>
                <c:pt idx="1419">
                  <c:v>4.3633919455269435E-3</c:v>
                </c:pt>
                <c:pt idx="1420">
                  <c:v>4.6468267813655683E-3</c:v>
                </c:pt>
                <c:pt idx="1421">
                  <c:v>5.1893318757713939E-3</c:v>
                </c:pt>
                <c:pt idx="1422">
                  <c:v>5.8702968464574654E-3</c:v>
                </c:pt>
                <c:pt idx="1423">
                  <c:v>6.3351197935539276E-3</c:v>
                </c:pt>
                <c:pt idx="1424">
                  <c:v>6.3521513574973064E-3</c:v>
                </c:pt>
                <c:pt idx="1425">
                  <c:v>6.2446081742473548E-3</c:v>
                </c:pt>
                <c:pt idx="1426">
                  <c:v>5.9228577299564643E-3</c:v>
                </c:pt>
                <c:pt idx="1427">
                  <c:v>5.653121350286042E-3</c:v>
                </c:pt>
                <c:pt idx="1428">
                  <c:v>5.489544834568357E-3</c:v>
                </c:pt>
                <c:pt idx="1429">
                  <c:v>5.4802698806531167E-3</c:v>
                </c:pt>
                <c:pt idx="1430">
                  <c:v>5.6241345060122688E-3</c:v>
                </c:pt>
                <c:pt idx="1431">
                  <c:v>6.0725656131182396E-3</c:v>
                </c:pt>
                <c:pt idx="1432">
                  <c:v>6.5417968338658044E-3</c:v>
                </c:pt>
                <c:pt idx="1433">
                  <c:v>7.0276638957812122E-3</c:v>
                </c:pt>
                <c:pt idx="1434">
                  <c:v>7.5157739873123863E-3</c:v>
                </c:pt>
                <c:pt idx="1435">
                  <c:v>8.065279722977341E-3</c:v>
                </c:pt>
                <c:pt idx="1436">
                  <c:v>8.6482568092504392E-3</c:v>
                </c:pt>
                <c:pt idx="1437">
                  <c:v>9.2432801186661823E-3</c:v>
                </c:pt>
                <c:pt idx="1438">
                  <c:v>1.0003185556878808E-2</c:v>
                </c:pt>
                <c:pt idx="1439">
                  <c:v>1.1014936408912939E-2</c:v>
                </c:pt>
                <c:pt idx="1440">
                  <c:v>1.2307440193684224E-2</c:v>
                </c:pt>
                <c:pt idx="1441">
                  <c:v>1.3602731603222961E-2</c:v>
                </c:pt>
                <c:pt idx="1442">
                  <c:v>1.4511937509385594E-2</c:v>
                </c:pt>
                <c:pt idx="1443">
                  <c:v>1.3756631468614396E-2</c:v>
                </c:pt>
                <c:pt idx="1444">
                  <c:v>1.325938430611975E-2</c:v>
                </c:pt>
                <c:pt idx="1445">
                  <c:v>1.2737531075742695E-2</c:v>
                </c:pt>
                <c:pt idx="1446">
                  <c:v>1.2508091462004184E-2</c:v>
                </c:pt>
                <c:pt idx="1447">
                  <c:v>1.2541981602546229E-2</c:v>
                </c:pt>
                <c:pt idx="1448">
                  <c:v>1.2822141201325514E-2</c:v>
                </c:pt>
                <c:pt idx="1449">
                  <c:v>1.3731240726234115E-2</c:v>
                </c:pt>
                <c:pt idx="1450">
                  <c:v>1.4731175008892917E-2</c:v>
                </c:pt>
                <c:pt idx="1451">
                  <c:v>1.5599869302823208E-2</c:v>
                </c:pt>
                <c:pt idx="1452">
                  <c:v>1.7045975481962232E-2</c:v>
                </c:pt>
                <c:pt idx="1453">
                  <c:v>1.7925489964150877E-2</c:v>
                </c:pt>
                <c:pt idx="1454">
                  <c:v>1.791209210575646E-2</c:v>
                </c:pt>
                <c:pt idx="1455">
                  <c:v>1.7552119226721643E-2</c:v>
                </c:pt>
                <c:pt idx="1456">
                  <c:v>1.7052497083031946E-2</c:v>
                </c:pt>
                <c:pt idx="1457">
                  <c:v>1.7014875404132154E-2</c:v>
                </c:pt>
                <c:pt idx="1458">
                  <c:v>1.7897448883674536E-2</c:v>
                </c:pt>
                <c:pt idx="1459">
                  <c:v>1.9779747565610503E-2</c:v>
                </c:pt>
                <c:pt idx="1460">
                  <c:v>2.3431651353286082E-2</c:v>
                </c:pt>
                <c:pt idx="1461">
                  <c:v>3.0716673312022501E-2</c:v>
                </c:pt>
                <c:pt idx="1462">
                  <c:v>3.6998163681441702E-2</c:v>
                </c:pt>
                <c:pt idx="1463">
                  <c:v>6.4573570460465066E-2</c:v>
                </c:pt>
                <c:pt idx="1464">
                  <c:v>0.19388588411552185</c:v>
                </c:pt>
                <c:pt idx="1465">
                  <c:v>0.49739582334645438</c:v>
                </c:pt>
                <c:pt idx="1466">
                  <c:v>0.1821650676562255</c:v>
                </c:pt>
                <c:pt idx="1467">
                  <c:v>0.10226178468815991</c:v>
                </c:pt>
                <c:pt idx="1468">
                  <c:v>7.1420717767606043E-2</c:v>
                </c:pt>
                <c:pt idx="1469">
                  <c:v>4.736923685776083E-2</c:v>
                </c:pt>
                <c:pt idx="1470">
                  <c:v>3.600987435164231E-2</c:v>
                </c:pt>
                <c:pt idx="1471">
                  <c:v>2.7651577442031498E-2</c:v>
                </c:pt>
                <c:pt idx="1472">
                  <c:v>2.1936424055217701E-2</c:v>
                </c:pt>
                <c:pt idx="1473">
                  <c:v>1.3556045694366678E-2</c:v>
                </c:pt>
                <c:pt idx="1474">
                  <c:v>1.1145150934243512E-2</c:v>
                </c:pt>
                <c:pt idx="1475">
                  <c:v>1.0561326894592328E-2</c:v>
                </c:pt>
                <c:pt idx="1476">
                  <c:v>1.0787110083889185E-2</c:v>
                </c:pt>
                <c:pt idx="1477">
                  <c:v>1.2079833972485316E-2</c:v>
                </c:pt>
                <c:pt idx="1478">
                  <c:v>1.5000214163445168E-2</c:v>
                </c:pt>
                <c:pt idx="1479">
                  <c:v>3.5137355357432634E-2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6.128334347050588E-3</c:v>
                </c:pt>
                <c:pt idx="1494">
                  <c:v>3.6042007539550391E-3</c:v>
                </c:pt>
                <c:pt idx="1495">
                  <c:v>2.4016854822437026E-3</c:v>
                </c:pt>
                <c:pt idx="1496">
                  <c:v>1.5416632480624308E-3</c:v>
                </c:pt>
                <c:pt idx="1497">
                  <c:v>9.0809455606334611E-4</c:v>
                </c:pt>
                <c:pt idx="1498">
                  <c:v>4.7308309161341635E-4</c:v>
                </c:pt>
                <c:pt idx="1499">
                  <c:v>1.685179452938422E-4</c:v>
                </c:pt>
                <c:pt idx="1500">
                  <c:v>-8.8788108758520843E-5</c:v>
                </c:pt>
                <c:pt idx="1501">
                  <c:v>-3.2311068630576655E-4</c:v>
                </c:pt>
                <c:pt idx="1502">
                  <c:v>-5.5287296257816034E-4</c:v>
                </c:pt>
                <c:pt idx="1503">
                  <c:v>-5.307995836388318E-4</c:v>
                </c:pt>
                <c:pt idx="1504">
                  <c:v>-1.1908755565439403E-4</c:v>
                </c:pt>
                <c:pt idx="1505">
                  <c:v>4.4614099109876586E-4</c:v>
                </c:pt>
                <c:pt idx="1506">
                  <c:v>9.6411610320037988E-4</c:v>
                </c:pt>
                <c:pt idx="1507">
                  <c:v>1.4072353310169035E-3</c:v>
                </c:pt>
                <c:pt idx="1508">
                  <c:v>1.8011532807780985E-3</c:v>
                </c:pt>
                <c:pt idx="1509">
                  <c:v>2.1951662081112818E-3</c:v>
                </c:pt>
                <c:pt idx="1510">
                  <c:v>2.6311243148601439E-3</c:v>
                </c:pt>
                <c:pt idx="1511">
                  <c:v>3.0979314525213125E-3</c:v>
                </c:pt>
                <c:pt idx="1512">
                  <c:v>3.7202894326550575E-3</c:v>
                </c:pt>
                <c:pt idx="1513">
                  <c:v>4.4693606191777858E-3</c:v>
                </c:pt>
                <c:pt idx="1514">
                  <c:v>5.5863066675398395E-3</c:v>
                </c:pt>
                <c:pt idx="1515">
                  <c:v>7.0504031459822257E-3</c:v>
                </c:pt>
                <c:pt idx="1516">
                  <c:v>9.0356381612724454E-3</c:v>
                </c:pt>
                <c:pt idx="1517">
                  <c:v>1.1987502227043874E-2</c:v>
                </c:pt>
                <c:pt idx="1518">
                  <c:v>1.6265824316854811E-2</c:v>
                </c:pt>
                <c:pt idx="1519">
                  <c:v>2.2928286031353634E-2</c:v>
                </c:pt>
                <c:pt idx="1520">
                  <c:v>3.4948724826563742E-2</c:v>
                </c:pt>
                <c:pt idx="1521">
                  <c:v>5.7597665719818295E-2</c:v>
                </c:pt>
                <c:pt idx="1522">
                  <c:v>0.10642366607935401</c:v>
                </c:pt>
                <c:pt idx="1523">
                  <c:v>0.19428216356494427</c:v>
                </c:pt>
                <c:pt idx="1524">
                  <c:v>0.1003765289193488</c:v>
                </c:pt>
                <c:pt idx="1525">
                  <c:v>5.3364268166603022E-2</c:v>
                </c:pt>
                <c:pt idx="1526">
                  <c:v>3.847169802065388E-2</c:v>
                </c:pt>
                <c:pt idx="1527">
                  <c:v>3.0456159384622528E-2</c:v>
                </c:pt>
                <c:pt idx="1528">
                  <c:v>2.2560057865554414E-2</c:v>
                </c:pt>
                <c:pt idx="1529">
                  <c:v>2.0812792748931698E-2</c:v>
                </c:pt>
                <c:pt idx="1530">
                  <c:v>2.0947092205565909E-2</c:v>
                </c:pt>
                <c:pt idx="1531">
                  <c:v>2.1671581495692184E-2</c:v>
                </c:pt>
                <c:pt idx="1532">
                  <c:v>2.2776824975257466E-2</c:v>
                </c:pt>
                <c:pt idx="1533">
                  <c:v>2.240726099355619E-2</c:v>
                </c:pt>
                <c:pt idx="1534">
                  <c:v>2.108520942626619E-2</c:v>
                </c:pt>
                <c:pt idx="1535">
                  <c:v>1.9805325763544948E-2</c:v>
                </c:pt>
                <c:pt idx="1536">
                  <c:v>1.8996584987147652E-2</c:v>
                </c:pt>
                <c:pt idx="1537">
                  <c:v>1.866530246347782E-2</c:v>
                </c:pt>
                <c:pt idx="1538">
                  <c:v>1.8826341094608505E-2</c:v>
                </c:pt>
                <c:pt idx="1539">
                  <c:v>1.9264953043909076E-2</c:v>
                </c:pt>
                <c:pt idx="1540">
                  <c:v>2.0050107293122042E-2</c:v>
                </c:pt>
                <c:pt idx="1541">
                  <c:v>2.1226798789848723E-2</c:v>
                </c:pt>
                <c:pt idx="1542">
                  <c:v>2.2295452202274059E-2</c:v>
                </c:pt>
                <c:pt idx="1543">
                  <c:v>2.1922813066065836E-2</c:v>
                </c:pt>
                <c:pt idx="1544">
                  <c:v>2.0013772195365129E-2</c:v>
                </c:pt>
                <c:pt idx="1545">
                  <c:v>1.7862662719568888E-2</c:v>
                </c:pt>
                <c:pt idx="1546">
                  <c:v>1.6231516261144423E-2</c:v>
                </c:pt>
                <c:pt idx="1547">
                  <c:v>1.4922465538597513E-2</c:v>
                </c:pt>
                <c:pt idx="1548">
                  <c:v>1.3802331731553368E-2</c:v>
                </c:pt>
                <c:pt idx="1549">
                  <c:v>1.2794512368887831E-2</c:v>
                </c:pt>
                <c:pt idx="1550">
                  <c:v>1.1956569952677775E-2</c:v>
                </c:pt>
                <c:pt idx="1551">
                  <c:v>1.1130018397786195E-2</c:v>
                </c:pt>
                <c:pt idx="1552">
                  <c:v>1.0593406933187431E-2</c:v>
                </c:pt>
                <c:pt idx="1553">
                  <c:v>1.007897270741206E-2</c:v>
                </c:pt>
                <c:pt idx="1554">
                  <c:v>9.3233634935378021E-3</c:v>
                </c:pt>
                <c:pt idx="1555">
                  <c:v>8.5420450809593502E-3</c:v>
                </c:pt>
                <c:pt idx="1556">
                  <c:v>7.9300672604073683E-3</c:v>
                </c:pt>
                <c:pt idx="1557">
                  <c:v>7.4531494183140241E-3</c:v>
                </c:pt>
                <c:pt idx="1558">
                  <c:v>7.1029757464776038E-3</c:v>
                </c:pt>
                <c:pt idx="1559">
                  <c:v>6.8870121913060202E-3</c:v>
                </c:pt>
                <c:pt idx="1560">
                  <c:v>6.7958074373648701E-3</c:v>
                </c:pt>
                <c:pt idx="1561">
                  <c:v>6.8230347916472707E-3</c:v>
                </c:pt>
                <c:pt idx="1562">
                  <c:v>6.8981320424112104E-3</c:v>
                </c:pt>
                <c:pt idx="1563">
                  <c:v>6.8471722634333293E-3</c:v>
                </c:pt>
                <c:pt idx="1564">
                  <c:v>6.6958737389372185E-3</c:v>
                </c:pt>
                <c:pt idx="1565">
                  <c:v>6.5518202115978693E-3</c:v>
                </c:pt>
                <c:pt idx="1566">
                  <c:v>6.5068867448075125E-3</c:v>
                </c:pt>
                <c:pt idx="1567">
                  <c:v>6.5982712122301694E-3</c:v>
                </c:pt>
                <c:pt idx="1568">
                  <c:v>6.7285919877372903E-3</c:v>
                </c:pt>
                <c:pt idx="1569">
                  <c:v>6.9460970087617023E-3</c:v>
                </c:pt>
                <c:pt idx="1570">
                  <c:v>7.3451570968151615E-3</c:v>
                </c:pt>
                <c:pt idx="1571">
                  <c:v>7.7887361331364837E-3</c:v>
                </c:pt>
                <c:pt idx="1572">
                  <c:v>8.3005719201533264E-3</c:v>
                </c:pt>
                <c:pt idx="1573">
                  <c:v>8.1970062083906309E-3</c:v>
                </c:pt>
                <c:pt idx="1574">
                  <c:v>7.4281194678735164E-3</c:v>
                </c:pt>
                <c:pt idx="1575">
                  <c:v>6.4656637902298216E-3</c:v>
                </c:pt>
                <c:pt idx="1576">
                  <c:v>5.6130683322150252E-3</c:v>
                </c:pt>
                <c:pt idx="1577">
                  <c:v>4.8710462274618709E-3</c:v>
                </c:pt>
                <c:pt idx="1578">
                  <c:v>4.2453189336135273E-3</c:v>
                </c:pt>
                <c:pt idx="1579">
                  <c:v>3.7076380468344123E-3</c:v>
                </c:pt>
                <c:pt idx="1580">
                  <c:v>3.2423932026820739E-3</c:v>
                </c:pt>
                <c:pt idx="1581">
                  <c:v>2.8362528625347902E-3</c:v>
                </c:pt>
                <c:pt idx="1582">
                  <c:v>2.4805940929143898E-3</c:v>
                </c:pt>
                <c:pt idx="1583">
                  <c:v>2.1686119403699221E-3</c:v>
                </c:pt>
                <c:pt idx="1584">
                  <c:v>1.8864139873403932E-3</c:v>
                </c:pt>
                <c:pt idx="1585">
                  <c:v>1.6387211299666968E-3</c:v>
                </c:pt>
                <c:pt idx="1586">
                  <c:v>1.4160808462235813E-3</c:v>
                </c:pt>
                <c:pt idx="1587">
                  <c:v>1.2158354879873083E-3</c:v>
                </c:pt>
                <c:pt idx="1588">
                  <c:v>1.0347095438276914E-3</c:v>
                </c:pt>
                <c:pt idx="1589">
                  <c:v>8.7052518916159874E-4</c:v>
                </c:pt>
                <c:pt idx="1590">
                  <c:v>7.2012752645666048E-4</c:v>
                </c:pt>
                <c:pt idx="1591">
                  <c:v>5.8146042519638744E-4</c:v>
                </c:pt>
                <c:pt idx="1592">
                  <c:v>4.5026539494362136E-4</c:v>
                </c:pt>
                <c:pt idx="1593">
                  <c:v>3.2211166836081123E-4</c:v>
                </c:pt>
                <c:pt idx="1594">
                  <c:v>2.0455685176030782E-4</c:v>
                </c:pt>
                <c:pt idx="1595">
                  <c:v>9.3086639360093551E-5</c:v>
                </c:pt>
                <c:pt idx="1596">
                  <c:v>-1.552103248208103E-5</c:v>
                </c:pt>
                <c:pt idx="1597">
                  <c:v>-1.2329956159222531E-4</c:v>
                </c:pt>
                <c:pt idx="1598">
                  <c:v>-2.3234832240768183E-4</c:v>
                </c:pt>
                <c:pt idx="1599">
                  <c:v>-3.4425179200152703E-4</c:v>
                </c:pt>
                <c:pt idx="1600">
                  <c:v>-4.6257453823913246E-4</c:v>
                </c:pt>
                <c:pt idx="1601">
                  <c:v>-5.8844238926215268E-4</c:v>
                </c:pt>
                <c:pt idx="1602">
                  <c:v>-7.2361636029956184E-4</c:v>
                </c:pt>
                <c:pt idx="1603">
                  <c:v>-8.7024941049379501E-4</c:v>
                </c:pt>
                <c:pt idx="1604">
                  <c:v>-1.0312508635334807E-3</c:v>
                </c:pt>
                <c:pt idx="1605">
                  <c:v>-1.2099433140938642E-3</c:v>
                </c:pt>
                <c:pt idx="1606">
                  <c:v>-1.4084397615953116E-3</c:v>
                </c:pt>
                <c:pt idx="1607">
                  <c:v>-1.6292411179104512E-3</c:v>
                </c:pt>
                <c:pt idx="1608">
                  <c:v>-1.8792153832526014E-3</c:v>
                </c:pt>
                <c:pt idx="1609">
                  <c:v>-2.1571018467534306E-3</c:v>
                </c:pt>
                <c:pt idx="1610">
                  <c:v>-2.4683980798957885E-3</c:v>
                </c:pt>
                <c:pt idx="1611">
                  <c:v>-2.8190406586171201E-3</c:v>
                </c:pt>
                <c:pt idx="1612">
                  <c:v>-3.2182402230852593E-3</c:v>
                </c:pt>
                <c:pt idx="1613">
                  <c:v>-3.6002833960781045E-3</c:v>
                </c:pt>
                <c:pt idx="1614">
                  <c:v>-3.6959213261683987E-3</c:v>
                </c:pt>
                <c:pt idx="1615">
                  <c:v>-3.3133877826932376E-3</c:v>
                </c:pt>
                <c:pt idx="1616">
                  <c:v>-2.7484419739465362E-3</c:v>
                </c:pt>
                <c:pt idx="1617">
                  <c:v>-2.2261463352589474E-3</c:v>
                </c:pt>
                <c:pt idx="1618">
                  <c:v>-1.7468639777880259E-3</c:v>
                </c:pt>
                <c:pt idx="1619">
                  <c:v>-1.2943688288540238E-3</c:v>
                </c:pt>
                <c:pt idx="1620">
                  <c:v>-8.6308062906601478E-4</c:v>
                </c:pt>
                <c:pt idx="1621">
                  <c:v>-4.4483718541454207E-4</c:v>
                </c:pt>
                <c:pt idx="1622">
                  <c:v>-3.578675611557026E-5</c:v>
                </c:pt>
                <c:pt idx="1623">
                  <c:v>3.7244459204305416E-4</c:v>
                </c:pt>
                <c:pt idx="1624">
                  <c:v>5.8515964112459365E-4</c:v>
                </c:pt>
                <c:pt idx="1625">
                  <c:v>4.0531704690618714E-4</c:v>
                </c:pt>
                <c:pt idx="1626">
                  <c:v>2.9074481838850103E-5</c:v>
                </c:pt>
                <c:pt idx="1627">
                  <c:v>-3.469584250658919E-4</c:v>
                </c:pt>
                <c:pt idx="1628">
                  <c:v>-7.2772380574829035E-4</c:v>
                </c:pt>
                <c:pt idx="1629">
                  <c:v>-1.1201447356159262E-3</c:v>
                </c:pt>
                <c:pt idx="1630">
                  <c:v>-1.5331851562998087E-3</c:v>
                </c:pt>
                <c:pt idx="1631">
                  <c:v>-1.9689552458600915E-3</c:v>
                </c:pt>
                <c:pt idx="1632">
                  <c:v>-2.4341144569617989E-3</c:v>
                </c:pt>
                <c:pt idx="1633">
                  <c:v>-2.7956347601067596E-3</c:v>
                </c:pt>
                <c:pt idx="1634">
                  <c:v>-2.8047926135405486E-3</c:v>
                </c:pt>
                <c:pt idx="1635">
                  <c:v>-2.4997055230049354E-3</c:v>
                </c:pt>
                <c:pt idx="1636">
                  <c:v>-2.1226459762859026E-3</c:v>
                </c:pt>
                <c:pt idx="1637">
                  <c:v>-1.7828463603865182E-3</c:v>
                </c:pt>
                <c:pt idx="1638">
                  <c:v>-1.4681520122230083E-3</c:v>
                </c:pt>
                <c:pt idx="1639">
                  <c:v>-1.1778022682495161E-3</c:v>
                </c:pt>
                <c:pt idx="1640">
                  <c:v>-9.0624615762917987E-4</c:v>
                </c:pt>
                <c:pt idx="1641">
                  <c:v>-6.4874378513467387E-4</c:v>
                </c:pt>
                <c:pt idx="1642">
                  <c:v>-4.0188127533654971E-4</c:v>
                </c:pt>
                <c:pt idx="1643">
                  <c:v>-1.5992268214880235E-4</c:v>
                </c:pt>
                <c:pt idx="1644">
                  <c:v>4.4467377571520137E-5</c:v>
                </c:pt>
                <c:pt idx="1645">
                  <c:v>1.8330463904121832E-4</c:v>
                </c:pt>
                <c:pt idx="1646">
                  <c:v>2.9180481657353047E-4</c:v>
                </c:pt>
                <c:pt idx="1647">
                  <c:v>4.0516078036220812E-4</c:v>
                </c:pt>
                <c:pt idx="1648">
                  <c:v>5.2626155851897747E-4</c:v>
                </c:pt>
                <c:pt idx="1649">
                  <c:v>6.5659257055363472E-4</c:v>
                </c:pt>
                <c:pt idx="1650">
                  <c:v>7.9705733996497858E-4</c:v>
                </c:pt>
                <c:pt idx="1651">
                  <c:v>9.5357951114699818E-4</c:v>
                </c:pt>
                <c:pt idx="1652">
                  <c:v>1.1281126947426271E-3</c:v>
                </c:pt>
                <c:pt idx="1653">
                  <c:v>1.148633458807517E-3</c:v>
                </c:pt>
                <c:pt idx="1654">
                  <c:v>7.0784962162617781E-4</c:v>
                </c:pt>
                <c:pt idx="1655">
                  <c:v>-1.6444667347666431E-4</c:v>
                </c:pt>
                <c:pt idx="1656">
                  <c:v>-1.1568600372101078E-3</c:v>
                </c:pt>
                <c:pt idx="1657">
                  <c:v>-2.1409407725167264E-3</c:v>
                </c:pt>
                <c:pt idx="1658">
                  <c:v>-3.1521044070114907E-3</c:v>
                </c:pt>
                <c:pt idx="1659">
                  <c:v>-4.2322012760498224E-3</c:v>
                </c:pt>
                <c:pt idx="1660">
                  <c:v>-5.3853598460306788E-3</c:v>
                </c:pt>
                <c:pt idx="1661">
                  <c:v>-6.6317342487518423E-3</c:v>
                </c:pt>
                <c:pt idx="1662">
                  <c:v>-7.9137676857309915E-3</c:v>
                </c:pt>
                <c:pt idx="1663">
                  <c:v>-9.1276077314904856E-3</c:v>
                </c:pt>
                <c:pt idx="1664">
                  <c:v>-9.7544616307484976E-3</c:v>
                </c:pt>
                <c:pt idx="1665">
                  <c:v>-9.4185845661651172E-3</c:v>
                </c:pt>
                <c:pt idx="1666">
                  <c:v>-8.801111529019379E-3</c:v>
                </c:pt>
                <c:pt idx="1667">
                  <c:v>-8.3265142482373336E-3</c:v>
                </c:pt>
                <c:pt idx="1668">
                  <c:v>-7.9656440515559583E-3</c:v>
                </c:pt>
                <c:pt idx="1669">
                  <c:v>-7.7678490691178922E-3</c:v>
                </c:pt>
                <c:pt idx="1670">
                  <c:v>-7.6563527094552237E-3</c:v>
                </c:pt>
                <c:pt idx="1671">
                  <c:v>-7.6611093335409285E-3</c:v>
                </c:pt>
                <c:pt idx="1672">
                  <c:v>-7.7729908274910111E-3</c:v>
                </c:pt>
                <c:pt idx="1673">
                  <c:v>-7.789719329812937E-3</c:v>
                </c:pt>
                <c:pt idx="1674">
                  <c:v>-7.4566880469794303E-3</c:v>
                </c:pt>
                <c:pt idx="1675">
                  <c:v>-6.8749090850144913E-3</c:v>
                </c:pt>
                <c:pt idx="1676">
                  <c:v>-6.30623878313672E-3</c:v>
                </c:pt>
                <c:pt idx="1677">
                  <c:v>-5.8673456415476782E-3</c:v>
                </c:pt>
                <c:pt idx="1678">
                  <c:v>-5.5513949942636587E-3</c:v>
                </c:pt>
                <c:pt idx="1679">
                  <c:v>-5.3255021411534858E-3</c:v>
                </c:pt>
                <c:pt idx="1680">
                  <c:v>-5.1739165380524062E-3</c:v>
                </c:pt>
                <c:pt idx="1681">
                  <c:v>-5.1077603514306609E-3</c:v>
                </c:pt>
                <c:pt idx="1682">
                  <c:v>-5.1169595391062856E-3</c:v>
                </c:pt>
                <c:pt idx="1683">
                  <c:v>-5.1353933083171819E-3</c:v>
                </c:pt>
                <c:pt idx="1684">
                  <c:v>-4.7654586752205481E-3</c:v>
                </c:pt>
                <c:pt idx="1685">
                  <c:v>-3.7840994381463677E-3</c:v>
                </c:pt>
                <c:pt idx="1686">
                  <c:v>-2.5312448163366929E-3</c:v>
                </c:pt>
                <c:pt idx="1687">
                  <c:v>-1.31079528737488E-3</c:v>
                </c:pt>
                <c:pt idx="1688">
                  <c:v>-1.0431217555253595E-4</c:v>
                </c:pt>
                <c:pt idx="1689">
                  <c:v>1.101967562154689E-3</c:v>
                </c:pt>
                <c:pt idx="1690">
                  <c:v>2.3331290226883857E-3</c:v>
                </c:pt>
                <c:pt idx="1691">
                  <c:v>3.5974425450416925E-3</c:v>
                </c:pt>
                <c:pt idx="1692">
                  <c:v>4.9061587186190556E-3</c:v>
                </c:pt>
                <c:pt idx="1693">
                  <c:v>6.2930989615871159E-3</c:v>
                </c:pt>
                <c:pt idx="1694">
                  <c:v>7.1103622381039292E-3</c:v>
                </c:pt>
                <c:pt idx="1695">
                  <c:v>6.724497942106172E-3</c:v>
                </c:pt>
                <c:pt idx="1696">
                  <c:v>5.7977565926441077E-3</c:v>
                </c:pt>
                <c:pt idx="1697">
                  <c:v>4.967435965709319E-3</c:v>
                </c:pt>
                <c:pt idx="1698">
                  <c:v>4.2148842896604947E-3</c:v>
                </c:pt>
                <c:pt idx="1699">
                  <c:v>3.5265271169916926E-3</c:v>
                </c:pt>
                <c:pt idx="1700">
                  <c:v>2.8945870429814943E-3</c:v>
                </c:pt>
                <c:pt idx="1701">
                  <c:v>2.3082501088942885E-3</c:v>
                </c:pt>
                <c:pt idx="1702">
                  <c:v>1.7582870925630764E-3</c:v>
                </c:pt>
                <c:pt idx="1703">
                  <c:v>1.2378996751409345E-3</c:v>
                </c:pt>
                <c:pt idx="1704">
                  <c:v>7.3680530857290821E-4</c:v>
                </c:pt>
                <c:pt idx="1705">
                  <c:v>2.4389732277975572E-4</c:v>
                </c:pt>
                <c:pt idx="1706">
                  <c:v>-2.4610846678234773E-4</c:v>
                </c:pt>
                <c:pt idx="1707">
                  <c:v>-7.4016655417660988E-4</c:v>
                </c:pt>
                <c:pt idx="1708">
                  <c:v>-1.2458928599068902E-3</c:v>
                </c:pt>
                <c:pt idx="1709">
                  <c:v>-1.7719156111188849E-3</c:v>
                </c:pt>
                <c:pt idx="1710">
                  <c:v>-2.3256569907717383E-3</c:v>
                </c:pt>
                <c:pt idx="1711">
                  <c:v>-2.9116170094638499E-3</c:v>
                </c:pt>
                <c:pt idx="1712">
                  <c:v>-3.548661355759822E-3</c:v>
                </c:pt>
                <c:pt idx="1713">
                  <c:v>-4.2419630310326318E-3</c:v>
                </c:pt>
                <c:pt idx="1714">
                  <c:v>-4.7407014344951707E-3</c:v>
                </c:pt>
                <c:pt idx="1715">
                  <c:v>-4.7763833578847517E-3</c:v>
                </c:pt>
                <c:pt idx="1716">
                  <c:v>-4.6163886604960944E-3</c:v>
                </c:pt>
                <c:pt idx="1717">
                  <c:v>-4.5293614252295113E-3</c:v>
                </c:pt>
                <c:pt idx="1718">
                  <c:v>-4.5166776795542568E-3</c:v>
                </c:pt>
                <c:pt idx="1719">
                  <c:v>-4.5697275807593191E-3</c:v>
                </c:pt>
                <c:pt idx="1720">
                  <c:v>-4.6993496403211071E-3</c:v>
                </c:pt>
                <c:pt idx="1721">
                  <c:v>-4.9055579977715993E-3</c:v>
                </c:pt>
                <c:pt idx="1722">
                  <c:v>-5.1985180790836121E-3</c:v>
                </c:pt>
                <c:pt idx="1723">
                  <c:v>-5.4159847438840928E-3</c:v>
                </c:pt>
                <c:pt idx="1724">
                  <c:v>-5.3036135444704865E-3</c:v>
                </c:pt>
                <c:pt idx="1725">
                  <c:v>-4.9105073189046949E-3</c:v>
                </c:pt>
                <c:pt idx="1726">
                  <c:v>-4.4792088780317646E-3</c:v>
                </c:pt>
                <c:pt idx="1727">
                  <c:v>-4.1142237287481627E-3</c:v>
                </c:pt>
                <c:pt idx="1728">
                  <c:v>-3.817527777792653E-3</c:v>
                </c:pt>
                <c:pt idx="1729">
                  <c:v>-3.5817575208862743E-3</c:v>
                </c:pt>
                <c:pt idx="1730">
                  <c:v>-3.406317213664503E-3</c:v>
                </c:pt>
                <c:pt idx="1731">
                  <c:v>-3.2895187350731091E-3</c:v>
                </c:pt>
                <c:pt idx="1732">
                  <c:v>-3.2205604460484377E-3</c:v>
                </c:pt>
                <c:pt idx="1733">
                  <c:v>-3.1940932514851091E-3</c:v>
                </c:pt>
                <c:pt idx="1734">
                  <c:v>-3.1839312237935606E-3</c:v>
                </c:pt>
                <c:pt idx="1735">
                  <c:v>-3.0359457130372451E-3</c:v>
                </c:pt>
                <c:pt idx="1736">
                  <c:v>-2.7260416686549281E-3</c:v>
                </c:pt>
                <c:pt idx="1737">
                  <c:v>-2.3699488054630606E-3</c:v>
                </c:pt>
                <c:pt idx="1738">
                  <c:v>-2.0523302023685319E-3</c:v>
                </c:pt>
                <c:pt idx="1739">
                  <c:v>-1.7636385830355546E-3</c:v>
                </c:pt>
                <c:pt idx="1740">
                  <c:v>-1.5042721126153249E-3</c:v>
                </c:pt>
                <c:pt idx="1741">
                  <c:v>-1.2670741067852989E-3</c:v>
                </c:pt>
                <c:pt idx="1742">
                  <c:v>-1.0503689103010428E-3</c:v>
                </c:pt>
                <c:pt idx="1743">
                  <c:v>-8.493282154334584E-4</c:v>
                </c:pt>
                <c:pt idx="1744">
                  <c:v>-6.6339437952586038E-4</c:v>
                </c:pt>
                <c:pt idx="1745">
                  <c:v>-4.8804618237812108E-4</c:v>
                </c:pt>
                <c:pt idx="1746">
                  <c:v>-3.2046860110432465E-4</c:v>
                </c:pt>
                <c:pt idx="1747">
                  <c:v>-1.5820476747908807E-4</c:v>
                </c:pt>
                <c:pt idx="1748">
                  <c:v>1.2962823097438339E-6</c:v>
                </c:pt>
                <c:pt idx="1749">
                  <c:v>1.604965508631223E-4</c:v>
                </c:pt>
                <c:pt idx="1750">
                  <c:v>3.2171231242492424E-4</c:v>
                </c:pt>
                <c:pt idx="1751">
                  <c:v>4.8815912362767537E-4</c:v>
                </c:pt>
                <c:pt idx="1752">
                  <c:v>6.6303761000650679E-4</c:v>
                </c:pt>
                <c:pt idx="1753">
                  <c:v>8.4830585904954801E-4</c:v>
                </c:pt>
                <c:pt idx="1754">
                  <c:v>9.7186346134324475E-4</c:v>
                </c:pt>
                <c:pt idx="1755">
                  <c:v>9.0337072722021386E-4</c:v>
                </c:pt>
                <c:pt idx="1756">
                  <c:v>6.6042489040018886E-4</c:v>
                </c:pt>
                <c:pt idx="1757">
                  <c:v>3.72207407119012E-4</c:v>
                </c:pt>
                <c:pt idx="1758">
                  <c:v>8.7562633884842253E-5</c:v>
                </c:pt>
                <c:pt idx="1759">
                  <c:v>-1.9801053131538233E-4</c:v>
                </c:pt>
                <c:pt idx="1760">
                  <c:v>-4.8660457691877698E-4</c:v>
                </c:pt>
                <c:pt idx="1761">
                  <c:v>-7.8173491161945133E-4</c:v>
                </c:pt>
                <c:pt idx="1762">
                  <c:v>-1.0896965441352599E-3</c:v>
                </c:pt>
                <c:pt idx="1763">
                  <c:v>-1.4157000348488165E-3</c:v>
                </c:pt>
                <c:pt idx="1764">
                  <c:v>-1.7626052507143076E-3</c:v>
                </c:pt>
                <c:pt idx="1765">
                  <c:v>-2.1213373007671009E-3</c:v>
                </c:pt>
                <c:pt idx="1766">
                  <c:v>-2.4737136587172043E-3</c:v>
                </c:pt>
                <c:pt idx="1767">
                  <c:v>-2.8579951186013986E-3</c:v>
                </c:pt>
                <c:pt idx="1768">
                  <c:v>-3.2783272417284248E-3</c:v>
                </c:pt>
                <c:pt idx="1769">
                  <c:v>-3.7535094223391623E-3</c:v>
                </c:pt>
                <c:pt idx="1770">
                  <c:v>-4.2874673293559736E-3</c:v>
                </c:pt>
                <c:pt idx="1771">
                  <c:v>-4.8821160183813751E-3</c:v>
                </c:pt>
                <c:pt idx="1772">
                  <c:v>-5.5742115853725282E-3</c:v>
                </c:pt>
                <c:pt idx="1773">
                  <c:v>-6.3809056946419213E-3</c:v>
                </c:pt>
                <c:pt idx="1774">
                  <c:v>-6.9931275796327567E-3</c:v>
                </c:pt>
                <c:pt idx="1775">
                  <c:v>-6.8687965842629756E-3</c:v>
                </c:pt>
                <c:pt idx="1776">
                  <c:v>-5.9887108199695623E-3</c:v>
                </c:pt>
                <c:pt idx="1777">
                  <c:v>-4.9044061084592763E-3</c:v>
                </c:pt>
                <c:pt idx="1778">
                  <c:v>-3.8988766454044789E-3</c:v>
                </c:pt>
                <c:pt idx="1779">
                  <c:v>-2.94493921443699E-3</c:v>
                </c:pt>
                <c:pt idx="1780">
                  <c:v>-2.0437260576066153E-3</c:v>
                </c:pt>
                <c:pt idx="1781">
                  <c:v>-1.1757314027611651E-3</c:v>
                </c:pt>
                <c:pt idx="1782">
                  <c:v>-3.3021928206252631E-4</c:v>
                </c:pt>
                <c:pt idx="1783">
                  <c:v>5.0736942663520321E-4</c:v>
                </c:pt>
                <c:pt idx="1784">
                  <c:v>1.3499591372823723E-3</c:v>
                </c:pt>
                <c:pt idx="1785">
                  <c:v>1.8558024789291894E-3</c:v>
                </c:pt>
                <c:pt idx="1786">
                  <c:v>1.6664152785018868E-3</c:v>
                </c:pt>
                <c:pt idx="1787">
                  <c:v>1.1545169551807962E-3</c:v>
                </c:pt>
                <c:pt idx="1788">
                  <c:v>6.6437000119692554E-4</c:v>
                </c:pt>
                <c:pt idx="1789">
                  <c:v>1.8082033837392661E-4</c:v>
                </c:pt>
                <c:pt idx="1790">
                  <c:v>-3.000788112701271E-4</c:v>
                </c:pt>
                <c:pt idx="1791">
                  <c:v>-7.8731364029644227E-4</c:v>
                </c:pt>
                <c:pt idx="1792">
                  <c:v>-1.2861274446347559E-3</c:v>
                </c:pt>
                <c:pt idx="1793">
                  <c:v>-1.8060641635387347E-3</c:v>
                </c:pt>
                <c:pt idx="1794">
                  <c:v>-2.3130473176729647E-3</c:v>
                </c:pt>
                <c:pt idx="1795">
                  <c:v>-2.7534681052213861E-3</c:v>
                </c:pt>
                <c:pt idx="1796">
                  <c:v>-3.1485050264707564E-3</c:v>
                </c:pt>
                <c:pt idx="1797">
                  <c:v>-3.5649846267483531E-3</c:v>
                </c:pt>
                <c:pt idx="1798">
                  <c:v>-4.0420227807990948E-3</c:v>
                </c:pt>
                <c:pt idx="1799">
                  <c:v>-4.5868870737118877E-3</c:v>
                </c:pt>
                <c:pt idx="1800">
                  <c:v>-5.2015430115048018E-3</c:v>
                </c:pt>
                <c:pt idx="1801">
                  <c:v>-5.901002836372537E-3</c:v>
                </c:pt>
                <c:pt idx="1802">
                  <c:v>-6.6969153000907894E-3</c:v>
                </c:pt>
                <c:pt idx="1803">
                  <c:v>-7.6067658148233925E-3</c:v>
                </c:pt>
                <c:pt idx="1804">
                  <c:v>-8.4766941339845265E-3</c:v>
                </c:pt>
                <c:pt idx="1805">
                  <c:v>-8.6957770662058013E-3</c:v>
                </c:pt>
                <c:pt idx="1806">
                  <c:v>-8.1855733823001046E-3</c:v>
                </c:pt>
                <c:pt idx="1807">
                  <c:v>-7.424688026689389E-3</c:v>
                </c:pt>
                <c:pt idx="1808">
                  <c:v>-6.7784038105062096E-3</c:v>
                </c:pt>
                <c:pt idx="1809">
                  <c:v>-6.2371564609372257E-3</c:v>
                </c:pt>
                <c:pt idx="1810">
                  <c:v>-5.7905952985832839E-3</c:v>
                </c:pt>
                <c:pt idx="1811">
                  <c:v>-5.4596000775700626E-3</c:v>
                </c:pt>
                <c:pt idx="1812">
                  <c:v>-5.2048068175176198E-3</c:v>
                </c:pt>
                <c:pt idx="1813">
                  <c:v>-5.0360746835675279E-3</c:v>
                </c:pt>
                <c:pt idx="1814">
                  <c:v>-4.9455525510736517E-3</c:v>
                </c:pt>
                <c:pt idx="1815">
                  <c:v>-4.8270607097394202E-3</c:v>
                </c:pt>
                <c:pt idx="1816">
                  <c:v>-4.5383482484739465E-3</c:v>
                </c:pt>
                <c:pt idx="1817">
                  <c:v>-4.1997266617253542E-3</c:v>
                </c:pt>
                <c:pt idx="1818">
                  <c:v>-3.9280393928802131E-3</c:v>
                </c:pt>
                <c:pt idx="1819">
                  <c:v>-3.7172621562668144E-3</c:v>
                </c:pt>
                <c:pt idx="1820">
                  <c:v>-3.5592996957023188E-3</c:v>
                </c:pt>
                <c:pt idx="1821">
                  <c:v>-3.4552184045531383E-3</c:v>
                </c:pt>
                <c:pt idx="1822">
                  <c:v>-3.4106413387139365E-3</c:v>
                </c:pt>
                <c:pt idx="1823">
                  <c:v>-3.4271609911855115E-3</c:v>
                </c:pt>
                <c:pt idx="1824">
                  <c:v>-3.4287753174921057E-3</c:v>
                </c:pt>
                <c:pt idx="1825">
                  <c:v>-3.2737470625787243E-3</c:v>
                </c:pt>
                <c:pt idx="1826">
                  <c:v>-2.9396806727490874E-3</c:v>
                </c:pt>
                <c:pt idx="1827">
                  <c:v>-2.570180952425759E-3</c:v>
                </c:pt>
                <c:pt idx="1828">
                  <c:v>-2.2411334269878333E-3</c:v>
                </c:pt>
                <c:pt idx="1829">
                  <c:v>-1.9456873442707642E-3</c:v>
                </c:pt>
                <c:pt idx="1830">
                  <c:v>-1.6829701689585002E-3</c:v>
                </c:pt>
                <c:pt idx="1831">
                  <c:v>-1.4474360455200683E-3</c:v>
                </c:pt>
                <c:pt idx="1832">
                  <c:v>-1.2332415546356433E-3</c:v>
                </c:pt>
                <c:pt idx="1833">
                  <c:v>-1.0393653730641846E-3</c:v>
                </c:pt>
                <c:pt idx="1834">
                  <c:v>-8.6192909734116605E-4</c:v>
                </c:pt>
                <c:pt idx="1835">
                  <c:v>-6.9988206188064414E-4</c:v>
                </c:pt>
                <c:pt idx="1836">
                  <c:v>-5.4818614965414312E-4</c:v>
                </c:pt>
                <c:pt idx="1837">
                  <c:v>-4.0526986711078258E-4</c:v>
                </c:pt>
                <c:pt idx="1838">
                  <c:v>-2.6879510378814681E-4</c:v>
                </c:pt>
                <c:pt idx="1839">
                  <c:v>-1.3644200606461386E-4</c:v>
                </c:pt>
                <c:pt idx="1840">
                  <c:v>-6.1365199006245202E-6</c:v>
                </c:pt>
                <c:pt idx="1841">
                  <c:v>1.2434641811455451E-4</c:v>
                </c:pt>
                <c:pt idx="1842">
                  <c:v>2.5684675714747441E-4</c:v>
                </c:pt>
                <c:pt idx="1843">
                  <c:v>3.9336305606327212E-4</c:v>
                </c:pt>
                <c:pt idx="1844">
                  <c:v>5.2099013826329289E-4</c:v>
                </c:pt>
                <c:pt idx="1845">
                  <c:v>6.1495932407467431E-4</c:v>
                </c:pt>
                <c:pt idx="1846">
                  <c:v>6.8024561445076902E-4</c:v>
                </c:pt>
                <c:pt idx="1847">
                  <c:v>7.4452028188778669E-4</c:v>
                </c:pt>
                <c:pt idx="1848">
                  <c:v>8.2075446354288673E-4</c:v>
                </c:pt>
                <c:pt idx="1849">
                  <c:v>9.0947448936352319E-4</c:v>
                </c:pt>
                <c:pt idx="1850">
                  <c:v>1.0129983499026472E-3</c:v>
                </c:pt>
                <c:pt idx="1851">
                  <c:v>1.1327920687333088E-3</c:v>
                </c:pt>
                <c:pt idx="1852">
                  <c:v>1.2699984002849136E-3</c:v>
                </c:pt>
                <c:pt idx="1853">
                  <c:v>1.4294130761450066E-3</c:v>
                </c:pt>
                <c:pt idx="1854">
                  <c:v>1.5632844188013214E-3</c:v>
                </c:pt>
                <c:pt idx="1855">
                  <c:v>1.4253914882744652E-3</c:v>
                </c:pt>
                <c:pt idx="1856">
                  <c:v>8.6666914279018509E-4</c:v>
                </c:pt>
                <c:pt idx="1857">
                  <c:v>1.2648548870327998E-4</c:v>
                </c:pt>
                <c:pt idx="1858">
                  <c:v>-6.1142357611012103E-4</c:v>
                </c:pt>
                <c:pt idx="1859">
                  <c:v>-1.3591426320123184E-3</c:v>
                </c:pt>
                <c:pt idx="1860">
                  <c:v>-2.1295636150395489E-3</c:v>
                </c:pt>
                <c:pt idx="1861">
                  <c:v>-2.9335096388811671E-3</c:v>
                </c:pt>
                <c:pt idx="1862">
                  <c:v>-3.7820650302465585E-3</c:v>
                </c:pt>
                <c:pt idx="1863">
                  <c:v>-4.6928905670730976E-3</c:v>
                </c:pt>
                <c:pt idx="1864">
                  <c:v>-5.4391031552193806E-3</c:v>
                </c:pt>
                <c:pt idx="1865">
                  <c:v>-5.6407022089663954E-3</c:v>
                </c:pt>
                <c:pt idx="1866">
                  <c:v>-5.4081132466472139E-3</c:v>
                </c:pt>
                <c:pt idx="1867">
                  <c:v>-5.1158321447831428E-3</c:v>
                </c:pt>
                <c:pt idx="1868">
                  <c:v>-4.9059660343157693E-3</c:v>
                </c:pt>
                <c:pt idx="1869">
                  <c:v>-4.7739566677775591E-3</c:v>
                </c:pt>
                <c:pt idx="1870">
                  <c:v>-4.7134877230419767E-3</c:v>
                </c:pt>
                <c:pt idx="1871">
                  <c:v>-4.7345058432553327E-3</c:v>
                </c:pt>
                <c:pt idx="1872">
                  <c:v>-4.834035161899986E-3</c:v>
                </c:pt>
                <c:pt idx="1873">
                  <c:v>-5.0114551373178383E-3</c:v>
                </c:pt>
                <c:pt idx="1874">
                  <c:v>-5.2620812525065374E-3</c:v>
                </c:pt>
                <c:pt idx="1875">
                  <c:v>-5.5162331649072716E-3</c:v>
                </c:pt>
                <c:pt idx="1876">
                  <c:v>-5.4997171603798399E-3</c:v>
                </c:pt>
                <c:pt idx="1877">
                  <c:v>-5.0446696284981718E-3</c:v>
                </c:pt>
                <c:pt idx="1878">
                  <c:v>-4.4458961526922698E-3</c:v>
                </c:pt>
                <c:pt idx="1879">
                  <c:v>-3.9203595294308212E-3</c:v>
                </c:pt>
                <c:pt idx="1880">
                  <c:v>-3.4523252699248243E-3</c:v>
                </c:pt>
                <c:pt idx="1881">
                  <c:v>-3.0412728533019749E-3</c:v>
                </c:pt>
                <c:pt idx="1882">
                  <c:v>-2.6790342995764733E-3</c:v>
                </c:pt>
                <c:pt idx="1883">
                  <c:v>-2.3610930078651884E-3</c:v>
                </c:pt>
                <c:pt idx="1884">
                  <c:v>-2.0812776028697627E-3</c:v>
                </c:pt>
                <c:pt idx="1885">
                  <c:v>-1.8342691599308729E-3</c:v>
                </c:pt>
                <c:pt idx="1886">
                  <c:v>-1.6163375032423699E-3</c:v>
                </c:pt>
                <c:pt idx="1887">
                  <c:v>-1.4240099034533722E-3</c:v>
                </c:pt>
                <c:pt idx="1888">
                  <c:v>-1.2545873241472806E-3</c:v>
                </c:pt>
                <c:pt idx="1889">
                  <c:v>-1.1053025142294685E-3</c:v>
                </c:pt>
                <c:pt idx="1890">
                  <c:v>-9.7344100122116132E-4</c:v>
                </c:pt>
                <c:pt idx="1891">
                  <c:v>-8.5701968647272609E-4</c:v>
                </c:pt>
                <c:pt idx="1892">
                  <c:v>-7.5417146890700588E-4</c:v>
                </c:pt>
                <c:pt idx="1893">
                  <c:v>-6.6327441632232204E-4</c:v>
                </c:pt>
                <c:pt idx="1894">
                  <c:v>-5.8298206307488452E-4</c:v>
                </c:pt>
                <c:pt idx="1895">
                  <c:v>-5.1153826591379941E-4</c:v>
                </c:pt>
                <c:pt idx="1896">
                  <c:v>-4.4805048366571904E-4</c:v>
                </c:pt>
                <c:pt idx="1897">
                  <c:v>-3.9218401753684525E-4</c:v>
                </c:pt>
                <c:pt idx="1898">
                  <c:v>-3.4288035066715482E-4</c:v>
                </c:pt>
                <c:pt idx="1899">
                  <c:v>-2.9861402117297022E-4</c:v>
                </c:pt>
                <c:pt idx="1900">
                  <c:v>-2.5926236945157254E-4</c:v>
                </c:pt>
                <c:pt idx="1901">
                  <c:v>-2.2389179709611645E-4</c:v>
                </c:pt>
                <c:pt idx="1902">
                  <c:v>-1.9242955119749534E-4</c:v>
                </c:pt>
                <c:pt idx="1903">
                  <c:v>-1.6390531098606697E-4</c:v>
                </c:pt>
                <c:pt idx="1904">
                  <c:v>-1.3782071106268121E-4</c:v>
                </c:pt>
                <c:pt idx="1905">
                  <c:v>-1.1395389753059383E-4</c:v>
                </c:pt>
                <c:pt idx="1906">
                  <c:v>-9.1978853205010311E-5</c:v>
                </c:pt>
                <c:pt idx="1907">
                  <c:v>-7.1327868784187064E-5</c:v>
                </c:pt>
                <c:pt idx="1908">
                  <c:v>-5.1707231172194483E-5</c:v>
                </c:pt>
                <c:pt idx="1909">
                  <c:v>-3.2988950456218629E-5</c:v>
                </c:pt>
                <c:pt idx="1910">
                  <c:v>-1.4820869950761011E-5</c:v>
                </c:pt>
                <c:pt idx="1911">
                  <c:v>3.0998045536133961E-6</c:v>
                </c:pt>
                <c:pt idx="1912">
                  <c:v>2.1059572179844842E-5</c:v>
                </c:pt>
                <c:pt idx="1913">
                  <c:v>3.9363995815751273E-5</c:v>
                </c:pt>
                <c:pt idx="1914">
                  <c:v>5.8301745809498824E-5</c:v>
                </c:pt>
                <c:pt idx="1915">
                  <c:v>5.586882436958252E-5</c:v>
                </c:pt>
                <c:pt idx="1916">
                  <c:v>-3.7235862251976358E-6</c:v>
                </c:pt>
                <c:pt idx="1917">
                  <c:v>-1.1225893017411722E-4</c:v>
                </c:pt>
                <c:pt idx="1918">
                  <c:v>-2.3571979610177243E-4</c:v>
                </c:pt>
                <c:pt idx="1919">
                  <c:v>-3.627521105727404E-4</c:v>
                </c:pt>
                <c:pt idx="1920">
                  <c:v>-4.9556762047842106E-4</c:v>
                </c:pt>
                <c:pt idx="1921">
                  <c:v>-6.3716704077505305E-4</c:v>
                </c:pt>
                <c:pt idx="1922">
                  <c:v>-7.9021289312730832E-4</c:v>
                </c:pt>
                <c:pt idx="1923">
                  <c:v>-9.5643387097018033E-4</c:v>
                </c:pt>
                <c:pt idx="1924">
                  <c:v>-1.1346717613104601E-3</c:v>
                </c:pt>
                <c:pt idx="1925">
                  <c:v>-1.30770842155363E-3</c:v>
                </c:pt>
                <c:pt idx="1926">
                  <c:v>-1.3328532036374348E-3</c:v>
                </c:pt>
                <c:pt idx="1927">
                  <c:v>-1.1317718003652623E-3</c:v>
                </c:pt>
                <c:pt idx="1928">
                  <c:v>-8.4184061080265526E-4</c:v>
                </c:pt>
                <c:pt idx="1929">
                  <c:v>-5.6526173822812171E-4</c:v>
                </c:pt>
                <c:pt idx="1930">
                  <c:v>-2.9711284436019676E-4</c:v>
                </c:pt>
                <c:pt idx="1931">
                  <c:v>-3.3657385024900153E-5</c:v>
                </c:pt>
                <c:pt idx="1932">
                  <c:v>2.2917059766934184E-4</c:v>
                </c:pt>
                <c:pt idx="1933">
                  <c:v>4.9536171236822587E-4</c:v>
                </c:pt>
                <c:pt idx="1934">
                  <c:v>7.6920977146624405E-4</c:v>
                </c:pt>
                <c:pt idx="1935">
                  <c:v>1.0665651462519981E-3</c:v>
                </c:pt>
                <c:pt idx="1936">
                  <c:v>1.4111450887676279E-3</c:v>
                </c:pt>
                <c:pt idx="1937">
                  <c:v>1.7998200678903814E-3</c:v>
                </c:pt>
                <c:pt idx="1938">
                  <c:v>2.2215818569101993E-3</c:v>
                </c:pt>
                <c:pt idx="1939">
                  <c:v>2.6775086677958879E-3</c:v>
                </c:pt>
                <c:pt idx="1940">
                  <c:v>3.1792623130023089E-3</c:v>
                </c:pt>
                <c:pt idx="1941">
                  <c:v>3.7312030361072277E-3</c:v>
                </c:pt>
                <c:pt idx="1942">
                  <c:v>4.3424756279997721E-3</c:v>
                </c:pt>
                <c:pt idx="1943">
                  <c:v>5.0255558416929733E-3</c:v>
                </c:pt>
                <c:pt idx="1944">
                  <c:v>5.777075633558699E-3</c:v>
                </c:pt>
                <c:pt idx="1945">
                  <c:v>6.5104515423304735E-3</c:v>
                </c:pt>
                <c:pt idx="1946">
                  <c:v>6.7798875373786148E-3</c:v>
                </c:pt>
                <c:pt idx="1947">
                  <c:v>6.3394179273154093E-3</c:v>
                </c:pt>
                <c:pt idx="1948">
                  <c:v>5.668848817109085E-3</c:v>
                </c:pt>
                <c:pt idx="1949">
                  <c:v>5.0739867417491586E-3</c:v>
                </c:pt>
                <c:pt idx="1950">
                  <c:v>4.5668188911719056E-3</c:v>
                </c:pt>
                <c:pt idx="1951">
                  <c:v>4.1268620043912645E-3</c:v>
                </c:pt>
                <c:pt idx="1952">
                  <c:v>3.7540429682584122E-3</c:v>
                </c:pt>
                <c:pt idx="1953">
                  <c:v>3.4521855991833795E-3</c:v>
                </c:pt>
                <c:pt idx="1954">
                  <c:v>3.2064913452493002E-3</c:v>
                </c:pt>
                <c:pt idx="1955">
                  <c:v>3.0005381108711869E-3</c:v>
                </c:pt>
                <c:pt idx="1956">
                  <c:v>2.6328484618745331E-3</c:v>
                </c:pt>
                <c:pt idx="1957">
                  <c:v>1.8909436092259301E-3</c:v>
                </c:pt>
                <c:pt idx="1958">
                  <c:v>9.669104300562175E-4</c:v>
                </c:pt>
                <c:pt idx="1959">
                  <c:v>5.7955479065039025E-5</c:v>
                </c:pt>
                <c:pt idx="1960">
                  <c:v>-8.4934089701899996E-4</c:v>
                </c:pt>
                <c:pt idx="1961">
                  <c:v>-1.771718631717253E-3</c:v>
                </c:pt>
                <c:pt idx="1962">
                  <c:v>-2.7217782118980158E-3</c:v>
                </c:pt>
                <c:pt idx="1963">
                  <c:v>-3.7152647470483718E-3</c:v>
                </c:pt>
                <c:pt idx="1964">
                  <c:v>-4.7713093311679798E-3</c:v>
                </c:pt>
                <c:pt idx="1965">
                  <c:v>-5.6946834189741946E-3</c:v>
                </c:pt>
                <c:pt idx="1966">
                  <c:v>-5.9523946136586384E-3</c:v>
                </c:pt>
                <c:pt idx="1967">
                  <c:v>-5.4069576530597317E-3</c:v>
                </c:pt>
                <c:pt idx="1968">
                  <c:v>-4.5911875997783156E-3</c:v>
                </c:pt>
                <c:pt idx="1969">
                  <c:v>-3.8544907250572498E-3</c:v>
                </c:pt>
                <c:pt idx="1970">
                  <c:v>-3.1766021135821898E-3</c:v>
                </c:pt>
                <c:pt idx="1971">
                  <c:v>-2.5476902939755826E-3</c:v>
                </c:pt>
                <c:pt idx="1972">
                  <c:v>-1.9630284069169506E-3</c:v>
                </c:pt>
                <c:pt idx="1973">
                  <c:v>-1.4055908477723957E-3</c:v>
                </c:pt>
                <c:pt idx="1974">
                  <c:v>-8.7279462000483174E-4</c:v>
                </c:pt>
                <c:pt idx="1975">
                  <c:v>-3.5343611614688448E-4</c:v>
                </c:pt>
                <c:pt idx="1976">
                  <c:v>1.598807990586642E-4</c:v>
                </c:pt>
                <c:pt idx="1977">
                  <c:v>6.7667791295570755E-4</c:v>
                </c:pt>
                <c:pt idx="1978">
                  <c:v>1.2041291657565302E-3</c:v>
                </c:pt>
                <c:pt idx="1979">
                  <c:v>1.7484415051035333E-3</c:v>
                </c:pt>
                <c:pt idx="1980">
                  <c:v>2.3202035868765251E-3</c:v>
                </c:pt>
                <c:pt idx="1981">
                  <c:v>2.9313746596858186E-3</c:v>
                </c:pt>
                <c:pt idx="1982">
                  <c:v>3.5869369077641045E-3</c:v>
                </c:pt>
                <c:pt idx="1983">
                  <c:v>4.3021529566786461E-3</c:v>
                </c:pt>
                <c:pt idx="1984">
                  <c:v>5.0844697807747377E-3</c:v>
                </c:pt>
                <c:pt idx="1985">
                  <c:v>5.9474883429844437E-3</c:v>
                </c:pt>
                <c:pt idx="1986">
                  <c:v>6.6012052428130403E-3</c:v>
                </c:pt>
                <c:pt idx="1987">
                  <c:v>6.4932582126016013E-3</c:v>
                </c:pt>
                <c:pt idx="1988">
                  <c:v>5.7168760352963015E-3</c:v>
                </c:pt>
                <c:pt idx="1989">
                  <c:v>4.7812684125773655E-3</c:v>
                </c:pt>
                <c:pt idx="1990">
                  <c:v>3.9319309924162856E-3</c:v>
                </c:pt>
                <c:pt idx="1991">
                  <c:v>3.1491762597148261E-3</c:v>
                </c:pt>
                <c:pt idx="1992">
                  <c:v>2.4159408240377717E-3</c:v>
                </c:pt>
                <c:pt idx="1993">
                  <c:v>1.7176163886525975E-3</c:v>
                </c:pt>
                <c:pt idx="1994">
                  <c:v>1.0486684946058988E-3</c:v>
                </c:pt>
                <c:pt idx="1995">
                  <c:v>3.9640696912305662E-4</c:v>
                </c:pt>
                <c:pt idx="1996">
                  <c:v>-2.4959781496289155E-4</c:v>
                </c:pt>
                <c:pt idx="1997">
                  <c:v>-7.6365405529849257E-4</c:v>
                </c:pt>
                <c:pt idx="1998">
                  <c:v>-1.0163549517920286E-3</c:v>
                </c:pt>
                <c:pt idx="1999">
                  <c:v>-1.1498975192348606E-3</c:v>
                </c:pt>
                <c:pt idx="2000">
                  <c:v>-1.3023318107949549E-3</c:v>
                </c:pt>
                <c:pt idx="2001">
                  <c:v>-1.4760085742398506E-3</c:v>
                </c:pt>
                <c:pt idx="2002">
                  <c:v>-1.6678762202742719E-3</c:v>
                </c:pt>
                <c:pt idx="2003">
                  <c:v>-1.8877689459717466E-3</c:v>
                </c:pt>
                <c:pt idx="2004">
                  <c:v>-2.142332521383503E-3</c:v>
                </c:pt>
                <c:pt idx="2005">
                  <c:v>-2.4291895733539429E-3</c:v>
                </c:pt>
                <c:pt idx="2006">
                  <c:v>-2.6770276911707571E-3</c:v>
                </c:pt>
                <c:pt idx="2007">
                  <c:v>-2.7595606839849072E-3</c:v>
                </c:pt>
                <c:pt idx="2008">
                  <c:v>-2.6881910034088803E-3</c:v>
                </c:pt>
                <c:pt idx="2009">
                  <c:v>-2.5985348910219355E-3</c:v>
                </c:pt>
                <c:pt idx="2010">
                  <c:v>-2.5522841566093229E-3</c:v>
                </c:pt>
                <c:pt idx="2011">
                  <c:v>-2.5440792311458744E-3</c:v>
                </c:pt>
                <c:pt idx="2012">
                  <c:v>-2.5773495343437867E-3</c:v>
                </c:pt>
                <c:pt idx="2013">
                  <c:v>-2.6512317491640442E-3</c:v>
                </c:pt>
                <c:pt idx="2014">
                  <c:v>-2.7659062614285739E-3</c:v>
                </c:pt>
                <c:pt idx="2015">
                  <c:v>-2.9287000451370991E-3</c:v>
                </c:pt>
                <c:pt idx="2016">
                  <c:v>-3.1082092918527484E-3</c:v>
                </c:pt>
                <c:pt idx="2017">
                  <c:v>-3.1741535382589026E-3</c:v>
                </c:pt>
                <c:pt idx="2018">
                  <c:v>-3.0420028556643387E-3</c:v>
                </c:pt>
                <c:pt idx="2019">
                  <c:v>-2.8489033576892162E-3</c:v>
                </c:pt>
                <c:pt idx="2020">
                  <c:v>-2.7058827116443075E-3</c:v>
                </c:pt>
                <c:pt idx="2021">
                  <c:v>-2.6065311016716889E-3</c:v>
                </c:pt>
                <c:pt idx="2022">
                  <c:v>-2.5485822437544313E-3</c:v>
                </c:pt>
                <c:pt idx="2023">
                  <c:v>-2.5273718981718369E-3</c:v>
                </c:pt>
                <c:pt idx="2024">
                  <c:v>-2.5444426356908915E-3</c:v>
                </c:pt>
                <c:pt idx="2025">
                  <c:v>-2.6030333490181519E-3</c:v>
                </c:pt>
                <c:pt idx="2026">
                  <c:v>-2.706053253008287E-3</c:v>
                </c:pt>
                <c:pt idx="2027">
                  <c:v>-2.7160304316778661E-3</c:v>
                </c:pt>
                <c:pt idx="2028">
                  <c:v>-2.4960075526559854E-3</c:v>
                </c:pt>
                <c:pt idx="2029">
                  <c:v>-2.1778856794107387E-3</c:v>
                </c:pt>
                <c:pt idx="2030">
                  <c:v>-1.8931159596405032E-3</c:v>
                </c:pt>
                <c:pt idx="2031">
                  <c:v>-1.6393886029560313E-3</c:v>
                </c:pt>
                <c:pt idx="2032">
                  <c:v>-1.413369271391204E-3</c:v>
                </c:pt>
                <c:pt idx="2033">
                  <c:v>-1.2089867813463091E-3</c:v>
                </c:pt>
                <c:pt idx="2034">
                  <c:v>-1.0236195522801291E-3</c:v>
                </c:pt>
                <c:pt idx="2035">
                  <c:v>-8.5600054310299681E-4</c:v>
                </c:pt>
                <c:pt idx="2036">
                  <c:v>-6.9422273278278766E-4</c:v>
                </c:pt>
                <c:pt idx="2037">
                  <c:v>-5.2329293247225064E-4</c:v>
                </c:pt>
                <c:pt idx="2038">
                  <c:v>-3.3648255825014287E-4</c:v>
                </c:pt>
                <c:pt idx="2039">
                  <c:v>-1.4643824491401234E-4</c:v>
                </c:pt>
                <c:pt idx="2040">
                  <c:v>4.1595526847893102E-5</c:v>
                </c:pt>
                <c:pt idx="2041">
                  <c:v>2.3039816295824576E-4</c:v>
                </c:pt>
                <c:pt idx="2042">
                  <c:v>4.2257974418134179E-4</c:v>
                </c:pt>
                <c:pt idx="2043">
                  <c:v>6.2142330317013772E-4</c:v>
                </c:pt>
                <c:pt idx="2044">
                  <c:v>8.2982025374913075E-4</c:v>
                </c:pt>
                <c:pt idx="2045">
                  <c:v>1.0508014059923054E-3</c:v>
                </c:pt>
                <c:pt idx="2046">
                  <c:v>1.2879261100355094E-3</c:v>
                </c:pt>
                <c:pt idx="2047">
                  <c:v>1.5320806770029141E-3</c:v>
                </c:pt>
                <c:pt idx="2048">
                  <c:v>1.7674302912470377E-3</c:v>
                </c:pt>
                <c:pt idx="2049">
                  <c:v>2.0186930849376613E-3</c:v>
                </c:pt>
                <c:pt idx="2050">
                  <c:v>2.3027310832799586E-3</c:v>
                </c:pt>
                <c:pt idx="2051">
                  <c:v>2.6213976909494341E-3</c:v>
                </c:pt>
                <c:pt idx="2052">
                  <c:v>2.9857371550193294E-3</c:v>
                </c:pt>
                <c:pt idx="2053">
                  <c:v>3.4023812904055784E-3</c:v>
                </c:pt>
                <c:pt idx="2054">
                  <c:v>3.8751953910839804E-3</c:v>
                </c:pt>
                <c:pt idx="2055">
                  <c:v>4.4084234473951919E-3</c:v>
                </c:pt>
                <c:pt idx="2056">
                  <c:v>4.866564035733034E-3</c:v>
                </c:pt>
                <c:pt idx="2057">
                  <c:v>5.0094457009016635E-3</c:v>
                </c:pt>
                <c:pt idx="2058">
                  <c:v>4.8805856100813567E-3</c:v>
                </c:pt>
                <c:pt idx="2059">
                  <c:v>4.7145934196824012E-3</c:v>
                </c:pt>
                <c:pt idx="2060">
                  <c:v>4.6270737978881876E-3</c:v>
                </c:pt>
                <c:pt idx="2061">
                  <c:v>4.612628066546106E-3</c:v>
                </c:pt>
                <c:pt idx="2062">
                  <c:v>4.6725807787345603E-3</c:v>
                </c:pt>
                <c:pt idx="2063">
                  <c:v>4.804933654801515E-3</c:v>
                </c:pt>
                <c:pt idx="2064">
                  <c:v>5.0163861617268891E-3</c:v>
                </c:pt>
                <c:pt idx="2065">
                  <c:v>5.3189597129326485E-3</c:v>
                </c:pt>
                <c:pt idx="2066">
                  <c:v>5.6994331753497888E-3</c:v>
                </c:pt>
                <c:pt idx="2067">
                  <c:v>5.7365267920626113E-3</c:v>
                </c:pt>
                <c:pt idx="2068">
                  <c:v>4.9950378198765459E-3</c:v>
                </c:pt>
                <c:pt idx="2069">
                  <c:v>3.894663619490357E-3</c:v>
                </c:pt>
                <c:pt idx="2070">
                  <c:v>2.8625670660217791E-3</c:v>
                </c:pt>
                <c:pt idx="2071">
                  <c:v>1.8742347811447815E-3</c:v>
                </c:pt>
                <c:pt idx="2072">
                  <c:v>9.123654072822967E-4</c:v>
                </c:pt>
                <c:pt idx="2073">
                  <c:v>-3.3028963505528932E-5</c:v>
                </c:pt>
                <c:pt idx="2074">
                  <c:v>-9.7738819082847307E-4</c:v>
                </c:pt>
                <c:pt idx="2075">
                  <c:v>-1.9373986759727748E-3</c:v>
                </c:pt>
                <c:pt idx="2076">
                  <c:v>-2.6731759197073982E-3</c:v>
                </c:pt>
                <c:pt idx="2077">
                  <c:v>-2.7881661989933321E-3</c:v>
                </c:pt>
                <c:pt idx="2078">
                  <c:v>-2.3893070395438636E-3</c:v>
                </c:pt>
                <c:pt idx="2079">
                  <c:v>-1.873184959736494E-3</c:v>
                </c:pt>
                <c:pt idx="2080">
                  <c:v>-1.385247842894256E-3</c:v>
                </c:pt>
                <c:pt idx="2081">
                  <c:v>-9.2134487859431703E-4</c:v>
                </c:pt>
                <c:pt idx="2082">
                  <c:v>-4.70964278736599E-4</c:v>
                </c:pt>
                <c:pt idx="2083">
                  <c:v>-2.7435062797438897E-5</c:v>
                </c:pt>
                <c:pt idx="2084">
                  <c:v>4.2648701103959846E-4</c:v>
                </c:pt>
                <c:pt idx="2085">
                  <c:v>9.0954827458840067E-4</c:v>
                </c:pt>
                <c:pt idx="2086">
                  <c:v>1.3831632523066469E-3</c:v>
                </c:pt>
                <c:pt idx="2087">
                  <c:v>1.7151361018147078E-3</c:v>
                </c:pt>
                <c:pt idx="2088">
                  <c:v>1.8473187348492072E-3</c:v>
                </c:pt>
                <c:pt idx="2089">
                  <c:v>1.8751803589704119E-3</c:v>
                </c:pt>
                <c:pt idx="2090">
                  <c:v>1.9580413301241066E-3</c:v>
                </c:pt>
                <c:pt idx="2091">
                  <c:v>2.0725399578378962E-3</c:v>
                </c:pt>
                <c:pt idx="2092">
                  <c:v>2.2043171954440489E-3</c:v>
                </c:pt>
                <c:pt idx="2093">
                  <c:v>2.3488708119433397E-3</c:v>
                </c:pt>
                <c:pt idx="2094">
                  <c:v>2.554722309098964E-3</c:v>
                </c:pt>
                <c:pt idx="2095">
                  <c:v>2.7824067758521497E-3</c:v>
                </c:pt>
                <c:pt idx="2096">
                  <c:v>2.9039271620605448E-3</c:v>
                </c:pt>
                <c:pt idx="2097">
                  <c:v>2.7643663345986434E-3</c:v>
                </c:pt>
                <c:pt idx="2098">
                  <c:v>2.4460164973473075E-3</c:v>
                </c:pt>
                <c:pt idx="2099">
                  <c:v>2.1216743661834955E-3</c:v>
                </c:pt>
                <c:pt idx="2100">
                  <c:v>1.8344046336136637E-3</c:v>
                </c:pt>
                <c:pt idx="2101">
                  <c:v>1.588674201043078E-3</c:v>
                </c:pt>
                <c:pt idx="2102">
                  <c:v>1.3865329981437426E-3</c:v>
                </c:pt>
                <c:pt idx="2103">
                  <c:v>1.210127619063003E-3</c:v>
                </c:pt>
                <c:pt idx="2104">
                  <c:v>1.0488189399804116E-3</c:v>
                </c:pt>
                <c:pt idx="2105">
                  <c:v>9.0487360368925727E-4</c:v>
                </c:pt>
                <c:pt idx="2106">
                  <c:v>7.7409991119764478E-4</c:v>
                </c:pt>
                <c:pt idx="2107">
                  <c:v>6.3027447003155936E-4</c:v>
                </c:pt>
                <c:pt idx="2108">
                  <c:v>4.8340736065853661E-4</c:v>
                </c:pt>
                <c:pt idx="2109">
                  <c:v>3.4020236929359658E-4</c:v>
                </c:pt>
                <c:pt idx="2110">
                  <c:v>2.0616393924623768E-4</c:v>
                </c:pt>
                <c:pt idx="2111">
                  <c:v>7.9476993129630667E-5</c:v>
                </c:pt>
                <c:pt idx="2112">
                  <c:v>-4.3905799510182872E-5</c:v>
                </c:pt>
                <c:pt idx="2113">
                  <c:v>-1.6544091891437861E-4</c:v>
                </c:pt>
                <c:pt idx="2114">
                  <c:v>-2.8833993540597553E-4</c:v>
                </c:pt>
                <c:pt idx="2115">
                  <c:v>-4.1565043870539367E-4</c:v>
                </c:pt>
                <c:pt idx="2116">
                  <c:v>-5.4804258981778651E-4</c:v>
                </c:pt>
                <c:pt idx="2117">
                  <c:v>-6.3260782186348849E-4</c:v>
                </c:pt>
                <c:pt idx="2118">
                  <c:v>-6.1748281833177683E-4</c:v>
                </c:pt>
                <c:pt idx="2119">
                  <c:v>-5.5509076130996423E-4</c:v>
                </c:pt>
                <c:pt idx="2120">
                  <c:v>-5.0092539561003057E-4</c:v>
                </c:pt>
                <c:pt idx="2121">
                  <c:v>-4.5485080965098755E-4</c:v>
                </c:pt>
                <c:pt idx="2122">
                  <c:v>-4.1738215011759473E-4</c:v>
                </c:pt>
                <c:pt idx="2123">
                  <c:v>-3.8672669512064724E-4</c:v>
                </c:pt>
                <c:pt idx="2124">
                  <c:v>-3.6518210871296536E-4</c:v>
                </c:pt>
                <c:pt idx="2125">
                  <c:v>-3.4714344220520275E-4</c:v>
                </c:pt>
                <c:pt idx="2126">
                  <c:v>-3.3401001266931778E-4</c:v>
                </c:pt>
                <c:pt idx="2127">
                  <c:v>-3.2878429437146122E-4</c:v>
                </c:pt>
                <c:pt idx="2128">
                  <c:v>-3.3090909350343178E-4</c:v>
                </c:pt>
                <c:pt idx="2129">
                  <c:v>-3.3866710431431008E-4</c:v>
                </c:pt>
                <c:pt idx="2130">
                  <c:v>-3.516014732537566E-4</c:v>
                </c:pt>
                <c:pt idx="2131">
                  <c:v>-3.7055566395920912E-4</c:v>
                </c:pt>
                <c:pt idx="2132">
                  <c:v>-3.9537320240379779E-4</c:v>
                </c:pt>
                <c:pt idx="2133">
                  <c:v>-4.2681773110233299E-4</c:v>
                </c:pt>
                <c:pt idx="2134">
                  <c:v>-4.6386422442453774E-4</c:v>
                </c:pt>
                <c:pt idx="2135">
                  <c:v>-5.0970608368602042E-4</c:v>
                </c:pt>
                <c:pt idx="2136">
                  <c:v>-5.6268442903133014E-4</c:v>
                </c:pt>
                <c:pt idx="2137">
                  <c:v>-6.2551172513221299E-4</c:v>
                </c:pt>
                <c:pt idx="2138">
                  <c:v>-6.9770938907363022E-4</c:v>
                </c:pt>
                <c:pt idx="2139">
                  <c:v>-7.8177902044843279E-4</c:v>
                </c:pt>
                <c:pt idx="2140">
                  <c:v>-8.7998419386463474E-4</c:v>
                </c:pt>
                <c:pt idx="2141">
                  <c:v>-9.9242633034864018E-4</c:v>
                </c:pt>
                <c:pt idx="2142">
                  <c:v>-1.1195425042667144E-3</c:v>
                </c:pt>
                <c:pt idx="2143">
                  <c:v>-1.2621630833631521E-3</c:v>
                </c:pt>
                <c:pt idx="2144">
                  <c:v>-1.4216040483777065E-3</c:v>
                </c:pt>
                <c:pt idx="2145">
                  <c:v>-1.6057522121409537E-3</c:v>
                </c:pt>
                <c:pt idx="2146">
                  <c:v>-1.818523969102583E-3</c:v>
                </c:pt>
                <c:pt idx="2147">
                  <c:v>-1.9964118550396493E-3</c:v>
                </c:pt>
                <c:pt idx="2148">
                  <c:v>-2.0499649684411554E-3</c:v>
                </c:pt>
                <c:pt idx="2149">
                  <c:v>-2.0046966962441589E-3</c:v>
                </c:pt>
                <c:pt idx="2150">
                  <c:v>-1.9598096328477099E-3</c:v>
                </c:pt>
                <c:pt idx="2151">
                  <c:v>-1.9437973915998057E-3</c:v>
                </c:pt>
                <c:pt idx="2152">
                  <c:v>-1.9603814861768182E-3</c:v>
                </c:pt>
                <c:pt idx="2153">
                  <c:v>-2.0050415448529309E-3</c:v>
                </c:pt>
                <c:pt idx="2154">
                  <c:v>-2.0878499043029439E-3</c:v>
                </c:pt>
                <c:pt idx="2155">
                  <c:v>-2.1966730025076977E-3</c:v>
                </c:pt>
                <c:pt idx="2156">
                  <c:v>-2.3426322169837737E-3</c:v>
                </c:pt>
                <c:pt idx="2157">
                  <c:v>-2.5261084293645287E-3</c:v>
                </c:pt>
                <c:pt idx="2158">
                  <c:v>-2.6099635887204425E-3</c:v>
                </c:pt>
                <c:pt idx="2159">
                  <c:v>-2.4571750274461485E-3</c:v>
                </c:pt>
                <c:pt idx="2160">
                  <c:v>-2.2083013919017096E-3</c:v>
                </c:pt>
                <c:pt idx="2161">
                  <c:v>-1.9961811455271794E-3</c:v>
                </c:pt>
                <c:pt idx="2162">
                  <c:v>-1.8197785436229533E-3</c:v>
                </c:pt>
                <c:pt idx="2163">
                  <c:v>-1.6705016395514752E-3</c:v>
                </c:pt>
                <c:pt idx="2164">
                  <c:v>-1.5491500468711634E-3</c:v>
                </c:pt>
                <c:pt idx="2165">
                  <c:v>-1.4515235473757701E-3</c:v>
                </c:pt>
                <c:pt idx="2166">
                  <c:v>-1.3799274961291015E-3</c:v>
                </c:pt>
                <c:pt idx="2167">
                  <c:v>-1.3300348630491715E-3</c:v>
                </c:pt>
                <c:pt idx="2168">
                  <c:v>-1.3030847910548084E-3</c:v>
                </c:pt>
                <c:pt idx="2169">
                  <c:v>-1.294161891692324E-3</c:v>
                </c:pt>
                <c:pt idx="2170">
                  <c:v>-1.3062574193803316E-3</c:v>
                </c:pt>
                <c:pt idx="2171">
                  <c:v>-1.3406234048498769E-3</c:v>
                </c:pt>
                <c:pt idx="2172">
                  <c:v>-1.3959190883717277E-3</c:v>
                </c:pt>
                <c:pt idx="2173">
                  <c:v>-1.4706192575313047E-3</c:v>
                </c:pt>
                <c:pt idx="2174">
                  <c:v>-1.5684648393060356E-3</c:v>
                </c:pt>
                <c:pt idx="2175">
                  <c:v>-1.6928749322977104E-3</c:v>
                </c:pt>
                <c:pt idx="2176">
                  <c:v>-1.8425004159196129E-3</c:v>
                </c:pt>
                <c:pt idx="2177">
                  <c:v>-1.963910243933682E-3</c:v>
                </c:pt>
                <c:pt idx="2178">
                  <c:v>-1.9206161553884213E-3</c:v>
                </c:pt>
                <c:pt idx="2179">
                  <c:v>-1.6949950132064116E-3</c:v>
                </c:pt>
                <c:pt idx="2180">
                  <c:v>-1.419936644706385E-3</c:v>
                </c:pt>
                <c:pt idx="2181">
                  <c:v>-1.1687157786038121E-3</c:v>
                </c:pt>
                <c:pt idx="2182">
                  <c:v>-9.3534986062766856E-4</c:v>
                </c:pt>
                <c:pt idx="2183">
                  <c:v>-7.1804063811248427E-4</c:v>
                </c:pt>
                <c:pt idx="2184">
                  <c:v>-5.0939766590989643E-4</c:v>
                </c:pt>
                <c:pt idx="2185">
                  <c:v>-3.0990296693216663E-4</c:v>
                </c:pt>
                <c:pt idx="2186">
                  <c:v>-1.145985478229874E-4</c:v>
                </c:pt>
                <c:pt idx="2187">
                  <c:v>7.9241793242876491E-5</c:v>
                </c:pt>
                <c:pt idx="2188">
                  <c:v>2.7413557716893407E-4</c:v>
                </c:pt>
                <c:pt idx="2189">
                  <c:v>4.7326863680421005E-4</c:v>
                </c:pt>
                <c:pt idx="2190">
                  <c:v>6.7975908530310241E-4</c:v>
                </c:pt>
                <c:pt idx="2191">
                  <c:v>8.9709794601155709E-4</c:v>
                </c:pt>
                <c:pt idx="2192">
                  <c:v>1.1286439437571047E-3</c:v>
                </c:pt>
                <c:pt idx="2193">
                  <c:v>1.3783858244898494E-3</c:v>
                </c:pt>
                <c:pt idx="2194">
                  <c:v>1.6517380334006057E-3</c:v>
                </c:pt>
                <c:pt idx="2195">
                  <c:v>1.9487756042578996E-3</c:v>
                </c:pt>
                <c:pt idx="2196">
                  <c:v>2.2736859417159562E-3</c:v>
                </c:pt>
                <c:pt idx="2197">
                  <c:v>2.5708378889372223E-3</c:v>
                </c:pt>
                <c:pt idx="2198">
                  <c:v>2.6959418872558772E-3</c:v>
                </c:pt>
                <c:pt idx="2199">
                  <c:v>2.6697797981664528E-3</c:v>
                </c:pt>
                <c:pt idx="2200">
                  <c:v>2.6133847004712789E-3</c:v>
                </c:pt>
                <c:pt idx="2201">
                  <c:v>2.5998332068250928E-3</c:v>
                </c:pt>
                <c:pt idx="2202">
                  <c:v>2.6338905079233295E-3</c:v>
                </c:pt>
                <c:pt idx="2203">
                  <c:v>2.7013008072315054E-3</c:v>
                </c:pt>
                <c:pt idx="2204">
                  <c:v>2.8110275686364025E-3</c:v>
                </c:pt>
                <c:pt idx="2205">
                  <c:v>2.9743747444095875E-3</c:v>
                </c:pt>
                <c:pt idx="2206">
                  <c:v>3.1778438524344946E-3</c:v>
                </c:pt>
                <c:pt idx="2207">
                  <c:v>3.4354398887373266E-3</c:v>
                </c:pt>
                <c:pt idx="2208">
                  <c:v>3.6103548897573742E-3</c:v>
                </c:pt>
                <c:pt idx="2209">
                  <c:v>3.5690976821275192E-3</c:v>
                </c:pt>
                <c:pt idx="2210">
                  <c:v>3.4529142585128722E-3</c:v>
                </c:pt>
                <c:pt idx="2211">
                  <c:v>3.3900514215318891E-3</c:v>
                </c:pt>
                <c:pt idx="2212">
                  <c:v>3.3829519768441619E-3</c:v>
                </c:pt>
                <c:pt idx="2213">
                  <c:v>3.4232685577396875E-3</c:v>
                </c:pt>
                <c:pt idx="2214">
                  <c:v>3.522984241017435E-3</c:v>
                </c:pt>
                <c:pt idx="2215">
                  <c:v>3.6800203603210243E-3</c:v>
                </c:pt>
                <c:pt idx="2216">
                  <c:v>3.8908018544286803E-3</c:v>
                </c:pt>
                <c:pt idx="2217">
                  <c:v>3.9994534017847357E-3</c:v>
                </c:pt>
                <c:pt idx="2218">
                  <c:v>3.7533260300858539E-3</c:v>
                </c:pt>
                <c:pt idx="2219">
                  <c:v>3.1991491896530473E-3</c:v>
                </c:pt>
                <c:pt idx="2220">
                  <c:v>2.6018763753001477E-3</c:v>
                </c:pt>
                <c:pt idx="2221">
                  <c:v>2.0448001871213573E-3</c:v>
                </c:pt>
                <c:pt idx="2222">
                  <c:v>1.518631577708128E-3</c:v>
                </c:pt>
                <c:pt idx="2223">
                  <c:v>1.0181261519813206E-3</c:v>
                </c:pt>
                <c:pt idx="2224">
                  <c:v>5.3327495794256699E-4</c:v>
                </c:pt>
                <c:pt idx="2225">
                  <c:v>5.8859345278119979E-5</c:v>
                </c:pt>
                <c:pt idx="2226">
                  <c:v>-4.1424184403933509E-4</c:v>
                </c:pt>
                <c:pt idx="2227">
                  <c:v>-8.9217702173667059E-4</c:v>
                </c:pt>
                <c:pt idx="2228">
                  <c:v>-1.3989575547316178E-3</c:v>
                </c:pt>
                <c:pt idx="2229">
                  <c:v>-1.9491845719619247E-3</c:v>
                </c:pt>
                <c:pt idx="2230">
                  <c:v>-2.5390922561465369E-3</c:v>
                </c:pt>
                <c:pt idx="2231">
                  <c:v>-3.1796631589964008E-3</c:v>
                </c:pt>
                <c:pt idx="2232">
                  <c:v>-3.8586416473886487E-3</c:v>
                </c:pt>
                <c:pt idx="2233">
                  <c:v>-4.6046108173700851E-3</c:v>
                </c:pt>
                <c:pt idx="2234">
                  <c:v>-5.4239310659710003E-3</c:v>
                </c:pt>
                <c:pt idx="2235">
                  <c:v>-6.3389653877271241E-3</c:v>
                </c:pt>
                <c:pt idx="2236">
                  <c:v>-7.3461501987147479E-3</c:v>
                </c:pt>
                <c:pt idx="2237">
                  <c:v>-8.1324180049304057E-3</c:v>
                </c:pt>
                <c:pt idx="2238">
                  <c:v>-8.1623599087263035E-3</c:v>
                </c:pt>
                <c:pt idx="2239">
                  <c:v>-7.5692156731721298E-3</c:v>
                </c:pt>
                <c:pt idx="2240">
                  <c:v>-6.8929140660063263E-3</c:v>
                </c:pt>
                <c:pt idx="2241">
                  <c:v>-6.326495656955076E-3</c:v>
                </c:pt>
                <c:pt idx="2242">
                  <c:v>-5.8709016926451847E-3</c:v>
                </c:pt>
                <c:pt idx="2243">
                  <c:v>-5.5119126276155089E-3</c:v>
                </c:pt>
                <c:pt idx="2244">
                  <c:v>-5.2339256657908907E-3</c:v>
                </c:pt>
                <c:pt idx="2245">
                  <c:v>-5.0465492444239533E-3</c:v>
                </c:pt>
                <c:pt idx="2246">
                  <c:v>-4.9339287265343333E-3</c:v>
                </c:pt>
                <c:pt idx="2247">
                  <c:v>-4.8224463777625194E-3</c:v>
                </c:pt>
                <c:pt idx="2248">
                  <c:v>-4.5963064721316355E-3</c:v>
                </c:pt>
                <c:pt idx="2249">
                  <c:v>-4.2218811257080163E-3</c:v>
                </c:pt>
                <c:pt idx="2250">
                  <c:v>-3.8417362395858283E-3</c:v>
                </c:pt>
                <c:pt idx="2251">
                  <c:v>-3.5238863219531533E-3</c:v>
                </c:pt>
                <c:pt idx="2252">
                  <c:v>-3.2584947837907435E-3</c:v>
                </c:pt>
                <c:pt idx="2253">
                  <c:v>-3.0548182124282112E-3</c:v>
                </c:pt>
                <c:pt idx="2254">
                  <c:v>-2.8983734469938457E-3</c:v>
                </c:pt>
                <c:pt idx="2255">
                  <c:v>-2.7830447667501882E-3</c:v>
                </c:pt>
                <c:pt idx="2256">
                  <c:v>-2.7230930499677823E-3</c:v>
                </c:pt>
                <c:pt idx="2257">
                  <c:v>-2.700575671522305E-3</c:v>
                </c:pt>
                <c:pt idx="2258">
                  <c:v>-2.8372975284186885E-3</c:v>
                </c:pt>
                <c:pt idx="2259">
                  <c:v>-3.2691437245380576E-3</c:v>
                </c:pt>
                <c:pt idx="2260">
                  <c:v>-3.8707722107310257E-3</c:v>
                </c:pt>
                <c:pt idx="2261">
                  <c:v>-4.5310553290608098E-3</c:v>
                </c:pt>
                <c:pt idx="2262">
                  <c:v>-5.2630689704321939E-3</c:v>
                </c:pt>
                <c:pt idx="2263">
                  <c:v>-6.0830238864552147E-3</c:v>
                </c:pt>
                <c:pt idx="2264">
                  <c:v>-7.0008951054395105E-3</c:v>
                </c:pt>
                <c:pt idx="2265">
                  <c:v>-8.0189652786247564E-3</c:v>
                </c:pt>
                <c:pt idx="2266">
                  <c:v>-9.1648313473590825E-3</c:v>
                </c:pt>
                <c:pt idx="2267">
                  <c:v>-1.0410029194191065E-2</c:v>
                </c:pt>
                <c:pt idx="2268">
                  <c:v>-1.1649449926175521E-2</c:v>
                </c:pt>
                <c:pt idx="2269">
                  <c:v>-1.2885791429684325E-2</c:v>
                </c:pt>
                <c:pt idx="2270">
                  <c:v>-1.4248234642274513E-2</c:v>
                </c:pt>
                <c:pt idx="2271">
                  <c:v>-1.5845775029051632E-2</c:v>
                </c:pt>
                <c:pt idx="2272">
                  <c:v>-1.796646975485806E-2</c:v>
                </c:pt>
                <c:pt idx="2273">
                  <c:v>-2.0381799699386013E-2</c:v>
                </c:pt>
                <c:pt idx="2274">
                  <c:v>-2.3100507514816567E-2</c:v>
                </c:pt>
                <c:pt idx="2275">
                  <c:v>-2.6047827560683794E-2</c:v>
                </c:pt>
                <c:pt idx="2276">
                  <c:v>-2.9169395381705199E-2</c:v>
                </c:pt>
                <c:pt idx="2277">
                  <c:v>-3.2941851163564059E-2</c:v>
                </c:pt>
                <c:pt idx="2278">
                  <c:v>-3.7409261444634682E-2</c:v>
                </c:pt>
                <c:pt idx="2279">
                  <c:v>-3.9362959167270804E-2</c:v>
                </c:pt>
                <c:pt idx="2280">
                  <c:v>-3.5800534703913242E-2</c:v>
                </c:pt>
                <c:pt idx="2281">
                  <c:v>-3.0057798740803329E-2</c:v>
                </c:pt>
                <c:pt idx="2282">
                  <c:v>-2.470912736026331E-2</c:v>
                </c:pt>
                <c:pt idx="2283">
                  <c:v>-1.9430190089240532E-2</c:v>
                </c:pt>
                <c:pt idx="2284">
                  <c:v>-1.436945922510382E-2</c:v>
                </c:pt>
                <c:pt idx="2285">
                  <c:v>-9.5568441936320168E-3</c:v>
                </c:pt>
                <c:pt idx="2286">
                  <c:v>-5.0206724445506926E-3</c:v>
                </c:pt>
                <c:pt idx="2287">
                  <c:v>-6.6993417234860713E-4</c:v>
                </c:pt>
                <c:pt idx="2288">
                  <c:v>3.3719233399284055E-3</c:v>
                </c:pt>
                <c:pt idx="2289">
                  <c:v>6.8724618419779074E-3</c:v>
                </c:pt>
                <c:pt idx="2290">
                  <c:v>9.9542677609262518E-3</c:v>
                </c:pt>
                <c:pt idx="2291">
                  <c:v>1.3164994641959653E-2</c:v>
                </c:pt>
                <c:pt idx="2292">
                  <c:v>1.6605778021770167E-2</c:v>
                </c:pt>
                <c:pt idx="2293">
                  <c:v>2.0248126428606919E-2</c:v>
                </c:pt>
                <c:pt idx="2294">
                  <c:v>2.3941947999742093E-2</c:v>
                </c:pt>
                <c:pt idx="2295">
                  <c:v>2.7801972893784156E-2</c:v>
                </c:pt>
                <c:pt idx="2296">
                  <c:v>3.1980965733406141E-2</c:v>
                </c:pt>
                <c:pt idx="2297">
                  <c:v>3.6653569213142549E-2</c:v>
                </c:pt>
                <c:pt idx="2298">
                  <c:v>4.2052420931402164E-2</c:v>
                </c:pt>
                <c:pt idx="2299">
                  <c:v>4.4844672450356705E-2</c:v>
                </c:pt>
                <c:pt idx="2300">
                  <c:v>4.1820606914189346E-2</c:v>
                </c:pt>
                <c:pt idx="2301">
                  <c:v>3.5894880145712224E-2</c:v>
                </c:pt>
                <c:pt idx="2302">
                  <c:v>3.0554305741734039E-2</c:v>
                </c:pt>
                <c:pt idx="2303">
                  <c:v>2.568621110598264E-2</c:v>
                </c:pt>
                <c:pt idx="2304">
                  <c:v>2.1367542490548442E-2</c:v>
                </c:pt>
                <c:pt idx="2305">
                  <c:v>1.7235075431869043E-2</c:v>
                </c:pt>
                <c:pt idx="2306">
                  <c:v>1.3594631209624241E-2</c:v>
                </c:pt>
                <c:pt idx="2307">
                  <c:v>1.0311267583689545E-2</c:v>
                </c:pt>
                <c:pt idx="2308">
                  <c:v>7.538120265195623E-3</c:v>
                </c:pt>
                <c:pt idx="2309">
                  <c:v>5.7280338830983301E-3</c:v>
                </c:pt>
                <c:pt idx="2310">
                  <c:v>4.6893426590940814E-3</c:v>
                </c:pt>
                <c:pt idx="2311">
                  <c:v>3.8875867959305929E-3</c:v>
                </c:pt>
                <c:pt idx="2312">
                  <c:v>3.1477768731790938E-3</c:v>
                </c:pt>
                <c:pt idx="2313">
                  <c:v>2.4608154378209018E-3</c:v>
                </c:pt>
                <c:pt idx="2314">
                  <c:v>1.821490274272897E-3</c:v>
                </c:pt>
                <c:pt idx="2315">
                  <c:v>1.2175344970732501E-3</c:v>
                </c:pt>
                <c:pt idx="2316">
                  <c:v>6.2633377394873959E-4</c:v>
                </c:pt>
                <c:pt idx="2317">
                  <c:v>4.1034065345436609E-5</c:v>
                </c:pt>
                <c:pt idx="2318">
                  <c:v>-4.8435894933715777E-4</c:v>
                </c:pt>
                <c:pt idx="2319">
                  <c:v>-7.7212260419389249E-4</c:v>
                </c:pt>
                <c:pt idx="2320">
                  <c:v>-7.7489504443692468E-4</c:v>
                </c:pt>
                <c:pt idx="2321">
                  <c:v>-6.6858172735950034E-4</c:v>
                </c:pt>
                <c:pt idx="2322">
                  <c:v>-5.7655669371854885E-4</c:v>
                </c:pt>
                <c:pt idx="2323">
                  <c:v>-4.9514304792672452E-4</c:v>
                </c:pt>
                <c:pt idx="2324">
                  <c:v>-4.2952947579364867E-4</c:v>
                </c:pt>
                <c:pt idx="2325">
                  <c:v>-3.6512050330931683E-4</c:v>
                </c:pt>
                <c:pt idx="2326">
                  <c:v>-3.0910505757350163E-4</c:v>
                </c:pt>
                <c:pt idx="2327">
                  <c:v>-2.5776383224963644E-4</c:v>
                </c:pt>
                <c:pt idx="2328">
                  <c:v>-2.0881528464561833E-4</c:v>
                </c:pt>
                <c:pt idx="2329">
                  <c:v>-1.6336562626163931E-4</c:v>
                </c:pt>
                <c:pt idx="2330">
                  <c:v>-1.2029861141614991E-4</c:v>
                </c:pt>
                <c:pt idx="2331">
                  <c:v>-7.9175971743275812E-5</c:v>
                </c:pt>
                <c:pt idx="2332">
                  <c:v>-3.9276838834366702E-5</c:v>
                </c:pt>
                <c:pt idx="2333">
                  <c:v>1.0778936156945671E-8</c:v>
                </c:pt>
                <c:pt idx="2334">
                  <c:v>3.9277890623611641E-5</c:v>
                </c:pt>
                <c:pt idx="2335">
                  <c:v>7.921642249462454E-5</c:v>
                </c:pt>
                <c:pt idx="2336">
                  <c:v>1.2033067119520569E-4</c:v>
                </c:pt>
                <c:pt idx="2337">
                  <c:v>1.6363304507662613E-4</c:v>
                </c:pt>
                <c:pt idx="2338">
                  <c:v>2.3287206812087273E-4</c:v>
                </c:pt>
                <c:pt idx="2339">
                  <c:v>3.8446773266596196E-4</c:v>
                </c:pt>
                <c:pt idx="2340">
                  <c:v>6.2903255482533451E-4</c:v>
                </c:pt>
                <c:pt idx="2341">
                  <c:v>9.1300835731685339E-4</c:v>
                </c:pt>
                <c:pt idx="2342">
                  <c:v>1.2148108532425456E-3</c:v>
                </c:pt>
                <c:pt idx="2343">
                  <c:v>1.5301371703470704E-3</c:v>
                </c:pt>
                <c:pt idx="2344">
                  <c:v>1.8706640041995532E-3</c:v>
                </c:pt>
                <c:pt idx="2345">
                  <c:v>2.2372401245048645E-3</c:v>
                </c:pt>
                <c:pt idx="2346">
                  <c:v>2.6427672475610943E-3</c:v>
                </c:pt>
                <c:pt idx="2347">
                  <c:v>3.0877741035950099E-3</c:v>
                </c:pt>
                <c:pt idx="2348">
                  <c:v>3.5848574213585695E-3</c:v>
                </c:pt>
                <c:pt idx="2349">
                  <c:v>3.6260603565662834E-3</c:v>
                </c:pt>
                <c:pt idx="2350">
                  <c:v>2.6688962659513695E-3</c:v>
                </c:pt>
                <c:pt idx="2351">
                  <c:v>1.2371381321425701E-3</c:v>
                </c:pt>
                <c:pt idx="2352">
                  <c:v>-1.6545193511514975E-4</c:v>
                </c:pt>
                <c:pt idx="2353">
                  <c:v>-1.5599293276771153E-3</c:v>
                </c:pt>
                <c:pt idx="2354">
                  <c:v>-2.9900115291850988E-3</c:v>
                </c:pt>
                <c:pt idx="2355">
                  <c:v>-4.4739881386808541E-3</c:v>
                </c:pt>
                <c:pt idx="2356">
                  <c:v>-6.0251681505963635E-3</c:v>
                </c:pt>
                <c:pt idx="2357">
                  <c:v>-7.6775921161037564E-3</c:v>
                </c:pt>
                <c:pt idx="2358">
                  <c:v>-8.9472244708095963E-3</c:v>
                </c:pt>
                <c:pt idx="2359">
                  <c:v>-8.9333102673382885E-3</c:v>
                </c:pt>
                <c:pt idx="2360">
                  <c:v>-7.752571429951156E-3</c:v>
                </c:pt>
                <c:pt idx="2361">
                  <c:v>-6.2659467046571327E-3</c:v>
                </c:pt>
                <c:pt idx="2362">
                  <c:v>-4.8793618171128397E-3</c:v>
                </c:pt>
                <c:pt idx="2363">
                  <c:v>-3.5816419763915423E-3</c:v>
                </c:pt>
                <c:pt idx="2364">
                  <c:v>-2.3286487997522978E-3</c:v>
                </c:pt>
                <c:pt idx="2365">
                  <c:v>-1.1149930940624762E-3</c:v>
                </c:pt>
                <c:pt idx="2366">
                  <c:v>8.6604155310892442E-5</c:v>
                </c:pt>
                <c:pt idx="2367">
                  <c:v>1.2905952763311835E-3</c:v>
                </c:pt>
                <c:pt idx="2368">
                  <c:v>2.423462174393111E-3</c:v>
                </c:pt>
                <c:pt idx="2369">
                  <c:v>3.0478244273255289E-3</c:v>
                </c:pt>
                <c:pt idx="2370">
                  <c:v>2.9062708089981695E-3</c:v>
                </c:pt>
                <c:pt idx="2371">
                  <c:v>2.4523719736814597E-3</c:v>
                </c:pt>
                <c:pt idx="2372">
                  <c:v>2.0396270712385875E-3</c:v>
                </c:pt>
                <c:pt idx="2373">
                  <c:v>1.6570324717069288E-3</c:v>
                </c:pt>
                <c:pt idx="2374">
                  <c:v>1.3025493347936393E-3</c:v>
                </c:pt>
                <c:pt idx="2375">
                  <c:v>9.6691152655239304E-4</c:v>
                </c:pt>
                <c:pt idx="2376">
                  <c:v>6.4683945578138092E-4</c:v>
                </c:pt>
                <c:pt idx="2377">
                  <c:v>3.3888404902018739E-4</c:v>
                </c:pt>
                <c:pt idx="2378">
                  <c:v>1.0796682000611263E-4</c:v>
                </c:pt>
                <c:pt idx="2379">
                  <c:v>6.941889436574652E-5</c:v>
                </c:pt>
                <c:pt idx="2380">
                  <c:v>1.9883725871109402E-4</c:v>
                </c:pt>
                <c:pt idx="2381">
                  <c:v>3.7894262850011258E-4</c:v>
                </c:pt>
                <c:pt idx="2382">
                  <c:v>5.6429472352798754E-4</c:v>
                </c:pt>
                <c:pt idx="2383">
                  <c:v>7.5836623297339005E-4</c:v>
                </c:pt>
                <c:pt idx="2384">
                  <c:v>9.7204431569073303E-4</c:v>
                </c:pt>
                <c:pt idx="2385">
                  <c:v>1.2163039605394515E-3</c:v>
                </c:pt>
                <c:pt idx="2386">
                  <c:v>1.4855555749382187E-3</c:v>
                </c:pt>
                <c:pt idx="2387">
                  <c:v>1.7806242190500025E-3</c:v>
                </c:pt>
                <c:pt idx="2388">
                  <c:v>2.0568922934896339E-3</c:v>
                </c:pt>
                <c:pt idx="2389">
                  <c:v>2.1968720839283095E-3</c:v>
                </c:pt>
                <c:pt idx="2390">
                  <c:v>2.1519614460035062E-3</c:v>
                </c:pt>
                <c:pt idx="2391">
                  <c:v>2.038967114437231E-3</c:v>
                </c:pt>
                <c:pt idx="2392">
                  <c:v>1.9601056924275022E-3</c:v>
                </c:pt>
                <c:pt idx="2393">
                  <c:v>1.9181068627843498E-3</c:v>
                </c:pt>
                <c:pt idx="2394">
                  <c:v>1.9089089180645217E-3</c:v>
                </c:pt>
                <c:pt idx="2395">
                  <c:v>1.9298827514697967E-3</c:v>
                </c:pt>
                <c:pt idx="2396">
                  <c:v>1.9863694263926521E-3</c:v>
                </c:pt>
                <c:pt idx="2397">
                  <c:v>2.0698355068937985E-3</c:v>
                </c:pt>
                <c:pt idx="2398">
                  <c:v>2.1880090174243353E-3</c:v>
                </c:pt>
                <c:pt idx="2399">
                  <c:v>2.3346411809922166E-3</c:v>
                </c:pt>
                <c:pt idx="2400">
                  <c:v>2.5183488082246011E-3</c:v>
                </c:pt>
                <c:pt idx="2401">
                  <c:v>2.7173652357577668E-3</c:v>
                </c:pt>
                <c:pt idx="2402">
                  <c:v>2.9711312103242187E-3</c:v>
                </c:pt>
                <c:pt idx="2403">
                  <c:v>3.2898766198462214E-3</c:v>
                </c:pt>
                <c:pt idx="2404">
                  <c:v>3.6773217530426832E-3</c:v>
                </c:pt>
                <c:pt idx="2405">
                  <c:v>4.1252289535513081E-3</c:v>
                </c:pt>
                <c:pt idx="2406">
                  <c:v>4.6307786023792432E-3</c:v>
                </c:pt>
                <c:pt idx="2407">
                  <c:v>5.2056407551558867E-3</c:v>
                </c:pt>
                <c:pt idx="2408">
                  <c:v>5.7365026565077918E-3</c:v>
                </c:pt>
                <c:pt idx="2409">
                  <c:v>5.9389245296884944E-3</c:v>
                </c:pt>
                <c:pt idx="2410">
                  <c:v>5.8179832934216972E-3</c:v>
                </c:pt>
                <c:pt idx="2411">
                  <c:v>5.6447316627831331E-3</c:v>
                </c:pt>
                <c:pt idx="2412">
                  <c:v>5.5709701599073189E-3</c:v>
                </c:pt>
                <c:pt idx="2413">
                  <c:v>5.5746260834829819E-3</c:v>
                </c:pt>
                <c:pt idx="2414">
                  <c:v>5.6742337016555859E-3</c:v>
                </c:pt>
                <c:pt idx="2415">
                  <c:v>5.8899343149256848E-3</c:v>
                </c:pt>
                <c:pt idx="2416">
                  <c:v>6.1898270361259757E-3</c:v>
                </c:pt>
                <c:pt idx="2417">
                  <c:v>6.5750198034250258E-3</c:v>
                </c:pt>
                <c:pt idx="2418">
                  <c:v>7.0549088246760214E-3</c:v>
                </c:pt>
                <c:pt idx="2419">
                  <c:v>7.2630812134765058E-3</c:v>
                </c:pt>
                <c:pt idx="2420">
                  <c:v>6.8196152113277307E-3</c:v>
                </c:pt>
                <c:pt idx="2421">
                  <c:v>6.0845535988344581E-3</c:v>
                </c:pt>
                <c:pt idx="2422">
                  <c:v>5.4454824712398438E-3</c:v>
                </c:pt>
                <c:pt idx="2423">
                  <c:v>4.8981112225470209E-3</c:v>
                </c:pt>
                <c:pt idx="2424">
                  <c:v>4.4295877088720188E-3</c:v>
                </c:pt>
                <c:pt idx="2425">
                  <c:v>4.0291862168837945E-3</c:v>
                </c:pt>
                <c:pt idx="2426">
                  <c:v>3.6931511548000859E-3</c:v>
                </c:pt>
                <c:pt idx="2427">
                  <c:v>3.4142818401951551E-3</c:v>
                </c:pt>
                <c:pt idx="2428">
                  <c:v>3.1840196184311541E-3</c:v>
                </c:pt>
                <c:pt idx="2429">
                  <c:v>2.9851644658198781E-3</c:v>
                </c:pt>
                <c:pt idx="2430">
                  <c:v>2.8170957073251511E-3</c:v>
                </c:pt>
                <c:pt idx="2431">
                  <c:v>2.6906683729841594E-3</c:v>
                </c:pt>
                <c:pt idx="2432">
                  <c:v>2.6061431476803653E-3</c:v>
                </c:pt>
                <c:pt idx="2433">
                  <c:v>2.5634691607523889E-3</c:v>
                </c:pt>
                <c:pt idx="2434">
                  <c:v>2.5631885390219717E-3</c:v>
                </c:pt>
                <c:pt idx="2435">
                  <c:v>2.6028422397831514E-3</c:v>
                </c:pt>
                <c:pt idx="2436">
                  <c:v>2.6804387372055707E-3</c:v>
                </c:pt>
                <c:pt idx="2437">
                  <c:v>2.8030366471361225E-3</c:v>
                </c:pt>
                <c:pt idx="2438">
                  <c:v>2.9761375954811221E-3</c:v>
                </c:pt>
                <c:pt idx="2439">
                  <c:v>3.2004139297933977E-3</c:v>
                </c:pt>
                <c:pt idx="2440">
                  <c:v>3.4865535847293308E-3</c:v>
                </c:pt>
                <c:pt idx="2441">
                  <c:v>3.832703487201721E-3</c:v>
                </c:pt>
                <c:pt idx="2442">
                  <c:v>4.236872032762724E-3</c:v>
                </c:pt>
                <c:pt idx="2443">
                  <c:v>4.7045825492637713E-3</c:v>
                </c:pt>
                <c:pt idx="2444">
                  <c:v>5.2470486757301149E-3</c:v>
                </c:pt>
                <c:pt idx="2445">
                  <c:v>5.8723214634259883E-3</c:v>
                </c:pt>
                <c:pt idx="2446">
                  <c:v>6.585941828341847E-3</c:v>
                </c:pt>
                <c:pt idx="2447">
                  <c:v>7.4067052998212273E-3</c:v>
                </c:pt>
                <c:pt idx="2448">
                  <c:v>8.355929560673379E-3</c:v>
                </c:pt>
                <c:pt idx="2449">
                  <c:v>9.0419625920939248E-3</c:v>
                </c:pt>
                <c:pt idx="2450">
                  <c:v>8.8092611335365504E-3</c:v>
                </c:pt>
                <c:pt idx="2451">
                  <c:v>7.8068367036421386E-3</c:v>
                </c:pt>
                <c:pt idx="2452">
                  <c:v>6.6586110629539928E-3</c:v>
                </c:pt>
                <c:pt idx="2453">
                  <c:v>5.6081693727105626E-3</c:v>
                </c:pt>
                <c:pt idx="2454">
                  <c:v>4.6484246108242635E-3</c:v>
                </c:pt>
                <c:pt idx="2455">
                  <c:v>3.7608737860405882E-3</c:v>
                </c:pt>
                <c:pt idx="2456">
                  <c:v>2.9294759213250835E-3</c:v>
                </c:pt>
                <c:pt idx="2457">
                  <c:v>2.1460475078973157E-3</c:v>
                </c:pt>
                <c:pt idx="2458">
                  <c:v>1.3974410647253175E-3</c:v>
                </c:pt>
                <c:pt idx="2459">
                  <c:v>7.6593725174225991E-4</c:v>
                </c:pt>
                <c:pt idx="2460">
                  <c:v>5.1739768056062441E-4</c:v>
                </c:pt>
                <c:pt idx="2461">
                  <c:v>7.4064033468635208E-4</c:v>
                </c:pt>
                <c:pt idx="2462">
                  <c:v>1.1608612072093285E-3</c:v>
                </c:pt>
                <c:pt idx="2463">
                  <c:v>1.6000391583023096E-3</c:v>
                </c:pt>
                <c:pt idx="2464">
                  <c:v>2.0654164841594053E-3</c:v>
                </c:pt>
                <c:pt idx="2465">
                  <c:v>2.559445683148311E-3</c:v>
                </c:pt>
                <c:pt idx="2466">
                  <c:v>3.0977771740496019E-3</c:v>
                </c:pt>
                <c:pt idx="2467">
                  <c:v>3.6853267490755005E-3</c:v>
                </c:pt>
                <c:pt idx="2468">
                  <c:v>4.3336071785225125E-3</c:v>
                </c:pt>
                <c:pt idx="2469">
                  <c:v>5.0455522324947587E-3</c:v>
                </c:pt>
                <c:pt idx="2470">
                  <c:v>5.5268567292297427E-3</c:v>
                </c:pt>
                <c:pt idx="2471">
                  <c:v>5.4662437309757174E-3</c:v>
                </c:pt>
                <c:pt idx="2472">
                  <c:v>5.1697075949374942E-3</c:v>
                </c:pt>
                <c:pt idx="2473">
                  <c:v>4.956340767412323E-3</c:v>
                </c:pt>
                <c:pt idx="2474">
                  <c:v>4.8236038149600136E-3</c:v>
                </c:pt>
                <c:pt idx="2475">
                  <c:v>4.7712963122751766E-3</c:v>
                </c:pt>
                <c:pt idx="2476">
                  <c:v>4.7942274420152975E-3</c:v>
                </c:pt>
                <c:pt idx="2477">
                  <c:v>4.894105162673911E-3</c:v>
                </c:pt>
                <c:pt idx="2478">
                  <c:v>5.0699917119294488E-3</c:v>
                </c:pt>
                <c:pt idx="2479">
                  <c:v>5.2861273729950184E-3</c:v>
                </c:pt>
                <c:pt idx="2480">
                  <c:v>5.4527256373174057E-3</c:v>
                </c:pt>
                <c:pt idx="2481">
                  <c:v>5.5754969227513928E-3</c:v>
                </c:pt>
                <c:pt idx="2482">
                  <c:v>5.7229173276638502E-3</c:v>
                </c:pt>
                <c:pt idx="2483">
                  <c:v>5.9774826217743309E-3</c:v>
                </c:pt>
                <c:pt idx="2484">
                  <c:v>6.3175349730575257E-3</c:v>
                </c:pt>
                <c:pt idx="2485">
                  <c:v>6.7597863329875232E-3</c:v>
                </c:pt>
                <c:pt idx="2486">
                  <c:v>7.3173960051766181E-3</c:v>
                </c:pt>
                <c:pt idx="2487">
                  <c:v>7.9795352303586222E-3</c:v>
                </c:pt>
                <c:pt idx="2488">
                  <c:v>8.7766632514981388E-3</c:v>
                </c:pt>
                <c:pt idx="2489">
                  <c:v>9.7031209948129412E-3</c:v>
                </c:pt>
                <c:pt idx="2490">
                  <c:v>1.0251401200434588E-2</c:v>
                </c:pt>
                <c:pt idx="2491">
                  <c:v>9.9038573503252118E-3</c:v>
                </c:pt>
                <c:pt idx="2492">
                  <c:v>9.1668749947573826E-3</c:v>
                </c:pt>
                <c:pt idx="2493">
                  <c:v>8.5725600336583295E-3</c:v>
                </c:pt>
                <c:pt idx="2494">
                  <c:v>8.1167970376541648E-3</c:v>
                </c:pt>
                <c:pt idx="2495">
                  <c:v>7.7954564666504285E-3</c:v>
                </c:pt>
                <c:pt idx="2496">
                  <c:v>7.6067992945152004E-3</c:v>
                </c:pt>
                <c:pt idx="2497">
                  <c:v>7.5337706643557219E-3</c:v>
                </c:pt>
                <c:pt idx="2498">
                  <c:v>7.5682703679324156E-3</c:v>
                </c:pt>
                <c:pt idx="2499">
                  <c:v>7.6038099135227943E-3</c:v>
                </c:pt>
                <c:pt idx="2500">
                  <c:v>7.4528993843017118E-3</c:v>
                </c:pt>
                <c:pt idx="2501">
                  <c:v>7.1554260958920316E-3</c:v>
                </c:pt>
                <c:pt idx="2502">
                  <c:v>6.8973796593910265E-3</c:v>
                </c:pt>
                <c:pt idx="2503">
                  <c:v>6.7478371594363994E-3</c:v>
                </c:pt>
                <c:pt idx="2504">
                  <c:v>6.7049039674237712E-3</c:v>
                </c:pt>
                <c:pt idx="2505">
                  <c:v>6.7757587513440458E-3</c:v>
                </c:pt>
                <c:pt idx="2506">
                  <c:v>6.948817228438914E-3</c:v>
                </c:pt>
                <c:pt idx="2507">
                  <c:v>7.2254851935481396E-3</c:v>
                </c:pt>
                <c:pt idx="2508">
                  <c:v>7.6269315218663036E-3</c:v>
                </c:pt>
                <c:pt idx="2509">
                  <c:v>8.054143835072039E-3</c:v>
                </c:pt>
                <c:pt idx="2510">
                  <c:v>8.098773813901174E-3</c:v>
                </c:pt>
                <c:pt idx="2511">
                  <c:v>7.5920726497270422E-3</c:v>
                </c:pt>
                <c:pt idx="2512">
                  <c:v>6.8978325689568092E-3</c:v>
                </c:pt>
                <c:pt idx="2513">
                  <c:v>6.3194375126834961E-3</c:v>
                </c:pt>
                <c:pt idx="2514">
                  <c:v>5.8448279339030091E-3</c:v>
                </c:pt>
                <c:pt idx="2515">
                  <c:v>5.4577483062915452E-3</c:v>
                </c:pt>
                <c:pt idx="2516">
                  <c:v>5.152894428303946E-3</c:v>
                </c:pt>
                <c:pt idx="2517">
                  <c:v>4.92680810185641E-3</c:v>
                </c:pt>
                <c:pt idx="2518">
                  <c:v>4.7902331677384677E-3</c:v>
                </c:pt>
                <c:pt idx="2519">
                  <c:v>4.602614336592631E-3</c:v>
                </c:pt>
                <c:pt idx="2520">
                  <c:v>4.1459613278185224E-3</c:v>
                </c:pt>
                <c:pt idx="2521">
                  <c:v>3.4744695562969022E-3</c:v>
                </c:pt>
                <c:pt idx="2522">
                  <c:v>2.7798477778358901E-3</c:v>
                </c:pt>
                <c:pt idx="2523">
                  <c:v>2.1336123518821276E-3</c:v>
                </c:pt>
                <c:pt idx="2524">
                  <c:v>1.5221553343714945E-3</c:v>
                </c:pt>
                <c:pt idx="2525">
                  <c:v>9.3214229006858878E-4</c:v>
                </c:pt>
                <c:pt idx="2526">
                  <c:v>3.5768924264358964E-4</c:v>
                </c:pt>
                <c:pt idx="2527">
                  <c:v>-2.1035637080492179E-4</c:v>
                </c:pt>
                <c:pt idx="2528">
                  <c:v>-7.8053926094096373E-4</c:v>
                </c:pt>
                <c:pt idx="2529">
                  <c:v>-1.346058983049607E-3</c:v>
                </c:pt>
                <c:pt idx="2530">
                  <c:v>-1.8463000395372859E-3</c:v>
                </c:pt>
                <c:pt idx="2531">
                  <c:v>-2.2516403829089841E-3</c:v>
                </c:pt>
                <c:pt idx="2532">
                  <c:v>-2.6491362559920998E-3</c:v>
                </c:pt>
                <c:pt idx="2533">
                  <c:v>-3.0778028471577642E-3</c:v>
                </c:pt>
                <c:pt idx="2534">
                  <c:v>-3.5597508828001602E-3</c:v>
                </c:pt>
                <c:pt idx="2535">
                  <c:v>-4.1013298985235272E-3</c:v>
                </c:pt>
                <c:pt idx="2536">
                  <c:v>-4.7004147143905614E-3</c:v>
                </c:pt>
                <c:pt idx="2537">
                  <c:v>-5.3795852791262283E-3</c:v>
                </c:pt>
                <c:pt idx="2538">
                  <c:v>-6.1458996775890663E-3</c:v>
                </c:pt>
                <c:pt idx="2539">
                  <c:v>-7.0076484363563512E-3</c:v>
                </c:pt>
                <c:pt idx="2540">
                  <c:v>-7.6044219758532568E-3</c:v>
                </c:pt>
                <c:pt idx="2541">
                  <c:v>-7.5443977769120169E-3</c:v>
                </c:pt>
                <c:pt idx="2542">
                  <c:v>-7.2207758750512923E-3</c:v>
                </c:pt>
                <c:pt idx="2543">
                  <c:v>-7.0107132337161619E-3</c:v>
                </c:pt>
                <c:pt idx="2544">
                  <c:v>-6.9078355643902118E-3</c:v>
                </c:pt>
                <c:pt idx="2545">
                  <c:v>-6.9237824048853924E-3</c:v>
                </c:pt>
                <c:pt idx="2546">
                  <c:v>-7.0404287775522349E-3</c:v>
                </c:pt>
                <c:pt idx="2547">
                  <c:v>-7.2661943719027752E-3</c:v>
                </c:pt>
                <c:pt idx="2548">
                  <c:v>-7.6020152991800004E-3</c:v>
                </c:pt>
                <c:pt idx="2549">
                  <c:v>-7.8464020385910112E-3</c:v>
                </c:pt>
                <c:pt idx="2550">
                  <c:v>-7.5468942258807847E-3</c:v>
                </c:pt>
                <c:pt idx="2551">
                  <c:v>-6.7406341340218393E-3</c:v>
                </c:pt>
                <c:pt idx="2552">
                  <c:v>-5.8450043808982305E-3</c:v>
                </c:pt>
                <c:pt idx="2553">
                  <c:v>-5.0360259786016298E-3</c:v>
                </c:pt>
                <c:pt idx="2554">
                  <c:v>-4.3181020570418555E-3</c:v>
                </c:pt>
                <c:pt idx="2555">
                  <c:v>-3.6659226133838097E-3</c:v>
                </c:pt>
                <c:pt idx="2556">
                  <c:v>-3.0706580345716598E-3</c:v>
                </c:pt>
                <c:pt idx="2557">
                  <c:v>-2.523712256780651E-3</c:v>
                </c:pt>
                <c:pt idx="2558">
                  <c:v>-2.0217207125697522E-3</c:v>
                </c:pt>
                <c:pt idx="2559">
                  <c:v>-1.5486278094735749E-3</c:v>
                </c:pt>
                <c:pt idx="2560">
                  <c:v>-1.1021510337652319E-3</c:v>
                </c:pt>
                <c:pt idx="2561">
                  <c:v>-6.7728139758203268E-4</c:v>
                </c:pt>
                <c:pt idx="2562">
                  <c:v>-2.6287715729556531E-4</c:v>
                </c:pt>
                <c:pt idx="2563">
                  <c:v>1.4888968788969513E-4</c:v>
                </c:pt>
                <c:pt idx="2564">
                  <c:v>5.6459942966634194E-4</c:v>
                </c:pt>
                <c:pt idx="2565">
                  <c:v>9.9026031734765745E-4</c:v>
                </c:pt>
                <c:pt idx="2566">
                  <c:v>1.4325105593046715E-3</c:v>
                </c:pt>
                <c:pt idx="2567">
                  <c:v>1.8968355180861457E-3</c:v>
                </c:pt>
                <c:pt idx="2568">
                  <c:v>2.3892471520919191E-3</c:v>
                </c:pt>
                <c:pt idx="2569">
                  <c:v>2.8465442981230197E-3</c:v>
                </c:pt>
                <c:pt idx="2570">
                  <c:v>3.1408512299116059E-3</c:v>
                </c:pt>
                <c:pt idx="2571">
                  <c:v>3.300788863812095E-3</c:v>
                </c:pt>
                <c:pt idx="2572">
                  <c:v>3.4528339677686393E-3</c:v>
                </c:pt>
                <c:pt idx="2573">
                  <c:v>3.653520611459969E-3</c:v>
                </c:pt>
                <c:pt idx="2574">
                  <c:v>3.9190138906754334E-3</c:v>
                </c:pt>
                <c:pt idx="2575">
                  <c:v>4.2424395002290029E-3</c:v>
                </c:pt>
                <c:pt idx="2576">
                  <c:v>4.6343352227796696E-3</c:v>
                </c:pt>
                <c:pt idx="2577">
                  <c:v>5.0939436801058988E-3</c:v>
                </c:pt>
                <c:pt idx="2578">
                  <c:v>5.6350098166167437E-3</c:v>
                </c:pt>
                <c:pt idx="2579">
                  <c:v>6.2753979985666775E-3</c:v>
                </c:pt>
                <c:pt idx="2580">
                  <c:v>7.0063501821276035E-3</c:v>
                </c:pt>
                <c:pt idx="2581">
                  <c:v>7.3070486056407381E-3</c:v>
                </c:pt>
                <c:pt idx="2582">
                  <c:v>6.6789264948956904E-3</c:v>
                </c:pt>
                <c:pt idx="2583">
                  <c:v>5.5633427541201151E-3</c:v>
                </c:pt>
                <c:pt idx="2584">
                  <c:v>4.5430525519864389E-3</c:v>
                </c:pt>
                <c:pt idx="2585">
                  <c:v>3.6044414227131118E-3</c:v>
                </c:pt>
                <c:pt idx="2586">
                  <c:v>2.7204034078902959E-3</c:v>
                </c:pt>
                <c:pt idx="2587">
                  <c:v>1.8772864986482457E-3</c:v>
                </c:pt>
                <c:pt idx="2588">
                  <c:v>1.0645093081550442E-3</c:v>
                </c:pt>
                <c:pt idx="2589">
                  <c:v>2.6766160081068531E-4</c:v>
                </c:pt>
                <c:pt idx="2590">
                  <c:v>-3.5561343655353465E-4</c:v>
                </c:pt>
                <c:pt idx="2591">
                  <c:v>-5.4264352509050991E-4</c:v>
                </c:pt>
                <c:pt idx="2592">
                  <c:v>-3.6366689705997427E-4</c:v>
                </c:pt>
                <c:pt idx="2593">
                  <c:v>-8.8578931707415651E-5</c:v>
                </c:pt>
                <c:pt idx="2594">
                  <c:v>1.8542851722806776E-4</c:v>
                </c:pt>
                <c:pt idx="2595">
                  <c:v>4.6262845767065358E-4</c:v>
                </c:pt>
                <c:pt idx="2596">
                  <c:v>7.4734585140627226E-4</c:v>
                </c:pt>
                <c:pt idx="2597">
                  <c:v>1.0425261738425376E-3</c:v>
                </c:pt>
                <c:pt idx="2598">
                  <c:v>1.357989428184904E-3</c:v>
                </c:pt>
                <c:pt idx="2599">
                  <c:v>1.6932311741176154E-3</c:v>
                </c:pt>
                <c:pt idx="2600">
                  <c:v>2.0247827703277783E-3</c:v>
                </c:pt>
                <c:pt idx="2601">
                  <c:v>2.2117410410522932E-3</c:v>
                </c:pt>
                <c:pt idx="2602">
                  <c:v>2.1916712708567867E-3</c:v>
                </c:pt>
                <c:pt idx="2603">
                  <c:v>2.1103182145330757E-3</c:v>
                </c:pt>
                <c:pt idx="2604">
                  <c:v>2.0621748016430947E-3</c:v>
                </c:pt>
                <c:pt idx="2605">
                  <c:v>2.0459439258410776E-3</c:v>
                </c:pt>
                <c:pt idx="2606">
                  <c:v>2.0635560708683631E-3</c:v>
                </c:pt>
                <c:pt idx="2607">
                  <c:v>2.1059614148003004E-3</c:v>
                </c:pt>
                <c:pt idx="2608">
                  <c:v>2.1892546121930613E-3</c:v>
                </c:pt>
                <c:pt idx="2609">
                  <c:v>2.3099375426119712E-3</c:v>
                </c:pt>
                <c:pt idx="2610">
                  <c:v>2.3650550994396302E-3</c:v>
                </c:pt>
                <c:pt idx="2611">
                  <c:v>2.2191003791825962E-3</c:v>
                </c:pt>
                <c:pt idx="2612">
                  <c:v>1.9226544149136095E-3</c:v>
                </c:pt>
                <c:pt idx="2613">
                  <c:v>1.6118893879118231E-3</c:v>
                </c:pt>
                <c:pt idx="2614">
                  <c:v>1.3274061493555021E-3</c:v>
                </c:pt>
                <c:pt idx="2615">
                  <c:v>1.0655670999677627E-3</c:v>
                </c:pt>
                <c:pt idx="2616">
                  <c:v>8.202973052413115E-4</c:v>
                </c:pt>
                <c:pt idx="2617">
                  <c:v>5.8764621330740445E-4</c:v>
                </c:pt>
                <c:pt idx="2618">
                  <c:v>3.647073618124675E-4</c:v>
                </c:pt>
                <c:pt idx="2619">
                  <c:v>1.4696442207534684E-4</c:v>
                </c:pt>
                <c:pt idx="2620">
                  <c:v>-1.3321836733365573E-4</c:v>
                </c:pt>
                <c:pt idx="2621">
                  <c:v>-6.1159501464291312E-4</c:v>
                </c:pt>
                <c:pt idx="2622">
                  <c:v>-1.2953961585663854E-3</c:v>
                </c:pt>
                <c:pt idx="2623">
                  <c:v>-2.0630943946341259E-3</c:v>
                </c:pt>
                <c:pt idx="2624">
                  <c:v>-2.8651224753257951E-3</c:v>
                </c:pt>
                <c:pt idx="2625">
                  <c:v>-3.7107802217539523E-3</c:v>
                </c:pt>
                <c:pt idx="2626">
                  <c:v>-4.6222297919653694E-3</c:v>
                </c:pt>
                <c:pt idx="2627">
                  <c:v>-5.5973355545384188E-3</c:v>
                </c:pt>
                <c:pt idx="2628">
                  <c:v>-6.6635377073292782E-3</c:v>
                </c:pt>
                <c:pt idx="2629">
                  <c:v>-7.8455248087685361E-3</c:v>
                </c:pt>
                <c:pt idx="2630">
                  <c:v>-9.270398169572331E-3</c:v>
                </c:pt>
                <c:pt idx="2631">
                  <c:v>-1.020542880295946E-2</c:v>
                </c:pt>
                <c:pt idx="2632">
                  <c:v>-9.887161999586681E-3</c:v>
                </c:pt>
                <c:pt idx="2633">
                  <c:v>-8.9419855946752252E-3</c:v>
                </c:pt>
                <c:pt idx="2634">
                  <c:v>-8.0990643334732972E-3</c:v>
                </c:pt>
                <c:pt idx="2635">
                  <c:v>-7.3317071009497553E-3</c:v>
                </c:pt>
                <c:pt idx="2636">
                  <c:v>-6.6748446848038656E-3</c:v>
                </c:pt>
                <c:pt idx="2637">
                  <c:v>-6.1295975070122417E-3</c:v>
                </c:pt>
                <c:pt idx="2638">
                  <c:v>-5.6751846615848475E-3</c:v>
                </c:pt>
                <c:pt idx="2639">
                  <c:v>-5.3243938943709082E-3</c:v>
                </c:pt>
                <c:pt idx="2640">
                  <c:v>-4.9902928383762993E-3</c:v>
                </c:pt>
                <c:pt idx="2641">
                  <c:v>-4.4941467997205772E-3</c:v>
                </c:pt>
                <c:pt idx="2642">
                  <c:v>-3.8642440260697416E-3</c:v>
                </c:pt>
                <c:pt idx="2643">
                  <c:v>-3.2391654400424049E-3</c:v>
                </c:pt>
                <c:pt idx="2644">
                  <c:v>-2.6726431899210799E-3</c:v>
                </c:pt>
                <c:pt idx="2645">
                  <c:v>-2.1561728608238497E-3</c:v>
                </c:pt>
                <c:pt idx="2646">
                  <c:v>-1.6812197979195098E-3</c:v>
                </c:pt>
                <c:pt idx="2647">
                  <c:v>-1.2426054851612006E-3</c:v>
                </c:pt>
                <c:pt idx="2648">
                  <c:v>-8.3191213455986192E-4</c:v>
                </c:pt>
                <c:pt idx="2649">
                  <c:v>-4.4148544835857616E-4</c:v>
                </c:pt>
                <c:pt idx="2650">
                  <c:v>-5.8865748759324718E-5</c:v>
                </c:pt>
                <c:pt idx="2651">
                  <c:v>3.2475444650869424E-4</c:v>
                </c:pt>
                <c:pt idx="2652">
                  <c:v>7.1076701957001808E-4</c:v>
                </c:pt>
                <c:pt idx="2653">
                  <c:v>1.1107190643825445E-3</c:v>
                </c:pt>
                <c:pt idx="2654">
                  <c:v>1.5361572295081011E-3</c:v>
                </c:pt>
                <c:pt idx="2655">
                  <c:v>1.9894818221915371E-3</c:v>
                </c:pt>
                <c:pt idx="2656">
                  <c:v>2.4691668080968152E-3</c:v>
                </c:pt>
                <c:pt idx="2657">
                  <c:v>2.9906858309312412E-3</c:v>
                </c:pt>
                <c:pt idx="2658">
                  <c:v>3.5669326766979452E-3</c:v>
                </c:pt>
                <c:pt idx="2659">
                  <c:v>4.197981979259629E-3</c:v>
                </c:pt>
                <c:pt idx="2660">
                  <c:v>4.7274032205959033E-3</c:v>
                </c:pt>
                <c:pt idx="2661">
                  <c:v>4.8906168471675969E-3</c:v>
                </c:pt>
                <c:pt idx="2662">
                  <c:v>4.7523350746028706E-3</c:v>
                </c:pt>
                <c:pt idx="2663">
                  <c:v>4.5815825131931458E-3</c:v>
                </c:pt>
                <c:pt idx="2664">
                  <c:v>4.4776391026773903E-3</c:v>
                </c:pt>
                <c:pt idx="2665">
                  <c:v>4.4520954426324772E-3</c:v>
                </c:pt>
                <c:pt idx="2666">
                  <c:v>4.4882533636347952E-3</c:v>
                </c:pt>
                <c:pt idx="2667">
                  <c:v>4.5981318382148978E-3</c:v>
                </c:pt>
                <c:pt idx="2668">
                  <c:v>4.7821791215877131E-3</c:v>
                </c:pt>
                <c:pt idx="2669">
                  <c:v>5.0420273709083424E-3</c:v>
                </c:pt>
                <c:pt idx="2670">
                  <c:v>5.3151398380444853E-3</c:v>
                </c:pt>
                <c:pt idx="2671">
                  <c:v>5.3334315967386936E-3</c:v>
                </c:pt>
                <c:pt idx="2672">
                  <c:v>5.0618055948956787E-3</c:v>
                </c:pt>
                <c:pt idx="2673">
                  <c:v>4.649769009181101E-3</c:v>
                </c:pt>
                <c:pt idx="2674">
                  <c:v>4.2380519769061997E-3</c:v>
                </c:pt>
                <c:pt idx="2675">
                  <c:v>3.8539535312991538E-3</c:v>
                </c:pt>
                <c:pt idx="2676">
                  <c:v>3.5090914536627725E-3</c:v>
                </c:pt>
                <c:pt idx="2677">
                  <c:v>3.2229788712290954E-3</c:v>
                </c:pt>
                <c:pt idx="2678">
                  <c:v>3.0189502149795722E-3</c:v>
                </c:pt>
                <c:pt idx="2679">
                  <c:v>2.866349099220887E-3</c:v>
                </c:pt>
                <c:pt idx="2680">
                  <c:v>2.5465320984193922E-3</c:v>
                </c:pt>
                <c:pt idx="2681">
                  <c:v>1.7801576691623836E-3</c:v>
                </c:pt>
                <c:pt idx="2682">
                  <c:v>6.7268621781474403E-4</c:v>
                </c:pt>
                <c:pt idx="2683">
                  <c:v>-5.1197017350901168E-4</c:v>
                </c:pt>
                <c:pt idx="2684">
                  <c:v>-1.7213616399793905E-3</c:v>
                </c:pt>
                <c:pt idx="2685">
                  <c:v>-2.9927217653737642E-3</c:v>
                </c:pt>
                <c:pt idx="2686">
                  <c:v>-4.3150751067478725E-3</c:v>
                </c:pt>
                <c:pt idx="2687">
                  <c:v>-5.7025759095497043E-3</c:v>
                </c:pt>
                <c:pt idx="2688">
                  <c:v>-7.1637457033041337E-3</c:v>
                </c:pt>
                <c:pt idx="2689">
                  <c:v>-8.7140402469279479E-3</c:v>
                </c:pt>
                <c:pt idx="2690">
                  <c:v>-1.002902414985176E-2</c:v>
                </c:pt>
                <c:pt idx="2691">
                  <c:v>-1.0354242951406375E-2</c:v>
                </c:pt>
                <c:pt idx="2692">
                  <c:v>-9.792370569930018E-3</c:v>
                </c:pt>
                <c:pt idx="2693">
                  <c:v>-8.9747763023715205E-3</c:v>
                </c:pt>
                <c:pt idx="2694">
                  <c:v>-8.2820238788643818E-3</c:v>
                </c:pt>
                <c:pt idx="2695">
                  <c:v>-7.7528946879707201E-3</c:v>
                </c:pt>
                <c:pt idx="2696">
                  <c:v>-7.38711925745833E-3</c:v>
                </c:pt>
                <c:pt idx="2697">
                  <c:v>-7.1407562511173429E-3</c:v>
                </c:pt>
                <c:pt idx="2698">
                  <c:v>-7.0374188965140255E-3</c:v>
                </c:pt>
                <c:pt idx="2699">
                  <c:v>-7.0261842278692222E-3</c:v>
                </c:pt>
                <c:pt idx="2700">
                  <c:v>-7.1414665924100524E-3</c:v>
                </c:pt>
                <c:pt idx="2701">
                  <c:v>-7.2317428998967676E-3</c:v>
                </c:pt>
                <c:pt idx="2702">
                  <c:v>-7.1592073035436363E-3</c:v>
                </c:pt>
                <c:pt idx="2703">
                  <c:v>-7.0849418963630428E-3</c:v>
                </c:pt>
                <c:pt idx="2704">
                  <c:v>-7.1412753112050122E-3</c:v>
                </c:pt>
                <c:pt idx="2705">
                  <c:v>-7.3451645758222488E-3</c:v>
                </c:pt>
                <c:pt idx="2706">
                  <c:v>-7.6391268215485978E-3</c:v>
                </c:pt>
                <c:pt idx="2707">
                  <c:v>-8.006314997550763E-3</c:v>
                </c:pt>
                <c:pt idx="2708">
                  <c:v>-8.4830506817915336E-3</c:v>
                </c:pt>
                <c:pt idx="2709">
                  <c:v>-9.090479017769857E-3</c:v>
                </c:pt>
                <c:pt idx="2710">
                  <c:v>-9.7118179298956667E-3</c:v>
                </c:pt>
                <c:pt idx="2711">
                  <c:v>-1.0048235092615009E-2</c:v>
                </c:pt>
                <c:pt idx="2712">
                  <c:v>-1.016946645627559E-2</c:v>
                </c:pt>
                <c:pt idx="2713">
                  <c:v>-1.0328411749976658E-2</c:v>
                </c:pt>
                <c:pt idx="2714">
                  <c:v>-1.0587601169674478E-2</c:v>
                </c:pt>
                <c:pt idx="2715">
                  <c:v>-1.1020344194408657E-2</c:v>
                </c:pt>
                <c:pt idx="2716">
                  <c:v>-1.1718365878694679E-2</c:v>
                </c:pt>
                <c:pt idx="2717">
                  <c:v>-1.255959507776191E-2</c:v>
                </c:pt>
                <c:pt idx="2718">
                  <c:v>-1.3534649347652439E-2</c:v>
                </c:pt>
                <c:pt idx="2719">
                  <c:v>-1.4793471911945395E-2</c:v>
                </c:pt>
                <c:pt idx="2720">
                  <c:v>-1.6353494261506583E-2</c:v>
                </c:pt>
                <c:pt idx="2721">
                  <c:v>-1.7398913190302467E-2</c:v>
                </c:pt>
                <c:pt idx="2722">
                  <c:v>-1.7365149743764071E-2</c:v>
                </c:pt>
                <c:pt idx="2723">
                  <c:v>-1.6938303535060376E-2</c:v>
                </c:pt>
                <c:pt idx="2724">
                  <c:v>-1.6782690410889433E-2</c:v>
                </c:pt>
                <c:pt idx="2725">
                  <c:v>-1.7010784213175586E-2</c:v>
                </c:pt>
                <c:pt idx="2726">
                  <c:v>-1.7606822595329672E-2</c:v>
                </c:pt>
                <c:pt idx="2727">
                  <c:v>-1.8422129033371943E-2</c:v>
                </c:pt>
                <c:pt idx="2728">
                  <c:v>-1.9413221194486126E-2</c:v>
                </c:pt>
                <c:pt idx="2729">
                  <c:v>-2.0700645097131206E-2</c:v>
                </c:pt>
                <c:pt idx="2730">
                  <c:v>-2.2355505969583297E-2</c:v>
                </c:pt>
                <c:pt idx="2731">
                  <c:v>-2.3615323029793876E-2</c:v>
                </c:pt>
                <c:pt idx="2732">
                  <c:v>-2.3545901015550704E-2</c:v>
                </c:pt>
                <c:pt idx="2733">
                  <c:v>-2.2286856292252435E-2</c:v>
                </c:pt>
                <c:pt idx="2734">
                  <c:v>-2.1043937267841605E-2</c:v>
                </c:pt>
                <c:pt idx="2735">
                  <c:v>-2.0077699903775413E-2</c:v>
                </c:pt>
                <c:pt idx="2736">
                  <c:v>-1.9341233413927173E-2</c:v>
                </c:pt>
                <c:pt idx="2737">
                  <c:v>-1.8871415695136191E-2</c:v>
                </c:pt>
                <c:pt idx="2738">
                  <c:v>-1.8645667565652491E-2</c:v>
                </c:pt>
                <c:pt idx="2739">
                  <c:v>-1.8708518513532304E-2</c:v>
                </c:pt>
                <c:pt idx="2740">
                  <c:v>-1.9036439792909941E-2</c:v>
                </c:pt>
                <c:pt idx="2741">
                  <c:v>-1.9646958695028399E-2</c:v>
                </c:pt>
                <c:pt idx="2742">
                  <c:v>-2.0202673326897676E-2</c:v>
                </c:pt>
                <c:pt idx="2743">
                  <c:v>-2.0168055962459432E-2</c:v>
                </c:pt>
                <c:pt idx="2744">
                  <c:v>-2.0185459014351197E-2</c:v>
                </c:pt>
                <c:pt idx="2745">
                  <c:v>-2.0532872751746589E-2</c:v>
                </c:pt>
                <c:pt idx="2746">
                  <c:v>-2.1166337736802446E-2</c:v>
                </c:pt>
                <c:pt idx="2747">
                  <c:v>-2.2122547059848733E-2</c:v>
                </c:pt>
                <c:pt idx="2748">
                  <c:v>-2.3384760275581423E-2</c:v>
                </c:pt>
                <c:pt idx="2749">
                  <c:v>-2.5038379870943019E-2</c:v>
                </c:pt>
                <c:pt idx="2750">
                  <c:v>-2.7117389233248107E-2</c:v>
                </c:pt>
                <c:pt idx="2751">
                  <c:v>-2.9111825766738725E-2</c:v>
                </c:pt>
                <c:pt idx="2752">
                  <c:v>-3.0284119239415246E-2</c:v>
                </c:pt>
                <c:pt idx="2753">
                  <c:v>-3.0757783454140125E-2</c:v>
                </c:pt>
                <c:pt idx="2754">
                  <c:v>-3.134954552290304E-2</c:v>
                </c:pt>
                <c:pt idx="2755">
                  <c:v>-3.2465106855727247E-2</c:v>
                </c:pt>
                <c:pt idx="2756">
                  <c:v>-3.4089434616193785E-2</c:v>
                </c:pt>
                <c:pt idx="2757">
                  <c:v>-3.6271827393190056E-2</c:v>
                </c:pt>
                <c:pt idx="2758">
                  <c:v>-3.9053943615196547E-2</c:v>
                </c:pt>
                <c:pt idx="2759">
                  <c:v>-4.2384477961234325E-2</c:v>
                </c:pt>
                <c:pt idx="2760">
                  <c:v>-4.6458898810818175E-2</c:v>
                </c:pt>
                <c:pt idx="2761">
                  <c:v>-5.0096866440392893E-2</c:v>
                </c:pt>
                <c:pt idx="2762">
                  <c:v>-5.0805843754518999E-2</c:v>
                </c:pt>
                <c:pt idx="2763">
                  <c:v>-4.8151126981739754E-2</c:v>
                </c:pt>
                <c:pt idx="2764">
                  <c:v>-4.4754368422412746E-2</c:v>
                </c:pt>
                <c:pt idx="2765">
                  <c:v>-4.2036321386297558E-2</c:v>
                </c:pt>
                <c:pt idx="2766">
                  <c:v>-3.9879841352289926E-2</c:v>
                </c:pt>
                <c:pt idx="2767">
                  <c:v>-3.8507948258344214E-2</c:v>
                </c:pt>
                <c:pt idx="2768">
                  <c:v>-3.7710387767865436E-2</c:v>
                </c:pt>
                <c:pt idx="2769">
                  <c:v>-3.7486897900324202E-2</c:v>
                </c:pt>
                <c:pt idx="2770">
                  <c:v>-3.7897465292055392E-2</c:v>
                </c:pt>
                <c:pt idx="2771">
                  <c:v>-3.8909133828338119E-2</c:v>
                </c:pt>
                <c:pt idx="2772">
                  <c:v>-3.9010467186132942E-2</c:v>
                </c:pt>
                <c:pt idx="2773">
                  <c:v>-3.6550246243417878E-2</c:v>
                </c:pt>
                <c:pt idx="2774">
                  <c:v>-3.2967759876267773E-2</c:v>
                </c:pt>
                <c:pt idx="2775">
                  <c:v>-2.9944216881273363E-2</c:v>
                </c:pt>
                <c:pt idx="2776">
                  <c:v>-2.7396955529665961E-2</c:v>
                </c:pt>
                <c:pt idx="2777">
                  <c:v>-2.5241499565748619E-2</c:v>
                </c:pt>
                <c:pt idx="2778">
                  <c:v>-2.3490822632730314E-2</c:v>
                </c:pt>
                <c:pt idx="2779">
                  <c:v>-2.2140736098126182E-2</c:v>
                </c:pt>
                <c:pt idx="2780">
                  <c:v>-2.1173337130019943E-2</c:v>
                </c:pt>
                <c:pt idx="2781">
                  <c:v>-2.030270985674127E-2</c:v>
                </c:pt>
                <c:pt idx="2782">
                  <c:v>-1.8982540050925784E-2</c:v>
                </c:pt>
                <c:pt idx="2783">
                  <c:v>-1.7205794961943806E-2</c:v>
                </c:pt>
                <c:pt idx="2784">
                  <c:v>-1.5414041289530802E-2</c:v>
                </c:pt>
                <c:pt idx="2785">
                  <c:v>-1.3893563511265241E-2</c:v>
                </c:pt>
                <c:pt idx="2786">
                  <c:v>-1.259225235740247E-2</c:v>
                </c:pt>
                <c:pt idx="2787">
                  <c:v>-1.1482978782167742E-2</c:v>
                </c:pt>
                <c:pt idx="2788">
                  <c:v>-1.0557468943960369E-2</c:v>
                </c:pt>
                <c:pt idx="2789">
                  <c:v>-9.7997001081883053E-3</c:v>
                </c:pt>
                <c:pt idx="2790">
                  <c:v>-9.2098880017120934E-3</c:v>
                </c:pt>
                <c:pt idx="2791">
                  <c:v>-8.7465799680807189E-3</c:v>
                </c:pt>
                <c:pt idx="2792">
                  <c:v>-8.4130955431950556E-3</c:v>
                </c:pt>
                <c:pt idx="2793">
                  <c:v>-8.1083121251279613E-3</c:v>
                </c:pt>
                <c:pt idx="2794">
                  <c:v>-7.9391776810030894E-3</c:v>
                </c:pt>
                <c:pt idx="2795">
                  <c:v>-7.890713864192142E-3</c:v>
                </c:pt>
                <c:pt idx="2796">
                  <c:v>-8.0656901029271255E-3</c:v>
                </c:pt>
                <c:pt idx="2797">
                  <c:v>-8.3602868375282774E-3</c:v>
                </c:pt>
                <c:pt idx="2798">
                  <c:v>-8.7183367718704115E-3</c:v>
                </c:pt>
                <c:pt idx="2799">
                  <c:v>-9.1300230781228599E-3</c:v>
                </c:pt>
                <c:pt idx="2800">
                  <c:v>-9.6567000714677925E-3</c:v>
                </c:pt>
                <c:pt idx="2801">
                  <c:v>-1.0230191513553715E-2</c:v>
                </c:pt>
                <c:pt idx="2802">
                  <c:v>-1.0652030645886405E-2</c:v>
                </c:pt>
                <c:pt idx="2803">
                  <c:v>-1.1017829483792155E-2</c:v>
                </c:pt>
                <c:pt idx="2804">
                  <c:v>-1.146430418470786E-2</c:v>
                </c:pt>
                <c:pt idx="2805">
                  <c:v>-1.1997518866041517E-2</c:v>
                </c:pt>
                <c:pt idx="2806">
                  <c:v>-1.2666547591584009E-2</c:v>
                </c:pt>
                <c:pt idx="2807">
                  <c:v>-1.3565029825037846E-2</c:v>
                </c:pt>
                <c:pt idx="2808">
                  <c:v>-1.4754866192687533E-2</c:v>
                </c:pt>
                <c:pt idx="2809">
                  <c:v>-1.6114724274137571E-2</c:v>
                </c:pt>
                <c:pt idx="2810">
                  <c:v>-1.7650769765778347E-2</c:v>
                </c:pt>
                <c:pt idx="2811">
                  <c:v>-1.9457488745766058E-2</c:v>
                </c:pt>
                <c:pt idx="2812">
                  <c:v>-2.0522688305480201E-2</c:v>
                </c:pt>
                <c:pt idx="2813">
                  <c:v>-1.9574650049288815E-2</c:v>
                </c:pt>
                <c:pt idx="2814">
                  <c:v>-1.7898696227392305E-2</c:v>
                </c:pt>
                <c:pt idx="2815">
                  <c:v>-1.6508487204720489E-2</c:v>
                </c:pt>
                <c:pt idx="2816">
                  <c:v>-1.5225544694787789E-2</c:v>
                </c:pt>
                <c:pt idx="2817">
                  <c:v>-1.4230631488890833E-2</c:v>
                </c:pt>
                <c:pt idx="2818">
                  <c:v>-1.3512345785840646E-2</c:v>
                </c:pt>
                <c:pt idx="2819">
                  <c:v>-1.2936627456117573E-2</c:v>
                </c:pt>
                <c:pt idx="2820">
                  <c:v>-1.2545125855025334E-2</c:v>
                </c:pt>
                <c:pt idx="2821">
                  <c:v>-1.213292727307334E-2</c:v>
                </c:pt>
                <c:pt idx="2822">
                  <c:v>-1.1298466324764863E-2</c:v>
                </c:pt>
                <c:pt idx="2823">
                  <c:v>-1.0123631537142321E-2</c:v>
                </c:pt>
                <c:pt idx="2824">
                  <c:v>-8.9820508276508906E-3</c:v>
                </c:pt>
                <c:pt idx="2825">
                  <c:v>-8.0052445728860701E-3</c:v>
                </c:pt>
                <c:pt idx="2826">
                  <c:v>-7.165450764758486E-3</c:v>
                </c:pt>
                <c:pt idx="2827">
                  <c:v>-6.4364481624623604E-3</c:v>
                </c:pt>
                <c:pt idx="2828">
                  <c:v>-5.8154023796093612E-3</c:v>
                </c:pt>
                <c:pt idx="2829">
                  <c:v>-5.2973133137858442E-3</c:v>
                </c:pt>
                <c:pt idx="2830">
                  <c:v>-4.8609218022572388E-3</c:v>
                </c:pt>
                <c:pt idx="2831">
                  <c:v>-4.5050223930423444E-3</c:v>
                </c:pt>
                <c:pt idx="2832">
                  <c:v>-4.2411200350971102E-3</c:v>
                </c:pt>
                <c:pt idx="2833">
                  <c:v>-4.0549387494138488E-3</c:v>
                </c:pt>
                <c:pt idx="2834">
                  <c:v>-3.945070580372404E-3</c:v>
                </c:pt>
                <c:pt idx="2835">
                  <c:v>-3.9035861567055727E-3</c:v>
                </c:pt>
                <c:pt idx="2836">
                  <c:v>-3.9273368373348837E-3</c:v>
                </c:pt>
                <c:pt idx="2837">
                  <c:v>-4.0139069014938694E-3</c:v>
                </c:pt>
                <c:pt idx="2838">
                  <c:v>-4.1664881684855505E-3</c:v>
                </c:pt>
                <c:pt idx="2839">
                  <c:v>-4.3834956572304231E-3</c:v>
                </c:pt>
                <c:pt idx="2840">
                  <c:v>-4.671306658249586E-3</c:v>
                </c:pt>
                <c:pt idx="2841">
                  <c:v>-5.0366404928317426E-3</c:v>
                </c:pt>
                <c:pt idx="2842">
                  <c:v>-5.2077359956576794E-3</c:v>
                </c:pt>
                <c:pt idx="2843">
                  <c:v>-4.8978378418110934E-3</c:v>
                </c:pt>
                <c:pt idx="2844">
                  <c:v>-4.3848895315332752E-3</c:v>
                </c:pt>
                <c:pt idx="2845">
                  <c:v>-3.9423367899352867E-3</c:v>
                </c:pt>
                <c:pt idx="2846">
                  <c:v>-3.562798840041518E-3</c:v>
                </c:pt>
                <c:pt idx="2847">
                  <c:v>-3.2421907027078622E-3</c:v>
                </c:pt>
                <c:pt idx="2848">
                  <c:v>-2.9740450325175007E-3</c:v>
                </c:pt>
                <c:pt idx="2849">
                  <c:v>-2.751563209259531E-3</c:v>
                </c:pt>
                <c:pt idx="2850">
                  <c:v>-2.5665389569446175E-3</c:v>
                </c:pt>
                <c:pt idx="2851">
                  <c:v>-2.4248309620486528E-3</c:v>
                </c:pt>
                <c:pt idx="2852">
                  <c:v>-2.3286595157617027E-3</c:v>
                </c:pt>
                <c:pt idx="2853">
                  <c:v>-2.2798823032099684E-3</c:v>
                </c:pt>
                <c:pt idx="2854">
                  <c:v>-2.2700790950215682E-3</c:v>
                </c:pt>
                <c:pt idx="2855">
                  <c:v>-2.296345410026305E-3</c:v>
                </c:pt>
                <c:pt idx="2856">
                  <c:v>-2.3574874770965928E-3</c:v>
                </c:pt>
                <c:pt idx="2857">
                  <c:v>-2.453362290713509E-3</c:v>
                </c:pt>
                <c:pt idx="2858">
                  <c:v>-2.5869444516185974E-3</c:v>
                </c:pt>
                <c:pt idx="2859">
                  <c:v>-2.7632440944042008E-3</c:v>
                </c:pt>
                <c:pt idx="2860">
                  <c:v>-3.0069454651522197E-3</c:v>
                </c:pt>
                <c:pt idx="2861">
                  <c:v>-3.3597574665696381E-3</c:v>
                </c:pt>
                <c:pt idx="2862">
                  <c:v>-3.5112976797178302E-3</c:v>
                </c:pt>
                <c:pt idx="2863">
                  <c:v>-3.1660195776593326E-3</c:v>
                </c:pt>
                <c:pt idx="2864">
                  <c:v>-2.550450684820852E-3</c:v>
                </c:pt>
                <c:pt idx="2865">
                  <c:v>-1.9518179924745901E-3</c:v>
                </c:pt>
                <c:pt idx="2866">
                  <c:v>-1.336874703157843E-3</c:v>
                </c:pt>
                <c:pt idx="2867">
                  <c:v>-7.2555053044377294E-4</c:v>
                </c:pt>
                <c:pt idx="2868">
                  <c:v>-1.4053046140428868E-4</c:v>
                </c:pt>
                <c:pt idx="2869">
                  <c:v>4.2045492948022316E-4</c:v>
                </c:pt>
                <c:pt idx="2870">
                  <c:v>9.7732938078746675E-4</c:v>
                </c:pt>
                <c:pt idx="2871">
                  <c:v>1.5484145891937909E-3</c:v>
                </c:pt>
                <c:pt idx="2872">
                  <c:v>1.9912665976464889E-3</c:v>
                </c:pt>
                <c:pt idx="2873">
                  <c:v>2.0366941603682542E-3</c:v>
                </c:pt>
                <c:pt idx="2874">
                  <c:v>1.725472897780944E-3</c:v>
                </c:pt>
                <c:pt idx="2875">
                  <c:v>1.3277889525455337E-3</c:v>
                </c:pt>
                <c:pt idx="2876">
                  <c:v>9.5372433731457241E-4</c:v>
                </c:pt>
                <c:pt idx="2877">
                  <c:v>5.9519224785252239E-4</c:v>
                </c:pt>
                <c:pt idx="2878">
                  <c:v>2.4870840168173187E-4</c:v>
                </c:pt>
                <c:pt idx="2879">
                  <c:v>-8.6594172864750757E-5</c:v>
                </c:pt>
                <c:pt idx="2880">
                  <c:v>-4.1629007960535913E-4</c:v>
                </c:pt>
                <c:pt idx="2881">
                  <c:v>-7.5060245473309998E-4</c:v>
                </c:pt>
                <c:pt idx="2882">
                  <c:v>-1.1038391759442658E-3</c:v>
                </c:pt>
                <c:pt idx="2883">
                  <c:v>-1.4649290907798602E-3</c:v>
                </c:pt>
                <c:pt idx="2884">
                  <c:v>-1.8484849721718639E-3</c:v>
                </c:pt>
                <c:pt idx="2885">
                  <c:v>-2.2588880436725254E-3</c:v>
                </c:pt>
                <c:pt idx="2886">
                  <c:v>-2.7090592963625831E-3</c:v>
                </c:pt>
                <c:pt idx="2887">
                  <c:v>-3.2013527532017963E-3</c:v>
                </c:pt>
                <c:pt idx="2888">
                  <c:v>-3.7429690142863153E-3</c:v>
                </c:pt>
                <c:pt idx="2889">
                  <c:v>-4.3517140795166923E-3</c:v>
                </c:pt>
                <c:pt idx="2890">
                  <c:v>-5.0269800838143412E-3</c:v>
                </c:pt>
                <c:pt idx="2891">
                  <c:v>-5.7807645399772702E-3</c:v>
                </c:pt>
                <c:pt idx="2892">
                  <c:v>-6.271507379888441E-3</c:v>
                </c:pt>
                <c:pt idx="2893">
                  <c:v>-5.9715403696451227E-3</c:v>
                </c:pt>
                <c:pt idx="2894">
                  <c:v>-5.0676973004900386E-3</c:v>
                </c:pt>
                <c:pt idx="2895">
                  <c:v>-4.0629229185578522E-3</c:v>
                </c:pt>
                <c:pt idx="2896">
                  <c:v>-3.1188157364894823E-3</c:v>
                </c:pt>
                <c:pt idx="2897">
                  <c:v>-2.2182226587087041E-3</c:v>
                </c:pt>
                <c:pt idx="2898">
                  <c:v>-1.3479536055266664E-3</c:v>
                </c:pt>
                <c:pt idx="2899">
                  <c:v>-4.99070296144025E-4</c:v>
                </c:pt>
                <c:pt idx="2900">
                  <c:v>3.423262530667988E-4</c:v>
                </c:pt>
                <c:pt idx="2901">
                  <c:v>1.1880719881745755E-3</c:v>
                </c:pt>
                <c:pt idx="2902">
                  <c:v>1.8277663815145517E-3</c:v>
                </c:pt>
                <c:pt idx="2903">
                  <c:v>1.7341167096852604E-3</c:v>
                </c:pt>
                <c:pt idx="2904">
                  <c:v>7.8615928613319671E-4</c:v>
                </c:pt>
                <c:pt idx="2905">
                  <c:v>-4.7590135755678104E-4</c:v>
                </c:pt>
                <c:pt idx="2906">
                  <c:v>-1.7405120728235903E-3</c:v>
                </c:pt>
                <c:pt idx="2907">
                  <c:v>-3.0323288728161747E-3</c:v>
                </c:pt>
                <c:pt idx="2908">
                  <c:v>-4.3715734401826405E-3</c:v>
                </c:pt>
                <c:pt idx="2909">
                  <c:v>-5.7840061054408431E-3</c:v>
                </c:pt>
                <c:pt idx="2910">
                  <c:v>-7.2956932627972091E-3</c:v>
                </c:pt>
                <c:pt idx="2911">
                  <c:v>-8.919726868114871E-3</c:v>
                </c:pt>
                <c:pt idx="2912">
                  <c:v>-1.0675123852307879E-2</c:v>
                </c:pt>
                <c:pt idx="2913">
                  <c:v>-1.1920849086829428E-2</c:v>
                </c:pt>
                <c:pt idx="2914">
                  <c:v>-1.1980814115054059E-2</c:v>
                </c:pt>
                <c:pt idx="2915">
                  <c:v>-1.1544986017412981E-2</c:v>
                </c:pt>
                <c:pt idx="2916">
                  <c:v>-1.1279081396250482E-2</c:v>
                </c:pt>
                <c:pt idx="2917">
                  <c:v>-1.1194788721500128E-2</c:v>
                </c:pt>
                <c:pt idx="2918">
                  <c:v>-1.1282850402689297E-2</c:v>
                </c:pt>
                <c:pt idx="2919">
                  <c:v>-1.1556450927200784E-2</c:v>
                </c:pt>
                <c:pt idx="2920">
                  <c:v>-1.2002370842794608E-2</c:v>
                </c:pt>
                <c:pt idx="2921">
                  <c:v>-1.2619167280624564E-2</c:v>
                </c:pt>
                <c:pt idx="2922">
                  <c:v>-1.3138411769970833E-2</c:v>
                </c:pt>
                <c:pt idx="2923">
                  <c:v>-1.2834981142388921E-2</c:v>
                </c:pt>
                <c:pt idx="2924">
                  <c:v>-1.1729308670001376E-2</c:v>
                </c:pt>
                <c:pt idx="2925">
                  <c:v>-1.0424331614224465E-2</c:v>
                </c:pt>
                <c:pt idx="2926">
                  <c:v>-9.2638541556674895E-3</c:v>
                </c:pt>
                <c:pt idx="2927">
                  <c:v>-8.2870876412316097E-3</c:v>
                </c:pt>
                <c:pt idx="2928">
                  <c:v>-7.4194439274854829E-3</c:v>
                </c:pt>
                <c:pt idx="2929">
                  <c:v>-6.6833087778712932E-3</c:v>
                </c:pt>
                <c:pt idx="2930">
                  <c:v>-6.0487913010842647E-3</c:v>
                </c:pt>
                <c:pt idx="2931">
                  <c:v>-5.5044484433468283E-3</c:v>
                </c:pt>
                <c:pt idx="2932">
                  <c:v>-5.0592090101157297E-3</c:v>
                </c:pt>
                <c:pt idx="2933">
                  <c:v>-4.6684731908273004E-3</c:v>
                </c:pt>
                <c:pt idx="2934">
                  <c:v>-4.281179810428519E-3</c:v>
                </c:pt>
                <c:pt idx="2935">
                  <c:v>-3.9265847535160754E-3</c:v>
                </c:pt>
                <c:pt idx="2936">
                  <c:v>-3.6307151255127591E-3</c:v>
                </c:pt>
                <c:pt idx="2937">
                  <c:v>-3.3973108363729151E-3</c:v>
                </c:pt>
                <c:pt idx="2938">
                  <c:v>-3.2220187050760528E-3</c:v>
                </c:pt>
                <c:pt idx="2939">
                  <c:v>-3.0972366656690782E-3</c:v>
                </c:pt>
                <c:pt idx="2940">
                  <c:v>-3.0199230910985904E-3</c:v>
                </c:pt>
                <c:pt idx="2941">
                  <c:v>-2.9934808298903732E-3</c:v>
                </c:pt>
                <c:pt idx="2942">
                  <c:v>-2.9444524078535788E-3</c:v>
                </c:pt>
                <c:pt idx="2943">
                  <c:v>-2.759684291522839E-3</c:v>
                </c:pt>
                <c:pt idx="2944">
                  <c:v>-2.4627732226471465E-3</c:v>
                </c:pt>
                <c:pt idx="2945">
                  <c:v>-2.156540067503065E-3</c:v>
                </c:pt>
                <c:pt idx="2946">
                  <c:v>-1.8777947597045771E-3</c:v>
                </c:pt>
                <c:pt idx="2947">
                  <c:v>-1.6364923382753947E-3</c:v>
                </c:pt>
                <c:pt idx="2948">
                  <c:v>-1.4186701945852092E-3</c:v>
                </c:pt>
                <c:pt idx="2949">
                  <c:v>-1.2217717371431507E-3</c:v>
                </c:pt>
                <c:pt idx="2950">
                  <c:v>-1.0478226262137264E-3</c:v>
                </c:pt>
                <c:pt idx="2951">
                  <c:v>-8.871360538698056E-4</c:v>
                </c:pt>
                <c:pt idx="2952">
                  <c:v>-7.410402890061776E-4</c:v>
                </c:pt>
                <c:pt idx="2953">
                  <c:v>-6.2457375398623956E-4</c:v>
                </c:pt>
                <c:pt idx="2954">
                  <c:v>-5.3576781928575104E-4</c:v>
                </c:pt>
                <c:pt idx="2955">
                  <c:v>-4.6600363123066419E-4</c:v>
                </c:pt>
                <c:pt idx="2956">
                  <c:v>-4.0220698609867407E-4</c:v>
                </c:pt>
                <c:pt idx="2957">
                  <c:v>-3.4511784571521708E-4</c:v>
                </c:pt>
                <c:pt idx="2958">
                  <c:v>-2.9449787782478005E-4</c:v>
                </c:pt>
                <c:pt idx="2959">
                  <c:v>-2.486987000503212E-4</c:v>
                </c:pt>
                <c:pt idx="2960">
                  <c:v>-2.0664102799416799E-4</c:v>
                </c:pt>
                <c:pt idx="2961">
                  <c:v>-1.6802625855665793E-4</c:v>
                </c:pt>
                <c:pt idx="2962">
                  <c:v>-1.3187437145852229E-4</c:v>
                </c:pt>
                <c:pt idx="2963">
                  <c:v>-9.7583620934812564E-5</c:v>
                </c:pt>
                <c:pt idx="2964">
                  <c:v>-6.4884588443203951E-5</c:v>
                </c:pt>
                <c:pt idx="2965">
                  <c:v>-3.3300659925455851E-5</c:v>
                </c:pt>
                <c:pt idx="2966">
                  <c:v>-2.324308499141994E-6</c:v>
                </c:pt>
                <c:pt idx="2967">
                  <c:v>2.8727836773820388E-5</c:v>
                </c:pt>
                <c:pt idx="2968">
                  <c:v>6.0307670070774986E-5</c:v>
                </c:pt>
                <c:pt idx="2969">
                  <c:v>9.2745915959701919E-5</c:v>
                </c:pt>
                <c:pt idx="2970">
                  <c:v>1.2658907274618376E-4</c:v>
                </c:pt>
                <c:pt idx="2971">
                  <c:v>1.6248465583745816E-4</c:v>
                </c:pt>
                <c:pt idx="2972">
                  <c:v>2.004107224421592E-4</c:v>
                </c:pt>
                <c:pt idx="2973">
                  <c:v>2.4225729539895856E-4</c:v>
                </c:pt>
                <c:pt idx="2974">
                  <c:v>2.8757714573272538E-4</c:v>
                </c:pt>
                <c:pt idx="2975">
                  <c:v>3.374486929766863E-4</c:v>
                </c:pt>
                <c:pt idx="2976">
                  <c:v>3.9346726847225245E-4</c:v>
                </c:pt>
                <c:pt idx="2977">
                  <c:v>4.541995239325039E-4</c:v>
                </c:pt>
                <c:pt idx="2978">
                  <c:v>5.2369945510284135E-4</c:v>
                </c:pt>
                <c:pt idx="2979">
                  <c:v>6.0091704396033577E-4</c:v>
                </c:pt>
                <c:pt idx="2980">
                  <c:v>6.8860709943583905E-4</c:v>
                </c:pt>
                <c:pt idx="2981">
                  <c:v>7.8866721662113146E-4</c:v>
                </c:pt>
                <c:pt idx="2982">
                  <c:v>8.9980084435701982E-4</c:v>
                </c:pt>
                <c:pt idx="2983">
                  <c:v>8.8979743681932985E-4</c:v>
                </c:pt>
                <c:pt idx="2984">
                  <c:v>6.185819918694055E-4</c:v>
                </c:pt>
                <c:pt idx="2985">
                  <c:v>2.1979419511005782E-4</c:v>
                </c:pt>
                <c:pt idx="2986">
                  <c:v>-1.7383795174226866E-4</c:v>
                </c:pt>
                <c:pt idx="2987">
                  <c:v>-5.7004353919575803E-4</c:v>
                </c:pt>
                <c:pt idx="2988">
                  <c:v>-9.7751863208599067E-4</c:v>
                </c:pt>
                <c:pt idx="2989">
                  <c:v>-1.4022484399383037E-3</c:v>
                </c:pt>
                <c:pt idx="2990">
                  <c:v>-1.8470051038038395E-3</c:v>
                </c:pt>
                <c:pt idx="2991">
                  <c:v>-2.320238873668232E-3</c:v>
                </c:pt>
                <c:pt idx="2992">
                  <c:v>-2.6744331141207076E-3</c:v>
                </c:pt>
                <c:pt idx="2993">
                  <c:v>-2.6345581804763599E-3</c:v>
                </c:pt>
                <c:pt idx="2994">
                  <c:v>-2.248060969209177E-3</c:v>
                </c:pt>
                <c:pt idx="2995">
                  <c:v>-1.7854379873952354E-3</c:v>
                </c:pt>
                <c:pt idx="2996">
                  <c:v>-1.3491809651090805E-3</c:v>
                </c:pt>
                <c:pt idx="2997">
                  <c:v>-9.3983799652209987E-4</c:v>
                </c:pt>
                <c:pt idx="2998">
                  <c:v>-5.4219527212040182E-4</c:v>
                </c:pt>
                <c:pt idx="2999">
                  <c:v>-1.5346142007837736E-4</c:v>
                </c:pt>
                <c:pt idx="3000">
                  <c:v>2.3291988347024932E-4</c:v>
                </c:pt>
                <c:pt idx="3001">
                  <c:v>6.2313296476550868E-4</c:v>
                </c:pt>
                <c:pt idx="3002">
                  <c:v>1.0228468248521391E-3</c:v>
                </c:pt>
                <c:pt idx="3003">
                  <c:v>1.4378075924205902E-3</c:v>
                </c:pt>
                <c:pt idx="3004">
                  <c:v>1.7379643500644577E-3</c:v>
                </c:pt>
                <c:pt idx="3005">
                  <c:v>1.796923920130902E-3</c:v>
                </c:pt>
                <c:pt idx="3006">
                  <c:v>1.7515259845101306E-3</c:v>
                </c:pt>
                <c:pt idx="3007">
                  <c:v>1.7321937940568339E-3</c:v>
                </c:pt>
                <c:pt idx="3008">
                  <c:v>1.7398312563080885E-3</c:v>
                </c:pt>
                <c:pt idx="3009">
                  <c:v>1.7717608869470742E-3</c:v>
                </c:pt>
                <c:pt idx="3010">
                  <c:v>1.8321653362986E-3</c:v>
                </c:pt>
                <c:pt idx="3011">
                  <c:v>1.9204181555617103E-3</c:v>
                </c:pt>
                <c:pt idx="3012">
                  <c:v>2.037691988513344E-3</c:v>
                </c:pt>
                <c:pt idx="3013">
                  <c:v>2.1046063683345787E-3</c:v>
                </c:pt>
                <c:pt idx="3014">
                  <c:v>1.981228679891027E-3</c:v>
                </c:pt>
                <c:pt idx="3015">
                  <c:v>1.7014482351615896E-3</c:v>
                </c:pt>
                <c:pt idx="3016">
                  <c:v>1.4011760690829532E-3</c:v>
                </c:pt>
                <c:pt idx="3017">
                  <c:v>1.1227181687213437E-3</c:v>
                </c:pt>
                <c:pt idx="3018">
                  <c:v>8.6339390675047132E-4</c:v>
                </c:pt>
                <c:pt idx="3019">
                  <c:v>6.1782572389506945E-4</c:v>
                </c:pt>
                <c:pt idx="3020">
                  <c:v>3.8244021008539461E-4</c:v>
                </c:pt>
                <c:pt idx="3021">
                  <c:v>1.5315243852667533E-4</c:v>
                </c:pt>
                <c:pt idx="3022">
                  <c:v>-7.3783061978350534E-5</c:v>
                </c:pt>
                <c:pt idx="3023">
                  <c:v>-3.0165009272925303E-4</c:v>
                </c:pt>
                <c:pt idx="3024">
                  <c:v>-5.324393479252651E-4</c:v>
                </c:pt>
                <c:pt idx="3025">
                  <c:v>-7.7520662621324615E-4</c:v>
                </c:pt>
                <c:pt idx="3026">
                  <c:v>-1.0283678344831309E-3</c:v>
                </c:pt>
                <c:pt idx="3027">
                  <c:v>-1.3141426448014569E-3</c:v>
                </c:pt>
                <c:pt idx="3028">
                  <c:v>-1.6341678365118298E-3</c:v>
                </c:pt>
                <c:pt idx="3029">
                  <c:v>-1.987846191383349E-3</c:v>
                </c:pt>
                <c:pt idx="3030">
                  <c:v>-2.3860204205673405E-3</c:v>
                </c:pt>
                <c:pt idx="3031">
                  <c:v>-2.8002537323534673E-3</c:v>
                </c:pt>
                <c:pt idx="3032">
                  <c:v>-3.2352506395896801E-3</c:v>
                </c:pt>
                <c:pt idx="3033">
                  <c:v>-3.5282036119943638E-3</c:v>
                </c:pt>
                <c:pt idx="3034">
                  <c:v>-3.4145218987722712E-3</c:v>
                </c:pt>
                <c:pt idx="3035">
                  <c:v>-2.8568956108625731E-3</c:v>
                </c:pt>
                <c:pt idx="3036">
                  <c:v>-2.1823890573513995E-3</c:v>
                </c:pt>
                <c:pt idx="3037">
                  <c:v>-1.5415093596965947E-3</c:v>
                </c:pt>
                <c:pt idx="3038">
                  <c:v>-9.1930379629459179E-4</c:v>
                </c:pt>
                <c:pt idx="3039">
                  <c:v>-3.1095700811681597E-4</c:v>
                </c:pt>
                <c:pt idx="3040">
                  <c:v>2.9260034674631207E-4</c:v>
                </c:pt>
                <c:pt idx="3041">
                  <c:v>8.9702555965960173E-4</c:v>
                </c:pt>
                <c:pt idx="3042">
                  <c:v>1.5137534086746983E-3</c:v>
                </c:pt>
                <c:pt idx="3043">
                  <c:v>2.0706891656034742E-3</c:v>
                </c:pt>
                <c:pt idx="3044">
                  <c:v>2.2489080743818015E-3</c:v>
                </c:pt>
                <c:pt idx="3045">
                  <c:v>1.872130443721045E-3</c:v>
                </c:pt>
                <c:pt idx="3046">
                  <c:v>1.2390140437045266E-3</c:v>
                </c:pt>
                <c:pt idx="3047">
                  <c:v>5.9852156118127709E-4</c:v>
                </c:pt>
                <c:pt idx="3048">
                  <c:v>-4.1182883334473973E-5</c:v>
                </c:pt>
                <c:pt idx="3049">
                  <c:v>-6.8879344673936397E-4</c:v>
                </c:pt>
                <c:pt idx="3050">
                  <c:v>-1.346358614253304E-3</c:v>
                </c:pt>
                <c:pt idx="3051">
                  <c:v>-2.00621374482228E-3</c:v>
                </c:pt>
                <c:pt idx="3052">
                  <c:v>-2.6741527627825957E-3</c:v>
                </c:pt>
                <c:pt idx="3053">
                  <c:v>-3.3858676773914813E-3</c:v>
                </c:pt>
                <c:pt idx="3054">
                  <c:v>-3.7077864761673675E-3</c:v>
                </c:pt>
                <c:pt idx="3055">
                  <c:v>-3.1975517456885208E-3</c:v>
                </c:pt>
                <c:pt idx="3056">
                  <c:v>-2.3239857850841468E-3</c:v>
                </c:pt>
                <c:pt idx="3057">
                  <c:v>-1.45247756072512E-3</c:v>
                </c:pt>
                <c:pt idx="3058">
                  <c:v>-5.8783262692763225E-4</c:v>
                </c:pt>
                <c:pt idx="3059">
                  <c:v>2.3602082938637504E-4</c:v>
                </c:pt>
                <c:pt idx="3060">
                  <c:v>1.039569485471948E-3</c:v>
                </c:pt>
                <c:pt idx="3061">
                  <c:v>1.851636647560072E-3</c:v>
                </c:pt>
                <c:pt idx="3062">
                  <c:v>2.6815391473726945E-3</c:v>
                </c:pt>
                <c:pt idx="3063">
                  <c:v>3.3143364370364875E-3</c:v>
                </c:pt>
                <c:pt idx="3064">
                  <c:v>3.3392631972096166E-3</c:v>
                </c:pt>
                <c:pt idx="3065">
                  <c:v>2.8446229615354326E-3</c:v>
                </c:pt>
                <c:pt idx="3066">
                  <c:v>2.2339150322991026E-3</c:v>
                </c:pt>
                <c:pt idx="3067">
                  <c:v>1.6675332967024115E-3</c:v>
                </c:pt>
                <c:pt idx="3068">
                  <c:v>1.1361202644723514E-3</c:v>
                </c:pt>
                <c:pt idx="3069">
                  <c:v>6.3099921186510948E-4</c:v>
                </c:pt>
                <c:pt idx="3070">
                  <c:v>1.460058443881352E-4</c:v>
                </c:pt>
                <c:pt idx="3071">
                  <c:v>-3.4719561866482311E-4</c:v>
                </c:pt>
                <c:pt idx="3072">
                  <c:v>-8.3970271319040702E-4</c:v>
                </c:pt>
                <c:pt idx="3073">
                  <c:v>-1.3455696791124946E-3</c:v>
                </c:pt>
                <c:pt idx="3074">
                  <c:v>-1.8800687811696773E-3</c:v>
                </c:pt>
                <c:pt idx="3075">
                  <c:v>-2.4654112007261261E-3</c:v>
                </c:pt>
                <c:pt idx="3076">
                  <c:v>-3.0998986067313225E-3</c:v>
                </c:pt>
                <c:pt idx="3077">
                  <c:v>-3.8217393560890903E-3</c:v>
                </c:pt>
                <c:pt idx="3078">
                  <c:v>-4.5938818556320446E-3</c:v>
                </c:pt>
                <c:pt idx="3079">
                  <c:v>-5.3648981595652194E-3</c:v>
                </c:pt>
                <c:pt idx="3080">
                  <c:v>-6.187010157930088E-3</c:v>
                </c:pt>
                <c:pt idx="3081">
                  <c:v>-7.1062886404466771E-3</c:v>
                </c:pt>
                <c:pt idx="3082">
                  <c:v>-8.1154652172796549E-3</c:v>
                </c:pt>
                <c:pt idx="3083">
                  <c:v>-9.1131962872232439E-3</c:v>
                </c:pt>
                <c:pt idx="3084">
                  <c:v>-9.6470342627146613E-3</c:v>
                </c:pt>
                <c:pt idx="3085">
                  <c:v>-9.1059355924905869E-3</c:v>
                </c:pt>
                <c:pt idx="3086">
                  <c:v>-8.3155244943827217E-3</c:v>
                </c:pt>
                <c:pt idx="3087">
                  <c:v>-7.4938049535585183E-3</c:v>
                </c:pt>
                <c:pt idx="3088">
                  <c:v>-6.6900892972257577E-3</c:v>
                </c:pt>
                <c:pt idx="3089">
                  <c:v>-5.9731663832223647E-3</c:v>
                </c:pt>
                <c:pt idx="3090">
                  <c:v>-5.3447043880649392E-3</c:v>
                </c:pt>
                <c:pt idx="3091">
                  <c:v>-4.808881678681578E-3</c:v>
                </c:pt>
                <c:pt idx="3092">
                  <c:v>-4.3595589217125365E-3</c:v>
                </c:pt>
                <c:pt idx="3093">
                  <c:v>-3.9873044462791244E-3</c:v>
                </c:pt>
                <c:pt idx="3094">
                  <c:v>-3.7423013827553617E-3</c:v>
                </c:pt>
                <c:pt idx="3095">
                  <c:v>-3.4899335602388568E-3</c:v>
                </c:pt>
                <c:pt idx="3096">
                  <c:v>-3.2907248180608396E-3</c:v>
                </c:pt>
                <c:pt idx="3097">
                  <c:v>-3.1740260545416754E-3</c:v>
                </c:pt>
                <c:pt idx="3098">
                  <c:v>-3.1188407282229146E-3</c:v>
                </c:pt>
                <c:pt idx="3099">
                  <c:v>-3.115778835130702E-3</c:v>
                </c:pt>
                <c:pt idx="3100">
                  <c:v>-3.2007399470187279E-3</c:v>
                </c:pt>
                <c:pt idx="3101">
                  <c:v>-3.3108102401432737E-3</c:v>
                </c:pt>
                <c:pt idx="3102">
                  <c:v>-3.4259254780639537E-3</c:v>
                </c:pt>
                <c:pt idx="3103">
                  <c:v>-3.5732534361699779E-3</c:v>
                </c:pt>
                <c:pt idx="3104">
                  <c:v>-3.6665343983461858E-3</c:v>
                </c:pt>
                <c:pt idx="3105">
                  <c:v>-3.8103110456256814E-3</c:v>
                </c:pt>
                <c:pt idx="3106">
                  <c:v>-3.9993783403187502E-3</c:v>
                </c:pt>
                <c:pt idx="3107">
                  <c:v>-4.2544752435603739E-3</c:v>
                </c:pt>
                <c:pt idx="3108">
                  <c:v>-4.5885132263710797E-3</c:v>
                </c:pt>
                <c:pt idx="3109">
                  <c:v>-5.002849978150873E-3</c:v>
                </c:pt>
                <c:pt idx="3110">
                  <c:v>-5.4668777914235961E-3</c:v>
                </c:pt>
                <c:pt idx="3111">
                  <c:v>-6.0071209286425052E-3</c:v>
                </c:pt>
                <c:pt idx="3112">
                  <c:v>-6.676165291149963E-3</c:v>
                </c:pt>
                <c:pt idx="3113">
                  <c:v>-7.4709364677863132E-3</c:v>
                </c:pt>
                <c:pt idx="3114">
                  <c:v>-7.7176871697537657E-3</c:v>
                </c:pt>
                <c:pt idx="3115">
                  <c:v>-7.3558947036249803E-3</c:v>
                </c:pt>
                <c:pt idx="3116">
                  <c:v>-6.9924199389129749E-3</c:v>
                </c:pt>
                <c:pt idx="3117">
                  <c:v>-6.666182995840984E-3</c:v>
                </c:pt>
                <c:pt idx="3118">
                  <c:v>-6.3258734939271727E-3</c:v>
                </c:pt>
                <c:pt idx="3119">
                  <c:v>-6.0786357570002305E-3</c:v>
                </c:pt>
                <c:pt idx="3120">
                  <c:v>-5.9276241339899262E-3</c:v>
                </c:pt>
                <c:pt idx="3121">
                  <c:v>-5.9226907413061046E-3</c:v>
                </c:pt>
                <c:pt idx="3122">
                  <c:v>-6.0253554462109948E-3</c:v>
                </c:pt>
                <c:pt idx="3123">
                  <c:v>-6.1807384335478754E-3</c:v>
                </c:pt>
                <c:pt idx="3124">
                  <c:v>-6.2469888801506106E-3</c:v>
                </c:pt>
                <c:pt idx="3125">
                  <c:v>-5.8445314382468425E-3</c:v>
                </c:pt>
                <c:pt idx="3126">
                  <c:v>-5.1762931813627046E-3</c:v>
                </c:pt>
                <c:pt idx="3127">
                  <c:v>-4.5666468162324772E-3</c:v>
                </c:pt>
                <c:pt idx="3128">
                  <c:v>-4.0802576407169191E-3</c:v>
                </c:pt>
                <c:pt idx="3129">
                  <c:v>-3.6566023045398405E-3</c:v>
                </c:pt>
                <c:pt idx="3130">
                  <c:v>-3.2483553237224131E-3</c:v>
                </c:pt>
                <c:pt idx="3131">
                  <c:v>-2.8762349851203287E-3</c:v>
                </c:pt>
                <c:pt idx="3132">
                  <c:v>-2.5580651920564584E-3</c:v>
                </c:pt>
                <c:pt idx="3133">
                  <c:v>-2.2932256070405345E-3</c:v>
                </c:pt>
                <c:pt idx="3134">
                  <c:v>-2.0718236110498392E-3</c:v>
                </c:pt>
                <c:pt idx="3135">
                  <c:v>-1.9023435521559634E-3</c:v>
                </c:pt>
                <c:pt idx="3136">
                  <c:v>-1.7306183560259173E-3</c:v>
                </c:pt>
                <c:pt idx="3137">
                  <c:v>-1.5759260153438727E-3</c:v>
                </c:pt>
                <c:pt idx="3138">
                  <c:v>-1.4500118632732712E-3</c:v>
                </c:pt>
                <c:pt idx="3139">
                  <c:v>-1.3494131939091993E-3</c:v>
                </c:pt>
                <c:pt idx="3140">
                  <c:v>-1.2792136072897896E-3</c:v>
                </c:pt>
                <c:pt idx="3141">
                  <c:v>-1.2494718992041053E-3</c:v>
                </c:pt>
                <c:pt idx="3142">
                  <c:v>-1.2545306904811664E-3</c:v>
                </c:pt>
                <c:pt idx="3143">
                  <c:v>-1.2717567808702829E-3</c:v>
                </c:pt>
                <c:pt idx="3144">
                  <c:v>-1.3207731896881698E-3</c:v>
                </c:pt>
                <c:pt idx="3145">
                  <c:v>-1.3743581370834581E-3</c:v>
                </c:pt>
                <c:pt idx="3146">
                  <c:v>-1.4543622501455723E-3</c:v>
                </c:pt>
                <c:pt idx="3147">
                  <c:v>-1.5541510754873127E-3</c:v>
                </c:pt>
                <c:pt idx="3148">
                  <c:v>-1.6772161041590235E-3</c:v>
                </c:pt>
                <c:pt idx="3149">
                  <c:v>-1.8358588879726879E-3</c:v>
                </c:pt>
                <c:pt idx="3150">
                  <c:v>-2.020451582911564E-3</c:v>
                </c:pt>
                <c:pt idx="3151">
                  <c:v>-2.2284912621180985E-3</c:v>
                </c:pt>
                <c:pt idx="3152">
                  <c:v>-2.4727099425378958E-3</c:v>
                </c:pt>
                <c:pt idx="3153">
                  <c:v>-2.6797213901014159E-3</c:v>
                </c:pt>
                <c:pt idx="3154">
                  <c:v>-2.8128934831365845E-3</c:v>
                </c:pt>
                <c:pt idx="3155">
                  <c:v>-2.7364151004847497E-3</c:v>
                </c:pt>
                <c:pt idx="3156">
                  <c:v>-2.6121430033461297E-3</c:v>
                </c:pt>
                <c:pt idx="3157">
                  <c:v>-2.5074734050468356E-3</c:v>
                </c:pt>
                <c:pt idx="3158">
                  <c:v>-2.4771424674497741E-3</c:v>
                </c:pt>
                <c:pt idx="3159">
                  <c:v>-2.485751618290928E-3</c:v>
                </c:pt>
                <c:pt idx="3160">
                  <c:v>-2.5226900902710937E-3</c:v>
                </c:pt>
                <c:pt idx="3161">
                  <c:v>-2.5658201939340779E-3</c:v>
                </c:pt>
                <c:pt idx="3162">
                  <c:v>-2.6047310148654417E-3</c:v>
                </c:pt>
                <c:pt idx="3163">
                  <c:v>-2.7163372608868127E-3</c:v>
                </c:pt>
                <c:pt idx="3164">
                  <c:v>-2.8644909942865896E-3</c:v>
                </c:pt>
                <c:pt idx="3165">
                  <c:v>-3.3700360212394875E-3</c:v>
                </c:pt>
                <c:pt idx="3166">
                  <c:v>-4.5047542964786226E-3</c:v>
                </c:pt>
                <c:pt idx="3167">
                  <c:v>-5.965102100010047E-3</c:v>
                </c:pt>
                <c:pt idx="3168">
                  <c:v>-7.4495872386007465E-3</c:v>
                </c:pt>
                <c:pt idx="3169">
                  <c:v>-9.0380597315190703E-3</c:v>
                </c:pt>
                <c:pt idx="3170">
                  <c:v>-1.0803422016990472E-2</c:v>
                </c:pt>
                <c:pt idx="3171">
                  <c:v>-1.2729166408507197E-2</c:v>
                </c:pt>
                <c:pt idx="3172">
                  <c:v>-1.4904263859323971E-2</c:v>
                </c:pt>
                <c:pt idx="3173">
                  <c:v>-1.6432784784060843E-2</c:v>
                </c:pt>
                <c:pt idx="3174">
                  <c:v>-1.5906851528822024E-2</c:v>
                </c:pt>
                <c:pt idx="3175">
                  <c:v>-1.3687153593879431E-2</c:v>
                </c:pt>
                <c:pt idx="3176">
                  <c:v>-1.112887801583946E-2</c:v>
                </c:pt>
                <c:pt idx="3177">
                  <c:v>-8.7270810886790687E-3</c:v>
                </c:pt>
                <c:pt idx="3178">
                  <c:v>-6.4599248542326617E-3</c:v>
                </c:pt>
                <c:pt idx="3179">
                  <c:v>-4.3077832018057942E-3</c:v>
                </c:pt>
                <c:pt idx="3180">
                  <c:v>-2.2900919088979302E-3</c:v>
                </c:pt>
                <c:pt idx="3181">
                  <c:v>-3.4549349103247558E-4</c:v>
                </c:pt>
                <c:pt idx="3182">
                  <c:v>1.6204196970021382E-3</c:v>
                </c:pt>
                <c:pt idx="3183">
                  <c:v>3.6235489132608548E-3</c:v>
                </c:pt>
                <c:pt idx="3184">
                  <c:v>5.4358854049317675E-3</c:v>
                </c:pt>
                <c:pt idx="3185">
                  <c:v>6.1053072646677069E-3</c:v>
                </c:pt>
                <c:pt idx="3186">
                  <c:v>5.2206149935961395E-3</c:v>
                </c:pt>
                <c:pt idx="3187">
                  <c:v>3.7605212461236824E-3</c:v>
                </c:pt>
                <c:pt idx="3188">
                  <c:v>2.4217769494052428E-3</c:v>
                </c:pt>
                <c:pt idx="3189">
                  <c:v>1.1261495359611102E-3</c:v>
                </c:pt>
                <c:pt idx="3190">
                  <c:v>-1.554194977337506E-4</c:v>
                </c:pt>
                <c:pt idx="3191">
                  <c:v>-1.4555026592554452E-3</c:v>
                </c:pt>
                <c:pt idx="3192">
                  <c:v>-2.775166553944124E-3</c:v>
                </c:pt>
                <c:pt idx="3193">
                  <c:v>-4.174552725663922E-3</c:v>
                </c:pt>
                <c:pt idx="3194">
                  <c:v>-5.4041073067058352E-3</c:v>
                </c:pt>
                <c:pt idx="3195">
                  <c:v>-5.9061774638890915E-3</c:v>
                </c:pt>
                <c:pt idx="3196">
                  <c:v>-5.7748048846882729E-3</c:v>
                </c:pt>
                <c:pt idx="3197">
                  <c:v>-5.5935030490311989E-3</c:v>
                </c:pt>
                <c:pt idx="3198">
                  <c:v>-5.5911637839802094E-3</c:v>
                </c:pt>
                <c:pt idx="3199">
                  <c:v>-5.7207273209557681E-3</c:v>
                </c:pt>
                <c:pt idx="3200">
                  <c:v>-5.9131397390217661E-3</c:v>
                </c:pt>
                <c:pt idx="3201">
                  <c:v>-6.1719698638840461E-3</c:v>
                </c:pt>
                <c:pt idx="3202">
                  <c:v>-6.5218512292655358E-3</c:v>
                </c:pt>
                <c:pt idx="3203">
                  <c:v>-6.9947808786953707E-3</c:v>
                </c:pt>
                <c:pt idx="3204">
                  <c:v>-7.4627927595358415E-3</c:v>
                </c:pt>
                <c:pt idx="3205">
                  <c:v>-6.8862734199970962E-3</c:v>
                </c:pt>
                <c:pt idx="3206">
                  <c:v>-5.2687076428080308E-3</c:v>
                </c:pt>
                <c:pt idx="3207">
                  <c:v>-3.4129072489043248E-3</c:v>
                </c:pt>
                <c:pt idx="3208">
                  <c:v>-1.6680235451253798E-3</c:v>
                </c:pt>
                <c:pt idx="3209">
                  <c:v>3.5297550640628794E-5</c:v>
                </c:pt>
                <c:pt idx="3210">
                  <c:v>1.7770607155989766E-3</c:v>
                </c:pt>
                <c:pt idx="3211">
                  <c:v>3.5469087178028971E-3</c:v>
                </c:pt>
                <c:pt idx="3212">
                  <c:v>5.3323828382259098E-3</c:v>
                </c:pt>
                <c:pt idx="3213">
                  <c:v>7.1643138452535558E-3</c:v>
                </c:pt>
                <c:pt idx="3214">
                  <c:v>9.2028046953717465E-3</c:v>
                </c:pt>
                <c:pt idx="3215">
                  <c:v>1.0734428482672391E-2</c:v>
                </c:pt>
                <c:pt idx="3216">
                  <c:v>1.0897973427851999E-2</c:v>
                </c:pt>
                <c:pt idx="3217">
                  <c:v>1.0490653950761847E-2</c:v>
                </c:pt>
                <c:pt idx="3218">
                  <c:v>1.0219419340026988E-2</c:v>
                </c:pt>
                <c:pt idx="3219">
                  <c:v>1.0066026420830661E-2</c:v>
                </c:pt>
                <c:pt idx="3220">
                  <c:v>1.0069973071356412E-2</c:v>
                </c:pt>
                <c:pt idx="3221">
                  <c:v>1.0232645641922968E-2</c:v>
                </c:pt>
                <c:pt idx="3222">
                  <c:v>1.063067566616252E-2</c:v>
                </c:pt>
                <c:pt idx="3223">
                  <c:v>1.1285837451043902E-2</c:v>
                </c:pt>
                <c:pt idx="3224">
                  <c:v>1.1746011089439538E-2</c:v>
                </c:pt>
                <c:pt idx="3225">
                  <c:v>1.1382324986206345E-2</c:v>
                </c:pt>
                <c:pt idx="3226">
                  <c:v>1.0068624838417367E-2</c:v>
                </c:pt>
                <c:pt idx="3227">
                  <c:v>8.5051951055428489E-3</c:v>
                </c:pt>
                <c:pt idx="3228">
                  <c:v>7.0753399066498411E-3</c:v>
                </c:pt>
                <c:pt idx="3229">
                  <c:v>5.7806251170333389E-3</c:v>
                </c:pt>
                <c:pt idx="3230">
                  <c:v>4.6002506211926409E-3</c:v>
                </c:pt>
                <c:pt idx="3231">
                  <c:v>3.5322354982229346E-3</c:v>
                </c:pt>
                <c:pt idx="3232">
                  <c:v>2.5247817256012733E-3</c:v>
                </c:pt>
                <c:pt idx="3233">
                  <c:v>1.5557388887632389E-3</c:v>
                </c:pt>
                <c:pt idx="3234">
                  <c:v>6.2237039689936051E-4</c:v>
                </c:pt>
                <c:pt idx="3235">
                  <c:v>-1.6300974556253029E-4</c:v>
                </c:pt>
                <c:pt idx="3236">
                  <c:v>-6.7635093116200453E-4</c:v>
                </c:pt>
                <c:pt idx="3237">
                  <c:v>-1.0728739986628664E-3</c:v>
                </c:pt>
                <c:pt idx="3238">
                  <c:v>-1.5067594164221659E-3</c:v>
                </c:pt>
                <c:pt idx="3239">
                  <c:v>-1.948503700692472E-3</c:v>
                </c:pt>
                <c:pt idx="3240">
                  <c:v>-2.4204209330555108E-3</c:v>
                </c:pt>
                <c:pt idx="3241">
                  <c:v>-2.9202690546202277E-3</c:v>
                </c:pt>
                <c:pt idx="3242">
                  <c:v>-3.4670753473150079E-3</c:v>
                </c:pt>
                <c:pt idx="3243">
                  <c:v>-4.0587526555853374E-3</c:v>
                </c:pt>
                <c:pt idx="3244">
                  <c:v>-4.5728792984681028E-3</c:v>
                </c:pt>
                <c:pt idx="3245">
                  <c:v>-4.7268424589110569E-3</c:v>
                </c:pt>
                <c:pt idx="3246">
                  <c:v>-4.5472143301210095E-3</c:v>
                </c:pt>
                <c:pt idx="3247">
                  <c:v>-4.308753404770738E-3</c:v>
                </c:pt>
                <c:pt idx="3248">
                  <c:v>-4.1521749354424143E-3</c:v>
                </c:pt>
                <c:pt idx="3249">
                  <c:v>-4.0859293845944018E-3</c:v>
                </c:pt>
                <c:pt idx="3250">
                  <c:v>-4.0882749403047753E-3</c:v>
                </c:pt>
                <c:pt idx="3251">
                  <c:v>-4.1641819685931582E-3</c:v>
                </c:pt>
                <c:pt idx="3252">
                  <c:v>-4.3169223795433056E-3</c:v>
                </c:pt>
                <c:pt idx="3253">
                  <c:v>-4.5154375854793852E-3</c:v>
                </c:pt>
                <c:pt idx="3254">
                  <c:v>-4.7493036474234689E-3</c:v>
                </c:pt>
                <c:pt idx="3255">
                  <c:v>-4.8735454079260228E-3</c:v>
                </c:pt>
                <c:pt idx="3256">
                  <c:v>-4.845590738019173E-3</c:v>
                </c:pt>
                <c:pt idx="3257">
                  <c:v>-4.7816553243443874E-3</c:v>
                </c:pt>
                <c:pt idx="3258">
                  <c:v>-4.7813611039445253E-3</c:v>
                </c:pt>
                <c:pt idx="3259">
                  <c:v>-4.9039586154865688E-3</c:v>
                </c:pt>
                <c:pt idx="3260">
                  <c:v>-5.1008741899738683E-3</c:v>
                </c:pt>
                <c:pt idx="3261">
                  <c:v>-5.3806231398788934E-3</c:v>
                </c:pt>
                <c:pt idx="3262">
                  <c:v>-5.7456501479432927E-3</c:v>
                </c:pt>
                <c:pt idx="3263">
                  <c:v>-6.1953492800358896E-3</c:v>
                </c:pt>
                <c:pt idx="3264">
                  <c:v>-6.8061610920905303E-3</c:v>
                </c:pt>
                <c:pt idx="3265">
                  <c:v>-7.1175340052018312E-3</c:v>
                </c:pt>
                <c:pt idx="3266">
                  <c:v>-6.8157645305782517E-3</c:v>
                </c:pt>
                <c:pt idx="3267">
                  <c:v>-6.2536171187959708E-3</c:v>
                </c:pt>
                <c:pt idx="3268">
                  <c:v>-5.7737833580603099E-3</c:v>
                </c:pt>
                <c:pt idx="3269">
                  <c:v>-5.3730557661685E-3</c:v>
                </c:pt>
                <c:pt idx="3270">
                  <c:v>-5.0729598294092671E-3</c:v>
                </c:pt>
                <c:pt idx="3271">
                  <c:v>-4.8835276588996383E-3</c:v>
                </c:pt>
                <c:pt idx="3272">
                  <c:v>-4.7928932136459884E-3</c:v>
                </c:pt>
                <c:pt idx="3273">
                  <c:v>-4.7878087505702095E-3</c:v>
                </c:pt>
                <c:pt idx="3274">
                  <c:v>-4.7209230767685292E-3</c:v>
                </c:pt>
                <c:pt idx="3275">
                  <c:v>-4.2153787605005823E-3</c:v>
                </c:pt>
                <c:pt idx="3276">
                  <c:v>-3.3595914416087859E-3</c:v>
                </c:pt>
                <c:pt idx="3277">
                  <c:v>-2.4223558288295455E-3</c:v>
                </c:pt>
                <c:pt idx="3278">
                  <c:v>-1.4653857761164893E-3</c:v>
                </c:pt>
                <c:pt idx="3279">
                  <c:v>-5.1352691075802037E-4</c:v>
                </c:pt>
                <c:pt idx="3280">
                  <c:v>4.3055859349400909E-4</c:v>
                </c:pt>
                <c:pt idx="3281">
                  <c:v>1.3747871791776063E-3</c:v>
                </c:pt>
                <c:pt idx="3282">
                  <c:v>2.3321206570958548E-3</c:v>
                </c:pt>
                <c:pt idx="3283">
                  <c:v>3.3229585473580469E-3</c:v>
                </c:pt>
                <c:pt idx="3284">
                  <c:v>4.3799126773685299E-3</c:v>
                </c:pt>
                <c:pt idx="3285">
                  <c:v>4.952258247352603E-3</c:v>
                </c:pt>
                <c:pt idx="3286">
                  <c:v>4.5507859073017258E-3</c:v>
                </c:pt>
                <c:pt idx="3287">
                  <c:v>3.6892907084231396E-3</c:v>
                </c:pt>
                <c:pt idx="3288">
                  <c:v>2.8888768393156156E-3</c:v>
                </c:pt>
                <c:pt idx="3289">
                  <c:v>2.1296165938207803E-3</c:v>
                </c:pt>
                <c:pt idx="3290">
                  <c:v>1.4061176881606462E-3</c:v>
                </c:pt>
                <c:pt idx="3291">
                  <c:v>7.1222044390383639E-4</c:v>
                </c:pt>
                <c:pt idx="3292">
                  <c:v>3.7028907638030718E-5</c:v>
                </c:pt>
                <c:pt idx="3293">
                  <c:v>-6.524577064486105E-4</c:v>
                </c:pt>
                <c:pt idx="3294">
                  <c:v>-1.3645280433800012E-3</c:v>
                </c:pt>
                <c:pt idx="3295">
                  <c:v>-2.0885285203261087E-3</c:v>
                </c:pt>
                <c:pt idx="3296">
                  <c:v>-2.836544101174219E-3</c:v>
                </c:pt>
                <c:pt idx="3297">
                  <c:v>-3.6283414428219412E-3</c:v>
                </c:pt>
                <c:pt idx="3298">
                  <c:v>-4.4698136598804389E-3</c:v>
                </c:pt>
                <c:pt idx="3299">
                  <c:v>-5.3901608144168072E-3</c:v>
                </c:pt>
                <c:pt idx="3300">
                  <c:v>-6.4572546592933768E-3</c:v>
                </c:pt>
                <c:pt idx="3301">
                  <c:v>-7.6440736018132246E-3</c:v>
                </c:pt>
                <c:pt idx="3302">
                  <c:v>-8.9764606737139617E-3</c:v>
                </c:pt>
                <c:pt idx="3303">
                  <c:v>-1.0362203341235889E-2</c:v>
                </c:pt>
                <c:pt idx="3304">
                  <c:v>-1.1869821772110699E-2</c:v>
                </c:pt>
                <c:pt idx="3305">
                  <c:v>-1.3571658960449987E-2</c:v>
                </c:pt>
                <c:pt idx="3306">
                  <c:v>-1.4647627356019826E-2</c:v>
                </c:pt>
                <c:pt idx="3307">
                  <c:v>-1.4269407857999097E-2</c:v>
                </c:pt>
                <c:pt idx="3308">
                  <c:v>-1.3296879615155941E-2</c:v>
                </c:pt>
                <c:pt idx="3309">
                  <c:v>-1.2532478858333963E-2</c:v>
                </c:pt>
                <c:pt idx="3310">
                  <c:v>-1.193998961246432E-2</c:v>
                </c:pt>
                <c:pt idx="3311">
                  <c:v>-1.150486102940433E-2</c:v>
                </c:pt>
                <c:pt idx="3312">
                  <c:v>-1.1277672459382933E-2</c:v>
                </c:pt>
                <c:pt idx="3313">
                  <c:v>-1.1243811034643966E-2</c:v>
                </c:pt>
                <c:pt idx="3314">
                  <c:v>-1.1368972545027821E-2</c:v>
                </c:pt>
                <c:pt idx="3315">
                  <c:v>-1.1324328477928932E-2</c:v>
                </c:pt>
                <c:pt idx="3316">
                  <c:v>-1.0548030176899566E-2</c:v>
                </c:pt>
                <c:pt idx="3317">
                  <c:v>-9.2672142900784953E-3</c:v>
                </c:pt>
                <c:pt idx="3318">
                  <c:v>-7.9502972838615231E-3</c:v>
                </c:pt>
                <c:pt idx="3319">
                  <c:v>-6.7626085602951226E-3</c:v>
                </c:pt>
                <c:pt idx="3320">
                  <c:v>-5.6913231280225221E-3</c:v>
                </c:pt>
                <c:pt idx="3321">
                  <c:v>-4.7121715608610107E-3</c:v>
                </c:pt>
                <c:pt idx="3322">
                  <c:v>-3.8125051709088174E-3</c:v>
                </c:pt>
                <c:pt idx="3323">
                  <c:v>-2.9728851936644068E-3</c:v>
                </c:pt>
                <c:pt idx="3324">
                  <c:v>-2.1845859205530259E-3</c:v>
                </c:pt>
                <c:pt idx="3325">
                  <c:v>-1.4327315771561014E-3</c:v>
                </c:pt>
                <c:pt idx="3326">
                  <c:v>-5.3016897681076132E-4</c:v>
                </c:pt>
                <c:pt idx="3327">
                  <c:v>7.0957718756648532E-4</c:v>
                </c:pt>
                <c:pt idx="3328">
                  <c:v>2.1360554177267798E-3</c:v>
                </c:pt>
                <c:pt idx="3329">
                  <c:v>3.5978757719534729E-3</c:v>
                </c:pt>
                <c:pt idx="3330">
                  <c:v>5.1169774574014578E-3</c:v>
                </c:pt>
                <c:pt idx="3331">
                  <c:v>6.7256197326373583E-3</c:v>
                </c:pt>
                <c:pt idx="3332">
                  <c:v>8.4359595422165579E-3</c:v>
                </c:pt>
                <c:pt idx="3333">
                  <c:v>1.0271948689950449E-2</c:v>
                </c:pt>
                <c:pt idx="3334">
                  <c:v>1.2264502209211475E-2</c:v>
                </c:pt>
                <c:pt idx="3335">
                  <c:v>1.3839149588393015E-2</c:v>
                </c:pt>
                <c:pt idx="3336">
                  <c:v>1.4083733827765366E-2</c:v>
                </c:pt>
                <c:pt idx="3337">
                  <c:v>1.3437432442488351E-2</c:v>
                </c:pt>
                <c:pt idx="3338">
                  <c:v>1.2751289934178071E-2</c:v>
                </c:pt>
                <c:pt idx="3339">
                  <c:v>1.2267424256851931E-2</c:v>
                </c:pt>
                <c:pt idx="3340">
                  <c:v>1.1977356186393629E-2</c:v>
                </c:pt>
                <c:pt idx="3341">
                  <c:v>1.1882888552466844E-2</c:v>
                </c:pt>
                <c:pt idx="3342">
                  <c:v>1.1993287140596855E-2</c:v>
                </c:pt>
                <c:pt idx="3343">
                  <c:v>1.2283535497571964E-2</c:v>
                </c:pt>
                <c:pt idx="3344">
                  <c:v>1.2714966940926886E-2</c:v>
                </c:pt>
                <c:pt idx="3345">
                  <c:v>1.3014818942982009E-2</c:v>
                </c:pt>
                <c:pt idx="3346">
                  <c:v>1.2373336976911453E-2</c:v>
                </c:pt>
                <c:pt idx="3347">
                  <c:v>1.0707501445130666E-2</c:v>
                </c:pt>
                <c:pt idx="3348">
                  <c:v>8.7337719741155881E-3</c:v>
                </c:pt>
                <c:pt idx="3349">
                  <c:v>6.910371135680958E-3</c:v>
                </c:pt>
                <c:pt idx="3350">
                  <c:v>5.2048164499268849E-3</c:v>
                </c:pt>
                <c:pt idx="3351">
                  <c:v>3.5746283434214491E-3</c:v>
                </c:pt>
                <c:pt idx="3352">
                  <c:v>2.0021519020888205E-3</c:v>
                </c:pt>
                <c:pt idx="3353">
                  <c:v>4.5978872421866451E-4</c:v>
                </c:pt>
                <c:pt idx="3354">
                  <c:v>-1.075127486836077E-3</c:v>
                </c:pt>
                <c:pt idx="3355">
                  <c:v>-2.6295264838789661E-3</c:v>
                </c:pt>
                <c:pt idx="3356">
                  <c:v>-3.6061297960178068E-3</c:v>
                </c:pt>
                <c:pt idx="3357">
                  <c:v>-3.3913244429138777E-3</c:v>
                </c:pt>
                <c:pt idx="3358">
                  <c:v>-2.6072695610984912E-3</c:v>
                </c:pt>
                <c:pt idx="3359">
                  <c:v>-1.8637730280557665E-3</c:v>
                </c:pt>
                <c:pt idx="3360">
                  <c:v>-1.1511620710996924E-3</c:v>
                </c:pt>
                <c:pt idx="3361">
                  <c:v>-4.5443898383961372E-4</c:v>
                </c:pt>
                <c:pt idx="3362">
                  <c:v>2.3740893093759745E-4</c:v>
                </c:pt>
                <c:pt idx="3363">
                  <c:v>9.3580980726410616E-4</c:v>
                </c:pt>
                <c:pt idx="3364">
                  <c:v>1.6485669765365543E-3</c:v>
                </c:pt>
                <c:pt idx="3365">
                  <c:v>2.2737371073259585E-3</c:v>
                </c:pt>
                <c:pt idx="3366">
                  <c:v>2.5858888595939613E-3</c:v>
                </c:pt>
                <c:pt idx="3367">
                  <c:v>2.5998154664925261E-3</c:v>
                </c:pt>
                <c:pt idx="3368">
                  <c:v>2.5425986026636782E-3</c:v>
                </c:pt>
                <c:pt idx="3369">
                  <c:v>2.524713008775401E-3</c:v>
                </c:pt>
                <c:pt idx="3370">
                  <c:v>2.5477283482112567E-3</c:v>
                </c:pt>
                <c:pt idx="3371">
                  <c:v>2.6137581743758045E-3</c:v>
                </c:pt>
                <c:pt idx="3372">
                  <c:v>2.719834830402377E-3</c:v>
                </c:pt>
                <c:pt idx="3373">
                  <c:v>2.8675400640968862E-3</c:v>
                </c:pt>
                <c:pt idx="3374">
                  <c:v>3.0641464465161502E-3</c:v>
                </c:pt>
                <c:pt idx="3375">
                  <c:v>3.3885063157639951E-3</c:v>
                </c:pt>
                <c:pt idx="3376">
                  <c:v>3.4359838254034488E-3</c:v>
                </c:pt>
                <c:pt idx="3377">
                  <c:v>3.0045778800603207E-3</c:v>
                </c:pt>
                <c:pt idx="3378">
                  <c:v>2.3680496730351824E-3</c:v>
                </c:pt>
                <c:pt idx="3379">
                  <c:v>1.7910276000970564E-3</c:v>
                </c:pt>
                <c:pt idx="3380">
                  <c:v>1.2602846946253427E-3</c:v>
                </c:pt>
                <c:pt idx="3381">
                  <c:v>7.5748425559723814E-4</c:v>
                </c:pt>
                <c:pt idx="3382">
                  <c:v>2.5479447415975348E-4</c:v>
                </c:pt>
                <c:pt idx="3383">
                  <c:v>-2.4832057511610031E-4</c:v>
                </c:pt>
                <c:pt idx="3384">
                  <c:v>-7.5188855349152435E-4</c:v>
                </c:pt>
                <c:pt idx="3385">
                  <c:v>-1.2668239039826455E-3</c:v>
                </c:pt>
                <c:pt idx="3386">
                  <c:v>-1.7264536784999515E-3</c:v>
                </c:pt>
                <c:pt idx="3387">
                  <c:v>-2.0509303274313367E-3</c:v>
                </c:pt>
                <c:pt idx="3388">
                  <c:v>-2.319312263465695E-3</c:v>
                </c:pt>
                <c:pt idx="3389">
                  <c:v>-2.6200597787085318E-3</c:v>
                </c:pt>
                <c:pt idx="3390">
                  <c:v>-2.9585331784178492E-3</c:v>
                </c:pt>
                <c:pt idx="3391">
                  <c:v>-3.3414645647728424E-3</c:v>
                </c:pt>
                <c:pt idx="3392">
                  <c:v>-3.7753065724591313E-3</c:v>
                </c:pt>
                <c:pt idx="3393">
                  <c:v>-4.2667663550622964E-3</c:v>
                </c:pt>
                <c:pt idx="3394">
                  <c:v>-4.8246947195471727E-3</c:v>
                </c:pt>
                <c:pt idx="3395">
                  <c:v>-5.3556684389803036E-3</c:v>
                </c:pt>
                <c:pt idx="3396">
                  <c:v>-5.5250235464177162E-3</c:v>
                </c:pt>
                <c:pt idx="3397">
                  <c:v>-5.2037600555157578E-3</c:v>
                </c:pt>
                <c:pt idx="3398">
                  <c:v>-4.7106116133457509E-3</c:v>
                </c:pt>
                <c:pt idx="3399">
                  <c:v>-4.31969046106781E-3</c:v>
                </c:pt>
                <c:pt idx="3400">
                  <c:v>-3.9937990410331631E-3</c:v>
                </c:pt>
                <c:pt idx="3401">
                  <c:v>-3.7210919380211349E-3</c:v>
                </c:pt>
                <c:pt idx="3402">
                  <c:v>-3.5087426612994306E-3</c:v>
                </c:pt>
                <c:pt idx="3403">
                  <c:v>-3.352304072390973E-3</c:v>
                </c:pt>
                <c:pt idx="3404">
                  <c:v>-3.2362299034043489E-3</c:v>
                </c:pt>
                <c:pt idx="3405">
                  <c:v>-3.1726170064834578E-3</c:v>
                </c:pt>
                <c:pt idx="3406">
                  <c:v>-3.2211741843384562E-3</c:v>
                </c:pt>
                <c:pt idx="3407">
                  <c:v>-3.350534985453478E-3</c:v>
                </c:pt>
                <c:pt idx="3408">
                  <c:v>-3.5273749726592719E-3</c:v>
                </c:pt>
                <c:pt idx="3409">
                  <c:v>-3.7645079261587585E-3</c:v>
                </c:pt>
                <c:pt idx="3410">
                  <c:v>-4.0601625060494211E-3</c:v>
                </c:pt>
                <c:pt idx="3411">
                  <c:v>-4.4178036185130286E-3</c:v>
                </c:pt>
                <c:pt idx="3412">
                  <c:v>-4.8480358129789278E-3</c:v>
                </c:pt>
                <c:pt idx="3413">
                  <c:v>-5.3503164845245766E-3</c:v>
                </c:pt>
                <c:pt idx="3414">
                  <c:v>-5.940854213808089E-3</c:v>
                </c:pt>
                <c:pt idx="3415">
                  <c:v>-6.4175185912012699E-3</c:v>
                </c:pt>
                <c:pt idx="3416">
                  <c:v>-6.3829771390292583E-3</c:v>
                </c:pt>
                <c:pt idx="3417">
                  <c:v>-5.8396557213644786E-3</c:v>
                </c:pt>
                <c:pt idx="3418">
                  <c:v>-5.1897440049127851E-3</c:v>
                </c:pt>
                <c:pt idx="3419">
                  <c:v>-4.6160250193112819E-3</c:v>
                </c:pt>
                <c:pt idx="3420">
                  <c:v>-4.1168648110838967E-3</c:v>
                </c:pt>
                <c:pt idx="3421">
                  <c:v>-3.6878348858051615E-3</c:v>
                </c:pt>
                <c:pt idx="3422">
                  <c:v>-3.3150889605478595E-3</c:v>
                </c:pt>
                <c:pt idx="3423">
                  <c:v>-2.9960420392621872E-3</c:v>
                </c:pt>
                <c:pt idx="3424">
                  <c:v>-2.7216774566321427E-3</c:v>
                </c:pt>
                <c:pt idx="3425">
                  <c:v>-2.5009874857172868E-3</c:v>
                </c:pt>
                <c:pt idx="3426">
                  <c:v>-2.4458446983939073E-3</c:v>
                </c:pt>
                <c:pt idx="3427">
                  <c:v>-2.6939106771206364E-3</c:v>
                </c:pt>
                <c:pt idx="3428">
                  <c:v>-3.1117537300708593E-3</c:v>
                </c:pt>
                <c:pt idx="3429">
                  <c:v>-3.5769085266414034E-3</c:v>
                </c:pt>
                <c:pt idx="3430">
                  <c:v>-4.1056303901181486E-3</c:v>
                </c:pt>
                <c:pt idx="3431">
                  <c:v>-4.7043997396123303E-3</c:v>
                </c:pt>
                <c:pt idx="3432">
                  <c:v>-5.3740449562792439E-3</c:v>
                </c:pt>
                <c:pt idx="3433">
                  <c:v>-6.1270181345061299E-3</c:v>
                </c:pt>
                <c:pt idx="3434">
                  <c:v>-6.9855389543616968E-3</c:v>
                </c:pt>
                <c:pt idx="3435">
                  <c:v>-7.6485149162135507E-3</c:v>
                </c:pt>
                <c:pt idx="3436">
                  <c:v>-7.4739540492341711E-3</c:v>
                </c:pt>
                <c:pt idx="3437">
                  <c:v>-6.4798663298575509E-3</c:v>
                </c:pt>
                <c:pt idx="3438">
                  <c:v>-5.2795181888810423E-3</c:v>
                </c:pt>
                <c:pt idx="3439">
                  <c:v>-4.1652678324366754E-3</c:v>
                </c:pt>
                <c:pt idx="3440">
                  <c:v>-3.1204766863170007E-3</c:v>
                </c:pt>
                <c:pt idx="3441">
                  <c:v>-2.1254174040457609E-3</c:v>
                </c:pt>
                <c:pt idx="3442">
                  <c:v>-1.1665173686563563E-3</c:v>
                </c:pt>
                <c:pt idx="3443">
                  <c:v>-2.2786181961610003E-4</c:v>
                </c:pt>
                <c:pt idx="3444">
                  <c:v>7.0622931412683192E-4</c:v>
                </c:pt>
                <c:pt idx="3445">
                  <c:v>1.6502656359685078E-3</c:v>
                </c:pt>
                <c:pt idx="3446">
                  <c:v>1.9243884488730613E-3</c:v>
                </c:pt>
                <c:pt idx="3447">
                  <c:v>8.3566303117780757E-4</c:v>
                </c:pt>
                <c:pt idx="3448">
                  <c:v>-9.4876646923556639E-4</c:v>
                </c:pt>
                <c:pt idx="3449">
                  <c:v>-2.7650930361495653E-3</c:v>
                </c:pt>
                <c:pt idx="3450">
                  <c:v>-4.6184547894567796E-3</c:v>
                </c:pt>
                <c:pt idx="3451">
                  <c:v>-6.5466588225659055E-3</c:v>
                </c:pt>
                <c:pt idx="3452">
                  <c:v>-8.5882350324889382E-3</c:v>
                </c:pt>
                <c:pt idx="3453">
                  <c:v>-1.0773880581880259E-2</c:v>
                </c:pt>
                <c:pt idx="3454">
                  <c:v>-1.3150898678709841E-2</c:v>
                </c:pt>
                <c:pt idx="3455">
                  <c:v>-1.5751776996155036E-2</c:v>
                </c:pt>
                <c:pt idx="3456">
                  <c:v>-1.7613057795556504E-2</c:v>
                </c:pt>
                <c:pt idx="3457">
                  <c:v>-1.7341423441951272E-2</c:v>
                </c:pt>
                <c:pt idx="3458">
                  <c:v>-1.5404328603809593E-2</c:v>
                </c:pt>
                <c:pt idx="3459">
                  <c:v>-1.3195390907426477E-2</c:v>
                </c:pt>
                <c:pt idx="3460">
                  <c:v>-1.1241926185567769E-2</c:v>
                </c:pt>
                <c:pt idx="3461">
                  <c:v>-9.5423717502474224E-3</c:v>
                </c:pt>
                <c:pt idx="3462">
                  <c:v>-7.8892118225795567E-3</c:v>
                </c:pt>
                <c:pt idx="3463">
                  <c:v>-6.2167004642235575E-3</c:v>
                </c:pt>
                <c:pt idx="3464">
                  <c:v>-4.655851645553012E-3</c:v>
                </c:pt>
                <c:pt idx="3465">
                  <c:v>-3.1718871831795227E-3</c:v>
                </c:pt>
                <c:pt idx="3466">
                  <c:v>-1.7682101832177239E-3</c:v>
                </c:pt>
                <c:pt idx="3467">
                  <c:v>-4.1561867038505956E-4</c:v>
                </c:pt>
                <c:pt idx="3468">
                  <c:v>9.188530800604617E-4</c:v>
                </c:pt>
                <c:pt idx="3469">
                  <c:v>2.2513938876669855E-3</c:v>
                </c:pt>
                <c:pt idx="3470">
                  <c:v>3.5998196970961102E-3</c:v>
                </c:pt>
                <c:pt idx="3471">
                  <c:v>4.996433209257618E-3</c:v>
                </c:pt>
                <c:pt idx="3472">
                  <c:v>6.4723435917528075E-3</c:v>
                </c:pt>
                <c:pt idx="3473">
                  <c:v>8.0368992336661265E-3</c:v>
                </c:pt>
                <c:pt idx="3474">
                  <c:v>9.7219491020560361E-3</c:v>
                </c:pt>
                <c:pt idx="3475">
                  <c:v>1.1554075404202023E-2</c:v>
                </c:pt>
                <c:pt idx="3476">
                  <c:v>1.2959288249957167E-2</c:v>
                </c:pt>
                <c:pt idx="3477">
                  <c:v>1.3014774324622124E-2</c:v>
                </c:pt>
                <c:pt idx="3478">
                  <c:v>1.2197929781494416E-2</c:v>
                </c:pt>
                <c:pt idx="3479">
                  <c:v>1.1326315072938832E-2</c:v>
                </c:pt>
                <c:pt idx="3480">
                  <c:v>1.0478539720197834E-2</c:v>
                </c:pt>
                <c:pt idx="3481">
                  <c:v>9.6552972552431948E-3</c:v>
                </c:pt>
                <c:pt idx="3482">
                  <c:v>8.939959634738549E-3</c:v>
                </c:pt>
                <c:pt idx="3483">
                  <c:v>8.3648553819850365E-3</c:v>
                </c:pt>
                <c:pt idx="3484">
                  <c:v>7.9551645820437975E-3</c:v>
                </c:pt>
                <c:pt idx="3485">
                  <c:v>7.7173889716387958E-3</c:v>
                </c:pt>
                <c:pt idx="3486">
                  <c:v>7.478495626901711E-3</c:v>
                </c:pt>
                <c:pt idx="3487">
                  <c:v>6.9612534407177103E-3</c:v>
                </c:pt>
                <c:pt idx="3488">
                  <c:v>6.1649932075023362E-3</c:v>
                </c:pt>
                <c:pt idx="3489">
                  <c:v>5.3084382042547932E-3</c:v>
                </c:pt>
                <c:pt idx="3490">
                  <c:v>4.5067314121920426E-3</c:v>
                </c:pt>
                <c:pt idx="3491">
                  <c:v>3.752097036538852E-3</c:v>
                </c:pt>
                <c:pt idx="3492">
                  <c:v>3.0710878859132929E-3</c:v>
                </c:pt>
                <c:pt idx="3493">
                  <c:v>2.428263902351787E-3</c:v>
                </c:pt>
                <c:pt idx="3494">
                  <c:v>1.8194812316896783E-3</c:v>
                </c:pt>
                <c:pt idx="3495">
                  <c:v>1.2634878044712435E-3</c:v>
                </c:pt>
                <c:pt idx="3496">
                  <c:v>7.2405636607886031E-4</c:v>
                </c:pt>
                <c:pt idx="3497">
                  <c:v>2.8522555950505628E-4</c:v>
                </c:pt>
                <c:pt idx="3498">
                  <c:v>6.1955569241385026E-5</c:v>
                </c:pt>
                <c:pt idx="3499">
                  <c:v>-5.0817421935728162E-5</c:v>
                </c:pt>
                <c:pt idx="3500">
                  <c:v>-1.6397503072748481E-4</c:v>
                </c:pt>
                <c:pt idx="3501">
                  <c:v>-2.7932932293541716E-4</c:v>
                </c:pt>
                <c:pt idx="3502">
                  <c:v>-3.9829332825957287E-4</c:v>
                </c:pt>
                <c:pt idx="3503">
                  <c:v>-5.2364310924819606E-4</c:v>
                </c:pt>
                <c:pt idx="3504">
                  <c:v>-6.5727416558531771E-4</c:v>
                </c:pt>
                <c:pt idx="3505">
                  <c:v>-8.0329715658631706E-4</c:v>
                </c:pt>
                <c:pt idx="3506">
                  <c:v>-9.3345471606880897E-4</c:v>
                </c:pt>
                <c:pt idx="3507">
                  <c:v>-9.3662091812580053E-4</c:v>
                </c:pt>
                <c:pt idx="3508">
                  <c:v>-7.7148107305046961E-4</c:v>
                </c:pt>
                <c:pt idx="3509">
                  <c:v>-5.5073330309742994E-4</c:v>
                </c:pt>
                <c:pt idx="3510">
                  <c:v>-3.4264822072154421E-4</c:v>
                </c:pt>
                <c:pt idx="3511">
                  <c:v>-1.416712337108822E-4</c:v>
                </c:pt>
                <c:pt idx="3512">
                  <c:v>5.7653952751345196E-5</c:v>
                </c:pt>
                <c:pt idx="3513">
                  <c:v>2.6511345282721695E-4</c:v>
                </c:pt>
                <c:pt idx="3514">
                  <c:v>4.7513405964592627E-4</c:v>
                </c:pt>
                <c:pt idx="3515">
                  <c:v>6.9149207670084385E-4</c:v>
                </c:pt>
                <c:pt idx="3516">
                  <c:v>9.2566263080804941E-4</c:v>
                </c:pt>
                <c:pt idx="3517">
                  <c:v>1.1523724942176627E-3</c:v>
                </c:pt>
                <c:pt idx="3518">
                  <c:v>1.3738695710692368E-3</c:v>
                </c:pt>
                <c:pt idx="3519">
                  <c:v>1.6001980639707514E-3</c:v>
                </c:pt>
                <c:pt idx="3520">
                  <c:v>1.8635900501045111E-3</c:v>
                </c:pt>
                <c:pt idx="3521">
                  <c:v>2.1701554622729899E-3</c:v>
                </c:pt>
                <c:pt idx="3522">
                  <c:v>2.5199077412872244E-3</c:v>
                </c:pt>
                <c:pt idx="3523">
                  <c:v>2.9094324380170705E-3</c:v>
                </c:pt>
                <c:pt idx="3524">
                  <c:v>3.3153271698957822E-3</c:v>
                </c:pt>
                <c:pt idx="3525">
                  <c:v>3.7429761960108376E-3</c:v>
                </c:pt>
                <c:pt idx="3526">
                  <c:v>4.020295773126811E-3</c:v>
                </c:pt>
                <c:pt idx="3527">
                  <c:v>3.7305190080943701E-3</c:v>
                </c:pt>
                <c:pt idx="3528">
                  <c:v>2.9995575580912884E-3</c:v>
                </c:pt>
                <c:pt idx="3529">
                  <c:v>2.1594703035782213E-3</c:v>
                </c:pt>
                <c:pt idx="3530">
                  <c:v>1.3628053503561839E-3</c:v>
                </c:pt>
                <c:pt idx="3531">
                  <c:v>5.9562265370562768E-4</c:v>
                </c:pt>
                <c:pt idx="3532">
                  <c:v>-1.5286399298707458E-4</c:v>
                </c:pt>
                <c:pt idx="3533">
                  <c:v>-8.9826514427416323E-4</c:v>
                </c:pt>
                <c:pt idx="3534">
                  <c:v>-1.6528466094836033E-3</c:v>
                </c:pt>
                <c:pt idx="3535">
                  <c:v>-2.4295249800078507E-3</c:v>
                </c:pt>
                <c:pt idx="3536">
                  <c:v>-3.1118698501347661E-3</c:v>
                </c:pt>
                <c:pt idx="3537">
                  <c:v>-3.175332028670643E-3</c:v>
                </c:pt>
                <c:pt idx="3538">
                  <c:v>-2.4200119011317418E-3</c:v>
                </c:pt>
                <c:pt idx="3539">
                  <c:v>-1.3592090660597366E-3</c:v>
                </c:pt>
                <c:pt idx="3540">
                  <c:v>-3.4844231438600635E-4</c:v>
                </c:pt>
                <c:pt idx="3541">
                  <c:v>6.2175713465837236E-4</c:v>
                </c:pt>
                <c:pt idx="3542">
                  <c:v>1.5844492397872317E-3</c:v>
                </c:pt>
                <c:pt idx="3543">
                  <c:v>2.5616637240700041E-3</c:v>
                </c:pt>
                <c:pt idx="3544">
                  <c:v>3.5720121918439377E-3</c:v>
                </c:pt>
                <c:pt idx="3545">
                  <c:v>4.6333554271942778E-3</c:v>
                </c:pt>
                <c:pt idx="3546">
                  <c:v>5.4618891658118392E-3</c:v>
                </c:pt>
                <c:pt idx="3547">
                  <c:v>5.5945810666082375E-3</c:v>
                </c:pt>
                <c:pt idx="3548">
                  <c:v>5.2037054515967724E-3</c:v>
                </c:pt>
                <c:pt idx="3549">
                  <c:v>4.737807649524286E-3</c:v>
                </c:pt>
                <c:pt idx="3550">
                  <c:v>4.3443371706079351E-3</c:v>
                </c:pt>
                <c:pt idx="3551">
                  <c:v>4.0236531236548401E-3</c:v>
                </c:pt>
                <c:pt idx="3552">
                  <c:v>3.7703560505447068E-3</c:v>
                </c:pt>
                <c:pt idx="3553">
                  <c:v>3.5787705012392565E-3</c:v>
                </c:pt>
                <c:pt idx="3554">
                  <c:v>3.4350754599454152E-3</c:v>
                </c:pt>
                <c:pt idx="3555">
                  <c:v>3.351073301217913E-3</c:v>
                </c:pt>
                <c:pt idx="3556">
                  <c:v>3.274138964754464E-3</c:v>
                </c:pt>
                <c:pt idx="3557">
                  <c:v>3.0736758617632394E-3</c:v>
                </c:pt>
                <c:pt idx="3558">
                  <c:v>2.7326968686946203E-3</c:v>
                </c:pt>
                <c:pt idx="3559">
                  <c:v>2.360382970623015E-3</c:v>
                </c:pt>
                <c:pt idx="3560">
                  <c:v>2.026902559206136E-3</c:v>
                </c:pt>
                <c:pt idx="3561">
                  <c:v>1.7238898488332866E-3</c:v>
                </c:pt>
                <c:pt idx="3562">
                  <c:v>1.4446526796789267E-3</c:v>
                </c:pt>
                <c:pt idx="3563">
                  <c:v>1.1943181714249914E-3</c:v>
                </c:pt>
                <c:pt idx="3564">
                  <c:v>9.6376179576565914E-4</c:v>
                </c:pt>
                <c:pt idx="3565">
                  <c:v>7.4685880718748697E-4</c:v>
                </c:pt>
                <c:pt idx="3566">
                  <c:v>5.4216816196540419E-4</c:v>
                </c:pt>
                <c:pt idx="3567">
                  <c:v>3.3748383161607859E-4</c:v>
                </c:pt>
                <c:pt idx="3568">
                  <c:v>1.1886178281291696E-4</c:v>
                </c:pt>
                <c:pt idx="3569">
                  <c:v>-1.0663265606721258E-4</c:v>
                </c:pt>
                <c:pt idx="3570">
                  <c:v>-3.3410394402758964E-4</c:v>
                </c:pt>
                <c:pt idx="3571">
                  <c:v>-5.6738453251927595E-4</c:v>
                </c:pt>
                <c:pt idx="3572">
                  <c:v>-8.1064810221259773E-4</c:v>
                </c:pt>
                <c:pt idx="3573">
                  <c:v>-1.0654631153237649E-3</c:v>
                </c:pt>
                <c:pt idx="3574">
                  <c:v>-1.3366669642771404E-3</c:v>
                </c:pt>
                <c:pt idx="3575">
                  <c:v>-1.6296816637432359E-3</c:v>
                </c:pt>
                <c:pt idx="3576">
                  <c:v>-1.8570370214749865E-3</c:v>
                </c:pt>
                <c:pt idx="3577">
                  <c:v>-1.877886886921641E-3</c:v>
                </c:pt>
                <c:pt idx="3578">
                  <c:v>-1.7326941573206668E-3</c:v>
                </c:pt>
                <c:pt idx="3579">
                  <c:v>-1.5778029691396708E-3</c:v>
                </c:pt>
                <c:pt idx="3580">
                  <c:v>-1.4518211144163658E-3</c:v>
                </c:pt>
                <c:pt idx="3581">
                  <c:v>-1.3411221862682497E-3</c:v>
                </c:pt>
                <c:pt idx="3582">
                  <c:v>-1.2402954569607225E-3</c:v>
                </c:pt>
                <c:pt idx="3583">
                  <c:v>-1.1560937536379517E-3</c:v>
                </c:pt>
                <c:pt idx="3584">
                  <c:v>-1.0793876545392726E-3</c:v>
                </c:pt>
                <c:pt idx="3585">
                  <c:v>-1.019807172524036E-3</c:v>
                </c:pt>
                <c:pt idx="3586">
                  <c:v>-9.7594212169330771E-4</c:v>
                </c:pt>
                <c:pt idx="3587">
                  <c:v>-9.4588681794001601E-4</c:v>
                </c:pt>
                <c:pt idx="3588">
                  <c:v>-9.3274251345761721E-4</c:v>
                </c:pt>
                <c:pt idx="3589">
                  <c:v>-9.3404197199628059E-4</c:v>
                </c:pt>
                <c:pt idx="3590">
                  <c:v>-9.5139914493997985E-4</c:v>
                </c:pt>
                <c:pt idx="3591">
                  <c:v>-9.8075984163391913E-4</c:v>
                </c:pt>
                <c:pt idx="3592">
                  <c:v>-1.0278343599767943E-3</c:v>
                </c:pt>
                <c:pt idx="3593">
                  <c:v>-1.0950253391560005E-3</c:v>
                </c:pt>
                <c:pt idx="3594">
                  <c:v>-1.1748740914638042E-3</c:v>
                </c:pt>
                <c:pt idx="3595">
                  <c:v>-1.2731514623408036E-3</c:v>
                </c:pt>
                <c:pt idx="3596">
                  <c:v>-1.3774238403013047E-3</c:v>
                </c:pt>
                <c:pt idx="3597">
                  <c:v>-1.4231691664490416E-3</c:v>
                </c:pt>
                <c:pt idx="3598">
                  <c:v>-1.2790079479889976E-3</c:v>
                </c:pt>
                <c:pt idx="3599">
                  <c:v>-1.0152422363130013E-3</c:v>
                </c:pt>
                <c:pt idx="3600">
                  <c:v>-7.3866930937710321E-4</c:v>
                </c:pt>
                <c:pt idx="3601">
                  <c:v>-4.7721009928398234E-4</c:v>
                </c:pt>
                <c:pt idx="3602">
                  <c:v>-2.1858093325813997E-4</c:v>
                </c:pt>
                <c:pt idx="3603">
                  <c:v>3.6338934474012273E-5</c:v>
                </c:pt>
                <c:pt idx="3604">
                  <c:v>2.8635787635790903E-4</c:v>
                </c:pt>
                <c:pt idx="3605">
                  <c:v>5.3744192751213236E-4</c:v>
                </c:pt>
                <c:pt idx="3606">
                  <c:v>8.0768875162433665E-4</c:v>
                </c:pt>
                <c:pt idx="3607">
                  <c:v>1.0623851638037318E-3</c:v>
                </c:pt>
                <c:pt idx="3608">
                  <c:v>1.186132230758012E-3</c:v>
                </c:pt>
                <c:pt idx="3609">
                  <c:v>1.1244533547083021E-3</c:v>
                </c:pt>
                <c:pt idx="3610">
                  <c:v>9.9040383939589735E-4</c:v>
                </c:pt>
                <c:pt idx="3611">
                  <c:v>8.6932996379667784E-4</c:v>
                </c:pt>
                <c:pt idx="3612">
                  <c:v>7.6349975391664813E-4</c:v>
                </c:pt>
                <c:pt idx="3613">
                  <c:v>6.7255485251973321E-4</c:v>
                </c:pt>
                <c:pt idx="3614">
                  <c:v>5.9232848576277553E-4</c:v>
                </c:pt>
                <c:pt idx="3615">
                  <c:v>5.2244475324939195E-4</c:v>
                </c:pt>
                <c:pt idx="3616">
                  <c:v>4.6051655779995852E-4</c:v>
                </c:pt>
                <c:pt idx="3617">
                  <c:v>4.0591902005439123E-4</c:v>
                </c:pt>
                <c:pt idx="3618">
                  <c:v>3.5789837934343209E-4</c:v>
                </c:pt>
                <c:pt idx="3619">
                  <c:v>3.152623369786638E-4</c:v>
                </c:pt>
                <c:pt idx="3620">
                  <c:v>2.7807877853690477E-4</c:v>
                </c:pt>
                <c:pt idx="3621">
                  <c:v>2.452719086656555E-4</c:v>
                </c:pt>
                <c:pt idx="3622">
                  <c:v>2.1638786566940651E-4</c:v>
                </c:pt>
                <c:pt idx="3623">
                  <c:v>1.9101348483190324E-4</c:v>
                </c:pt>
                <c:pt idx="3624">
                  <c:v>1.6843801637600881E-4</c:v>
                </c:pt>
                <c:pt idx="3625">
                  <c:v>1.4856149510321325E-4</c:v>
                </c:pt>
                <c:pt idx="3626">
                  <c:v>1.313374908763945E-4</c:v>
                </c:pt>
                <c:pt idx="3627">
                  <c:v>1.157877194078398E-4</c:v>
                </c:pt>
                <c:pt idx="3628">
                  <c:v>1.0238792992617858E-4</c:v>
                </c:pt>
                <c:pt idx="3629">
                  <c:v>9.0350879127581944E-5</c:v>
                </c:pt>
                <c:pt idx="3630">
                  <c:v>7.9812018193347044E-5</c:v>
                </c:pt>
                <c:pt idx="3631">
                  <c:v>7.0513051013155513E-5</c:v>
                </c:pt>
                <c:pt idx="3632">
                  <c:v>6.2328712876794098E-5</c:v>
                </c:pt>
                <c:pt idx="3633">
                  <c:v>5.5204060064689105E-5</c:v>
                </c:pt>
                <c:pt idx="3634">
                  <c:v>4.8878639087291397E-5</c:v>
                </c:pt>
                <c:pt idx="3635">
                  <c:v>4.3431051030256699E-5</c:v>
                </c:pt>
                <c:pt idx="3636">
                  <c:v>3.8612352558302284E-5</c:v>
                </c:pt>
                <c:pt idx="3637">
                  <c:v>3.4379782209359578E-5</c:v>
                </c:pt>
                <c:pt idx="3638">
                  <c:v>3.0692942203470765E-5</c:v>
                </c:pt>
                <c:pt idx="3639">
                  <c:v>2.7484593379248809E-5</c:v>
                </c:pt>
                <c:pt idx="3640">
                  <c:v>2.47114097839876E-5</c:v>
                </c:pt>
                <c:pt idx="3641">
                  <c:v>2.2355065070318171E-5</c:v>
                </c:pt>
                <c:pt idx="3642">
                  <c:v>2.0371638289878639E-5</c:v>
                </c:pt>
                <c:pt idx="3643">
                  <c:v>1.8712890354721055E-5</c:v>
                </c:pt>
                <c:pt idx="3644">
                  <c:v>1.7363733782683981E-5</c:v>
                </c:pt>
                <c:pt idx="3645">
                  <c:v>1.6290754758563996E-5</c:v>
                </c:pt>
                <c:pt idx="3646">
                  <c:v>1.5468135804685556E-5</c:v>
                </c:pt>
                <c:pt idx="3647">
                  <c:v>1.4895022970330909E-5</c:v>
                </c:pt>
                <c:pt idx="3648">
                  <c:v>1.4581297886611657E-5</c:v>
                </c:pt>
                <c:pt idx="3649">
                  <c:v>1.4500663328023318E-5</c:v>
                </c:pt>
                <c:pt idx="3650">
                  <c:v>1.4638028486389177E-5</c:v>
                </c:pt>
                <c:pt idx="3651">
                  <c:v>1.5004188352939154E-5</c:v>
                </c:pt>
                <c:pt idx="3652">
                  <c:v>1.5601152473940908E-5</c:v>
                </c:pt>
                <c:pt idx="3653">
                  <c:v>1.6447425762643373E-5</c:v>
                </c:pt>
                <c:pt idx="3654">
                  <c:v>1.7546553931028143E-5</c:v>
                </c:pt>
                <c:pt idx="3655">
                  <c:v>1.8933849982268878E-5</c:v>
                </c:pt>
                <c:pt idx="3656">
                  <c:v>2.0650487463143574E-5</c:v>
                </c:pt>
                <c:pt idx="3657">
                  <c:v>2.2662568882629322E-5</c:v>
                </c:pt>
                <c:pt idx="3658">
                  <c:v>2.5034227845504895E-5</c:v>
                </c:pt>
                <c:pt idx="3659">
                  <c:v>2.7780045202205218E-5</c:v>
                </c:pt>
                <c:pt idx="3660">
                  <c:v>3.100410749661603E-5</c:v>
                </c:pt>
                <c:pt idx="3661">
                  <c:v>3.4671076794854771E-5</c:v>
                </c:pt>
                <c:pt idx="3662">
                  <c:v>3.8933583950449866E-5</c:v>
                </c:pt>
                <c:pt idx="3663">
                  <c:v>4.3797125526644344E-5</c:v>
                </c:pt>
                <c:pt idx="3664">
                  <c:v>4.9306174727654652E-5</c:v>
                </c:pt>
                <c:pt idx="3665">
                  <c:v>5.563451651738884E-5</c:v>
                </c:pt>
                <c:pt idx="3666">
                  <c:v>6.2806515861316495E-5</c:v>
                </c:pt>
                <c:pt idx="3667">
                  <c:v>7.0942159478310399E-5</c:v>
                </c:pt>
                <c:pt idx="3668">
                  <c:v>8.0330119143075219E-5</c:v>
                </c:pt>
                <c:pt idx="3669">
                  <c:v>9.0918606159617318E-5</c:v>
                </c:pt>
                <c:pt idx="3670">
                  <c:v>1.0296058436499502E-4</c:v>
                </c:pt>
                <c:pt idx="3671">
                  <c:v>1.1646515613556543E-4</c:v>
                </c:pt>
                <c:pt idx="3672">
                  <c:v>1.3205369259828662E-4</c:v>
                </c:pt>
                <c:pt idx="3673">
                  <c:v>1.4995139191226471E-4</c:v>
                </c:pt>
                <c:pt idx="3674">
                  <c:v>1.6995773730730553E-4</c:v>
                </c:pt>
                <c:pt idx="3675">
                  <c:v>1.9272995080328557E-4</c:v>
                </c:pt>
                <c:pt idx="3676">
                  <c:v>2.1883948776432841E-4</c:v>
                </c:pt>
                <c:pt idx="3677">
                  <c:v>2.4823048847379044E-4</c:v>
                </c:pt>
                <c:pt idx="3678">
                  <c:v>2.8167632842285295E-4</c:v>
                </c:pt>
                <c:pt idx="3679">
                  <c:v>3.1997569234115355E-4</c:v>
                </c:pt>
                <c:pt idx="3680">
                  <c:v>3.6216342338516914E-4</c:v>
                </c:pt>
                <c:pt idx="3681">
                  <c:v>4.1133450770943413E-4</c:v>
                </c:pt>
                <c:pt idx="3682">
                  <c:v>4.6674364757491729E-4</c:v>
                </c:pt>
                <c:pt idx="3683">
                  <c:v>5.3011503020288745E-4</c:v>
                </c:pt>
                <c:pt idx="3684">
                  <c:v>6.0137997809928589E-4</c:v>
                </c:pt>
                <c:pt idx="3685">
                  <c:v>6.8179308715979846E-4</c:v>
                </c:pt>
                <c:pt idx="3686">
                  <c:v>7.7319704559737244E-4</c:v>
                </c:pt>
                <c:pt idx="3687">
                  <c:v>8.4951256875425254E-4</c:v>
                </c:pt>
                <c:pt idx="3688">
                  <c:v>8.7605503180583524E-4</c:v>
                </c:pt>
                <c:pt idx="3689">
                  <c:v>8.664852647741405E-4</c:v>
                </c:pt>
                <c:pt idx="3690">
                  <c:v>8.597831653703456E-4</c:v>
                </c:pt>
                <c:pt idx="3691">
                  <c:v>8.6693611311564511E-4</c:v>
                </c:pt>
                <c:pt idx="3692">
                  <c:v>8.8645918107517279E-4</c:v>
                </c:pt>
                <c:pt idx="3693">
                  <c:v>9.2136106607612622E-4</c:v>
                </c:pt>
                <c:pt idx="3694">
                  <c:v>9.7006071929806048E-4</c:v>
                </c:pt>
                <c:pt idx="3695">
                  <c:v>1.0344783432881927E-3</c:v>
                </c:pt>
                <c:pt idx="3696">
                  <c:v>1.1128364881533418E-3</c:v>
                </c:pt>
                <c:pt idx="3697">
                  <c:v>1.1721008229378261E-3</c:v>
                </c:pt>
                <c:pt idx="3698">
                  <c:v>1.1143822549695155E-3</c:v>
                </c:pt>
                <c:pt idx="3699">
                  <c:v>9.1512057492567213E-4</c:v>
                </c:pt>
                <c:pt idx="3700">
                  <c:v>6.7253550068194939E-4</c:v>
                </c:pt>
                <c:pt idx="3701">
                  <c:v>4.3995349125686893E-4</c:v>
                </c:pt>
                <c:pt idx="3702">
                  <c:v>2.1414670190331067E-4</c:v>
                </c:pt>
                <c:pt idx="3703">
                  <c:v>-8.0107674843312126E-6</c:v>
                </c:pt>
                <c:pt idx="3704">
                  <c:v>-2.3087004627131698E-4</c:v>
                </c:pt>
                <c:pt idx="3705">
                  <c:v>-4.5735349013280248E-4</c:v>
                </c:pt>
                <c:pt idx="3706">
                  <c:v>-6.9111733821201112E-4</c:v>
                </c:pt>
                <c:pt idx="3707">
                  <c:v>-9.3398178784707736E-4</c:v>
                </c:pt>
                <c:pt idx="3708">
                  <c:v>-1.0563289792870335E-3</c:v>
                </c:pt>
                <c:pt idx="3709">
                  <c:v>-9.2411882590369583E-4</c:v>
                </c:pt>
                <c:pt idx="3710">
                  <c:v>-6.7008042634955471E-4</c:v>
                </c:pt>
                <c:pt idx="3711">
                  <c:v>-4.274408374090456E-4</c:v>
                </c:pt>
                <c:pt idx="3712">
                  <c:v>-1.9119575997691505E-4</c:v>
                </c:pt>
                <c:pt idx="3713">
                  <c:v>4.2383626747304436E-5</c:v>
                </c:pt>
                <c:pt idx="3714">
                  <c:v>2.7709858356283801E-4</c:v>
                </c:pt>
                <c:pt idx="3715">
                  <c:v>5.1629265839233155E-4</c:v>
                </c:pt>
                <c:pt idx="3716">
                  <c:v>7.6321792171564842E-4</c:v>
                </c:pt>
                <c:pt idx="3717">
                  <c:v>9.5371433995141872E-4</c:v>
                </c:pt>
                <c:pt idx="3718">
                  <c:v>9.5563590431289381E-4</c:v>
                </c:pt>
                <c:pt idx="3719">
                  <c:v>7.6787134390242742E-4</c:v>
                </c:pt>
                <c:pt idx="3720">
                  <c:v>5.2381783970917935E-4</c:v>
                </c:pt>
                <c:pt idx="3721">
                  <c:v>2.8851577104304466E-4</c:v>
                </c:pt>
                <c:pt idx="3722">
                  <c:v>5.7755498598021003E-5</c:v>
                </c:pt>
                <c:pt idx="3723">
                  <c:v>-1.7199682901579343E-4</c:v>
                </c:pt>
                <c:pt idx="3724">
                  <c:v>-4.0338446553679278E-4</c:v>
                </c:pt>
                <c:pt idx="3725">
                  <c:v>-6.4130696461907441E-4</c:v>
                </c:pt>
                <c:pt idx="3726">
                  <c:v>-8.8988132999611531E-4</c:v>
                </c:pt>
                <c:pt idx="3727">
                  <c:v>-1.1510754979692549E-3</c:v>
                </c:pt>
                <c:pt idx="3728">
                  <c:v>-1.2970125267768502E-3</c:v>
                </c:pt>
                <c:pt idx="3729">
                  <c:v>-1.1899978134799181E-3</c:v>
                </c:pt>
                <c:pt idx="3730">
                  <c:v>-9.6703466809083078E-4</c:v>
                </c:pt>
                <c:pt idx="3731">
                  <c:v>-7.6012877076538088E-4</c:v>
                </c:pt>
                <c:pt idx="3732">
                  <c:v>-5.6557951183659088E-4</c:v>
                </c:pt>
                <c:pt idx="3733">
                  <c:v>-3.7862313974519493E-4</c:v>
                </c:pt>
                <c:pt idx="3734">
                  <c:v>-1.9778203870654117E-4</c:v>
                </c:pt>
                <c:pt idx="3735">
                  <c:v>-2.0034596899535165E-5</c:v>
                </c:pt>
                <c:pt idx="3736">
                  <c:v>1.5769496208327749E-4</c:v>
                </c:pt>
                <c:pt idx="3737">
                  <c:v>3.3828087502325762E-4</c:v>
                </c:pt>
                <c:pt idx="3738">
                  <c:v>5.2090535107188868E-4</c:v>
                </c:pt>
                <c:pt idx="3739">
                  <c:v>7.0449636590658084E-4</c:v>
                </c:pt>
                <c:pt idx="3740">
                  <c:v>8.9075884197589565E-4</c:v>
                </c:pt>
                <c:pt idx="3741">
                  <c:v>1.0906236422064169E-3</c:v>
                </c:pt>
                <c:pt idx="3742">
                  <c:v>1.3073680901490891E-3</c:v>
                </c:pt>
                <c:pt idx="3743">
                  <c:v>1.5438077652871422E-3</c:v>
                </c:pt>
                <c:pt idx="3744">
                  <c:v>1.8089061639012794E-3</c:v>
                </c:pt>
                <c:pt idx="3745">
                  <c:v>2.0995721110225489E-3</c:v>
                </c:pt>
                <c:pt idx="3746">
                  <c:v>2.4251365447582121E-3</c:v>
                </c:pt>
                <c:pt idx="3747">
                  <c:v>2.7903906997648973E-3</c:v>
                </c:pt>
                <c:pt idx="3748">
                  <c:v>3.1981933668510042E-3</c:v>
                </c:pt>
                <c:pt idx="3749">
                  <c:v>3.5310625709896138E-3</c:v>
                </c:pt>
                <c:pt idx="3750">
                  <c:v>3.643835955229365E-3</c:v>
                </c:pt>
                <c:pt idx="3751">
                  <c:v>3.6924168190307434E-3</c:v>
                </c:pt>
                <c:pt idx="3752">
                  <c:v>3.7942751032839779E-3</c:v>
                </c:pt>
                <c:pt idx="3753">
                  <c:v>3.9548317292547631E-3</c:v>
                </c:pt>
                <c:pt idx="3754">
                  <c:v>4.1852742168501421E-3</c:v>
                </c:pt>
                <c:pt idx="3755">
                  <c:v>4.472612148257585E-3</c:v>
                </c:pt>
                <c:pt idx="3756">
                  <c:v>4.8410778209180194E-3</c:v>
                </c:pt>
                <c:pt idx="3757">
                  <c:v>5.2849426453695563E-3</c:v>
                </c:pt>
                <c:pt idx="3758">
                  <c:v>5.4294099549110032E-3</c:v>
                </c:pt>
                <c:pt idx="3759">
                  <c:v>4.7360654828153747E-3</c:v>
                </c:pt>
                <c:pt idx="3760">
                  <c:v>3.4058326836633799E-3</c:v>
                </c:pt>
                <c:pt idx="3761">
                  <c:v>1.9708964492952037E-3</c:v>
                </c:pt>
                <c:pt idx="3762">
                  <c:v>5.654264328991505E-4</c:v>
                </c:pt>
                <c:pt idx="3763">
                  <c:v>-8.3232432056683237E-4</c:v>
                </c:pt>
                <c:pt idx="3764">
                  <c:v>-2.244855938464086E-3</c:v>
                </c:pt>
                <c:pt idx="3765">
                  <c:v>-3.6849444628767316E-3</c:v>
                </c:pt>
                <c:pt idx="3766">
                  <c:v>-5.1888377450392802E-3</c:v>
                </c:pt>
                <c:pt idx="3767">
                  <c:v>-6.7750672105707076E-3</c:v>
                </c:pt>
                <c:pt idx="3768">
                  <c:v>-8.2824560777117386E-3</c:v>
                </c:pt>
                <c:pt idx="3769">
                  <c:v>-9.0910386206455203E-3</c:v>
                </c:pt>
                <c:pt idx="3770">
                  <c:v>-8.8404770487734569E-3</c:v>
                </c:pt>
                <c:pt idx="3771">
                  <c:v>-8.2366932120498289E-3</c:v>
                </c:pt>
                <c:pt idx="3772">
                  <c:v>-7.7612891652650865E-3</c:v>
                </c:pt>
                <c:pt idx="3773">
                  <c:v>-7.3943764692835871E-3</c:v>
                </c:pt>
                <c:pt idx="3774">
                  <c:v>-7.1612003561899833E-3</c:v>
                </c:pt>
                <c:pt idx="3775">
                  <c:v>-7.0404345138259349E-3</c:v>
                </c:pt>
                <c:pt idx="3776">
                  <c:v>-7.0265711885759878E-3</c:v>
                </c:pt>
                <c:pt idx="3777">
                  <c:v>-7.1297311327371635E-3</c:v>
                </c:pt>
                <c:pt idx="3778">
                  <c:v>-7.342710440945777E-3</c:v>
                </c:pt>
                <c:pt idx="3779">
                  <c:v>-7.2513438068233012E-3</c:v>
                </c:pt>
                <c:pt idx="3780">
                  <c:v>-6.4274168665019336E-3</c:v>
                </c:pt>
                <c:pt idx="3781">
                  <c:v>-5.2687027404426873E-3</c:v>
                </c:pt>
                <c:pt idx="3782">
                  <c:v>-4.1998974654574037E-3</c:v>
                </c:pt>
                <c:pt idx="3783">
                  <c:v>-3.201766907812801E-3</c:v>
                </c:pt>
                <c:pt idx="3784">
                  <c:v>-2.2537016726816308E-3</c:v>
                </c:pt>
                <c:pt idx="3785">
                  <c:v>-1.340522653414214E-3</c:v>
                </c:pt>
                <c:pt idx="3786">
                  <c:v>-4.4662766415123325E-4</c:v>
                </c:pt>
                <c:pt idx="3787">
                  <c:v>4.4232796104962845E-4</c:v>
                </c:pt>
                <c:pt idx="3788">
                  <c:v>1.222996537068271E-3</c:v>
                </c:pt>
                <c:pt idx="3789">
                  <c:v>1.7079562024627621E-3</c:v>
                </c:pt>
                <c:pt idx="3790">
                  <c:v>1.932389212861372E-3</c:v>
                </c:pt>
                <c:pt idx="3791">
                  <c:v>2.1042165863473725E-3</c:v>
                </c:pt>
                <c:pt idx="3792">
                  <c:v>2.310737862377836E-3</c:v>
                </c:pt>
                <c:pt idx="3793">
                  <c:v>2.5495046961457046E-3</c:v>
                </c:pt>
                <c:pt idx="3794">
                  <c:v>2.8347484712241285E-3</c:v>
                </c:pt>
                <c:pt idx="3795">
                  <c:v>3.1638666671397883E-3</c:v>
                </c:pt>
                <c:pt idx="3796">
                  <c:v>3.5403754426690044E-3</c:v>
                </c:pt>
                <c:pt idx="3797">
                  <c:v>3.9760563572503625E-3</c:v>
                </c:pt>
                <c:pt idx="3798">
                  <c:v>4.4666357163789085E-3</c:v>
                </c:pt>
                <c:pt idx="3799">
                  <c:v>4.8204339938703947E-3</c:v>
                </c:pt>
                <c:pt idx="3800">
                  <c:v>4.787010256946965E-3</c:v>
                </c:pt>
                <c:pt idx="3801">
                  <c:v>4.6053425620812272E-3</c:v>
                </c:pt>
                <c:pt idx="3802">
                  <c:v>4.5040269548670105E-3</c:v>
                </c:pt>
                <c:pt idx="3803">
                  <c:v>4.4729721276180147E-3</c:v>
                </c:pt>
                <c:pt idx="3804">
                  <c:v>4.5085075279924867E-3</c:v>
                </c:pt>
                <c:pt idx="3805">
                  <c:v>4.6145450893822042E-3</c:v>
                </c:pt>
                <c:pt idx="3806">
                  <c:v>4.7933976624406375E-3</c:v>
                </c:pt>
                <c:pt idx="3807">
                  <c:v>5.050115146288895E-3</c:v>
                </c:pt>
                <c:pt idx="3808">
                  <c:v>5.2373188457274277E-3</c:v>
                </c:pt>
                <c:pt idx="3809">
                  <c:v>5.1098668218940522E-3</c:v>
                </c:pt>
                <c:pt idx="3810">
                  <c:v>4.7002993669734471E-3</c:v>
                </c:pt>
                <c:pt idx="3811">
                  <c:v>4.2563914936775797E-3</c:v>
                </c:pt>
                <c:pt idx="3812">
                  <c:v>3.8858923958658489E-3</c:v>
                </c:pt>
                <c:pt idx="3813">
                  <c:v>3.5716300010676535E-3</c:v>
                </c:pt>
                <c:pt idx="3814">
                  <c:v>3.3110710357924823E-3</c:v>
                </c:pt>
                <c:pt idx="3815">
                  <c:v>3.1103848177595835E-3</c:v>
                </c:pt>
                <c:pt idx="3816">
                  <c:v>2.9527219488065136E-3</c:v>
                </c:pt>
                <c:pt idx="3817">
                  <c:v>2.8426204637567662E-3</c:v>
                </c:pt>
                <c:pt idx="3818">
                  <c:v>2.7825280919870307E-3</c:v>
                </c:pt>
                <c:pt idx="3819">
                  <c:v>2.6383040624316872E-3</c:v>
                </c:pt>
                <c:pt idx="3820">
                  <c:v>2.3061730163193043E-3</c:v>
                </c:pt>
                <c:pt idx="3821">
                  <c:v>1.8853971301680172E-3</c:v>
                </c:pt>
                <c:pt idx="3822">
                  <c:v>1.4929719580417866E-3</c:v>
                </c:pt>
                <c:pt idx="3823">
                  <c:v>1.1260184276267995E-3</c:v>
                </c:pt>
                <c:pt idx="3824">
                  <c:v>7.7580906424212412E-4</c:v>
                </c:pt>
                <c:pt idx="3825">
                  <c:v>4.3868300550540563E-4</c:v>
                </c:pt>
                <c:pt idx="3826">
                  <c:v>1.0757444319714315E-4</c:v>
                </c:pt>
                <c:pt idx="3827">
                  <c:v>-2.2181969286278255E-4</c:v>
                </c:pt>
                <c:pt idx="3828">
                  <c:v>-4.4078732926899504E-4</c:v>
                </c:pt>
                <c:pt idx="3829">
                  <c:v>-3.7351738775060655E-4</c:v>
                </c:pt>
                <c:pt idx="3830">
                  <c:v>-6.9675771751870051E-5</c:v>
                </c:pt>
                <c:pt idx="3831">
                  <c:v>2.9798749933410287E-4</c:v>
                </c:pt>
                <c:pt idx="3832">
                  <c:v>6.7044691674853635E-4</c:v>
                </c:pt>
                <c:pt idx="3833">
                  <c:v>1.0544052167121187E-3</c:v>
                </c:pt>
                <c:pt idx="3834">
                  <c:v>1.4525866675701418E-3</c:v>
                </c:pt>
                <c:pt idx="3835">
                  <c:v>1.8734817110891793E-3</c:v>
                </c:pt>
                <c:pt idx="3836">
                  <c:v>2.3241421914343657E-3</c:v>
                </c:pt>
                <c:pt idx="3837">
                  <c:v>2.8161658012235899E-3</c:v>
                </c:pt>
                <c:pt idx="3838">
                  <c:v>3.3142972082184515E-3</c:v>
                </c:pt>
                <c:pt idx="3839">
                  <c:v>3.65746884511064E-3</c:v>
                </c:pt>
                <c:pt idx="3840">
                  <c:v>3.7812024108362422E-3</c:v>
                </c:pt>
                <c:pt idx="3841">
                  <c:v>3.8356544954478516E-3</c:v>
                </c:pt>
                <c:pt idx="3842">
                  <c:v>3.9563352529121036E-3</c:v>
                </c:pt>
                <c:pt idx="3843">
                  <c:v>4.1317623287336885E-3</c:v>
                </c:pt>
                <c:pt idx="3844">
                  <c:v>4.3760664981905934E-3</c:v>
                </c:pt>
                <c:pt idx="3845">
                  <c:v>4.6931658985612376E-3</c:v>
                </c:pt>
                <c:pt idx="3846">
                  <c:v>5.0883888740654425E-3</c:v>
                </c:pt>
                <c:pt idx="3847">
                  <c:v>5.5707847033067519E-3</c:v>
                </c:pt>
                <c:pt idx="3848">
                  <c:v>5.9039012834390036E-3</c:v>
                </c:pt>
                <c:pt idx="3849">
                  <c:v>5.7851122537623612E-3</c:v>
                </c:pt>
                <c:pt idx="3850">
                  <c:v>5.3416249010836449E-3</c:v>
                </c:pt>
                <c:pt idx="3851">
                  <c:v>4.94330224192506E-3</c:v>
                </c:pt>
                <c:pt idx="3852">
                  <c:v>4.6384057598715892E-3</c:v>
                </c:pt>
                <c:pt idx="3853">
                  <c:v>4.3627640802761432E-3</c:v>
                </c:pt>
                <c:pt idx="3854">
                  <c:v>4.1249950820769097E-3</c:v>
                </c:pt>
                <c:pt idx="3855">
                  <c:v>3.9457360587859553E-3</c:v>
                </c:pt>
                <c:pt idx="3856">
                  <c:v>3.8369039655746103E-3</c:v>
                </c:pt>
                <c:pt idx="3857">
                  <c:v>3.7969638657195689E-3</c:v>
                </c:pt>
                <c:pt idx="3858">
                  <c:v>3.7336298775307356E-3</c:v>
                </c:pt>
                <c:pt idx="3859">
                  <c:v>3.5020033367548667E-3</c:v>
                </c:pt>
                <c:pt idx="3860">
                  <c:v>3.0971515633583962E-3</c:v>
                </c:pt>
                <c:pt idx="3861">
                  <c:v>2.6775869323473729E-3</c:v>
                </c:pt>
                <c:pt idx="3862">
                  <c:v>2.3288948867646849E-3</c:v>
                </c:pt>
                <c:pt idx="3863">
                  <c:v>2.04206755088424E-3</c:v>
                </c:pt>
                <c:pt idx="3864">
                  <c:v>1.7663612180599789E-3</c:v>
                </c:pt>
                <c:pt idx="3865">
                  <c:v>1.4808876962930826E-3</c:v>
                </c:pt>
                <c:pt idx="3866">
                  <c:v>1.2199869784530427E-3</c:v>
                </c:pt>
                <c:pt idx="3867">
                  <c:v>9.8868148856210715E-4</c:v>
                </c:pt>
                <c:pt idx="3868">
                  <c:v>7.7373763753965045E-4</c:v>
                </c:pt>
                <c:pt idx="3869">
                  <c:v>5.7996273383455145E-4</c:v>
                </c:pt>
                <c:pt idx="3870">
                  <c:v>3.9437436949754976E-4</c:v>
                </c:pt>
                <c:pt idx="3871">
                  <c:v>2.1563725962959516E-4</c:v>
                </c:pt>
                <c:pt idx="3872">
                  <c:v>4.1890257547495565E-5</c:v>
                </c:pt>
                <c:pt idx="3873">
                  <c:v>-1.284406609830392E-4</c:v>
                </c:pt>
                <c:pt idx="3874">
                  <c:v>-2.9888482658337642E-4</c:v>
                </c:pt>
                <c:pt idx="3875">
                  <c:v>-4.7409694611672513E-4</c:v>
                </c:pt>
                <c:pt idx="3876">
                  <c:v>-6.5534925021738561E-4</c:v>
                </c:pt>
                <c:pt idx="3877">
                  <c:v>-8.4510779249122921E-4</c:v>
                </c:pt>
                <c:pt idx="3878">
                  <c:v>-1.0058472336084059E-3</c:v>
                </c:pt>
                <c:pt idx="3879">
                  <c:v>-1.056156981736366E-3</c:v>
                </c:pt>
                <c:pt idx="3880">
                  <c:v>-1.0143444609574284E-3</c:v>
                </c:pt>
                <c:pt idx="3881">
                  <c:v>-9.5844823846933942E-4</c:v>
                </c:pt>
                <c:pt idx="3882">
                  <c:v>-9.1880578031481534E-4</c:v>
                </c:pt>
                <c:pt idx="3883">
                  <c:v>-9.0041141721372954E-4</c:v>
                </c:pt>
                <c:pt idx="3884">
                  <c:v>-9.1056364949986847E-4</c:v>
                </c:pt>
                <c:pt idx="3885">
                  <c:v>-9.1288672893403186E-4</c:v>
                </c:pt>
                <c:pt idx="3886">
                  <c:v>-9.2637465047187666E-4</c:v>
                </c:pt>
                <c:pt idx="3887">
                  <c:v>-9.5512724568871661E-4</c:v>
                </c:pt>
                <c:pt idx="3888">
                  <c:v>-9.9984419932449674E-4</c:v>
                </c:pt>
                <c:pt idx="3889">
                  <c:v>-1.060056130112748E-3</c:v>
                </c:pt>
                <c:pt idx="3890">
                  <c:v>-1.0838901138598693E-3</c:v>
                </c:pt>
                <c:pt idx="3891">
                  <c:v>-1.0199234260311646E-3</c:v>
                </c:pt>
                <c:pt idx="3892">
                  <c:v>-9.1476066087037191E-4</c:v>
                </c:pt>
                <c:pt idx="3893">
                  <c:v>-8.2435088067421666E-4</c:v>
                </c:pt>
                <c:pt idx="3894">
                  <c:v>-7.4959411254635865E-4</c:v>
                </c:pt>
                <c:pt idx="3895">
                  <c:v>-6.852352498181208E-4</c:v>
                </c:pt>
                <c:pt idx="3896">
                  <c:v>-6.316432963976886E-4</c:v>
                </c:pt>
                <c:pt idx="3897">
                  <c:v>-5.8857463343074288E-4</c:v>
                </c:pt>
                <c:pt idx="3898">
                  <c:v>-5.543202430045225E-4</c:v>
                </c:pt>
                <c:pt idx="3899">
                  <c:v>-5.2602681643499716E-4</c:v>
                </c:pt>
                <c:pt idx="3900">
                  <c:v>-4.9946150060615948E-4</c:v>
                </c:pt>
                <c:pt idx="3901">
                  <c:v>-4.752287815899307E-4</c:v>
                </c:pt>
                <c:pt idx="3902">
                  <c:v>-4.567951049300407E-4</c:v>
                </c:pt>
                <c:pt idx="3903">
                  <c:v>-4.4930049164776045E-4</c:v>
                </c:pt>
                <c:pt idx="3904">
                  <c:v>-4.5331199155809206E-4</c:v>
                </c:pt>
                <c:pt idx="3905">
                  <c:v>-4.6664292961827604E-4</c:v>
                </c:pt>
                <c:pt idx="3906">
                  <c:v>-4.8832895370105097E-4</c:v>
                </c:pt>
                <c:pt idx="3907">
                  <c:v>-5.1845015134283773E-4</c:v>
                </c:pt>
                <c:pt idx="3908">
                  <c:v>-5.5337451826634654E-4</c:v>
                </c:pt>
                <c:pt idx="3909">
                  <c:v>-5.8761913572953704E-4</c:v>
                </c:pt>
                <c:pt idx="3910">
                  <c:v>-6.3040425607706005E-4</c:v>
                </c:pt>
                <c:pt idx="3911">
                  <c:v>-6.7365230909291138E-4</c:v>
                </c:pt>
                <c:pt idx="3912">
                  <c:v>-7.2814706679976099E-4</c:v>
                </c:pt>
                <c:pt idx="3913">
                  <c:v>-7.9696090425844697E-4</c:v>
                </c:pt>
                <c:pt idx="3914">
                  <c:v>-8.8025248345202753E-4</c:v>
                </c:pt>
                <c:pt idx="3915">
                  <c:v>-9.7951534378884681E-4</c:v>
                </c:pt>
                <c:pt idx="3916">
                  <c:v>-1.0871312326007619E-3</c:v>
                </c:pt>
                <c:pt idx="3917">
                  <c:v>-1.2041084621676698E-3</c:v>
                </c:pt>
                <c:pt idx="3918">
                  <c:v>-1.3440595357339738E-3</c:v>
                </c:pt>
                <c:pt idx="3919">
                  <c:v>-1.5125734259666189E-3</c:v>
                </c:pt>
                <c:pt idx="3920">
                  <c:v>-1.6968383780028124E-3</c:v>
                </c:pt>
                <c:pt idx="3921">
                  <c:v>-1.9066010420437924E-3</c:v>
                </c:pt>
                <c:pt idx="3922">
                  <c:v>-2.14510857947937E-3</c:v>
                </c:pt>
                <c:pt idx="3923">
                  <c:v>-2.4227371003958968E-3</c:v>
                </c:pt>
                <c:pt idx="3924">
                  <c:v>-2.7367908717707049E-3</c:v>
                </c:pt>
                <c:pt idx="3925">
                  <c:v>-3.1007155228728565E-3</c:v>
                </c:pt>
                <c:pt idx="3926">
                  <c:v>-3.5163187231028832E-3</c:v>
                </c:pt>
                <c:pt idx="3927">
                  <c:v>-3.9880186430893E-3</c:v>
                </c:pt>
                <c:pt idx="3928">
                  <c:v>-4.5198749296323851E-3</c:v>
                </c:pt>
                <c:pt idx="3929">
                  <c:v>-5.0116310070710381E-3</c:v>
                </c:pt>
                <c:pt idx="3930">
                  <c:v>-5.2155529993740219E-3</c:v>
                </c:pt>
                <c:pt idx="3931">
                  <c:v>-5.0860513000126869E-3</c:v>
                </c:pt>
                <c:pt idx="3932">
                  <c:v>-4.8779590104133328E-3</c:v>
                </c:pt>
                <c:pt idx="3933">
                  <c:v>-4.7471104686718302E-3</c:v>
                </c:pt>
                <c:pt idx="3934">
                  <c:v>-4.69664235613568E-3</c:v>
                </c:pt>
                <c:pt idx="3935">
                  <c:v>-4.72955171895995E-3</c:v>
                </c:pt>
                <c:pt idx="3936">
                  <c:v>-4.8243962174516659E-3</c:v>
                </c:pt>
                <c:pt idx="3937">
                  <c:v>-4.9988243047217242E-3</c:v>
                </c:pt>
                <c:pt idx="3938">
                  <c:v>-5.266875374003388E-3</c:v>
                </c:pt>
                <c:pt idx="3939">
                  <c:v>-5.6127674509659003E-3</c:v>
                </c:pt>
                <c:pt idx="3940">
                  <c:v>-5.6414616799269251E-3</c:v>
                </c:pt>
                <c:pt idx="3941">
                  <c:v>-4.958486535306914E-3</c:v>
                </c:pt>
                <c:pt idx="3942">
                  <c:v>-3.9601960867364835E-3</c:v>
                </c:pt>
                <c:pt idx="3943">
                  <c:v>-3.0221592637767803E-3</c:v>
                </c:pt>
                <c:pt idx="3944">
                  <c:v>-2.1253549735227337E-3</c:v>
                </c:pt>
                <c:pt idx="3945">
                  <c:v>-1.2631175960516518E-3</c:v>
                </c:pt>
                <c:pt idx="3946">
                  <c:v>-4.2292940255296335E-4</c:v>
                </c:pt>
                <c:pt idx="3947">
                  <c:v>4.0969706428521467E-4</c:v>
                </c:pt>
                <c:pt idx="3948">
                  <c:v>1.2473910644313019E-3</c:v>
                </c:pt>
                <c:pt idx="3949">
                  <c:v>1.9240988064548703E-3</c:v>
                </c:pt>
                <c:pt idx="3950">
                  <c:v>2.0861378436835549E-3</c:v>
                </c:pt>
                <c:pt idx="3951">
                  <c:v>1.7379220458451671E-3</c:v>
                </c:pt>
                <c:pt idx="3952">
                  <c:v>1.2395879210858453E-3</c:v>
                </c:pt>
                <c:pt idx="3953">
                  <c:v>7.6044674103820055E-4</c:v>
                </c:pt>
                <c:pt idx="3954">
                  <c:v>2.9215694172583551E-4</c:v>
                </c:pt>
                <c:pt idx="3955">
                  <c:v>-1.7029258252475324E-4</c:v>
                </c:pt>
                <c:pt idx="3956">
                  <c:v>-6.3512020861591825E-4</c:v>
                </c:pt>
                <c:pt idx="3957">
                  <c:v>-1.1105530189020557E-3</c:v>
                </c:pt>
                <c:pt idx="3958">
                  <c:v>-1.6039206144544532E-3</c:v>
                </c:pt>
                <c:pt idx="3959">
                  <c:v>-2.1223385639862961E-3</c:v>
                </c:pt>
                <c:pt idx="3960">
                  <c:v>-2.4557209815861628E-3</c:v>
                </c:pt>
                <c:pt idx="3961">
                  <c:v>-2.3785680535857896E-3</c:v>
                </c:pt>
                <c:pt idx="3962">
                  <c:v>-2.119985705061242E-3</c:v>
                </c:pt>
                <c:pt idx="3963">
                  <c:v>-1.8978135532463378E-3</c:v>
                </c:pt>
                <c:pt idx="3964">
                  <c:v>-1.6984092953364548E-3</c:v>
                </c:pt>
                <c:pt idx="3965">
                  <c:v>-1.5300971231844819E-3</c:v>
                </c:pt>
                <c:pt idx="3966">
                  <c:v>-1.3881803869347077E-3</c:v>
                </c:pt>
                <c:pt idx="3967">
                  <c:v>-1.2677208590060663E-3</c:v>
                </c:pt>
                <c:pt idx="3968">
                  <c:v>-1.1661228035337143E-3</c:v>
                </c:pt>
                <c:pt idx="3969">
                  <c:v>-1.1614849112768428E-3</c:v>
                </c:pt>
                <c:pt idx="3970">
                  <c:v>-1.3721103311102791E-3</c:v>
                </c:pt>
                <c:pt idx="3971">
                  <c:v>-1.7621747512450343E-3</c:v>
                </c:pt>
                <c:pt idx="3972">
                  <c:v>-2.2148314354160071E-3</c:v>
                </c:pt>
                <c:pt idx="3973">
                  <c:v>-2.7021080587079217E-3</c:v>
                </c:pt>
                <c:pt idx="3974">
                  <c:v>-3.2377889963187251E-3</c:v>
                </c:pt>
                <c:pt idx="3975">
                  <c:v>-3.8222106873124361E-3</c:v>
                </c:pt>
                <c:pt idx="3976">
                  <c:v>-4.4655509803738155E-3</c:v>
                </c:pt>
                <c:pt idx="3977">
                  <c:v>-5.1755483723788728E-3</c:v>
                </c:pt>
                <c:pt idx="3978">
                  <c:v>-5.9732815014887823E-3</c:v>
                </c:pt>
                <c:pt idx="3979">
                  <c:v>-6.7112709280868566E-3</c:v>
                </c:pt>
                <c:pt idx="3980">
                  <c:v>-6.9328659962827064E-3</c:v>
                </c:pt>
                <c:pt idx="3981">
                  <c:v>-6.4500850254797255E-3</c:v>
                </c:pt>
                <c:pt idx="3982">
                  <c:v>-5.7456300828747503E-3</c:v>
                </c:pt>
                <c:pt idx="3983">
                  <c:v>-5.1304026043949005E-3</c:v>
                </c:pt>
                <c:pt idx="3984">
                  <c:v>-4.6054508244841707E-3</c:v>
                </c:pt>
                <c:pt idx="3985">
                  <c:v>-4.1356752815696098E-3</c:v>
                </c:pt>
                <c:pt idx="3986">
                  <c:v>-3.7373637753049722E-3</c:v>
                </c:pt>
                <c:pt idx="3987">
                  <c:v>-3.3962675940417525E-3</c:v>
                </c:pt>
                <c:pt idx="3988">
                  <c:v>-3.1020811797040559E-3</c:v>
                </c:pt>
                <c:pt idx="3989">
                  <c:v>-2.8379250241126275E-3</c:v>
                </c:pt>
                <c:pt idx="3990">
                  <c:v>-2.5712777929361597E-3</c:v>
                </c:pt>
                <c:pt idx="3991">
                  <c:v>-2.2985790732107897E-3</c:v>
                </c:pt>
                <c:pt idx="3992">
                  <c:v>-2.0503099002133966E-3</c:v>
                </c:pt>
                <c:pt idx="3993">
                  <c:v>-1.8354399378371629E-3</c:v>
                </c:pt>
                <c:pt idx="3994">
                  <c:v>-1.6500595535819871E-3</c:v>
                </c:pt>
                <c:pt idx="3995">
                  <c:v>-1.4922640782140029E-3</c:v>
                </c:pt>
                <c:pt idx="3996">
                  <c:v>-1.3591531829419451E-3</c:v>
                </c:pt>
                <c:pt idx="3997">
                  <c:v>-1.2476980704542308E-3</c:v>
                </c:pt>
                <c:pt idx="3998">
                  <c:v>-1.1529824677084183E-3</c:v>
                </c:pt>
                <c:pt idx="3999">
                  <c:v>-9.2396685958555445E-4</c:v>
                </c:pt>
                <c:pt idx="4000">
                  <c:v>-2.4554141232526307E-4</c:v>
                </c:pt>
                <c:pt idx="4001">
                  <c:v>8.9485656086718795E-4</c:v>
                </c:pt>
                <c:pt idx="4002">
                  <c:v>2.203748469344746E-3</c:v>
                </c:pt>
                <c:pt idx="4003">
                  <c:v>3.5476452725895706E-3</c:v>
                </c:pt>
                <c:pt idx="4004">
                  <c:v>4.9488243185504648E-3</c:v>
                </c:pt>
                <c:pt idx="4005">
                  <c:v>6.4360036464126448E-3</c:v>
                </c:pt>
                <c:pt idx="4006">
                  <c:v>8.0076960213151006E-3</c:v>
                </c:pt>
                <c:pt idx="4007">
                  <c:v>9.7213718219214817E-3</c:v>
                </c:pt>
                <c:pt idx="4008">
                  <c:v>1.1590520166925102E-2</c:v>
                </c:pt>
                <c:pt idx="4009">
                  <c:v>1.3647368621396891E-2</c:v>
                </c:pt>
                <c:pt idx="4010">
                  <c:v>1.4791329417073909E-2</c:v>
                </c:pt>
                <c:pt idx="4011">
                  <c:v>1.3943935645892396E-2</c:v>
                </c:pt>
                <c:pt idx="4012">
                  <c:v>1.2198790570503113E-2</c:v>
                </c:pt>
                <c:pt idx="4013">
                  <c:v>1.0632423921443744E-2</c:v>
                </c:pt>
                <c:pt idx="4014">
                  <c:v>9.2441783159425313E-3</c:v>
                </c:pt>
                <c:pt idx="4015">
                  <c:v>8.009976706558751E-3</c:v>
                </c:pt>
                <c:pt idx="4016">
                  <c:v>6.9020602329434022E-3</c:v>
                </c:pt>
                <c:pt idx="4017">
                  <c:v>5.8885932189566828E-3</c:v>
                </c:pt>
                <c:pt idx="4018">
                  <c:v>4.9657660881015069E-3</c:v>
                </c:pt>
                <c:pt idx="4019">
                  <c:v>4.2033067710024932E-3</c:v>
                </c:pt>
                <c:pt idx="4020">
                  <c:v>3.7002707134992595E-3</c:v>
                </c:pt>
                <c:pt idx="4021">
                  <c:v>3.4158665618438432E-3</c:v>
                </c:pt>
                <c:pt idx="4022">
                  <c:v>3.2395412729806024E-3</c:v>
                </c:pt>
                <c:pt idx="4023">
                  <c:v>3.1395486592163159E-3</c:v>
                </c:pt>
                <c:pt idx="4024">
                  <c:v>3.1122569564372665E-3</c:v>
                </c:pt>
                <c:pt idx="4025">
                  <c:v>3.0790242635719261E-3</c:v>
                </c:pt>
                <c:pt idx="4026">
                  <c:v>3.0771281469875763E-3</c:v>
                </c:pt>
                <c:pt idx="4027">
                  <c:v>3.1141114894524722E-3</c:v>
                </c:pt>
                <c:pt idx="4028">
                  <c:v>3.2064191889965821E-3</c:v>
                </c:pt>
                <c:pt idx="4029">
                  <c:v>3.3685564934993455E-3</c:v>
                </c:pt>
                <c:pt idx="4030">
                  <c:v>3.3608313074648681E-3</c:v>
                </c:pt>
                <c:pt idx="4031">
                  <c:v>2.927310233702777E-3</c:v>
                </c:pt>
                <c:pt idx="4032">
                  <c:v>2.3154449901396051E-3</c:v>
                </c:pt>
                <c:pt idx="4033">
                  <c:v>1.7638359432837294E-3</c:v>
                </c:pt>
                <c:pt idx="4034">
                  <c:v>1.2158966110784577E-3</c:v>
                </c:pt>
                <c:pt idx="4035">
                  <c:v>6.6672248721688719E-4</c:v>
                </c:pt>
                <c:pt idx="4036">
                  <c:v>1.3272025827358944E-4</c:v>
                </c:pt>
                <c:pt idx="4037">
                  <c:v>-4.1494026737368752E-4</c:v>
                </c:pt>
                <c:pt idx="4038">
                  <c:v>-9.6867053980420614E-4</c:v>
                </c:pt>
                <c:pt idx="4039">
                  <c:v>-1.5229528982936003E-3</c:v>
                </c:pt>
                <c:pt idx="4040">
                  <c:v>-2.0324764586834741E-3</c:v>
                </c:pt>
                <c:pt idx="4041">
                  <c:v>-2.3844038055049134E-3</c:v>
                </c:pt>
                <c:pt idx="4042">
                  <c:v>-2.615361963801288E-3</c:v>
                </c:pt>
                <c:pt idx="4043">
                  <c:v>-2.842933808926629E-3</c:v>
                </c:pt>
                <c:pt idx="4044">
                  <c:v>-3.1158130281285562E-3</c:v>
                </c:pt>
                <c:pt idx="4045">
                  <c:v>-3.4698167398382017E-3</c:v>
                </c:pt>
                <c:pt idx="4046">
                  <c:v>-3.8837248632575365E-3</c:v>
                </c:pt>
                <c:pt idx="4047">
                  <c:v>-4.3231479610930093E-3</c:v>
                </c:pt>
                <c:pt idx="4048">
                  <c:v>-4.8552159467834732E-3</c:v>
                </c:pt>
                <c:pt idx="4049">
                  <c:v>-5.5144695219049777E-3</c:v>
                </c:pt>
                <c:pt idx="4050">
                  <c:v>-6.0918218108266427E-3</c:v>
                </c:pt>
                <c:pt idx="4051">
                  <c:v>-6.332367452676969E-3</c:v>
                </c:pt>
                <c:pt idx="4052">
                  <c:v>-6.1908145373204236E-3</c:v>
                </c:pt>
                <c:pt idx="4053">
                  <c:v>-5.9674691222038577E-3</c:v>
                </c:pt>
                <c:pt idx="4054">
                  <c:v>-5.9377977833757825E-3</c:v>
                </c:pt>
                <c:pt idx="4055">
                  <c:v>-5.878190194578815E-3</c:v>
                </c:pt>
                <c:pt idx="4056">
                  <c:v>-5.9159626094832237E-3</c:v>
                </c:pt>
                <c:pt idx="4057">
                  <c:v>-6.0651698284680785E-3</c:v>
                </c:pt>
                <c:pt idx="4058">
                  <c:v>-6.3448228282357768E-3</c:v>
                </c:pt>
                <c:pt idx="4059">
                  <c:v>-6.7073240518245774E-3</c:v>
                </c:pt>
                <c:pt idx="4060">
                  <c:v>-6.9840391453995735E-3</c:v>
                </c:pt>
                <c:pt idx="4061">
                  <c:v>-6.9329489599282259E-3</c:v>
                </c:pt>
                <c:pt idx="4062">
                  <c:v>-6.5982780279362479E-3</c:v>
                </c:pt>
                <c:pt idx="4063">
                  <c:v>-6.2783789394733943E-3</c:v>
                </c:pt>
                <c:pt idx="4064">
                  <c:v>-6.0402052157114789E-3</c:v>
                </c:pt>
                <c:pt idx="4065">
                  <c:v>-5.8446547815201562E-3</c:v>
                </c:pt>
                <c:pt idx="4066">
                  <c:v>-5.7390504343549729E-3</c:v>
                </c:pt>
                <c:pt idx="4067">
                  <c:v>-5.7619813401191562E-3</c:v>
                </c:pt>
                <c:pt idx="4068">
                  <c:v>-5.9403640323254809E-3</c:v>
                </c:pt>
                <c:pt idx="4069">
                  <c:v>-6.1919849804408103E-3</c:v>
                </c:pt>
                <c:pt idx="4070">
                  <c:v>-6.3928100972667629E-3</c:v>
                </c:pt>
                <c:pt idx="4071">
                  <c:v>-6.306286747150629E-3</c:v>
                </c:pt>
                <c:pt idx="4072">
                  <c:v>-5.9202485764587916E-3</c:v>
                </c:pt>
                <c:pt idx="4073">
                  <c:v>-5.4227695386965596E-3</c:v>
                </c:pt>
                <c:pt idx="4074">
                  <c:v>-5.0132889595120951E-3</c:v>
                </c:pt>
                <c:pt idx="4075">
                  <c:v>-4.693128431835396E-3</c:v>
                </c:pt>
                <c:pt idx="4076">
                  <c:v>-4.449473355070668E-3</c:v>
                </c:pt>
                <c:pt idx="4077">
                  <c:v>-4.2532313640374778E-3</c:v>
                </c:pt>
                <c:pt idx="4078">
                  <c:v>-4.1250222342040597E-3</c:v>
                </c:pt>
                <c:pt idx="4079">
                  <c:v>-4.1240987647524546E-3</c:v>
                </c:pt>
                <c:pt idx="4080">
                  <c:v>-4.1362852620841417E-3</c:v>
                </c:pt>
                <c:pt idx="4081">
                  <c:v>-4.0397676358157652E-3</c:v>
                </c:pt>
                <c:pt idx="4082">
                  <c:v>-3.6866537506340625E-3</c:v>
                </c:pt>
                <c:pt idx="4083">
                  <c:v>-3.1948874847091196E-3</c:v>
                </c:pt>
                <c:pt idx="4084">
                  <c:v>-2.755916136011176E-3</c:v>
                </c:pt>
                <c:pt idx="4085">
                  <c:v>-2.3630970116014132E-3</c:v>
                </c:pt>
                <c:pt idx="4086">
                  <c:v>-1.9901049503366331E-3</c:v>
                </c:pt>
                <c:pt idx="4087">
                  <c:v>-1.6430711552586465E-3</c:v>
                </c:pt>
                <c:pt idx="4088">
                  <c:v>-1.3333099461527815E-3</c:v>
                </c:pt>
                <c:pt idx="4089">
                  <c:v>-1.0514173650646253E-3</c:v>
                </c:pt>
                <c:pt idx="4090">
                  <c:v>-7.437687286803203E-4</c:v>
                </c:pt>
                <c:pt idx="4091">
                  <c:v>-3.3918275917233523E-4</c:v>
                </c:pt>
                <c:pt idx="4092">
                  <c:v>1.6205417431069597E-4</c:v>
                </c:pt>
                <c:pt idx="4093">
                  <c:v>6.9349793111534829E-4</c:v>
                </c:pt>
                <c:pt idx="4094">
                  <c:v>1.2411911147315173E-3</c:v>
                </c:pt>
                <c:pt idx="4095">
                  <c:v>1.8136324142904374E-3</c:v>
                </c:pt>
                <c:pt idx="4096">
                  <c:v>2.4190754221711701E-3</c:v>
                </c:pt>
                <c:pt idx="4097">
                  <c:v>3.0593941112420915E-3</c:v>
                </c:pt>
                <c:pt idx="4098">
                  <c:v>3.7373009905063656E-3</c:v>
                </c:pt>
                <c:pt idx="4099">
                  <c:v>4.4592977087200385E-3</c:v>
                </c:pt>
                <c:pt idx="4100">
                  <c:v>5.2478728656385277E-3</c:v>
                </c:pt>
                <c:pt idx="4101">
                  <c:v>5.7091672415230986E-3</c:v>
                </c:pt>
                <c:pt idx="4102">
                  <c:v>5.4342540583870967E-3</c:v>
                </c:pt>
                <c:pt idx="4103">
                  <c:v>4.8645455020335862E-3</c:v>
                </c:pt>
                <c:pt idx="4104">
                  <c:v>4.4180562823592636E-3</c:v>
                </c:pt>
                <c:pt idx="4105">
                  <c:v>4.0199747577757787E-3</c:v>
                </c:pt>
                <c:pt idx="4106">
                  <c:v>3.669459766943637E-3</c:v>
                </c:pt>
                <c:pt idx="4107">
                  <c:v>3.3867263407090665E-3</c:v>
                </c:pt>
                <c:pt idx="4108">
                  <c:v>3.1540662364854762E-3</c:v>
                </c:pt>
                <c:pt idx="4109">
                  <c:v>2.9673948003474163E-3</c:v>
                </c:pt>
                <c:pt idx="4110">
                  <c:v>2.766301492942855E-3</c:v>
                </c:pt>
                <c:pt idx="4111">
                  <c:v>2.4144856848408239E-3</c:v>
                </c:pt>
                <c:pt idx="4112">
                  <c:v>1.9645395168972793E-3</c:v>
                </c:pt>
                <c:pt idx="4113">
                  <c:v>1.4958335703161652E-3</c:v>
                </c:pt>
                <c:pt idx="4114">
                  <c:v>1.036892486666335E-3</c:v>
                </c:pt>
                <c:pt idx="4115">
                  <c:v>5.9455085982405235E-4</c:v>
                </c:pt>
                <c:pt idx="4116">
                  <c:v>1.6027808855207173E-4</c:v>
                </c:pt>
                <c:pt idx="4117">
                  <c:v>-2.7426013398906091E-4</c:v>
                </c:pt>
                <c:pt idx="4118">
                  <c:v>-7.1190222868967152E-4</c:v>
                </c:pt>
                <c:pt idx="4119">
                  <c:v>-1.1599130453773525E-3</c:v>
                </c:pt>
                <c:pt idx="4120">
                  <c:v>-1.5524882405066416E-3</c:v>
                </c:pt>
                <c:pt idx="4121">
                  <c:v>-1.7338300787064376E-3</c:v>
                </c:pt>
                <c:pt idx="4122">
                  <c:v>-1.6326739597120816E-3</c:v>
                </c:pt>
                <c:pt idx="4123">
                  <c:v>-1.4390234869295115E-3</c:v>
                </c:pt>
                <c:pt idx="4124">
                  <c:v>-1.2690851636101858E-3</c:v>
                </c:pt>
                <c:pt idx="4125">
                  <c:v>-1.1192405651227425E-3</c:v>
                </c:pt>
                <c:pt idx="4126">
                  <c:v>-9.9184982450099064E-4</c:v>
                </c:pt>
                <c:pt idx="4127">
                  <c:v>-8.8175362100746798E-4</c:v>
                </c:pt>
                <c:pt idx="4128">
                  <c:v>-7.8054623965250272E-4</c:v>
                </c:pt>
                <c:pt idx="4129">
                  <c:v>-6.8953534055815721E-4</c:v>
                </c:pt>
                <c:pt idx="4130">
                  <c:v>-6.4037773118206587E-4</c:v>
                </c:pt>
                <c:pt idx="4131">
                  <c:v>-6.582430246080403E-4</c:v>
                </c:pt>
                <c:pt idx="4132">
                  <c:v>-7.4227680866429757E-4</c:v>
                </c:pt>
                <c:pt idx="4133">
                  <c:v>-8.4613275041652393E-4</c:v>
                </c:pt>
                <c:pt idx="4134">
                  <c:v>-9.6204336078509211E-4</c:v>
                </c:pt>
                <c:pt idx="4135">
                  <c:v>-1.0972647495244325E-3</c:v>
                </c:pt>
                <c:pt idx="4136">
                  <c:v>-1.25257911290404E-3</c:v>
                </c:pt>
                <c:pt idx="4137">
                  <c:v>-1.4275096682233267E-3</c:v>
                </c:pt>
                <c:pt idx="4138">
                  <c:v>-1.6210277232122099E-3</c:v>
                </c:pt>
                <c:pt idx="4139">
                  <c:v>-1.8482794019357854E-3</c:v>
                </c:pt>
                <c:pt idx="4140">
                  <c:v>-2.0568501191570005E-3</c:v>
                </c:pt>
                <c:pt idx="4141">
                  <c:v>-2.080511645544905E-3</c:v>
                </c:pt>
                <c:pt idx="4142">
                  <c:v>-1.9172362523669521E-3</c:v>
                </c:pt>
                <c:pt idx="4143">
                  <c:v>-1.7017094112523675E-3</c:v>
                </c:pt>
                <c:pt idx="4144">
                  <c:v>-1.5196409961093971E-3</c:v>
                </c:pt>
                <c:pt idx="4145">
                  <c:v>-1.3545113753416428E-3</c:v>
                </c:pt>
                <c:pt idx="4146">
                  <c:v>-1.2028502678732584E-3</c:v>
                </c:pt>
                <c:pt idx="4147">
                  <c:v>-1.0716860112410158E-3</c:v>
                </c:pt>
                <c:pt idx="4148">
                  <c:v>-9.6186970466269524E-4</c:v>
                </c:pt>
                <c:pt idx="4149">
                  <c:v>-8.7171596965449733E-4</c:v>
                </c:pt>
                <c:pt idx="4150">
                  <c:v>-7.987490642772997E-4</c:v>
                </c:pt>
                <c:pt idx="4151">
                  <c:v>-5.7424687610059945E-4</c:v>
                </c:pt>
                <c:pt idx="4152">
                  <c:v>-2.7581462356267946E-5</c:v>
                </c:pt>
                <c:pt idx="4153">
                  <c:v>6.7679040710989986E-4</c:v>
                </c:pt>
                <c:pt idx="4154">
                  <c:v>1.3757918906389351E-3</c:v>
                </c:pt>
                <c:pt idx="4155">
                  <c:v>2.100095525748451E-3</c:v>
                </c:pt>
                <c:pt idx="4156">
                  <c:v>2.8793010650407774E-3</c:v>
                </c:pt>
                <c:pt idx="4157">
                  <c:v>3.7068068654902025E-3</c:v>
                </c:pt>
                <c:pt idx="4158">
                  <c:v>4.5653519392443278E-3</c:v>
                </c:pt>
                <c:pt idx="4159">
                  <c:v>5.4679191818617435E-3</c:v>
                </c:pt>
                <c:pt idx="4160">
                  <c:v>6.065868571807344E-3</c:v>
                </c:pt>
                <c:pt idx="4161">
                  <c:v>5.6970022986916275E-3</c:v>
                </c:pt>
                <c:pt idx="4162">
                  <c:v>4.5896371429466447E-3</c:v>
                </c:pt>
                <c:pt idx="4163">
                  <c:v>3.305282319257646E-3</c:v>
                </c:pt>
                <c:pt idx="4164">
                  <c:v>2.0591405986506478E-3</c:v>
                </c:pt>
                <c:pt idx="4165">
                  <c:v>8.6291305492241707E-4</c:v>
                </c:pt>
                <c:pt idx="4166">
                  <c:v>-3.1327918199342811E-4</c:v>
                </c:pt>
                <c:pt idx="4167">
                  <c:v>-1.5155693668664641E-3</c:v>
                </c:pt>
                <c:pt idx="4168">
                  <c:v>-2.7538739118235208E-3</c:v>
                </c:pt>
                <c:pt idx="4169">
                  <c:v>-4.0327103249652085E-3</c:v>
                </c:pt>
                <c:pt idx="4170">
                  <c:v>-5.4240445783263159E-3</c:v>
                </c:pt>
                <c:pt idx="4171">
                  <c:v>-6.914039910252209E-3</c:v>
                </c:pt>
                <c:pt idx="4172">
                  <c:v>-7.7876553154465587E-3</c:v>
                </c:pt>
                <c:pt idx="4173">
                  <c:v>-7.4177864237165506E-3</c:v>
                </c:pt>
                <c:pt idx="4174">
                  <c:v>-6.4941388731775632E-3</c:v>
                </c:pt>
                <c:pt idx="4175">
                  <c:v>-5.6737354127649551E-3</c:v>
                </c:pt>
                <c:pt idx="4176">
                  <c:v>-4.9220544501355568E-3</c:v>
                </c:pt>
                <c:pt idx="4177">
                  <c:v>-4.2725177657789671E-3</c:v>
                </c:pt>
                <c:pt idx="4178">
                  <c:v>-3.7036986380888748E-3</c:v>
                </c:pt>
                <c:pt idx="4179">
                  <c:v>-3.1928277001594188E-3</c:v>
                </c:pt>
                <c:pt idx="4180">
                  <c:v>-2.7364570255238624E-3</c:v>
                </c:pt>
                <c:pt idx="4181">
                  <c:v>-2.3475672208850967E-3</c:v>
                </c:pt>
                <c:pt idx="4182">
                  <c:v>-2.0672528530219342E-3</c:v>
                </c:pt>
                <c:pt idx="4183">
                  <c:v>-1.837431981003706E-3</c:v>
                </c:pt>
                <c:pt idx="4184">
                  <c:v>-1.6376810216600711E-3</c:v>
                </c:pt>
                <c:pt idx="4185">
                  <c:v>-1.4755087738220264E-3</c:v>
                </c:pt>
                <c:pt idx="4186">
                  <c:v>-1.3479946765807508E-3</c:v>
                </c:pt>
                <c:pt idx="4187">
                  <c:v>-1.2550209682929039E-3</c:v>
                </c:pt>
                <c:pt idx="4188">
                  <c:v>-1.166388995007372E-3</c:v>
                </c:pt>
                <c:pt idx="4189">
                  <c:v>-1.0967690204655477E-3</c:v>
                </c:pt>
                <c:pt idx="4190">
                  <c:v>-1.0526285960596666E-3</c:v>
                </c:pt>
                <c:pt idx="4191">
                  <c:v>-1.0305841631662168E-3</c:v>
                </c:pt>
                <c:pt idx="4192">
                  <c:v>-1.0245219832164579E-3</c:v>
                </c:pt>
                <c:pt idx="4193">
                  <c:v>-1.03542153031719E-3</c:v>
                </c:pt>
                <c:pt idx="4194">
                  <c:v>-1.0576059767934476E-3</c:v>
                </c:pt>
                <c:pt idx="4195">
                  <c:v>-1.0927108556025617E-3</c:v>
                </c:pt>
                <c:pt idx="4196">
                  <c:v>-1.1509782194657351E-3</c:v>
                </c:pt>
                <c:pt idx="4197">
                  <c:v>-1.2268223773859342E-3</c:v>
                </c:pt>
                <c:pt idx="4198">
                  <c:v>-1.3161309712369704E-3</c:v>
                </c:pt>
                <c:pt idx="4199">
                  <c:v>-1.4230139840013089E-3</c:v>
                </c:pt>
                <c:pt idx="4200">
                  <c:v>-1.5484026134321772E-3</c:v>
                </c:pt>
                <c:pt idx="4201">
                  <c:v>-1.693866972195287E-3</c:v>
                </c:pt>
                <c:pt idx="4202">
                  <c:v>-1.7344954501696877E-3</c:v>
                </c:pt>
                <c:pt idx="4203">
                  <c:v>-1.5226581649987073E-3</c:v>
                </c:pt>
                <c:pt idx="4204">
                  <c:v>-1.1908608727714614E-3</c:v>
                </c:pt>
                <c:pt idx="4205">
                  <c:v>-8.8429232144257054E-4</c:v>
                </c:pt>
                <c:pt idx="4206">
                  <c:v>-5.9246373621387989E-4</c:v>
                </c:pt>
                <c:pt idx="4207">
                  <c:v>-3.0033685919158589E-4</c:v>
                </c:pt>
                <c:pt idx="4208">
                  <c:v>-1.6562881739490986E-5</c:v>
                </c:pt>
                <c:pt idx="4209">
                  <c:v>2.5931926593439087E-4</c:v>
                </c:pt>
                <c:pt idx="4210">
                  <c:v>5.3299849557582649E-4</c:v>
                </c:pt>
                <c:pt idx="4211">
                  <c:v>8.1691237784657839E-4</c:v>
                </c:pt>
                <c:pt idx="4212">
                  <c:v>1.1197369678483038E-3</c:v>
                </c:pt>
                <c:pt idx="4213">
                  <c:v>1.4377363346082114E-3</c:v>
                </c:pt>
                <c:pt idx="4214">
                  <c:v>1.7919053800367589E-3</c:v>
                </c:pt>
                <c:pt idx="4215">
                  <c:v>2.1776835621385346E-3</c:v>
                </c:pt>
                <c:pt idx="4216">
                  <c:v>2.5591583473719105E-3</c:v>
                </c:pt>
                <c:pt idx="4217">
                  <c:v>2.9895958730441308E-3</c:v>
                </c:pt>
                <c:pt idx="4218">
                  <c:v>3.4804154490894802E-3</c:v>
                </c:pt>
                <c:pt idx="4219">
                  <c:v>4.0651169188125223E-3</c:v>
                </c:pt>
                <c:pt idx="4220">
                  <c:v>4.7419145140228918E-3</c:v>
                </c:pt>
                <c:pt idx="4221">
                  <c:v>5.4161895963481706E-3</c:v>
                </c:pt>
                <c:pt idx="4222">
                  <c:v>5.7517001954498241E-3</c:v>
                </c:pt>
                <c:pt idx="4223">
                  <c:v>5.6181901023639432E-3</c:v>
                </c:pt>
                <c:pt idx="4224">
                  <c:v>5.3232550264220605E-3</c:v>
                </c:pt>
                <c:pt idx="4225">
                  <c:v>5.1171433989848523E-3</c:v>
                </c:pt>
                <c:pt idx="4226">
                  <c:v>5.0178889715166526E-3</c:v>
                </c:pt>
                <c:pt idx="4227">
                  <c:v>5.0103633735054266E-3</c:v>
                </c:pt>
                <c:pt idx="4228">
                  <c:v>5.0847806256125779E-3</c:v>
                </c:pt>
                <c:pt idx="4229">
                  <c:v>5.2409655610323458E-3</c:v>
                </c:pt>
                <c:pt idx="4230">
                  <c:v>5.4778417957083271E-3</c:v>
                </c:pt>
                <c:pt idx="4231">
                  <c:v>5.5734292817106361E-3</c:v>
                </c:pt>
                <c:pt idx="4232">
                  <c:v>5.1229907802285823E-3</c:v>
                </c:pt>
                <c:pt idx="4233">
                  <c:v>4.1753932949148524E-3</c:v>
                </c:pt>
                <c:pt idx="4234">
                  <c:v>3.1235192140425983E-3</c:v>
                </c:pt>
                <c:pt idx="4235">
                  <c:v>2.1203766049236058E-3</c:v>
                </c:pt>
                <c:pt idx="4236">
                  <c:v>1.1687852503233626E-3</c:v>
                </c:pt>
                <c:pt idx="4237">
                  <c:v>2.4076005224814474E-4</c:v>
                </c:pt>
                <c:pt idx="4238">
                  <c:v>-6.8464521219498663E-4</c:v>
                </c:pt>
                <c:pt idx="4239">
                  <c:v>-1.6114120293954316E-3</c:v>
                </c:pt>
                <c:pt idx="4240">
                  <c:v>-2.5601709569941337E-3</c:v>
                </c:pt>
                <c:pt idx="4241">
                  <c:v>-3.5461184465696081E-3</c:v>
                </c:pt>
                <c:pt idx="4242">
                  <c:v>-4.1809573085281318E-3</c:v>
                </c:pt>
                <c:pt idx="4243">
                  <c:v>-4.0524977597068317E-3</c:v>
                </c:pt>
                <c:pt idx="4244">
                  <c:v>-3.5661503920771018E-3</c:v>
                </c:pt>
                <c:pt idx="4245">
                  <c:v>-3.1280135124022389E-3</c:v>
                </c:pt>
                <c:pt idx="4246">
                  <c:v>-2.7289332095783987E-3</c:v>
                </c:pt>
                <c:pt idx="4247">
                  <c:v>-2.3989386204472845E-3</c:v>
                </c:pt>
                <c:pt idx="4248">
                  <c:v>-2.1090708484386004E-3</c:v>
                </c:pt>
                <c:pt idx="4249">
                  <c:v>-1.842496356822525E-3</c:v>
                </c:pt>
                <c:pt idx="4250">
                  <c:v>-1.6036301758264114E-3</c:v>
                </c:pt>
                <c:pt idx="4251">
                  <c:v>-1.3168661589438278E-3</c:v>
                </c:pt>
                <c:pt idx="4252">
                  <c:v>-8.9813438952064271E-4</c:v>
                </c:pt>
                <c:pt idx="4253">
                  <c:v>-3.6791756924861406E-4</c:v>
                </c:pt>
                <c:pt idx="4254">
                  <c:v>1.9405036359650018E-4</c:v>
                </c:pt>
                <c:pt idx="4255">
                  <c:v>7.640193035542334E-4</c:v>
                </c:pt>
                <c:pt idx="4256">
                  <c:v>1.3429738537185114E-3</c:v>
                </c:pt>
                <c:pt idx="4257">
                  <c:v>1.9372464668247732E-3</c:v>
                </c:pt>
                <c:pt idx="4258">
                  <c:v>2.5496298623958031E-3</c:v>
                </c:pt>
                <c:pt idx="4259">
                  <c:v>3.2025095568917034E-3</c:v>
                </c:pt>
                <c:pt idx="4260">
                  <c:v>3.9192400868757228E-3</c:v>
                </c:pt>
                <c:pt idx="4261">
                  <c:v>4.5748770401893542E-3</c:v>
                </c:pt>
                <c:pt idx="4262">
                  <c:v>4.6475861801379692E-3</c:v>
                </c:pt>
                <c:pt idx="4263">
                  <c:v>3.8969814257336696E-3</c:v>
                </c:pt>
                <c:pt idx="4264">
                  <c:v>2.8454107675703372E-3</c:v>
                </c:pt>
                <c:pt idx="4265">
                  <c:v>1.846848973858685E-3</c:v>
                </c:pt>
                <c:pt idx="4266">
                  <c:v>8.6049408469740605E-4</c:v>
                </c:pt>
                <c:pt idx="4267">
                  <c:v>-1.2175005734042644E-4</c:v>
                </c:pt>
                <c:pt idx="4268">
                  <c:v>-1.1142913280079046E-3</c:v>
                </c:pt>
                <c:pt idx="4269">
                  <c:v>-2.1262168817061011E-3</c:v>
                </c:pt>
                <c:pt idx="4270">
                  <c:v>-3.1722754126792983E-3</c:v>
                </c:pt>
                <c:pt idx="4271">
                  <c:v>-4.0424935251554541E-3</c:v>
                </c:pt>
                <c:pt idx="4272">
                  <c:v>-4.4166655465115419E-3</c:v>
                </c:pt>
                <c:pt idx="4273">
                  <c:v>-4.4520013709730671E-3</c:v>
                </c:pt>
                <c:pt idx="4274">
                  <c:v>-4.4687223093579339E-3</c:v>
                </c:pt>
                <c:pt idx="4275">
                  <c:v>-4.5345795144391618E-3</c:v>
                </c:pt>
                <c:pt idx="4276">
                  <c:v>-4.6537664457109865E-3</c:v>
                </c:pt>
                <c:pt idx="4277">
                  <c:v>-4.8350337848467482E-3</c:v>
                </c:pt>
                <c:pt idx="4278">
                  <c:v>-5.0916648148751778E-3</c:v>
                </c:pt>
                <c:pt idx="4279">
                  <c:v>-5.4760204654555203E-3</c:v>
                </c:pt>
                <c:pt idx="4280">
                  <c:v>-5.9502271570227852E-3</c:v>
                </c:pt>
                <c:pt idx="4281">
                  <c:v>-6.4111133705068409E-3</c:v>
                </c:pt>
                <c:pt idx="4282">
                  <c:v>-6.5394535827743372E-3</c:v>
                </c:pt>
                <c:pt idx="4283">
                  <c:v>-6.2478194128835372E-3</c:v>
                </c:pt>
                <c:pt idx="4284">
                  <c:v>-5.8608820389313768E-3</c:v>
                </c:pt>
                <c:pt idx="4285">
                  <c:v>-5.6028235887467656E-3</c:v>
                </c:pt>
                <c:pt idx="4286">
                  <c:v>-5.2860853962582105E-3</c:v>
                </c:pt>
                <c:pt idx="4287">
                  <c:v>-5.2218271140582022E-3</c:v>
                </c:pt>
                <c:pt idx="4288">
                  <c:v>-5.2897138283988041E-3</c:v>
                </c:pt>
                <c:pt idx="4289">
                  <c:v>-5.2252736559262039E-3</c:v>
                </c:pt>
                <c:pt idx="4290">
                  <c:v>-5.2431028321710252E-3</c:v>
                </c:pt>
                <c:pt idx="4291">
                  <c:v>-5.4731712106360891E-3</c:v>
                </c:pt>
                <c:pt idx="4292">
                  <c:v>-5.5583335105549754E-3</c:v>
                </c:pt>
                <c:pt idx="4293">
                  <c:v>-5.1194370034837178E-3</c:v>
                </c:pt>
                <c:pt idx="4294">
                  <c:v>-4.4148717685614548E-3</c:v>
                </c:pt>
                <c:pt idx="4295">
                  <c:v>-3.6969982127174027E-3</c:v>
                </c:pt>
                <c:pt idx="4296">
                  <c:v>-3.0308239731172432E-3</c:v>
                </c:pt>
                <c:pt idx="4297">
                  <c:v>-2.4524259504756537E-3</c:v>
                </c:pt>
                <c:pt idx="4298">
                  <c:v>-1.9348404377919556E-3</c:v>
                </c:pt>
                <c:pt idx="4299">
                  <c:v>-1.4508614071433894E-3</c:v>
                </c:pt>
                <c:pt idx="4300">
                  <c:v>-9.8971056548804613E-4</c:v>
                </c:pt>
                <c:pt idx="4301">
                  <c:v>-6.1250529397755037E-4</c:v>
                </c:pt>
                <c:pt idx="4302">
                  <c:v>-4.4418292766530248E-4</c:v>
                </c:pt>
                <c:pt idx="4303">
                  <c:v>-4.7710530300452611E-4</c:v>
                </c:pt>
                <c:pt idx="4304">
                  <c:v>-5.7972766975413251E-4</c:v>
                </c:pt>
                <c:pt idx="4305">
                  <c:v>-6.9242147818682047E-4</c:v>
                </c:pt>
                <c:pt idx="4306">
                  <c:v>-8.1574691812436528E-4</c:v>
                </c:pt>
                <c:pt idx="4307">
                  <c:v>-9.4903363908497261E-4</c:v>
                </c:pt>
                <c:pt idx="4308">
                  <c:v>-1.0981168798828498E-3</c:v>
                </c:pt>
                <c:pt idx="4309">
                  <c:v>-1.2594321036495785E-3</c:v>
                </c:pt>
                <c:pt idx="4310">
                  <c:v>-1.4425712036778078E-3</c:v>
                </c:pt>
                <c:pt idx="4311">
                  <c:v>-1.6524577818868992E-3</c:v>
                </c:pt>
                <c:pt idx="4312">
                  <c:v>-1.8253111853348109E-3</c:v>
                </c:pt>
                <c:pt idx="4313">
                  <c:v>-1.9150641696998917E-3</c:v>
                </c:pt>
                <c:pt idx="4314">
                  <c:v>-1.9862410252827136E-3</c:v>
                </c:pt>
                <c:pt idx="4315">
                  <c:v>-2.0895197282209733E-3</c:v>
                </c:pt>
                <c:pt idx="4316">
                  <c:v>-2.2250657995392833E-3</c:v>
                </c:pt>
                <c:pt idx="4317">
                  <c:v>-2.3974424151070196E-3</c:v>
                </c:pt>
                <c:pt idx="4318">
                  <c:v>-2.6012499857122184E-3</c:v>
                </c:pt>
                <c:pt idx="4319">
                  <c:v>-2.8425325231508187E-3</c:v>
                </c:pt>
                <c:pt idx="4320">
                  <c:v>-3.1384951172209936E-3</c:v>
                </c:pt>
                <c:pt idx="4321">
                  <c:v>-3.3130294896637669E-3</c:v>
                </c:pt>
                <c:pt idx="4322">
                  <c:v>-3.069729017211636E-3</c:v>
                </c:pt>
                <c:pt idx="4323">
                  <c:v>-2.4926455059079921E-3</c:v>
                </c:pt>
                <c:pt idx="4324">
                  <c:v>-1.8608296647828189E-3</c:v>
                </c:pt>
                <c:pt idx="4325">
                  <c:v>-1.2659803852849349E-3</c:v>
                </c:pt>
                <c:pt idx="4326">
                  <c:v>-6.897129784489707E-4</c:v>
                </c:pt>
                <c:pt idx="4327">
                  <c:v>-1.1974370510794565E-4</c:v>
                </c:pt>
                <c:pt idx="4328">
                  <c:v>4.5157788569857973E-4</c:v>
                </c:pt>
                <c:pt idx="4329">
                  <c:v>1.0292280026476695E-3</c:v>
                </c:pt>
                <c:pt idx="4330">
                  <c:v>1.6166713422213969E-3</c:v>
                </c:pt>
                <c:pt idx="4331">
                  <c:v>2.2113921788613098E-3</c:v>
                </c:pt>
                <c:pt idx="4332">
                  <c:v>2.861243182070203E-3</c:v>
                </c:pt>
                <c:pt idx="4333">
                  <c:v>3.2987421179791403E-3</c:v>
                </c:pt>
                <c:pt idx="4334">
                  <c:v>3.2494369813616136E-3</c:v>
                </c:pt>
                <c:pt idx="4335">
                  <c:v>2.958647293563002E-3</c:v>
                </c:pt>
                <c:pt idx="4336">
                  <c:v>2.6937792757772442E-3</c:v>
                </c:pt>
                <c:pt idx="4337">
                  <c:v>2.4632245155478674E-3</c:v>
                </c:pt>
                <c:pt idx="4338">
                  <c:v>2.2680899856539118E-3</c:v>
                </c:pt>
                <c:pt idx="4339">
                  <c:v>2.0972257780725819E-3</c:v>
                </c:pt>
                <c:pt idx="4340">
                  <c:v>1.9596225053018605E-3</c:v>
                </c:pt>
                <c:pt idx="4341">
                  <c:v>1.8721397378518901E-3</c:v>
                </c:pt>
                <c:pt idx="4342">
                  <c:v>1.8076744542778846E-3</c:v>
                </c:pt>
                <c:pt idx="4343">
                  <c:v>1.7554781055254139E-3</c:v>
                </c:pt>
                <c:pt idx="4344">
                  <c:v>1.7090738143922806E-3</c:v>
                </c:pt>
                <c:pt idx="4345">
                  <c:v>1.6870032112388316E-3</c:v>
                </c:pt>
                <c:pt idx="4346">
                  <c:v>1.6922113068138225E-3</c:v>
                </c:pt>
                <c:pt idx="4347">
                  <c:v>1.7195872455208667E-3</c:v>
                </c:pt>
                <c:pt idx="4348">
                  <c:v>1.7781443724262701E-3</c:v>
                </c:pt>
                <c:pt idx="4349">
                  <c:v>1.8564585555746426E-3</c:v>
                </c:pt>
                <c:pt idx="4350">
                  <c:v>1.9598467181066071E-3</c:v>
                </c:pt>
                <c:pt idx="4351">
                  <c:v>2.0890585057508557E-3</c:v>
                </c:pt>
                <c:pt idx="4352">
                  <c:v>2.2149092909004584E-3</c:v>
                </c:pt>
                <c:pt idx="4353">
                  <c:v>2.2047115072666864E-3</c:v>
                </c:pt>
                <c:pt idx="4354">
                  <c:v>1.9797728285103388E-3</c:v>
                </c:pt>
                <c:pt idx="4355">
                  <c:v>1.6896506838005782E-3</c:v>
                </c:pt>
                <c:pt idx="4356">
                  <c:v>1.4104099584582234E-3</c:v>
                </c:pt>
                <c:pt idx="4357">
                  <c:v>1.1418300567851434E-3</c:v>
                </c:pt>
                <c:pt idx="4358">
                  <c:v>8.8160682227862643E-4</c:v>
                </c:pt>
                <c:pt idx="4359">
                  <c:v>6.1150740334275325E-4</c:v>
                </c:pt>
                <c:pt idx="4360">
                  <c:v>3.4245268658011864E-4</c:v>
                </c:pt>
                <c:pt idx="4361">
                  <c:v>8.20537188348436E-5</c:v>
                </c:pt>
                <c:pt idx="4362">
                  <c:v>-1.5204347251297247E-4</c:v>
                </c:pt>
                <c:pt idx="4363">
                  <c:v>-3.3774930485390783E-4</c:v>
                </c:pt>
                <c:pt idx="4364">
                  <c:v>-4.9389729161334077E-4</c:v>
                </c:pt>
                <c:pt idx="4365">
                  <c:v>-6.5090822472271966E-4</c:v>
                </c:pt>
                <c:pt idx="4366">
                  <c:v>-8.1550115785833203E-4</c:v>
                </c:pt>
                <c:pt idx="4367">
                  <c:v>-9.8886217690856968E-4</c:v>
                </c:pt>
                <c:pt idx="4368">
                  <c:v>-1.1732993019342348E-3</c:v>
                </c:pt>
                <c:pt idx="4369">
                  <c:v>-1.3724184678647364E-3</c:v>
                </c:pt>
                <c:pt idx="4370">
                  <c:v>-1.5980098471986104E-3</c:v>
                </c:pt>
                <c:pt idx="4371">
                  <c:v>-1.8546555426961389E-3</c:v>
                </c:pt>
                <c:pt idx="4372">
                  <c:v>-2.0537655288217381E-3</c:v>
                </c:pt>
                <c:pt idx="4373">
                  <c:v>-2.0758329417215485E-3</c:v>
                </c:pt>
                <c:pt idx="4374">
                  <c:v>-1.9031190375211468E-3</c:v>
                </c:pt>
                <c:pt idx="4375">
                  <c:v>-1.6919331272018936E-3</c:v>
                </c:pt>
                <c:pt idx="4376">
                  <c:v>-1.4939930818058851E-3</c:v>
                </c:pt>
                <c:pt idx="4377">
                  <c:v>-1.3055280375696969E-3</c:v>
                </c:pt>
                <c:pt idx="4378">
                  <c:v>-1.1382130984598487E-3</c:v>
                </c:pt>
                <c:pt idx="4379">
                  <c:v>-9.9211976527660887E-4</c:v>
                </c:pt>
                <c:pt idx="4380">
                  <c:v>-8.7474433734487968E-4</c:v>
                </c:pt>
                <c:pt idx="4381">
                  <c:v>-7.6987304607342049E-4</c:v>
                </c:pt>
                <c:pt idx="4382">
                  <c:v>-6.7548089257337231E-4</c:v>
                </c:pt>
                <c:pt idx="4383">
                  <c:v>-5.9488096503479437E-4</c:v>
                </c:pt>
                <c:pt idx="4384">
                  <c:v>-5.229759138320278E-4</c:v>
                </c:pt>
                <c:pt idx="4385">
                  <c:v>-4.6541821202400864E-4</c:v>
                </c:pt>
                <c:pt idx="4386">
                  <c:v>-4.1424179206163832E-4</c:v>
                </c:pt>
                <c:pt idx="4387">
                  <c:v>-3.6520588817724183E-4</c:v>
                </c:pt>
                <c:pt idx="4388">
                  <c:v>-3.2079264616725694E-4</c:v>
                </c:pt>
                <c:pt idx="4389">
                  <c:v>-2.8049253571954763E-4</c:v>
                </c:pt>
                <c:pt idx="4390">
                  <c:v>-2.4501259722228613E-4</c:v>
                </c:pt>
                <c:pt idx="4391">
                  <c:v>-2.1554402495672659E-4</c:v>
                </c:pt>
                <c:pt idx="4392">
                  <c:v>-1.7715854395466838E-4</c:v>
                </c:pt>
                <c:pt idx="4393">
                  <c:v>-9.948521546202672E-5</c:v>
                </c:pt>
                <c:pt idx="4394">
                  <c:v>1.6615851017499816E-5</c:v>
                </c:pt>
                <c:pt idx="4395">
                  <c:v>1.4500854512282027E-4</c:v>
                </c:pt>
                <c:pt idx="4396">
                  <c:v>2.7447333593341315E-4</c:v>
                </c:pt>
                <c:pt idx="4397">
                  <c:v>4.0831197267697246E-4</c:v>
                </c:pt>
                <c:pt idx="4398">
                  <c:v>5.4977058122827232E-4</c:v>
                </c:pt>
                <c:pt idx="4399">
                  <c:v>7.0123454375966806E-4</c:v>
                </c:pt>
                <c:pt idx="4400">
                  <c:v>8.6435081408045827E-4</c:v>
                </c:pt>
                <c:pt idx="4401">
                  <c:v>1.0427533098512967E-3</c:v>
                </c:pt>
                <c:pt idx="4402">
                  <c:v>1.2368502494857485E-3</c:v>
                </c:pt>
                <c:pt idx="4403">
                  <c:v>1.4625523927755961E-3</c:v>
                </c:pt>
                <c:pt idx="4404">
                  <c:v>1.7522403722890502E-3</c:v>
                </c:pt>
                <c:pt idx="4405">
                  <c:v>2.0854683646728839E-3</c:v>
                </c:pt>
                <c:pt idx="4406">
                  <c:v>2.4538732198365206E-3</c:v>
                </c:pt>
                <c:pt idx="4407">
                  <c:v>2.8629954638418474E-3</c:v>
                </c:pt>
                <c:pt idx="4408">
                  <c:v>3.313223465755492E-3</c:v>
                </c:pt>
                <c:pt idx="4409">
                  <c:v>3.8198797407860826E-3</c:v>
                </c:pt>
                <c:pt idx="4410">
                  <c:v>4.379758570071157E-3</c:v>
                </c:pt>
                <c:pt idx="4411">
                  <c:v>5.0183273572189657E-3</c:v>
                </c:pt>
                <c:pt idx="4412">
                  <c:v>5.3587078665614605E-3</c:v>
                </c:pt>
                <c:pt idx="4413">
                  <c:v>4.8255484030593175E-3</c:v>
                </c:pt>
                <c:pt idx="4414">
                  <c:v>3.5830845578769576E-3</c:v>
                </c:pt>
                <c:pt idx="4415">
                  <c:v>2.1917159485372725E-3</c:v>
                </c:pt>
                <c:pt idx="4416">
                  <c:v>8.3822756948194596E-4</c:v>
                </c:pt>
                <c:pt idx="4417">
                  <c:v>-5.0524883737776774E-4</c:v>
                </c:pt>
                <c:pt idx="4418">
                  <c:v>-1.8566835872730312E-3</c:v>
                </c:pt>
                <c:pt idx="4419">
                  <c:v>-3.2373193096240185E-3</c:v>
                </c:pt>
                <c:pt idx="4420">
                  <c:v>-4.6712055074615098E-3</c:v>
                </c:pt>
                <c:pt idx="4421">
                  <c:v>-6.1780745209139287E-3</c:v>
                </c:pt>
                <c:pt idx="4422">
                  <c:v>-7.5002546671561155E-3</c:v>
                </c:pt>
                <c:pt idx="4423">
                  <c:v>-8.015945937501278E-3</c:v>
                </c:pt>
                <c:pt idx="4424">
                  <c:v>-7.594135723992956E-3</c:v>
                </c:pt>
                <c:pt idx="4425">
                  <c:v>-6.8824394503750616E-3</c:v>
                </c:pt>
                <c:pt idx="4426">
                  <c:v>-6.2932632177659783E-3</c:v>
                </c:pt>
                <c:pt idx="4427">
                  <c:v>-5.8067786145780944E-3</c:v>
                </c:pt>
                <c:pt idx="4428">
                  <c:v>-5.4093883654359083E-3</c:v>
                </c:pt>
                <c:pt idx="4429">
                  <c:v>-5.1022484256377778E-3</c:v>
                </c:pt>
                <c:pt idx="4430">
                  <c:v>-4.8737493903801892E-3</c:v>
                </c:pt>
                <c:pt idx="4431">
                  <c:v>-4.7168366292558673E-3</c:v>
                </c:pt>
                <c:pt idx="4432">
                  <c:v>-4.5252341282428698E-3</c:v>
                </c:pt>
                <c:pt idx="4433">
                  <c:v>-4.1136245211758236E-3</c:v>
                </c:pt>
                <c:pt idx="4434">
                  <c:v>-3.5621389864930468E-3</c:v>
                </c:pt>
                <c:pt idx="4435">
                  <c:v>-3.0241210906999322E-3</c:v>
                </c:pt>
                <c:pt idx="4436">
                  <c:v>-2.5310778061414167E-3</c:v>
                </c:pt>
                <c:pt idx="4437">
                  <c:v>-2.0814219762254715E-3</c:v>
                </c:pt>
                <c:pt idx="4438">
                  <c:v>-1.6642231185789993E-3</c:v>
                </c:pt>
                <c:pt idx="4439">
                  <c:v>-1.2725666459015433E-3</c:v>
                </c:pt>
                <c:pt idx="4440">
                  <c:v>-9.0298884882014511E-4</c:v>
                </c:pt>
                <c:pt idx="4441">
                  <c:v>-5.4699818233372964E-4</c:v>
                </c:pt>
                <c:pt idx="4442">
                  <c:v>-2.6969728548699765E-4</c:v>
                </c:pt>
                <c:pt idx="4443">
                  <c:v>-1.9102179703112517E-4</c:v>
                </c:pt>
                <c:pt idx="4444">
                  <c:v>-2.9252089392748368E-4</c:v>
                </c:pt>
                <c:pt idx="4445">
                  <c:v>-4.521753892563519E-4</c:v>
                </c:pt>
                <c:pt idx="4446">
                  <c:v>-6.1852471720565279E-4</c:v>
                </c:pt>
                <c:pt idx="4447">
                  <c:v>-7.9556447124045162E-4</c:v>
                </c:pt>
                <c:pt idx="4448">
                  <c:v>-9.8965611352206046E-4</c:v>
                </c:pt>
                <c:pt idx="4449">
                  <c:v>-1.2392173504318243E-3</c:v>
                </c:pt>
                <c:pt idx="4450">
                  <c:v>-1.5172203167279489E-3</c:v>
                </c:pt>
                <c:pt idx="4451">
                  <c:v>-1.8039960666907562E-3</c:v>
                </c:pt>
                <c:pt idx="4452">
                  <c:v>-2.1036809891735991E-3</c:v>
                </c:pt>
                <c:pt idx="4453">
                  <c:v>-2.2830389153100121E-3</c:v>
                </c:pt>
                <c:pt idx="4454">
                  <c:v>-2.2215022315307869E-3</c:v>
                </c:pt>
                <c:pt idx="4455">
                  <c:v>-2.0380858717902106E-3</c:v>
                </c:pt>
                <c:pt idx="4456">
                  <c:v>-1.8994183477672056E-3</c:v>
                </c:pt>
                <c:pt idx="4457">
                  <c:v>-1.7989376414951838E-3</c:v>
                </c:pt>
                <c:pt idx="4458">
                  <c:v>-1.7378404261736899E-3</c:v>
                </c:pt>
                <c:pt idx="4459">
                  <c:v>-1.7095596526626056E-3</c:v>
                </c:pt>
                <c:pt idx="4460">
                  <c:v>-1.7238444460134198E-3</c:v>
                </c:pt>
                <c:pt idx="4461">
                  <c:v>-1.775379161579919E-3</c:v>
                </c:pt>
                <c:pt idx="4462">
                  <c:v>-1.7799354951079131E-3</c:v>
                </c:pt>
                <c:pt idx="4463">
                  <c:v>-1.6298420392659636E-3</c:v>
                </c:pt>
                <c:pt idx="4464">
                  <c:v>-1.337136388792431E-3</c:v>
                </c:pt>
                <c:pt idx="4465">
                  <c:v>-1.0402546463421777E-3</c:v>
                </c:pt>
                <c:pt idx="4466">
                  <c:v>-7.5905148476106035E-4</c:v>
                </c:pt>
                <c:pt idx="4467">
                  <c:v>-4.5975317428545816E-4</c:v>
                </c:pt>
                <c:pt idx="4468">
                  <c:v>-1.5473092682522337E-4</c:v>
                </c:pt>
                <c:pt idx="4469">
                  <c:v>1.6275323620389308E-4</c:v>
                </c:pt>
                <c:pt idx="4470">
                  <c:v>4.8667566674028982E-4</c:v>
                </c:pt>
                <c:pt idx="4471">
                  <c:v>8.1752542740729742E-4</c:v>
                </c:pt>
                <c:pt idx="4472">
                  <c:v>1.1727452967526652E-3</c:v>
                </c:pt>
                <c:pt idx="4473">
                  <c:v>1.5397761933940654E-3</c:v>
                </c:pt>
                <c:pt idx="4474">
                  <c:v>1.662916954422539E-3</c:v>
                </c:pt>
                <c:pt idx="4475">
                  <c:v>1.2757302147683195E-3</c:v>
                </c:pt>
                <c:pt idx="4476">
                  <c:v>5.8847333135249216E-4</c:v>
                </c:pt>
                <c:pt idx="4477">
                  <c:v>-8.6526800637536146E-5</c:v>
                </c:pt>
                <c:pt idx="4478">
                  <c:v>-7.4133551606588315E-4</c:v>
                </c:pt>
                <c:pt idx="4479">
                  <c:v>-1.3852963862622143E-3</c:v>
                </c:pt>
                <c:pt idx="4480">
                  <c:v>-2.0839200575507874E-3</c:v>
                </c:pt>
                <c:pt idx="4481">
                  <c:v>-2.8759168945610486E-3</c:v>
                </c:pt>
                <c:pt idx="4482">
                  <c:v>-3.7537042068994152E-3</c:v>
                </c:pt>
                <c:pt idx="4483">
                  <c:v>-4.3903946002732692E-3</c:v>
                </c:pt>
                <c:pt idx="4484">
                  <c:v>-4.4306935022818232E-3</c:v>
                </c:pt>
                <c:pt idx="4485">
                  <c:v>-3.9088104515821835E-3</c:v>
                </c:pt>
                <c:pt idx="4486">
                  <c:v>-3.3270293294872517E-3</c:v>
                </c:pt>
                <c:pt idx="4487">
                  <c:v>-2.8220325979234758E-3</c:v>
                </c:pt>
                <c:pt idx="4488">
                  <c:v>-2.3725515314576653E-3</c:v>
                </c:pt>
                <c:pt idx="4489">
                  <c:v>-2.1130161899480522E-3</c:v>
                </c:pt>
                <c:pt idx="4490">
                  <c:v>-1.9759716134248304E-3</c:v>
                </c:pt>
                <c:pt idx="4491">
                  <c:v>-1.5799168088019757E-3</c:v>
                </c:pt>
                <c:pt idx="4492">
                  <c:v>-1.1367793371287588E-3</c:v>
                </c:pt>
                <c:pt idx="4493">
                  <c:v>-7.1559561943289481E-4</c:v>
                </c:pt>
                <c:pt idx="4494">
                  <c:v>-4.3999367178782081E-4</c:v>
                </c:pt>
                <c:pt idx="4495">
                  <c:v>-3.5883614580177242E-4</c:v>
                </c:pt>
                <c:pt idx="4496">
                  <c:v>-3.6709482870247924E-4</c:v>
                </c:pt>
                <c:pt idx="4497">
                  <c:v>-3.65399267527606E-4</c:v>
                </c:pt>
                <c:pt idx="4498">
                  <c:v>-3.6366802539690961E-4</c:v>
                </c:pt>
                <c:pt idx="4499">
                  <c:v>-3.6745975803743826E-4</c:v>
                </c:pt>
                <c:pt idx="4500">
                  <c:v>-3.8149527722793091E-4</c:v>
                </c:pt>
                <c:pt idx="4501">
                  <c:v>-4.0793174169170533E-4</c:v>
                </c:pt>
                <c:pt idx="4502">
                  <c:v>-4.404547820506732E-4</c:v>
                </c:pt>
                <c:pt idx="4503">
                  <c:v>-4.4761762258283769E-4</c:v>
                </c:pt>
                <c:pt idx="4504">
                  <c:v>-3.9067642689912929E-4</c:v>
                </c:pt>
                <c:pt idx="4505">
                  <c:v>-2.7713298171421868E-4</c:v>
                </c:pt>
                <c:pt idx="4506">
                  <c:v>-1.4684352949684073E-4</c:v>
                </c:pt>
                <c:pt idx="4507">
                  <c:v>-8.9373219418695588E-6</c:v>
                </c:pt>
                <c:pt idx="4508">
                  <c:v>1.2986621005733282E-4</c:v>
                </c:pt>
                <c:pt idx="4509">
                  <c:v>2.6371486172200041E-4</c:v>
                </c:pt>
                <c:pt idx="4510">
                  <c:v>3.890548677809233E-4</c:v>
                </c:pt>
                <c:pt idx="4511">
                  <c:v>5.05970638239473E-4</c:v>
                </c:pt>
                <c:pt idx="4512">
                  <c:v>6.401110545086469E-4</c:v>
                </c:pt>
                <c:pt idx="4513">
                  <c:v>8.2221605053454743E-4</c:v>
                </c:pt>
                <c:pt idx="4514">
                  <c:v>1.1088931260562847E-3</c:v>
                </c:pt>
                <c:pt idx="4515">
                  <c:v>1.4891950348700947E-3</c:v>
                </c:pt>
                <c:pt idx="4516">
                  <c:v>1.9040786944231807E-3</c:v>
                </c:pt>
                <c:pt idx="4517">
                  <c:v>2.3281937502990669E-3</c:v>
                </c:pt>
                <c:pt idx="4518">
                  <c:v>2.7851725978399523E-3</c:v>
                </c:pt>
                <c:pt idx="4519">
                  <c:v>3.2913996417769046E-3</c:v>
                </c:pt>
                <c:pt idx="4520">
                  <c:v>3.8439987031338076E-3</c:v>
                </c:pt>
                <c:pt idx="4521">
                  <c:v>4.3495826395925259E-3</c:v>
                </c:pt>
                <c:pt idx="4522">
                  <c:v>4.9362680890507517E-3</c:v>
                </c:pt>
                <c:pt idx="4523">
                  <c:v>5.6509153442467486E-3</c:v>
                </c:pt>
                <c:pt idx="4524">
                  <c:v>5.982814389030938E-3</c:v>
                </c:pt>
                <c:pt idx="4525">
                  <c:v>5.5389105340078008E-3</c:v>
                </c:pt>
                <c:pt idx="4526">
                  <c:v>4.7188522385509159E-3</c:v>
                </c:pt>
                <c:pt idx="4527">
                  <c:v>3.9534046715609698E-3</c:v>
                </c:pt>
                <c:pt idx="4528">
                  <c:v>3.2765764192736573E-3</c:v>
                </c:pt>
                <c:pt idx="4529">
                  <c:v>2.6327180507291223E-3</c:v>
                </c:pt>
                <c:pt idx="4530">
                  <c:v>2.0713445554721203E-3</c:v>
                </c:pt>
                <c:pt idx="4531">
                  <c:v>1.57046549035763E-3</c:v>
                </c:pt>
                <c:pt idx="4532">
                  <c:v>1.1172147697572393E-3</c:v>
                </c:pt>
                <c:pt idx="4533">
                  <c:v>7.7410903256277435E-4</c:v>
                </c:pt>
                <c:pt idx="4534">
                  <c:v>6.330973504485918E-4</c:v>
                </c:pt>
                <c:pt idx="4535">
                  <c:v>6.5876797350653503E-4</c:v>
                </c:pt>
                <c:pt idx="4536">
                  <c:v>7.3513729410022233E-4</c:v>
                </c:pt>
                <c:pt idx="4537">
                  <c:v>8.2775738713224806E-4</c:v>
                </c:pt>
                <c:pt idx="4538">
                  <c:v>9.3405593436135233E-4</c:v>
                </c:pt>
                <c:pt idx="4539">
                  <c:v>1.0539583111679042E-3</c:v>
                </c:pt>
                <c:pt idx="4540">
                  <c:v>1.1895904436651707E-3</c:v>
                </c:pt>
                <c:pt idx="4541">
                  <c:v>1.3446471481304027E-3</c:v>
                </c:pt>
                <c:pt idx="4542">
                  <c:v>1.5188248365087863E-3</c:v>
                </c:pt>
                <c:pt idx="4543">
                  <c:v>1.7169766882122346E-3</c:v>
                </c:pt>
                <c:pt idx="4544">
                  <c:v>1.8249827405092578E-3</c:v>
                </c:pt>
                <c:pt idx="4545">
                  <c:v>1.7207398338247837E-3</c:v>
                </c:pt>
                <c:pt idx="4546">
                  <c:v>1.5248131487644299E-3</c:v>
                </c:pt>
                <c:pt idx="4547">
                  <c:v>1.3665254537651025E-3</c:v>
                </c:pt>
                <c:pt idx="4548">
                  <c:v>1.2183394868034258E-3</c:v>
                </c:pt>
                <c:pt idx="4549">
                  <c:v>1.0849394378765929E-3</c:v>
                </c:pt>
                <c:pt idx="4550">
                  <c:v>9.7008062499906846E-4</c:v>
                </c:pt>
                <c:pt idx="4551">
                  <c:v>8.7154468089254387E-4</c:v>
                </c:pt>
                <c:pt idx="4552">
                  <c:v>7.8962496740501845E-4</c:v>
                </c:pt>
                <c:pt idx="4553">
                  <c:v>6.2180858707436846E-4</c:v>
                </c:pt>
                <c:pt idx="4554">
                  <c:v>2.2389285546832034E-4</c:v>
                </c:pt>
                <c:pt idx="4555">
                  <c:v>-3.647643320178518E-4</c:v>
                </c:pt>
                <c:pt idx="4556">
                  <c:v>-1.007158377623552E-3</c:v>
                </c:pt>
                <c:pt idx="4557">
                  <c:v>-1.6689060080566278E-3</c:v>
                </c:pt>
                <c:pt idx="4558">
                  <c:v>-2.3569285358706958E-3</c:v>
                </c:pt>
                <c:pt idx="4559">
                  <c:v>-3.0768993838469374E-3</c:v>
                </c:pt>
                <c:pt idx="4560">
                  <c:v>-3.8397945605781634E-3</c:v>
                </c:pt>
                <c:pt idx="4561">
                  <c:v>-4.6686807768397554E-3</c:v>
                </c:pt>
                <c:pt idx="4562">
                  <c:v>-5.5660961043934925E-3</c:v>
                </c:pt>
                <c:pt idx="4563">
                  <c:v>-6.3836832235289681E-3</c:v>
                </c:pt>
                <c:pt idx="4564">
                  <c:v>-6.6226805505823598E-3</c:v>
                </c:pt>
                <c:pt idx="4565">
                  <c:v>-6.3052279057588265E-3</c:v>
                </c:pt>
                <c:pt idx="4566">
                  <c:v>-5.8898806259191066E-3</c:v>
                </c:pt>
                <c:pt idx="4567">
                  <c:v>-5.5602095687513385E-3</c:v>
                </c:pt>
                <c:pt idx="4568">
                  <c:v>-5.3409430591152291E-3</c:v>
                </c:pt>
                <c:pt idx="4569">
                  <c:v>-5.2017430353559681E-3</c:v>
                </c:pt>
                <c:pt idx="4570">
                  <c:v>-5.1191170506362099E-3</c:v>
                </c:pt>
                <c:pt idx="4571">
                  <c:v>-5.1036889990645849E-3</c:v>
                </c:pt>
                <c:pt idx="4572">
                  <c:v>-5.1553788120705527E-3</c:v>
                </c:pt>
                <c:pt idx="4573">
                  <c:v>-5.041870953971528E-3</c:v>
                </c:pt>
                <c:pt idx="4574">
                  <c:v>-4.3276933652035051E-3</c:v>
                </c:pt>
                <c:pt idx="4575">
                  <c:v>-3.1624923482503897E-3</c:v>
                </c:pt>
                <c:pt idx="4576">
                  <c:v>-1.9382341543646711E-3</c:v>
                </c:pt>
                <c:pt idx="4577">
                  <c:v>-7.4380660351674858E-4</c:v>
                </c:pt>
                <c:pt idx="4578">
                  <c:v>4.4317807022376757E-4</c:v>
                </c:pt>
                <c:pt idx="4579">
                  <c:v>1.6425223182079296E-3</c:v>
                </c:pt>
                <c:pt idx="4580">
                  <c:v>2.8916543818419504E-3</c:v>
                </c:pt>
                <c:pt idx="4581">
                  <c:v>4.2169378306126087E-3</c:v>
                </c:pt>
                <c:pt idx="4582">
                  <c:v>5.6041612080884803E-3</c:v>
                </c:pt>
                <c:pt idx="4583">
                  <c:v>6.7787375729265759E-3</c:v>
                </c:pt>
                <c:pt idx="4584">
                  <c:v>7.135328425582641E-3</c:v>
                </c:pt>
                <c:pt idx="4585">
                  <c:v>6.7100141505244664E-3</c:v>
                </c:pt>
                <c:pt idx="4586">
                  <c:v>6.0988455221435475E-3</c:v>
                </c:pt>
                <c:pt idx="4587">
                  <c:v>5.578145532672843E-3</c:v>
                </c:pt>
                <c:pt idx="4588">
                  <c:v>5.1423085339250951E-3</c:v>
                </c:pt>
                <c:pt idx="4589">
                  <c:v>4.7740405237315046E-3</c:v>
                </c:pt>
                <c:pt idx="4590">
                  <c:v>4.4867496946280096E-3</c:v>
                </c:pt>
                <c:pt idx="4591">
                  <c:v>4.277697393324436E-3</c:v>
                </c:pt>
                <c:pt idx="4592">
                  <c:v>4.1376798465707553E-3</c:v>
                </c:pt>
                <c:pt idx="4593">
                  <c:v>4.0657846249587725E-3</c:v>
                </c:pt>
                <c:pt idx="4594">
                  <c:v>3.8008053496616117E-3</c:v>
                </c:pt>
                <c:pt idx="4595">
                  <c:v>3.0566692476573587E-3</c:v>
                </c:pt>
                <c:pt idx="4596">
                  <c:v>2.0916123806917638E-3</c:v>
                </c:pt>
                <c:pt idx="4597">
                  <c:v>1.1609430479769295E-3</c:v>
                </c:pt>
                <c:pt idx="4598">
                  <c:v>2.512523077276546E-4</c:v>
                </c:pt>
                <c:pt idx="4599">
                  <c:v>-6.5342651750130594E-4</c:v>
                </c:pt>
                <c:pt idx="4600">
                  <c:v>-1.5671952901695422E-3</c:v>
                </c:pt>
                <c:pt idx="4601">
                  <c:v>-2.5050553129248067E-3</c:v>
                </c:pt>
                <c:pt idx="4602">
                  <c:v>-3.486649052658546E-3</c:v>
                </c:pt>
                <c:pt idx="4603">
                  <c:v>-4.1921223584377989E-3</c:v>
                </c:pt>
                <c:pt idx="4604">
                  <c:v>-4.0986624147071639E-3</c:v>
                </c:pt>
                <c:pt idx="4605">
                  <c:v>-3.3377492237105376E-3</c:v>
                </c:pt>
                <c:pt idx="4606">
                  <c:v>-2.4344304212437695E-3</c:v>
                </c:pt>
                <c:pt idx="4607">
                  <c:v>-1.5854667253348538E-3</c:v>
                </c:pt>
                <c:pt idx="4608">
                  <c:v>-7.3923609320805715E-4</c:v>
                </c:pt>
                <c:pt idx="4609">
                  <c:v>1.3247476256209338E-4</c:v>
                </c:pt>
                <c:pt idx="4610">
                  <c:v>1.0203501000874047E-3</c:v>
                </c:pt>
                <c:pt idx="4611">
                  <c:v>1.936844525108599E-3</c:v>
                </c:pt>
                <c:pt idx="4612">
                  <c:v>2.9379035586779949E-3</c:v>
                </c:pt>
                <c:pt idx="4613">
                  <c:v>3.9745025212904626E-3</c:v>
                </c:pt>
                <c:pt idx="4614">
                  <c:v>4.5272176223410694E-3</c:v>
                </c:pt>
                <c:pt idx="4615">
                  <c:v>4.298111049226074E-3</c:v>
                </c:pt>
                <c:pt idx="4616">
                  <c:v>3.7557021478638571E-3</c:v>
                </c:pt>
                <c:pt idx="4617">
                  <c:v>3.2847664245273366E-3</c:v>
                </c:pt>
                <c:pt idx="4618">
                  <c:v>2.8890617165675835E-3</c:v>
                </c:pt>
                <c:pt idx="4619">
                  <c:v>2.5736206347476455E-3</c:v>
                </c:pt>
                <c:pt idx="4620">
                  <c:v>2.2784839475710672E-3</c:v>
                </c:pt>
                <c:pt idx="4621">
                  <c:v>1.9970143150910532E-3</c:v>
                </c:pt>
                <c:pt idx="4622">
                  <c:v>1.7367212156152679E-3</c:v>
                </c:pt>
                <c:pt idx="4623">
                  <c:v>1.4782107484679909E-3</c:v>
                </c:pt>
                <c:pt idx="4624">
                  <c:v>1.1832486001039401E-3</c:v>
                </c:pt>
                <c:pt idx="4625">
                  <c:v>7.6777840019306336E-4</c:v>
                </c:pt>
                <c:pt idx="4626">
                  <c:v>2.8375750793018434E-4</c:v>
                </c:pt>
                <c:pt idx="4627">
                  <c:v>-2.2005580384932595E-4</c:v>
                </c:pt>
                <c:pt idx="4628">
                  <c:v>-7.190435744599264E-4</c:v>
                </c:pt>
                <c:pt idx="4629">
                  <c:v>-1.2068819997987383E-3</c:v>
                </c:pt>
                <c:pt idx="4630">
                  <c:v>-1.6926855146833257E-3</c:v>
                </c:pt>
                <c:pt idx="4631">
                  <c:v>-2.2237867655137146E-3</c:v>
                </c:pt>
                <c:pt idx="4632">
                  <c:v>-2.7996130061150913E-3</c:v>
                </c:pt>
                <c:pt idx="4633">
                  <c:v>-3.4174654374471924E-3</c:v>
                </c:pt>
                <c:pt idx="4634">
                  <c:v>-4.0342496184509581E-3</c:v>
                </c:pt>
                <c:pt idx="4635">
                  <c:v>-4.5371840923112104E-3</c:v>
                </c:pt>
                <c:pt idx="4636">
                  <c:v>-4.7713236762491349E-3</c:v>
                </c:pt>
                <c:pt idx="4637">
                  <c:v>-4.9763944265414145E-3</c:v>
                </c:pt>
                <c:pt idx="4638">
                  <c:v>-5.2137204942316207E-3</c:v>
                </c:pt>
                <c:pt idx="4639">
                  <c:v>-5.4979822610448726E-3</c:v>
                </c:pt>
                <c:pt idx="4640">
                  <c:v>-5.8789753973234327E-3</c:v>
                </c:pt>
                <c:pt idx="4641">
                  <c:v>-6.3813058698467531E-3</c:v>
                </c:pt>
                <c:pt idx="4642">
                  <c:v>-7.0246700495698302E-3</c:v>
                </c:pt>
                <c:pt idx="4643">
                  <c:v>-7.7737800855740037E-3</c:v>
                </c:pt>
                <c:pt idx="4644">
                  <c:v>-8.3063105553873116E-3</c:v>
                </c:pt>
                <c:pt idx="4645">
                  <c:v>-7.9537801276187443E-3</c:v>
                </c:pt>
                <c:pt idx="4646">
                  <c:v>-7.1462970538038201E-3</c:v>
                </c:pt>
                <c:pt idx="4647">
                  <c:v>-6.3352094733455239E-3</c:v>
                </c:pt>
                <c:pt idx="4648">
                  <c:v>-5.6706131658608968E-3</c:v>
                </c:pt>
                <c:pt idx="4649">
                  <c:v>-5.0826704971243895E-3</c:v>
                </c:pt>
                <c:pt idx="4650">
                  <c:v>-4.6067810564252125E-3</c:v>
                </c:pt>
                <c:pt idx="4651">
                  <c:v>-4.2077451899665179E-3</c:v>
                </c:pt>
                <c:pt idx="4652">
                  <c:v>-3.8552855482371405E-3</c:v>
                </c:pt>
                <c:pt idx="4653">
                  <c:v>-3.5723020366597059E-3</c:v>
                </c:pt>
                <c:pt idx="4654">
                  <c:v>-3.3331243719701797E-3</c:v>
                </c:pt>
                <c:pt idx="4655">
                  <c:v>-3.0659206050881855E-3</c:v>
                </c:pt>
                <c:pt idx="4656">
                  <c:v>-2.7297089552045608E-3</c:v>
                </c:pt>
                <c:pt idx="4657">
                  <c:v>-2.3871562611041046E-3</c:v>
                </c:pt>
                <c:pt idx="4658">
                  <c:v>-2.0810476774492117E-3</c:v>
                </c:pt>
                <c:pt idx="4659">
                  <c:v>-1.8074215777793496E-3</c:v>
                </c:pt>
                <c:pt idx="4660">
                  <c:v>-1.5554061836492463E-3</c:v>
                </c:pt>
                <c:pt idx="4661">
                  <c:v>-1.3343229591187805E-3</c:v>
                </c:pt>
                <c:pt idx="4662">
                  <c:v>-1.1584998788579856E-3</c:v>
                </c:pt>
                <c:pt idx="4663">
                  <c:v>-9.9914788548628058E-4</c:v>
                </c:pt>
                <c:pt idx="4664">
                  <c:v>-8.387997628920927E-4</c:v>
                </c:pt>
                <c:pt idx="4665">
                  <c:v>-6.9659530961962534E-4</c:v>
                </c:pt>
                <c:pt idx="4666">
                  <c:v>-5.7304308683665958E-4</c:v>
                </c:pt>
                <c:pt idx="4667">
                  <c:v>-4.6630138654784036E-4</c:v>
                </c:pt>
                <c:pt idx="4668">
                  <c:v>-3.6593573167679555E-4</c:v>
                </c:pt>
                <c:pt idx="4669">
                  <c:v>-2.7066357701422544E-4</c:v>
                </c:pt>
                <c:pt idx="4670">
                  <c:v>-1.8220436625947893E-4</c:v>
                </c:pt>
                <c:pt idx="4671">
                  <c:v>-9.3857711444901194E-5</c:v>
                </c:pt>
                <c:pt idx="4672">
                  <c:v>-3.7381725471297846E-6</c:v>
                </c:pt>
                <c:pt idx="4673">
                  <c:v>9.2608219309519321E-5</c:v>
                </c:pt>
                <c:pt idx="4674">
                  <c:v>1.9139668320940502E-4</c:v>
                </c:pt>
                <c:pt idx="4675">
                  <c:v>3.0047297599920559E-4</c:v>
                </c:pt>
                <c:pt idx="4676">
                  <c:v>4.1339986196537614E-4</c:v>
                </c:pt>
                <c:pt idx="4677">
                  <c:v>5.335386583015338E-4</c:v>
                </c:pt>
                <c:pt idx="4678">
                  <c:v>6.4475377301666421E-4</c:v>
                </c:pt>
                <c:pt idx="4679">
                  <c:v>7.7005627897203707E-4</c:v>
                </c:pt>
                <c:pt idx="4680">
                  <c:v>9.1403016840988069E-4</c:v>
                </c:pt>
                <c:pt idx="4681">
                  <c:v>1.0637114766745889E-3</c:v>
                </c:pt>
                <c:pt idx="4682">
                  <c:v>1.2127135761848952E-3</c:v>
                </c:pt>
                <c:pt idx="4683">
                  <c:v>1.4074675626785107E-3</c:v>
                </c:pt>
                <c:pt idx="4684">
                  <c:v>1.6175601779653836E-3</c:v>
                </c:pt>
                <c:pt idx="4685">
                  <c:v>1.7485992503684562E-3</c:v>
                </c:pt>
                <c:pt idx="4686">
                  <c:v>1.7131842965228978E-3</c:v>
                </c:pt>
                <c:pt idx="4687">
                  <c:v>1.6202234449423166E-3</c:v>
                </c:pt>
                <c:pt idx="4688">
                  <c:v>1.5648765023616258E-3</c:v>
                </c:pt>
                <c:pt idx="4689">
                  <c:v>1.5602650644537407E-3</c:v>
                </c:pt>
                <c:pt idx="4690">
                  <c:v>1.5984205160802989E-3</c:v>
                </c:pt>
                <c:pt idx="4691">
                  <c:v>1.6518522520847776E-3</c:v>
                </c:pt>
                <c:pt idx="4692">
                  <c:v>1.7185309722128294E-3</c:v>
                </c:pt>
                <c:pt idx="4693">
                  <c:v>1.8175174555009254E-3</c:v>
                </c:pt>
                <c:pt idx="4694">
                  <c:v>2.0046074360561953E-3</c:v>
                </c:pt>
                <c:pt idx="4695">
                  <c:v>2.2985154123451859E-3</c:v>
                </c:pt>
                <c:pt idx="4696">
                  <c:v>2.6895060148232858E-3</c:v>
                </c:pt>
                <c:pt idx="4697">
                  <c:v>3.1384286838903948E-3</c:v>
                </c:pt>
                <c:pt idx="4698">
                  <c:v>3.6603453852195392E-3</c:v>
                </c:pt>
                <c:pt idx="4699">
                  <c:v>4.2355307737818098E-3</c:v>
                </c:pt>
                <c:pt idx="4700">
                  <c:v>4.8727167938968563E-3</c:v>
                </c:pt>
                <c:pt idx="4701">
                  <c:v>5.6331956242274021E-3</c:v>
                </c:pt>
                <c:pt idx="4702">
                  <c:v>6.4529150245687629E-3</c:v>
                </c:pt>
                <c:pt idx="4703">
                  <c:v>7.3633001921787717E-3</c:v>
                </c:pt>
                <c:pt idx="4704">
                  <c:v>8.1703544004978167E-3</c:v>
                </c:pt>
                <c:pt idx="4705">
                  <c:v>8.4025499733935468E-3</c:v>
                </c:pt>
                <c:pt idx="4706">
                  <c:v>7.8140183369694808E-3</c:v>
                </c:pt>
                <c:pt idx="4707">
                  <c:v>6.9187268474371075E-3</c:v>
                </c:pt>
                <c:pt idx="4708">
                  <c:v>6.1321039590359538E-3</c:v>
                </c:pt>
                <c:pt idx="4709">
                  <c:v>5.4684434167028778E-3</c:v>
                </c:pt>
                <c:pt idx="4710">
                  <c:v>4.8563798952363183E-3</c:v>
                </c:pt>
                <c:pt idx="4711">
                  <c:v>4.365099613683027E-3</c:v>
                </c:pt>
                <c:pt idx="4712">
                  <c:v>3.917654684039768E-3</c:v>
                </c:pt>
                <c:pt idx="4713">
                  <c:v>3.5124851118866953E-3</c:v>
                </c:pt>
                <c:pt idx="4714">
                  <c:v>3.1024225751184191E-3</c:v>
                </c:pt>
                <c:pt idx="4715">
                  <c:v>2.562448509992178E-3</c:v>
                </c:pt>
                <c:pt idx="4716">
                  <c:v>1.9190260952862369E-3</c:v>
                </c:pt>
                <c:pt idx="4717">
                  <c:v>1.2850826158915278E-3</c:v>
                </c:pt>
                <c:pt idx="4718">
                  <c:v>6.8721100706492034E-4</c:v>
                </c:pt>
                <c:pt idx="4719">
                  <c:v>1.0566623999979475E-4</c:v>
                </c:pt>
                <c:pt idx="4720">
                  <c:v>-4.7087080728422577E-4</c:v>
                </c:pt>
                <c:pt idx="4721">
                  <c:v>-1.0442388634275342E-3</c:v>
                </c:pt>
                <c:pt idx="4722">
                  <c:v>-1.6404791458196103E-3</c:v>
                </c:pt>
                <c:pt idx="4723">
                  <c:v>-2.259852006803691E-3</c:v>
                </c:pt>
                <c:pt idx="4724">
                  <c:v>-2.7936582562540745E-3</c:v>
                </c:pt>
                <c:pt idx="4725">
                  <c:v>-2.9920814695492746E-3</c:v>
                </c:pt>
                <c:pt idx="4726">
                  <c:v>-2.8288056871344155E-3</c:v>
                </c:pt>
                <c:pt idx="4727">
                  <c:v>-2.567076307473601E-3</c:v>
                </c:pt>
                <c:pt idx="4728">
                  <c:v>-2.3459212114338383E-3</c:v>
                </c:pt>
                <c:pt idx="4729">
                  <c:v>-2.1577909599720547E-3</c:v>
                </c:pt>
                <c:pt idx="4730">
                  <c:v>-2.0051134068021482E-3</c:v>
                </c:pt>
                <c:pt idx="4731">
                  <c:v>-1.8818434933445304E-3</c:v>
                </c:pt>
                <c:pt idx="4732">
                  <c:v>-1.7914565916305435E-3</c:v>
                </c:pt>
                <c:pt idx="4733">
                  <c:v>-1.7247760967981514E-3</c:v>
                </c:pt>
                <c:pt idx="4734">
                  <c:v>-1.6970677480623955E-3</c:v>
                </c:pt>
                <c:pt idx="4735">
                  <c:v>-1.6213828452220815E-3</c:v>
                </c:pt>
                <c:pt idx="4736">
                  <c:v>-1.4393800483090686E-3</c:v>
                </c:pt>
                <c:pt idx="4737">
                  <c:v>-1.2145737195036279E-3</c:v>
                </c:pt>
                <c:pt idx="4738">
                  <c:v>-1.0034699009011053E-3</c:v>
                </c:pt>
                <c:pt idx="4739">
                  <c:v>-8.04806729417234E-4</c:v>
                </c:pt>
                <c:pt idx="4740">
                  <c:v>-6.1898146342003976E-4</c:v>
                </c:pt>
                <c:pt idx="4741">
                  <c:v>-4.4330944245511575E-4</c:v>
                </c:pt>
                <c:pt idx="4742">
                  <c:v>-2.7585068102111977E-4</c:v>
                </c:pt>
                <c:pt idx="4743">
                  <c:v>-1.1394408093002785E-4</c:v>
                </c:pt>
                <c:pt idx="4744">
                  <c:v>4.4542976210169743E-5</c:v>
                </c:pt>
                <c:pt idx="4745">
                  <c:v>2.0862026541927886E-4</c:v>
                </c:pt>
                <c:pt idx="4746">
                  <c:v>3.7598949287111455E-4</c:v>
                </c:pt>
                <c:pt idx="4747">
                  <c:v>5.4752235773681082E-4</c:v>
                </c:pt>
                <c:pt idx="4748">
                  <c:v>7.3650021237183861E-4</c:v>
                </c:pt>
                <c:pt idx="4749">
                  <c:v>9.4445927042553204E-4</c:v>
                </c:pt>
                <c:pt idx="4750">
                  <c:v>1.1611553349722028E-3</c:v>
                </c:pt>
                <c:pt idx="4751">
                  <c:v>1.3885931218350855E-3</c:v>
                </c:pt>
                <c:pt idx="4752">
                  <c:v>1.6393115443945829E-3</c:v>
                </c:pt>
                <c:pt idx="4753">
                  <c:v>1.928505881475391E-3</c:v>
                </c:pt>
                <c:pt idx="4754">
                  <c:v>2.249018108353565E-3</c:v>
                </c:pt>
                <c:pt idx="4755">
                  <c:v>2.4101309506520978E-3</c:v>
                </c:pt>
                <c:pt idx="4756">
                  <c:v>2.2545677206521658E-3</c:v>
                </c:pt>
                <c:pt idx="4757">
                  <c:v>1.9792546814572194E-3</c:v>
                </c:pt>
                <c:pt idx="4758">
                  <c:v>1.7359997534832712E-3</c:v>
                </c:pt>
                <c:pt idx="4759">
                  <c:v>1.5070706683579407E-3</c:v>
                </c:pt>
                <c:pt idx="4760">
                  <c:v>1.3008910512912607E-3</c:v>
                </c:pt>
                <c:pt idx="4761">
                  <c:v>1.1258874304467745E-3</c:v>
                </c:pt>
                <c:pt idx="4762">
                  <c:v>9.701288316773766E-4</c:v>
                </c:pt>
                <c:pt idx="4763">
                  <c:v>8.2953022069022172E-4</c:v>
                </c:pt>
                <c:pt idx="4764">
                  <c:v>6.9814781260111713E-4</c:v>
                </c:pt>
                <c:pt idx="4765">
                  <c:v>5.7523676691455716E-4</c:v>
                </c:pt>
                <c:pt idx="4766">
                  <c:v>4.5264618618901642E-4</c:v>
                </c:pt>
                <c:pt idx="4767">
                  <c:v>3.4517957371007905E-4</c:v>
                </c:pt>
                <c:pt idx="4768">
                  <c:v>2.4631882001496623E-4</c:v>
                </c:pt>
                <c:pt idx="4769">
                  <c:v>1.509388307695628E-4</c:v>
                </c:pt>
                <c:pt idx="4770">
                  <c:v>5.9657561454959471E-5</c:v>
                </c:pt>
                <c:pt idx="4771">
                  <c:v>-3.0105071165714307E-5</c:v>
                </c:pt>
                <c:pt idx="4772">
                  <c:v>-1.1931117510497E-4</c:v>
                </c:pt>
                <c:pt idx="4773">
                  <c:v>-2.1065654539417309E-4</c:v>
                </c:pt>
                <c:pt idx="4774">
                  <c:v>-3.056124457615972E-4</c:v>
                </c:pt>
                <c:pt idx="4775">
                  <c:v>-4.0590299541711715E-4</c:v>
                </c:pt>
                <c:pt idx="4776">
                  <c:v>-5.1715227135807295E-4</c:v>
                </c:pt>
                <c:pt idx="4777">
                  <c:v>-6.3770314023891823E-4</c:v>
                </c:pt>
                <c:pt idx="4778">
                  <c:v>-7.7320339273950702E-4</c:v>
                </c:pt>
                <c:pt idx="4779">
                  <c:v>-9.3546676471613528E-4</c:v>
                </c:pt>
                <c:pt idx="4780">
                  <c:v>-1.1069068201049832E-3</c:v>
                </c:pt>
                <c:pt idx="4781">
                  <c:v>-1.2997422084718567E-3</c:v>
                </c:pt>
                <c:pt idx="4782">
                  <c:v>-1.5101554036220284E-3</c:v>
                </c:pt>
                <c:pt idx="4783">
                  <c:v>-1.7623735912781064E-3</c:v>
                </c:pt>
                <c:pt idx="4784">
                  <c:v>-2.029373028924164E-3</c:v>
                </c:pt>
                <c:pt idx="4785">
                  <c:v>-2.2046087155749715E-3</c:v>
                </c:pt>
                <c:pt idx="4786">
                  <c:v>-2.1402250569463807E-3</c:v>
                </c:pt>
                <c:pt idx="4787">
                  <c:v>-1.903944356504144E-3</c:v>
                </c:pt>
                <c:pt idx="4788">
                  <c:v>-1.6532857031936906E-3</c:v>
                </c:pt>
                <c:pt idx="4789">
                  <c:v>-1.4193159720287017E-3</c:v>
                </c:pt>
                <c:pt idx="4790">
                  <c:v>-1.1973206927182428E-3</c:v>
                </c:pt>
                <c:pt idx="4791">
                  <c:v>-9.9575346322112036E-4</c:v>
                </c:pt>
                <c:pt idx="4792">
                  <c:v>-8.1906678741602173E-4</c:v>
                </c:pt>
                <c:pt idx="4793">
                  <c:v>-6.6392682274106496E-4</c:v>
                </c:pt>
                <c:pt idx="4794">
                  <c:v>-5.2106306433963192E-4</c:v>
                </c:pt>
                <c:pt idx="4795">
                  <c:v>-3.8478481017720765E-4</c:v>
                </c:pt>
                <c:pt idx="4796">
                  <c:v>-2.1076510400852249E-4</c:v>
                </c:pt>
                <c:pt idx="4797">
                  <c:v>1.3448531121432547E-5</c:v>
                </c:pt>
                <c:pt idx="4798">
                  <c:v>2.5839524171736452E-4</c:v>
                </c:pt>
                <c:pt idx="4799">
                  <c:v>5.0957073994800206E-4</c:v>
                </c:pt>
                <c:pt idx="4800">
                  <c:v>7.6937889479658799E-4</c:v>
                </c:pt>
                <c:pt idx="4801">
                  <c:v>1.0324084245668796E-3</c:v>
                </c:pt>
                <c:pt idx="4802">
                  <c:v>1.3247043990108195E-3</c:v>
                </c:pt>
                <c:pt idx="4803">
                  <c:v>1.6439824786179595E-3</c:v>
                </c:pt>
                <c:pt idx="4804">
                  <c:v>1.9607447865458471E-3</c:v>
                </c:pt>
                <c:pt idx="4805">
                  <c:v>2.2814838909114505E-3</c:v>
                </c:pt>
                <c:pt idx="4806">
                  <c:v>2.50048858224226E-3</c:v>
                </c:pt>
                <c:pt idx="4807">
                  <c:v>2.383899820093001E-3</c:v>
                </c:pt>
                <c:pt idx="4808">
                  <c:v>2.0928123722943159E-3</c:v>
                </c:pt>
                <c:pt idx="4809">
                  <c:v>1.8308159049690205E-3</c:v>
                </c:pt>
                <c:pt idx="4810">
                  <c:v>1.6022586595544764E-3</c:v>
                </c:pt>
                <c:pt idx="4811">
                  <c:v>1.3993251324976169E-3</c:v>
                </c:pt>
                <c:pt idx="4812">
                  <c:v>1.2181029999555916E-3</c:v>
                </c:pt>
                <c:pt idx="4813">
                  <c:v>1.0509176801267082E-3</c:v>
                </c:pt>
                <c:pt idx="4814">
                  <c:v>8.9968089131252165E-4</c:v>
                </c:pt>
                <c:pt idx="4815">
                  <c:v>7.7199727197863012E-4</c:v>
                </c:pt>
                <c:pt idx="4816">
                  <c:v>6.6679336432606774E-4</c:v>
                </c:pt>
                <c:pt idx="4817">
                  <c:v>5.7617391380322908E-4</c:v>
                </c:pt>
                <c:pt idx="4818">
                  <c:v>4.8746424546862661E-4</c:v>
                </c:pt>
                <c:pt idx="4819">
                  <c:v>4.0363467410303044E-4</c:v>
                </c:pt>
                <c:pt idx="4820">
                  <c:v>3.2544429861439025E-4</c:v>
                </c:pt>
                <c:pt idx="4821">
                  <c:v>2.5443863232890859E-4</c:v>
                </c:pt>
                <c:pt idx="4822">
                  <c:v>1.8881632848757277E-4</c:v>
                </c:pt>
                <c:pt idx="4823">
                  <c:v>1.237493338424338E-4</c:v>
                </c:pt>
                <c:pt idx="4824">
                  <c:v>6.0891472363989249E-5</c:v>
                </c:pt>
                <c:pt idx="4825">
                  <c:v>-1.3269503819438142E-6</c:v>
                </c:pt>
                <c:pt idx="4826">
                  <c:v>-6.7611736350838011E-5</c:v>
                </c:pt>
                <c:pt idx="4827">
                  <c:v>-1.3673630739293767E-4</c:v>
                </c:pt>
                <c:pt idx="4828">
                  <c:v>-2.0754300439786787E-4</c:v>
                </c:pt>
                <c:pt idx="4829">
                  <c:v>-2.8170365562228455E-4</c:v>
                </c:pt>
                <c:pt idx="4830">
                  <c:v>-3.6400588028072709E-4</c:v>
                </c:pt>
                <c:pt idx="4831">
                  <c:v>-4.5312379016106932E-4</c:v>
                </c:pt>
                <c:pt idx="4832">
                  <c:v>-5.4433145659756304E-4</c:v>
                </c:pt>
                <c:pt idx="4833">
                  <c:v>-6.4776734154616E-4</c:v>
                </c:pt>
                <c:pt idx="4834">
                  <c:v>-7.6971130308968677E-4</c:v>
                </c:pt>
                <c:pt idx="4835">
                  <c:v>-9.0078370239477109E-4</c:v>
                </c:pt>
                <c:pt idx="4836">
                  <c:v>-1.0480441404195E-3</c:v>
                </c:pt>
                <c:pt idx="4837">
                  <c:v>-1.2473660442619112E-3</c:v>
                </c:pt>
                <c:pt idx="4838">
                  <c:v>-1.4883732397904001E-3</c:v>
                </c:pt>
                <c:pt idx="4839">
                  <c:v>-1.7295188723820366E-3</c:v>
                </c:pt>
                <c:pt idx="4840">
                  <c:v>-2.006237955665925E-3</c:v>
                </c:pt>
                <c:pt idx="4841">
                  <c:v>-2.3486107559663252E-3</c:v>
                </c:pt>
                <c:pt idx="4842">
                  <c:v>-2.7470106665525131E-3</c:v>
                </c:pt>
                <c:pt idx="4843">
                  <c:v>-3.1545255561551229E-3</c:v>
                </c:pt>
                <c:pt idx="4844">
                  <c:v>-3.5968885266284439E-3</c:v>
                </c:pt>
                <c:pt idx="4845">
                  <c:v>-4.0373449550484544E-3</c:v>
                </c:pt>
                <c:pt idx="4846">
                  <c:v>-4.1605842993380432E-3</c:v>
                </c:pt>
                <c:pt idx="4847">
                  <c:v>-3.9062259620499386E-3</c:v>
                </c:pt>
                <c:pt idx="4848">
                  <c:v>-3.6867876586446835E-3</c:v>
                </c:pt>
                <c:pt idx="4849">
                  <c:v>-3.522366020179548E-3</c:v>
                </c:pt>
                <c:pt idx="4850">
                  <c:v>-3.3485853842392869E-3</c:v>
                </c:pt>
                <c:pt idx="4851">
                  <c:v>-3.1459831922087214E-3</c:v>
                </c:pt>
                <c:pt idx="4852">
                  <c:v>-3.0528534490630011E-3</c:v>
                </c:pt>
                <c:pt idx="4853">
                  <c:v>-3.072429108868843E-3</c:v>
                </c:pt>
                <c:pt idx="4854">
                  <c:v>-3.1695064792525919E-3</c:v>
                </c:pt>
                <c:pt idx="4855">
                  <c:v>-3.2806546751040183E-3</c:v>
                </c:pt>
                <c:pt idx="4856">
                  <c:v>-3.3552873546995746E-3</c:v>
                </c:pt>
                <c:pt idx="4857">
                  <c:v>-3.4825801818907359E-3</c:v>
                </c:pt>
                <c:pt idx="4858">
                  <c:v>-3.7741502706437292E-3</c:v>
                </c:pt>
                <c:pt idx="4859">
                  <c:v>-4.2653134065912483E-3</c:v>
                </c:pt>
                <c:pt idx="4860">
                  <c:v>-4.9625933878565424E-3</c:v>
                </c:pt>
                <c:pt idx="4861">
                  <c:v>-5.933142267253215E-3</c:v>
                </c:pt>
                <c:pt idx="4862">
                  <c:v>-8.0742685361693996E-3</c:v>
                </c:pt>
                <c:pt idx="4863">
                  <c:v>-1.335910028670661E-2</c:v>
                </c:pt>
                <c:pt idx="4864">
                  <c:v>-1.8934690819834066E-2</c:v>
                </c:pt>
                <c:pt idx="4865">
                  <c:v>-2.4499768815902347E-2</c:v>
                </c:pt>
                <c:pt idx="4866">
                  <c:v>-2.7083746597084613E-2</c:v>
                </c:pt>
                <c:pt idx="4867">
                  <c:v>-2.2372355148197527E-2</c:v>
                </c:pt>
                <c:pt idx="4868">
                  <c:v>-1.4087388178210336E-2</c:v>
                </c:pt>
                <c:pt idx="4869">
                  <c:v>-9.8730293490161842E-3</c:v>
                </c:pt>
                <c:pt idx="4870">
                  <c:v>-7.919417907945479E-3</c:v>
                </c:pt>
                <c:pt idx="4871">
                  <c:v>-7.7252401843454646E-3</c:v>
                </c:pt>
                <c:pt idx="4872">
                  <c:v>-8.2402562932700017E-3</c:v>
                </c:pt>
                <c:pt idx="4873">
                  <c:v>-1.0646961280902343E-2</c:v>
                </c:pt>
                <c:pt idx="4874">
                  <c:v>-1.3633472432984527E-2</c:v>
                </c:pt>
                <c:pt idx="4875">
                  <c:v>-1.4362187740292949E-2</c:v>
                </c:pt>
                <c:pt idx="4876">
                  <c:v>-1.2390415906599093E-2</c:v>
                </c:pt>
                <c:pt idx="4877">
                  <c:v>-9.545722390777174E-3</c:v>
                </c:pt>
                <c:pt idx="4878">
                  <c:v>-6.5117313752902474E-3</c:v>
                </c:pt>
                <c:pt idx="4879">
                  <c:v>-4.4454269126742779E-3</c:v>
                </c:pt>
                <c:pt idx="4880">
                  <c:v>-3.4856246033217781E-3</c:v>
                </c:pt>
                <c:pt idx="4881">
                  <c:v>-3.4206144847376066E-3</c:v>
                </c:pt>
                <c:pt idx="4882">
                  <c:v>-3.7859459717353235E-3</c:v>
                </c:pt>
                <c:pt idx="4883">
                  <c:v>-4.2679174382958514E-3</c:v>
                </c:pt>
                <c:pt idx="4884">
                  <c:v>-4.5907918736761864E-3</c:v>
                </c:pt>
                <c:pt idx="4885">
                  <c:v>-4.7523474493035948E-3</c:v>
                </c:pt>
                <c:pt idx="4886">
                  <c:v>-4.4840970632239333E-3</c:v>
                </c:pt>
                <c:pt idx="4887">
                  <c:v>-3.9112106339063936E-3</c:v>
                </c:pt>
                <c:pt idx="4888">
                  <c:v>-4.0714839136869393E-3</c:v>
                </c:pt>
                <c:pt idx="4889">
                  <c:v>-4.2962196064262655E-3</c:v>
                </c:pt>
                <c:pt idx="4890">
                  <c:v>-4.5435987173975869E-3</c:v>
                </c:pt>
                <c:pt idx="4891">
                  <c:v>-4.6573643327244641E-3</c:v>
                </c:pt>
                <c:pt idx="4892">
                  <c:v>-4.7501360982838093E-3</c:v>
                </c:pt>
                <c:pt idx="4893">
                  <c:v>-4.7595050940362144E-3</c:v>
                </c:pt>
                <c:pt idx="4894">
                  <c:v>-5.0016877302027302E-3</c:v>
                </c:pt>
                <c:pt idx="4895">
                  <c:v>-6.0198934968613777E-3</c:v>
                </c:pt>
                <c:pt idx="4896">
                  <c:v>-7.4100630657585719E-3</c:v>
                </c:pt>
                <c:pt idx="4897">
                  <c:v>-8.6667641733397527E-3</c:v>
                </c:pt>
                <c:pt idx="4898">
                  <c:v>-1.0919503891086726E-2</c:v>
                </c:pt>
                <c:pt idx="4899">
                  <c:v>-1.6226472966411342E-2</c:v>
                </c:pt>
                <c:pt idx="4900">
                  <c:v>-3.06737019248353E-2</c:v>
                </c:pt>
                <c:pt idx="4901">
                  <c:v>-0.17889471097066109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-9.1734245313251084E-3</c:v>
                </c:pt>
                <c:pt idx="4928">
                  <c:v>-3.3145072745851939E-3</c:v>
                </c:pt>
                <c:pt idx="4929">
                  <c:v>-1.8287021574996173E-3</c:v>
                </c:pt>
                <c:pt idx="4930">
                  <c:v>-1.1672474135433258E-3</c:v>
                </c:pt>
                <c:pt idx="4931">
                  <c:v>-8.0186950478067242E-4</c:v>
                </c:pt>
                <c:pt idx="4932">
                  <c:v>-2.6092600831047425E-4</c:v>
                </c:pt>
                <c:pt idx="4933">
                  <c:v>-1.2306317344760036E-4</c:v>
                </c:pt>
                <c:pt idx="4934">
                  <c:v>-7.5145757837905466E-5</c:v>
                </c:pt>
                <c:pt idx="4935">
                  <c:v>-5.2055060649000615E-5</c:v>
                </c:pt>
                <c:pt idx="4936">
                  <c:v>-3.7794587012740348E-5</c:v>
                </c:pt>
                <c:pt idx="4937">
                  <c:v>-2.8303909846571548E-5</c:v>
                </c:pt>
                <c:pt idx="4938">
                  <c:v>-2.1370020692976236E-5</c:v>
                </c:pt>
                <c:pt idx="4939">
                  <c:v>-1.576981502757592E-5</c:v>
                </c:pt>
                <c:pt idx="4940">
                  <c:v>-1.1419322453280137E-5</c:v>
                </c:pt>
                <c:pt idx="4941">
                  <c:v>-7.4072152172688572E-6</c:v>
                </c:pt>
                <c:pt idx="4942">
                  <c:v>-4.0938880535386245E-6</c:v>
                </c:pt>
                <c:pt idx="4943">
                  <c:v>-1.0938747256577153E-6</c:v>
                </c:pt>
                <c:pt idx="4944">
                  <c:v>1.7149874794399204E-6</c:v>
                </c:pt>
                <c:pt idx="4945">
                  <c:v>4.4289994558144659E-6</c:v>
                </c:pt>
                <c:pt idx="4946">
                  <c:v>7.1445092757407674E-6</c:v>
                </c:pt>
                <c:pt idx="4947">
                  <c:v>9.9839912657273256E-6</c:v>
                </c:pt>
                <c:pt idx="4948">
                  <c:v>1.2784800494718836E-5</c:v>
                </c:pt>
                <c:pt idx="4949">
                  <c:v>1.5811840928244487E-5</c:v>
                </c:pt>
                <c:pt idx="4950">
                  <c:v>1.9071807556491487E-5</c:v>
                </c:pt>
                <c:pt idx="4951">
                  <c:v>2.3004702899206706E-5</c:v>
                </c:pt>
                <c:pt idx="4952">
                  <c:v>2.7048202696996973E-5</c:v>
                </c:pt>
                <c:pt idx="4953">
                  <c:v>3.1120712884049433E-5</c:v>
                </c:pt>
                <c:pt idx="4954">
                  <c:v>3.5450836766013705E-5</c:v>
                </c:pt>
                <c:pt idx="4955">
                  <c:v>3.9988558520257208E-5</c:v>
                </c:pt>
                <c:pt idx="4956">
                  <c:v>4.494515965773101E-5</c:v>
                </c:pt>
                <c:pt idx="4957">
                  <c:v>5.1009584181351356E-5</c:v>
                </c:pt>
                <c:pt idx="4958">
                  <c:v>5.802957896556706E-5</c:v>
                </c:pt>
                <c:pt idx="4959">
                  <c:v>6.6056920611773059E-5</c:v>
                </c:pt>
                <c:pt idx="4960">
                  <c:v>7.5233184611260079E-5</c:v>
                </c:pt>
                <c:pt idx="4961">
                  <c:v>8.5617826737217575E-5</c:v>
                </c:pt>
                <c:pt idx="4962">
                  <c:v>9.5850586042748725E-5</c:v>
                </c:pt>
                <c:pt idx="4963">
                  <c:v>1.0656628274120584E-4</c:v>
                </c:pt>
                <c:pt idx="4964">
                  <c:v>1.1799965220031567E-4</c:v>
                </c:pt>
                <c:pt idx="4965">
                  <c:v>1.3169127233704386E-4</c:v>
                </c:pt>
                <c:pt idx="4966">
                  <c:v>1.4921450020752793E-4</c:v>
                </c:pt>
                <c:pt idx="4967">
                  <c:v>1.698703322954458E-4</c:v>
                </c:pt>
                <c:pt idx="4968">
                  <c:v>1.9231156174006665E-4</c:v>
                </c:pt>
                <c:pt idx="4969">
                  <c:v>2.1863274669116652E-4</c:v>
                </c:pt>
                <c:pt idx="4970">
                  <c:v>2.5110025509791331E-4</c:v>
                </c:pt>
                <c:pt idx="4971">
                  <c:v>2.9510933876594655E-4</c:v>
                </c:pt>
                <c:pt idx="4972">
                  <c:v>3.5490706060364483E-4</c:v>
                </c:pt>
                <c:pt idx="4973">
                  <c:v>4.1910626363976316E-4</c:v>
                </c:pt>
                <c:pt idx="4974">
                  <c:v>4.835297252037914E-4</c:v>
                </c:pt>
                <c:pt idx="4975">
                  <c:v>5.4460872506724455E-4</c:v>
                </c:pt>
                <c:pt idx="4976">
                  <c:v>6.2529363038602123E-4</c:v>
                </c:pt>
                <c:pt idx="4977">
                  <c:v>7.2541535849369445E-4</c:v>
                </c:pt>
                <c:pt idx="4978">
                  <c:v>8.2606367390059053E-4</c:v>
                </c:pt>
                <c:pt idx="4979">
                  <c:v>9.19266912062985E-4</c:v>
                </c:pt>
                <c:pt idx="4980">
                  <c:v>1.0090596939861221E-3</c:v>
                </c:pt>
                <c:pt idx="4981">
                  <c:v>1.1284497992377544E-3</c:v>
                </c:pt>
                <c:pt idx="4982">
                  <c:v>1.2143073909219582E-3</c:v>
                </c:pt>
                <c:pt idx="4983">
                  <c:v>1.3763608249508378E-3</c:v>
                </c:pt>
                <c:pt idx="4984">
                  <c:v>1.5714581364322056E-3</c:v>
                </c:pt>
                <c:pt idx="4985">
                  <c:v>1.78568641013637E-3</c:v>
                </c:pt>
                <c:pt idx="4986">
                  <c:v>2.0539045570370901E-3</c:v>
                </c:pt>
                <c:pt idx="4987">
                  <c:v>2.390556569528903E-3</c:v>
                </c:pt>
                <c:pt idx="4988">
                  <c:v>2.7747569212422866E-3</c:v>
                </c:pt>
                <c:pt idx="4989">
                  <c:v>3.1792499673806503E-3</c:v>
                </c:pt>
                <c:pt idx="4990">
                  <c:v>3.5922485844084181E-3</c:v>
                </c:pt>
                <c:pt idx="4991">
                  <c:v>3.9540775923269864E-3</c:v>
                </c:pt>
                <c:pt idx="4992">
                  <c:v>4.0487370362379729E-3</c:v>
                </c:pt>
                <c:pt idx="4993">
                  <c:v>3.8120915907558033E-3</c:v>
                </c:pt>
                <c:pt idx="4994">
                  <c:v>3.4420778915674596E-3</c:v>
                </c:pt>
                <c:pt idx="4995">
                  <c:v>3.1629999461869848E-3</c:v>
                </c:pt>
                <c:pt idx="4996">
                  <c:v>2.8913410738170223E-3</c:v>
                </c:pt>
                <c:pt idx="4997">
                  <c:v>2.6979354042993256E-3</c:v>
                </c:pt>
                <c:pt idx="4998">
                  <c:v>2.5879779107075792E-3</c:v>
                </c:pt>
                <c:pt idx="4999">
                  <c:v>2.5246993712461402E-3</c:v>
                </c:pt>
                <c:pt idx="5000">
                  <c:v>2.4704975506919464E-3</c:v>
                </c:pt>
                <c:pt idx="5001">
                  <c:v>2.5159603631964233E-3</c:v>
                </c:pt>
                <c:pt idx="5002">
                  <c:v>2.5991284997819515E-3</c:v>
                </c:pt>
                <c:pt idx="5003">
                  <c:v>2.677833386546544E-3</c:v>
                </c:pt>
                <c:pt idx="5004">
                  <c:v>2.8291811279488772E-3</c:v>
                </c:pt>
                <c:pt idx="5005">
                  <c:v>3.0356258358668091E-3</c:v>
                </c:pt>
                <c:pt idx="5006">
                  <c:v>3.2855246622596869E-3</c:v>
                </c:pt>
                <c:pt idx="5007">
                  <c:v>3.5876814888946632E-3</c:v>
                </c:pt>
                <c:pt idx="5008">
                  <c:v>3.9625232061508446E-3</c:v>
                </c:pt>
                <c:pt idx="5009">
                  <c:v>4.4234598205394205E-3</c:v>
                </c:pt>
                <c:pt idx="5010">
                  <c:v>4.9424147953508087E-3</c:v>
                </c:pt>
                <c:pt idx="5011">
                  <c:v>5.4015824155232385E-3</c:v>
                </c:pt>
                <c:pt idx="5012">
                  <c:v>5.5856194001732912E-3</c:v>
                </c:pt>
                <c:pt idx="5013">
                  <c:v>5.5674710799432994E-3</c:v>
                </c:pt>
                <c:pt idx="5014">
                  <c:v>5.589035130239701E-3</c:v>
                </c:pt>
                <c:pt idx="5015">
                  <c:v>5.7071793326002518E-3</c:v>
                </c:pt>
                <c:pt idx="5016">
                  <c:v>5.8962257640319433E-3</c:v>
                </c:pt>
                <c:pt idx="5017">
                  <c:v>6.1580696975689015E-3</c:v>
                </c:pt>
                <c:pt idx="5018">
                  <c:v>6.3673398115025696E-3</c:v>
                </c:pt>
                <c:pt idx="5019">
                  <c:v>6.6450678747701636E-3</c:v>
                </c:pt>
                <c:pt idx="5020">
                  <c:v>7.1476290997351507E-3</c:v>
                </c:pt>
                <c:pt idx="5021">
                  <c:v>7.71812220745835E-3</c:v>
                </c:pt>
                <c:pt idx="5022">
                  <c:v>8.0203003104525206E-3</c:v>
                </c:pt>
                <c:pt idx="5023">
                  <c:v>7.4442906891812113E-3</c:v>
                </c:pt>
                <c:pt idx="5024">
                  <c:v>6.7461010268233101E-3</c:v>
                </c:pt>
                <c:pt idx="5025">
                  <c:v>6.2915239081717056E-3</c:v>
                </c:pt>
                <c:pt idx="5026">
                  <c:v>6.0194214975344707E-3</c:v>
                </c:pt>
                <c:pt idx="5027">
                  <c:v>5.8390716860683015E-3</c:v>
                </c:pt>
                <c:pt idx="5028">
                  <c:v>5.6699930843718896E-3</c:v>
                </c:pt>
                <c:pt idx="5029">
                  <c:v>5.6441243352328601E-3</c:v>
                </c:pt>
                <c:pt idx="5030">
                  <c:v>5.7910691768267401E-3</c:v>
                </c:pt>
                <c:pt idx="5031">
                  <c:v>5.8077941352061759E-3</c:v>
                </c:pt>
                <c:pt idx="5032">
                  <c:v>5.9918426186834385E-3</c:v>
                </c:pt>
                <c:pt idx="5033">
                  <c:v>5.819828095056317E-3</c:v>
                </c:pt>
                <c:pt idx="5034">
                  <c:v>5.5956325740061201E-3</c:v>
                </c:pt>
                <c:pt idx="5035">
                  <c:v>5.2736130109134914E-3</c:v>
                </c:pt>
                <c:pt idx="5036">
                  <c:v>5.04444092039796E-3</c:v>
                </c:pt>
                <c:pt idx="5037">
                  <c:v>5.0724719021295866E-3</c:v>
                </c:pt>
                <c:pt idx="5038">
                  <c:v>5.1359759503613999E-3</c:v>
                </c:pt>
                <c:pt idx="5039">
                  <c:v>4.9751085432925583E-3</c:v>
                </c:pt>
                <c:pt idx="5040">
                  <c:v>4.8962147453732495E-3</c:v>
                </c:pt>
                <c:pt idx="5041">
                  <c:v>5.1619334341096333E-3</c:v>
                </c:pt>
                <c:pt idx="5042">
                  <c:v>6.1097200323796006E-3</c:v>
                </c:pt>
                <c:pt idx="5043">
                  <c:v>9.7395588071312825E-3</c:v>
                </c:pt>
                <c:pt idx="5044">
                  <c:v>1.3715612659471962E-2</c:v>
                </c:pt>
                <c:pt idx="5045">
                  <c:v>3.731596180822689E-2</c:v>
                </c:pt>
                <c:pt idx="5046">
                  <c:v>0.11675064622978684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8.5340661142290376E-4</c:v>
                </c:pt>
                <c:pt idx="5061">
                  <c:v>4.7776237176676631E-4</c:v>
                </c:pt>
                <c:pt idx="5062">
                  <c:v>3.1091804064142505E-4</c:v>
                </c:pt>
                <c:pt idx="5063">
                  <c:v>2.1125229893009001E-4</c:v>
                </c:pt>
                <c:pt idx="5064">
                  <c:v>1.5102581613753621E-4</c:v>
                </c:pt>
                <c:pt idx="5065">
                  <c:v>1.1344996959073758E-4</c:v>
                </c:pt>
                <c:pt idx="5066">
                  <c:v>8.8706494443375472E-5</c:v>
                </c:pt>
                <c:pt idx="5067">
                  <c:v>6.8789373615247011E-5</c:v>
                </c:pt>
                <c:pt idx="5068">
                  <c:v>4.784789153176961E-5</c:v>
                </c:pt>
                <c:pt idx="5069">
                  <c:v>2.6530841952626343E-5</c:v>
                </c:pt>
                <c:pt idx="5070">
                  <c:v>2.8921734822606021E-6</c:v>
                </c:pt>
                <c:pt idx="5071">
                  <c:v>-2.364242193161495E-5</c:v>
                </c:pt>
                <c:pt idx="5072">
                  <c:v>-5.3808030122591166E-5</c:v>
                </c:pt>
                <c:pt idx="5073">
                  <c:v>-8.9457226568364595E-5</c:v>
                </c:pt>
                <c:pt idx="5074">
                  <c:v>-1.3685765661476486E-4</c:v>
                </c:pt>
                <c:pt idx="5075">
                  <c:v>-2.5401404285672815E-4</c:v>
                </c:pt>
                <c:pt idx="5076">
                  <c:v>-4.0667464635281669E-4</c:v>
                </c:pt>
                <c:pt idx="5077">
                  <c:v>-6.1615807907470577E-4</c:v>
                </c:pt>
                <c:pt idx="5078">
                  <c:v>-9.8453776120387896E-4</c:v>
                </c:pt>
                <c:pt idx="5079">
                  <c:v>-1.6032262676813798E-3</c:v>
                </c:pt>
                <c:pt idx="5080">
                  <c:v>-2.4132804662183737E-3</c:v>
                </c:pt>
                <c:pt idx="5081">
                  <c:v>-1.9750646671057867E-3</c:v>
                </c:pt>
                <c:pt idx="5082">
                  <c:v>-1.3388575222492436E-3</c:v>
                </c:pt>
                <c:pt idx="5083">
                  <c:v>-1.2841926002489818E-3</c:v>
                </c:pt>
                <c:pt idx="5084">
                  <c:v>-1.4357719325037205E-3</c:v>
                </c:pt>
                <c:pt idx="5085">
                  <c:v>-1.4108067267176454E-3</c:v>
                </c:pt>
                <c:pt idx="5086">
                  <c:v>-1.4293737042833791E-3</c:v>
                </c:pt>
                <c:pt idx="5087">
                  <c:v>-1.6011824473503072E-3</c:v>
                </c:pt>
                <c:pt idx="5088">
                  <c:v>-1.5338008445718141E-3</c:v>
                </c:pt>
                <c:pt idx="5089">
                  <c:v>-1.4820044949102177E-3</c:v>
                </c:pt>
                <c:pt idx="5090">
                  <c:v>-1.4989255645842272E-3</c:v>
                </c:pt>
                <c:pt idx="5091">
                  <c:v>-1.7272630924047546E-3</c:v>
                </c:pt>
                <c:pt idx="5092">
                  <c:v>-2.0949072482385851E-3</c:v>
                </c:pt>
                <c:pt idx="5093">
                  <c:v>-2.2701552107898494E-3</c:v>
                </c:pt>
                <c:pt idx="5094">
                  <c:v>-2.2795099656294101E-3</c:v>
                </c:pt>
                <c:pt idx="5095">
                  <c:v>-2.2391342703450383E-3</c:v>
                </c:pt>
                <c:pt idx="5096">
                  <c:v>-2.3935808819073997E-3</c:v>
                </c:pt>
                <c:pt idx="5097">
                  <c:v>-2.5676501839120105E-3</c:v>
                </c:pt>
                <c:pt idx="5098">
                  <c:v>-2.511158052553615E-3</c:v>
                </c:pt>
                <c:pt idx="5099">
                  <c:v>-2.7443018608089174E-3</c:v>
                </c:pt>
                <c:pt idx="5100">
                  <c:v>-2.9529486550926524E-3</c:v>
                </c:pt>
                <c:pt idx="5101">
                  <c:v>-2.8966513375818389E-3</c:v>
                </c:pt>
                <c:pt idx="5102">
                  <c:v>-2.7846660500596776E-3</c:v>
                </c:pt>
                <c:pt idx="5103">
                  <c:v>-2.7306155017613161E-3</c:v>
                </c:pt>
                <c:pt idx="5104">
                  <c:v>-2.6982559645959952E-3</c:v>
                </c:pt>
                <c:pt idx="5105">
                  <c:v>-2.682649680506292E-3</c:v>
                </c:pt>
                <c:pt idx="5106">
                  <c:v>-2.6487446994954032E-3</c:v>
                </c:pt>
                <c:pt idx="5107">
                  <c:v>-2.5147167256922278E-3</c:v>
                </c:pt>
                <c:pt idx="5108">
                  <c:v>-2.40690371664551E-3</c:v>
                </c:pt>
                <c:pt idx="5109">
                  <c:v>-2.2909145771205447E-3</c:v>
                </c:pt>
                <c:pt idx="5110">
                  <c:v>-2.1833721022058816E-3</c:v>
                </c:pt>
                <c:pt idx="5111">
                  <c:v>-1.6614892851963851E-3</c:v>
                </c:pt>
                <c:pt idx="5112">
                  <c:v>-9.6263888787847217E-4</c:v>
                </c:pt>
                <c:pt idx="5113">
                  <c:v>-4.9243646025872164E-5</c:v>
                </c:pt>
                <c:pt idx="5114">
                  <c:v>1.4381873415350414E-3</c:v>
                </c:pt>
                <c:pt idx="5115">
                  <c:v>4.0872832690445251E-3</c:v>
                </c:pt>
                <c:pt idx="5116">
                  <c:v>8.9236131747196766E-3</c:v>
                </c:pt>
                <c:pt idx="5117">
                  <c:v>2.795572823575455E-2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2.8941213505663053E-2</c:v>
                </c:pt>
                <c:pt idx="5123">
                  <c:v>1.1405284143229196E-2</c:v>
                </c:pt>
                <c:pt idx="5124">
                  <c:v>8.3916939248660401E-3</c:v>
                </c:pt>
                <c:pt idx="5125">
                  <c:v>7.2030893617940107E-3</c:v>
                </c:pt>
                <c:pt idx="5126">
                  <c:v>4.8152065605548688E-3</c:v>
                </c:pt>
                <c:pt idx="5127">
                  <c:v>3.9440269592437276E-3</c:v>
                </c:pt>
                <c:pt idx="5128">
                  <c:v>3.0226170998322432E-3</c:v>
                </c:pt>
                <c:pt idx="5129">
                  <c:v>2.3638187215923629E-3</c:v>
                </c:pt>
                <c:pt idx="5130">
                  <c:v>1.9322405350607915E-3</c:v>
                </c:pt>
                <c:pt idx="5131">
                  <c:v>1.7013293585130915E-3</c:v>
                </c:pt>
                <c:pt idx="5132">
                  <c:v>1.5272862898974596E-3</c:v>
                </c:pt>
                <c:pt idx="5133">
                  <c:v>1.3097118833881336E-3</c:v>
                </c:pt>
                <c:pt idx="5134">
                  <c:v>1.0979070868533808E-3</c:v>
                </c:pt>
                <c:pt idx="5135">
                  <c:v>9.3084895750962678E-4</c:v>
                </c:pt>
                <c:pt idx="5136">
                  <c:v>7.867340522098767E-4</c:v>
                </c:pt>
                <c:pt idx="5137">
                  <c:v>6.7447387829892966E-4</c:v>
                </c:pt>
                <c:pt idx="5138">
                  <c:v>5.9589482487639085E-4</c:v>
                </c:pt>
                <c:pt idx="5139">
                  <c:v>5.2812063190816911E-4</c:v>
                </c:pt>
                <c:pt idx="5140">
                  <c:v>4.5673028884842497E-4</c:v>
                </c:pt>
                <c:pt idx="5141">
                  <c:v>3.985493245140981E-4</c:v>
                </c:pt>
                <c:pt idx="5142">
                  <c:v>3.4512121414196251E-4</c:v>
                </c:pt>
                <c:pt idx="5143">
                  <c:v>3.0829779021046934E-4</c:v>
                </c:pt>
                <c:pt idx="5144">
                  <c:v>2.7734412538208818E-4</c:v>
                </c:pt>
                <c:pt idx="5145">
                  <c:v>2.5574574595428357E-4</c:v>
                </c:pt>
                <c:pt idx="5146">
                  <c:v>2.3433947596429778E-4</c:v>
                </c:pt>
                <c:pt idx="5147">
                  <c:v>2.1445395011741899E-4</c:v>
                </c:pt>
                <c:pt idx="5148">
                  <c:v>1.9904704966811347E-4</c:v>
                </c:pt>
                <c:pt idx="5149">
                  <c:v>1.8943714336925148E-4</c:v>
                </c:pt>
                <c:pt idx="5150">
                  <c:v>1.8245210423122008E-4</c:v>
                </c:pt>
                <c:pt idx="5151">
                  <c:v>1.7501188900108294E-4</c:v>
                </c:pt>
                <c:pt idx="5152">
                  <c:v>1.6871786937508356E-4</c:v>
                </c:pt>
                <c:pt idx="5153">
                  <c:v>1.6743008905744898E-4</c:v>
                </c:pt>
                <c:pt idx="5154">
                  <c:v>1.7115852419883796E-4</c:v>
                </c:pt>
                <c:pt idx="5155">
                  <c:v>1.7557586143505355E-4</c:v>
                </c:pt>
                <c:pt idx="5156">
                  <c:v>1.8110067322328418E-4</c:v>
                </c:pt>
                <c:pt idx="5157">
                  <c:v>1.9125355726189281E-4</c:v>
                </c:pt>
                <c:pt idx="5158">
                  <c:v>2.0355541079260063E-4</c:v>
                </c:pt>
                <c:pt idx="5159">
                  <c:v>2.2149698090722161E-4</c:v>
                </c:pt>
                <c:pt idx="5160">
                  <c:v>2.4510185132920153E-4</c:v>
                </c:pt>
                <c:pt idx="5161">
                  <c:v>2.7110156827245437E-4</c:v>
                </c:pt>
                <c:pt idx="5162">
                  <c:v>2.9966487539790336E-4</c:v>
                </c:pt>
                <c:pt idx="5163">
                  <c:v>3.3015897623721991E-4</c:v>
                </c:pt>
                <c:pt idx="5164">
                  <c:v>3.6769458618917501E-4</c:v>
                </c:pt>
                <c:pt idx="5165">
                  <c:v>4.1465025308424076E-4</c:v>
                </c:pt>
                <c:pt idx="5166">
                  <c:v>4.6133534551832944E-4</c:v>
                </c:pt>
                <c:pt idx="5167">
                  <c:v>5.1886113045387667E-4</c:v>
                </c:pt>
                <c:pt idx="5168">
                  <c:v>5.8427102451072941E-4</c:v>
                </c:pt>
                <c:pt idx="5169">
                  <c:v>6.5273369911201672E-4</c:v>
                </c:pt>
                <c:pt idx="5170">
                  <c:v>7.4046899929668185E-4</c:v>
                </c:pt>
                <c:pt idx="5171">
                  <c:v>8.4827525903577266E-4</c:v>
                </c:pt>
                <c:pt idx="5172">
                  <c:v>9.4219723190183604E-4</c:v>
                </c:pt>
                <c:pt idx="5173">
                  <c:v>1.0789296459623638E-3</c:v>
                </c:pt>
                <c:pt idx="5174">
                  <c:v>1.2357394700653185E-3</c:v>
                </c:pt>
                <c:pt idx="5175">
                  <c:v>1.4031936231273508E-3</c:v>
                </c:pt>
                <c:pt idx="5176">
                  <c:v>1.5995147063221533E-3</c:v>
                </c:pt>
                <c:pt idx="5177">
                  <c:v>1.8205495912185354E-3</c:v>
                </c:pt>
                <c:pt idx="5178">
                  <c:v>2.0538519453748949E-3</c:v>
                </c:pt>
                <c:pt idx="5179">
                  <c:v>2.3403203265747016E-3</c:v>
                </c:pt>
                <c:pt idx="5180">
                  <c:v>2.7762931002506823E-3</c:v>
                </c:pt>
                <c:pt idx="5181">
                  <c:v>3.3248926502873213E-3</c:v>
                </c:pt>
                <c:pt idx="5182">
                  <c:v>3.7796298862838723E-3</c:v>
                </c:pt>
                <c:pt idx="5183">
                  <c:v>4.0534724894798566E-3</c:v>
                </c:pt>
                <c:pt idx="5184">
                  <c:v>4.1514444268460939E-3</c:v>
                </c:pt>
                <c:pt idx="5185">
                  <c:v>4.4116915949886657E-3</c:v>
                </c:pt>
                <c:pt idx="5186">
                  <c:v>5.0683128032895991E-3</c:v>
                </c:pt>
                <c:pt idx="5187">
                  <c:v>6.2586791611873175E-3</c:v>
                </c:pt>
                <c:pt idx="5188">
                  <c:v>8.096715465037917E-3</c:v>
                </c:pt>
                <c:pt idx="5189">
                  <c:v>1.101055137830024E-2</c:v>
                </c:pt>
                <c:pt idx="5190">
                  <c:v>1.5960499487184067E-2</c:v>
                </c:pt>
                <c:pt idx="5191">
                  <c:v>2.2334954873947807E-2</c:v>
                </c:pt>
                <c:pt idx="5192">
                  <c:v>0.11897029923316442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7.9895635108591205E-3</c:v>
                </c:pt>
                <c:pt idx="5225">
                  <c:v>5.2291194612875957E-3</c:v>
                </c:pt>
                <c:pt idx="5226">
                  <c:v>4.5708943892717232E-3</c:v>
                </c:pt>
                <c:pt idx="5227">
                  <c:v>4.4653208444823131E-3</c:v>
                </c:pt>
                <c:pt idx="5228">
                  <c:v>4.3209661664387186E-3</c:v>
                </c:pt>
                <c:pt idx="5229">
                  <c:v>4.452276018140148E-3</c:v>
                </c:pt>
                <c:pt idx="5230">
                  <c:v>4.6513057209607621E-3</c:v>
                </c:pt>
                <c:pt idx="5231">
                  <c:v>5.0579887039407393E-3</c:v>
                </c:pt>
                <c:pt idx="5232">
                  <c:v>5.5830727109947211E-3</c:v>
                </c:pt>
                <c:pt idx="5233">
                  <c:v>6.093888956150274E-3</c:v>
                </c:pt>
                <c:pt idx="5234">
                  <c:v>6.0995056155444954E-3</c:v>
                </c:pt>
                <c:pt idx="5235">
                  <c:v>6.0732611550798621E-3</c:v>
                </c:pt>
                <c:pt idx="5236">
                  <c:v>6.1536871624124946E-3</c:v>
                </c:pt>
                <c:pt idx="5237">
                  <c:v>6.3141877615217482E-3</c:v>
                </c:pt>
                <c:pt idx="5238">
                  <c:v>6.5024818836672531E-3</c:v>
                </c:pt>
                <c:pt idx="5239">
                  <c:v>6.7347934786433855E-3</c:v>
                </c:pt>
                <c:pt idx="5240">
                  <c:v>6.9947398938684834E-3</c:v>
                </c:pt>
                <c:pt idx="5241">
                  <c:v>7.3564032023369008E-3</c:v>
                </c:pt>
                <c:pt idx="5242">
                  <c:v>7.8725113180992644E-3</c:v>
                </c:pt>
                <c:pt idx="5243">
                  <c:v>8.4427105269814298E-3</c:v>
                </c:pt>
                <c:pt idx="5244">
                  <c:v>8.7170665818628121E-3</c:v>
                </c:pt>
                <c:pt idx="5245">
                  <c:v>8.3433356465577053E-3</c:v>
                </c:pt>
                <c:pt idx="5246">
                  <c:v>7.773151493320099E-3</c:v>
                </c:pt>
                <c:pt idx="5247">
                  <c:v>7.2980326416086337E-3</c:v>
                </c:pt>
                <c:pt idx="5248">
                  <c:v>6.9912862512765172E-3</c:v>
                </c:pt>
                <c:pt idx="5249">
                  <c:v>6.9359959703590643E-3</c:v>
                </c:pt>
                <c:pt idx="5250">
                  <c:v>7.0585975986718168E-3</c:v>
                </c:pt>
                <c:pt idx="5251">
                  <c:v>7.1770891454871685E-3</c:v>
                </c:pt>
                <c:pt idx="5252">
                  <c:v>7.3639445214030274E-3</c:v>
                </c:pt>
                <c:pt idx="5253">
                  <c:v>7.6272761263320972E-3</c:v>
                </c:pt>
                <c:pt idx="5254">
                  <c:v>7.6695525192601215E-3</c:v>
                </c:pt>
                <c:pt idx="5255">
                  <c:v>7.6146578189337007E-3</c:v>
                </c:pt>
                <c:pt idx="5256">
                  <c:v>7.435349508581263E-3</c:v>
                </c:pt>
                <c:pt idx="5257">
                  <c:v>7.550611741185132E-3</c:v>
                </c:pt>
                <c:pt idx="5258">
                  <c:v>8.3678194364873899E-3</c:v>
                </c:pt>
                <c:pt idx="5259">
                  <c:v>1.0304623797083171E-2</c:v>
                </c:pt>
                <c:pt idx="5260">
                  <c:v>1.4250852933838419E-2</c:v>
                </c:pt>
                <c:pt idx="5261">
                  <c:v>2.2461659981497323E-2</c:v>
                </c:pt>
                <c:pt idx="5262">
                  <c:v>3.8516032492411464E-2</c:v>
                </c:pt>
                <c:pt idx="5263">
                  <c:v>5.7034516765680353E-2</c:v>
                </c:pt>
                <c:pt idx="5264">
                  <c:v>4.0247882166094311E-2</c:v>
                </c:pt>
                <c:pt idx="5265">
                  <c:v>2.0915652079441408E-2</c:v>
                </c:pt>
                <c:pt idx="5266">
                  <c:v>1.3451221217967994E-2</c:v>
                </c:pt>
                <c:pt idx="5267">
                  <c:v>9.4631631915803385E-3</c:v>
                </c:pt>
                <c:pt idx="5268">
                  <c:v>7.0437094507705992E-3</c:v>
                </c:pt>
                <c:pt idx="5269">
                  <c:v>5.6252697307216616E-3</c:v>
                </c:pt>
                <c:pt idx="5270">
                  <c:v>4.8284679400313352E-3</c:v>
                </c:pt>
                <c:pt idx="5271">
                  <c:v>4.4406573376374481E-3</c:v>
                </c:pt>
                <c:pt idx="5272">
                  <c:v>4.3778054687354483E-3</c:v>
                </c:pt>
                <c:pt idx="5273">
                  <c:v>4.4158775229152635E-3</c:v>
                </c:pt>
                <c:pt idx="5274">
                  <c:v>4.4724033527119124E-3</c:v>
                </c:pt>
                <c:pt idx="5275">
                  <c:v>4.4176647998191683E-3</c:v>
                </c:pt>
                <c:pt idx="5276">
                  <c:v>4.1256328172545858E-3</c:v>
                </c:pt>
                <c:pt idx="5277">
                  <c:v>3.7540781806953394E-3</c:v>
                </c:pt>
                <c:pt idx="5278">
                  <c:v>3.4218752713760714E-3</c:v>
                </c:pt>
                <c:pt idx="5279">
                  <c:v>3.1561918006839966E-3</c:v>
                </c:pt>
                <c:pt idx="5280">
                  <c:v>3.0056318381674507E-3</c:v>
                </c:pt>
                <c:pt idx="5281">
                  <c:v>2.9378847608659544E-3</c:v>
                </c:pt>
                <c:pt idx="5282">
                  <c:v>2.900626723136332E-3</c:v>
                </c:pt>
                <c:pt idx="5283">
                  <c:v>2.8374672886556348E-3</c:v>
                </c:pt>
                <c:pt idx="5284">
                  <c:v>2.7592035990658252E-3</c:v>
                </c:pt>
                <c:pt idx="5285">
                  <c:v>2.5095804495338975E-3</c:v>
                </c:pt>
                <c:pt idx="5286">
                  <c:v>2.2356220438302719E-3</c:v>
                </c:pt>
                <c:pt idx="5287">
                  <c:v>1.9995779246606603E-3</c:v>
                </c:pt>
                <c:pt idx="5288">
                  <c:v>1.8234444129606184E-3</c:v>
                </c:pt>
                <c:pt idx="5289">
                  <c:v>1.6775546505550939E-3</c:v>
                </c:pt>
                <c:pt idx="5290">
                  <c:v>1.5695102578604638E-3</c:v>
                </c:pt>
                <c:pt idx="5291">
                  <c:v>1.4958988189410765E-3</c:v>
                </c:pt>
                <c:pt idx="5292">
                  <c:v>1.4663954805706589E-3</c:v>
                </c:pt>
                <c:pt idx="5293">
                  <c:v>1.447420977569783E-3</c:v>
                </c:pt>
                <c:pt idx="5294">
                  <c:v>1.4353356310466095E-3</c:v>
                </c:pt>
                <c:pt idx="5295">
                  <c:v>1.4162882222301097E-3</c:v>
                </c:pt>
                <c:pt idx="5296">
                  <c:v>1.4061235893805587E-3</c:v>
                </c:pt>
                <c:pt idx="5297">
                  <c:v>1.4213478972626295E-3</c:v>
                </c:pt>
                <c:pt idx="5298">
                  <c:v>1.488886101029027E-3</c:v>
                </c:pt>
                <c:pt idx="5299">
                  <c:v>1.5870582836706813E-3</c:v>
                </c:pt>
                <c:pt idx="5300">
                  <c:v>1.7038292850118429E-3</c:v>
                </c:pt>
                <c:pt idx="5301">
                  <c:v>1.8340321549037519E-3</c:v>
                </c:pt>
                <c:pt idx="5302">
                  <c:v>1.974643220457054E-3</c:v>
                </c:pt>
                <c:pt idx="5303">
                  <c:v>2.1355064929823972E-3</c:v>
                </c:pt>
                <c:pt idx="5304">
                  <c:v>2.2511432218338106E-3</c:v>
                </c:pt>
                <c:pt idx="5305">
                  <c:v>2.2045105616378953E-3</c:v>
                </c:pt>
                <c:pt idx="5306">
                  <c:v>2.1136552398523883E-3</c:v>
                </c:pt>
                <c:pt idx="5307">
                  <c:v>2.1564514986051795E-3</c:v>
                </c:pt>
                <c:pt idx="5308">
                  <c:v>2.3387158548711824E-3</c:v>
                </c:pt>
                <c:pt idx="5309">
                  <c:v>2.6781828379005262E-3</c:v>
                </c:pt>
                <c:pt idx="5310">
                  <c:v>3.3489709434753518E-3</c:v>
                </c:pt>
                <c:pt idx="5311">
                  <c:v>4.5720054606494523E-3</c:v>
                </c:pt>
                <c:pt idx="5312">
                  <c:v>7.3908042786755106E-3</c:v>
                </c:pt>
                <c:pt idx="5313">
                  <c:v>2.0595162312847044E-2</c:v>
                </c:pt>
                <c:pt idx="5314">
                  <c:v>0.20179520547339422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-2.0757629449115818E-3</c:v>
                </c:pt>
                <c:pt idx="8">
                  <c:v>-1.1772454445608037E-3</c:v>
                </c:pt>
                <c:pt idx="9">
                  <c:v>-9.3554879921865319E-4</c:v>
                </c:pt>
                <c:pt idx="10">
                  <c:v>-1.261699681500238E-3</c:v>
                </c:pt>
                <c:pt idx="11">
                  <c:v>-2.1406629578244146E-3</c:v>
                </c:pt>
                <c:pt idx="12">
                  <c:v>-1.0701650193126019E-2</c:v>
                </c:pt>
                <c:pt idx="13">
                  <c:v>0</c:v>
                </c:pt>
                <c:pt idx="14">
                  <c:v>-5.3107394424296295E-3</c:v>
                </c:pt>
                <c:pt idx="15">
                  <c:v>-3.0119257267454355E-3</c:v>
                </c:pt>
                <c:pt idx="16">
                  <c:v>-3.5350353159154979E-3</c:v>
                </c:pt>
                <c:pt idx="17">
                  <c:v>-1.5146325174243814E-2</c:v>
                </c:pt>
                <c:pt idx="18">
                  <c:v>-1.0054920715286726E-2</c:v>
                </c:pt>
                <c:pt idx="19">
                  <c:v>-2.4151910439862306E-3</c:v>
                </c:pt>
                <c:pt idx="20">
                  <c:v>-1.4981695090809525E-3</c:v>
                </c:pt>
                <c:pt idx="21">
                  <c:v>-1.3425370985712007E-3</c:v>
                </c:pt>
                <c:pt idx="22">
                  <c:v>-1.1729078320265789E-3</c:v>
                </c:pt>
                <c:pt idx="23">
                  <c:v>-1.0712765582235957E-3</c:v>
                </c:pt>
                <c:pt idx="24">
                  <c:v>-1.0215796132084815E-3</c:v>
                </c:pt>
                <c:pt idx="25">
                  <c:v>-1.0099561293706763E-3</c:v>
                </c:pt>
                <c:pt idx="26">
                  <c:v>-1.0577121336296479E-3</c:v>
                </c:pt>
                <c:pt idx="27">
                  <c:v>-1.1543799097487935E-3</c:v>
                </c:pt>
                <c:pt idx="28">
                  <c:v>-1.3560363135525831E-3</c:v>
                </c:pt>
                <c:pt idx="29">
                  <c:v>-1.5674494689011053E-3</c:v>
                </c:pt>
                <c:pt idx="30">
                  <c:v>-1.6118892909229591E-3</c:v>
                </c:pt>
                <c:pt idx="31">
                  <c:v>-1.7045618781931515E-3</c:v>
                </c:pt>
                <c:pt idx="32">
                  <c:v>-1.635192089346029E-3</c:v>
                </c:pt>
                <c:pt idx="33">
                  <c:v>-1.7046401120311941E-3</c:v>
                </c:pt>
                <c:pt idx="34">
                  <c:v>-1.7481868906053884E-3</c:v>
                </c:pt>
                <c:pt idx="35">
                  <c:v>-1.6401266569527223E-3</c:v>
                </c:pt>
                <c:pt idx="36">
                  <c:v>-1.513545100886421E-3</c:v>
                </c:pt>
                <c:pt idx="37">
                  <c:v>-1.5643380055005303E-3</c:v>
                </c:pt>
                <c:pt idx="38">
                  <c:v>-2.0683326836275374E-3</c:v>
                </c:pt>
                <c:pt idx="39">
                  <c:v>-2.8029331819934594E-3</c:v>
                </c:pt>
                <c:pt idx="40">
                  <c:v>-2.734074845566605E-3</c:v>
                </c:pt>
                <c:pt idx="41">
                  <c:v>-2.3130682227524338E-3</c:v>
                </c:pt>
                <c:pt idx="42">
                  <c:v>-1.1228316321131961E-3</c:v>
                </c:pt>
                <c:pt idx="43">
                  <c:v>-3.6650384822873769E-4</c:v>
                </c:pt>
                <c:pt idx="44">
                  <c:v>1.841422770177348E-4</c:v>
                </c:pt>
                <c:pt idx="45">
                  <c:v>5.8394617671472067E-4</c:v>
                </c:pt>
                <c:pt idx="46">
                  <c:v>8.7570569714881617E-4</c:v>
                </c:pt>
                <c:pt idx="47">
                  <c:v>1.1065120251627595E-3</c:v>
                </c:pt>
                <c:pt idx="48">
                  <c:v>1.3680053275271528E-3</c:v>
                </c:pt>
                <c:pt idx="49">
                  <c:v>1.6675154353464835E-3</c:v>
                </c:pt>
                <c:pt idx="50">
                  <c:v>1.9707561484466306E-3</c:v>
                </c:pt>
                <c:pt idx="51">
                  <c:v>2.1685257450399075E-3</c:v>
                </c:pt>
                <c:pt idx="52">
                  <c:v>2.0822519998974372E-3</c:v>
                </c:pt>
                <c:pt idx="53">
                  <c:v>2.0399718848634341E-3</c:v>
                </c:pt>
                <c:pt idx="54">
                  <c:v>2.2205781462004133E-3</c:v>
                </c:pt>
                <c:pt idx="55">
                  <c:v>2.7927914888394925E-3</c:v>
                </c:pt>
                <c:pt idx="56">
                  <c:v>3.6334568579489265E-3</c:v>
                </c:pt>
                <c:pt idx="57">
                  <c:v>4.7635071380622692E-3</c:v>
                </c:pt>
                <c:pt idx="58">
                  <c:v>5.8623806396456953E-3</c:v>
                </c:pt>
                <c:pt idx="59">
                  <c:v>5.3978817242545966E-3</c:v>
                </c:pt>
                <c:pt idx="60">
                  <c:v>4.558066365403248E-3</c:v>
                </c:pt>
                <c:pt idx="61">
                  <c:v>4.298350511199563E-3</c:v>
                </c:pt>
                <c:pt idx="62">
                  <c:v>3.6351381795316036E-3</c:v>
                </c:pt>
                <c:pt idx="63">
                  <c:v>3.4281345078917853E-3</c:v>
                </c:pt>
                <c:pt idx="64">
                  <c:v>3.4376938349395484E-3</c:v>
                </c:pt>
                <c:pt idx="65">
                  <c:v>3.6380988234935444E-3</c:v>
                </c:pt>
                <c:pt idx="66">
                  <c:v>3.9405924004980736E-3</c:v>
                </c:pt>
                <c:pt idx="67">
                  <c:v>4.3280879091681769E-3</c:v>
                </c:pt>
                <c:pt idx="68">
                  <c:v>4.8046432643343373E-3</c:v>
                </c:pt>
                <c:pt idx="69">
                  <c:v>5.4137427651035777E-3</c:v>
                </c:pt>
                <c:pt idx="70">
                  <c:v>6.1143735516318437E-3</c:v>
                </c:pt>
                <c:pt idx="71">
                  <c:v>6.4986510067356514E-3</c:v>
                </c:pt>
                <c:pt idx="72">
                  <c:v>6.3265302468688573E-3</c:v>
                </c:pt>
                <c:pt idx="73">
                  <c:v>6.0373505926336621E-3</c:v>
                </c:pt>
                <c:pt idx="74">
                  <c:v>5.7446386300861584E-3</c:v>
                </c:pt>
                <c:pt idx="75">
                  <c:v>5.5010330235657845E-3</c:v>
                </c:pt>
                <c:pt idx="76">
                  <c:v>5.3039276250974286E-3</c:v>
                </c:pt>
                <c:pt idx="77">
                  <c:v>5.1607912502222367E-3</c:v>
                </c:pt>
                <c:pt idx="78">
                  <c:v>5.1200597421015405E-3</c:v>
                </c:pt>
                <c:pt idx="79">
                  <c:v>5.1579637579812123E-3</c:v>
                </c:pt>
                <c:pt idx="80">
                  <c:v>5.260611650485289E-3</c:v>
                </c:pt>
                <c:pt idx="81">
                  <c:v>5.2480081665116892E-3</c:v>
                </c:pt>
                <c:pt idx="82">
                  <c:v>5.1276743300081914E-3</c:v>
                </c:pt>
                <c:pt idx="83">
                  <c:v>5.0204098912910626E-3</c:v>
                </c:pt>
                <c:pt idx="84">
                  <c:v>4.8273435672523566E-3</c:v>
                </c:pt>
                <c:pt idx="85">
                  <c:v>4.6988595036585919E-3</c:v>
                </c:pt>
                <c:pt idx="86">
                  <c:v>4.648079421347576E-3</c:v>
                </c:pt>
                <c:pt idx="87">
                  <c:v>4.7994651318473656E-3</c:v>
                </c:pt>
                <c:pt idx="88">
                  <c:v>5.1263967535439374E-3</c:v>
                </c:pt>
                <c:pt idx="89">
                  <c:v>5.6438323961988E-3</c:v>
                </c:pt>
                <c:pt idx="90">
                  <c:v>6.2768130886179125E-3</c:v>
                </c:pt>
                <c:pt idx="91">
                  <c:v>6.581698310701779E-3</c:v>
                </c:pt>
                <c:pt idx="92">
                  <c:v>6.8463715723353037E-3</c:v>
                </c:pt>
                <c:pt idx="93">
                  <c:v>6.9189954302321154E-3</c:v>
                </c:pt>
                <c:pt idx="94">
                  <c:v>7.234774968484417E-3</c:v>
                </c:pt>
                <c:pt idx="95">
                  <c:v>7.8250060230821376E-3</c:v>
                </c:pt>
                <c:pt idx="96">
                  <c:v>8.1637357811582528E-3</c:v>
                </c:pt>
                <c:pt idx="97">
                  <c:v>7.3695760665659924E-3</c:v>
                </c:pt>
                <c:pt idx="98">
                  <c:v>6.5206172957988848E-3</c:v>
                </c:pt>
                <c:pt idx="99">
                  <c:v>5.9873819865966472E-3</c:v>
                </c:pt>
                <c:pt idx="100">
                  <c:v>5.9325902507573487E-3</c:v>
                </c:pt>
                <c:pt idx="101">
                  <c:v>5.9621469625493421E-3</c:v>
                </c:pt>
                <c:pt idx="102">
                  <c:v>5.7683076314494078E-3</c:v>
                </c:pt>
                <c:pt idx="103">
                  <c:v>5.5897889470326425E-3</c:v>
                </c:pt>
                <c:pt idx="104">
                  <c:v>5.5758189524196334E-3</c:v>
                </c:pt>
                <c:pt idx="105">
                  <c:v>5.6605992229591872E-3</c:v>
                </c:pt>
                <c:pt idx="106">
                  <c:v>5.7218186717951222E-3</c:v>
                </c:pt>
                <c:pt idx="107">
                  <c:v>5.704794077289267E-3</c:v>
                </c:pt>
                <c:pt idx="108">
                  <c:v>5.9244547517749426E-3</c:v>
                </c:pt>
                <c:pt idx="109">
                  <c:v>6.2774896364294888E-3</c:v>
                </c:pt>
                <c:pt idx="110">
                  <c:v>6.7678679929975075E-3</c:v>
                </c:pt>
                <c:pt idx="111">
                  <c:v>7.1258126768298548E-3</c:v>
                </c:pt>
                <c:pt idx="112">
                  <c:v>7.2821305414433758E-3</c:v>
                </c:pt>
                <c:pt idx="113">
                  <c:v>7.3214474559314133E-3</c:v>
                </c:pt>
                <c:pt idx="114">
                  <c:v>7.433276544914688E-3</c:v>
                </c:pt>
                <c:pt idx="115">
                  <c:v>7.6316990798161559E-3</c:v>
                </c:pt>
                <c:pt idx="116">
                  <c:v>7.951290453669534E-3</c:v>
                </c:pt>
                <c:pt idx="117">
                  <c:v>8.4870436728388156E-3</c:v>
                </c:pt>
                <c:pt idx="118">
                  <c:v>9.2461266216330214E-3</c:v>
                </c:pt>
                <c:pt idx="119">
                  <c:v>1.0220021395090999E-2</c:v>
                </c:pt>
                <c:pt idx="120">
                  <c:v>1.1434238178214736E-2</c:v>
                </c:pt>
                <c:pt idx="121">
                  <c:v>1.2074235151852894E-2</c:v>
                </c:pt>
                <c:pt idx="122">
                  <c:v>1.1435587263259498E-2</c:v>
                </c:pt>
                <c:pt idx="123">
                  <c:v>1.0157750254414953E-2</c:v>
                </c:pt>
                <c:pt idx="124">
                  <c:v>9.1879532770550217E-3</c:v>
                </c:pt>
                <c:pt idx="125">
                  <c:v>8.3898538331166703E-3</c:v>
                </c:pt>
                <c:pt idx="126">
                  <c:v>7.7173047447120979E-3</c:v>
                </c:pt>
                <c:pt idx="127">
                  <c:v>7.2410372832863411E-3</c:v>
                </c:pt>
                <c:pt idx="128">
                  <c:v>6.9934189960462242E-3</c:v>
                </c:pt>
                <c:pt idx="129">
                  <c:v>6.8647473566571969E-3</c:v>
                </c:pt>
                <c:pt idx="130">
                  <c:v>6.8019118648153295E-3</c:v>
                </c:pt>
                <c:pt idx="131">
                  <c:v>6.6305169326022805E-3</c:v>
                </c:pt>
                <c:pt idx="132">
                  <c:v>6.3378506993969873E-3</c:v>
                </c:pt>
                <c:pt idx="133">
                  <c:v>5.8469466719681491E-3</c:v>
                </c:pt>
                <c:pt idx="134">
                  <c:v>5.6281811479162776E-3</c:v>
                </c:pt>
                <c:pt idx="135">
                  <c:v>5.7409282921162333E-3</c:v>
                </c:pt>
                <c:pt idx="136">
                  <c:v>6.1224356164599593E-3</c:v>
                </c:pt>
                <c:pt idx="137">
                  <c:v>6.4656750487557067E-3</c:v>
                </c:pt>
                <c:pt idx="138">
                  <c:v>6.8057611654458996E-3</c:v>
                </c:pt>
                <c:pt idx="139">
                  <c:v>7.1342729787332278E-3</c:v>
                </c:pt>
                <c:pt idx="140">
                  <c:v>7.4917889533464722E-3</c:v>
                </c:pt>
                <c:pt idx="141">
                  <c:v>7.982484989673317E-3</c:v>
                </c:pt>
                <c:pt idx="142">
                  <c:v>8.0879511626725364E-3</c:v>
                </c:pt>
                <c:pt idx="143">
                  <c:v>7.6191009543866619E-3</c:v>
                </c:pt>
                <c:pt idx="144">
                  <c:v>7.4588523134855615E-3</c:v>
                </c:pt>
                <c:pt idx="145">
                  <c:v>6.865781520014669E-3</c:v>
                </c:pt>
                <c:pt idx="146">
                  <c:v>6.3620810066237895E-3</c:v>
                </c:pt>
                <c:pt idx="147">
                  <c:v>7.2498980058979812E-3</c:v>
                </c:pt>
                <c:pt idx="148">
                  <c:v>8.954540740420255E-3</c:v>
                </c:pt>
                <c:pt idx="149">
                  <c:v>1.026743189167339E-2</c:v>
                </c:pt>
                <c:pt idx="150">
                  <c:v>1.063864233861209E-2</c:v>
                </c:pt>
                <c:pt idx="151">
                  <c:v>1.4926539479409777E-2</c:v>
                </c:pt>
                <c:pt idx="152">
                  <c:v>1.6128745173252707E-2</c:v>
                </c:pt>
                <c:pt idx="153">
                  <c:v>9.4300570927297774E-3</c:v>
                </c:pt>
                <c:pt idx="154">
                  <c:v>6.5635599517490772E-3</c:v>
                </c:pt>
                <c:pt idx="155">
                  <c:v>5.1820401573462469E-3</c:v>
                </c:pt>
                <c:pt idx="156">
                  <c:v>4.5181177761138896E-3</c:v>
                </c:pt>
                <c:pt idx="157">
                  <c:v>4.0993804210366488E-3</c:v>
                </c:pt>
                <c:pt idx="158">
                  <c:v>4.3905842376440376E-3</c:v>
                </c:pt>
                <c:pt idx="159">
                  <c:v>5.8020641883041188E-3</c:v>
                </c:pt>
                <c:pt idx="160">
                  <c:v>8.3429864497109475E-3</c:v>
                </c:pt>
                <c:pt idx="161">
                  <c:v>1.221409774073952E-2</c:v>
                </c:pt>
                <c:pt idx="162">
                  <c:v>1.5317635696732997E-2</c:v>
                </c:pt>
                <c:pt idx="163">
                  <c:v>1.8703319540382277E-2</c:v>
                </c:pt>
                <c:pt idx="164">
                  <c:v>1.4486458271732684E-2</c:v>
                </c:pt>
                <c:pt idx="165">
                  <c:v>8.5208161559476824E-3</c:v>
                </c:pt>
                <c:pt idx="166">
                  <c:v>5.3146218823333429E-3</c:v>
                </c:pt>
                <c:pt idx="167">
                  <c:v>3.6566156952515258E-3</c:v>
                </c:pt>
                <c:pt idx="168">
                  <c:v>3.0888380345305772E-3</c:v>
                </c:pt>
                <c:pt idx="169">
                  <c:v>2.8776812139789621E-3</c:v>
                </c:pt>
                <c:pt idx="170">
                  <c:v>2.6918016382766999E-3</c:v>
                </c:pt>
                <c:pt idx="171">
                  <c:v>2.4807924024126222E-3</c:v>
                </c:pt>
                <c:pt idx="172">
                  <c:v>2.2330110196625368E-3</c:v>
                </c:pt>
                <c:pt idx="173">
                  <c:v>2.0434568175923731E-3</c:v>
                </c:pt>
                <c:pt idx="174">
                  <c:v>1.8292142931811849E-3</c:v>
                </c:pt>
                <c:pt idx="175">
                  <c:v>1.5817860648991904E-3</c:v>
                </c:pt>
                <c:pt idx="176">
                  <c:v>1.2981192728034998E-3</c:v>
                </c:pt>
                <c:pt idx="177">
                  <c:v>9.8448180618109123E-4</c:v>
                </c:pt>
                <c:pt idx="178">
                  <c:v>6.8882046484335688E-4</c:v>
                </c:pt>
                <c:pt idx="179">
                  <c:v>4.1508833492292612E-4</c:v>
                </c:pt>
                <c:pt idx="180">
                  <c:v>1.6458699947042934E-4</c:v>
                </c:pt>
                <c:pt idx="181">
                  <c:v>-8.2947548417648822E-5</c:v>
                </c:pt>
                <c:pt idx="182">
                  <c:v>-2.6904328126727646E-4</c:v>
                </c:pt>
                <c:pt idx="183">
                  <c:v>-2.8899210948938003E-4</c:v>
                </c:pt>
                <c:pt idx="184">
                  <c:v>-2.2574928820344472E-4</c:v>
                </c:pt>
                <c:pt idx="185">
                  <c:v>-1.7369230623624326E-4</c:v>
                </c:pt>
                <c:pt idx="186">
                  <c:v>-1.2486266170439717E-4</c:v>
                </c:pt>
                <c:pt idx="187">
                  <c:v>-6.8780913712059751E-5</c:v>
                </c:pt>
                <c:pt idx="188">
                  <c:v>7.1843076811901506E-6</c:v>
                </c:pt>
                <c:pt idx="189">
                  <c:v>1.071369874515426E-4</c:v>
                </c:pt>
                <c:pt idx="190">
                  <c:v>2.3101299308965403E-4</c:v>
                </c:pt>
                <c:pt idx="191">
                  <c:v>3.7127028858252684E-4</c:v>
                </c:pt>
                <c:pt idx="192">
                  <c:v>4.7598204138888067E-4</c:v>
                </c:pt>
                <c:pt idx="193">
                  <c:v>5.1588213446497036E-4</c:v>
                </c:pt>
                <c:pt idx="194">
                  <c:v>5.5381298245680351E-4</c:v>
                </c:pt>
                <c:pt idx="195">
                  <c:v>6.2041575288797367E-4</c:v>
                </c:pt>
                <c:pt idx="196">
                  <c:v>8.6002865920680165E-4</c:v>
                </c:pt>
                <c:pt idx="197">
                  <c:v>2.1983420677976311E-3</c:v>
                </c:pt>
                <c:pt idx="198">
                  <c:v>1.3362222556752271E-2</c:v>
                </c:pt>
                <c:pt idx="199">
                  <c:v>8.006376750173674E-3</c:v>
                </c:pt>
                <c:pt idx="200">
                  <c:v>3.7145017929495813E-3</c:v>
                </c:pt>
                <c:pt idx="201">
                  <c:v>2.1177805293877516E-3</c:v>
                </c:pt>
                <c:pt idx="202">
                  <c:v>1.7179752793405074E-3</c:v>
                </c:pt>
                <c:pt idx="203">
                  <c:v>1.6563193036221039E-3</c:v>
                </c:pt>
                <c:pt idx="204">
                  <c:v>2.1579991825313371E-3</c:v>
                </c:pt>
                <c:pt idx="205">
                  <c:v>6.8802990236714462E-3</c:v>
                </c:pt>
                <c:pt idx="206">
                  <c:v>2.0835060624836686E-3</c:v>
                </c:pt>
                <c:pt idx="207">
                  <c:v>7.3834725495994561E-4</c:v>
                </c:pt>
                <c:pt idx="208">
                  <c:v>4.7227969914520206E-4</c:v>
                </c:pt>
                <c:pt idx="209">
                  <c:v>4.4577529072793189E-4</c:v>
                </c:pt>
                <c:pt idx="210">
                  <c:v>8.6104814840997962E-4</c:v>
                </c:pt>
                <c:pt idx="211">
                  <c:v>0</c:v>
                </c:pt>
                <c:pt idx="212">
                  <c:v>0</c:v>
                </c:pt>
                <c:pt idx="213">
                  <c:v>1.6650652135416573E-3</c:v>
                </c:pt>
                <c:pt idx="214">
                  <c:v>7.131002724930155E-4</c:v>
                </c:pt>
                <c:pt idx="215">
                  <c:v>6.6368403583932109E-4</c:v>
                </c:pt>
                <c:pt idx="216">
                  <c:v>6.4681901278877945E-4</c:v>
                </c:pt>
                <c:pt idx="217">
                  <c:v>9.5796330160980391E-4</c:v>
                </c:pt>
                <c:pt idx="218">
                  <c:v>2.5081153115196161E-3</c:v>
                </c:pt>
                <c:pt idx="219">
                  <c:v>2.1994629159678748E-2</c:v>
                </c:pt>
                <c:pt idx="220">
                  <c:v>6.6704625282595293E-3</c:v>
                </c:pt>
                <c:pt idx="221">
                  <c:v>4.5473916634444353E-3</c:v>
                </c:pt>
                <c:pt idx="222">
                  <c:v>3.8372679133440182E-2</c:v>
                </c:pt>
                <c:pt idx="223">
                  <c:v>2.2764029005022647E-2</c:v>
                </c:pt>
                <c:pt idx="224">
                  <c:v>7.8778500519924056E-3</c:v>
                </c:pt>
                <c:pt idx="225">
                  <c:v>3.7806540904325595E-3</c:v>
                </c:pt>
                <c:pt idx="226">
                  <c:v>3.4918227523265065E-3</c:v>
                </c:pt>
                <c:pt idx="227">
                  <c:v>5.1743914417265009E-2</c:v>
                </c:pt>
                <c:pt idx="228">
                  <c:v>8.3114537296944541E-3</c:v>
                </c:pt>
                <c:pt idx="229">
                  <c:v>4.4351127809004413E-3</c:v>
                </c:pt>
                <c:pt idx="230">
                  <c:v>3.0418079850549067E-3</c:v>
                </c:pt>
                <c:pt idx="231">
                  <c:v>2.4319295368809015E-3</c:v>
                </c:pt>
                <c:pt idx="232">
                  <c:v>2.2193997816870111E-3</c:v>
                </c:pt>
                <c:pt idx="233">
                  <c:v>2.4250312048266533E-3</c:v>
                </c:pt>
                <c:pt idx="234">
                  <c:v>7.6510925044039292E-3</c:v>
                </c:pt>
                <c:pt idx="235">
                  <c:v>8.9038559277692331E-2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2.9555430548992166E-6</c:v>
                </c:pt>
                <c:pt idx="302">
                  <c:v>1.5928531674994924E-6</c:v>
                </c:pt>
                <c:pt idx="303">
                  <c:v>1.2879430548688427E-6</c:v>
                </c:pt>
                <c:pt idx="304">
                  <c:v>2.4371110197061203E-6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7.8525962547843287E-8</c:v>
                </c:pt>
                <c:pt idx="321">
                  <c:v>2.4820324135638689E-8</c:v>
                </c:pt>
                <c:pt idx="322">
                  <c:v>1.445035068574825E-8</c:v>
                </c:pt>
                <c:pt idx="323">
                  <c:v>9.9248005296575869E-9</c:v>
                </c:pt>
                <c:pt idx="324">
                  <c:v>7.4427066153961332E-9</c:v>
                </c:pt>
                <c:pt idx="325">
                  <c:v>5.9322950305463973E-9</c:v>
                </c:pt>
                <c:pt idx="326">
                  <c:v>5.0234351183261818E-9</c:v>
                </c:pt>
                <c:pt idx="327">
                  <c:v>4.3786002687681638E-9</c:v>
                </c:pt>
                <c:pt idx="328">
                  <c:v>3.8880452770625945E-9</c:v>
                </c:pt>
                <c:pt idx="329">
                  <c:v>3.6526175242004069E-9</c:v>
                </c:pt>
                <c:pt idx="330">
                  <c:v>3.494536764577698E-9</c:v>
                </c:pt>
                <c:pt idx="331">
                  <c:v>3.2871282538848925E-9</c:v>
                </c:pt>
                <c:pt idx="332">
                  <c:v>3.2653129713273138E-9</c:v>
                </c:pt>
                <c:pt idx="333">
                  <c:v>3.3843848866256709E-9</c:v>
                </c:pt>
                <c:pt idx="334">
                  <c:v>3.5163654992189175E-9</c:v>
                </c:pt>
                <c:pt idx="335">
                  <c:v>3.6827895103478712E-9</c:v>
                </c:pt>
                <c:pt idx="336">
                  <c:v>3.7972181863308521E-9</c:v>
                </c:pt>
                <c:pt idx="337">
                  <c:v>3.9746233996858789E-9</c:v>
                </c:pt>
                <c:pt idx="338">
                  <c:v>4.1872262455503795E-9</c:v>
                </c:pt>
                <c:pt idx="339">
                  <c:v>4.5411391312050193E-9</c:v>
                </c:pt>
                <c:pt idx="340">
                  <c:v>4.9662502437623054E-9</c:v>
                </c:pt>
                <c:pt idx="341">
                  <c:v>5.4254669570697991E-9</c:v>
                </c:pt>
                <c:pt idx="342">
                  <c:v>5.9325477877454862E-9</c:v>
                </c:pt>
                <c:pt idx="343">
                  <c:v>6.6154560530700831E-9</c:v>
                </c:pt>
                <c:pt idx="344">
                  <c:v>7.7027478888023438E-9</c:v>
                </c:pt>
                <c:pt idx="345">
                  <c:v>9.4074910455747637E-9</c:v>
                </c:pt>
                <c:pt idx="346">
                  <c:v>1.228534184859207E-8</c:v>
                </c:pt>
                <c:pt idx="347">
                  <c:v>1.782597885193925E-8</c:v>
                </c:pt>
                <c:pt idx="348">
                  <c:v>2.8464317084583441E-8</c:v>
                </c:pt>
                <c:pt idx="349">
                  <c:v>5.08892732328827E-8</c:v>
                </c:pt>
                <c:pt idx="350">
                  <c:v>9.3527068943473547E-8</c:v>
                </c:pt>
                <c:pt idx="351">
                  <c:v>9.7371947367277999E-8</c:v>
                </c:pt>
                <c:pt idx="352">
                  <c:v>5.9685929390517172E-8</c:v>
                </c:pt>
                <c:pt idx="353">
                  <c:v>4.9199750193296019E-8</c:v>
                </c:pt>
                <c:pt idx="354">
                  <c:v>4.3155979354785338E-8</c:v>
                </c:pt>
                <c:pt idx="355">
                  <c:v>4.1792654866239576E-8</c:v>
                </c:pt>
                <c:pt idx="356">
                  <c:v>4.3740149168001896E-8</c:v>
                </c:pt>
                <c:pt idx="357">
                  <c:v>4.8492832157092215E-8</c:v>
                </c:pt>
                <c:pt idx="358">
                  <c:v>6.3190436386711243E-8</c:v>
                </c:pt>
                <c:pt idx="359">
                  <c:v>1.0451385619743553E-7</c:v>
                </c:pt>
                <c:pt idx="360">
                  <c:v>1.9449715182417959E-7</c:v>
                </c:pt>
                <c:pt idx="361">
                  <c:v>3.4028414368900695E-7</c:v>
                </c:pt>
                <c:pt idx="362">
                  <c:v>2.9360832720003537E-7</c:v>
                </c:pt>
                <c:pt idx="363">
                  <c:v>2.1619278639552868E-7</c:v>
                </c:pt>
                <c:pt idx="364">
                  <c:v>1.7985645799869783E-7</c:v>
                </c:pt>
                <c:pt idx="365">
                  <c:v>1.7161988361697485E-7</c:v>
                </c:pt>
                <c:pt idx="366">
                  <c:v>1.7860072491650837E-7</c:v>
                </c:pt>
                <c:pt idx="367">
                  <c:v>1.9506250058530807E-7</c:v>
                </c:pt>
                <c:pt idx="368">
                  <c:v>2.1905375459934064E-7</c:v>
                </c:pt>
                <c:pt idx="369">
                  <c:v>2.4983382353393649E-7</c:v>
                </c:pt>
                <c:pt idx="370">
                  <c:v>2.8748198383037554E-7</c:v>
                </c:pt>
                <c:pt idx="371">
                  <c:v>3.3929831514594436E-7</c:v>
                </c:pt>
                <c:pt idx="372">
                  <c:v>4.3653793199655488E-7</c:v>
                </c:pt>
                <c:pt idx="373">
                  <c:v>5.8923768050784369E-7</c:v>
                </c:pt>
                <c:pt idx="374">
                  <c:v>7.8844576692804544E-7</c:v>
                </c:pt>
                <c:pt idx="375">
                  <c:v>1.0414785534447621E-6</c:v>
                </c:pt>
                <c:pt idx="376">
                  <c:v>1.380493491178899E-6</c:v>
                </c:pt>
                <c:pt idx="377">
                  <c:v>1.9151840151619832E-6</c:v>
                </c:pt>
                <c:pt idx="378">
                  <c:v>2.7998724745485313E-6</c:v>
                </c:pt>
                <c:pt idx="379">
                  <c:v>4.1326138010509995E-6</c:v>
                </c:pt>
                <c:pt idx="380">
                  <c:v>4.8331347347786583E-5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1.4468926178778272E-3</c:v>
                </c:pt>
                <c:pt idx="397">
                  <c:v>3.7873326348114578E-4</c:v>
                </c:pt>
                <c:pt idx="398">
                  <c:v>2.4281092678195163E-4</c:v>
                </c:pt>
                <c:pt idx="399">
                  <c:v>1.9195586177044033E-4</c:v>
                </c:pt>
                <c:pt idx="400">
                  <c:v>1.6709602475815919E-4</c:v>
                </c:pt>
                <c:pt idx="401">
                  <c:v>1.1659412144744658E-4</c:v>
                </c:pt>
                <c:pt idx="402">
                  <c:v>5.8340263653830485E-5</c:v>
                </c:pt>
                <c:pt idx="403">
                  <c:v>4.7224353332337361E-5</c:v>
                </c:pt>
                <c:pt idx="404">
                  <c:v>4.3316226454671702E-5</c:v>
                </c:pt>
                <c:pt idx="405">
                  <c:v>4.2233073630221305E-5</c:v>
                </c:pt>
                <c:pt idx="406">
                  <c:v>4.7448272729694531E-5</c:v>
                </c:pt>
                <c:pt idx="407">
                  <c:v>4.7277600134015882E-5</c:v>
                </c:pt>
                <c:pt idx="408">
                  <c:v>4.1223316217834972E-5</c:v>
                </c:pt>
                <c:pt idx="409">
                  <c:v>3.8118868541065549E-5</c:v>
                </c:pt>
                <c:pt idx="410">
                  <c:v>4.3412441564909519E-5</c:v>
                </c:pt>
                <c:pt idx="411">
                  <c:v>5.5510974549643284E-5</c:v>
                </c:pt>
                <c:pt idx="412">
                  <c:v>7.800981026973441E-5</c:v>
                </c:pt>
                <c:pt idx="413">
                  <c:v>1.2022311351063567E-4</c:v>
                </c:pt>
                <c:pt idx="414">
                  <c:v>2.187167711640664E-4</c:v>
                </c:pt>
                <c:pt idx="415">
                  <c:v>8.363514818458456E-4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2.983012857841166E-2</c:v>
                </c:pt>
                <c:pt idx="427">
                  <c:v>3.0759671968106014E-3</c:v>
                </c:pt>
                <c:pt idx="428">
                  <c:v>3.0066497003854607E-3</c:v>
                </c:pt>
                <c:pt idx="429">
                  <c:v>3.1836387545524005E-3</c:v>
                </c:pt>
                <c:pt idx="430">
                  <c:v>3.7842612838184355E-3</c:v>
                </c:pt>
                <c:pt idx="431">
                  <c:v>5.0610681316079565E-3</c:v>
                </c:pt>
                <c:pt idx="432">
                  <c:v>6.1980861555614251E-3</c:v>
                </c:pt>
                <c:pt idx="433">
                  <c:v>3.2965909599417037E-3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-1.0498998070359889E-2</c:v>
                </c:pt>
                <c:pt idx="445">
                  <c:v>-3.2932688822412083E-3</c:v>
                </c:pt>
                <c:pt idx="446">
                  <c:v>-2.1235557145886015E-3</c:v>
                </c:pt>
                <c:pt idx="447">
                  <c:v>-1.6883860827542839E-3</c:v>
                </c:pt>
                <c:pt idx="448">
                  <c:v>-1.5129726226169606E-3</c:v>
                </c:pt>
                <c:pt idx="449">
                  <c:v>-1.4044507172350804E-3</c:v>
                </c:pt>
                <c:pt idx="450">
                  <c:v>-1.4205725332958653E-3</c:v>
                </c:pt>
                <c:pt idx="451">
                  <c:v>-1.5112692410572926E-3</c:v>
                </c:pt>
                <c:pt idx="452">
                  <c:v>-1.5853267724178974E-3</c:v>
                </c:pt>
                <c:pt idx="453">
                  <c:v>-1.6355871000188118E-3</c:v>
                </c:pt>
                <c:pt idx="454">
                  <c:v>-1.3832540513038711E-3</c:v>
                </c:pt>
                <c:pt idx="455">
                  <c:v>-1.1177181521101246E-3</c:v>
                </c:pt>
                <c:pt idx="456">
                  <c:v>-9.0971480782515773E-4</c:v>
                </c:pt>
                <c:pt idx="457">
                  <c:v>-7.5944331948883518E-4</c:v>
                </c:pt>
                <c:pt idx="458">
                  <c:v>-6.7345088505786318E-4</c:v>
                </c:pt>
                <c:pt idx="459">
                  <c:v>-5.882871505800242E-4</c:v>
                </c:pt>
                <c:pt idx="460">
                  <c:v>-5.0709790075170551E-4</c:v>
                </c:pt>
                <c:pt idx="461">
                  <c:v>-4.5715274061271797E-4</c:v>
                </c:pt>
                <c:pt idx="462">
                  <c:v>-4.1425193068624305E-4</c:v>
                </c:pt>
                <c:pt idx="463">
                  <c:v>-3.2214417271704104E-4</c:v>
                </c:pt>
                <c:pt idx="464">
                  <c:v>-2.0397678986759781E-4</c:v>
                </c:pt>
                <c:pt idx="465">
                  <c:v>-6.4762604345422516E-5</c:v>
                </c:pt>
                <c:pt idx="466">
                  <c:v>2.0620222130785068E-4</c:v>
                </c:pt>
                <c:pt idx="467">
                  <c:v>7.1338311054475461E-4</c:v>
                </c:pt>
                <c:pt idx="468">
                  <c:v>8.25710138182946E-4</c:v>
                </c:pt>
                <c:pt idx="469">
                  <c:v>7.5951954386854553E-4</c:v>
                </c:pt>
                <c:pt idx="470">
                  <c:v>7.2315308059993789E-4</c:v>
                </c:pt>
                <c:pt idx="471">
                  <c:v>7.7013253106707625E-4</c:v>
                </c:pt>
                <c:pt idx="472">
                  <c:v>8.442240346625946E-4</c:v>
                </c:pt>
                <c:pt idx="473">
                  <c:v>8.7337163921476972E-4</c:v>
                </c:pt>
                <c:pt idx="474">
                  <c:v>8.4283043522571759E-4</c:v>
                </c:pt>
                <c:pt idx="475">
                  <c:v>6.8509740073299536E-4</c:v>
                </c:pt>
                <c:pt idx="476">
                  <c:v>5.6303777143416845E-4</c:v>
                </c:pt>
                <c:pt idx="477">
                  <c:v>4.7864701571615859E-4</c:v>
                </c:pt>
                <c:pt idx="478">
                  <c:v>4.139371863220444E-4</c:v>
                </c:pt>
                <c:pt idx="479">
                  <c:v>3.5194075724836137E-4</c:v>
                </c:pt>
                <c:pt idx="480">
                  <c:v>2.9095893106188657E-4</c:v>
                </c:pt>
                <c:pt idx="481">
                  <c:v>2.3133281359152759E-4</c:v>
                </c:pt>
                <c:pt idx="482">
                  <c:v>1.7723357632652283E-4</c:v>
                </c:pt>
                <c:pt idx="483">
                  <c:v>1.2688139469549235E-4</c:v>
                </c:pt>
                <c:pt idx="484">
                  <c:v>8.4375146831932712E-5</c:v>
                </c:pt>
                <c:pt idx="485">
                  <c:v>7.0976233914135111E-5</c:v>
                </c:pt>
                <c:pt idx="486">
                  <c:v>1.017322541987856E-4</c:v>
                </c:pt>
                <c:pt idx="487">
                  <c:v>1.5323481149691874E-4</c:v>
                </c:pt>
                <c:pt idx="488">
                  <c:v>2.1434001138657418E-4</c:v>
                </c:pt>
                <c:pt idx="489">
                  <c:v>2.8387641311383585E-4</c:v>
                </c:pt>
                <c:pt idx="490">
                  <c:v>3.6386684629455203E-4</c:v>
                </c:pt>
                <c:pt idx="491">
                  <c:v>4.810518985024193E-4</c:v>
                </c:pt>
                <c:pt idx="492">
                  <c:v>7.115637494203383E-4</c:v>
                </c:pt>
                <c:pt idx="493">
                  <c:v>1.1675233475326905E-3</c:v>
                </c:pt>
                <c:pt idx="494">
                  <c:v>1.5393925772352708E-3</c:v>
                </c:pt>
                <c:pt idx="495">
                  <c:v>5.6381351427062607E-3</c:v>
                </c:pt>
                <c:pt idx="496">
                  <c:v>4.6800012892349481E-2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1.8363080504371469E-3</c:v>
                </c:pt>
                <c:pt idx="517">
                  <c:v>1.5216169809883207E-3</c:v>
                </c:pt>
                <c:pt idx="518">
                  <c:v>1.6150373056413954E-3</c:v>
                </c:pt>
                <c:pt idx="519">
                  <c:v>2.3382031759072337E-3</c:v>
                </c:pt>
                <c:pt idx="520">
                  <c:v>6.4793707812580226E-3</c:v>
                </c:pt>
                <c:pt idx="521">
                  <c:v>7.2839141525496462E-2</c:v>
                </c:pt>
                <c:pt idx="522">
                  <c:v>6.1764012026704847E-2</c:v>
                </c:pt>
                <c:pt idx="523">
                  <c:v>2.3224772168244038E-2</c:v>
                </c:pt>
                <c:pt idx="524">
                  <c:v>1.8950765507169596E-2</c:v>
                </c:pt>
                <c:pt idx="525">
                  <c:v>3.4254143318417356E-2</c:v>
                </c:pt>
                <c:pt idx="526">
                  <c:v>0</c:v>
                </c:pt>
                <c:pt idx="527">
                  <c:v>8.6935881264020177E-3</c:v>
                </c:pt>
                <c:pt idx="528">
                  <c:v>5.1338404417266108E-3</c:v>
                </c:pt>
                <c:pt idx="529">
                  <c:v>5.3124938874193417E-3</c:v>
                </c:pt>
                <c:pt idx="530">
                  <c:v>9.802752755009898E-3</c:v>
                </c:pt>
                <c:pt idx="531">
                  <c:v>4.5371268422719629E-2</c:v>
                </c:pt>
                <c:pt idx="532">
                  <c:v>1.1632022469369402E-2</c:v>
                </c:pt>
                <c:pt idx="533">
                  <c:v>4.2203913900732901E-3</c:v>
                </c:pt>
                <c:pt idx="534">
                  <c:v>3.5555655978311645E-3</c:v>
                </c:pt>
                <c:pt idx="535">
                  <c:v>4.8254274612685392E-3</c:v>
                </c:pt>
                <c:pt idx="536">
                  <c:v>6.0591059897970728E-3</c:v>
                </c:pt>
                <c:pt idx="537">
                  <c:v>5.9201828528469462E-3</c:v>
                </c:pt>
                <c:pt idx="538">
                  <c:v>6.7623640421585222E-3</c:v>
                </c:pt>
                <c:pt idx="539">
                  <c:v>1.6490851784460605E-2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-4.4791325306884648E-3</c:v>
                </c:pt>
                <c:pt idx="654">
                  <c:v>-2.2203382442528554E-3</c:v>
                </c:pt>
                <c:pt idx="655">
                  <c:v>-1.7456380523871867E-3</c:v>
                </c:pt>
                <c:pt idx="656">
                  <c:v>-1.5838352021244632E-3</c:v>
                </c:pt>
                <c:pt idx="657">
                  <c:v>-1.5107025042342312E-3</c:v>
                </c:pt>
                <c:pt idx="658">
                  <c:v>-1.541235208224968E-3</c:v>
                </c:pt>
                <c:pt idx="659">
                  <c:v>-1.6516600346236691E-3</c:v>
                </c:pt>
                <c:pt idx="660">
                  <c:v>-1.7509379796629137E-3</c:v>
                </c:pt>
                <c:pt idx="661">
                  <c:v>-1.8400017059255144E-3</c:v>
                </c:pt>
                <c:pt idx="662">
                  <c:v>-1.9259702969762235E-3</c:v>
                </c:pt>
                <c:pt idx="663">
                  <c:v>-1.6513917558508859E-3</c:v>
                </c:pt>
                <c:pt idx="664">
                  <c:v>-1.3389140027410347E-3</c:v>
                </c:pt>
                <c:pt idx="665">
                  <c:v>-1.0194378515218951E-3</c:v>
                </c:pt>
                <c:pt idx="666">
                  <c:v>-7.3674716644545437E-4</c:v>
                </c:pt>
                <c:pt idx="667">
                  <c:v>-4.8446168169401205E-4</c:v>
                </c:pt>
                <c:pt idx="668">
                  <c:v>-2.6269538323611712E-4</c:v>
                </c:pt>
                <c:pt idx="669">
                  <c:v>-4.433925036302834E-5</c:v>
                </c:pt>
                <c:pt idx="670">
                  <c:v>1.9927962735636528E-4</c:v>
                </c:pt>
                <c:pt idx="671">
                  <c:v>4.910809410156574E-4</c:v>
                </c:pt>
                <c:pt idx="672">
                  <c:v>8.7599438008374145E-4</c:v>
                </c:pt>
                <c:pt idx="673">
                  <c:v>1.3365475602207329E-3</c:v>
                </c:pt>
                <c:pt idx="674">
                  <c:v>1.5732294850000052E-3</c:v>
                </c:pt>
                <c:pt idx="675">
                  <c:v>1.6226801726272637E-3</c:v>
                </c:pt>
                <c:pt idx="676">
                  <c:v>1.461785614747731E-3</c:v>
                </c:pt>
                <c:pt idx="677">
                  <c:v>3.1646516988720412E-4</c:v>
                </c:pt>
                <c:pt idx="678">
                  <c:v>-1.8176273134638244E-3</c:v>
                </c:pt>
                <c:pt idx="679">
                  <c:v>-2.0953056750926975E-3</c:v>
                </c:pt>
                <c:pt idx="680">
                  <c:v>-2.0475205113341601E-3</c:v>
                </c:pt>
                <c:pt idx="681">
                  <c:v>-1.9981902677110512E-3</c:v>
                </c:pt>
                <c:pt idx="682">
                  <c:v>-2.2688060051403334E-3</c:v>
                </c:pt>
                <c:pt idx="683">
                  <c:v>-1.7964114788442474E-3</c:v>
                </c:pt>
                <c:pt idx="684">
                  <c:v>-1.671047099843823E-3</c:v>
                </c:pt>
                <c:pt idx="685">
                  <c:v>-1.6814459349436548E-3</c:v>
                </c:pt>
                <c:pt idx="686">
                  <c:v>-1.9554112105943495E-3</c:v>
                </c:pt>
                <c:pt idx="687">
                  <c:v>-2.6408891362108057E-3</c:v>
                </c:pt>
                <c:pt idx="688">
                  <c:v>-4.2486887591796996E-3</c:v>
                </c:pt>
                <c:pt idx="689">
                  <c:v>-6.541215888467759E-3</c:v>
                </c:pt>
                <c:pt idx="690">
                  <c:v>-6.0035011465530948E-3</c:v>
                </c:pt>
                <c:pt idx="691">
                  <c:v>-4.4338552077070222E-3</c:v>
                </c:pt>
                <c:pt idx="692">
                  <c:v>-3.9610179757838372E-3</c:v>
                </c:pt>
                <c:pt idx="693">
                  <c:v>-3.2310626374889772E-3</c:v>
                </c:pt>
                <c:pt idx="694">
                  <c:v>-2.8000810389904461E-3</c:v>
                </c:pt>
                <c:pt idx="695">
                  <c:v>-2.4591021511977465E-3</c:v>
                </c:pt>
                <c:pt idx="696">
                  <c:v>-2.4123008867066981E-3</c:v>
                </c:pt>
                <c:pt idx="697">
                  <c:v>-2.4904688636476517E-3</c:v>
                </c:pt>
                <c:pt idx="698">
                  <c:v>-2.6666835032504613E-3</c:v>
                </c:pt>
                <c:pt idx="699">
                  <c:v>-3.1067827323343579E-3</c:v>
                </c:pt>
                <c:pt idx="700">
                  <c:v>-3.7653695949253557E-3</c:v>
                </c:pt>
                <c:pt idx="701">
                  <c:v>-5.2826703474463431E-3</c:v>
                </c:pt>
                <c:pt idx="702">
                  <c:v>-7.9613184431630048E-3</c:v>
                </c:pt>
                <c:pt idx="703">
                  <c:v>-1.236286636156482E-2</c:v>
                </c:pt>
                <c:pt idx="704">
                  <c:v>-5.6536917993664261E-2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1.0558654018101105E-2</c:v>
                </c:pt>
                <c:pt idx="740">
                  <c:v>4.5168635798697922E-3</c:v>
                </c:pt>
                <c:pt idx="741">
                  <c:v>3.1686969950233176E-3</c:v>
                </c:pt>
                <c:pt idx="742">
                  <c:v>2.6852432056603931E-3</c:v>
                </c:pt>
                <c:pt idx="743">
                  <c:v>2.584445945785403E-3</c:v>
                </c:pt>
                <c:pt idx="744">
                  <c:v>2.6213485058178775E-3</c:v>
                </c:pt>
                <c:pt idx="745">
                  <c:v>2.7099669931962898E-3</c:v>
                </c:pt>
                <c:pt idx="746">
                  <c:v>2.8868909242940016E-3</c:v>
                </c:pt>
                <c:pt idx="747">
                  <c:v>3.1475590888965714E-3</c:v>
                </c:pt>
                <c:pt idx="748">
                  <c:v>3.4120511809218974E-3</c:v>
                </c:pt>
                <c:pt idx="749">
                  <c:v>3.4046120060658384E-3</c:v>
                </c:pt>
                <c:pt idx="750">
                  <c:v>3.3154003876209753E-3</c:v>
                </c:pt>
                <c:pt idx="751">
                  <c:v>3.1945855445466922E-3</c:v>
                </c:pt>
                <c:pt idx="752">
                  <c:v>3.1767938447029086E-3</c:v>
                </c:pt>
                <c:pt idx="753">
                  <c:v>3.2226878474951835E-3</c:v>
                </c:pt>
                <c:pt idx="754">
                  <c:v>3.3138412499144057E-3</c:v>
                </c:pt>
                <c:pt idx="755">
                  <c:v>3.4501337080940974E-3</c:v>
                </c:pt>
                <c:pt idx="756">
                  <c:v>3.6454576496794287E-3</c:v>
                </c:pt>
                <c:pt idx="757">
                  <c:v>3.9648722578825854E-3</c:v>
                </c:pt>
                <c:pt idx="758">
                  <c:v>4.3374482868592931E-3</c:v>
                </c:pt>
                <c:pt idx="759">
                  <c:v>4.9148598047626018E-3</c:v>
                </c:pt>
                <c:pt idx="760">
                  <c:v>5.6723648033974658E-3</c:v>
                </c:pt>
                <c:pt idx="761">
                  <c:v>6.1234192626347149E-3</c:v>
                </c:pt>
                <c:pt idx="762">
                  <c:v>6.6266601988266742E-3</c:v>
                </c:pt>
                <c:pt idx="763">
                  <c:v>7.5515473101805545E-3</c:v>
                </c:pt>
                <c:pt idx="764">
                  <c:v>9.9767621821211429E-3</c:v>
                </c:pt>
                <c:pt idx="765">
                  <c:v>1.5058349862295059E-2</c:v>
                </c:pt>
                <c:pt idx="766">
                  <c:v>1.9422851011871845E-2</c:v>
                </c:pt>
                <c:pt idx="767">
                  <c:v>1.3648594680019905E-2</c:v>
                </c:pt>
                <c:pt idx="768">
                  <c:v>9.0880205684517844E-3</c:v>
                </c:pt>
                <c:pt idx="769">
                  <c:v>7.9852398491825818E-3</c:v>
                </c:pt>
                <c:pt idx="770">
                  <c:v>5.8869721507728064E-3</c:v>
                </c:pt>
                <c:pt idx="771">
                  <c:v>4.9070532713917092E-3</c:v>
                </c:pt>
                <c:pt idx="772">
                  <c:v>4.4065964230554757E-3</c:v>
                </c:pt>
                <c:pt idx="773">
                  <c:v>4.154779521745278E-3</c:v>
                </c:pt>
                <c:pt idx="774">
                  <c:v>4.1006644124331401E-3</c:v>
                </c:pt>
                <c:pt idx="775">
                  <c:v>4.2243602023644758E-3</c:v>
                </c:pt>
                <c:pt idx="776">
                  <c:v>4.3541522019502604E-3</c:v>
                </c:pt>
                <c:pt idx="777">
                  <c:v>4.498573117853762E-3</c:v>
                </c:pt>
                <c:pt idx="778">
                  <c:v>4.6790960974109098E-3</c:v>
                </c:pt>
                <c:pt idx="779">
                  <c:v>4.9674223650862676E-3</c:v>
                </c:pt>
                <c:pt idx="780">
                  <c:v>5.1354702074241738E-3</c:v>
                </c:pt>
                <c:pt idx="781">
                  <c:v>4.9353003921870937E-3</c:v>
                </c:pt>
                <c:pt idx="782">
                  <c:v>4.6047247870145587E-3</c:v>
                </c:pt>
                <c:pt idx="783">
                  <c:v>4.4360102620073158E-3</c:v>
                </c:pt>
                <c:pt idx="784">
                  <c:v>4.4014013602265145E-3</c:v>
                </c:pt>
                <c:pt idx="785">
                  <c:v>4.531252727554955E-3</c:v>
                </c:pt>
                <c:pt idx="786">
                  <c:v>5.1154609939586555E-3</c:v>
                </c:pt>
                <c:pt idx="787">
                  <c:v>6.2386553879283041E-3</c:v>
                </c:pt>
                <c:pt idx="788">
                  <c:v>8.5665329249478422E-3</c:v>
                </c:pt>
                <c:pt idx="789">
                  <c:v>9.9671185176694356E-3</c:v>
                </c:pt>
                <c:pt idx="790">
                  <c:v>1.5445242833410906E-2</c:v>
                </c:pt>
                <c:pt idx="791">
                  <c:v>8.5943334272708012E-3</c:v>
                </c:pt>
                <c:pt idx="792">
                  <c:v>4.642364762462884E-3</c:v>
                </c:pt>
                <c:pt idx="793">
                  <c:v>2.866942376424644E-3</c:v>
                </c:pt>
                <c:pt idx="794">
                  <c:v>1.859247074347835E-3</c:v>
                </c:pt>
                <c:pt idx="795">
                  <c:v>1.2756838155204254E-3</c:v>
                </c:pt>
                <c:pt idx="796">
                  <c:v>9.1952406644387234E-4</c:v>
                </c:pt>
                <c:pt idx="797">
                  <c:v>6.9942037816004665E-4</c:v>
                </c:pt>
                <c:pt idx="798">
                  <c:v>5.2043742862090125E-4</c:v>
                </c:pt>
                <c:pt idx="799">
                  <c:v>3.5061533809532526E-4</c:v>
                </c:pt>
                <c:pt idx="800">
                  <c:v>2.1408850308071907E-4</c:v>
                </c:pt>
                <c:pt idx="801">
                  <c:v>1.0872372385505942E-4</c:v>
                </c:pt>
                <c:pt idx="802">
                  <c:v>2.3582306793903184E-5</c:v>
                </c:pt>
                <c:pt idx="803">
                  <c:v>-5.5484682347305956E-5</c:v>
                </c:pt>
                <c:pt idx="804">
                  <c:v>-1.2852846439181815E-4</c:v>
                </c:pt>
                <c:pt idx="805">
                  <c:v>-2.0541431803098513E-4</c:v>
                </c:pt>
                <c:pt idx="806">
                  <c:v>-2.8709870395704804E-4</c:v>
                </c:pt>
                <c:pt idx="807">
                  <c:v>-3.9029564967808431E-4</c:v>
                </c:pt>
                <c:pt idx="808">
                  <c:v>-5.0984571441739404E-4</c:v>
                </c:pt>
                <c:pt idx="809">
                  <c:v>-6.4782053527396308E-4</c:v>
                </c:pt>
                <c:pt idx="810">
                  <c:v>-7.6018344317964695E-4</c:v>
                </c:pt>
                <c:pt idx="811">
                  <c:v>-7.9113776354120685E-4</c:v>
                </c:pt>
                <c:pt idx="812">
                  <c:v>-7.4038174210904948E-4</c:v>
                </c:pt>
                <c:pt idx="813">
                  <c:v>-6.7509326928715202E-4</c:v>
                </c:pt>
                <c:pt idx="814">
                  <c:v>-6.1855103232838927E-4</c:v>
                </c:pt>
                <c:pt idx="815">
                  <c:v>-5.8395391287746504E-4</c:v>
                </c:pt>
                <c:pt idx="816">
                  <c:v>-5.7269862283427717E-4</c:v>
                </c:pt>
                <c:pt idx="817">
                  <c:v>-5.7988705438318953E-4</c:v>
                </c:pt>
                <c:pt idx="818">
                  <c:v>-6.0267871875881401E-4</c:v>
                </c:pt>
                <c:pt idx="819">
                  <c:v>-6.1594085286648017E-4</c:v>
                </c:pt>
                <c:pt idx="820">
                  <c:v>-5.6635166361751889E-4</c:v>
                </c:pt>
                <c:pt idx="821">
                  <c:v>-4.952478638338394E-4</c:v>
                </c:pt>
                <c:pt idx="822">
                  <c:v>-4.3196227845333513E-4</c:v>
                </c:pt>
                <c:pt idx="823">
                  <c:v>-3.8073424509190394E-4</c:v>
                </c:pt>
                <c:pt idx="824">
                  <c:v>-3.3433007931397475E-4</c:v>
                </c:pt>
                <c:pt idx="825">
                  <c:v>-3.0659139755195478E-4</c:v>
                </c:pt>
                <c:pt idx="826">
                  <c:v>-2.7874037463287472E-4</c:v>
                </c:pt>
                <c:pt idx="827">
                  <c:v>-2.4738551262277629E-4</c:v>
                </c:pt>
                <c:pt idx="828">
                  <c:v>-2.1795464576222087E-4</c:v>
                </c:pt>
                <c:pt idx="829">
                  <c:v>-1.877519676179837E-4</c:v>
                </c:pt>
                <c:pt idx="830">
                  <c:v>-1.6117092747691797E-4</c:v>
                </c:pt>
                <c:pt idx="831">
                  <c:v>-1.3570692968636704E-4</c:v>
                </c:pt>
                <c:pt idx="832">
                  <c:v>-1.1714166195958445E-4</c:v>
                </c:pt>
                <c:pt idx="833">
                  <c:v>-1.040816352830542E-4</c:v>
                </c:pt>
                <c:pt idx="834">
                  <c:v>-9.3475699934184527E-5</c:v>
                </c:pt>
                <c:pt idx="835">
                  <c:v>-8.2566066350507942E-5</c:v>
                </c:pt>
                <c:pt idx="836">
                  <c:v>-7.040944932787994E-5</c:v>
                </c:pt>
                <c:pt idx="837">
                  <c:v>-5.8438046894642925E-5</c:v>
                </c:pt>
                <c:pt idx="838">
                  <c:v>-4.7899132835208446E-5</c:v>
                </c:pt>
                <c:pt idx="839">
                  <c:v>-3.6869292611702943E-5</c:v>
                </c:pt>
                <c:pt idx="840">
                  <c:v>-2.8755028475216615E-5</c:v>
                </c:pt>
                <c:pt idx="841">
                  <c:v>-1.7926364893748749E-5</c:v>
                </c:pt>
                <c:pt idx="842">
                  <c:v>-4.1945686792202455E-6</c:v>
                </c:pt>
                <c:pt idx="843">
                  <c:v>1.2982471815634348E-5</c:v>
                </c:pt>
                <c:pt idx="844">
                  <c:v>3.5075399494956659E-5</c:v>
                </c:pt>
                <c:pt idx="845">
                  <c:v>6.986776498196246E-5</c:v>
                </c:pt>
                <c:pt idx="846">
                  <c:v>1.3225320196666923E-4</c:v>
                </c:pt>
                <c:pt idx="847">
                  <c:v>2.0492310505334444E-4</c:v>
                </c:pt>
                <c:pt idx="848">
                  <c:v>2.7058297057396197E-4</c:v>
                </c:pt>
                <c:pt idx="849">
                  <c:v>4.0946604970398663E-4</c:v>
                </c:pt>
                <c:pt idx="850">
                  <c:v>3.2367361965853576E-4</c:v>
                </c:pt>
                <c:pt idx="851">
                  <c:v>2.4883666345342897E-4</c:v>
                </c:pt>
                <c:pt idx="852">
                  <c:v>2.2526278321268413E-4</c:v>
                </c:pt>
                <c:pt idx="853">
                  <c:v>2.2449379454940989E-4</c:v>
                </c:pt>
                <c:pt idx="854">
                  <c:v>2.5011533857647493E-4</c:v>
                </c:pt>
                <c:pt idx="855">
                  <c:v>2.8565732749579988E-4</c:v>
                </c:pt>
                <c:pt idx="856">
                  <c:v>3.1489232959909112E-4</c:v>
                </c:pt>
                <c:pt idx="857">
                  <c:v>3.409774686595991E-4</c:v>
                </c:pt>
                <c:pt idx="858">
                  <c:v>3.5657788944881247E-4</c:v>
                </c:pt>
                <c:pt idx="859">
                  <c:v>3.8969209828864222E-4</c:v>
                </c:pt>
                <c:pt idx="860">
                  <c:v>3.8413692994299098E-4</c:v>
                </c:pt>
                <c:pt idx="861">
                  <c:v>4.0120879345324013E-4</c:v>
                </c:pt>
                <c:pt idx="862">
                  <c:v>4.2566528696058077E-4</c:v>
                </c:pt>
                <c:pt idx="863">
                  <c:v>4.6866045563901141E-4</c:v>
                </c:pt>
                <c:pt idx="864">
                  <c:v>5.3203495493691494E-4</c:v>
                </c:pt>
                <c:pt idx="865">
                  <c:v>6.0030002238274085E-4</c:v>
                </c:pt>
                <c:pt idx="866">
                  <c:v>6.7062082695775772E-4</c:v>
                </c:pt>
                <c:pt idx="867">
                  <c:v>7.545895655487444E-4</c:v>
                </c:pt>
                <c:pt idx="868">
                  <c:v>8.5163960765154861E-4</c:v>
                </c:pt>
                <c:pt idx="869">
                  <c:v>9.5233858589915412E-4</c:v>
                </c:pt>
                <c:pt idx="870">
                  <c:v>1.0422547050114557E-3</c:v>
                </c:pt>
                <c:pt idx="871">
                  <c:v>1.1203928365132573E-3</c:v>
                </c:pt>
                <c:pt idx="872">
                  <c:v>1.1927267186507262E-3</c:v>
                </c:pt>
                <c:pt idx="873">
                  <c:v>1.2843804885154619E-3</c:v>
                </c:pt>
                <c:pt idx="874">
                  <c:v>1.3901905690090251E-3</c:v>
                </c:pt>
                <c:pt idx="875">
                  <c:v>1.5336839959386919E-3</c:v>
                </c:pt>
                <c:pt idx="876">
                  <c:v>1.6957180029483791E-3</c:v>
                </c:pt>
                <c:pt idx="877">
                  <c:v>1.9377486704793723E-3</c:v>
                </c:pt>
                <c:pt idx="878">
                  <c:v>2.1965786207188433E-3</c:v>
                </c:pt>
                <c:pt idx="879">
                  <c:v>2.4820232982957803E-3</c:v>
                </c:pt>
                <c:pt idx="880">
                  <c:v>2.6457713557992953E-3</c:v>
                </c:pt>
                <c:pt idx="881">
                  <c:v>2.5268774135079244E-3</c:v>
                </c:pt>
                <c:pt idx="882">
                  <c:v>2.2724647770219031E-3</c:v>
                </c:pt>
                <c:pt idx="883">
                  <c:v>2.0669167637149847E-3</c:v>
                </c:pt>
                <c:pt idx="884">
                  <c:v>1.923482837029215E-3</c:v>
                </c:pt>
                <c:pt idx="885">
                  <c:v>1.8137532297148552E-3</c:v>
                </c:pt>
                <c:pt idx="886">
                  <c:v>1.7171465719243565E-3</c:v>
                </c:pt>
                <c:pt idx="887">
                  <c:v>1.6512529071421613E-3</c:v>
                </c:pt>
                <c:pt idx="888">
                  <c:v>1.6395740992419866E-3</c:v>
                </c:pt>
                <c:pt idx="889">
                  <c:v>1.6367087664002035E-3</c:v>
                </c:pt>
                <c:pt idx="890">
                  <c:v>1.7490039281939638E-3</c:v>
                </c:pt>
                <c:pt idx="891">
                  <c:v>2.2636494032661218E-3</c:v>
                </c:pt>
                <c:pt idx="892">
                  <c:v>2.4643305045021287E-3</c:v>
                </c:pt>
                <c:pt idx="893">
                  <c:v>2.7097924164417773E-3</c:v>
                </c:pt>
                <c:pt idx="894">
                  <c:v>3.0828555338992939E-3</c:v>
                </c:pt>
                <c:pt idx="895">
                  <c:v>3.5039414442423851E-3</c:v>
                </c:pt>
                <c:pt idx="896">
                  <c:v>5.8941133104933978E-3</c:v>
                </c:pt>
                <c:pt idx="897">
                  <c:v>-1.7596834551776689E-2</c:v>
                </c:pt>
                <c:pt idx="898">
                  <c:v>-4.3439639580013355E-3</c:v>
                </c:pt>
                <c:pt idx="899">
                  <c:v>-2.9927880479999709E-3</c:v>
                </c:pt>
                <c:pt idx="900">
                  <c:v>-2.0772988137751375E-3</c:v>
                </c:pt>
                <c:pt idx="901">
                  <c:v>-1.8198294664304316E-3</c:v>
                </c:pt>
                <c:pt idx="902">
                  <c:v>-1.7263719466851827E-3</c:v>
                </c:pt>
                <c:pt idx="903">
                  <c:v>-1.6667599337631294E-3</c:v>
                </c:pt>
                <c:pt idx="904">
                  <c:v>-1.7038523705916429E-3</c:v>
                </c:pt>
                <c:pt idx="905">
                  <c:v>-1.8046755062212155E-3</c:v>
                </c:pt>
                <c:pt idx="906">
                  <c:v>-1.9182031621100652E-3</c:v>
                </c:pt>
                <c:pt idx="907">
                  <c:v>-2.060315889994494E-3</c:v>
                </c:pt>
                <c:pt idx="908">
                  <c:v>-2.2310762428795982E-3</c:v>
                </c:pt>
                <c:pt idx="909">
                  <c:v>-2.4930301333801331E-3</c:v>
                </c:pt>
                <c:pt idx="910">
                  <c:v>-2.6506899692191536E-3</c:v>
                </c:pt>
                <c:pt idx="911">
                  <c:v>-2.5850792510682722E-3</c:v>
                </c:pt>
                <c:pt idx="912">
                  <c:v>-2.3899877879309164E-3</c:v>
                </c:pt>
                <c:pt idx="913">
                  <c:v>-2.1850788467496058E-3</c:v>
                </c:pt>
                <c:pt idx="914">
                  <c:v>-2.0875613013872489E-3</c:v>
                </c:pt>
                <c:pt idx="915">
                  <c:v>-2.0539982533641444E-3</c:v>
                </c:pt>
                <c:pt idx="916">
                  <c:v>-2.035351657264128E-3</c:v>
                </c:pt>
                <c:pt idx="917">
                  <c:v>-2.0449326333286974E-3</c:v>
                </c:pt>
                <c:pt idx="918">
                  <c:v>-2.0782434676360801E-3</c:v>
                </c:pt>
                <c:pt idx="919">
                  <c:v>-2.1730130807399617E-3</c:v>
                </c:pt>
                <c:pt idx="920">
                  <c:v>-2.32059805762189E-3</c:v>
                </c:pt>
                <c:pt idx="921">
                  <c:v>-2.7023668111929031E-3</c:v>
                </c:pt>
                <c:pt idx="922">
                  <c:v>-3.0677528149439504E-3</c:v>
                </c:pt>
                <c:pt idx="923">
                  <c:v>-3.9005347959023928E-3</c:v>
                </c:pt>
                <c:pt idx="924">
                  <c:v>-5.3936255423589676E-3</c:v>
                </c:pt>
                <c:pt idx="925">
                  <c:v>-8.4411423551382057E-3</c:v>
                </c:pt>
                <c:pt idx="926">
                  <c:v>-1.6961803157809877E-2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1.2816541453849514E-3</c:v>
                </c:pt>
                <c:pt idx="973">
                  <c:v>6.2942962937051678E-4</c:v>
                </c:pt>
                <c:pt idx="974">
                  <c:v>4.7513806455148086E-4</c:v>
                </c:pt>
                <c:pt idx="975">
                  <c:v>4.1964183414740095E-4</c:v>
                </c:pt>
                <c:pt idx="976">
                  <c:v>4.1354069246209873E-4</c:v>
                </c:pt>
                <c:pt idx="977">
                  <c:v>4.209910451160106E-4</c:v>
                </c:pt>
                <c:pt idx="978">
                  <c:v>4.4864626059355978E-4</c:v>
                </c:pt>
                <c:pt idx="979">
                  <c:v>4.7897636821235377E-4</c:v>
                </c:pt>
                <c:pt idx="980">
                  <c:v>5.0773726885884553E-4</c:v>
                </c:pt>
                <c:pt idx="981">
                  <c:v>5.4950432153174982E-4</c:v>
                </c:pt>
                <c:pt idx="982">
                  <c:v>5.3244300051752316E-4</c:v>
                </c:pt>
                <c:pt idx="983">
                  <c:v>5.3131855249240005E-4</c:v>
                </c:pt>
                <c:pt idx="984">
                  <c:v>5.4100862561951523E-4</c:v>
                </c:pt>
                <c:pt idx="985">
                  <c:v>5.6460388723954149E-4</c:v>
                </c:pt>
                <c:pt idx="986">
                  <c:v>5.9357226608787125E-4</c:v>
                </c:pt>
                <c:pt idx="987">
                  <c:v>6.2486227631218072E-4</c:v>
                </c:pt>
                <c:pt idx="988">
                  <c:v>6.6902319923276791E-4</c:v>
                </c:pt>
                <c:pt idx="989">
                  <c:v>7.3048489240549921E-4</c:v>
                </c:pt>
                <c:pt idx="990">
                  <c:v>7.9477875965036193E-4</c:v>
                </c:pt>
                <c:pt idx="991">
                  <c:v>8.6904382627283857E-4</c:v>
                </c:pt>
                <c:pt idx="992">
                  <c:v>9.7437207747208641E-4</c:v>
                </c:pt>
                <c:pt idx="993">
                  <c:v>1.1231030351125399E-3</c:v>
                </c:pt>
                <c:pt idx="994">
                  <c:v>1.3151928312713456E-3</c:v>
                </c:pt>
                <c:pt idx="995">
                  <c:v>1.5287714376206114E-3</c:v>
                </c:pt>
                <c:pt idx="996">
                  <c:v>1.7571187800633722E-3</c:v>
                </c:pt>
                <c:pt idx="997">
                  <c:v>2.0162403798566573E-3</c:v>
                </c:pt>
                <c:pt idx="998">
                  <c:v>2.3589465126131752E-3</c:v>
                </c:pt>
                <c:pt idx="999">
                  <c:v>2.7180513950363712E-3</c:v>
                </c:pt>
                <c:pt idx="1000">
                  <c:v>3.0990791045936647E-3</c:v>
                </c:pt>
                <c:pt idx="1001">
                  <c:v>3.5246744391261501E-3</c:v>
                </c:pt>
                <c:pt idx="1002">
                  <c:v>3.9669689826557246E-3</c:v>
                </c:pt>
                <c:pt idx="1003">
                  <c:v>4.5232297472987968E-3</c:v>
                </c:pt>
                <c:pt idx="1004">
                  <c:v>5.0534603445115131E-3</c:v>
                </c:pt>
                <c:pt idx="1005">
                  <c:v>5.5840869958483268E-3</c:v>
                </c:pt>
                <c:pt idx="1006">
                  <c:v>6.1680180992448371E-3</c:v>
                </c:pt>
                <c:pt idx="1007">
                  <c:v>6.8778629374141214E-3</c:v>
                </c:pt>
                <c:pt idx="1008">
                  <c:v>7.7278905380815882E-3</c:v>
                </c:pt>
                <c:pt idx="1009">
                  <c:v>8.7163402356794806E-3</c:v>
                </c:pt>
                <c:pt idx="1010">
                  <c:v>9.8928212998351354E-3</c:v>
                </c:pt>
                <c:pt idx="1011">
                  <c:v>1.1100013500608099E-2</c:v>
                </c:pt>
                <c:pt idx="1012">
                  <c:v>1.2250225163057306E-2</c:v>
                </c:pt>
                <c:pt idx="1013">
                  <c:v>1.2633703282328155E-2</c:v>
                </c:pt>
                <c:pt idx="1014">
                  <c:v>1.2134919512928447E-2</c:v>
                </c:pt>
                <c:pt idx="1015">
                  <c:v>1.1438767375970231E-2</c:v>
                </c:pt>
                <c:pt idx="1016">
                  <c:v>1.1048448125745307E-2</c:v>
                </c:pt>
                <c:pt idx="1017">
                  <c:v>1.095082791350368E-2</c:v>
                </c:pt>
                <c:pt idx="1018">
                  <c:v>1.1248395922548109E-2</c:v>
                </c:pt>
                <c:pt idx="1019">
                  <c:v>1.2076382365602925E-2</c:v>
                </c:pt>
                <c:pt idx="1020">
                  <c:v>1.3200942465450066E-2</c:v>
                </c:pt>
                <c:pt idx="1021">
                  <c:v>1.4711172785551238E-2</c:v>
                </c:pt>
                <c:pt idx="1022">
                  <c:v>1.6694329981888981E-2</c:v>
                </c:pt>
                <c:pt idx="1023">
                  <c:v>1.7982302676060782E-2</c:v>
                </c:pt>
                <c:pt idx="1024">
                  <c:v>1.78306104211494E-2</c:v>
                </c:pt>
                <c:pt idx="1025">
                  <c:v>1.7755230464621498E-2</c:v>
                </c:pt>
                <c:pt idx="1026">
                  <c:v>1.8554637005210661E-2</c:v>
                </c:pt>
                <c:pt idx="1027">
                  <c:v>2.040574767803733E-2</c:v>
                </c:pt>
                <c:pt idx="1028">
                  <c:v>2.2597802703258885E-2</c:v>
                </c:pt>
                <c:pt idx="1029">
                  <c:v>2.5009846227777539E-2</c:v>
                </c:pt>
                <c:pt idx="1030">
                  <c:v>2.820193275630898E-2</c:v>
                </c:pt>
                <c:pt idx="1031">
                  <c:v>2.9906267623748251E-2</c:v>
                </c:pt>
                <c:pt idx="1032">
                  <c:v>2.9347984565196265E-2</c:v>
                </c:pt>
                <c:pt idx="1033">
                  <c:v>3.5234062471360357E-2</c:v>
                </c:pt>
                <c:pt idx="1034">
                  <c:v>4.5724636402661237E-2</c:v>
                </c:pt>
                <c:pt idx="1035">
                  <c:v>7.5456883321745036E-2</c:v>
                </c:pt>
                <c:pt idx="1036">
                  <c:v>0.15583750911083005</c:v>
                </c:pt>
                <c:pt idx="1037">
                  <c:v>6.4070945182446964E-2</c:v>
                </c:pt>
                <c:pt idx="1038">
                  <c:v>3.1798135073347389E-2</c:v>
                </c:pt>
                <c:pt idx="1039">
                  <c:v>1.7294222799280771E-2</c:v>
                </c:pt>
                <c:pt idx="1040">
                  <c:v>1.1743437293955361E-2</c:v>
                </c:pt>
                <c:pt idx="1041">
                  <c:v>9.5573809242499811E-3</c:v>
                </c:pt>
                <c:pt idx="1042">
                  <c:v>7.7513759893709519E-3</c:v>
                </c:pt>
                <c:pt idx="1043">
                  <c:v>5.8991781506680333E-3</c:v>
                </c:pt>
                <c:pt idx="1044">
                  <c:v>4.207915294871311E-3</c:v>
                </c:pt>
                <c:pt idx="1045">
                  <c:v>2.8975076459724445E-3</c:v>
                </c:pt>
                <c:pt idx="1046">
                  <c:v>2.037298890973197E-3</c:v>
                </c:pt>
                <c:pt idx="1047">
                  <c:v>1.2252937130997127E-3</c:v>
                </c:pt>
                <c:pt idx="1048">
                  <c:v>4.5349274346767002E-4</c:v>
                </c:pt>
                <c:pt idx="1049">
                  <c:v>-2.5947906917131648E-4</c:v>
                </c:pt>
                <c:pt idx="1050">
                  <c:v>-9.2788013827428217E-4</c:v>
                </c:pt>
                <c:pt idx="1051">
                  <c:v>-1.5867452281153119E-3</c:v>
                </c:pt>
                <c:pt idx="1052">
                  <c:v>-2.1179261024502957E-3</c:v>
                </c:pt>
                <c:pt idx="1053">
                  <c:v>-2.3329957271213991E-3</c:v>
                </c:pt>
                <c:pt idx="1054">
                  <c:v>-2.2986681365751954E-3</c:v>
                </c:pt>
                <c:pt idx="1055">
                  <c:v>-2.2254642510087211E-3</c:v>
                </c:pt>
                <c:pt idx="1056">
                  <c:v>-2.1824791678963671E-3</c:v>
                </c:pt>
                <c:pt idx="1057">
                  <c:v>-2.1555947394592935E-3</c:v>
                </c:pt>
                <c:pt idx="1058">
                  <c:v>-2.1526884268331624E-3</c:v>
                </c:pt>
                <c:pt idx="1059">
                  <c:v>-2.1884296575774278E-3</c:v>
                </c:pt>
                <c:pt idx="1060">
                  <c:v>-2.261696575644834E-3</c:v>
                </c:pt>
                <c:pt idx="1061">
                  <c:v>-2.3937283157951282E-3</c:v>
                </c:pt>
                <c:pt idx="1062">
                  <c:v>-2.5596238366055227E-3</c:v>
                </c:pt>
                <c:pt idx="1063">
                  <c:v>-2.6600609464669761E-3</c:v>
                </c:pt>
                <c:pt idx="1064">
                  <c:v>-2.684682261828148E-3</c:v>
                </c:pt>
                <c:pt idx="1065">
                  <c:v>-2.7205427839081136E-3</c:v>
                </c:pt>
                <c:pt idx="1066">
                  <c:v>-2.8275225410287264E-3</c:v>
                </c:pt>
                <c:pt idx="1067">
                  <c:v>-3.0030372319390678E-3</c:v>
                </c:pt>
                <c:pt idx="1068">
                  <c:v>-3.2457830465568317E-3</c:v>
                </c:pt>
                <c:pt idx="1069">
                  <c:v>-3.436597839983702E-3</c:v>
                </c:pt>
                <c:pt idx="1070">
                  <c:v>-3.6691318444048641E-3</c:v>
                </c:pt>
                <c:pt idx="1071">
                  <c:v>-3.9589000745192237E-3</c:v>
                </c:pt>
                <c:pt idx="1072">
                  <c:v>-4.3018816201931057E-3</c:v>
                </c:pt>
                <c:pt idx="1073">
                  <c:v>-4.5410780919072757E-3</c:v>
                </c:pt>
                <c:pt idx="1074">
                  <c:v>-4.4949334308462766E-3</c:v>
                </c:pt>
                <c:pt idx="1075">
                  <c:v>-4.4558292893650204E-3</c:v>
                </c:pt>
                <c:pt idx="1076">
                  <c:v>-4.5393970795883417E-3</c:v>
                </c:pt>
                <c:pt idx="1077">
                  <c:v>-4.6957225833363005E-3</c:v>
                </c:pt>
                <c:pt idx="1078">
                  <c:v>-4.9931956082572854E-3</c:v>
                </c:pt>
                <c:pt idx="1079">
                  <c:v>-5.4321556547916863E-3</c:v>
                </c:pt>
                <c:pt idx="1080">
                  <c:v>-6.1251746472095877E-3</c:v>
                </c:pt>
                <c:pt idx="1081">
                  <c:v>-7.3885216226307285E-3</c:v>
                </c:pt>
                <c:pt idx="1082">
                  <c:v>-8.6801389552144548E-3</c:v>
                </c:pt>
                <c:pt idx="1083">
                  <c:v>-1.1314960409740712E-2</c:v>
                </c:pt>
                <c:pt idx="1084">
                  <c:v>-1.4754963851673984E-2</c:v>
                </c:pt>
                <c:pt idx="1085">
                  <c:v>-2.689179455187132E-2</c:v>
                </c:pt>
                <c:pt idx="1086">
                  <c:v>-4.7714821448618959E-2</c:v>
                </c:pt>
                <c:pt idx="1087">
                  <c:v>-0.21888174288120985</c:v>
                </c:pt>
                <c:pt idx="1088">
                  <c:v>-0.84152736752362711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-0.10535610555561231</c:v>
                </c:pt>
                <c:pt idx="1105">
                  <c:v>-3.5854677603594794E-2</c:v>
                </c:pt>
                <c:pt idx="1106">
                  <c:v>-2.176631117712443E-2</c:v>
                </c:pt>
                <c:pt idx="1107">
                  <c:v>-1.5542888304551401E-2</c:v>
                </c:pt>
                <c:pt idx="1108">
                  <c:v>-7.1442801699059541E-3</c:v>
                </c:pt>
                <c:pt idx="1109">
                  <c:v>-3.9183933231692952E-3</c:v>
                </c:pt>
                <c:pt idx="1110">
                  <c:v>-2.7023114282429838E-3</c:v>
                </c:pt>
                <c:pt idx="1111">
                  <c:v>-2.1103149343058938E-3</c:v>
                </c:pt>
                <c:pt idx="1112">
                  <c:v>-1.8631611654005347E-3</c:v>
                </c:pt>
                <c:pt idx="1113">
                  <c:v>-1.7774561142366327E-3</c:v>
                </c:pt>
                <c:pt idx="1114">
                  <c:v>-1.742143285612172E-3</c:v>
                </c:pt>
                <c:pt idx="1115">
                  <c:v>-1.7616413251840336E-3</c:v>
                </c:pt>
                <c:pt idx="1116">
                  <c:v>-1.8431121631803855E-3</c:v>
                </c:pt>
                <c:pt idx="1117">
                  <c:v>-1.9170999633513152E-3</c:v>
                </c:pt>
                <c:pt idx="1118">
                  <c:v>-1.9854602986600191E-3</c:v>
                </c:pt>
                <c:pt idx="1119">
                  <c:v>-2.1563577392557185E-3</c:v>
                </c:pt>
                <c:pt idx="1120">
                  <c:v>-2.3927894775485526E-3</c:v>
                </c:pt>
                <c:pt idx="1121">
                  <c:v>-2.669881267807503E-3</c:v>
                </c:pt>
                <c:pt idx="1122">
                  <c:v>-3.314485864634337E-3</c:v>
                </c:pt>
                <c:pt idx="1123">
                  <c:v>-5.0298853192259942E-3</c:v>
                </c:pt>
                <c:pt idx="1124">
                  <c:v>-6.3583202017284618E-3</c:v>
                </c:pt>
                <c:pt idx="1125">
                  <c:v>-8.2645380656274289E-3</c:v>
                </c:pt>
                <c:pt idx="1126">
                  <c:v>-1.6044439110235651E-2</c:v>
                </c:pt>
                <c:pt idx="1127">
                  <c:v>-4.7724133920256991E-2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-4.0387739266482224E-3</c:v>
                </c:pt>
                <c:pt idx="1140">
                  <c:v>-2.9052138136317915E-3</c:v>
                </c:pt>
                <c:pt idx="1141">
                  <c:v>-2.4774190565654804E-3</c:v>
                </c:pt>
                <c:pt idx="1142">
                  <c:v>-2.1864112095685774E-3</c:v>
                </c:pt>
                <c:pt idx="1143">
                  <c:v>-1.9463747958983614E-3</c:v>
                </c:pt>
                <c:pt idx="1144">
                  <c:v>-1.847040506063389E-3</c:v>
                </c:pt>
                <c:pt idx="1145">
                  <c:v>-1.9045805566777119E-3</c:v>
                </c:pt>
                <c:pt idx="1146">
                  <c:v>-2.0304924751699534E-3</c:v>
                </c:pt>
                <c:pt idx="1147">
                  <c:v>-2.124585874949546E-3</c:v>
                </c:pt>
                <c:pt idx="1148">
                  <c:v>-2.1983190860071253E-3</c:v>
                </c:pt>
                <c:pt idx="1149">
                  <c:v>-2.1693475971394827E-3</c:v>
                </c:pt>
                <c:pt idx="1150">
                  <c:v>-1.9819758264977643E-3</c:v>
                </c:pt>
                <c:pt idx="1151">
                  <c:v>-1.833199937515627E-3</c:v>
                </c:pt>
                <c:pt idx="1152">
                  <c:v>-1.9723833563716946E-3</c:v>
                </c:pt>
                <c:pt idx="1153">
                  <c:v>-2.5004347793758487E-3</c:v>
                </c:pt>
                <c:pt idx="1154">
                  <c:v>-3.8854650295055506E-3</c:v>
                </c:pt>
                <c:pt idx="1155">
                  <c:v>-2.0680446482851916E-2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-5.6978417716088145E-3</c:v>
                </c:pt>
                <c:pt idx="1177">
                  <c:v>-2.4540701922264969E-3</c:v>
                </c:pt>
                <c:pt idx="1178">
                  <c:v>-1.5955617588848548E-3</c:v>
                </c:pt>
                <c:pt idx="1179">
                  <c:v>-1.1772538186879519E-3</c:v>
                </c:pt>
                <c:pt idx="1180">
                  <c:v>-9.642836570550495E-4</c:v>
                </c:pt>
                <c:pt idx="1181">
                  <c:v>-8.6356076297910511E-4</c:v>
                </c:pt>
                <c:pt idx="1182">
                  <c:v>-8.5882945157986191E-4</c:v>
                </c:pt>
                <c:pt idx="1183">
                  <c:v>-9.3845452364960645E-4</c:v>
                </c:pt>
                <c:pt idx="1184">
                  <c:v>-1.096480008873282E-3</c:v>
                </c:pt>
                <c:pt idx="1185">
                  <c:v>-1.3151478216420732E-3</c:v>
                </c:pt>
                <c:pt idx="1186">
                  <c:v>-1.6159029624055788E-3</c:v>
                </c:pt>
                <c:pt idx="1187">
                  <c:v>-2.1754133385154849E-3</c:v>
                </c:pt>
                <c:pt idx="1188">
                  <c:v>-3.0226979825971217E-3</c:v>
                </c:pt>
                <c:pt idx="1189">
                  <c:v>-4.2768712514516076E-3</c:v>
                </c:pt>
                <c:pt idx="1190">
                  <c:v>-6.3368396108900125E-3</c:v>
                </c:pt>
                <c:pt idx="1191">
                  <c:v>-1.2315752897167133E-2</c:v>
                </c:pt>
                <c:pt idx="1192">
                  <c:v>-3.9323153983270416E-2</c:v>
                </c:pt>
                <c:pt idx="1193">
                  <c:v>-0.19190114582754214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-7.6330615439830982E-2</c:v>
                </c:pt>
                <c:pt idx="1202">
                  <c:v>-3.9250873070952791E-2</c:v>
                </c:pt>
                <c:pt idx="1203">
                  <c:v>-2.6488915239049338E-2</c:v>
                </c:pt>
                <c:pt idx="1204">
                  <c:v>-1.9884087930493479E-2</c:v>
                </c:pt>
                <c:pt idx="1205">
                  <c:v>-1.7207146509843826E-2</c:v>
                </c:pt>
                <c:pt idx="1206">
                  <c:v>-1.6611782874350688E-2</c:v>
                </c:pt>
                <c:pt idx="1207">
                  <c:v>-1.6532751428329561E-2</c:v>
                </c:pt>
                <c:pt idx="1208">
                  <c:v>-1.6363429106583765E-2</c:v>
                </c:pt>
                <c:pt idx="1209">
                  <c:v>-1.6188394646713161E-2</c:v>
                </c:pt>
                <c:pt idx="1210">
                  <c:v>-1.69608576430984E-2</c:v>
                </c:pt>
                <c:pt idx="1211">
                  <c:v>-1.6375207894051579E-2</c:v>
                </c:pt>
                <c:pt idx="1212">
                  <c:v>-1.6589884470308413E-2</c:v>
                </c:pt>
                <c:pt idx="1213">
                  <c:v>-1.6211262900128892E-2</c:v>
                </c:pt>
                <c:pt idx="1214">
                  <c:v>-1.56938306692559E-2</c:v>
                </c:pt>
                <c:pt idx="1215">
                  <c:v>-1.5794779285061643E-2</c:v>
                </c:pt>
                <c:pt idx="1216">
                  <c:v>-1.6127117020266528E-2</c:v>
                </c:pt>
                <c:pt idx="1217">
                  <c:v>-1.67074599043175E-2</c:v>
                </c:pt>
                <c:pt idx="1218">
                  <c:v>-1.7820710042208358E-2</c:v>
                </c:pt>
                <c:pt idx="1219">
                  <c:v>-1.9367146265240588E-2</c:v>
                </c:pt>
                <c:pt idx="1220">
                  <c:v>-2.0816949665388822E-2</c:v>
                </c:pt>
                <c:pt idx="1221">
                  <c:v>-2.167238560894829E-2</c:v>
                </c:pt>
                <c:pt idx="1222">
                  <c:v>-2.1203438747890439E-2</c:v>
                </c:pt>
                <c:pt idx="1223">
                  <c:v>-2.0115827444104707E-2</c:v>
                </c:pt>
                <c:pt idx="1224">
                  <c:v>-1.979877333942261E-2</c:v>
                </c:pt>
                <c:pt idx="1225">
                  <c:v>-1.9337276068766791E-2</c:v>
                </c:pt>
                <c:pt idx="1226">
                  <c:v>-1.9301256323883867E-2</c:v>
                </c:pt>
                <c:pt idx="1227">
                  <c:v>-2.0724537516135275E-2</c:v>
                </c:pt>
                <c:pt idx="1228">
                  <c:v>-2.4280715428163322E-2</c:v>
                </c:pt>
                <c:pt idx="1229">
                  <c:v>-2.9684947602742047E-2</c:v>
                </c:pt>
                <c:pt idx="1230">
                  <c:v>-3.6885976034907328E-2</c:v>
                </c:pt>
                <c:pt idx="1231">
                  <c:v>-3.8765504531509384E-2</c:v>
                </c:pt>
                <c:pt idx="1232">
                  <c:v>-5.4160544749703839E-2</c:v>
                </c:pt>
                <c:pt idx="1233">
                  <c:v>-6.7218230833781339E-2</c:v>
                </c:pt>
                <c:pt idx="1234">
                  <c:v>-8.368270158923885E-2</c:v>
                </c:pt>
                <c:pt idx="1235">
                  <c:v>-0.1089988482118612</c:v>
                </c:pt>
                <c:pt idx="1236">
                  <c:v>-0.15847218399715543</c:v>
                </c:pt>
                <c:pt idx="1237">
                  <c:v>-0.15847218399715543</c:v>
                </c:pt>
                <c:pt idx="1238">
                  <c:v>-0.38647296573201517</c:v>
                </c:pt>
                <c:pt idx="1239">
                  <c:v>-0.17695613824531004</c:v>
                </c:pt>
                <c:pt idx="1240">
                  <c:v>-0.11377659883145108</c:v>
                </c:pt>
                <c:pt idx="1241">
                  <c:v>-5.5046023726705397E-2</c:v>
                </c:pt>
                <c:pt idx="1242">
                  <c:v>-3.2208319640683325E-2</c:v>
                </c:pt>
                <c:pt idx="1243">
                  <c:v>-2.5101608357136474E-2</c:v>
                </c:pt>
                <c:pt idx="1244">
                  <c:v>-2.1642850031048676E-2</c:v>
                </c:pt>
                <c:pt idx="1245">
                  <c:v>-1.9102691699359079E-2</c:v>
                </c:pt>
                <c:pt idx="1246">
                  <c:v>-1.7709019630614296E-2</c:v>
                </c:pt>
                <c:pt idx="1247">
                  <c:v>-1.7102881768543274E-2</c:v>
                </c:pt>
                <c:pt idx="1248">
                  <c:v>-1.6726797643101646E-2</c:v>
                </c:pt>
                <c:pt idx="1249">
                  <c:v>-1.6845397219852471E-2</c:v>
                </c:pt>
                <c:pt idx="1250">
                  <c:v>-1.800311626794009E-2</c:v>
                </c:pt>
                <c:pt idx="1251">
                  <c:v>-1.9407691378314777E-2</c:v>
                </c:pt>
                <c:pt idx="1252">
                  <c:v>-1.9615492028577101E-2</c:v>
                </c:pt>
                <c:pt idx="1253">
                  <c:v>-1.8389218965410181E-2</c:v>
                </c:pt>
                <c:pt idx="1254">
                  <c:v>-1.6844137239833655E-2</c:v>
                </c:pt>
                <c:pt idx="1255">
                  <c:v>-1.5687336747667317E-2</c:v>
                </c:pt>
                <c:pt idx="1256">
                  <c:v>-1.4631797036671361E-2</c:v>
                </c:pt>
                <c:pt idx="1257">
                  <c:v>-1.3083446577921673E-2</c:v>
                </c:pt>
                <c:pt idx="1258">
                  <c:v>-1.125044401501858E-2</c:v>
                </c:pt>
                <c:pt idx="1259">
                  <c:v>-9.5228968632840773E-3</c:v>
                </c:pt>
                <c:pt idx="1260">
                  <c:v>-7.8994788151164393E-3</c:v>
                </c:pt>
                <c:pt idx="1261">
                  <c:v>-6.3928584564401066E-3</c:v>
                </c:pt>
                <c:pt idx="1262">
                  <c:v>-5.0692147037266566E-3</c:v>
                </c:pt>
                <c:pt idx="1263">
                  <c:v>-3.2523541819174501E-3</c:v>
                </c:pt>
                <c:pt idx="1264">
                  <c:v>-1.3633879094799887E-3</c:v>
                </c:pt>
                <c:pt idx="1265">
                  <c:v>4.6643182770522305E-4</c:v>
                </c:pt>
                <c:pt idx="1266">
                  <c:v>2.2585880895577733E-3</c:v>
                </c:pt>
                <c:pt idx="1267">
                  <c:v>4.0178505536854993E-3</c:v>
                </c:pt>
                <c:pt idx="1268">
                  <c:v>5.8394981139741949E-3</c:v>
                </c:pt>
                <c:pt idx="1269">
                  <c:v>7.7922483330506286E-3</c:v>
                </c:pt>
                <c:pt idx="1270">
                  <c:v>9.9141688819495803E-3</c:v>
                </c:pt>
                <c:pt idx="1271">
                  <c:v>1.1849147571356373E-2</c:v>
                </c:pt>
                <c:pt idx="1272">
                  <c:v>1.2583563647207203E-2</c:v>
                </c:pt>
                <c:pt idx="1273">
                  <c:v>1.1690752474898213E-2</c:v>
                </c:pt>
                <c:pt idx="1274">
                  <c:v>1.0300109950379206E-2</c:v>
                </c:pt>
                <c:pt idx="1275">
                  <c:v>9.0413127169784915E-3</c:v>
                </c:pt>
                <c:pt idx="1276">
                  <c:v>7.8397900052802096E-3</c:v>
                </c:pt>
                <c:pt idx="1277">
                  <c:v>6.799729485823934E-3</c:v>
                </c:pt>
                <c:pt idx="1278">
                  <c:v>5.9054734072910304E-3</c:v>
                </c:pt>
                <c:pt idx="1279">
                  <c:v>5.1619306993429797E-3</c:v>
                </c:pt>
                <c:pt idx="1280">
                  <c:v>4.5459500050295644E-3</c:v>
                </c:pt>
                <c:pt idx="1281">
                  <c:v>3.9589182724497499E-3</c:v>
                </c:pt>
                <c:pt idx="1282">
                  <c:v>3.9362116194053224E-3</c:v>
                </c:pt>
                <c:pt idx="1283">
                  <c:v>5.0892527279812264E-3</c:v>
                </c:pt>
                <c:pt idx="1284">
                  <c:v>6.9261052702587157E-3</c:v>
                </c:pt>
                <c:pt idx="1285">
                  <c:v>8.998072293219847E-3</c:v>
                </c:pt>
                <c:pt idx="1286">
                  <c:v>1.1424835995331339E-2</c:v>
                </c:pt>
                <c:pt idx="1287">
                  <c:v>1.4043589324313672E-2</c:v>
                </c:pt>
                <c:pt idx="1288">
                  <c:v>1.6545832153561799E-2</c:v>
                </c:pt>
                <c:pt idx="1289">
                  <c:v>1.894073361391092E-2</c:v>
                </c:pt>
                <c:pt idx="1290">
                  <c:v>2.1666120044903987E-2</c:v>
                </c:pt>
                <c:pt idx="1291">
                  <c:v>2.4089401880418828E-2</c:v>
                </c:pt>
                <c:pt idx="1292">
                  <c:v>2.4488449174365004E-2</c:v>
                </c:pt>
                <c:pt idx="1293">
                  <c:v>2.3803178053499852E-2</c:v>
                </c:pt>
                <c:pt idx="1294">
                  <c:v>2.3628273345925849E-2</c:v>
                </c:pt>
                <c:pt idx="1295">
                  <c:v>2.3782719642721627E-2</c:v>
                </c:pt>
                <c:pt idx="1296">
                  <c:v>2.4104738555636794E-2</c:v>
                </c:pt>
                <c:pt idx="1297">
                  <c:v>2.5126411007927861E-2</c:v>
                </c:pt>
                <c:pt idx="1298">
                  <c:v>2.7129285082394414E-2</c:v>
                </c:pt>
                <c:pt idx="1299">
                  <c:v>2.9010764077007409E-2</c:v>
                </c:pt>
                <c:pt idx="1300">
                  <c:v>3.1572371830701794E-2</c:v>
                </c:pt>
                <c:pt idx="1301">
                  <c:v>3.4878868752409163E-2</c:v>
                </c:pt>
                <c:pt idx="1302">
                  <c:v>3.6268681493924038E-2</c:v>
                </c:pt>
                <c:pt idx="1303">
                  <c:v>3.4723440359942168E-2</c:v>
                </c:pt>
                <c:pt idx="1304">
                  <c:v>3.26131236993146E-2</c:v>
                </c:pt>
                <c:pt idx="1305">
                  <c:v>3.198524247537203E-2</c:v>
                </c:pt>
                <c:pt idx="1306">
                  <c:v>3.1436832516354124E-2</c:v>
                </c:pt>
                <c:pt idx="1307">
                  <c:v>3.3167588489311652E-2</c:v>
                </c:pt>
                <c:pt idx="1308">
                  <c:v>3.2796818366630856E-2</c:v>
                </c:pt>
                <c:pt idx="1309">
                  <c:v>2.8682826281627345E-2</c:v>
                </c:pt>
                <c:pt idx="1310">
                  <c:v>2.4643577043167393E-2</c:v>
                </c:pt>
                <c:pt idx="1311">
                  <c:v>2.2232089953341968E-2</c:v>
                </c:pt>
                <c:pt idx="1312">
                  <c:v>2.0374813701212326E-2</c:v>
                </c:pt>
                <c:pt idx="1313">
                  <c:v>1.7859558597014387E-2</c:v>
                </c:pt>
                <c:pt idx="1314">
                  <c:v>1.5573779326678071E-2</c:v>
                </c:pt>
                <c:pt idx="1315">
                  <c:v>1.3855027080457535E-2</c:v>
                </c:pt>
                <c:pt idx="1316">
                  <c:v>1.2551306271209022E-2</c:v>
                </c:pt>
                <c:pt idx="1317">
                  <c:v>1.1603783047321452E-2</c:v>
                </c:pt>
                <c:pt idx="1318">
                  <c:v>1.0788044603058352E-2</c:v>
                </c:pt>
                <c:pt idx="1319">
                  <c:v>9.9669922300987656E-3</c:v>
                </c:pt>
                <c:pt idx="1320">
                  <c:v>9.2688864842347448E-3</c:v>
                </c:pt>
                <c:pt idx="1321">
                  <c:v>8.6876312111666965E-3</c:v>
                </c:pt>
                <c:pt idx="1322">
                  <c:v>7.8087486406450152E-3</c:v>
                </c:pt>
                <c:pt idx="1323">
                  <c:v>6.5557604465393098E-3</c:v>
                </c:pt>
                <c:pt idx="1324">
                  <c:v>5.1949355812095531E-3</c:v>
                </c:pt>
                <c:pt idx="1325">
                  <c:v>4.0382059939898284E-3</c:v>
                </c:pt>
                <c:pt idx="1326">
                  <c:v>3.0502695630769843E-3</c:v>
                </c:pt>
                <c:pt idx="1327">
                  <c:v>2.1651036520781452E-3</c:v>
                </c:pt>
                <c:pt idx="1328">
                  <c:v>1.2660022650677026E-3</c:v>
                </c:pt>
                <c:pt idx="1329">
                  <c:v>3.5212709501150088E-4</c:v>
                </c:pt>
                <c:pt idx="1330">
                  <c:v>-5.3419207647427847E-4</c:v>
                </c:pt>
                <c:pt idx="1331">
                  <c:v>-1.4173849857080007E-3</c:v>
                </c:pt>
                <c:pt idx="1332">
                  <c:v>-2.6112889706285595E-3</c:v>
                </c:pt>
                <c:pt idx="1333">
                  <c:v>-4.4212555253888911E-3</c:v>
                </c:pt>
                <c:pt idx="1334">
                  <c:v>-6.7163008116788298E-3</c:v>
                </c:pt>
                <c:pt idx="1335">
                  <c:v>-9.239395041184862E-3</c:v>
                </c:pt>
                <c:pt idx="1336">
                  <c:v>-1.1853698364421215E-2</c:v>
                </c:pt>
                <c:pt idx="1337">
                  <c:v>-1.4543510072936666E-2</c:v>
                </c:pt>
                <c:pt idx="1338">
                  <c:v>-1.7627607244304538E-2</c:v>
                </c:pt>
                <c:pt idx="1339">
                  <c:v>-2.0837276782745363E-2</c:v>
                </c:pt>
                <c:pt idx="1340">
                  <c:v>-2.4361700526661364E-2</c:v>
                </c:pt>
                <c:pt idx="1341">
                  <c:v>-2.7861228688293927E-2</c:v>
                </c:pt>
                <c:pt idx="1342">
                  <c:v>-3.1004016604897395E-2</c:v>
                </c:pt>
                <c:pt idx="1343">
                  <c:v>-3.3924488701535943E-2</c:v>
                </c:pt>
                <c:pt idx="1344">
                  <c:v>-3.7289889499097895E-2</c:v>
                </c:pt>
                <c:pt idx="1345">
                  <c:v>-4.085272520681861E-2</c:v>
                </c:pt>
                <c:pt idx="1346">
                  <c:v>-4.4813831087454757E-2</c:v>
                </c:pt>
                <c:pt idx="1347">
                  <c:v>-4.9794419270766881E-2</c:v>
                </c:pt>
                <c:pt idx="1348">
                  <c:v>-5.5525264323118537E-2</c:v>
                </c:pt>
                <c:pt idx="1349">
                  <c:v>-6.3025459208514448E-2</c:v>
                </c:pt>
                <c:pt idx="1350">
                  <c:v>-7.1109783218439498E-2</c:v>
                </c:pt>
                <c:pt idx="1351">
                  <c:v>-8.0132650059239877E-2</c:v>
                </c:pt>
                <c:pt idx="1352">
                  <c:v>-8.3092836600947226E-2</c:v>
                </c:pt>
                <c:pt idx="1353">
                  <c:v>-7.8045901623395073E-2</c:v>
                </c:pt>
                <c:pt idx="1354">
                  <c:v>-7.0847545958927116E-2</c:v>
                </c:pt>
                <c:pt idx="1355">
                  <c:v>-6.4362634014564601E-2</c:v>
                </c:pt>
                <c:pt idx="1356">
                  <c:v>-5.9576723184690726E-2</c:v>
                </c:pt>
                <c:pt idx="1357">
                  <c:v>-5.6051327849929625E-2</c:v>
                </c:pt>
                <c:pt idx="1358">
                  <c:v>-5.3533935880630809E-2</c:v>
                </c:pt>
                <c:pt idx="1359">
                  <c:v>-5.179464278621141E-2</c:v>
                </c:pt>
                <c:pt idx="1360">
                  <c:v>-5.1349009604318131E-2</c:v>
                </c:pt>
                <c:pt idx="1361">
                  <c:v>-5.0788265720959805E-2</c:v>
                </c:pt>
                <c:pt idx="1362">
                  <c:v>-4.8984014571499888E-2</c:v>
                </c:pt>
                <c:pt idx="1363">
                  <c:v>-4.5111107959763398E-2</c:v>
                </c:pt>
                <c:pt idx="1364">
                  <c:v>-4.0290107678199009E-2</c:v>
                </c:pt>
                <c:pt idx="1365">
                  <c:v>-3.5749025683462957E-2</c:v>
                </c:pt>
                <c:pt idx="1366">
                  <c:v>-3.1826202304127554E-2</c:v>
                </c:pt>
                <c:pt idx="1367">
                  <c:v>-2.8681781464014722E-2</c:v>
                </c:pt>
                <c:pt idx="1368">
                  <c:v>-2.6310701474706266E-2</c:v>
                </c:pt>
                <c:pt idx="1369">
                  <c:v>-2.4697105756481937E-2</c:v>
                </c:pt>
                <c:pt idx="1370">
                  <c:v>-2.3548525807003739E-2</c:v>
                </c:pt>
                <c:pt idx="1371">
                  <c:v>-2.241438524076049E-2</c:v>
                </c:pt>
                <c:pt idx="1372">
                  <c:v>-2.0789593678857906E-2</c:v>
                </c:pt>
                <c:pt idx="1373">
                  <c:v>-1.8033572298679874E-2</c:v>
                </c:pt>
                <c:pt idx="1374">
                  <c:v>-1.5454545246742515E-2</c:v>
                </c:pt>
                <c:pt idx="1375">
                  <c:v>-1.3249299034442245E-2</c:v>
                </c:pt>
                <c:pt idx="1376">
                  <c:v>-1.127709776137871E-2</c:v>
                </c:pt>
                <c:pt idx="1377">
                  <c:v>-9.3522910944325646E-3</c:v>
                </c:pt>
                <c:pt idx="1378">
                  <c:v>-7.706374777848011E-3</c:v>
                </c:pt>
                <c:pt idx="1379">
                  <c:v>-6.2505065906195778E-3</c:v>
                </c:pt>
                <c:pt idx="1380">
                  <c:v>-4.9047541777973705E-3</c:v>
                </c:pt>
                <c:pt idx="1381">
                  <c:v>-3.7450613894104575E-3</c:v>
                </c:pt>
                <c:pt idx="1382">
                  <c:v>-2.8417614515696063E-3</c:v>
                </c:pt>
                <c:pt idx="1383">
                  <c:v>-2.3555414748655319E-3</c:v>
                </c:pt>
                <c:pt idx="1384">
                  <c:v>-2.0508902322173934E-3</c:v>
                </c:pt>
                <c:pt idx="1385">
                  <c:v>-1.7522715209068729E-3</c:v>
                </c:pt>
                <c:pt idx="1386">
                  <c:v>-1.4521084396675822E-3</c:v>
                </c:pt>
                <c:pt idx="1387">
                  <c:v>-1.1355297558355573E-3</c:v>
                </c:pt>
                <c:pt idx="1388">
                  <c:v>-8.1556955470697516E-4</c:v>
                </c:pt>
                <c:pt idx="1389">
                  <c:v>-5.1104222637513843E-4</c:v>
                </c:pt>
                <c:pt idx="1390">
                  <c:v>-2.1896160557093085E-4</c:v>
                </c:pt>
                <c:pt idx="1391">
                  <c:v>6.8442363201005844E-5</c:v>
                </c:pt>
                <c:pt idx="1392">
                  <c:v>3.2785395122538402E-4</c:v>
                </c:pt>
                <c:pt idx="1393">
                  <c:v>4.999057127185859E-4</c:v>
                </c:pt>
                <c:pt idx="1394">
                  <c:v>5.8595746749306467E-4</c:v>
                </c:pt>
                <c:pt idx="1395">
                  <c:v>6.4025010356624356E-4</c:v>
                </c:pt>
                <c:pt idx="1396">
                  <c:v>6.9761004412640401E-4</c:v>
                </c:pt>
                <c:pt idx="1397">
                  <c:v>7.6030576918481769E-4</c:v>
                </c:pt>
                <c:pt idx="1398">
                  <c:v>8.3029254615488688E-4</c:v>
                </c:pt>
                <c:pt idx="1399">
                  <c:v>9.0995840947508436E-4</c:v>
                </c:pt>
                <c:pt idx="1400">
                  <c:v>1.0145151506991401E-3</c:v>
                </c:pt>
                <c:pt idx="1401">
                  <c:v>1.1746837650256062E-3</c:v>
                </c:pt>
                <c:pt idx="1402">
                  <c:v>1.33990317287375E-3</c:v>
                </c:pt>
                <c:pt idx="1403">
                  <c:v>1.4597571419649802E-3</c:v>
                </c:pt>
                <c:pt idx="1404">
                  <c:v>1.4741216983404192E-3</c:v>
                </c:pt>
                <c:pt idx="1405">
                  <c:v>1.5159983751859274E-3</c:v>
                </c:pt>
                <c:pt idx="1406">
                  <c:v>1.6397467891144546E-3</c:v>
                </c:pt>
                <c:pt idx="1407">
                  <c:v>1.7708182168611906E-3</c:v>
                </c:pt>
                <c:pt idx="1408">
                  <c:v>1.9056789718348392E-3</c:v>
                </c:pt>
                <c:pt idx="1409">
                  <c:v>2.0936714617425761E-3</c:v>
                </c:pt>
                <c:pt idx="1410">
                  <c:v>2.3646351428759033E-3</c:v>
                </c:pt>
                <c:pt idx="1411">
                  <c:v>2.7179928834918073E-3</c:v>
                </c:pt>
                <c:pt idx="1412">
                  <c:v>3.0552354468964039E-3</c:v>
                </c:pt>
                <c:pt idx="1413">
                  <c:v>3.3771816933328633E-3</c:v>
                </c:pt>
                <c:pt idx="1414">
                  <c:v>3.5618194217715013E-3</c:v>
                </c:pt>
                <c:pt idx="1415">
                  <c:v>3.7209324253732663E-3</c:v>
                </c:pt>
                <c:pt idx="1416">
                  <c:v>3.8709695293127036E-3</c:v>
                </c:pt>
                <c:pt idx="1417">
                  <c:v>4.0548034164039747E-3</c:v>
                </c:pt>
                <c:pt idx="1418">
                  <c:v>4.2029667290830594E-3</c:v>
                </c:pt>
                <c:pt idx="1419">
                  <c:v>4.3633919455269435E-3</c:v>
                </c:pt>
                <c:pt idx="1420">
                  <c:v>4.6468267813655683E-3</c:v>
                </c:pt>
                <c:pt idx="1421">
                  <c:v>5.1893318757713939E-3</c:v>
                </c:pt>
                <c:pt idx="1422">
                  <c:v>5.8702968464574654E-3</c:v>
                </c:pt>
                <c:pt idx="1423">
                  <c:v>6.3351197935539276E-3</c:v>
                </c:pt>
                <c:pt idx="1424">
                  <c:v>6.3521513574973064E-3</c:v>
                </c:pt>
                <c:pt idx="1425">
                  <c:v>6.2446081742473548E-3</c:v>
                </c:pt>
                <c:pt idx="1426">
                  <c:v>5.9228577299564643E-3</c:v>
                </c:pt>
                <c:pt idx="1427">
                  <c:v>5.653121350286042E-3</c:v>
                </c:pt>
                <c:pt idx="1428">
                  <c:v>5.489544834568357E-3</c:v>
                </c:pt>
                <c:pt idx="1429">
                  <c:v>5.4802698806531167E-3</c:v>
                </c:pt>
                <c:pt idx="1430">
                  <c:v>5.6241345060122688E-3</c:v>
                </c:pt>
                <c:pt idx="1431">
                  <c:v>6.0725656131182396E-3</c:v>
                </c:pt>
                <c:pt idx="1432">
                  <c:v>6.5417968338658044E-3</c:v>
                </c:pt>
                <c:pt idx="1433">
                  <c:v>7.0276638957812122E-3</c:v>
                </c:pt>
                <c:pt idx="1434">
                  <c:v>7.5157739873123863E-3</c:v>
                </c:pt>
                <c:pt idx="1435">
                  <c:v>8.065279722977341E-3</c:v>
                </c:pt>
                <c:pt idx="1436">
                  <c:v>8.6482568092504392E-3</c:v>
                </c:pt>
                <c:pt idx="1437">
                  <c:v>9.2432801186661823E-3</c:v>
                </c:pt>
                <c:pt idx="1438">
                  <c:v>1.0003185556878808E-2</c:v>
                </c:pt>
                <c:pt idx="1439">
                  <c:v>1.1014936408912939E-2</c:v>
                </c:pt>
                <c:pt idx="1440">
                  <c:v>1.2307440193684224E-2</c:v>
                </c:pt>
                <c:pt idx="1441">
                  <c:v>1.3602731603222961E-2</c:v>
                </c:pt>
                <c:pt idx="1442">
                  <c:v>1.4511937509385594E-2</c:v>
                </c:pt>
                <c:pt idx="1443">
                  <c:v>1.3756631468614396E-2</c:v>
                </c:pt>
                <c:pt idx="1444">
                  <c:v>1.325938430611975E-2</c:v>
                </c:pt>
                <c:pt idx="1445">
                  <c:v>1.2737531075742695E-2</c:v>
                </c:pt>
                <c:pt idx="1446">
                  <c:v>1.2508091462004184E-2</c:v>
                </c:pt>
                <c:pt idx="1447">
                  <c:v>1.2541981602546229E-2</c:v>
                </c:pt>
                <c:pt idx="1448">
                  <c:v>1.2822141201325514E-2</c:v>
                </c:pt>
                <c:pt idx="1449">
                  <c:v>1.3731240726234115E-2</c:v>
                </c:pt>
                <c:pt idx="1450">
                  <c:v>1.4731175008892917E-2</c:v>
                </c:pt>
                <c:pt idx="1451">
                  <c:v>1.5599869302823208E-2</c:v>
                </c:pt>
                <c:pt idx="1452">
                  <c:v>1.7045975481962232E-2</c:v>
                </c:pt>
                <c:pt idx="1453">
                  <c:v>1.7925489964150877E-2</c:v>
                </c:pt>
                <c:pt idx="1454">
                  <c:v>1.791209210575646E-2</c:v>
                </c:pt>
                <c:pt idx="1455">
                  <c:v>1.7552119226721643E-2</c:v>
                </c:pt>
                <c:pt idx="1456">
                  <c:v>1.7052497083031946E-2</c:v>
                </c:pt>
                <c:pt idx="1457">
                  <c:v>1.7014875404132154E-2</c:v>
                </c:pt>
                <c:pt idx="1458">
                  <c:v>1.7897448883674536E-2</c:v>
                </c:pt>
                <c:pt idx="1459">
                  <c:v>1.9779747565610503E-2</c:v>
                </c:pt>
                <c:pt idx="1460">
                  <c:v>2.3431651353286082E-2</c:v>
                </c:pt>
                <c:pt idx="1461">
                  <c:v>3.0716673312022501E-2</c:v>
                </c:pt>
                <c:pt idx="1462">
                  <c:v>3.6998163681441702E-2</c:v>
                </c:pt>
                <c:pt idx="1463">
                  <c:v>6.4573570460465066E-2</c:v>
                </c:pt>
                <c:pt idx="1464">
                  <c:v>0.19388588411552185</c:v>
                </c:pt>
                <c:pt idx="1465">
                  <c:v>0.49739582334645438</c:v>
                </c:pt>
                <c:pt idx="1466">
                  <c:v>0.1821650676562255</c:v>
                </c:pt>
                <c:pt idx="1467">
                  <c:v>0.10226178468815991</c:v>
                </c:pt>
                <c:pt idx="1468">
                  <c:v>7.1420717767606043E-2</c:v>
                </c:pt>
                <c:pt idx="1469">
                  <c:v>4.736923685776083E-2</c:v>
                </c:pt>
                <c:pt idx="1470">
                  <c:v>3.600987435164231E-2</c:v>
                </c:pt>
                <c:pt idx="1471">
                  <c:v>2.7651577442031498E-2</c:v>
                </c:pt>
                <c:pt idx="1472">
                  <c:v>2.1936424055217701E-2</c:v>
                </c:pt>
                <c:pt idx="1473">
                  <c:v>1.3556045694366678E-2</c:v>
                </c:pt>
                <c:pt idx="1474">
                  <c:v>1.1145150934243512E-2</c:v>
                </c:pt>
                <c:pt idx="1475">
                  <c:v>1.0561326894592328E-2</c:v>
                </c:pt>
                <c:pt idx="1476">
                  <c:v>1.0787110083889185E-2</c:v>
                </c:pt>
                <c:pt idx="1477">
                  <c:v>1.2079833972485316E-2</c:v>
                </c:pt>
                <c:pt idx="1478">
                  <c:v>1.5000214163445168E-2</c:v>
                </c:pt>
                <c:pt idx="1479">
                  <c:v>3.5137355357432634E-2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6.128334347050588E-3</c:v>
                </c:pt>
                <c:pt idx="1494">
                  <c:v>3.6042007539550391E-3</c:v>
                </c:pt>
                <c:pt idx="1495">
                  <c:v>2.4016854822437026E-3</c:v>
                </c:pt>
                <c:pt idx="1496">
                  <c:v>1.5416632480624308E-3</c:v>
                </c:pt>
                <c:pt idx="1497">
                  <c:v>9.0809455606334611E-4</c:v>
                </c:pt>
                <c:pt idx="1498">
                  <c:v>4.7308309161341635E-4</c:v>
                </c:pt>
                <c:pt idx="1499">
                  <c:v>1.685179452938422E-4</c:v>
                </c:pt>
                <c:pt idx="1500">
                  <c:v>-8.8788108758520843E-5</c:v>
                </c:pt>
                <c:pt idx="1501">
                  <c:v>-3.2311068630576655E-4</c:v>
                </c:pt>
                <c:pt idx="1502">
                  <c:v>-5.5287296257816034E-4</c:v>
                </c:pt>
                <c:pt idx="1503">
                  <c:v>-5.307995836388318E-4</c:v>
                </c:pt>
                <c:pt idx="1504">
                  <c:v>-1.1908755565439403E-4</c:v>
                </c:pt>
                <c:pt idx="1505">
                  <c:v>4.4614099109876586E-4</c:v>
                </c:pt>
                <c:pt idx="1506">
                  <c:v>9.6411610320037988E-4</c:v>
                </c:pt>
                <c:pt idx="1507">
                  <c:v>1.4072353310169035E-3</c:v>
                </c:pt>
                <c:pt idx="1508">
                  <c:v>1.8011532807780985E-3</c:v>
                </c:pt>
                <c:pt idx="1509">
                  <c:v>2.1951662081112818E-3</c:v>
                </c:pt>
                <c:pt idx="1510">
                  <c:v>2.6311243148601439E-3</c:v>
                </c:pt>
                <c:pt idx="1511">
                  <c:v>3.0979314525213125E-3</c:v>
                </c:pt>
                <c:pt idx="1512">
                  <c:v>3.7202894326550575E-3</c:v>
                </c:pt>
                <c:pt idx="1513">
                  <c:v>4.4693606191777858E-3</c:v>
                </c:pt>
                <c:pt idx="1514">
                  <c:v>5.5863066675398395E-3</c:v>
                </c:pt>
                <c:pt idx="1515">
                  <c:v>7.0504031459822257E-3</c:v>
                </c:pt>
                <c:pt idx="1516">
                  <c:v>9.0356381612724454E-3</c:v>
                </c:pt>
                <c:pt idx="1517">
                  <c:v>1.1987502227043874E-2</c:v>
                </c:pt>
                <c:pt idx="1518">
                  <c:v>1.6265824316854811E-2</c:v>
                </c:pt>
                <c:pt idx="1519">
                  <c:v>2.2928286031353634E-2</c:v>
                </c:pt>
                <c:pt idx="1520">
                  <c:v>3.4948724826563742E-2</c:v>
                </c:pt>
                <c:pt idx="1521">
                  <c:v>5.7597665719818295E-2</c:v>
                </c:pt>
                <c:pt idx="1522">
                  <c:v>0.10642366607935401</c:v>
                </c:pt>
                <c:pt idx="1523">
                  <c:v>0.19428216356494427</c:v>
                </c:pt>
                <c:pt idx="1524">
                  <c:v>0.1003765289193488</c:v>
                </c:pt>
                <c:pt idx="1525">
                  <c:v>5.3364268166603022E-2</c:v>
                </c:pt>
                <c:pt idx="1526">
                  <c:v>3.847169802065388E-2</c:v>
                </c:pt>
                <c:pt idx="1527">
                  <c:v>3.0456159384622528E-2</c:v>
                </c:pt>
                <c:pt idx="1528">
                  <c:v>2.2560057865554414E-2</c:v>
                </c:pt>
                <c:pt idx="1529">
                  <c:v>2.0812792748931698E-2</c:v>
                </c:pt>
                <c:pt idx="1530">
                  <c:v>2.0947092205565909E-2</c:v>
                </c:pt>
                <c:pt idx="1531">
                  <c:v>2.1671581495692184E-2</c:v>
                </c:pt>
                <c:pt idx="1532">
                  <c:v>2.2776824975257466E-2</c:v>
                </c:pt>
                <c:pt idx="1533">
                  <c:v>2.240726099355619E-2</c:v>
                </c:pt>
                <c:pt idx="1534">
                  <c:v>2.108520942626619E-2</c:v>
                </c:pt>
                <c:pt idx="1535">
                  <c:v>1.9805325763544948E-2</c:v>
                </c:pt>
                <c:pt idx="1536">
                  <c:v>1.8996584987147652E-2</c:v>
                </c:pt>
                <c:pt idx="1537">
                  <c:v>1.866530246347782E-2</c:v>
                </c:pt>
                <c:pt idx="1538">
                  <c:v>1.8826341094608505E-2</c:v>
                </c:pt>
                <c:pt idx="1539">
                  <c:v>1.9264953043909076E-2</c:v>
                </c:pt>
                <c:pt idx="1540">
                  <c:v>2.0050107293122042E-2</c:v>
                </c:pt>
                <c:pt idx="1541">
                  <c:v>2.1226798789848723E-2</c:v>
                </c:pt>
                <c:pt idx="1542">
                  <c:v>2.2295452202274059E-2</c:v>
                </c:pt>
                <c:pt idx="1543">
                  <c:v>2.1922813066065836E-2</c:v>
                </c:pt>
                <c:pt idx="1544">
                  <c:v>2.0013772195365129E-2</c:v>
                </c:pt>
                <c:pt idx="1545">
                  <c:v>1.7862662719568888E-2</c:v>
                </c:pt>
                <c:pt idx="1546">
                  <c:v>1.6231516261144423E-2</c:v>
                </c:pt>
                <c:pt idx="1547">
                  <c:v>1.4922465538597513E-2</c:v>
                </c:pt>
                <c:pt idx="1548">
                  <c:v>1.3802331731553368E-2</c:v>
                </c:pt>
                <c:pt idx="1549">
                  <c:v>1.2794512368887831E-2</c:v>
                </c:pt>
                <c:pt idx="1550">
                  <c:v>1.1956569952677775E-2</c:v>
                </c:pt>
                <c:pt idx="1551">
                  <c:v>1.1130018397786195E-2</c:v>
                </c:pt>
                <c:pt idx="1552">
                  <c:v>1.0593406933187431E-2</c:v>
                </c:pt>
                <c:pt idx="1553">
                  <c:v>1.007897270741206E-2</c:v>
                </c:pt>
                <c:pt idx="1554">
                  <c:v>9.3233634935378021E-3</c:v>
                </c:pt>
                <c:pt idx="1555">
                  <c:v>8.5420450809593502E-3</c:v>
                </c:pt>
                <c:pt idx="1556">
                  <c:v>7.9300672604073683E-3</c:v>
                </c:pt>
                <c:pt idx="1557">
                  <c:v>7.4531494183140241E-3</c:v>
                </c:pt>
                <c:pt idx="1558">
                  <c:v>7.1029757464776038E-3</c:v>
                </c:pt>
                <c:pt idx="1559">
                  <c:v>6.8870121913060202E-3</c:v>
                </c:pt>
                <c:pt idx="1560">
                  <c:v>6.7958074373648701E-3</c:v>
                </c:pt>
                <c:pt idx="1561">
                  <c:v>6.8230347916472707E-3</c:v>
                </c:pt>
                <c:pt idx="1562">
                  <c:v>6.8981320424112104E-3</c:v>
                </c:pt>
                <c:pt idx="1563">
                  <c:v>6.8471722634333293E-3</c:v>
                </c:pt>
                <c:pt idx="1564">
                  <c:v>6.6958737389372185E-3</c:v>
                </c:pt>
                <c:pt idx="1565">
                  <c:v>6.5518202115978693E-3</c:v>
                </c:pt>
                <c:pt idx="1566">
                  <c:v>6.5068867448075125E-3</c:v>
                </c:pt>
                <c:pt idx="1567">
                  <c:v>6.5982712122301694E-3</c:v>
                </c:pt>
                <c:pt idx="1568">
                  <c:v>6.7285919877372903E-3</c:v>
                </c:pt>
                <c:pt idx="1569">
                  <c:v>6.9460970087617023E-3</c:v>
                </c:pt>
                <c:pt idx="1570">
                  <c:v>7.3451570968151615E-3</c:v>
                </c:pt>
                <c:pt idx="1571">
                  <c:v>7.7887361331364837E-3</c:v>
                </c:pt>
                <c:pt idx="1572">
                  <c:v>8.3005719201533264E-3</c:v>
                </c:pt>
                <c:pt idx="1573">
                  <c:v>8.1970062083906309E-3</c:v>
                </c:pt>
                <c:pt idx="1574">
                  <c:v>7.4281194678735164E-3</c:v>
                </c:pt>
                <c:pt idx="1575">
                  <c:v>6.4656637902298216E-3</c:v>
                </c:pt>
                <c:pt idx="1576">
                  <c:v>5.6130683322150252E-3</c:v>
                </c:pt>
                <c:pt idx="1577">
                  <c:v>4.8710462274618709E-3</c:v>
                </c:pt>
                <c:pt idx="1578">
                  <c:v>4.2453189336135273E-3</c:v>
                </c:pt>
                <c:pt idx="1579">
                  <c:v>3.7076380468344123E-3</c:v>
                </c:pt>
                <c:pt idx="1580">
                  <c:v>3.2423932026820739E-3</c:v>
                </c:pt>
                <c:pt idx="1581">
                  <c:v>2.8362528625347902E-3</c:v>
                </c:pt>
                <c:pt idx="1582">
                  <c:v>2.4805940929143898E-3</c:v>
                </c:pt>
                <c:pt idx="1583">
                  <c:v>2.1686119403699221E-3</c:v>
                </c:pt>
                <c:pt idx="1584">
                  <c:v>1.8864139873403932E-3</c:v>
                </c:pt>
                <c:pt idx="1585">
                  <c:v>1.6387211299666968E-3</c:v>
                </c:pt>
                <c:pt idx="1586">
                  <c:v>1.4160808462235813E-3</c:v>
                </c:pt>
                <c:pt idx="1587">
                  <c:v>1.2158354879873083E-3</c:v>
                </c:pt>
                <c:pt idx="1588">
                  <c:v>1.0347095438276914E-3</c:v>
                </c:pt>
                <c:pt idx="1589">
                  <c:v>8.7052518916159874E-4</c:v>
                </c:pt>
                <c:pt idx="1590">
                  <c:v>7.2012752645666048E-4</c:v>
                </c:pt>
                <c:pt idx="1591">
                  <c:v>5.8146042519638744E-4</c:v>
                </c:pt>
                <c:pt idx="1592">
                  <c:v>4.5026539494362136E-4</c:v>
                </c:pt>
                <c:pt idx="1593">
                  <c:v>3.2211166836081123E-4</c:v>
                </c:pt>
                <c:pt idx="1594">
                  <c:v>2.0455685176030782E-4</c:v>
                </c:pt>
                <c:pt idx="1595">
                  <c:v>9.3086639360093551E-5</c:v>
                </c:pt>
                <c:pt idx="1596">
                  <c:v>-1.552103248208103E-5</c:v>
                </c:pt>
                <c:pt idx="1597">
                  <c:v>-1.2329956159222531E-4</c:v>
                </c:pt>
                <c:pt idx="1598">
                  <c:v>-2.3234832240768183E-4</c:v>
                </c:pt>
                <c:pt idx="1599">
                  <c:v>-3.4425179200152703E-4</c:v>
                </c:pt>
                <c:pt idx="1600">
                  <c:v>-4.6257453823913246E-4</c:v>
                </c:pt>
                <c:pt idx="1601">
                  <c:v>-5.8844238926215268E-4</c:v>
                </c:pt>
                <c:pt idx="1602">
                  <c:v>-7.2361636029956184E-4</c:v>
                </c:pt>
                <c:pt idx="1603">
                  <c:v>-8.7024941049379501E-4</c:v>
                </c:pt>
                <c:pt idx="1604">
                  <c:v>-1.0312508635334807E-3</c:v>
                </c:pt>
                <c:pt idx="1605">
                  <c:v>-1.2099433140938642E-3</c:v>
                </c:pt>
                <c:pt idx="1606">
                  <c:v>-1.4084397615953116E-3</c:v>
                </c:pt>
                <c:pt idx="1607">
                  <c:v>-1.6292411179104512E-3</c:v>
                </c:pt>
                <c:pt idx="1608">
                  <c:v>-1.8792153832526014E-3</c:v>
                </c:pt>
                <c:pt idx="1609">
                  <c:v>-2.1571018467534306E-3</c:v>
                </c:pt>
                <c:pt idx="1610">
                  <c:v>-2.4683980798957885E-3</c:v>
                </c:pt>
                <c:pt idx="1611">
                  <c:v>-2.8190406586171201E-3</c:v>
                </c:pt>
                <c:pt idx="1612">
                  <c:v>-3.2182402230852593E-3</c:v>
                </c:pt>
                <c:pt idx="1613">
                  <c:v>-3.6002833960781045E-3</c:v>
                </c:pt>
                <c:pt idx="1614">
                  <c:v>-3.6959213261683987E-3</c:v>
                </c:pt>
                <c:pt idx="1615">
                  <c:v>-3.3133877826932376E-3</c:v>
                </c:pt>
                <c:pt idx="1616">
                  <c:v>-2.7484419739465362E-3</c:v>
                </c:pt>
                <c:pt idx="1617">
                  <c:v>-2.2261463352589474E-3</c:v>
                </c:pt>
                <c:pt idx="1618">
                  <c:v>-1.7468639777880259E-3</c:v>
                </c:pt>
                <c:pt idx="1619">
                  <c:v>-1.2943688288540238E-3</c:v>
                </c:pt>
                <c:pt idx="1620">
                  <c:v>-8.6308062906601478E-4</c:v>
                </c:pt>
                <c:pt idx="1621">
                  <c:v>-4.4483718541454207E-4</c:v>
                </c:pt>
                <c:pt idx="1622">
                  <c:v>-3.578675611557026E-5</c:v>
                </c:pt>
                <c:pt idx="1623">
                  <c:v>3.7244459204305416E-4</c:v>
                </c:pt>
                <c:pt idx="1624">
                  <c:v>5.8515964112459365E-4</c:v>
                </c:pt>
                <c:pt idx="1625">
                  <c:v>4.0531704690618714E-4</c:v>
                </c:pt>
                <c:pt idx="1626">
                  <c:v>2.9074481838850103E-5</c:v>
                </c:pt>
                <c:pt idx="1627">
                  <c:v>-3.469584250658919E-4</c:v>
                </c:pt>
                <c:pt idx="1628">
                  <c:v>-7.2772380574829035E-4</c:v>
                </c:pt>
                <c:pt idx="1629">
                  <c:v>-1.1201447356159262E-3</c:v>
                </c:pt>
                <c:pt idx="1630">
                  <c:v>-1.5331851562998087E-3</c:v>
                </c:pt>
                <c:pt idx="1631">
                  <c:v>-1.9689552458600915E-3</c:v>
                </c:pt>
                <c:pt idx="1632">
                  <c:v>-2.4341144569617989E-3</c:v>
                </c:pt>
                <c:pt idx="1633">
                  <c:v>-2.7956347601067596E-3</c:v>
                </c:pt>
                <c:pt idx="1634">
                  <c:v>-2.8047926135405486E-3</c:v>
                </c:pt>
                <c:pt idx="1635">
                  <c:v>-2.4997055230049354E-3</c:v>
                </c:pt>
                <c:pt idx="1636">
                  <c:v>-2.1226459762859026E-3</c:v>
                </c:pt>
                <c:pt idx="1637">
                  <c:v>-1.7828463603865182E-3</c:v>
                </c:pt>
                <c:pt idx="1638">
                  <c:v>-1.4681520122230083E-3</c:v>
                </c:pt>
                <c:pt idx="1639">
                  <c:v>-1.1778022682495161E-3</c:v>
                </c:pt>
                <c:pt idx="1640">
                  <c:v>-9.0624615762917987E-4</c:v>
                </c:pt>
                <c:pt idx="1641">
                  <c:v>-6.4874378513467387E-4</c:v>
                </c:pt>
                <c:pt idx="1642">
                  <c:v>-4.0188127533654971E-4</c:v>
                </c:pt>
                <c:pt idx="1643">
                  <c:v>-1.5992268214880235E-4</c:v>
                </c:pt>
                <c:pt idx="1644">
                  <c:v>4.4467377571520137E-5</c:v>
                </c:pt>
                <c:pt idx="1645">
                  <c:v>1.8330463904121832E-4</c:v>
                </c:pt>
                <c:pt idx="1646">
                  <c:v>2.9180481657353047E-4</c:v>
                </c:pt>
                <c:pt idx="1647">
                  <c:v>4.0516078036220812E-4</c:v>
                </c:pt>
                <c:pt idx="1648">
                  <c:v>5.2626155851897747E-4</c:v>
                </c:pt>
                <c:pt idx="1649">
                  <c:v>6.5659257055363472E-4</c:v>
                </c:pt>
                <c:pt idx="1650">
                  <c:v>7.9705733996497858E-4</c:v>
                </c:pt>
                <c:pt idx="1651">
                  <c:v>9.5357951114699818E-4</c:v>
                </c:pt>
                <c:pt idx="1652">
                  <c:v>1.1281126947426271E-3</c:v>
                </c:pt>
                <c:pt idx="1653">
                  <c:v>1.148633458807517E-3</c:v>
                </c:pt>
                <c:pt idx="1654">
                  <c:v>7.0784962162617781E-4</c:v>
                </c:pt>
                <c:pt idx="1655">
                  <c:v>-1.6444667347666431E-4</c:v>
                </c:pt>
                <c:pt idx="1656">
                  <c:v>-1.1568600372101078E-3</c:v>
                </c:pt>
                <c:pt idx="1657">
                  <c:v>-2.1409407725167264E-3</c:v>
                </c:pt>
                <c:pt idx="1658">
                  <c:v>-3.1521044070114907E-3</c:v>
                </c:pt>
                <c:pt idx="1659">
                  <c:v>-4.2322012760498224E-3</c:v>
                </c:pt>
                <c:pt idx="1660">
                  <c:v>-5.3853598460306788E-3</c:v>
                </c:pt>
                <c:pt idx="1661">
                  <c:v>-6.6317342487518423E-3</c:v>
                </c:pt>
                <c:pt idx="1662">
                  <c:v>-7.9137676857309915E-3</c:v>
                </c:pt>
                <c:pt idx="1663">
                  <c:v>-9.1276077314904856E-3</c:v>
                </c:pt>
                <c:pt idx="1664">
                  <c:v>-9.7544616307484976E-3</c:v>
                </c:pt>
                <c:pt idx="1665">
                  <c:v>-9.4185845661651172E-3</c:v>
                </c:pt>
                <c:pt idx="1666">
                  <c:v>-8.801111529019379E-3</c:v>
                </c:pt>
                <c:pt idx="1667">
                  <c:v>-8.3265142482373336E-3</c:v>
                </c:pt>
                <c:pt idx="1668">
                  <c:v>-7.9656440515559583E-3</c:v>
                </c:pt>
                <c:pt idx="1669">
                  <c:v>-7.7678490691178922E-3</c:v>
                </c:pt>
                <c:pt idx="1670">
                  <c:v>-7.6563527094552237E-3</c:v>
                </c:pt>
                <c:pt idx="1671">
                  <c:v>-7.6611093335409285E-3</c:v>
                </c:pt>
                <c:pt idx="1672">
                  <c:v>-7.7729908274910111E-3</c:v>
                </c:pt>
                <c:pt idx="1673">
                  <c:v>-7.789719329812937E-3</c:v>
                </c:pt>
                <c:pt idx="1674">
                  <c:v>-7.4566880469794303E-3</c:v>
                </c:pt>
                <c:pt idx="1675">
                  <c:v>-6.8749090850144913E-3</c:v>
                </c:pt>
                <c:pt idx="1676">
                  <c:v>-6.30623878313672E-3</c:v>
                </c:pt>
                <c:pt idx="1677">
                  <c:v>-5.8673456415476782E-3</c:v>
                </c:pt>
                <c:pt idx="1678">
                  <c:v>-5.5513949942636587E-3</c:v>
                </c:pt>
                <c:pt idx="1679">
                  <c:v>-5.3255021411534858E-3</c:v>
                </c:pt>
                <c:pt idx="1680">
                  <c:v>-5.1739165380524062E-3</c:v>
                </c:pt>
                <c:pt idx="1681">
                  <c:v>-5.1077603514306609E-3</c:v>
                </c:pt>
                <c:pt idx="1682">
                  <c:v>-5.1169595391062856E-3</c:v>
                </c:pt>
                <c:pt idx="1683">
                  <c:v>-5.1353933083171819E-3</c:v>
                </c:pt>
                <c:pt idx="1684">
                  <c:v>-4.7654586752205481E-3</c:v>
                </c:pt>
                <c:pt idx="1685">
                  <c:v>-3.7840994381463677E-3</c:v>
                </c:pt>
                <c:pt idx="1686">
                  <c:v>-2.5312448163366929E-3</c:v>
                </c:pt>
                <c:pt idx="1687">
                  <c:v>-1.31079528737488E-3</c:v>
                </c:pt>
                <c:pt idx="1688">
                  <c:v>-1.0431217555253595E-4</c:v>
                </c:pt>
                <c:pt idx="1689">
                  <c:v>1.101967562154689E-3</c:v>
                </c:pt>
                <c:pt idx="1690">
                  <c:v>2.3331290226883857E-3</c:v>
                </c:pt>
                <c:pt idx="1691">
                  <c:v>3.5974425450416925E-3</c:v>
                </c:pt>
                <c:pt idx="1692">
                  <c:v>4.9061587186190556E-3</c:v>
                </c:pt>
                <c:pt idx="1693">
                  <c:v>6.2930989615871159E-3</c:v>
                </c:pt>
                <c:pt idx="1694">
                  <c:v>7.1103622381039292E-3</c:v>
                </c:pt>
                <c:pt idx="1695">
                  <c:v>6.724497942106172E-3</c:v>
                </c:pt>
                <c:pt idx="1696">
                  <c:v>5.7977565926441077E-3</c:v>
                </c:pt>
                <c:pt idx="1697">
                  <c:v>4.967435965709319E-3</c:v>
                </c:pt>
                <c:pt idx="1698">
                  <c:v>4.2148842896604947E-3</c:v>
                </c:pt>
                <c:pt idx="1699">
                  <c:v>3.5265271169916926E-3</c:v>
                </c:pt>
                <c:pt idx="1700">
                  <c:v>2.8945870429814943E-3</c:v>
                </c:pt>
                <c:pt idx="1701">
                  <c:v>2.3082501088942885E-3</c:v>
                </c:pt>
                <c:pt idx="1702">
                  <c:v>1.7582870925630764E-3</c:v>
                </c:pt>
                <c:pt idx="1703">
                  <c:v>1.2378996751409345E-3</c:v>
                </c:pt>
                <c:pt idx="1704">
                  <c:v>7.3680530857290821E-4</c:v>
                </c:pt>
                <c:pt idx="1705">
                  <c:v>2.4389732277975572E-4</c:v>
                </c:pt>
                <c:pt idx="1706">
                  <c:v>-2.4610846678234773E-4</c:v>
                </c:pt>
                <c:pt idx="1707">
                  <c:v>-7.4016655417660988E-4</c:v>
                </c:pt>
                <c:pt idx="1708">
                  <c:v>-1.2458928599068902E-3</c:v>
                </c:pt>
                <c:pt idx="1709">
                  <c:v>-1.7719156111188849E-3</c:v>
                </c:pt>
                <c:pt idx="1710">
                  <c:v>-2.3256569907717383E-3</c:v>
                </c:pt>
                <c:pt idx="1711">
                  <c:v>-2.9116170094638499E-3</c:v>
                </c:pt>
                <c:pt idx="1712">
                  <c:v>-3.548661355759822E-3</c:v>
                </c:pt>
                <c:pt idx="1713">
                  <c:v>-4.2419630310326318E-3</c:v>
                </c:pt>
                <c:pt idx="1714">
                  <c:v>-4.7407014344951707E-3</c:v>
                </c:pt>
                <c:pt idx="1715">
                  <c:v>-4.7763833578847517E-3</c:v>
                </c:pt>
                <c:pt idx="1716">
                  <c:v>-4.6163886604960944E-3</c:v>
                </c:pt>
                <c:pt idx="1717">
                  <c:v>-4.5293614252295113E-3</c:v>
                </c:pt>
                <c:pt idx="1718">
                  <c:v>-4.5166776795542568E-3</c:v>
                </c:pt>
                <c:pt idx="1719">
                  <c:v>-4.5697275807593191E-3</c:v>
                </c:pt>
                <c:pt idx="1720">
                  <c:v>-4.6993496403211071E-3</c:v>
                </c:pt>
                <c:pt idx="1721">
                  <c:v>-4.9055579977715993E-3</c:v>
                </c:pt>
                <c:pt idx="1722">
                  <c:v>-5.1985180790836121E-3</c:v>
                </c:pt>
                <c:pt idx="1723">
                  <c:v>-5.4159847438840928E-3</c:v>
                </c:pt>
                <c:pt idx="1724">
                  <c:v>-5.3036135444704865E-3</c:v>
                </c:pt>
                <c:pt idx="1725">
                  <c:v>-4.9105073189046949E-3</c:v>
                </c:pt>
                <c:pt idx="1726">
                  <c:v>-4.4792088780317646E-3</c:v>
                </c:pt>
                <c:pt idx="1727">
                  <c:v>-4.1142237287481627E-3</c:v>
                </c:pt>
                <c:pt idx="1728">
                  <c:v>-3.817527777792653E-3</c:v>
                </c:pt>
                <c:pt idx="1729">
                  <c:v>-3.5817575208862743E-3</c:v>
                </c:pt>
                <c:pt idx="1730">
                  <c:v>-3.406317213664503E-3</c:v>
                </c:pt>
                <c:pt idx="1731">
                  <c:v>-3.2895187350731091E-3</c:v>
                </c:pt>
                <c:pt idx="1732">
                  <c:v>-3.2205604460484377E-3</c:v>
                </c:pt>
                <c:pt idx="1733">
                  <c:v>-3.1940932514851091E-3</c:v>
                </c:pt>
                <c:pt idx="1734">
                  <c:v>-3.1839312237935606E-3</c:v>
                </c:pt>
                <c:pt idx="1735">
                  <c:v>-3.0359457130372451E-3</c:v>
                </c:pt>
                <c:pt idx="1736">
                  <c:v>-2.7260416686549281E-3</c:v>
                </c:pt>
                <c:pt idx="1737">
                  <c:v>-2.3699488054630606E-3</c:v>
                </c:pt>
                <c:pt idx="1738">
                  <c:v>-2.0523302023685319E-3</c:v>
                </c:pt>
                <c:pt idx="1739">
                  <c:v>-1.7636385830355546E-3</c:v>
                </c:pt>
                <c:pt idx="1740">
                  <c:v>-1.5042721126153249E-3</c:v>
                </c:pt>
                <c:pt idx="1741">
                  <c:v>-1.2670741067852989E-3</c:v>
                </c:pt>
                <c:pt idx="1742">
                  <c:v>-1.0503689103010428E-3</c:v>
                </c:pt>
                <c:pt idx="1743">
                  <c:v>-8.493282154334584E-4</c:v>
                </c:pt>
                <c:pt idx="1744">
                  <c:v>-6.6339437952586038E-4</c:v>
                </c:pt>
                <c:pt idx="1745">
                  <c:v>-4.8804618237812108E-4</c:v>
                </c:pt>
                <c:pt idx="1746">
                  <c:v>-3.2046860110432465E-4</c:v>
                </c:pt>
                <c:pt idx="1747">
                  <c:v>-1.5820476747908807E-4</c:v>
                </c:pt>
                <c:pt idx="1748">
                  <c:v>1.2962823097438339E-6</c:v>
                </c:pt>
                <c:pt idx="1749">
                  <c:v>1.604965508631223E-4</c:v>
                </c:pt>
                <c:pt idx="1750">
                  <c:v>3.2171231242492424E-4</c:v>
                </c:pt>
                <c:pt idx="1751">
                  <c:v>4.8815912362767537E-4</c:v>
                </c:pt>
                <c:pt idx="1752">
                  <c:v>6.6303761000650679E-4</c:v>
                </c:pt>
                <c:pt idx="1753">
                  <c:v>8.4830585904954801E-4</c:v>
                </c:pt>
                <c:pt idx="1754">
                  <c:v>9.7186346134324475E-4</c:v>
                </c:pt>
                <c:pt idx="1755">
                  <c:v>9.0337072722021386E-4</c:v>
                </c:pt>
                <c:pt idx="1756">
                  <c:v>6.6042489040018886E-4</c:v>
                </c:pt>
                <c:pt idx="1757">
                  <c:v>3.72207407119012E-4</c:v>
                </c:pt>
                <c:pt idx="1758">
                  <c:v>8.7562633884842253E-5</c:v>
                </c:pt>
                <c:pt idx="1759">
                  <c:v>-1.9801053131538233E-4</c:v>
                </c:pt>
                <c:pt idx="1760">
                  <c:v>-4.8660457691877698E-4</c:v>
                </c:pt>
                <c:pt idx="1761">
                  <c:v>-7.8173491161945133E-4</c:v>
                </c:pt>
                <c:pt idx="1762">
                  <c:v>-1.0896965441352599E-3</c:v>
                </c:pt>
                <c:pt idx="1763">
                  <c:v>-1.4157000348488165E-3</c:v>
                </c:pt>
                <c:pt idx="1764">
                  <c:v>-1.7626052507143076E-3</c:v>
                </c:pt>
                <c:pt idx="1765">
                  <c:v>-2.1213373007671009E-3</c:v>
                </c:pt>
                <c:pt idx="1766">
                  <c:v>-2.4737136587172043E-3</c:v>
                </c:pt>
                <c:pt idx="1767">
                  <c:v>-2.8579951186013986E-3</c:v>
                </c:pt>
                <c:pt idx="1768">
                  <c:v>-3.2783272417284248E-3</c:v>
                </c:pt>
                <c:pt idx="1769">
                  <c:v>-3.7535094223391623E-3</c:v>
                </c:pt>
                <c:pt idx="1770">
                  <c:v>-4.2874673293559736E-3</c:v>
                </c:pt>
                <c:pt idx="1771">
                  <c:v>-4.8821160183813751E-3</c:v>
                </c:pt>
                <c:pt idx="1772">
                  <c:v>-5.5742115853725282E-3</c:v>
                </c:pt>
                <c:pt idx="1773">
                  <c:v>-6.3809056946419213E-3</c:v>
                </c:pt>
                <c:pt idx="1774">
                  <c:v>-6.9931275796327567E-3</c:v>
                </c:pt>
                <c:pt idx="1775">
                  <c:v>-6.8687965842629756E-3</c:v>
                </c:pt>
                <c:pt idx="1776">
                  <c:v>-5.9887108199695623E-3</c:v>
                </c:pt>
                <c:pt idx="1777">
                  <c:v>-4.9044061084592763E-3</c:v>
                </c:pt>
                <c:pt idx="1778">
                  <c:v>-3.8988766454044789E-3</c:v>
                </c:pt>
                <c:pt idx="1779">
                  <c:v>-2.94493921443699E-3</c:v>
                </c:pt>
                <c:pt idx="1780">
                  <c:v>-2.0437260576066153E-3</c:v>
                </c:pt>
                <c:pt idx="1781">
                  <c:v>-1.1757314027611651E-3</c:v>
                </c:pt>
                <c:pt idx="1782">
                  <c:v>-3.3021928206252631E-4</c:v>
                </c:pt>
                <c:pt idx="1783">
                  <c:v>5.0736942663520321E-4</c:v>
                </c:pt>
                <c:pt idx="1784">
                  <c:v>1.3499591372823723E-3</c:v>
                </c:pt>
                <c:pt idx="1785">
                  <c:v>1.8558024789291894E-3</c:v>
                </c:pt>
                <c:pt idx="1786">
                  <c:v>1.6664152785018868E-3</c:v>
                </c:pt>
                <c:pt idx="1787">
                  <c:v>1.1545169551807962E-3</c:v>
                </c:pt>
                <c:pt idx="1788">
                  <c:v>6.6437000119692554E-4</c:v>
                </c:pt>
                <c:pt idx="1789">
                  <c:v>1.8082033837392661E-4</c:v>
                </c:pt>
                <c:pt idx="1790">
                  <c:v>-3.000788112701271E-4</c:v>
                </c:pt>
                <c:pt idx="1791">
                  <c:v>-7.8731364029644227E-4</c:v>
                </c:pt>
                <c:pt idx="1792">
                  <c:v>-1.2861274446347559E-3</c:v>
                </c:pt>
                <c:pt idx="1793">
                  <c:v>-1.8060641635387347E-3</c:v>
                </c:pt>
                <c:pt idx="1794">
                  <c:v>-2.3130473176729647E-3</c:v>
                </c:pt>
                <c:pt idx="1795">
                  <c:v>-2.7534681052213861E-3</c:v>
                </c:pt>
                <c:pt idx="1796">
                  <c:v>-3.1485050264707564E-3</c:v>
                </c:pt>
                <c:pt idx="1797">
                  <c:v>-3.5649846267483531E-3</c:v>
                </c:pt>
                <c:pt idx="1798">
                  <c:v>-4.0420227807990948E-3</c:v>
                </c:pt>
                <c:pt idx="1799">
                  <c:v>-4.5868870737118877E-3</c:v>
                </c:pt>
                <c:pt idx="1800">
                  <c:v>-5.2015430115048018E-3</c:v>
                </c:pt>
                <c:pt idx="1801">
                  <c:v>-5.901002836372537E-3</c:v>
                </c:pt>
                <c:pt idx="1802">
                  <c:v>-6.6969153000907894E-3</c:v>
                </c:pt>
                <c:pt idx="1803">
                  <c:v>-7.6067658148233925E-3</c:v>
                </c:pt>
                <c:pt idx="1804">
                  <c:v>-8.4766941339845265E-3</c:v>
                </c:pt>
                <c:pt idx="1805">
                  <c:v>-8.6957770662058013E-3</c:v>
                </c:pt>
                <c:pt idx="1806">
                  <c:v>-8.1855733823001046E-3</c:v>
                </c:pt>
                <c:pt idx="1807">
                  <c:v>-7.424688026689389E-3</c:v>
                </c:pt>
                <c:pt idx="1808">
                  <c:v>-6.7784038105062096E-3</c:v>
                </c:pt>
                <c:pt idx="1809">
                  <c:v>-6.2371564609372257E-3</c:v>
                </c:pt>
                <c:pt idx="1810">
                  <c:v>-5.7905952985832839E-3</c:v>
                </c:pt>
                <c:pt idx="1811">
                  <c:v>-5.4596000775700626E-3</c:v>
                </c:pt>
                <c:pt idx="1812">
                  <c:v>-5.2048068175176198E-3</c:v>
                </c:pt>
                <c:pt idx="1813">
                  <c:v>-5.0360746835675279E-3</c:v>
                </c:pt>
                <c:pt idx="1814">
                  <c:v>-4.9455525510736517E-3</c:v>
                </c:pt>
                <c:pt idx="1815">
                  <c:v>-4.8270607097394202E-3</c:v>
                </c:pt>
                <c:pt idx="1816">
                  <c:v>-4.5383482484739465E-3</c:v>
                </c:pt>
                <c:pt idx="1817">
                  <c:v>-4.1997266617253542E-3</c:v>
                </c:pt>
                <c:pt idx="1818">
                  <c:v>-3.9280393928802131E-3</c:v>
                </c:pt>
                <c:pt idx="1819">
                  <c:v>-3.7172621562668144E-3</c:v>
                </c:pt>
                <c:pt idx="1820">
                  <c:v>-3.5592996957023188E-3</c:v>
                </c:pt>
                <c:pt idx="1821">
                  <c:v>-3.4552184045531383E-3</c:v>
                </c:pt>
                <c:pt idx="1822">
                  <c:v>-3.4106413387139365E-3</c:v>
                </c:pt>
                <c:pt idx="1823">
                  <c:v>-3.4271609911855115E-3</c:v>
                </c:pt>
                <c:pt idx="1824">
                  <c:v>-3.4287753174921057E-3</c:v>
                </c:pt>
                <c:pt idx="1825">
                  <c:v>-3.2737470625787243E-3</c:v>
                </c:pt>
                <c:pt idx="1826">
                  <c:v>-2.9396806727490874E-3</c:v>
                </c:pt>
                <c:pt idx="1827">
                  <c:v>-2.570180952425759E-3</c:v>
                </c:pt>
                <c:pt idx="1828">
                  <c:v>-2.2411334269878333E-3</c:v>
                </c:pt>
                <c:pt idx="1829">
                  <c:v>-1.9456873442707642E-3</c:v>
                </c:pt>
                <c:pt idx="1830">
                  <c:v>-1.6829701689585002E-3</c:v>
                </c:pt>
                <c:pt idx="1831">
                  <c:v>-1.4474360455200683E-3</c:v>
                </c:pt>
                <c:pt idx="1832">
                  <c:v>-1.2332415546356433E-3</c:v>
                </c:pt>
                <c:pt idx="1833">
                  <c:v>-1.0393653730641846E-3</c:v>
                </c:pt>
                <c:pt idx="1834">
                  <c:v>-8.6192909734116605E-4</c:v>
                </c:pt>
                <c:pt idx="1835">
                  <c:v>-6.9988206188064414E-4</c:v>
                </c:pt>
                <c:pt idx="1836">
                  <c:v>-5.4818614965414312E-4</c:v>
                </c:pt>
                <c:pt idx="1837">
                  <c:v>-4.0526986711078258E-4</c:v>
                </c:pt>
                <c:pt idx="1838">
                  <c:v>-2.6879510378814681E-4</c:v>
                </c:pt>
                <c:pt idx="1839">
                  <c:v>-1.3644200606461386E-4</c:v>
                </c:pt>
                <c:pt idx="1840">
                  <c:v>-6.1365199006245202E-6</c:v>
                </c:pt>
                <c:pt idx="1841">
                  <c:v>1.2434641811455451E-4</c:v>
                </c:pt>
                <c:pt idx="1842">
                  <c:v>2.5684675714747441E-4</c:v>
                </c:pt>
                <c:pt idx="1843">
                  <c:v>3.9336305606327212E-4</c:v>
                </c:pt>
                <c:pt idx="1844">
                  <c:v>5.2099013826329289E-4</c:v>
                </c:pt>
                <c:pt idx="1845">
                  <c:v>6.1495932407467431E-4</c:v>
                </c:pt>
                <c:pt idx="1846">
                  <c:v>6.8024561445076902E-4</c:v>
                </c:pt>
                <c:pt idx="1847">
                  <c:v>7.4452028188778669E-4</c:v>
                </c:pt>
                <c:pt idx="1848">
                  <c:v>8.2075446354288673E-4</c:v>
                </c:pt>
                <c:pt idx="1849">
                  <c:v>9.0947448936352319E-4</c:v>
                </c:pt>
                <c:pt idx="1850">
                  <c:v>1.0129983499026472E-3</c:v>
                </c:pt>
                <c:pt idx="1851">
                  <c:v>1.1327920687333088E-3</c:v>
                </c:pt>
                <c:pt idx="1852">
                  <c:v>1.2699984002849136E-3</c:v>
                </c:pt>
                <c:pt idx="1853">
                  <c:v>1.4294130761450066E-3</c:v>
                </c:pt>
                <c:pt idx="1854">
                  <c:v>1.5632844188013214E-3</c:v>
                </c:pt>
                <c:pt idx="1855">
                  <c:v>1.4253914882744652E-3</c:v>
                </c:pt>
                <c:pt idx="1856">
                  <c:v>8.6666914279018509E-4</c:v>
                </c:pt>
                <c:pt idx="1857">
                  <c:v>1.2648548870327998E-4</c:v>
                </c:pt>
                <c:pt idx="1858">
                  <c:v>-6.1142357611012103E-4</c:v>
                </c:pt>
                <c:pt idx="1859">
                  <c:v>-1.3591426320123184E-3</c:v>
                </c:pt>
                <c:pt idx="1860">
                  <c:v>-2.1295636150395489E-3</c:v>
                </c:pt>
                <c:pt idx="1861">
                  <c:v>-2.9335096388811671E-3</c:v>
                </c:pt>
                <c:pt idx="1862">
                  <c:v>-3.7820650302465585E-3</c:v>
                </c:pt>
                <c:pt idx="1863">
                  <c:v>-4.6928905670730976E-3</c:v>
                </c:pt>
                <c:pt idx="1864">
                  <c:v>-5.4391031552193806E-3</c:v>
                </c:pt>
                <c:pt idx="1865">
                  <c:v>-5.6407022089663954E-3</c:v>
                </c:pt>
                <c:pt idx="1866">
                  <c:v>-5.4081132466472139E-3</c:v>
                </c:pt>
                <c:pt idx="1867">
                  <c:v>-5.1158321447831428E-3</c:v>
                </c:pt>
                <c:pt idx="1868">
                  <c:v>-4.9059660343157693E-3</c:v>
                </c:pt>
                <c:pt idx="1869">
                  <c:v>-4.7739566677775591E-3</c:v>
                </c:pt>
                <c:pt idx="1870">
                  <c:v>-4.7134877230419767E-3</c:v>
                </c:pt>
                <c:pt idx="1871">
                  <c:v>-4.7345058432553327E-3</c:v>
                </c:pt>
                <c:pt idx="1872">
                  <c:v>-4.834035161899986E-3</c:v>
                </c:pt>
                <c:pt idx="1873">
                  <c:v>-5.0114551373178383E-3</c:v>
                </c:pt>
                <c:pt idx="1874">
                  <c:v>-5.2620812525065374E-3</c:v>
                </c:pt>
                <c:pt idx="1875">
                  <c:v>-5.5162331649072716E-3</c:v>
                </c:pt>
                <c:pt idx="1876">
                  <c:v>-5.4997171603798399E-3</c:v>
                </c:pt>
                <c:pt idx="1877">
                  <c:v>-5.0446696284981718E-3</c:v>
                </c:pt>
                <c:pt idx="1878">
                  <c:v>-4.4458961526922698E-3</c:v>
                </c:pt>
                <c:pt idx="1879">
                  <c:v>-3.9203595294308212E-3</c:v>
                </c:pt>
                <c:pt idx="1880">
                  <c:v>-3.4523252699248243E-3</c:v>
                </c:pt>
                <c:pt idx="1881">
                  <c:v>-3.0412728533019749E-3</c:v>
                </c:pt>
                <c:pt idx="1882">
                  <c:v>-2.6790342995764733E-3</c:v>
                </c:pt>
                <c:pt idx="1883">
                  <c:v>-2.3610930078651884E-3</c:v>
                </c:pt>
                <c:pt idx="1884">
                  <c:v>-2.0812776028697627E-3</c:v>
                </c:pt>
                <c:pt idx="1885">
                  <c:v>-1.8342691599308729E-3</c:v>
                </c:pt>
                <c:pt idx="1886">
                  <c:v>-1.6163375032423699E-3</c:v>
                </c:pt>
                <c:pt idx="1887">
                  <c:v>-1.4240099034533722E-3</c:v>
                </c:pt>
                <c:pt idx="1888">
                  <c:v>-1.2545873241472806E-3</c:v>
                </c:pt>
                <c:pt idx="1889">
                  <c:v>-1.1053025142294685E-3</c:v>
                </c:pt>
                <c:pt idx="1890">
                  <c:v>-9.7344100122116132E-4</c:v>
                </c:pt>
                <c:pt idx="1891">
                  <c:v>-8.5701968647272609E-4</c:v>
                </c:pt>
                <c:pt idx="1892">
                  <c:v>-7.5417146890700588E-4</c:v>
                </c:pt>
                <c:pt idx="1893">
                  <c:v>-6.6327441632232204E-4</c:v>
                </c:pt>
                <c:pt idx="1894">
                  <c:v>-5.8298206307488452E-4</c:v>
                </c:pt>
                <c:pt idx="1895">
                  <c:v>-5.1153826591379941E-4</c:v>
                </c:pt>
                <c:pt idx="1896">
                  <c:v>-4.4805048366571904E-4</c:v>
                </c:pt>
                <c:pt idx="1897">
                  <c:v>-3.9218401753684525E-4</c:v>
                </c:pt>
                <c:pt idx="1898">
                  <c:v>-3.4288035066715482E-4</c:v>
                </c:pt>
                <c:pt idx="1899">
                  <c:v>-2.9861402117297022E-4</c:v>
                </c:pt>
                <c:pt idx="1900">
                  <c:v>-2.5926236945157254E-4</c:v>
                </c:pt>
                <c:pt idx="1901">
                  <c:v>-2.2389179709611645E-4</c:v>
                </c:pt>
                <c:pt idx="1902">
                  <c:v>-1.9242955119749534E-4</c:v>
                </c:pt>
                <c:pt idx="1903">
                  <c:v>-1.6390531098606697E-4</c:v>
                </c:pt>
                <c:pt idx="1904">
                  <c:v>-1.3782071106268121E-4</c:v>
                </c:pt>
                <c:pt idx="1905">
                  <c:v>-1.1395389753059383E-4</c:v>
                </c:pt>
                <c:pt idx="1906">
                  <c:v>-9.1978853205010311E-5</c:v>
                </c:pt>
                <c:pt idx="1907">
                  <c:v>-7.1327868784187064E-5</c:v>
                </c:pt>
                <c:pt idx="1908">
                  <c:v>-5.1707231172194483E-5</c:v>
                </c:pt>
                <c:pt idx="1909">
                  <c:v>-3.2988950456218629E-5</c:v>
                </c:pt>
                <c:pt idx="1910">
                  <c:v>-1.4820869950761011E-5</c:v>
                </c:pt>
                <c:pt idx="1911">
                  <c:v>3.0998045536133961E-6</c:v>
                </c:pt>
                <c:pt idx="1912">
                  <c:v>2.1059572179844842E-5</c:v>
                </c:pt>
                <c:pt idx="1913">
                  <c:v>3.9363995815751273E-5</c:v>
                </c:pt>
                <c:pt idx="1914">
                  <c:v>5.8301745809498824E-5</c:v>
                </c:pt>
                <c:pt idx="1915">
                  <c:v>5.586882436958252E-5</c:v>
                </c:pt>
                <c:pt idx="1916">
                  <c:v>-3.7235862251976358E-6</c:v>
                </c:pt>
                <c:pt idx="1917">
                  <c:v>-1.1225893017411722E-4</c:v>
                </c:pt>
                <c:pt idx="1918">
                  <c:v>-2.3571979610177243E-4</c:v>
                </c:pt>
                <c:pt idx="1919">
                  <c:v>-3.627521105727404E-4</c:v>
                </c:pt>
                <c:pt idx="1920">
                  <c:v>-4.9556762047842106E-4</c:v>
                </c:pt>
                <c:pt idx="1921">
                  <c:v>-6.3716704077505305E-4</c:v>
                </c:pt>
                <c:pt idx="1922">
                  <c:v>-7.9021289312730832E-4</c:v>
                </c:pt>
                <c:pt idx="1923">
                  <c:v>-9.5643387097018033E-4</c:v>
                </c:pt>
                <c:pt idx="1924">
                  <c:v>-1.1346717613104601E-3</c:v>
                </c:pt>
                <c:pt idx="1925">
                  <c:v>-1.30770842155363E-3</c:v>
                </c:pt>
                <c:pt idx="1926">
                  <c:v>-1.3328532036374348E-3</c:v>
                </c:pt>
                <c:pt idx="1927">
                  <c:v>-1.1317718003652623E-3</c:v>
                </c:pt>
                <c:pt idx="1928">
                  <c:v>-8.4184061080265526E-4</c:v>
                </c:pt>
                <c:pt idx="1929">
                  <c:v>-5.6526173822812171E-4</c:v>
                </c:pt>
                <c:pt idx="1930">
                  <c:v>-2.9711284436019676E-4</c:v>
                </c:pt>
                <c:pt idx="1931">
                  <c:v>-3.3657385024900153E-5</c:v>
                </c:pt>
                <c:pt idx="1932">
                  <c:v>2.2917059766934184E-4</c:v>
                </c:pt>
                <c:pt idx="1933">
                  <c:v>4.9536171236822587E-4</c:v>
                </c:pt>
                <c:pt idx="1934">
                  <c:v>7.6920977146624405E-4</c:v>
                </c:pt>
                <c:pt idx="1935">
                  <c:v>1.0665651462519981E-3</c:v>
                </c:pt>
                <c:pt idx="1936">
                  <c:v>1.4111450887676279E-3</c:v>
                </c:pt>
                <c:pt idx="1937">
                  <c:v>1.7998200678903814E-3</c:v>
                </c:pt>
                <c:pt idx="1938">
                  <c:v>2.2215818569101993E-3</c:v>
                </c:pt>
                <c:pt idx="1939">
                  <c:v>2.6775086677958879E-3</c:v>
                </c:pt>
                <c:pt idx="1940">
                  <c:v>3.1792623130023089E-3</c:v>
                </c:pt>
                <c:pt idx="1941">
                  <c:v>3.7312030361072277E-3</c:v>
                </c:pt>
                <c:pt idx="1942">
                  <c:v>4.3424756279997721E-3</c:v>
                </c:pt>
                <c:pt idx="1943">
                  <c:v>5.0255558416929733E-3</c:v>
                </c:pt>
                <c:pt idx="1944">
                  <c:v>5.777075633558699E-3</c:v>
                </c:pt>
                <c:pt idx="1945">
                  <c:v>6.5104515423304735E-3</c:v>
                </c:pt>
                <c:pt idx="1946">
                  <c:v>6.7798875373786148E-3</c:v>
                </c:pt>
                <c:pt idx="1947">
                  <c:v>6.3394179273154093E-3</c:v>
                </c:pt>
                <c:pt idx="1948">
                  <c:v>5.668848817109085E-3</c:v>
                </c:pt>
                <c:pt idx="1949">
                  <c:v>5.0739867417491586E-3</c:v>
                </c:pt>
                <c:pt idx="1950">
                  <c:v>4.5668188911719056E-3</c:v>
                </c:pt>
                <c:pt idx="1951">
                  <c:v>4.1268620043912645E-3</c:v>
                </c:pt>
                <c:pt idx="1952">
                  <c:v>3.7540429682584122E-3</c:v>
                </c:pt>
                <c:pt idx="1953">
                  <c:v>3.4521855991833795E-3</c:v>
                </c:pt>
                <c:pt idx="1954">
                  <c:v>3.2064913452493002E-3</c:v>
                </c:pt>
                <c:pt idx="1955">
                  <c:v>3.0005381108711869E-3</c:v>
                </c:pt>
                <c:pt idx="1956">
                  <c:v>2.6328484618745331E-3</c:v>
                </c:pt>
                <c:pt idx="1957">
                  <c:v>1.8909436092259301E-3</c:v>
                </c:pt>
                <c:pt idx="1958">
                  <c:v>9.669104300562175E-4</c:v>
                </c:pt>
                <c:pt idx="1959">
                  <c:v>5.7955479065039025E-5</c:v>
                </c:pt>
                <c:pt idx="1960">
                  <c:v>-8.4934089701899996E-4</c:v>
                </c:pt>
                <c:pt idx="1961">
                  <c:v>-1.771718631717253E-3</c:v>
                </c:pt>
                <c:pt idx="1962">
                  <c:v>-2.7217782118980158E-3</c:v>
                </c:pt>
                <c:pt idx="1963">
                  <c:v>-3.7152647470483718E-3</c:v>
                </c:pt>
                <c:pt idx="1964">
                  <c:v>-4.7713093311679798E-3</c:v>
                </c:pt>
                <c:pt idx="1965">
                  <c:v>-5.6946834189741946E-3</c:v>
                </c:pt>
                <c:pt idx="1966">
                  <c:v>-5.9523946136586384E-3</c:v>
                </c:pt>
                <c:pt idx="1967">
                  <c:v>-5.4069576530597317E-3</c:v>
                </c:pt>
                <c:pt idx="1968">
                  <c:v>-4.5911875997783156E-3</c:v>
                </c:pt>
                <c:pt idx="1969">
                  <c:v>-3.8544907250572498E-3</c:v>
                </c:pt>
                <c:pt idx="1970">
                  <c:v>-3.1766021135821898E-3</c:v>
                </c:pt>
                <c:pt idx="1971">
                  <c:v>-2.5476902939755826E-3</c:v>
                </c:pt>
                <c:pt idx="1972">
                  <c:v>-1.9630284069169506E-3</c:v>
                </c:pt>
                <c:pt idx="1973">
                  <c:v>-1.4055908477723957E-3</c:v>
                </c:pt>
                <c:pt idx="1974">
                  <c:v>-8.7279462000483174E-4</c:v>
                </c:pt>
                <c:pt idx="1975">
                  <c:v>-3.5343611614688448E-4</c:v>
                </c:pt>
                <c:pt idx="1976">
                  <c:v>1.598807990586642E-4</c:v>
                </c:pt>
                <c:pt idx="1977">
                  <c:v>6.7667791295570755E-4</c:v>
                </c:pt>
                <c:pt idx="1978">
                  <c:v>1.2041291657565302E-3</c:v>
                </c:pt>
                <c:pt idx="1979">
                  <c:v>1.7484415051035333E-3</c:v>
                </c:pt>
                <c:pt idx="1980">
                  <c:v>2.3202035868765251E-3</c:v>
                </c:pt>
                <c:pt idx="1981">
                  <c:v>2.9313746596858186E-3</c:v>
                </c:pt>
                <c:pt idx="1982">
                  <c:v>3.5869369077641045E-3</c:v>
                </c:pt>
                <c:pt idx="1983">
                  <c:v>4.3021529566786461E-3</c:v>
                </c:pt>
                <c:pt idx="1984">
                  <c:v>5.0844697807747377E-3</c:v>
                </c:pt>
                <c:pt idx="1985">
                  <c:v>5.9474883429844437E-3</c:v>
                </c:pt>
                <c:pt idx="1986">
                  <c:v>6.6012052428130403E-3</c:v>
                </c:pt>
                <c:pt idx="1987">
                  <c:v>6.4932582126016013E-3</c:v>
                </c:pt>
                <c:pt idx="1988">
                  <c:v>5.7168760352963015E-3</c:v>
                </c:pt>
                <c:pt idx="1989">
                  <c:v>4.7812684125773655E-3</c:v>
                </c:pt>
                <c:pt idx="1990">
                  <c:v>3.9319309924162856E-3</c:v>
                </c:pt>
                <c:pt idx="1991">
                  <c:v>3.1491762597148261E-3</c:v>
                </c:pt>
                <c:pt idx="1992">
                  <c:v>2.4159408240377717E-3</c:v>
                </c:pt>
                <c:pt idx="1993">
                  <c:v>1.7176163886525975E-3</c:v>
                </c:pt>
                <c:pt idx="1994">
                  <c:v>1.0486684946058988E-3</c:v>
                </c:pt>
                <c:pt idx="1995">
                  <c:v>3.9640696912305662E-4</c:v>
                </c:pt>
                <c:pt idx="1996">
                  <c:v>-2.4959781496289155E-4</c:v>
                </c:pt>
                <c:pt idx="1997">
                  <c:v>-7.6365405529849257E-4</c:v>
                </c:pt>
                <c:pt idx="1998">
                  <c:v>-1.0163549517920286E-3</c:v>
                </c:pt>
                <c:pt idx="1999">
                  <c:v>-1.1498975192348606E-3</c:v>
                </c:pt>
                <c:pt idx="2000">
                  <c:v>-1.3023318107949549E-3</c:v>
                </c:pt>
                <c:pt idx="2001">
                  <c:v>-1.4760085742398506E-3</c:v>
                </c:pt>
                <c:pt idx="2002">
                  <c:v>-1.6678762202742719E-3</c:v>
                </c:pt>
                <c:pt idx="2003">
                  <c:v>-1.8877689459717466E-3</c:v>
                </c:pt>
                <c:pt idx="2004">
                  <c:v>-2.142332521383503E-3</c:v>
                </c:pt>
                <c:pt idx="2005">
                  <c:v>-2.4291895733539429E-3</c:v>
                </c:pt>
                <c:pt idx="2006">
                  <c:v>-2.6770276911707571E-3</c:v>
                </c:pt>
                <c:pt idx="2007">
                  <c:v>-2.7595606839849072E-3</c:v>
                </c:pt>
                <c:pt idx="2008">
                  <c:v>-2.6881910034088803E-3</c:v>
                </c:pt>
                <c:pt idx="2009">
                  <c:v>-2.5985348910219355E-3</c:v>
                </c:pt>
                <c:pt idx="2010">
                  <c:v>-2.5522841566093229E-3</c:v>
                </c:pt>
                <c:pt idx="2011">
                  <c:v>-2.5440792311458744E-3</c:v>
                </c:pt>
                <c:pt idx="2012">
                  <c:v>-2.5773495343437867E-3</c:v>
                </c:pt>
                <c:pt idx="2013">
                  <c:v>-2.6512317491640442E-3</c:v>
                </c:pt>
                <c:pt idx="2014">
                  <c:v>-2.7659062614285739E-3</c:v>
                </c:pt>
                <c:pt idx="2015">
                  <c:v>-2.9287000451370991E-3</c:v>
                </c:pt>
                <c:pt idx="2016">
                  <c:v>-3.1082092918527484E-3</c:v>
                </c:pt>
                <c:pt idx="2017">
                  <c:v>-3.1741535382589026E-3</c:v>
                </c:pt>
                <c:pt idx="2018">
                  <c:v>-3.0420028556643387E-3</c:v>
                </c:pt>
                <c:pt idx="2019">
                  <c:v>-2.8489033576892162E-3</c:v>
                </c:pt>
                <c:pt idx="2020">
                  <c:v>-2.7058827116443075E-3</c:v>
                </c:pt>
                <c:pt idx="2021">
                  <c:v>-2.6065311016716889E-3</c:v>
                </c:pt>
                <c:pt idx="2022">
                  <c:v>-2.5485822437544313E-3</c:v>
                </c:pt>
                <c:pt idx="2023">
                  <c:v>-2.5273718981718369E-3</c:v>
                </c:pt>
                <c:pt idx="2024">
                  <c:v>-2.5444426356908915E-3</c:v>
                </c:pt>
                <c:pt idx="2025">
                  <c:v>-2.6030333490181519E-3</c:v>
                </c:pt>
                <c:pt idx="2026">
                  <c:v>-2.706053253008287E-3</c:v>
                </c:pt>
                <c:pt idx="2027">
                  <c:v>-2.7160304316778661E-3</c:v>
                </c:pt>
                <c:pt idx="2028">
                  <c:v>-2.4960075526559854E-3</c:v>
                </c:pt>
                <c:pt idx="2029">
                  <c:v>-2.1778856794107387E-3</c:v>
                </c:pt>
                <c:pt idx="2030">
                  <c:v>-1.8931159596405032E-3</c:v>
                </c:pt>
                <c:pt idx="2031">
                  <c:v>-1.6393886029560313E-3</c:v>
                </c:pt>
                <c:pt idx="2032">
                  <c:v>-1.413369271391204E-3</c:v>
                </c:pt>
                <c:pt idx="2033">
                  <c:v>-1.2089867813463091E-3</c:v>
                </c:pt>
                <c:pt idx="2034">
                  <c:v>-1.0236195522801291E-3</c:v>
                </c:pt>
                <c:pt idx="2035">
                  <c:v>-8.5600054310299681E-4</c:v>
                </c:pt>
                <c:pt idx="2036">
                  <c:v>-6.9422273278278766E-4</c:v>
                </c:pt>
                <c:pt idx="2037">
                  <c:v>-5.2329293247225064E-4</c:v>
                </c:pt>
                <c:pt idx="2038">
                  <c:v>-3.3648255825014287E-4</c:v>
                </c:pt>
                <c:pt idx="2039">
                  <c:v>-1.4643824491401234E-4</c:v>
                </c:pt>
                <c:pt idx="2040">
                  <c:v>4.1595526847893102E-5</c:v>
                </c:pt>
                <c:pt idx="2041">
                  <c:v>2.3039816295824576E-4</c:v>
                </c:pt>
                <c:pt idx="2042">
                  <c:v>4.2257974418134179E-4</c:v>
                </c:pt>
                <c:pt idx="2043">
                  <c:v>6.2142330317013772E-4</c:v>
                </c:pt>
                <c:pt idx="2044">
                  <c:v>8.2982025374913075E-4</c:v>
                </c:pt>
                <c:pt idx="2045">
                  <c:v>1.0508014059923054E-3</c:v>
                </c:pt>
                <c:pt idx="2046">
                  <c:v>1.2879261100355094E-3</c:v>
                </c:pt>
                <c:pt idx="2047">
                  <c:v>1.5320806770029141E-3</c:v>
                </c:pt>
                <c:pt idx="2048">
                  <c:v>1.7674302912470377E-3</c:v>
                </c:pt>
                <c:pt idx="2049">
                  <c:v>2.0186930849376613E-3</c:v>
                </c:pt>
                <c:pt idx="2050">
                  <c:v>2.3027310832799586E-3</c:v>
                </c:pt>
                <c:pt idx="2051">
                  <c:v>2.6213976909494341E-3</c:v>
                </c:pt>
                <c:pt idx="2052">
                  <c:v>2.9857371550193294E-3</c:v>
                </c:pt>
                <c:pt idx="2053">
                  <c:v>3.4023812904055784E-3</c:v>
                </c:pt>
                <c:pt idx="2054">
                  <c:v>3.8751953910839804E-3</c:v>
                </c:pt>
                <c:pt idx="2055">
                  <c:v>4.4084234473951919E-3</c:v>
                </c:pt>
                <c:pt idx="2056">
                  <c:v>4.866564035733034E-3</c:v>
                </c:pt>
                <c:pt idx="2057">
                  <c:v>5.0094457009016635E-3</c:v>
                </c:pt>
                <c:pt idx="2058">
                  <c:v>4.8805856100813567E-3</c:v>
                </c:pt>
                <c:pt idx="2059">
                  <c:v>4.7145934196824012E-3</c:v>
                </c:pt>
                <c:pt idx="2060">
                  <c:v>4.6270737978881876E-3</c:v>
                </c:pt>
                <c:pt idx="2061">
                  <c:v>4.612628066546106E-3</c:v>
                </c:pt>
                <c:pt idx="2062">
                  <c:v>4.6725807787345603E-3</c:v>
                </c:pt>
                <c:pt idx="2063">
                  <c:v>4.804933654801515E-3</c:v>
                </c:pt>
                <c:pt idx="2064">
                  <c:v>5.0163861617268891E-3</c:v>
                </c:pt>
                <c:pt idx="2065">
                  <c:v>5.3189597129326485E-3</c:v>
                </c:pt>
                <c:pt idx="2066">
                  <c:v>5.6994331753497888E-3</c:v>
                </c:pt>
                <c:pt idx="2067">
                  <c:v>5.7365267920626113E-3</c:v>
                </c:pt>
                <c:pt idx="2068">
                  <c:v>4.9950378198765459E-3</c:v>
                </c:pt>
                <c:pt idx="2069">
                  <c:v>3.894663619490357E-3</c:v>
                </c:pt>
                <c:pt idx="2070">
                  <c:v>2.8625670660217791E-3</c:v>
                </c:pt>
                <c:pt idx="2071">
                  <c:v>1.8742347811447815E-3</c:v>
                </c:pt>
                <c:pt idx="2072">
                  <c:v>9.123654072822967E-4</c:v>
                </c:pt>
                <c:pt idx="2073">
                  <c:v>-3.3028963505528932E-5</c:v>
                </c:pt>
                <c:pt idx="2074">
                  <c:v>-9.7738819082847307E-4</c:v>
                </c:pt>
                <c:pt idx="2075">
                  <c:v>-1.9373986759727748E-3</c:v>
                </c:pt>
                <c:pt idx="2076">
                  <c:v>-2.6731759197073982E-3</c:v>
                </c:pt>
                <c:pt idx="2077">
                  <c:v>-2.7881661989933321E-3</c:v>
                </c:pt>
                <c:pt idx="2078">
                  <c:v>-2.3893070395438636E-3</c:v>
                </c:pt>
                <c:pt idx="2079">
                  <c:v>-1.873184959736494E-3</c:v>
                </c:pt>
                <c:pt idx="2080">
                  <c:v>-1.385247842894256E-3</c:v>
                </c:pt>
                <c:pt idx="2081">
                  <c:v>-9.2134487859431703E-4</c:v>
                </c:pt>
                <c:pt idx="2082">
                  <c:v>-4.70964278736599E-4</c:v>
                </c:pt>
                <c:pt idx="2083">
                  <c:v>-2.7435062797438897E-5</c:v>
                </c:pt>
                <c:pt idx="2084">
                  <c:v>4.2648701103959846E-4</c:v>
                </c:pt>
                <c:pt idx="2085">
                  <c:v>9.0954827458840067E-4</c:v>
                </c:pt>
                <c:pt idx="2086">
                  <c:v>1.3831632523066469E-3</c:v>
                </c:pt>
                <c:pt idx="2087">
                  <c:v>1.7151361018147078E-3</c:v>
                </c:pt>
                <c:pt idx="2088">
                  <c:v>1.8473187348492072E-3</c:v>
                </c:pt>
                <c:pt idx="2089">
                  <c:v>1.8751803589704119E-3</c:v>
                </c:pt>
                <c:pt idx="2090">
                  <c:v>1.9580413301241066E-3</c:v>
                </c:pt>
                <c:pt idx="2091">
                  <c:v>2.0725399578378962E-3</c:v>
                </c:pt>
                <c:pt idx="2092">
                  <c:v>2.2043171954440489E-3</c:v>
                </c:pt>
                <c:pt idx="2093">
                  <c:v>2.3488708119433397E-3</c:v>
                </c:pt>
                <c:pt idx="2094">
                  <c:v>2.554722309098964E-3</c:v>
                </c:pt>
                <c:pt idx="2095">
                  <c:v>2.7824067758521497E-3</c:v>
                </c:pt>
                <c:pt idx="2096">
                  <c:v>2.9039271620605448E-3</c:v>
                </c:pt>
                <c:pt idx="2097">
                  <c:v>2.7643663345986434E-3</c:v>
                </c:pt>
                <c:pt idx="2098">
                  <c:v>2.4460164973473075E-3</c:v>
                </c:pt>
                <c:pt idx="2099">
                  <c:v>2.1216743661834955E-3</c:v>
                </c:pt>
                <c:pt idx="2100">
                  <c:v>1.8344046336136637E-3</c:v>
                </c:pt>
                <c:pt idx="2101">
                  <c:v>1.588674201043078E-3</c:v>
                </c:pt>
                <c:pt idx="2102">
                  <c:v>1.3865329981437426E-3</c:v>
                </c:pt>
                <c:pt idx="2103">
                  <c:v>1.210127619063003E-3</c:v>
                </c:pt>
                <c:pt idx="2104">
                  <c:v>1.0488189399804116E-3</c:v>
                </c:pt>
                <c:pt idx="2105">
                  <c:v>9.0487360368925727E-4</c:v>
                </c:pt>
                <c:pt idx="2106">
                  <c:v>7.7409991119764478E-4</c:v>
                </c:pt>
                <c:pt idx="2107">
                  <c:v>6.3027447003155936E-4</c:v>
                </c:pt>
                <c:pt idx="2108">
                  <c:v>4.8340736065853661E-4</c:v>
                </c:pt>
                <c:pt idx="2109">
                  <c:v>3.4020236929359658E-4</c:v>
                </c:pt>
                <c:pt idx="2110">
                  <c:v>2.0616393924623768E-4</c:v>
                </c:pt>
                <c:pt idx="2111">
                  <c:v>7.9476993129630667E-5</c:v>
                </c:pt>
                <c:pt idx="2112">
                  <c:v>-4.3905799510182872E-5</c:v>
                </c:pt>
                <c:pt idx="2113">
                  <c:v>-1.6544091891437861E-4</c:v>
                </c:pt>
                <c:pt idx="2114">
                  <c:v>-2.8833993540597553E-4</c:v>
                </c:pt>
                <c:pt idx="2115">
                  <c:v>-4.1565043870539367E-4</c:v>
                </c:pt>
                <c:pt idx="2116">
                  <c:v>-5.4804258981778651E-4</c:v>
                </c:pt>
                <c:pt idx="2117">
                  <c:v>-6.3260782186348849E-4</c:v>
                </c:pt>
                <c:pt idx="2118">
                  <c:v>-6.1748281833177683E-4</c:v>
                </c:pt>
                <c:pt idx="2119">
                  <c:v>-5.5509076130996423E-4</c:v>
                </c:pt>
                <c:pt idx="2120">
                  <c:v>-5.0092539561003057E-4</c:v>
                </c:pt>
                <c:pt idx="2121">
                  <c:v>-4.5485080965098755E-4</c:v>
                </c:pt>
                <c:pt idx="2122">
                  <c:v>-4.1738215011759473E-4</c:v>
                </c:pt>
                <c:pt idx="2123">
                  <c:v>-3.8672669512064724E-4</c:v>
                </c:pt>
                <c:pt idx="2124">
                  <c:v>-3.6518210871296536E-4</c:v>
                </c:pt>
                <c:pt idx="2125">
                  <c:v>-3.4714344220520275E-4</c:v>
                </c:pt>
                <c:pt idx="2126">
                  <c:v>-3.3401001266931778E-4</c:v>
                </c:pt>
                <c:pt idx="2127">
                  <c:v>-3.2878429437146122E-4</c:v>
                </c:pt>
                <c:pt idx="2128">
                  <c:v>-3.3090909350343178E-4</c:v>
                </c:pt>
                <c:pt idx="2129">
                  <c:v>-3.3866710431431008E-4</c:v>
                </c:pt>
                <c:pt idx="2130">
                  <c:v>-3.516014732537566E-4</c:v>
                </c:pt>
                <c:pt idx="2131">
                  <c:v>-3.7055566395920912E-4</c:v>
                </c:pt>
                <c:pt idx="2132">
                  <c:v>-3.9537320240379779E-4</c:v>
                </c:pt>
                <c:pt idx="2133">
                  <c:v>-4.2681773110233299E-4</c:v>
                </c:pt>
                <c:pt idx="2134">
                  <c:v>-4.6386422442453774E-4</c:v>
                </c:pt>
                <c:pt idx="2135">
                  <c:v>-5.0970608368602042E-4</c:v>
                </c:pt>
                <c:pt idx="2136">
                  <c:v>-5.6268442903133014E-4</c:v>
                </c:pt>
                <c:pt idx="2137">
                  <c:v>-6.2551172513221299E-4</c:v>
                </c:pt>
                <c:pt idx="2138">
                  <c:v>-6.9770938907363022E-4</c:v>
                </c:pt>
                <c:pt idx="2139">
                  <c:v>-7.8177902044843279E-4</c:v>
                </c:pt>
                <c:pt idx="2140">
                  <c:v>-8.7998419386463474E-4</c:v>
                </c:pt>
                <c:pt idx="2141">
                  <c:v>-9.9242633034864018E-4</c:v>
                </c:pt>
                <c:pt idx="2142">
                  <c:v>-1.1195425042667144E-3</c:v>
                </c:pt>
                <c:pt idx="2143">
                  <c:v>-1.2621630833631521E-3</c:v>
                </c:pt>
                <c:pt idx="2144">
                  <c:v>-1.4216040483777065E-3</c:v>
                </c:pt>
                <c:pt idx="2145">
                  <c:v>-1.6057522121409537E-3</c:v>
                </c:pt>
                <c:pt idx="2146">
                  <c:v>-1.818523969102583E-3</c:v>
                </c:pt>
                <c:pt idx="2147">
                  <c:v>-1.9964118550396493E-3</c:v>
                </c:pt>
                <c:pt idx="2148">
                  <c:v>-2.0499649684411554E-3</c:v>
                </c:pt>
                <c:pt idx="2149">
                  <c:v>-2.0046966962441589E-3</c:v>
                </c:pt>
                <c:pt idx="2150">
                  <c:v>-1.9598096328477099E-3</c:v>
                </c:pt>
                <c:pt idx="2151">
                  <c:v>-1.9437973915998057E-3</c:v>
                </c:pt>
                <c:pt idx="2152">
                  <c:v>-1.9603814861768182E-3</c:v>
                </c:pt>
                <c:pt idx="2153">
                  <c:v>-2.0050415448529309E-3</c:v>
                </c:pt>
                <c:pt idx="2154">
                  <c:v>-2.0878499043029439E-3</c:v>
                </c:pt>
                <c:pt idx="2155">
                  <c:v>-2.1966730025076977E-3</c:v>
                </c:pt>
                <c:pt idx="2156">
                  <c:v>-2.3426322169837737E-3</c:v>
                </c:pt>
                <c:pt idx="2157">
                  <c:v>-2.5261084293645287E-3</c:v>
                </c:pt>
                <c:pt idx="2158">
                  <c:v>-2.6099635887204425E-3</c:v>
                </c:pt>
                <c:pt idx="2159">
                  <c:v>-2.4571750274461485E-3</c:v>
                </c:pt>
                <c:pt idx="2160">
                  <c:v>-2.2083013919017096E-3</c:v>
                </c:pt>
                <c:pt idx="2161">
                  <c:v>-1.9961811455271794E-3</c:v>
                </c:pt>
                <c:pt idx="2162">
                  <c:v>-1.8197785436229533E-3</c:v>
                </c:pt>
                <c:pt idx="2163">
                  <c:v>-1.6705016395514752E-3</c:v>
                </c:pt>
                <c:pt idx="2164">
                  <c:v>-1.5491500468711634E-3</c:v>
                </c:pt>
                <c:pt idx="2165">
                  <c:v>-1.4515235473757701E-3</c:v>
                </c:pt>
                <c:pt idx="2166">
                  <c:v>-1.3799274961291015E-3</c:v>
                </c:pt>
                <c:pt idx="2167">
                  <c:v>-1.3300348630491715E-3</c:v>
                </c:pt>
                <c:pt idx="2168">
                  <c:v>-1.3030847910548084E-3</c:v>
                </c:pt>
                <c:pt idx="2169">
                  <c:v>-1.294161891692324E-3</c:v>
                </c:pt>
                <c:pt idx="2170">
                  <c:v>-1.3062574193803316E-3</c:v>
                </c:pt>
                <c:pt idx="2171">
                  <c:v>-1.3406234048498769E-3</c:v>
                </c:pt>
                <c:pt idx="2172">
                  <c:v>-1.3959190883717277E-3</c:v>
                </c:pt>
                <c:pt idx="2173">
                  <c:v>-1.4706192575313047E-3</c:v>
                </c:pt>
                <c:pt idx="2174">
                  <c:v>-1.5684648393060356E-3</c:v>
                </c:pt>
                <c:pt idx="2175">
                  <c:v>-1.6928749322977104E-3</c:v>
                </c:pt>
                <c:pt idx="2176">
                  <c:v>-1.8425004159196129E-3</c:v>
                </c:pt>
                <c:pt idx="2177">
                  <c:v>-1.963910243933682E-3</c:v>
                </c:pt>
                <c:pt idx="2178">
                  <c:v>-1.9206161553884213E-3</c:v>
                </c:pt>
                <c:pt idx="2179">
                  <c:v>-1.6949950132064116E-3</c:v>
                </c:pt>
                <c:pt idx="2180">
                  <c:v>-1.419936644706385E-3</c:v>
                </c:pt>
                <c:pt idx="2181">
                  <c:v>-1.1687157786038121E-3</c:v>
                </c:pt>
                <c:pt idx="2182">
                  <c:v>-9.3534986062766856E-4</c:v>
                </c:pt>
                <c:pt idx="2183">
                  <c:v>-7.1804063811248427E-4</c:v>
                </c:pt>
                <c:pt idx="2184">
                  <c:v>-5.0939766590989643E-4</c:v>
                </c:pt>
                <c:pt idx="2185">
                  <c:v>-3.0990296693216663E-4</c:v>
                </c:pt>
                <c:pt idx="2186">
                  <c:v>-1.145985478229874E-4</c:v>
                </c:pt>
                <c:pt idx="2187">
                  <c:v>7.9241793242876491E-5</c:v>
                </c:pt>
                <c:pt idx="2188">
                  <c:v>2.7413557716893407E-4</c:v>
                </c:pt>
                <c:pt idx="2189">
                  <c:v>4.7326863680421005E-4</c:v>
                </c:pt>
                <c:pt idx="2190">
                  <c:v>6.7975908530310241E-4</c:v>
                </c:pt>
                <c:pt idx="2191">
                  <c:v>8.9709794601155709E-4</c:v>
                </c:pt>
                <c:pt idx="2192">
                  <c:v>1.1286439437571047E-3</c:v>
                </c:pt>
                <c:pt idx="2193">
                  <c:v>1.3783858244898494E-3</c:v>
                </c:pt>
                <c:pt idx="2194">
                  <c:v>1.6517380334006057E-3</c:v>
                </c:pt>
                <c:pt idx="2195">
                  <c:v>1.9487756042578996E-3</c:v>
                </c:pt>
                <c:pt idx="2196">
                  <c:v>2.2736859417159562E-3</c:v>
                </c:pt>
                <c:pt idx="2197">
                  <c:v>2.5708378889372223E-3</c:v>
                </c:pt>
                <c:pt idx="2198">
                  <c:v>2.6959418872558772E-3</c:v>
                </c:pt>
                <c:pt idx="2199">
                  <c:v>2.6697797981664528E-3</c:v>
                </c:pt>
                <c:pt idx="2200">
                  <c:v>2.6133847004712789E-3</c:v>
                </c:pt>
                <c:pt idx="2201">
                  <c:v>2.5998332068250928E-3</c:v>
                </c:pt>
                <c:pt idx="2202">
                  <c:v>2.6338905079233295E-3</c:v>
                </c:pt>
                <c:pt idx="2203">
                  <c:v>2.7013008072315054E-3</c:v>
                </c:pt>
                <c:pt idx="2204">
                  <c:v>2.8110275686364025E-3</c:v>
                </c:pt>
                <c:pt idx="2205">
                  <c:v>2.9743747444095875E-3</c:v>
                </c:pt>
                <c:pt idx="2206">
                  <c:v>3.1778438524344946E-3</c:v>
                </c:pt>
                <c:pt idx="2207">
                  <c:v>3.4354398887373266E-3</c:v>
                </c:pt>
                <c:pt idx="2208">
                  <c:v>3.6103548897573742E-3</c:v>
                </c:pt>
                <c:pt idx="2209">
                  <c:v>3.5690976821275192E-3</c:v>
                </c:pt>
                <c:pt idx="2210">
                  <c:v>3.4529142585128722E-3</c:v>
                </c:pt>
                <c:pt idx="2211">
                  <c:v>3.3900514215318891E-3</c:v>
                </c:pt>
                <c:pt idx="2212">
                  <c:v>3.3829519768441619E-3</c:v>
                </c:pt>
                <c:pt idx="2213">
                  <c:v>3.4232685577396875E-3</c:v>
                </c:pt>
                <c:pt idx="2214">
                  <c:v>3.522984241017435E-3</c:v>
                </c:pt>
                <c:pt idx="2215">
                  <c:v>3.6800203603210243E-3</c:v>
                </c:pt>
                <c:pt idx="2216">
                  <c:v>3.8908018544286803E-3</c:v>
                </c:pt>
                <c:pt idx="2217">
                  <c:v>3.9994534017847357E-3</c:v>
                </c:pt>
                <c:pt idx="2218">
                  <c:v>3.7533260300858539E-3</c:v>
                </c:pt>
                <c:pt idx="2219">
                  <c:v>3.1991491896530473E-3</c:v>
                </c:pt>
                <c:pt idx="2220">
                  <c:v>2.6018763753001477E-3</c:v>
                </c:pt>
                <c:pt idx="2221">
                  <c:v>2.0448001871213573E-3</c:v>
                </c:pt>
                <c:pt idx="2222">
                  <c:v>1.518631577708128E-3</c:v>
                </c:pt>
                <c:pt idx="2223">
                  <c:v>1.0181261519813206E-3</c:v>
                </c:pt>
                <c:pt idx="2224">
                  <c:v>5.3327495794256699E-4</c:v>
                </c:pt>
                <c:pt idx="2225">
                  <c:v>5.8859345278119979E-5</c:v>
                </c:pt>
                <c:pt idx="2226">
                  <c:v>-4.1424184403933509E-4</c:v>
                </c:pt>
                <c:pt idx="2227">
                  <c:v>-8.9217702173667059E-4</c:v>
                </c:pt>
                <c:pt idx="2228">
                  <c:v>-1.3989575547316178E-3</c:v>
                </c:pt>
                <c:pt idx="2229">
                  <c:v>-1.9491845719619247E-3</c:v>
                </c:pt>
                <c:pt idx="2230">
                  <c:v>-2.5390922561465369E-3</c:v>
                </c:pt>
                <c:pt idx="2231">
                  <c:v>-3.1796631589964008E-3</c:v>
                </c:pt>
                <c:pt idx="2232">
                  <c:v>-3.8586416473886487E-3</c:v>
                </c:pt>
                <c:pt idx="2233">
                  <c:v>-4.6046108173700851E-3</c:v>
                </c:pt>
                <c:pt idx="2234">
                  <c:v>-5.4239310659710003E-3</c:v>
                </c:pt>
                <c:pt idx="2235">
                  <c:v>-6.3389653877271241E-3</c:v>
                </c:pt>
                <c:pt idx="2236">
                  <c:v>-7.3461501987147479E-3</c:v>
                </c:pt>
                <c:pt idx="2237">
                  <c:v>-8.1324180049304057E-3</c:v>
                </c:pt>
                <c:pt idx="2238">
                  <c:v>-8.1623599087263035E-3</c:v>
                </c:pt>
                <c:pt idx="2239">
                  <c:v>-7.5692156731721298E-3</c:v>
                </c:pt>
                <c:pt idx="2240">
                  <c:v>-6.8929140660063263E-3</c:v>
                </c:pt>
                <c:pt idx="2241">
                  <c:v>-6.326495656955076E-3</c:v>
                </c:pt>
                <c:pt idx="2242">
                  <c:v>-5.8709016926451847E-3</c:v>
                </c:pt>
                <c:pt idx="2243">
                  <c:v>-5.5119126276155089E-3</c:v>
                </c:pt>
                <c:pt idx="2244">
                  <c:v>-5.2339256657908907E-3</c:v>
                </c:pt>
                <c:pt idx="2245">
                  <c:v>-5.0465492444239533E-3</c:v>
                </c:pt>
                <c:pt idx="2246">
                  <c:v>-4.9339287265343333E-3</c:v>
                </c:pt>
                <c:pt idx="2247">
                  <c:v>-4.8224463777625194E-3</c:v>
                </c:pt>
                <c:pt idx="2248">
                  <c:v>-4.5963064721316355E-3</c:v>
                </c:pt>
                <c:pt idx="2249">
                  <c:v>-4.2218811257080163E-3</c:v>
                </c:pt>
                <c:pt idx="2250">
                  <c:v>-3.8417362395858283E-3</c:v>
                </c:pt>
                <c:pt idx="2251">
                  <c:v>-3.5238863219531533E-3</c:v>
                </c:pt>
                <c:pt idx="2252">
                  <c:v>-3.2584947837907435E-3</c:v>
                </c:pt>
                <c:pt idx="2253">
                  <c:v>-3.0548182124282112E-3</c:v>
                </c:pt>
                <c:pt idx="2254">
                  <c:v>-2.8983734469938457E-3</c:v>
                </c:pt>
                <c:pt idx="2255">
                  <c:v>-2.7830447667501882E-3</c:v>
                </c:pt>
                <c:pt idx="2256">
                  <c:v>-2.7230930499677823E-3</c:v>
                </c:pt>
                <c:pt idx="2257">
                  <c:v>-2.700575671522305E-3</c:v>
                </c:pt>
                <c:pt idx="2258">
                  <c:v>-2.8372975284186885E-3</c:v>
                </c:pt>
                <c:pt idx="2259">
                  <c:v>-3.2691437245380576E-3</c:v>
                </c:pt>
                <c:pt idx="2260">
                  <c:v>-3.8707722107310257E-3</c:v>
                </c:pt>
                <c:pt idx="2261">
                  <c:v>-4.5310553290608098E-3</c:v>
                </c:pt>
                <c:pt idx="2262">
                  <c:v>-5.2630689704321939E-3</c:v>
                </c:pt>
                <c:pt idx="2263">
                  <c:v>-6.0830238864552147E-3</c:v>
                </c:pt>
                <c:pt idx="2264">
                  <c:v>-7.0008951054395105E-3</c:v>
                </c:pt>
                <c:pt idx="2265">
                  <c:v>-8.0189652786247564E-3</c:v>
                </c:pt>
                <c:pt idx="2266">
                  <c:v>-9.1648313473590825E-3</c:v>
                </c:pt>
                <c:pt idx="2267">
                  <c:v>-1.0410029194191065E-2</c:v>
                </c:pt>
                <c:pt idx="2268">
                  <c:v>-1.1649449926175521E-2</c:v>
                </c:pt>
                <c:pt idx="2269">
                  <c:v>-1.2885791429684325E-2</c:v>
                </c:pt>
                <c:pt idx="2270">
                  <c:v>-1.4248234642274513E-2</c:v>
                </c:pt>
                <c:pt idx="2271">
                  <c:v>-1.5845775029051632E-2</c:v>
                </c:pt>
                <c:pt idx="2272">
                  <c:v>-1.796646975485806E-2</c:v>
                </c:pt>
                <c:pt idx="2273">
                  <c:v>-2.0381799699386013E-2</c:v>
                </c:pt>
                <c:pt idx="2274">
                  <c:v>-2.3100507514816567E-2</c:v>
                </c:pt>
                <c:pt idx="2275">
                  <c:v>-2.6047827560683794E-2</c:v>
                </c:pt>
                <c:pt idx="2276">
                  <c:v>-2.9169395381705199E-2</c:v>
                </c:pt>
                <c:pt idx="2277">
                  <c:v>-3.2941851163564059E-2</c:v>
                </c:pt>
                <c:pt idx="2278">
                  <c:v>-3.7409261444634682E-2</c:v>
                </c:pt>
                <c:pt idx="2279">
                  <c:v>-3.9362959167270804E-2</c:v>
                </c:pt>
                <c:pt idx="2280">
                  <c:v>-3.5800534703913242E-2</c:v>
                </c:pt>
                <c:pt idx="2281">
                  <c:v>-3.0057798740803329E-2</c:v>
                </c:pt>
                <c:pt idx="2282">
                  <c:v>-2.470912736026331E-2</c:v>
                </c:pt>
                <c:pt idx="2283">
                  <c:v>-1.9430190089240532E-2</c:v>
                </c:pt>
                <c:pt idx="2284">
                  <c:v>-1.436945922510382E-2</c:v>
                </c:pt>
                <c:pt idx="2285">
                  <c:v>-9.5568441936320168E-3</c:v>
                </c:pt>
                <c:pt idx="2286">
                  <c:v>-5.0206724445506926E-3</c:v>
                </c:pt>
                <c:pt idx="2287">
                  <c:v>-6.6993417234860713E-4</c:v>
                </c:pt>
                <c:pt idx="2288">
                  <c:v>3.3719233399284055E-3</c:v>
                </c:pt>
                <c:pt idx="2289">
                  <c:v>6.8724618419779074E-3</c:v>
                </c:pt>
                <c:pt idx="2290">
                  <c:v>9.9542677609262518E-3</c:v>
                </c:pt>
                <c:pt idx="2291">
                  <c:v>1.3164994641959653E-2</c:v>
                </c:pt>
                <c:pt idx="2292">
                  <c:v>1.6605778021770167E-2</c:v>
                </c:pt>
                <c:pt idx="2293">
                  <c:v>2.0248126428606919E-2</c:v>
                </c:pt>
                <c:pt idx="2294">
                  <c:v>2.3941947999742093E-2</c:v>
                </c:pt>
                <c:pt idx="2295">
                  <c:v>2.7801972893784156E-2</c:v>
                </c:pt>
                <c:pt idx="2296">
                  <c:v>3.1980965733406141E-2</c:v>
                </c:pt>
                <c:pt idx="2297">
                  <c:v>3.6653569213142549E-2</c:v>
                </c:pt>
                <c:pt idx="2298">
                  <c:v>4.2052420931402164E-2</c:v>
                </c:pt>
                <c:pt idx="2299">
                  <c:v>4.4844672450356705E-2</c:v>
                </c:pt>
                <c:pt idx="2300">
                  <c:v>4.1820606914189346E-2</c:v>
                </c:pt>
                <c:pt idx="2301">
                  <c:v>3.5894880145712224E-2</c:v>
                </c:pt>
                <c:pt idx="2302">
                  <c:v>3.0554305741734039E-2</c:v>
                </c:pt>
                <c:pt idx="2303">
                  <c:v>2.568621110598264E-2</c:v>
                </c:pt>
                <c:pt idx="2304">
                  <c:v>2.1367542490548442E-2</c:v>
                </c:pt>
                <c:pt idx="2305">
                  <c:v>1.7235075431869043E-2</c:v>
                </c:pt>
                <c:pt idx="2306">
                  <c:v>1.3594631209624241E-2</c:v>
                </c:pt>
                <c:pt idx="2307">
                  <c:v>1.0311267583689545E-2</c:v>
                </c:pt>
                <c:pt idx="2308">
                  <c:v>7.538120265195623E-3</c:v>
                </c:pt>
                <c:pt idx="2309">
                  <c:v>5.7280338830983301E-3</c:v>
                </c:pt>
                <c:pt idx="2310">
                  <c:v>4.6893426590940814E-3</c:v>
                </c:pt>
                <c:pt idx="2311">
                  <c:v>3.8875867959305929E-3</c:v>
                </c:pt>
                <c:pt idx="2312">
                  <c:v>3.1477768731790938E-3</c:v>
                </c:pt>
                <c:pt idx="2313">
                  <c:v>2.4608154378209018E-3</c:v>
                </c:pt>
                <c:pt idx="2314">
                  <c:v>1.821490274272897E-3</c:v>
                </c:pt>
                <c:pt idx="2315">
                  <c:v>1.2175344970732501E-3</c:v>
                </c:pt>
                <c:pt idx="2316">
                  <c:v>6.2633377394873959E-4</c:v>
                </c:pt>
                <c:pt idx="2317">
                  <c:v>4.1034065345436609E-5</c:v>
                </c:pt>
                <c:pt idx="2318">
                  <c:v>-4.8435894933715777E-4</c:v>
                </c:pt>
                <c:pt idx="2319">
                  <c:v>-7.7212260419389249E-4</c:v>
                </c:pt>
                <c:pt idx="2320">
                  <c:v>-7.7489504443692468E-4</c:v>
                </c:pt>
                <c:pt idx="2321">
                  <c:v>-6.6858172735950034E-4</c:v>
                </c:pt>
                <c:pt idx="2322">
                  <c:v>-5.7655669371854885E-4</c:v>
                </c:pt>
                <c:pt idx="2323">
                  <c:v>-4.9514304792672452E-4</c:v>
                </c:pt>
                <c:pt idx="2324">
                  <c:v>-4.2952947579364867E-4</c:v>
                </c:pt>
                <c:pt idx="2325">
                  <c:v>-3.6512050330931683E-4</c:v>
                </c:pt>
                <c:pt idx="2326">
                  <c:v>-3.0910505757350163E-4</c:v>
                </c:pt>
                <c:pt idx="2327">
                  <c:v>-2.5776383224963644E-4</c:v>
                </c:pt>
                <c:pt idx="2328">
                  <c:v>-2.0881528464561833E-4</c:v>
                </c:pt>
                <c:pt idx="2329">
                  <c:v>-1.6336562626163931E-4</c:v>
                </c:pt>
                <c:pt idx="2330">
                  <c:v>-1.2029861141614991E-4</c:v>
                </c:pt>
                <c:pt idx="2331">
                  <c:v>-7.9175971743275812E-5</c:v>
                </c:pt>
                <c:pt idx="2332">
                  <c:v>-3.9276838834366702E-5</c:v>
                </c:pt>
                <c:pt idx="2333">
                  <c:v>1.0778936156945671E-8</c:v>
                </c:pt>
                <c:pt idx="2334">
                  <c:v>3.9277890623611641E-5</c:v>
                </c:pt>
                <c:pt idx="2335">
                  <c:v>7.921642249462454E-5</c:v>
                </c:pt>
                <c:pt idx="2336">
                  <c:v>1.2033067119520569E-4</c:v>
                </c:pt>
                <c:pt idx="2337">
                  <c:v>1.6363304507662613E-4</c:v>
                </c:pt>
                <c:pt idx="2338">
                  <c:v>2.3287206812087273E-4</c:v>
                </c:pt>
                <c:pt idx="2339">
                  <c:v>3.8446773266596196E-4</c:v>
                </c:pt>
                <c:pt idx="2340">
                  <c:v>6.2903255482533451E-4</c:v>
                </c:pt>
                <c:pt idx="2341">
                  <c:v>9.1300835731685339E-4</c:v>
                </c:pt>
                <c:pt idx="2342">
                  <c:v>1.2148108532425456E-3</c:v>
                </c:pt>
                <c:pt idx="2343">
                  <c:v>1.5301371703470704E-3</c:v>
                </c:pt>
                <c:pt idx="2344">
                  <c:v>1.8706640041995532E-3</c:v>
                </c:pt>
                <c:pt idx="2345">
                  <c:v>2.2372401245048645E-3</c:v>
                </c:pt>
                <c:pt idx="2346">
                  <c:v>2.6427672475610943E-3</c:v>
                </c:pt>
                <c:pt idx="2347">
                  <c:v>3.0877741035950099E-3</c:v>
                </c:pt>
                <c:pt idx="2348">
                  <c:v>3.5848574213585695E-3</c:v>
                </c:pt>
                <c:pt idx="2349">
                  <c:v>3.6260603565662834E-3</c:v>
                </c:pt>
                <c:pt idx="2350">
                  <c:v>2.6688962659513695E-3</c:v>
                </c:pt>
                <c:pt idx="2351">
                  <c:v>1.2371381321425701E-3</c:v>
                </c:pt>
                <c:pt idx="2352">
                  <c:v>-1.6545193511514975E-4</c:v>
                </c:pt>
                <c:pt idx="2353">
                  <c:v>-1.5599293276771153E-3</c:v>
                </c:pt>
                <c:pt idx="2354">
                  <c:v>-2.9900115291850988E-3</c:v>
                </c:pt>
                <c:pt idx="2355">
                  <c:v>-4.4739881386808541E-3</c:v>
                </c:pt>
                <c:pt idx="2356">
                  <c:v>-6.0251681505963635E-3</c:v>
                </c:pt>
                <c:pt idx="2357">
                  <c:v>-7.6775921161037564E-3</c:v>
                </c:pt>
                <c:pt idx="2358">
                  <c:v>-8.9472244708095963E-3</c:v>
                </c:pt>
                <c:pt idx="2359">
                  <c:v>-8.9333102673382885E-3</c:v>
                </c:pt>
                <c:pt idx="2360">
                  <c:v>-7.752571429951156E-3</c:v>
                </c:pt>
                <c:pt idx="2361">
                  <c:v>-6.2659467046571327E-3</c:v>
                </c:pt>
                <c:pt idx="2362">
                  <c:v>-4.8793618171128397E-3</c:v>
                </c:pt>
                <c:pt idx="2363">
                  <c:v>-3.5816419763915423E-3</c:v>
                </c:pt>
                <c:pt idx="2364">
                  <c:v>-2.3286487997522978E-3</c:v>
                </c:pt>
                <c:pt idx="2365">
                  <c:v>-1.1149930940624762E-3</c:v>
                </c:pt>
                <c:pt idx="2366">
                  <c:v>8.6604155310892442E-5</c:v>
                </c:pt>
                <c:pt idx="2367">
                  <c:v>1.2905952763311835E-3</c:v>
                </c:pt>
                <c:pt idx="2368">
                  <c:v>2.423462174393111E-3</c:v>
                </c:pt>
                <c:pt idx="2369">
                  <c:v>3.0478244273255289E-3</c:v>
                </c:pt>
                <c:pt idx="2370">
                  <c:v>2.9062708089981695E-3</c:v>
                </c:pt>
                <c:pt idx="2371">
                  <c:v>2.4523719736814597E-3</c:v>
                </c:pt>
                <c:pt idx="2372">
                  <c:v>2.0396270712385875E-3</c:v>
                </c:pt>
                <c:pt idx="2373">
                  <c:v>1.6570324717069288E-3</c:v>
                </c:pt>
                <c:pt idx="2374">
                  <c:v>1.3025493347936393E-3</c:v>
                </c:pt>
                <c:pt idx="2375">
                  <c:v>9.6691152655239304E-4</c:v>
                </c:pt>
                <c:pt idx="2376">
                  <c:v>6.4683945578138092E-4</c:v>
                </c:pt>
                <c:pt idx="2377">
                  <c:v>3.3888404902018739E-4</c:v>
                </c:pt>
                <c:pt idx="2378">
                  <c:v>1.0796682000611263E-4</c:v>
                </c:pt>
                <c:pt idx="2379">
                  <c:v>6.941889436574652E-5</c:v>
                </c:pt>
                <c:pt idx="2380">
                  <c:v>1.9883725871109402E-4</c:v>
                </c:pt>
                <c:pt idx="2381">
                  <c:v>3.7894262850011258E-4</c:v>
                </c:pt>
                <c:pt idx="2382">
                  <c:v>5.6429472352798754E-4</c:v>
                </c:pt>
                <c:pt idx="2383">
                  <c:v>7.5836623297339005E-4</c:v>
                </c:pt>
                <c:pt idx="2384">
                  <c:v>9.7204431569073303E-4</c:v>
                </c:pt>
                <c:pt idx="2385">
                  <c:v>1.2163039605394515E-3</c:v>
                </c:pt>
                <c:pt idx="2386">
                  <c:v>1.4855555749382187E-3</c:v>
                </c:pt>
                <c:pt idx="2387">
                  <c:v>1.7806242190500025E-3</c:v>
                </c:pt>
                <c:pt idx="2388">
                  <c:v>2.0568922934896339E-3</c:v>
                </c:pt>
                <c:pt idx="2389">
                  <c:v>2.1968720839283095E-3</c:v>
                </c:pt>
                <c:pt idx="2390">
                  <c:v>2.1519614460035062E-3</c:v>
                </c:pt>
                <c:pt idx="2391">
                  <c:v>2.038967114437231E-3</c:v>
                </c:pt>
                <c:pt idx="2392">
                  <c:v>1.9601056924275022E-3</c:v>
                </c:pt>
                <c:pt idx="2393">
                  <c:v>1.9181068627843498E-3</c:v>
                </c:pt>
                <c:pt idx="2394">
                  <c:v>1.9089089180645217E-3</c:v>
                </c:pt>
                <c:pt idx="2395">
                  <c:v>1.9298827514697967E-3</c:v>
                </c:pt>
                <c:pt idx="2396">
                  <c:v>1.9863694263926521E-3</c:v>
                </c:pt>
                <c:pt idx="2397">
                  <c:v>2.0698355068937985E-3</c:v>
                </c:pt>
                <c:pt idx="2398">
                  <c:v>2.1880090174243353E-3</c:v>
                </c:pt>
                <c:pt idx="2399">
                  <c:v>2.3346411809922166E-3</c:v>
                </c:pt>
                <c:pt idx="2400">
                  <c:v>2.5183488082246011E-3</c:v>
                </c:pt>
                <c:pt idx="2401">
                  <c:v>2.7173652357577668E-3</c:v>
                </c:pt>
                <c:pt idx="2402">
                  <c:v>2.9711312103242187E-3</c:v>
                </c:pt>
                <c:pt idx="2403">
                  <c:v>3.2898766198462214E-3</c:v>
                </c:pt>
                <c:pt idx="2404">
                  <c:v>3.6773217530426832E-3</c:v>
                </c:pt>
                <c:pt idx="2405">
                  <c:v>4.1252289535513081E-3</c:v>
                </c:pt>
                <c:pt idx="2406">
                  <c:v>4.6307786023792432E-3</c:v>
                </c:pt>
                <c:pt idx="2407">
                  <c:v>5.2056407551558867E-3</c:v>
                </c:pt>
                <c:pt idx="2408">
                  <c:v>5.7365026565077918E-3</c:v>
                </c:pt>
                <c:pt idx="2409">
                  <c:v>5.9389245296884944E-3</c:v>
                </c:pt>
                <c:pt idx="2410">
                  <c:v>5.8179832934216972E-3</c:v>
                </c:pt>
                <c:pt idx="2411">
                  <c:v>5.6447316627831331E-3</c:v>
                </c:pt>
                <c:pt idx="2412">
                  <c:v>5.5709701599073189E-3</c:v>
                </c:pt>
                <c:pt idx="2413">
                  <c:v>5.5746260834829819E-3</c:v>
                </c:pt>
                <c:pt idx="2414">
                  <c:v>5.6742337016555859E-3</c:v>
                </c:pt>
                <c:pt idx="2415">
                  <c:v>5.8899343149256848E-3</c:v>
                </c:pt>
                <c:pt idx="2416">
                  <c:v>6.1898270361259757E-3</c:v>
                </c:pt>
                <c:pt idx="2417">
                  <c:v>6.5750198034250258E-3</c:v>
                </c:pt>
                <c:pt idx="2418">
                  <c:v>7.0549088246760214E-3</c:v>
                </c:pt>
                <c:pt idx="2419">
                  <c:v>7.2630812134765058E-3</c:v>
                </c:pt>
                <c:pt idx="2420">
                  <c:v>6.8196152113277307E-3</c:v>
                </c:pt>
                <c:pt idx="2421">
                  <c:v>6.0845535988344581E-3</c:v>
                </c:pt>
                <c:pt idx="2422">
                  <c:v>5.4454824712398438E-3</c:v>
                </c:pt>
                <c:pt idx="2423">
                  <c:v>4.8981112225470209E-3</c:v>
                </c:pt>
                <c:pt idx="2424">
                  <c:v>4.4295877088720188E-3</c:v>
                </c:pt>
                <c:pt idx="2425">
                  <c:v>4.0291862168837945E-3</c:v>
                </c:pt>
                <c:pt idx="2426">
                  <c:v>3.6931511548000859E-3</c:v>
                </c:pt>
                <c:pt idx="2427">
                  <c:v>3.4142818401951551E-3</c:v>
                </c:pt>
                <c:pt idx="2428">
                  <c:v>3.1840196184311541E-3</c:v>
                </c:pt>
                <c:pt idx="2429">
                  <c:v>2.9851644658198781E-3</c:v>
                </c:pt>
                <c:pt idx="2430">
                  <c:v>2.8170957073251511E-3</c:v>
                </c:pt>
                <c:pt idx="2431">
                  <c:v>2.6906683729841594E-3</c:v>
                </c:pt>
                <c:pt idx="2432">
                  <c:v>2.6061431476803653E-3</c:v>
                </c:pt>
                <c:pt idx="2433">
                  <c:v>2.5634691607523889E-3</c:v>
                </c:pt>
                <c:pt idx="2434">
                  <c:v>2.5631885390219717E-3</c:v>
                </c:pt>
                <c:pt idx="2435">
                  <c:v>2.6028422397831514E-3</c:v>
                </c:pt>
                <c:pt idx="2436">
                  <c:v>2.6804387372055707E-3</c:v>
                </c:pt>
                <c:pt idx="2437">
                  <c:v>2.8030366471361225E-3</c:v>
                </c:pt>
                <c:pt idx="2438">
                  <c:v>2.9761375954811221E-3</c:v>
                </c:pt>
                <c:pt idx="2439">
                  <c:v>3.2004139297933977E-3</c:v>
                </c:pt>
                <c:pt idx="2440">
                  <c:v>3.4865535847293308E-3</c:v>
                </c:pt>
                <c:pt idx="2441">
                  <c:v>3.832703487201721E-3</c:v>
                </c:pt>
                <c:pt idx="2442">
                  <c:v>4.236872032762724E-3</c:v>
                </c:pt>
                <c:pt idx="2443">
                  <c:v>4.7045825492637713E-3</c:v>
                </c:pt>
                <c:pt idx="2444">
                  <c:v>5.2470486757301149E-3</c:v>
                </c:pt>
                <c:pt idx="2445">
                  <c:v>5.8723214634259883E-3</c:v>
                </c:pt>
                <c:pt idx="2446">
                  <c:v>6.585941828341847E-3</c:v>
                </c:pt>
                <c:pt idx="2447">
                  <c:v>7.4067052998212273E-3</c:v>
                </c:pt>
                <c:pt idx="2448">
                  <c:v>8.355929560673379E-3</c:v>
                </c:pt>
                <c:pt idx="2449">
                  <c:v>9.0419625920939248E-3</c:v>
                </c:pt>
                <c:pt idx="2450">
                  <c:v>8.8092611335365504E-3</c:v>
                </c:pt>
                <c:pt idx="2451">
                  <c:v>7.8068367036421386E-3</c:v>
                </c:pt>
                <c:pt idx="2452">
                  <c:v>6.6586110629539928E-3</c:v>
                </c:pt>
                <c:pt idx="2453">
                  <c:v>5.6081693727105626E-3</c:v>
                </c:pt>
                <c:pt idx="2454">
                  <c:v>4.6484246108242635E-3</c:v>
                </c:pt>
                <c:pt idx="2455">
                  <c:v>3.7608737860405882E-3</c:v>
                </c:pt>
                <c:pt idx="2456">
                  <c:v>2.9294759213250835E-3</c:v>
                </c:pt>
                <c:pt idx="2457">
                  <c:v>2.1460475078973157E-3</c:v>
                </c:pt>
                <c:pt idx="2458">
                  <c:v>1.3974410647253175E-3</c:v>
                </c:pt>
                <c:pt idx="2459">
                  <c:v>7.6593725174225991E-4</c:v>
                </c:pt>
                <c:pt idx="2460">
                  <c:v>5.1739768056062441E-4</c:v>
                </c:pt>
                <c:pt idx="2461">
                  <c:v>7.4064033468635208E-4</c:v>
                </c:pt>
                <c:pt idx="2462">
                  <c:v>1.1608612072093285E-3</c:v>
                </c:pt>
                <c:pt idx="2463">
                  <c:v>1.6000391583023096E-3</c:v>
                </c:pt>
                <c:pt idx="2464">
                  <c:v>2.0654164841594053E-3</c:v>
                </c:pt>
                <c:pt idx="2465">
                  <c:v>2.559445683148311E-3</c:v>
                </c:pt>
                <c:pt idx="2466">
                  <c:v>3.0977771740496019E-3</c:v>
                </c:pt>
                <c:pt idx="2467">
                  <c:v>3.6853267490755005E-3</c:v>
                </c:pt>
                <c:pt idx="2468">
                  <c:v>4.3336071785225125E-3</c:v>
                </c:pt>
                <c:pt idx="2469">
                  <c:v>5.0455522324947587E-3</c:v>
                </c:pt>
                <c:pt idx="2470">
                  <c:v>5.5268567292297427E-3</c:v>
                </c:pt>
                <c:pt idx="2471">
                  <c:v>5.4662437309757174E-3</c:v>
                </c:pt>
                <c:pt idx="2472">
                  <c:v>5.1697075949374942E-3</c:v>
                </c:pt>
                <c:pt idx="2473">
                  <c:v>4.956340767412323E-3</c:v>
                </c:pt>
                <c:pt idx="2474">
                  <c:v>4.8236038149600136E-3</c:v>
                </c:pt>
                <c:pt idx="2475">
                  <c:v>4.7712963122751766E-3</c:v>
                </c:pt>
                <c:pt idx="2476">
                  <c:v>4.7942274420152975E-3</c:v>
                </c:pt>
                <c:pt idx="2477">
                  <c:v>4.894105162673911E-3</c:v>
                </c:pt>
                <c:pt idx="2478">
                  <c:v>5.0699917119294488E-3</c:v>
                </c:pt>
                <c:pt idx="2479">
                  <c:v>5.2861273729950184E-3</c:v>
                </c:pt>
                <c:pt idx="2480">
                  <c:v>5.4527256373174057E-3</c:v>
                </c:pt>
                <c:pt idx="2481">
                  <c:v>5.5754969227513928E-3</c:v>
                </c:pt>
                <c:pt idx="2482">
                  <c:v>5.7229173276638502E-3</c:v>
                </c:pt>
                <c:pt idx="2483">
                  <c:v>5.9774826217743309E-3</c:v>
                </c:pt>
                <c:pt idx="2484">
                  <c:v>6.3175349730575257E-3</c:v>
                </c:pt>
                <c:pt idx="2485">
                  <c:v>6.7597863329875232E-3</c:v>
                </c:pt>
                <c:pt idx="2486">
                  <c:v>7.3173960051766181E-3</c:v>
                </c:pt>
                <c:pt idx="2487">
                  <c:v>7.9795352303586222E-3</c:v>
                </c:pt>
                <c:pt idx="2488">
                  <c:v>8.7766632514981388E-3</c:v>
                </c:pt>
                <c:pt idx="2489">
                  <c:v>9.7031209948129412E-3</c:v>
                </c:pt>
                <c:pt idx="2490">
                  <c:v>1.0251401200434588E-2</c:v>
                </c:pt>
                <c:pt idx="2491">
                  <c:v>9.9038573503252118E-3</c:v>
                </c:pt>
                <c:pt idx="2492">
                  <c:v>9.1668749947573826E-3</c:v>
                </c:pt>
                <c:pt idx="2493">
                  <c:v>8.5725600336583295E-3</c:v>
                </c:pt>
                <c:pt idx="2494">
                  <c:v>8.1167970376541648E-3</c:v>
                </c:pt>
                <c:pt idx="2495">
                  <c:v>7.7954564666504285E-3</c:v>
                </c:pt>
                <c:pt idx="2496">
                  <c:v>7.6067992945152004E-3</c:v>
                </c:pt>
                <c:pt idx="2497">
                  <c:v>7.5337706643557219E-3</c:v>
                </c:pt>
                <c:pt idx="2498">
                  <c:v>7.5682703679324156E-3</c:v>
                </c:pt>
                <c:pt idx="2499">
                  <c:v>7.6038099135227943E-3</c:v>
                </c:pt>
                <c:pt idx="2500">
                  <c:v>7.4528993843017118E-3</c:v>
                </c:pt>
                <c:pt idx="2501">
                  <c:v>7.1554260958920316E-3</c:v>
                </c:pt>
                <c:pt idx="2502">
                  <c:v>6.8973796593910265E-3</c:v>
                </c:pt>
                <c:pt idx="2503">
                  <c:v>6.7478371594363994E-3</c:v>
                </c:pt>
                <c:pt idx="2504">
                  <c:v>6.7049039674237712E-3</c:v>
                </c:pt>
                <c:pt idx="2505">
                  <c:v>6.7757587513440458E-3</c:v>
                </c:pt>
                <c:pt idx="2506">
                  <c:v>6.948817228438914E-3</c:v>
                </c:pt>
                <c:pt idx="2507">
                  <c:v>7.2254851935481396E-3</c:v>
                </c:pt>
                <c:pt idx="2508">
                  <c:v>7.6269315218663036E-3</c:v>
                </c:pt>
                <c:pt idx="2509">
                  <c:v>8.054143835072039E-3</c:v>
                </c:pt>
                <c:pt idx="2510">
                  <c:v>8.098773813901174E-3</c:v>
                </c:pt>
                <c:pt idx="2511">
                  <c:v>7.5920726497270422E-3</c:v>
                </c:pt>
                <c:pt idx="2512">
                  <c:v>6.8978325689568092E-3</c:v>
                </c:pt>
                <c:pt idx="2513">
                  <c:v>6.3194375126834961E-3</c:v>
                </c:pt>
                <c:pt idx="2514">
                  <c:v>5.8448279339030091E-3</c:v>
                </c:pt>
                <c:pt idx="2515">
                  <c:v>5.4577483062915452E-3</c:v>
                </c:pt>
                <c:pt idx="2516">
                  <c:v>5.152894428303946E-3</c:v>
                </c:pt>
                <c:pt idx="2517">
                  <c:v>4.92680810185641E-3</c:v>
                </c:pt>
                <c:pt idx="2518">
                  <c:v>4.7902331677384677E-3</c:v>
                </c:pt>
                <c:pt idx="2519">
                  <c:v>4.602614336592631E-3</c:v>
                </c:pt>
                <c:pt idx="2520">
                  <c:v>4.1459613278185224E-3</c:v>
                </c:pt>
                <c:pt idx="2521">
                  <c:v>3.4744695562969022E-3</c:v>
                </c:pt>
                <c:pt idx="2522">
                  <c:v>2.7798477778358901E-3</c:v>
                </c:pt>
                <c:pt idx="2523">
                  <c:v>2.1336123518821276E-3</c:v>
                </c:pt>
                <c:pt idx="2524">
                  <c:v>1.5221553343714945E-3</c:v>
                </c:pt>
                <c:pt idx="2525">
                  <c:v>9.3214229006858878E-4</c:v>
                </c:pt>
                <c:pt idx="2526">
                  <c:v>3.5768924264358964E-4</c:v>
                </c:pt>
                <c:pt idx="2527">
                  <c:v>-2.1035637080492179E-4</c:v>
                </c:pt>
                <c:pt idx="2528">
                  <c:v>-7.8053926094096373E-4</c:v>
                </c:pt>
                <c:pt idx="2529">
                  <c:v>-1.346058983049607E-3</c:v>
                </c:pt>
                <c:pt idx="2530">
                  <c:v>-1.8463000395372859E-3</c:v>
                </c:pt>
                <c:pt idx="2531">
                  <c:v>-2.2516403829089841E-3</c:v>
                </c:pt>
                <c:pt idx="2532">
                  <c:v>-2.6491362559920998E-3</c:v>
                </c:pt>
                <c:pt idx="2533">
                  <c:v>-3.0778028471577642E-3</c:v>
                </c:pt>
                <c:pt idx="2534">
                  <c:v>-3.5597508828001602E-3</c:v>
                </c:pt>
                <c:pt idx="2535">
                  <c:v>-4.1013298985235272E-3</c:v>
                </c:pt>
                <c:pt idx="2536">
                  <c:v>-4.7004147143905614E-3</c:v>
                </c:pt>
                <c:pt idx="2537">
                  <c:v>-5.3795852791262283E-3</c:v>
                </c:pt>
                <c:pt idx="2538">
                  <c:v>-6.1458996775890663E-3</c:v>
                </c:pt>
                <c:pt idx="2539">
                  <c:v>-7.0076484363563512E-3</c:v>
                </c:pt>
                <c:pt idx="2540">
                  <c:v>-7.6044219758532568E-3</c:v>
                </c:pt>
                <c:pt idx="2541">
                  <c:v>-7.5443977769120169E-3</c:v>
                </c:pt>
                <c:pt idx="2542">
                  <c:v>-7.2207758750512923E-3</c:v>
                </c:pt>
                <c:pt idx="2543">
                  <c:v>-7.0107132337161619E-3</c:v>
                </c:pt>
                <c:pt idx="2544">
                  <c:v>-6.9078355643902118E-3</c:v>
                </c:pt>
                <c:pt idx="2545">
                  <c:v>-6.9237824048853924E-3</c:v>
                </c:pt>
                <c:pt idx="2546">
                  <c:v>-7.0404287775522349E-3</c:v>
                </c:pt>
                <c:pt idx="2547">
                  <c:v>-7.2661943719027752E-3</c:v>
                </c:pt>
                <c:pt idx="2548">
                  <c:v>-7.6020152991800004E-3</c:v>
                </c:pt>
                <c:pt idx="2549">
                  <c:v>-7.8464020385910112E-3</c:v>
                </c:pt>
                <c:pt idx="2550">
                  <c:v>-7.5468942258807847E-3</c:v>
                </c:pt>
                <c:pt idx="2551">
                  <c:v>-6.7406341340218393E-3</c:v>
                </c:pt>
                <c:pt idx="2552">
                  <c:v>-5.8450043808982305E-3</c:v>
                </c:pt>
                <c:pt idx="2553">
                  <c:v>-5.0360259786016298E-3</c:v>
                </c:pt>
                <c:pt idx="2554">
                  <c:v>-4.3181020570418555E-3</c:v>
                </c:pt>
                <c:pt idx="2555">
                  <c:v>-3.6659226133838097E-3</c:v>
                </c:pt>
                <c:pt idx="2556">
                  <c:v>-3.0706580345716598E-3</c:v>
                </c:pt>
                <c:pt idx="2557">
                  <c:v>-2.523712256780651E-3</c:v>
                </c:pt>
                <c:pt idx="2558">
                  <c:v>-2.0217207125697522E-3</c:v>
                </c:pt>
                <c:pt idx="2559">
                  <c:v>-1.5486278094735749E-3</c:v>
                </c:pt>
                <c:pt idx="2560">
                  <c:v>-1.1021510337652319E-3</c:v>
                </c:pt>
                <c:pt idx="2561">
                  <c:v>-6.7728139758203268E-4</c:v>
                </c:pt>
                <c:pt idx="2562">
                  <c:v>-2.6287715729556531E-4</c:v>
                </c:pt>
                <c:pt idx="2563">
                  <c:v>1.4888968788969513E-4</c:v>
                </c:pt>
                <c:pt idx="2564">
                  <c:v>5.6459942966634194E-4</c:v>
                </c:pt>
                <c:pt idx="2565">
                  <c:v>9.9026031734765745E-4</c:v>
                </c:pt>
                <c:pt idx="2566">
                  <c:v>1.4325105593046715E-3</c:v>
                </c:pt>
                <c:pt idx="2567">
                  <c:v>1.8968355180861457E-3</c:v>
                </c:pt>
                <c:pt idx="2568">
                  <c:v>2.3892471520919191E-3</c:v>
                </c:pt>
                <c:pt idx="2569">
                  <c:v>2.8465442981230197E-3</c:v>
                </c:pt>
                <c:pt idx="2570">
                  <c:v>3.1408512299116059E-3</c:v>
                </c:pt>
                <c:pt idx="2571">
                  <c:v>3.300788863812095E-3</c:v>
                </c:pt>
                <c:pt idx="2572">
                  <c:v>3.4528339677686393E-3</c:v>
                </c:pt>
                <c:pt idx="2573">
                  <c:v>3.653520611459969E-3</c:v>
                </c:pt>
                <c:pt idx="2574">
                  <c:v>3.9190138906754334E-3</c:v>
                </c:pt>
                <c:pt idx="2575">
                  <c:v>4.2424395002290029E-3</c:v>
                </c:pt>
                <c:pt idx="2576">
                  <c:v>4.6343352227796696E-3</c:v>
                </c:pt>
                <c:pt idx="2577">
                  <c:v>5.0939436801058988E-3</c:v>
                </c:pt>
                <c:pt idx="2578">
                  <c:v>5.6350098166167437E-3</c:v>
                </c:pt>
                <c:pt idx="2579">
                  <c:v>6.2753979985666775E-3</c:v>
                </c:pt>
                <c:pt idx="2580">
                  <c:v>7.0063501821276035E-3</c:v>
                </c:pt>
                <c:pt idx="2581">
                  <c:v>7.3070486056407381E-3</c:v>
                </c:pt>
                <c:pt idx="2582">
                  <c:v>6.6789264948956904E-3</c:v>
                </c:pt>
                <c:pt idx="2583">
                  <c:v>5.5633427541201151E-3</c:v>
                </c:pt>
                <c:pt idx="2584">
                  <c:v>4.5430525519864389E-3</c:v>
                </c:pt>
                <c:pt idx="2585">
                  <c:v>3.6044414227131118E-3</c:v>
                </c:pt>
                <c:pt idx="2586">
                  <c:v>2.7204034078902959E-3</c:v>
                </c:pt>
                <c:pt idx="2587">
                  <c:v>1.8772864986482457E-3</c:v>
                </c:pt>
                <c:pt idx="2588">
                  <c:v>1.0645093081550442E-3</c:v>
                </c:pt>
                <c:pt idx="2589">
                  <c:v>2.6766160081068531E-4</c:v>
                </c:pt>
                <c:pt idx="2590">
                  <c:v>-3.5561343655353465E-4</c:v>
                </c:pt>
                <c:pt idx="2591">
                  <c:v>-5.4264352509050991E-4</c:v>
                </c:pt>
                <c:pt idx="2592">
                  <c:v>-3.6366689705997427E-4</c:v>
                </c:pt>
                <c:pt idx="2593">
                  <c:v>-8.8578931707415651E-5</c:v>
                </c:pt>
                <c:pt idx="2594">
                  <c:v>1.8542851722806776E-4</c:v>
                </c:pt>
                <c:pt idx="2595">
                  <c:v>4.6262845767065358E-4</c:v>
                </c:pt>
                <c:pt idx="2596">
                  <c:v>7.4734585140627226E-4</c:v>
                </c:pt>
                <c:pt idx="2597">
                  <c:v>1.0425261738425376E-3</c:v>
                </c:pt>
                <c:pt idx="2598">
                  <c:v>1.357989428184904E-3</c:v>
                </c:pt>
                <c:pt idx="2599">
                  <c:v>1.6932311741176154E-3</c:v>
                </c:pt>
                <c:pt idx="2600">
                  <c:v>2.0247827703277783E-3</c:v>
                </c:pt>
                <c:pt idx="2601">
                  <c:v>2.2117410410522932E-3</c:v>
                </c:pt>
                <c:pt idx="2602">
                  <c:v>2.1916712708567867E-3</c:v>
                </c:pt>
                <c:pt idx="2603">
                  <c:v>2.1103182145330757E-3</c:v>
                </c:pt>
                <c:pt idx="2604">
                  <c:v>2.0621748016430947E-3</c:v>
                </c:pt>
                <c:pt idx="2605">
                  <c:v>2.0459439258410776E-3</c:v>
                </c:pt>
                <c:pt idx="2606">
                  <c:v>2.0635560708683631E-3</c:v>
                </c:pt>
                <c:pt idx="2607">
                  <c:v>2.1059614148003004E-3</c:v>
                </c:pt>
                <c:pt idx="2608">
                  <c:v>2.1892546121930613E-3</c:v>
                </c:pt>
                <c:pt idx="2609">
                  <c:v>2.3099375426119712E-3</c:v>
                </c:pt>
                <c:pt idx="2610">
                  <c:v>2.3650550994396302E-3</c:v>
                </c:pt>
                <c:pt idx="2611">
                  <c:v>2.2191003791825962E-3</c:v>
                </c:pt>
                <c:pt idx="2612">
                  <c:v>1.9226544149136095E-3</c:v>
                </c:pt>
                <c:pt idx="2613">
                  <c:v>1.6118893879118231E-3</c:v>
                </c:pt>
                <c:pt idx="2614">
                  <c:v>1.3274061493555021E-3</c:v>
                </c:pt>
                <c:pt idx="2615">
                  <c:v>1.0655670999677627E-3</c:v>
                </c:pt>
                <c:pt idx="2616">
                  <c:v>8.202973052413115E-4</c:v>
                </c:pt>
                <c:pt idx="2617">
                  <c:v>5.8764621330740445E-4</c:v>
                </c:pt>
                <c:pt idx="2618">
                  <c:v>3.647073618124675E-4</c:v>
                </c:pt>
                <c:pt idx="2619">
                  <c:v>1.4696442207534684E-4</c:v>
                </c:pt>
                <c:pt idx="2620">
                  <c:v>-1.3321836733365573E-4</c:v>
                </c:pt>
                <c:pt idx="2621">
                  <c:v>-6.1159501464291312E-4</c:v>
                </c:pt>
                <c:pt idx="2622">
                  <c:v>-1.2953961585663854E-3</c:v>
                </c:pt>
                <c:pt idx="2623">
                  <c:v>-2.0630943946341259E-3</c:v>
                </c:pt>
                <c:pt idx="2624">
                  <c:v>-2.8651224753257951E-3</c:v>
                </c:pt>
                <c:pt idx="2625">
                  <c:v>-3.7107802217539523E-3</c:v>
                </c:pt>
                <c:pt idx="2626">
                  <c:v>-4.6222297919653694E-3</c:v>
                </c:pt>
                <c:pt idx="2627">
                  <c:v>-5.5973355545384188E-3</c:v>
                </c:pt>
                <c:pt idx="2628">
                  <c:v>-6.6635377073292782E-3</c:v>
                </c:pt>
                <c:pt idx="2629">
                  <c:v>-7.8455248087685361E-3</c:v>
                </c:pt>
                <c:pt idx="2630">
                  <c:v>-9.270398169572331E-3</c:v>
                </c:pt>
                <c:pt idx="2631">
                  <c:v>-1.020542880295946E-2</c:v>
                </c:pt>
                <c:pt idx="2632">
                  <c:v>-9.887161999586681E-3</c:v>
                </c:pt>
                <c:pt idx="2633">
                  <c:v>-8.9419855946752252E-3</c:v>
                </c:pt>
                <c:pt idx="2634">
                  <c:v>-8.0990643334732972E-3</c:v>
                </c:pt>
                <c:pt idx="2635">
                  <c:v>-7.3317071009497553E-3</c:v>
                </c:pt>
                <c:pt idx="2636">
                  <c:v>-6.6748446848038656E-3</c:v>
                </c:pt>
                <c:pt idx="2637">
                  <c:v>-6.1295975070122417E-3</c:v>
                </c:pt>
                <c:pt idx="2638">
                  <c:v>-5.6751846615848475E-3</c:v>
                </c:pt>
                <c:pt idx="2639">
                  <c:v>-5.3243938943709082E-3</c:v>
                </c:pt>
                <c:pt idx="2640">
                  <c:v>-4.9902928383762993E-3</c:v>
                </c:pt>
                <c:pt idx="2641">
                  <c:v>-4.4941467997205772E-3</c:v>
                </c:pt>
                <c:pt idx="2642">
                  <c:v>-3.8642440260697416E-3</c:v>
                </c:pt>
                <c:pt idx="2643">
                  <c:v>-3.2391654400424049E-3</c:v>
                </c:pt>
                <c:pt idx="2644">
                  <c:v>-2.6726431899210799E-3</c:v>
                </c:pt>
                <c:pt idx="2645">
                  <c:v>-2.1561728608238497E-3</c:v>
                </c:pt>
                <c:pt idx="2646">
                  <c:v>-1.6812197979195098E-3</c:v>
                </c:pt>
                <c:pt idx="2647">
                  <c:v>-1.2426054851612006E-3</c:v>
                </c:pt>
                <c:pt idx="2648">
                  <c:v>-8.3191213455986192E-4</c:v>
                </c:pt>
                <c:pt idx="2649">
                  <c:v>-4.4148544835857616E-4</c:v>
                </c:pt>
                <c:pt idx="2650">
                  <c:v>-5.8865748759324718E-5</c:v>
                </c:pt>
                <c:pt idx="2651">
                  <c:v>3.2475444650869424E-4</c:v>
                </c:pt>
                <c:pt idx="2652">
                  <c:v>7.1076701957001808E-4</c:v>
                </c:pt>
                <c:pt idx="2653">
                  <c:v>1.1107190643825445E-3</c:v>
                </c:pt>
                <c:pt idx="2654">
                  <c:v>1.5361572295081011E-3</c:v>
                </c:pt>
                <c:pt idx="2655">
                  <c:v>1.9894818221915371E-3</c:v>
                </c:pt>
                <c:pt idx="2656">
                  <c:v>2.4691668080968152E-3</c:v>
                </c:pt>
                <c:pt idx="2657">
                  <c:v>2.9906858309312412E-3</c:v>
                </c:pt>
                <c:pt idx="2658">
                  <c:v>3.5669326766979452E-3</c:v>
                </c:pt>
                <c:pt idx="2659">
                  <c:v>4.197981979259629E-3</c:v>
                </c:pt>
                <c:pt idx="2660">
                  <c:v>4.7274032205959033E-3</c:v>
                </c:pt>
                <c:pt idx="2661">
                  <c:v>4.8906168471675969E-3</c:v>
                </c:pt>
                <c:pt idx="2662">
                  <c:v>4.7523350746028706E-3</c:v>
                </c:pt>
                <c:pt idx="2663">
                  <c:v>4.5815825131931458E-3</c:v>
                </c:pt>
                <c:pt idx="2664">
                  <c:v>4.4776391026773903E-3</c:v>
                </c:pt>
                <c:pt idx="2665">
                  <c:v>4.4520954426324772E-3</c:v>
                </c:pt>
                <c:pt idx="2666">
                  <c:v>4.4882533636347952E-3</c:v>
                </c:pt>
                <c:pt idx="2667">
                  <c:v>4.5981318382148978E-3</c:v>
                </c:pt>
                <c:pt idx="2668">
                  <c:v>4.7821791215877131E-3</c:v>
                </c:pt>
                <c:pt idx="2669">
                  <c:v>5.0420273709083424E-3</c:v>
                </c:pt>
                <c:pt idx="2670">
                  <c:v>5.3151398380444853E-3</c:v>
                </c:pt>
                <c:pt idx="2671">
                  <c:v>5.3334315967386936E-3</c:v>
                </c:pt>
                <c:pt idx="2672">
                  <c:v>5.0618055948956787E-3</c:v>
                </c:pt>
                <c:pt idx="2673">
                  <c:v>4.649769009181101E-3</c:v>
                </c:pt>
                <c:pt idx="2674">
                  <c:v>4.2380519769061997E-3</c:v>
                </c:pt>
                <c:pt idx="2675">
                  <c:v>3.8539535312991538E-3</c:v>
                </c:pt>
                <c:pt idx="2676">
                  <c:v>3.5090914536627725E-3</c:v>
                </c:pt>
                <c:pt idx="2677">
                  <c:v>3.2229788712290954E-3</c:v>
                </c:pt>
                <c:pt idx="2678">
                  <c:v>3.0189502149795722E-3</c:v>
                </c:pt>
                <c:pt idx="2679">
                  <c:v>2.866349099220887E-3</c:v>
                </c:pt>
                <c:pt idx="2680">
                  <c:v>2.5465320984193922E-3</c:v>
                </c:pt>
                <c:pt idx="2681">
                  <c:v>1.7801576691623836E-3</c:v>
                </c:pt>
                <c:pt idx="2682">
                  <c:v>6.7268621781474403E-4</c:v>
                </c:pt>
                <c:pt idx="2683">
                  <c:v>-5.1197017350901168E-4</c:v>
                </c:pt>
                <c:pt idx="2684">
                  <c:v>-1.7213616399793905E-3</c:v>
                </c:pt>
                <c:pt idx="2685">
                  <c:v>-2.9927217653737642E-3</c:v>
                </c:pt>
                <c:pt idx="2686">
                  <c:v>-4.3150751067478725E-3</c:v>
                </c:pt>
                <c:pt idx="2687">
                  <c:v>-5.7025759095497043E-3</c:v>
                </c:pt>
                <c:pt idx="2688">
                  <c:v>-7.1637457033041337E-3</c:v>
                </c:pt>
                <c:pt idx="2689">
                  <c:v>-8.7140402469279479E-3</c:v>
                </c:pt>
                <c:pt idx="2690">
                  <c:v>-1.002902414985176E-2</c:v>
                </c:pt>
                <c:pt idx="2691">
                  <c:v>-1.0354242951406375E-2</c:v>
                </c:pt>
                <c:pt idx="2692">
                  <c:v>-9.792370569930018E-3</c:v>
                </c:pt>
                <c:pt idx="2693">
                  <c:v>-8.9747763023715205E-3</c:v>
                </c:pt>
                <c:pt idx="2694">
                  <c:v>-8.2820238788643818E-3</c:v>
                </c:pt>
                <c:pt idx="2695">
                  <c:v>-7.7528946879707201E-3</c:v>
                </c:pt>
                <c:pt idx="2696">
                  <c:v>-7.38711925745833E-3</c:v>
                </c:pt>
                <c:pt idx="2697">
                  <c:v>-7.1407562511173429E-3</c:v>
                </c:pt>
                <c:pt idx="2698">
                  <c:v>-7.0374188965140255E-3</c:v>
                </c:pt>
                <c:pt idx="2699">
                  <c:v>-7.0261842278692222E-3</c:v>
                </c:pt>
                <c:pt idx="2700">
                  <c:v>-7.1414665924100524E-3</c:v>
                </c:pt>
                <c:pt idx="2701">
                  <c:v>-7.2317428998967676E-3</c:v>
                </c:pt>
                <c:pt idx="2702">
                  <c:v>-7.1592073035436363E-3</c:v>
                </c:pt>
                <c:pt idx="2703">
                  <c:v>-7.0849418963630428E-3</c:v>
                </c:pt>
                <c:pt idx="2704">
                  <c:v>-7.1412753112050122E-3</c:v>
                </c:pt>
                <c:pt idx="2705">
                  <c:v>-7.3451645758222488E-3</c:v>
                </c:pt>
                <c:pt idx="2706">
                  <c:v>-7.6391268215485978E-3</c:v>
                </c:pt>
                <c:pt idx="2707">
                  <c:v>-8.006314997550763E-3</c:v>
                </c:pt>
                <c:pt idx="2708">
                  <c:v>-8.4830506817915336E-3</c:v>
                </c:pt>
                <c:pt idx="2709">
                  <c:v>-9.090479017769857E-3</c:v>
                </c:pt>
                <c:pt idx="2710">
                  <c:v>-9.7118179298956667E-3</c:v>
                </c:pt>
                <c:pt idx="2711">
                  <c:v>-1.0048235092615009E-2</c:v>
                </c:pt>
                <c:pt idx="2712">
                  <c:v>-1.016946645627559E-2</c:v>
                </c:pt>
                <c:pt idx="2713">
                  <c:v>-1.0328411749976658E-2</c:v>
                </c:pt>
                <c:pt idx="2714">
                  <c:v>-1.0587601169674478E-2</c:v>
                </c:pt>
                <c:pt idx="2715">
                  <c:v>-1.1020344194408657E-2</c:v>
                </c:pt>
                <c:pt idx="2716">
                  <c:v>-1.1718365878694679E-2</c:v>
                </c:pt>
                <c:pt idx="2717">
                  <c:v>-1.255959507776191E-2</c:v>
                </c:pt>
                <c:pt idx="2718">
                  <c:v>-1.3534649347652439E-2</c:v>
                </c:pt>
                <c:pt idx="2719">
                  <c:v>-1.4793471911945395E-2</c:v>
                </c:pt>
                <c:pt idx="2720">
                  <c:v>-1.6353494261506583E-2</c:v>
                </c:pt>
                <c:pt idx="2721">
                  <c:v>-1.7398913190302467E-2</c:v>
                </c:pt>
                <c:pt idx="2722">
                  <c:v>-1.7365149743764071E-2</c:v>
                </c:pt>
                <c:pt idx="2723">
                  <c:v>-1.6938303535060376E-2</c:v>
                </c:pt>
                <c:pt idx="2724">
                  <c:v>-1.6782690410889433E-2</c:v>
                </c:pt>
                <c:pt idx="2725">
                  <c:v>-1.7010784213175586E-2</c:v>
                </c:pt>
                <c:pt idx="2726">
                  <c:v>-1.7606822595329672E-2</c:v>
                </c:pt>
                <c:pt idx="2727">
                  <c:v>-1.8422129033371943E-2</c:v>
                </c:pt>
                <c:pt idx="2728">
                  <c:v>-1.9413221194486126E-2</c:v>
                </c:pt>
                <c:pt idx="2729">
                  <c:v>-2.0700645097131206E-2</c:v>
                </c:pt>
                <c:pt idx="2730">
                  <c:v>-2.2355505969583297E-2</c:v>
                </c:pt>
                <c:pt idx="2731">
                  <c:v>-2.3615323029793876E-2</c:v>
                </c:pt>
                <c:pt idx="2732">
                  <c:v>-2.3545901015550704E-2</c:v>
                </c:pt>
                <c:pt idx="2733">
                  <c:v>-2.2286856292252435E-2</c:v>
                </c:pt>
                <c:pt idx="2734">
                  <c:v>-2.1043937267841605E-2</c:v>
                </c:pt>
                <c:pt idx="2735">
                  <c:v>-2.0077699903775413E-2</c:v>
                </c:pt>
                <c:pt idx="2736">
                  <c:v>-1.9341233413927173E-2</c:v>
                </c:pt>
                <c:pt idx="2737">
                  <c:v>-1.8871415695136191E-2</c:v>
                </c:pt>
                <c:pt idx="2738">
                  <c:v>-1.8645667565652491E-2</c:v>
                </c:pt>
                <c:pt idx="2739">
                  <c:v>-1.8708518513532304E-2</c:v>
                </c:pt>
                <c:pt idx="2740">
                  <c:v>-1.9036439792909941E-2</c:v>
                </c:pt>
                <c:pt idx="2741">
                  <c:v>-1.9646958695028399E-2</c:v>
                </c:pt>
                <c:pt idx="2742">
                  <c:v>-2.0202673326897676E-2</c:v>
                </c:pt>
                <c:pt idx="2743">
                  <c:v>-2.0168055962459432E-2</c:v>
                </c:pt>
                <c:pt idx="2744">
                  <c:v>-2.0185459014351197E-2</c:v>
                </c:pt>
                <c:pt idx="2745">
                  <c:v>-2.0532872751746589E-2</c:v>
                </c:pt>
                <c:pt idx="2746">
                  <c:v>-2.1166337736802446E-2</c:v>
                </c:pt>
                <c:pt idx="2747">
                  <c:v>-2.2122547059848733E-2</c:v>
                </c:pt>
                <c:pt idx="2748">
                  <c:v>-2.3384760275581423E-2</c:v>
                </c:pt>
                <c:pt idx="2749">
                  <c:v>-2.5038379870943019E-2</c:v>
                </c:pt>
                <c:pt idx="2750">
                  <c:v>-2.7117389233248107E-2</c:v>
                </c:pt>
                <c:pt idx="2751">
                  <c:v>-2.9111825766738725E-2</c:v>
                </c:pt>
                <c:pt idx="2752">
                  <c:v>-3.0284119239415246E-2</c:v>
                </c:pt>
                <c:pt idx="2753">
                  <c:v>-3.0757783454140125E-2</c:v>
                </c:pt>
                <c:pt idx="2754">
                  <c:v>-3.134954552290304E-2</c:v>
                </c:pt>
                <c:pt idx="2755">
                  <c:v>-3.2465106855727247E-2</c:v>
                </c:pt>
                <c:pt idx="2756">
                  <c:v>-3.4089434616193785E-2</c:v>
                </c:pt>
                <c:pt idx="2757">
                  <c:v>-3.6271827393190056E-2</c:v>
                </c:pt>
                <c:pt idx="2758">
                  <c:v>-3.9053943615196547E-2</c:v>
                </c:pt>
                <c:pt idx="2759">
                  <c:v>-4.2384477961234325E-2</c:v>
                </c:pt>
                <c:pt idx="2760">
                  <c:v>-4.6458898810818175E-2</c:v>
                </c:pt>
                <c:pt idx="2761">
                  <c:v>-5.0096866440392893E-2</c:v>
                </c:pt>
                <c:pt idx="2762">
                  <c:v>-5.0805843754518999E-2</c:v>
                </c:pt>
                <c:pt idx="2763">
                  <c:v>-4.8151126981739754E-2</c:v>
                </c:pt>
                <c:pt idx="2764">
                  <c:v>-4.4754368422412746E-2</c:v>
                </c:pt>
                <c:pt idx="2765">
                  <c:v>-4.2036321386297558E-2</c:v>
                </c:pt>
                <c:pt idx="2766">
                  <c:v>-3.9879841352289926E-2</c:v>
                </c:pt>
                <c:pt idx="2767">
                  <c:v>-3.8507948258344214E-2</c:v>
                </c:pt>
                <c:pt idx="2768">
                  <c:v>-3.7710387767865436E-2</c:v>
                </c:pt>
                <c:pt idx="2769">
                  <c:v>-3.7486897900324202E-2</c:v>
                </c:pt>
                <c:pt idx="2770">
                  <c:v>-3.7897465292055392E-2</c:v>
                </c:pt>
                <c:pt idx="2771">
                  <c:v>-3.8909133828338119E-2</c:v>
                </c:pt>
                <c:pt idx="2772">
                  <c:v>-3.9010467186132942E-2</c:v>
                </c:pt>
                <c:pt idx="2773">
                  <c:v>-3.6550246243417878E-2</c:v>
                </c:pt>
                <c:pt idx="2774">
                  <c:v>-3.2967759876267773E-2</c:v>
                </c:pt>
                <c:pt idx="2775">
                  <c:v>-2.9944216881273363E-2</c:v>
                </c:pt>
                <c:pt idx="2776">
                  <c:v>-2.7396955529665961E-2</c:v>
                </c:pt>
                <c:pt idx="2777">
                  <c:v>-2.5241499565748619E-2</c:v>
                </c:pt>
                <c:pt idx="2778">
                  <c:v>-2.3490822632730314E-2</c:v>
                </c:pt>
                <c:pt idx="2779">
                  <c:v>-2.2140736098126182E-2</c:v>
                </c:pt>
                <c:pt idx="2780">
                  <c:v>-2.1173337130019943E-2</c:v>
                </c:pt>
                <c:pt idx="2781">
                  <c:v>-2.030270985674127E-2</c:v>
                </c:pt>
                <c:pt idx="2782">
                  <c:v>-1.8982540050925784E-2</c:v>
                </c:pt>
                <c:pt idx="2783">
                  <c:v>-1.7205794961943806E-2</c:v>
                </c:pt>
                <c:pt idx="2784">
                  <c:v>-1.5414041289530802E-2</c:v>
                </c:pt>
                <c:pt idx="2785">
                  <c:v>-1.3893563511265241E-2</c:v>
                </c:pt>
                <c:pt idx="2786">
                  <c:v>-1.259225235740247E-2</c:v>
                </c:pt>
                <c:pt idx="2787">
                  <c:v>-1.1482978782167742E-2</c:v>
                </c:pt>
                <c:pt idx="2788">
                  <c:v>-1.0557468943960369E-2</c:v>
                </c:pt>
                <c:pt idx="2789">
                  <c:v>-9.7997001081883053E-3</c:v>
                </c:pt>
                <c:pt idx="2790">
                  <c:v>-9.2098880017120934E-3</c:v>
                </c:pt>
                <c:pt idx="2791">
                  <c:v>-8.7465799680807189E-3</c:v>
                </c:pt>
                <c:pt idx="2792">
                  <c:v>-8.4130955431950556E-3</c:v>
                </c:pt>
                <c:pt idx="2793">
                  <c:v>-8.1083121251279613E-3</c:v>
                </c:pt>
                <c:pt idx="2794">
                  <c:v>-7.9391776810030894E-3</c:v>
                </c:pt>
                <c:pt idx="2795">
                  <c:v>-7.890713864192142E-3</c:v>
                </c:pt>
                <c:pt idx="2796">
                  <c:v>-8.0656901029271255E-3</c:v>
                </c:pt>
                <c:pt idx="2797">
                  <c:v>-8.3602868375282774E-3</c:v>
                </c:pt>
                <c:pt idx="2798">
                  <c:v>-8.7183367718704115E-3</c:v>
                </c:pt>
                <c:pt idx="2799">
                  <c:v>-9.1300230781228599E-3</c:v>
                </c:pt>
                <c:pt idx="2800">
                  <c:v>-9.6567000714677925E-3</c:v>
                </c:pt>
                <c:pt idx="2801">
                  <c:v>-1.0230191513553715E-2</c:v>
                </c:pt>
                <c:pt idx="2802">
                  <c:v>-1.0652030645886405E-2</c:v>
                </c:pt>
                <c:pt idx="2803">
                  <c:v>-1.1017829483792155E-2</c:v>
                </c:pt>
                <c:pt idx="2804">
                  <c:v>-1.146430418470786E-2</c:v>
                </c:pt>
                <c:pt idx="2805">
                  <c:v>-1.1997518866041517E-2</c:v>
                </c:pt>
                <c:pt idx="2806">
                  <c:v>-1.2666547591584009E-2</c:v>
                </c:pt>
                <c:pt idx="2807">
                  <c:v>-1.3565029825037846E-2</c:v>
                </c:pt>
                <c:pt idx="2808">
                  <c:v>-1.4754866192687533E-2</c:v>
                </c:pt>
                <c:pt idx="2809">
                  <c:v>-1.6114724274137571E-2</c:v>
                </c:pt>
                <c:pt idx="2810">
                  <c:v>-1.7650769765778347E-2</c:v>
                </c:pt>
                <c:pt idx="2811">
                  <c:v>-1.9457488745766058E-2</c:v>
                </c:pt>
                <c:pt idx="2812">
                  <c:v>-2.0522688305480201E-2</c:v>
                </c:pt>
                <c:pt idx="2813">
                  <c:v>-1.9574650049288815E-2</c:v>
                </c:pt>
                <c:pt idx="2814">
                  <c:v>-1.7898696227392305E-2</c:v>
                </c:pt>
                <c:pt idx="2815">
                  <c:v>-1.6508487204720489E-2</c:v>
                </c:pt>
                <c:pt idx="2816">
                  <c:v>-1.5225544694787789E-2</c:v>
                </c:pt>
                <c:pt idx="2817">
                  <c:v>-1.4230631488890833E-2</c:v>
                </c:pt>
                <c:pt idx="2818">
                  <c:v>-1.3512345785840646E-2</c:v>
                </c:pt>
                <c:pt idx="2819">
                  <c:v>-1.2936627456117573E-2</c:v>
                </c:pt>
                <c:pt idx="2820">
                  <c:v>-1.2545125855025334E-2</c:v>
                </c:pt>
                <c:pt idx="2821">
                  <c:v>-1.213292727307334E-2</c:v>
                </c:pt>
                <c:pt idx="2822">
                  <c:v>-1.1298466324764863E-2</c:v>
                </c:pt>
                <c:pt idx="2823">
                  <c:v>-1.0123631537142321E-2</c:v>
                </c:pt>
                <c:pt idx="2824">
                  <c:v>-8.9820508276508906E-3</c:v>
                </c:pt>
                <c:pt idx="2825">
                  <c:v>-8.0052445728860701E-3</c:v>
                </c:pt>
                <c:pt idx="2826">
                  <c:v>-7.165450764758486E-3</c:v>
                </c:pt>
                <c:pt idx="2827">
                  <c:v>-6.4364481624623604E-3</c:v>
                </c:pt>
                <c:pt idx="2828">
                  <c:v>-5.8154023796093612E-3</c:v>
                </c:pt>
                <c:pt idx="2829">
                  <c:v>-5.2973133137858442E-3</c:v>
                </c:pt>
                <c:pt idx="2830">
                  <c:v>-4.8609218022572388E-3</c:v>
                </c:pt>
                <c:pt idx="2831">
                  <c:v>-4.5050223930423444E-3</c:v>
                </c:pt>
                <c:pt idx="2832">
                  <c:v>-4.2411200350971102E-3</c:v>
                </c:pt>
                <c:pt idx="2833">
                  <c:v>-4.0549387494138488E-3</c:v>
                </c:pt>
                <c:pt idx="2834">
                  <c:v>-3.945070580372404E-3</c:v>
                </c:pt>
                <c:pt idx="2835">
                  <c:v>-3.9035861567055727E-3</c:v>
                </c:pt>
                <c:pt idx="2836">
                  <c:v>-3.9273368373348837E-3</c:v>
                </c:pt>
                <c:pt idx="2837">
                  <c:v>-4.0139069014938694E-3</c:v>
                </c:pt>
                <c:pt idx="2838">
                  <c:v>-4.1664881684855505E-3</c:v>
                </c:pt>
                <c:pt idx="2839">
                  <c:v>-4.3834956572304231E-3</c:v>
                </c:pt>
                <c:pt idx="2840">
                  <c:v>-4.671306658249586E-3</c:v>
                </c:pt>
                <c:pt idx="2841">
                  <c:v>-5.0366404928317426E-3</c:v>
                </c:pt>
                <c:pt idx="2842">
                  <c:v>-5.2077359956576794E-3</c:v>
                </c:pt>
                <c:pt idx="2843">
                  <c:v>-4.8978378418110934E-3</c:v>
                </c:pt>
                <c:pt idx="2844">
                  <c:v>-4.3848895315332752E-3</c:v>
                </c:pt>
                <c:pt idx="2845">
                  <c:v>-3.9423367899352867E-3</c:v>
                </c:pt>
                <c:pt idx="2846">
                  <c:v>-3.562798840041518E-3</c:v>
                </c:pt>
                <c:pt idx="2847">
                  <c:v>-3.2421907027078622E-3</c:v>
                </c:pt>
                <c:pt idx="2848">
                  <c:v>-2.9740450325175007E-3</c:v>
                </c:pt>
                <c:pt idx="2849">
                  <c:v>-2.751563209259531E-3</c:v>
                </c:pt>
                <c:pt idx="2850">
                  <c:v>-2.5665389569446175E-3</c:v>
                </c:pt>
                <c:pt idx="2851">
                  <c:v>-2.4248309620486528E-3</c:v>
                </c:pt>
                <c:pt idx="2852">
                  <c:v>-2.3286595157617027E-3</c:v>
                </c:pt>
                <c:pt idx="2853">
                  <c:v>-2.2798823032099684E-3</c:v>
                </c:pt>
                <c:pt idx="2854">
                  <c:v>-2.2700790950215682E-3</c:v>
                </c:pt>
                <c:pt idx="2855">
                  <c:v>-2.296345410026305E-3</c:v>
                </c:pt>
                <c:pt idx="2856">
                  <c:v>-2.3574874770965928E-3</c:v>
                </c:pt>
                <c:pt idx="2857">
                  <c:v>-2.453362290713509E-3</c:v>
                </c:pt>
                <c:pt idx="2858">
                  <c:v>-2.5869444516185974E-3</c:v>
                </c:pt>
                <c:pt idx="2859">
                  <c:v>-2.7632440944042008E-3</c:v>
                </c:pt>
                <c:pt idx="2860">
                  <c:v>-3.0069454651522197E-3</c:v>
                </c:pt>
                <c:pt idx="2861">
                  <c:v>-3.3597574665696381E-3</c:v>
                </c:pt>
                <c:pt idx="2862">
                  <c:v>-3.5112976797178302E-3</c:v>
                </c:pt>
                <c:pt idx="2863">
                  <c:v>-3.1660195776593326E-3</c:v>
                </c:pt>
                <c:pt idx="2864">
                  <c:v>-2.550450684820852E-3</c:v>
                </c:pt>
                <c:pt idx="2865">
                  <c:v>-1.9518179924745901E-3</c:v>
                </c:pt>
                <c:pt idx="2866">
                  <c:v>-1.336874703157843E-3</c:v>
                </c:pt>
                <c:pt idx="2867">
                  <c:v>-7.2555053044377294E-4</c:v>
                </c:pt>
                <c:pt idx="2868">
                  <c:v>-1.4053046140428868E-4</c:v>
                </c:pt>
                <c:pt idx="2869">
                  <c:v>4.2045492948022316E-4</c:v>
                </c:pt>
                <c:pt idx="2870">
                  <c:v>9.7732938078746675E-4</c:v>
                </c:pt>
                <c:pt idx="2871">
                  <c:v>1.5484145891937909E-3</c:v>
                </c:pt>
                <c:pt idx="2872">
                  <c:v>1.9912665976464889E-3</c:v>
                </c:pt>
                <c:pt idx="2873">
                  <c:v>2.0366941603682542E-3</c:v>
                </c:pt>
                <c:pt idx="2874">
                  <c:v>1.725472897780944E-3</c:v>
                </c:pt>
                <c:pt idx="2875">
                  <c:v>1.3277889525455337E-3</c:v>
                </c:pt>
                <c:pt idx="2876">
                  <c:v>9.5372433731457241E-4</c:v>
                </c:pt>
                <c:pt idx="2877">
                  <c:v>5.9519224785252239E-4</c:v>
                </c:pt>
                <c:pt idx="2878">
                  <c:v>2.4870840168173187E-4</c:v>
                </c:pt>
                <c:pt idx="2879">
                  <c:v>-8.6594172864750757E-5</c:v>
                </c:pt>
                <c:pt idx="2880">
                  <c:v>-4.1629007960535913E-4</c:v>
                </c:pt>
                <c:pt idx="2881">
                  <c:v>-7.5060245473309998E-4</c:v>
                </c:pt>
                <c:pt idx="2882">
                  <c:v>-1.1038391759442658E-3</c:v>
                </c:pt>
                <c:pt idx="2883">
                  <c:v>-1.4649290907798602E-3</c:v>
                </c:pt>
                <c:pt idx="2884">
                  <c:v>-1.8484849721718639E-3</c:v>
                </c:pt>
                <c:pt idx="2885">
                  <c:v>-2.2588880436725254E-3</c:v>
                </c:pt>
                <c:pt idx="2886">
                  <c:v>-2.7090592963625831E-3</c:v>
                </c:pt>
                <c:pt idx="2887">
                  <c:v>-3.2013527532017963E-3</c:v>
                </c:pt>
                <c:pt idx="2888">
                  <c:v>-3.7429690142863153E-3</c:v>
                </c:pt>
                <c:pt idx="2889">
                  <c:v>-4.3517140795166923E-3</c:v>
                </c:pt>
                <c:pt idx="2890">
                  <c:v>-5.0269800838143412E-3</c:v>
                </c:pt>
                <c:pt idx="2891">
                  <c:v>-5.7807645399772702E-3</c:v>
                </c:pt>
                <c:pt idx="2892">
                  <c:v>-6.271507379888441E-3</c:v>
                </c:pt>
                <c:pt idx="2893">
                  <c:v>-5.9715403696451227E-3</c:v>
                </c:pt>
                <c:pt idx="2894">
                  <c:v>-5.0676973004900386E-3</c:v>
                </c:pt>
                <c:pt idx="2895">
                  <c:v>-4.0629229185578522E-3</c:v>
                </c:pt>
                <c:pt idx="2896">
                  <c:v>-3.1188157364894823E-3</c:v>
                </c:pt>
                <c:pt idx="2897">
                  <c:v>-2.2182226587087041E-3</c:v>
                </c:pt>
                <c:pt idx="2898">
                  <c:v>-1.3479536055266664E-3</c:v>
                </c:pt>
                <c:pt idx="2899">
                  <c:v>-4.99070296144025E-4</c:v>
                </c:pt>
                <c:pt idx="2900">
                  <c:v>3.423262530667988E-4</c:v>
                </c:pt>
                <c:pt idx="2901">
                  <c:v>1.1880719881745755E-3</c:v>
                </c:pt>
                <c:pt idx="2902">
                  <c:v>1.8277663815145517E-3</c:v>
                </c:pt>
                <c:pt idx="2903">
                  <c:v>1.7341167096852604E-3</c:v>
                </c:pt>
                <c:pt idx="2904">
                  <c:v>7.8615928613319671E-4</c:v>
                </c:pt>
                <c:pt idx="2905">
                  <c:v>-4.7590135755678104E-4</c:v>
                </c:pt>
                <c:pt idx="2906">
                  <c:v>-1.7405120728235903E-3</c:v>
                </c:pt>
                <c:pt idx="2907">
                  <c:v>-3.0323288728161747E-3</c:v>
                </c:pt>
                <c:pt idx="2908">
                  <c:v>-4.3715734401826405E-3</c:v>
                </c:pt>
                <c:pt idx="2909">
                  <c:v>-5.7840061054408431E-3</c:v>
                </c:pt>
                <c:pt idx="2910">
                  <c:v>-7.2956932627972091E-3</c:v>
                </c:pt>
                <c:pt idx="2911">
                  <c:v>-8.919726868114871E-3</c:v>
                </c:pt>
                <c:pt idx="2912">
                  <c:v>-1.0675123852307879E-2</c:v>
                </c:pt>
                <c:pt idx="2913">
                  <c:v>-1.1920849086829428E-2</c:v>
                </c:pt>
                <c:pt idx="2914">
                  <c:v>-1.1980814115054059E-2</c:v>
                </c:pt>
                <c:pt idx="2915">
                  <c:v>-1.1544986017412981E-2</c:v>
                </c:pt>
                <c:pt idx="2916">
                  <c:v>-1.1279081396250482E-2</c:v>
                </c:pt>
                <c:pt idx="2917">
                  <c:v>-1.1194788721500128E-2</c:v>
                </c:pt>
                <c:pt idx="2918">
                  <c:v>-1.1282850402689297E-2</c:v>
                </c:pt>
                <c:pt idx="2919">
                  <c:v>-1.1556450927200784E-2</c:v>
                </c:pt>
                <c:pt idx="2920">
                  <c:v>-1.2002370842794608E-2</c:v>
                </c:pt>
                <c:pt idx="2921">
                  <c:v>-1.2619167280624564E-2</c:v>
                </c:pt>
                <c:pt idx="2922">
                  <c:v>-1.3138411769970833E-2</c:v>
                </c:pt>
                <c:pt idx="2923">
                  <c:v>-1.2834981142388921E-2</c:v>
                </c:pt>
                <c:pt idx="2924">
                  <c:v>-1.1729308670001376E-2</c:v>
                </c:pt>
                <c:pt idx="2925">
                  <c:v>-1.0424331614224465E-2</c:v>
                </c:pt>
                <c:pt idx="2926">
                  <c:v>-9.2638541556674895E-3</c:v>
                </c:pt>
                <c:pt idx="2927">
                  <c:v>-8.2870876412316097E-3</c:v>
                </c:pt>
                <c:pt idx="2928">
                  <c:v>-7.4194439274854829E-3</c:v>
                </c:pt>
                <c:pt idx="2929">
                  <c:v>-6.6833087778712932E-3</c:v>
                </c:pt>
                <c:pt idx="2930">
                  <c:v>-6.0487913010842647E-3</c:v>
                </c:pt>
                <c:pt idx="2931">
                  <c:v>-5.5044484433468283E-3</c:v>
                </c:pt>
                <c:pt idx="2932">
                  <c:v>-5.0592090101157297E-3</c:v>
                </c:pt>
                <c:pt idx="2933">
                  <c:v>-4.6684731908273004E-3</c:v>
                </c:pt>
                <c:pt idx="2934">
                  <c:v>-4.281179810428519E-3</c:v>
                </c:pt>
                <c:pt idx="2935">
                  <c:v>-3.9265847535160754E-3</c:v>
                </c:pt>
                <c:pt idx="2936">
                  <c:v>-3.6307151255127591E-3</c:v>
                </c:pt>
                <c:pt idx="2937">
                  <c:v>-3.3973108363729151E-3</c:v>
                </c:pt>
                <c:pt idx="2938">
                  <c:v>-3.2220187050760528E-3</c:v>
                </c:pt>
                <c:pt idx="2939">
                  <c:v>-3.0972366656690782E-3</c:v>
                </c:pt>
                <c:pt idx="2940">
                  <c:v>-3.0199230910985904E-3</c:v>
                </c:pt>
                <c:pt idx="2941">
                  <c:v>-2.9934808298903732E-3</c:v>
                </c:pt>
                <c:pt idx="2942">
                  <c:v>-2.9444524078535788E-3</c:v>
                </c:pt>
                <c:pt idx="2943">
                  <c:v>-2.759684291522839E-3</c:v>
                </c:pt>
                <c:pt idx="2944">
                  <c:v>-2.4627732226471465E-3</c:v>
                </c:pt>
                <c:pt idx="2945">
                  <c:v>-2.156540067503065E-3</c:v>
                </c:pt>
                <c:pt idx="2946">
                  <c:v>-1.8777947597045771E-3</c:v>
                </c:pt>
                <c:pt idx="2947">
                  <c:v>-1.6364923382753947E-3</c:v>
                </c:pt>
                <c:pt idx="2948">
                  <c:v>-1.4186701945852092E-3</c:v>
                </c:pt>
                <c:pt idx="2949">
                  <c:v>-1.2217717371431507E-3</c:v>
                </c:pt>
                <c:pt idx="2950">
                  <c:v>-1.0478226262137264E-3</c:v>
                </c:pt>
                <c:pt idx="2951">
                  <c:v>-8.871360538698056E-4</c:v>
                </c:pt>
                <c:pt idx="2952">
                  <c:v>-7.410402890061776E-4</c:v>
                </c:pt>
                <c:pt idx="2953">
                  <c:v>-6.2457375398623956E-4</c:v>
                </c:pt>
                <c:pt idx="2954">
                  <c:v>-5.3576781928575104E-4</c:v>
                </c:pt>
                <c:pt idx="2955">
                  <c:v>-4.6600363123066419E-4</c:v>
                </c:pt>
                <c:pt idx="2956">
                  <c:v>-4.0220698609867407E-4</c:v>
                </c:pt>
                <c:pt idx="2957">
                  <c:v>-3.4511784571521708E-4</c:v>
                </c:pt>
                <c:pt idx="2958">
                  <c:v>-2.9449787782478005E-4</c:v>
                </c:pt>
                <c:pt idx="2959">
                  <c:v>-2.486987000503212E-4</c:v>
                </c:pt>
                <c:pt idx="2960">
                  <c:v>-2.0664102799416799E-4</c:v>
                </c:pt>
                <c:pt idx="2961">
                  <c:v>-1.6802625855665793E-4</c:v>
                </c:pt>
                <c:pt idx="2962">
                  <c:v>-1.3187437145852229E-4</c:v>
                </c:pt>
                <c:pt idx="2963">
                  <c:v>-9.7583620934812564E-5</c:v>
                </c:pt>
                <c:pt idx="2964">
                  <c:v>-6.4884588443203951E-5</c:v>
                </c:pt>
                <c:pt idx="2965">
                  <c:v>-3.3300659925455851E-5</c:v>
                </c:pt>
                <c:pt idx="2966">
                  <c:v>-2.324308499141994E-6</c:v>
                </c:pt>
                <c:pt idx="2967">
                  <c:v>2.8727836773820388E-5</c:v>
                </c:pt>
                <c:pt idx="2968">
                  <c:v>6.0307670070774986E-5</c:v>
                </c:pt>
                <c:pt idx="2969">
                  <c:v>9.2745915959701919E-5</c:v>
                </c:pt>
                <c:pt idx="2970">
                  <c:v>1.2658907274618376E-4</c:v>
                </c:pt>
                <c:pt idx="2971">
                  <c:v>1.6248465583745816E-4</c:v>
                </c:pt>
                <c:pt idx="2972">
                  <c:v>2.004107224421592E-4</c:v>
                </c:pt>
                <c:pt idx="2973">
                  <c:v>2.4225729539895856E-4</c:v>
                </c:pt>
                <c:pt idx="2974">
                  <c:v>2.8757714573272538E-4</c:v>
                </c:pt>
                <c:pt idx="2975">
                  <c:v>3.374486929766863E-4</c:v>
                </c:pt>
                <c:pt idx="2976">
                  <c:v>3.9346726847225245E-4</c:v>
                </c:pt>
                <c:pt idx="2977">
                  <c:v>4.541995239325039E-4</c:v>
                </c:pt>
                <c:pt idx="2978">
                  <c:v>5.2369945510284135E-4</c:v>
                </c:pt>
                <c:pt idx="2979">
                  <c:v>6.0091704396033577E-4</c:v>
                </c:pt>
                <c:pt idx="2980">
                  <c:v>6.8860709943583905E-4</c:v>
                </c:pt>
                <c:pt idx="2981">
                  <c:v>7.8866721662113146E-4</c:v>
                </c:pt>
                <c:pt idx="2982">
                  <c:v>8.9980084435701982E-4</c:v>
                </c:pt>
                <c:pt idx="2983">
                  <c:v>8.8979743681932985E-4</c:v>
                </c:pt>
                <c:pt idx="2984">
                  <c:v>6.185819918694055E-4</c:v>
                </c:pt>
                <c:pt idx="2985">
                  <c:v>2.1979419511005782E-4</c:v>
                </c:pt>
                <c:pt idx="2986">
                  <c:v>-1.7383795174226866E-4</c:v>
                </c:pt>
                <c:pt idx="2987">
                  <c:v>-5.7004353919575803E-4</c:v>
                </c:pt>
                <c:pt idx="2988">
                  <c:v>-9.7751863208599067E-4</c:v>
                </c:pt>
                <c:pt idx="2989">
                  <c:v>-1.4022484399383037E-3</c:v>
                </c:pt>
                <c:pt idx="2990">
                  <c:v>-1.8470051038038395E-3</c:v>
                </c:pt>
                <c:pt idx="2991">
                  <c:v>-2.320238873668232E-3</c:v>
                </c:pt>
                <c:pt idx="2992">
                  <c:v>-2.6744331141207076E-3</c:v>
                </c:pt>
                <c:pt idx="2993">
                  <c:v>-2.6345581804763599E-3</c:v>
                </c:pt>
                <c:pt idx="2994">
                  <c:v>-2.248060969209177E-3</c:v>
                </c:pt>
                <c:pt idx="2995">
                  <c:v>-1.7854379873952354E-3</c:v>
                </c:pt>
                <c:pt idx="2996">
                  <c:v>-1.3491809651090805E-3</c:v>
                </c:pt>
                <c:pt idx="2997">
                  <c:v>-9.3983799652209987E-4</c:v>
                </c:pt>
                <c:pt idx="2998">
                  <c:v>-5.4219527212040182E-4</c:v>
                </c:pt>
                <c:pt idx="2999">
                  <c:v>-1.5346142007837736E-4</c:v>
                </c:pt>
                <c:pt idx="3000">
                  <c:v>2.3291988347024932E-4</c:v>
                </c:pt>
                <c:pt idx="3001">
                  <c:v>6.2313296476550868E-4</c:v>
                </c:pt>
                <c:pt idx="3002">
                  <c:v>1.0228468248521391E-3</c:v>
                </c:pt>
                <c:pt idx="3003">
                  <c:v>1.4378075924205902E-3</c:v>
                </c:pt>
                <c:pt idx="3004">
                  <c:v>1.7379643500644577E-3</c:v>
                </c:pt>
                <c:pt idx="3005">
                  <c:v>1.796923920130902E-3</c:v>
                </c:pt>
                <c:pt idx="3006">
                  <c:v>1.7515259845101306E-3</c:v>
                </c:pt>
                <c:pt idx="3007">
                  <c:v>1.7321937940568339E-3</c:v>
                </c:pt>
                <c:pt idx="3008">
                  <c:v>1.7398312563080885E-3</c:v>
                </c:pt>
                <c:pt idx="3009">
                  <c:v>1.7717608869470742E-3</c:v>
                </c:pt>
                <c:pt idx="3010">
                  <c:v>1.8321653362986E-3</c:v>
                </c:pt>
                <c:pt idx="3011">
                  <c:v>1.9204181555617103E-3</c:v>
                </c:pt>
                <c:pt idx="3012">
                  <c:v>2.037691988513344E-3</c:v>
                </c:pt>
                <c:pt idx="3013">
                  <c:v>2.1046063683345787E-3</c:v>
                </c:pt>
                <c:pt idx="3014">
                  <c:v>1.981228679891027E-3</c:v>
                </c:pt>
                <c:pt idx="3015">
                  <c:v>1.7014482351615896E-3</c:v>
                </c:pt>
                <c:pt idx="3016">
                  <c:v>1.4011760690829532E-3</c:v>
                </c:pt>
                <c:pt idx="3017">
                  <c:v>1.1227181687213437E-3</c:v>
                </c:pt>
                <c:pt idx="3018">
                  <c:v>8.6339390675047132E-4</c:v>
                </c:pt>
                <c:pt idx="3019">
                  <c:v>6.1782572389506945E-4</c:v>
                </c:pt>
                <c:pt idx="3020">
                  <c:v>3.8244021008539461E-4</c:v>
                </c:pt>
                <c:pt idx="3021">
                  <c:v>1.5315243852667533E-4</c:v>
                </c:pt>
                <c:pt idx="3022">
                  <c:v>-7.3783061978350534E-5</c:v>
                </c:pt>
                <c:pt idx="3023">
                  <c:v>-3.0165009272925303E-4</c:v>
                </c:pt>
                <c:pt idx="3024">
                  <c:v>-5.324393479252651E-4</c:v>
                </c:pt>
                <c:pt idx="3025">
                  <c:v>-7.7520662621324615E-4</c:v>
                </c:pt>
                <c:pt idx="3026">
                  <c:v>-1.0283678344831309E-3</c:v>
                </c:pt>
                <c:pt idx="3027">
                  <c:v>-1.3141426448014569E-3</c:v>
                </c:pt>
                <c:pt idx="3028">
                  <c:v>-1.6341678365118298E-3</c:v>
                </c:pt>
                <c:pt idx="3029">
                  <c:v>-1.987846191383349E-3</c:v>
                </c:pt>
                <c:pt idx="3030">
                  <c:v>-2.3860204205673405E-3</c:v>
                </c:pt>
                <c:pt idx="3031">
                  <c:v>-2.8002537323534673E-3</c:v>
                </c:pt>
                <c:pt idx="3032">
                  <c:v>-3.2352506395896801E-3</c:v>
                </c:pt>
                <c:pt idx="3033">
                  <c:v>-3.5282036119943638E-3</c:v>
                </c:pt>
                <c:pt idx="3034">
                  <c:v>-3.4145218987722712E-3</c:v>
                </c:pt>
                <c:pt idx="3035">
                  <c:v>-2.8568956108625731E-3</c:v>
                </c:pt>
                <c:pt idx="3036">
                  <c:v>-2.1823890573513995E-3</c:v>
                </c:pt>
                <c:pt idx="3037">
                  <c:v>-1.5415093596965947E-3</c:v>
                </c:pt>
                <c:pt idx="3038">
                  <c:v>-9.1930379629459179E-4</c:v>
                </c:pt>
                <c:pt idx="3039">
                  <c:v>-3.1095700811681597E-4</c:v>
                </c:pt>
                <c:pt idx="3040">
                  <c:v>2.9260034674631207E-4</c:v>
                </c:pt>
                <c:pt idx="3041">
                  <c:v>8.9702555965960173E-4</c:v>
                </c:pt>
                <c:pt idx="3042">
                  <c:v>1.5137534086746983E-3</c:v>
                </c:pt>
                <c:pt idx="3043">
                  <c:v>2.0706891656034742E-3</c:v>
                </c:pt>
                <c:pt idx="3044">
                  <c:v>2.2489080743818015E-3</c:v>
                </c:pt>
                <c:pt idx="3045">
                  <c:v>1.872130443721045E-3</c:v>
                </c:pt>
                <c:pt idx="3046">
                  <c:v>1.2390140437045266E-3</c:v>
                </c:pt>
                <c:pt idx="3047">
                  <c:v>5.9852156118127709E-4</c:v>
                </c:pt>
                <c:pt idx="3048">
                  <c:v>-4.1182883334473973E-5</c:v>
                </c:pt>
                <c:pt idx="3049">
                  <c:v>-6.8879344673936397E-4</c:v>
                </c:pt>
                <c:pt idx="3050">
                  <c:v>-1.346358614253304E-3</c:v>
                </c:pt>
                <c:pt idx="3051">
                  <c:v>-2.00621374482228E-3</c:v>
                </c:pt>
                <c:pt idx="3052">
                  <c:v>-2.6741527627825957E-3</c:v>
                </c:pt>
                <c:pt idx="3053">
                  <c:v>-3.3858676773914813E-3</c:v>
                </c:pt>
                <c:pt idx="3054">
                  <c:v>-3.7077864761673675E-3</c:v>
                </c:pt>
                <c:pt idx="3055">
                  <c:v>-3.1975517456885208E-3</c:v>
                </c:pt>
                <c:pt idx="3056">
                  <c:v>-2.3239857850841468E-3</c:v>
                </c:pt>
                <c:pt idx="3057">
                  <c:v>-1.45247756072512E-3</c:v>
                </c:pt>
                <c:pt idx="3058">
                  <c:v>-5.8783262692763225E-4</c:v>
                </c:pt>
                <c:pt idx="3059">
                  <c:v>2.3602082938637504E-4</c:v>
                </c:pt>
                <c:pt idx="3060">
                  <c:v>1.039569485471948E-3</c:v>
                </c:pt>
                <c:pt idx="3061">
                  <c:v>1.851636647560072E-3</c:v>
                </c:pt>
                <c:pt idx="3062">
                  <c:v>2.6815391473726945E-3</c:v>
                </c:pt>
                <c:pt idx="3063">
                  <c:v>3.3143364370364875E-3</c:v>
                </c:pt>
                <c:pt idx="3064">
                  <c:v>3.3392631972096166E-3</c:v>
                </c:pt>
                <c:pt idx="3065">
                  <c:v>2.8446229615354326E-3</c:v>
                </c:pt>
                <c:pt idx="3066">
                  <c:v>2.2339150322991026E-3</c:v>
                </c:pt>
                <c:pt idx="3067">
                  <c:v>1.6675332967024115E-3</c:v>
                </c:pt>
                <c:pt idx="3068">
                  <c:v>1.1361202644723514E-3</c:v>
                </c:pt>
                <c:pt idx="3069">
                  <c:v>6.3099921186510948E-4</c:v>
                </c:pt>
                <c:pt idx="3070">
                  <c:v>1.460058443881352E-4</c:v>
                </c:pt>
                <c:pt idx="3071">
                  <c:v>-3.4719561866482311E-4</c:v>
                </c:pt>
                <c:pt idx="3072">
                  <c:v>-8.3970271319040702E-4</c:v>
                </c:pt>
                <c:pt idx="3073">
                  <c:v>-1.3455696791124946E-3</c:v>
                </c:pt>
                <c:pt idx="3074">
                  <c:v>-1.8800687811696773E-3</c:v>
                </c:pt>
                <c:pt idx="3075">
                  <c:v>-2.4654112007261261E-3</c:v>
                </c:pt>
                <c:pt idx="3076">
                  <c:v>-3.0998986067313225E-3</c:v>
                </c:pt>
                <c:pt idx="3077">
                  <c:v>-3.8217393560890903E-3</c:v>
                </c:pt>
                <c:pt idx="3078">
                  <c:v>-4.5938818556320446E-3</c:v>
                </c:pt>
                <c:pt idx="3079">
                  <c:v>-5.3648981595652194E-3</c:v>
                </c:pt>
                <c:pt idx="3080">
                  <c:v>-6.187010157930088E-3</c:v>
                </c:pt>
                <c:pt idx="3081">
                  <c:v>-7.1062886404466771E-3</c:v>
                </c:pt>
                <c:pt idx="3082">
                  <c:v>-8.1154652172796549E-3</c:v>
                </c:pt>
                <c:pt idx="3083">
                  <c:v>-9.1131962872232439E-3</c:v>
                </c:pt>
                <c:pt idx="3084">
                  <c:v>-9.6470342627146613E-3</c:v>
                </c:pt>
                <c:pt idx="3085">
                  <c:v>-9.1059355924905869E-3</c:v>
                </c:pt>
                <c:pt idx="3086">
                  <c:v>-8.3155244943827217E-3</c:v>
                </c:pt>
                <c:pt idx="3087">
                  <c:v>-7.4938049535585183E-3</c:v>
                </c:pt>
                <c:pt idx="3088">
                  <c:v>-6.6900892972257577E-3</c:v>
                </c:pt>
                <c:pt idx="3089">
                  <c:v>-5.9731663832223647E-3</c:v>
                </c:pt>
                <c:pt idx="3090">
                  <c:v>-5.3447043880649392E-3</c:v>
                </c:pt>
                <c:pt idx="3091">
                  <c:v>-4.808881678681578E-3</c:v>
                </c:pt>
                <c:pt idx="3092">
                  <c:v>-4.3595589217125365E-3</c:v>
                </c:pt>
                <c:pt idx="3093">
                  <c:v>-3.9873044462791244E-3</c:v>
                </c:pt>
                <c:pt idx="3094">
                  <c:v>-3.7423013827553617E-3</c:v>
                </c:pt>
                <c:pt idx="3095">
                  <c:v>-3.4899335602388568E-3</c:v>
                </c:pt>
                <c:pt idx="3096">
                  <c:v>-3.2907248180608396E-3</c:v>
                </c:pt>
                <c:pt idx="3097">
                  <c:v>-3.1740260545416754E-3</c:v>
                </c:pt>
                <c:pt idx="3098">
                  <c:v>-3.1188407282229146E-3</c:v>
                </c:pt>
                <c:pt idx="3099">
                  <c:v>-3.115778835130702E-3</c:v>
                </c:pt>
                <c:pt idx="3100">
                  <c:v>-3.2007399470187279E-3</c:v>
                </c:pt>
                <c:pt idx="3101">
                  <c:v>-3.3108102401432737E-3</c:v>
                </c:pt>
                <c:pt idx="3102">
                  <c:v>-3.4259254780639537E-3</c:v>
                </c:pt>
                <c:pt idx="3103">
                  <c:v>-3.5732534361699779E-3</c:v>
                </c:pt>
                <c:pt idx="3104">
                  <c:v>-3.6665343983461858E-3</c:v>
                </c:pt>
                <c:pt idx="3105">
                  <c:v>-3.8103110456256814E-3</c:v>
                </c:pt>
                <c:pt idx="3106">
                  <c:v>-3.9993783403187502E-3</c:v>
                </c:pt>
                <c:pt idx="3107">
                  <c:v>-4.2544752435603739E-3</c:v>
                </c:pt>
                <c:pt idx="3108">
                  <c:v>-4.5885132263710797E-3</c:v>
                </c:pt>
                <c:pt idx="3109">
                  <c:v>-5.002849978150873E-3</c:v>
                </c:pt>
                <c:pt idx="3110">
                  <c:v>-5.4668777914235961E-3</c:v>
                </c:pt>
                <c:pt idx="3111">
                  <c:v>-6.0071209286425052E-3</c:v>
                </c:pt>
                <c:pt idx="3112">
                  <c:v>-6.676165291149963E-3</c:v>
                </c:pt>
                <c:pt idx="3113">
                  <c:v>-7.4709364677863132E-3</c:v>
                </c:pt>
                <c:pt idx="3114">
                  <c:v>-7.7176871697537657E-3</c:v>
                </c:pt>
                <c:pt idx="3115">
                  <c:v>-7.3558947036249803E-3</c:v>
                </c:pt>
                <c:pt idx="3116">
                  <c:v>-6.9924199389129749E-3</c:v>
                </c:pt>
                <c:pt idx="3117">
                  <c:v>-6.666182995840984E-3</c:v>
                </c:pt>
                <c:pt idx="3118">
                  <c:v>-6.3258734939271727E-3</c:v>
                </c:pt>
                <c:pt idx="3119">
                  <c:v>-6.0786357570002305E-3</c:v>
                </c:pt>
                <c:pt idx="3120">
                  <c:v>-5.9276241339899262E-3</c:v>
                </c:pt>
                <c:pt idx="3121">
                  <c:v>-5.9226907413061046E-3</c:v>
                </c:pt>
                <c:pt idx="3122">
                  <c:v>-6.0253554462109948E-3</c:v>
                </c:pt>
                <c:pt idx="3123">
                  <c:v>-6.1807384335478754E-3</c:v>
                </c:pt>
                <c:pt idx="3124">
                  <c:v>-6.2469888801506106E-3</c:v>
                </c:pt>
                <c:pt idx="3125">
                  <c:v>-5.8445314382468425E-3</c:v>
                </c:pt>
                <c:pt idx="3126">
                  <c:v>-5.1762931813627046E-3</c:v>
                </c:pt>
                <c:pt idx="3127">
                  <c:v>-4.5666468162324772E-3</c:v>
                </c:pt>
                <c:pt idx="3128">
                  <c:v>-4.0802576407169191E-3</c:v>
                </c:pt>
                <c:pt idx="3129">
                  <c:v>-3.6566023045398405E-3</c:v>
                </c:pt>
                <c:pt idx="3130">
                  <c:v>-3.2483553237224131E-3</c:v>
                </c:pt>
                <c:pt idx="3131">
                  <c:v>-2.8762349851203287E-3</c:v>
                </c:pt>
                <c:pt idx="3132">
                  <c:v>-2.5580651920564584E-3</c:v>
                </c:pt>
                <c:pt idx="3133">
                  <c:v>-2.2932256070405345E-3</c:v>
                </c:pt>
                <c:pt idx="3134">
                  <c:v>-2.0718236110498392E-3</c:v>
                </c:pt>
                <c:pt idx="3135">
                  <c:v>-1.9023435521559634E-3</c:v>
                </c:pt>
                <c:pt idx="3136">
                  <c:v>-1.7306183560259173E-3</c:v>
                </c:pt>
                <c:pt idx="3137">
                  <c:v>-1.5759260153438727E-3</c:v>
                </c:pt>
                <c:pt idx="3138">
                  <c:v>-1.4500118632732712E-3</c:v>
                </c:pt>
                <c:pt idx="3139">
                  <c:v>-1.3494131939091993E-3</c:v>
                </c:pt>
                <c:pt idx="3140">
                  <c:v>-1.2792136072897896E-3</c:v>
                </c:pt>
                <c:pt idx="3141">
                  <c:v>-1.2494718992041053E-3</c:v>
                </c:pt>
                <c:pt idx="3142">
                  <c:v>-1.2545306904811664E-3</c:v>
                </c:pt>
                <c:pt idx="3143">
                  <c:v>-1.2717567808702829E-3</c:v>
                </c:pt>
                <c:pt idx="3144">
                  <c:v>-1.3207731896881698E-3</c:v>
                </c:pt>
                <c:pt idx="3145">
                  <c:v>-1.3743581370834581E-3</c:v>
                </c:pt>
                <c:pt idx="3146">
                  <c:v>-1.4543622501455723E-3</c:v>
                </c:pt>
                <c:pt idx="3147">
                  <c:v>-1.5541510754873127E-3</c:v>
                </c:pt>
                <c:pt idx="3148">
                  <c:v>-1.6772161041590235E-3</c:v>
                </c:pt>
                <c:pt idx="3149">
                  <c:v>-1.8358588879726879E-3</c:v>
                </c:pt>
                <c:pt idx="3150">
                  <c:v>-2.020451582911564E-3</c:v>
                </c:pt>
                <c:pt idx="3151">
                  <c:v>-2.2284912621180985E-3</c:v>
                </c:pt>
                <c:pt idx="3152">
                  <c:v>-2.4727099425378958E-3</c:v>
                </c:pt>
                <c:pt idx="3153">
                  <c:v>-2.6797213901014159E-3</c:v>
                </c:pt>
                <c:pt idx="3154">
                  <c:v>-2.8128934831365845E-3</c:v>
                </c:pt>
                <c:pt idx="3155">
                  <c:v>-2.7364151004847497E-3</c:v>
                </c:pt>
                <c:pt idx="3156">
                  <c:v>-2.6121430033461297E-3</c:v>
                </c:pt>
                <c:pt idx="3157">
                  <c:v>-2.5074734050468356E-3</c:v>
                </c:pt>
                <c:pt idx="3158">
                  <c:v>-2.4771424674497741E-3</c:v>
                </c:pt>
                <c:pt idx="3159">
                  <c:v>-2.485751618290928E-3</c:v>
                </c:pt>
                <c:pt idx="3160">
                  <c:v>-2.5226900902710937E-3</c:v>
                </c:pt>
                <c:pt idx="3161">
                  <c:v>-2.5658201939340779E-3</c:v>
                </c:pt>
                <c:pt idx="3162">
                  <c:v>-2.6047310148654417E-3</c:v>
                </c:pt>
                <c:pt idx="3163">
                  <c:v>-2.7163372608868127E-3</c:v>
                </c:pt>
                <c:pt idx="3164">
                  <c:v>-2.8644909942865896E-3</c:v>
                </c:pt>
                <c:pt idx="3165">
                  <c:v>-3.3700360212394875E-3</c:v>
                </c:pt>
                <c:pt idx="3166">
                  <c:v>-4.5047542964786226E-3</c:v>
                </c:pt>
                <c:pt idx="3167">
                  <c:v>-5.965102100010047E-3</c:v>
                </c:pt>
                <c:pt idx="3168">
                  <c:v>-7.4495872386007465E-3</c:v>
                </c:pt>
                <c:pt idx="3169">
                  <c:v>-9.0380597315190703E-3</c:v>
                </c:pt>
                <c:pt idx="3170">
                  <c:v>-1.0803422016990472E-2</c:v>
                </c:pt>
                <c:pt idx="3171">
                  <c:v>-1.2729166408507197E-2</c:v>
                </c:pt>
                <c:pt idx="3172">
                  <c:v>-1.4904263859323971E-2</c:v>
                </c:pt>
                <c:pt idx="3173">
                  <c:v>-1.6432784784060843E-2</c:v>
                </c:pt>
                <c:pt idx="3174">
                  <c:v>-1.5906851528822024E-2</c:v>
                </c:pt>
                <c:pt idx="3175">
                  <c:v>-1.3687153593879431E-2</c:v>
                </c:pt>
                <c:pt idx="3176">
                  <c:v>-1.112887801583946E-2</c:v>
                </c:pt>
                <c:pt idx="3177">
                  <c:v>-8.7270810886790687E-3</c:v>
                </c:pt>
                <c:pt idx="3178">
                  <c:v>-6.4599248542326617E-3</c:v>
                </c:pt>
                <c:pt idx="3179">
                  <c:v>-4.3077832018057942E-3</c:v>
                </c:pt>
                <c:pt idx="3180">
                  <c:v>-2.2900919088979302E-3</c:v>
                </c:pt>
                <c:pt idx="3181">
                  <c:v>-3.4549349103247558E-4</c:v>
                </c:pt>
                <c:pt idx="3182">
                  <c:v>1.6204196970021382E-3</c:v>
                </c:pt>
                <c:pt idx="3183">
                  <c:v>3.6235489132608548E-3</c:v>
                </c:pt>
                <c:pt idx="3184">
                  <c:v>5.4358854049317675E-3</c:v>
                </c:pt>
                <c:pt idx="3185">
                  <c:v>6.1053072646677069E-3</c:v>
                </c:pt>
                <c:pt idx="3186">
                  <c:v>5.2206149935961395E-3</c:v>
                </c:pt>
                <c:pt idx="3187">
                  <c:v>3.7605212461236824E-3</c:v>
                </c:pt>
                <c:pt idx="3188">
                  <c:v>2.4217769494052428E-3</c:v>
                </c:pt>
                <c:pt idx="3189">
                  <c:v>1.1261495359611102E-3</c:v>
                </c:pt>
                <c:pt idx="3190">
                  <c:v>-1.554194977337506E-4</c:v>
                </c:pt>
                <c:pt idx="3191">
                  <c:v>-1.4555026592554452E-3</c:v>
                </c:pt>
                <c:pt idx="3192">
                  <c:v>-2.775166553944124E-3</c:v>
                </c:pt>
                <c:pt idx="3193">
                  <c:v>-4.174552725663922E-3</c:v>
                </c:pt>
                <c:pt idx="3194">
                  <c:v>-5.4041073067058352E-3</c:v>
                </c:pt>
                <c:pt idx="3195">
                  <c:v>-5.9061774638890915E-3</c:v>
                </c:pt>
                <c:pt idx="3196">
                  <c:v>-5.7748048846882729E-3</c:v>
                </c:pt>
                <c:pt idx="3197">
                  <c:v>-5.5935030490311989E-3</c:v>
                </c:pt>
                <c:pt idx="3198">
                  <c:v>-5.5911637839802094E-3</c:v>
                </c:pt>
                <c:pt idx="3199">
                  <c:v>-5.7207273209557681E-3</c:v>
                </c:pt>
                <c:pt idx="3200">
                  <c:v>-5.9131397390217661E-3</c:v>
                </c:pt>
                <c:pt idx="3201">
                  <c:v>-6.1719698638840461E-3</c:v>
                </c:pt>
                <c:pt idx="3202">
                  <c:v>-6.5218512292655358E-3</c:v>
                </c:pt>
                <c:pt idx="3203">
                  <c:v>-6.9947808786953707E-3</c:v>
                </c:pt>
                <c:pt idx="3204">
                  <c:v>-7.4627927595358415E-3</c:v>
                </c:pt>
                <c:pt idx="3205">
                  <c:v>-6.8862734199970962E-3</c:v>
                </c:pt>
                <c:pt idx="3206">
                  <c:v>-5.2687076428080308E-3</c:v>
                </c:pt>
                <c:pt idx="3207">
                  <c:v>-3.4129072489043248E-3</c:v>
                </c:pt>
                <c:pt idx="3208">
                  <c:v>-1.6680235451253798E-3</c:v>
                </c:pt>
                <c:pt idx="3209">
                  <c:v>3.5297550640628794E-5</c:v>
                </c:pt>
                <c:pt idx="3210">
                  <c:v>1.7770607155989766E-3</c:v>
                </c:pt>
                <c:pt idx="3211">
                  <c:v>3.5469087178028971E-3</c:v>
                </c:pt>
                <c:pt idx="3212">
                  <c:v>5.3323828382259098E-3</c:v>
                </c:pt>
                <c:pt idx="3213">
                  <c:v>7.1643138452535558E-3</c:v>
                </c:pt>
                <c:pt idx="3214">
                  <c:v>9.2028046953717465E-3</c:v>
                </c:pt>
                <c:pt idx="3215">
                  <c:v>1.0734428482672391E-2</c:v>
                </c:pt>
                <c:pt idx="3216">
                  <c:v>1.0897973427851999E-2</c:v>
                </c:pt>
                <c:pt idx="3217">
                  <c:v>1.0490653950761847E-2</c:v>
                </c:pt>
                <c:pt idx="3218">
                  <c:v>1.0219419340026988E-2</c:v>
                </c:pt>
                <c:pt idx="3219">
                  <c:v>1.0066026420830661E-2</c:v>
                </c:pt>
                <c:pt idx="3220">
                  <c:v>1.0069973071356412E-2</c:v>
                </c:pt>
                <c:pt idx="3221">
                  <c:v>1.0232645641922968E-2</c:v>
                </c:pt>
                <c:pt idx="3222">
                  <c:v>1.063067566616252E-2</c:v>
                </c:pt>
                <c:pt idx="3223">
                  <c:v>1.1285837451043902E-2</c:v>
                </c:pt>
                <c:pt idx="3224">
                  <c:v>1.1746011089439538E-2</c:v>
                </c:pt>
                <c:pt idx="3225">
                  <c:v>1.1382324986206345E-2</c:v>
                </c:pt>
                <c:pt idx="3226">
                  <c:v>1.0068624838417367E-2</c:v>
                </c:pt>
                <c:pt idx="3227">
                  <c:v>8.5051951055428489E-3</c:v>
                </c:pt>
                <c:pt idx="3228">
                  <c:v>7.0753399066498411E-3</c:v>
                </c:pt>
                <c:pt idx="3229">
                  <c:v>5.7806251170333389E-3</c:v>
                </c:pt>
                <c:pt idx="3230">
                  <c:v>4.6002506211926409E-3</c:v>
                </c:pt>
                <c:pt idx="3231">
                  <c:v>3.5322354982229346E-3</c:v>
                </c:pt>
                <c:pt idx="3232">
                  <c:v>2.5247817256012733E-3</c:v>
                </c:pt>
                <c:pt idx="3233">
                  <c:v>1.5557388887632389E-3</c:v>
                </c:pt>
                <c:pt idx="3234">
                  <c:v>6.2237039689936051E-4</c:v>
                </c:pt>
                <c:pt idx="3235">
                  <c:v>-1.6300974556253029E-4</c:v>
                </c:pt>
                <c:pt idx="3236">
                  <c:v>-6.7635093116200453E-4</c:v>
                </c:pt>
                <c:pt idx="3237">
                  <c:v>-1.0728739986628664E-3</c:v>
                </c:pt>
                <c:pt idx="3238">
                  <c:v>-1.5067594164221659E-3</c:v>
                </c:pt>
                <c:pt idx="3239">
                  <c:v>-1.948503700692472E-3</c:v>
                </c:pt>
                <c:pt idx="3240">
                  <c:v>-2.4204209330555108E-3</c:v>
                </c:pt>
                <c:pt idx="3241">
                  <c:v>-2.9202690546202277E-3</c:v>
                </c:pt>
                <c:pt idx="3242">
                  <c:v>-3.4670753473150079E-3</c:v>
                </c:pt>
                <c:pt idx="3243">
                  <c:v>-4.0587526555853374E-3</c:v>
                </c:pt>
                <c:pt idx="3244">
                  <c:v>-4.5728792984681028E-3</c:v>
                </c:pt>
                <c:pt idx="3245">
                  <c:v>-4.7268424589110569E-3</c:v>
                </c:pt>
                <c:pt idx="3246">
                  <c:v>-4.5472143301210095E-3</c:v>
                </c:pt>
                <c:pt idx="3247">
                  <c:v>-4.308753404770738E-3</c:v>
                </c:pt>
                <c:pt idx="3248">
                  <c:v>-4.1521749354424143E-3</c:v>
                </c:pt>
                <c:pt idx="3249">
                  <c:v>-4.0859293845944018E-3</c:v>
                </c:pt>
                <c:pt idx="3250">
                  <c:v>-4.0882749403047753E-3</c:v>
                </c:pt>
                <c:pt idx="3251">
                  <c:v>-4.1641819685931582E-3</c:v>
                </c:pt>
                <c:pt idx="3252">
                  <c:v>-4.3169223795433056E-3</c:v>
                </c:pt>
                <c:pt idx="3253">
                  <c:v>-4.5154375854793852E-3</c:v>
                </c:pt>
                <c:pt idx="3254">
                  <c:v>-4.7493036474234689E-3</c:v>
                </c:pt>
                <c:pt idx="3255">
                  <c:v>-4.8735454079260228E-3</c:v>
                </c:pt>
                <c:pt idx="3256">
                  <c:v>-4.845590738019173E-3</c:v>
                </c:pt>
                <c:pt idx="3257">
                  <c:v>-4.7816553243443874E-3</c:v>
                </c:pt>
                <c:pt idx="3258">
                  <c:v>-4.7813611039445253E-3</c:v>
                </c:pt>
                <c:pt idx="3259">
                  <c:v>-4.9039586154865688E-3</c:v>
                </c:pt>
                <c:pt idx="3260">
                  <c:v>-5.1008741899738683E-3</c:v>
                </c:pt>
                <c:pt idx="3261">
                  <c:v>-5.3806231398788934E-3</c:v>
                </c:pt>
                <c:pt idx="3262">
                  <c:v>-5.7456501479432927E-3</c:v>
                </c:pt>
                <c:pt idx="3263">
                  <c:v>-6.1953492800358896E-3</c:v>
                </c:pt>
                <c:pt idx="3264">
                  <c:v>-6.8061610920905303E-3</c:v>
                </c:pt>
                <c:pt idx="3265">
                  <c:v>-7.1175340052018312E-3</c:v>
                </c:pt>
                <c:pt idx="3266">
                  <c:v>-6.8157645305782517E-3</c:v>
                </c:pt>
                <c:pt idx="3267">
                  <c:v>-6.2536171187959708E-3</c:v>
                </c:pt>
                <c:pt idx="3268">
                  <c:v>-5.7737833580603099E-3</c:v>
                </c:pt>
                <c:pt idx="3269">
                  <c:v>-5.3730557661685E-3</c:v>
                </c:pt>
                <c:pt idx="3270">
                  <c:v>-5.0729598294092671E-3</c:v>
                </c:pt>
                <c:pt idx="3271">
                  <c:v>-4.8835276588996383E-3</c:v>
                </c:pt>
                <c:pt idx="3272">
                  <c:v>-4.7928932136459884E-3</c:v>
                </c:pt>
                <c:pt idx="3273">
                  <c:v>-4.7878087505702095E-3</c:v>
                </c:pt>
                <c:pt idx="3274">
                  <c:v>-4.7209230767685292E-3</c:v>
                </c:pt>
                <c:pt idx="3275">
                  <c:v>-4.2153787605005823E-3</c:v>
                </c:pt>
                <c:pt idx="3276">
                  <c:v>-3.3595914416087859E-3</c:v>
                </c:pt>
                <c:pt idx="3277">
                  <c:v>-2.4223558288295455E-3</c:v>
                </c:pt>
                <c:pt idx="3278">
                  <c:v>-1.4653857761164893E-3</c:v>
                </c:pt>
                <c:pt idx="3279">
                  <c:v>-5.1352691075802037E-4</c:v>
                </c:pt>
                <c:pt idx="3280">
                  <c:v>4.3055859349400909E-4</c:v>
                </c:pt>
                <c:pt idx="3281">
                  <c:v>1.3747871791776063E-3</c:v>
                </c:pt>
                <c:pt idx="3282">
                  <c:v>2.3321206570958548E-3</c:v>
                </c:pt>
                <c:pt idx="3283">
                  <c:v>3.3229585473580469E-3</c:v>
                </c:pt>
                <c:pt idx="3284">
                  <c:v>4.3799126773685299E-3</c:v>
                </c:pt>
                <c:pt idx="3285">
                  <c:v>4.952258247352603E-3</c:v>
                </c:pt>
                <c:pt idx="3286">
                  <c:v>4.5507859073017258E-3</c:v>
                </c:pt>
                <c:pt idx="3287">
                  <c:v>3.6892907084231396E-3</c:v>
                </c:pt>
                <c:pt idx="3288">
                  <c:v>2.8888768393156156E-3</c:v>
                </c:pt>
                <c:pt idx="3289">
                  <c:v>2.1296165938207803E-3</c:v>
                </c:pt>
                <c:pt idx="3290">
                  <c:v>1.4061176881606462E-3</c:v>
                </c:pt>
                <c:pt idx="3291">
                  <c:v>7.1222044390383639E-4</c:v>
                </c:pt>
                <c:pt idx="3292">
                  <c:v>3.7028907638030718E-5</c:v>
                </c:pt>
                <c:pt idx="3293">
                  <c:v>-6.524577064486105E-4</c:v>
                </c:pt>
                <c:pt idx="3294">
                  <c:v>-1.3645280433800012E-3</c:v>
                </c:pt>
                <c:pt idx="3295">
                  <c:v>-2.0885285203261087E-3</c:v>
                </c:pt>
                <c:pt idx="3296">
                  <c:v>-2.836544101174219E-3</c:v>
                </c:pt>
                <c:pt idx="3297">
                  <c:v>-3.6283414428219412E-3</c:v>
                </c:pt>
                <c:pt idx="3298">
                  <c:v>-4.4698136598804389E-3</c:v>
                </c:pt>
                <c:pt idx="3299">
                  <c:v>-5.3901608144168072E-3</c:v>
                </c:pt>
                <c:pt idx="3300">
                  <c:v>-6.4572546592933768E-3</c:v>
                </c:pt>
                <c:pt idx="3301">
                  <c:v>-7.6440736018132246E-3</c:v>
                </c:pt>
                <c:pt idx="3302">
                  <c:v>-8.9764606737139617E-3</c:v>
                </c:pt>
                <c:pt idx="3303">
                  <c:v>-1.0362203341235889E-2</c:v>
                </c:pt>
                <c:pt idx="3304">
                  <c:v>-1.1869821772110699E-2</c:v>
                </c:pt>
                <c:pt idx="3305">
                  <c:v>-1.3571658960449987E-2</c:v>
                </c:pt>
                <c:pt idx="3306">
                  <c:v>-1.4647627356019826E-2</c:v>
                </c:pt>
                <c:pt idx="3307">
                  <c:v>-1.4269407857999097E-2</c:v>
                </c:pt>
                <c:pt idx="3308">
                  <c:v>-1.3296879615155941E-2</c:v>
                </c:pt>
                <c:pt idx="3309">
                  <c:v>-1.2532478858333963E-2</c:v>
                </c:pt>
                <c:pt idx="3310">
                  <c:v>-1.193998961246432E-2</c:v>
                </c:pt>
                <c:pt idx="3311">
                  <c:v>-1.150486102940433E-2</c:v>
                </c:pt>
                <c:pt idx="3312">
                  <c:v>-1.1277672459382933E-2</c:v>
                </c:pt>
                <c:pt idx="3313">
                  <c:v>-1.1243811034643966E-2</c:v>
                </c:pt>
                <c:pt idx="3314">
                  <c:v>-1.1368972545027821E-2</c:v>
                </c:pt>
                <c:pt idx="3315">
                  <c:v>-1.1324328477928932E-2</c:v>
                </c:pt>
                <c:pt idx="3316">
                  <c:v>-1.0548030176899566E-2</c:v>
                </c:pt>
                <c:pt idx="3317">
                  <c:v>-9.2672142900784953E-3</c:v>
                </c:pt>
                <c:pt idx="3318">
                  <c:v>-7.9502972838615231E-3</c:v>
                </c:pt>
                <c:pt idx="3319">
                  <c:v>-6.7626085602951226E-3</c:v>
                </c:pt>
                <c:pt idx="3320">
                  <c:v>-5.6913231280225221E-3</c:v>
                </c:pt>
                <c:pt idx="3321">
                  <c:v>-4.7121715608610107E-3</c:v>
                </c:pt>
                <c:pt idx="3322">
                  <c:v>-3.8125051709088174E-3</c:v>
                </c:pt>
                <c:pt idx="3323">
                  <c:v>-2.9728851936644068E-3</c:v>
                </c:pt>
                <c:pt idx="3324">
                  <c:v>-2.1845859205530259E-3</c:v>
                </c:pt>
                <c:pt idx="3325">
                  <c:v>-1.4327315771561014E-3</c:v>
                </c:pt>
                <c:pt idx="3326">
                  <c:v>-5.3016897681076132E-4</c:v>
                </c:pt>
                <c:pt idx="3327">
                  <c:v>7.0957718756648532E-4</c:v>
                </c:pt>
                <c:pt idx="3328">
                  <c:v>2.1360554177267798E-3</c:v>
                </c:pt>
                <c:pt idx="3329">
                  <c:v>3.5978757719534729E-3</c:v>
                </c:pt>
                <c:pt idx="3330">
                  <c:v>5.1169774574014578E-3</c:v>
                </c:pt>
                <c:pt idx="3331">
                  <c:v>6.7256197326373583E-3</c:v>
                </c:pt>
                <c:pt idx="3332">
                  <c:v>8.4359595422165579E-3</c:v>
                </c:pt>
                <c:pt idx="3333">
                  <c:v>1.0271948689950449E-2</c:v>
                </c:pt>
                <c:pt idx="3334">
                  <c:v>1.2264502209211475E-2</c:v>
                </c:pt>
                <c:pt idx="3335">
                  <c:v>1.3839149588393015E-2</c:v>
                </c:pt>
                <c:pt idx="3336">
                  <c:v>1.4083733827765366E-2</c:v>
                </c:pt>
                <c:pt idx="3337">
                  <c:v>1.3437432442488351E-2</c:v>
                </c:pt>
                <c:pt idx="3338">
                  <c:v>1.2751289934178071E-2</c:v>
                </c:pt>
                <c:pt idx="3339">
                  <c:v>1.2267424256851931E-2</c:v>
                </c:pt>
                <c:pt idx="3340">
                  <c:v>1.1977356186393629E-2</c:v>
                </c:pt>
                <c:pt idx="3341">
                  <c:v>1.1882888552466844E-2</c:v>
                </c:pt>
                <c:pt idx="3342">
                  <c:v>1.1993287140596855E-2</c:v>
                </c:pt>
                <c:pt idx="3343">
                  <c:v>1.2283535497571964E-2</c:v>
                </c:pt>
                <c:pt idx="3344">
                  <c:v>1.2714966940926886E-2</c:v>
                </c:pt>
                <c:pt idx="3345">
                  <c:v>1.3014818942982009E-2</c:v>
                </c:pt>
                <c:pt idx="3346">
                  <c:v>1.2373336976911453E-2</c:v>
                </c:pt>
                <c:pt idx="3347">
                  <c:v>1.0707501445130666E-2</c:v>
                </c:pt>
                <c:pt idx="3348">
                  <c:v>8.7337719741155881E-3</c:v>
                </c:pt>
                <c:pt idx="3349">
                  <c:v>6.910371135680958E-3</c:v>
                </c:pt>
                <c:pt idx="3350">
                  <c:v>5.2048164499268849E-3</c:v>
                </c:pt>
                <c:pt idx="3351">
                  <c:v>3.5746283434214491E-3</c:v>
                </c:pt>
                <c:pt idx="3352">
                  <c:v>2.0021519020888205E-3</c:v>
                </c:pt>
                <c:pt idx="3353">
                  <c:v>4.5978872421866451E-4</c:v>
                </c:pt>
                <c:pt idx="3354">
                  <c:v>-1.075127486836077E-3</c:v>
                </c:pt>
                <c:pt idx="3355">
                  <c:v>-2.6295264838789661E-3</c:v>
                </c:pt>
                <c:pt idx="3356">
                  <c:v>-3.6061297960178068E-3</c:v>
                </c:pt>
                <c:pt idx="3357">
                  <c:v>-3.3913244429138777E-3</c:v>
                </c:pt>
                <c:pt idx="3358">
                  <c:v>-2.6072695610984912E-3</c:v>
                </c:pt>
                <c:pt idx="3359">
                  <c:v>-1.8637730280557665E-3</c:v>
                </c:pt>
                <c:pt idx="3360">
                  <c:v>-1.1511620710996924E-3</c:v>
                </c:pt>
                <c:pt idx="3361">
                  <c:v>-4.5443898383961372E-4</c:v>
                </c:pt>
                <c:pt idx="3362">
                  <c:v>2.3740893093759745E-4</c:v>
                </c:pt>
                <c:pt idx="3363">
                  <c:v>9.3580980726410616E-4</c:v>
                </c:pt>
                <c:pt idx="3364">
                  <c:v>1.6485669765365543E-3</c:v>
                </c:pt>
                <c:pt idx="3365">
                  <c:v>2.2737371073259585E-3</c:v>
                </c:pt>
                <c:pt idx="3366">
                  <c:v>2.5858888595939613E-3</c:v>
                </c:pt>
                <c:pt idx="3367">
                  <c:v>2.5998154664925261E-3</c:v>
                </c:pt>
                <c:pt idx="3368">
                  <c:v>2.5425986026636782E-3</c:v>
                </c:pt>
                <c:pt idx="3369">
                  <c:v>2.524713008775401E-3</c:v>
                </c:pt>
                <c:pt idx="3370">
                  <c:v>2.5477283482112567E-3</c:v>
                </c:pt>
                <c:pt idx="3371">
                  <c:v>2.6137581743758045E-3</c:v>
                </c:pt>
                <c:pt idx="3372">
                  <c:v>2.719834830402377E-3</c:v>
                </c:pt>
                <c:pt idx="3373">
                  <c:v>2.8675400640968862E-3</c:v>
                </c:pt>
                <c:pt idx="3374">
                  <c:v>3.0641464465161502E-3</c:v>
                </c:pt>
                <c:pt idx="3375">
                  <c:v>3.3885063157639951E-3</c:v>
                </c:pt>
                <c:pt idx="3376">
                  <c:v>3.4359838254034488E-3</c:v>
                </c:pt>
                <c:pt idx="3377">
                  <c:v>3.0045778800603207E-3</c:v>
                </c:pt>
                <c:pt idx="3378">
                  <c:v>2.3680496730351824E-3</c:v>
                </c:pt>
                <c:pt idx="3379">
                  <c:v>1.7910276000970564E-3</c:v>
                </c:pt>
                <c:pt idx="3380">
                  <c:v>1.2602846946253427E-3</c:v>
                </c:pt>
                <c:pt idx="3381">
                  <c:v>7.5748425559723814E-4</c:v>
                </c:pt>
                <c:pt idx="3382">
                  <c:v>2.5479447415975348E-4</c:v>
                </c:pt>
                <c:pt idx="3383">
                  <c:v>-2.4832057511610031E-4</c:v>
                </c:pt>
                <c:pt idx="3384">
                  <c:v>-7.5188855349152435E-4</c:v>
                </c:pt>
                <c:pt idx="3385">
                  <c:v>-1.2668239039826455E-3</c:v>
                </c:pt>
                <c:pt idx="3386">
                  <c:v>-1.7264536784999515E-3</c:v>
                </c:pt>
                <c:pt idx="3387">
                  <c:v>-2.0509303274313367E-3</c:v>
                </c:pt>
                <c:pt idx="3388">
                  <c:v>-2.319312263465695E-3</c:v>
                </c:pt>
                <c:pt idx="3389">
                  <c:v>-2.6200597787085318E-3</c:v>
                </c:pt>
                <c:pt idx="3390">
                  <c:v>-2.9585331784178492E-3</c:v>
                </c:pt>
                <c:pt idx="3391">
                  <c:v>-3.3414645647728424E-3</c:v>
                </c:pt>
                <c:pt idx="3392">
                  <c:v>-3.7753065724591313E-3</c:v>
                </c:pt>
                <c:pt idx="3393">
                  <c:v>-4.2667663550622964E-3</c:v>
                </c:pt>
                <c:pt idx="3394">
                  <c:v>-4.8246947195471727E-3</c:v>
                </c:pt>
                <c:pt idx="3395">
                  <c:v>-5.3556684389803036E-3</c:v>
                </c:pt>
                <c:pt idx="3396">
                  <c:v>-5.5250235464177162E-3</c:v>
                </c:pt>
                <c:pt idx="3397">
                  <c:v>-5.2037600555157578E-3</c:v>
                </c:pt>
                <c:pt idx="3398">
                  <c:v>-4.7106116133457509E-3</c:v>
                </c:pt>
                <c:pt idx="3399">
                  <c:v>-4.31969046106781E-3</c:v>
                </c:pt>
                <c:pt idx="3400">
                  <c:v>-3.9937990410331631E-3</c:v>
                </c:pt>
                <c:pt idx="3401">
                  <c:v>-3.7210919380211349E-3</c:v>
                </c:pt>
                <c:pt idx="3402">
                  <c:v>-3.5087426612994306E-3</c:v>
                </c:pt>
                <c:pt idx="3403">
                  <c:v>-3.352304072390973E-3</c:v>
                </c:pt>
                <c:pt idx="3404">
                  <c:v>-3.2362299034043489E-3</c:v>
                </c:pt>
                <c:pt idx="3405">
                  <c:v>-3.1726170064834578E-3</c:v>
                </c:pt>
                <c:pt idx="3406">
                  <c:v>-3.2211741843384562E-3</c:v>
                </c:pt>
                <c:pt idx="3407">
                  <c:v>-3.350534985453478E-3</c:v>
                </c:pt>
                <c:pt idx="3408">
                  <c:v>-3.5273749726592719E-3</c:v>
                </c:pt>
                <c:pt idx="3409">
                  <c:v>-3.7645079261587585E-3</c:v>
                </c:pt>
                <c:pt idx="3410">
                  <c:v>-4.0601625060494211E-3</c:v>
                </c:pt>
                <c:pt idx="3411">
                  <c:v>-4.4178036185130286E-3</c:v>
                </c:pt>
                <c:pt idx="3412">
                  <c:v>-4.8480358129789278E-3</c:v>
                </c:pt>
                <c:pt idx="3413">
                  <c:v>-5.3503164845245766E-3</c:v>
                </c:pt>
                <c:pt idx="3414">
                  <c:v>-5.940854213808089E-3</c:v>
                </c:pt>
                <c:pt idx="3415">
                  <c:v>-6.4175185912012699E-3</c:v>
                </c:pt>
                <c:pt idx="3416">
                  <c:v>-6.3829771390292583E-3</c:v>
                </c:pt>
                <c:pt idx="3417">
                  <c:v>-5.8396557213644786E-3</c:v>
                </c:pt>
                <c:pt idx="3418">
                  <c:v>-5.1897440049127851E-3</c:v>
                </c:pt>
                <c:pt idx="3419">
                  <c:v>-4.6160250193112819E-3</c:v>
                </c:pt>
                <c:pt idx="3420">
                  <c:v>-4.1168648110838967E-3</c:v>
                </c:pt>
                <c:pt idx="3421">
                  <c:v>-3.6878348858051615E-3</c:v>
                </c:pt>
                <c:pt idx="3422">
                  <c:v>-3.3150889605478595E-3</c:v>
                </c:pt>
                <c:pt idx="3423">
                  <c:v>-2.9960420392621872E-3</c:v>
                </c:pt>
                <c:pt idx="3424">
                  <c:v>-2.7216774566321427E-3</c:v>
                </c:pt>
                <c:pt idx="3425">
                  <c:v>-2.5009874857172868E-3</c:v>
                </c:pt>
                <c:pt idx="3426">
                  <c:v>-2.4458446983939073E-3</c:v>
                </c:pt>
                <c:pt idx="3427">
                  <c:v>-2.6939106771206364E-3</c:v>
                </c:pt>
                <c:pt idx="3428">
                  <c:v>-3.1117537300708593E-3</c:v>
                </c:pt>
                <c:pt idx="3429">
                  <c:v>-3.5769085266414034E-3</c:v>
                </c:pt>
                <c:pt idx="3430">
                  <c:v>-4.1056303901181486E-3</c:v>
                </c:pt>
                <c:pt idx="3431">
                  <c:v>-4.7043997396123303E-3</c:v>
                </c:pt>
                <c:pt idx="3432">
                  <c:v>-5.3740449562792439E-3</c:v>
                </c:pt>
                <c:pt idx="3433">
                  <c:v>-6.1270181345061299E-3</c:v>
                </c:pt>
                <c:pt idx="3434">
                  <c:v>-6.9855389543616968E-3</c:v>
                </c:pt>
                <c:pt idx="3435">
                  <c:v>-7.6485149162135507E-3</c:v>
                </c:pt>
                <c:pt idx="3436">
                  <c:v>-7.4739540492341711E-3</c:v>
                </c:pt>
                <c:pt idx="3437">
                  <c:v>-6.4798663298575509E-3</c:v>
                </c:pt>
                <c:pt idx="3438">
                  <c:v>-5.2795181888810423E-3</c:v>
                </c:pt>
                <c:pt idx="3439">
                  <c:v>-4.1652678324366754E-3</c:v>
                </c:pt>
                <c:pt idx="3440">
                  <c:v>-3.1204766863170007E-3</c:v>
                </c:pt>
                <c:pt idx="3441">
                  <c:v>-2.1254174040457609E-3</c:v>
                </c:pt>
                <c:pt idx="3442">
                  <c:v>-1.1665173686563563E-3</c:v>
                </c:pt>
                <c:pt idx="3443">
                  <c:v>-2.2786181961610003E-4</c:v>
                </c:pt>
                <c:pt idx="3444">
                  <c:v>7.0622931412683192E-4</c:v>
                </c:pt>
                <c:pt idx="3445">
                  <c:v>1.6502656359685078E-3</c:v>
                </c:pt>
                <c:pt idx="3446">
                  <c:v>1.9243884488730613E-3</c:v>
                </c:pt>
                <c:pt idx="3447">
                  <c:v>8.3566303117780757E-4</c:v>
                </c:pt>
                <c:pt idx="3448">
                  <c:v>-9.4876646923556639E-4</c:v>
                </c:pt>
                <c:pt idx="3449">
                  <c:v>-2.7650930361495653E-3</c:v>
                </c:pt>
                <c:pt idx="3450">
                  <c:v>-4.6184547894567796E-3</c:v>
                </c:pt>
                <c:pt idx="3451">
                  <c:v>-6.5466588225659055E-3</c:v>
                </c:pt>
                <c:pt idx="3452">
                  <c:v>-8.5882350324889382E-3</c:v>
                </c:pt>
                <c:pt idx="3453">
                  <c:v>-1.0773880581880259E-2</c:v>
                </c:pt>
                <c:pt idx="3454">
                  <c:v>-1.3150898678709841E-2</c:v>
                </c:pt>
                <c:pt idx="3455">
                  <c:v>-1.5751776996155036E-2</c:v>
                </c:pt>
                <c:pt idx="3456">
                  <c:v>-1.7613057795556504E-2</c:v>
                </c:pt>
                <c:pt idx="3457">
                  <c:v>-1.7341423441951272E-2</c:v>
                </c:pt>
                <c:pt idx="3458">
                  <c:v>-1.5404328603809593E-2</c:v>
                </c:pt>
                <c:pt idx="3459">
                  <c:v>-1.3195390907426477E-2</c:v>
                </c:pt>
                <c:pt idx="3460">
                  <c:v>-1.1241926185567769E-2</c:v>
                </c:pt>
                <c:pt idx="3461">
                  <c:v>-9.5423717502474224E-3</c:v>
                </c:pt>
                <c:pt idx="3462">
                  <c:v>-7.8892118225795567E-3</c:v>
                </c:pt>
                <c:pt idx="3463">
                  <c:v>-6.2167004642235575E-3</c:v>
                </c:pt>
                <c:pt idx="3464">
                  <c:v>-4.655851645553012E-3</c:v>
                </c:pt>
                <c:pt idx="3465">
                  <c:v>-3.1718871831795227E-3</c:v>
                </c:pt>
                <c:pt idx="3466">
                  <c:v>-1.7682101832177239E-3</c:v>
                </c:pt>
                <c:pt idx="3467">
                  <c:v>-4.1561867038505956E-4</c:v>
                </c:pt>
                <c:pt idx="3468">
                  <c:v>9.188530800604617E-4</c:v>
                </c:pt>
                <c:pt idx="3469">
                  <c:v>2.2513938876669855E-3</c:v>
                </c:pt>
                <c:pt idx="3470">
                  <c:v>3.5998196970961102E-3</c:v>
                </c:pt>
                <c:pt idx="3471">
                  <c:v>4.996433209257618E-3</c:v>
                </c:pt>
                <c:pt idx="3472">
                  <c:v>6.4723435917528075E-3</c:v>
                </c:pt>
                <c:pt idx="3473">
                  <c:v>8.0368992336661265E-3</c:v>
                </c:pt>
                <c:pt idx="3474">
                  <c:v>9.7219491020560361E-3</c:v>
                </c:pt>
                <c:pt idx="3475">
                  <c:v>1.1554075404202023E-2</c:v>
                </c:pt>
                <c:pt idx="3476">
                  <c:v>1.2959288249957167E-2</c:v>
                </c:pt>
                <c:pt idx="3477">
                  <c:v>1.3014774324622124E-2</c:v>
                </c:pt>
                <c:pt idx="3478">
                  <c:v>1.2197929781494416E-2</c:v>
                </c:pt>
                <c:pt idx="3479">
                  <c:v>1.1326315072938832E-2</c:v>
                </c:pt>
                <c:pt idx="3480">
                  <c:v>1.0478539720197834E-2</c:v>
                </c:pt>
                <c:pt idx="3481">
                  <c:v>9.6552972552431948E-3</c:v>
                </c:pt>
                <c:pt idx="3482">
                  <c:v>8.939959634738549E-3</c:v>
                </c:pt>
                <c:pt idx="3483">
                  <c:v>8.3648553819850365E-3</c:v>
                </c:pt>
                <c:pt idx="3484">
                  <c:v>7.9551645820437975E-3</c:v>
                </c:pt>
                <c:pt idx="3485">
                  <c:v>7.7173889716387958E-3</c:v>
                </c:pt>
                <c:pt idx="3486">
                  <c:v>7.478495626901711E-3</c:v>
                </c:pt>
                <c:pt idx="3487">
                  <c:v>6.9612534407177103E-3</c:v>
                </c:pt>
                <c:pt idx="3488">
                  <c:v>6.1649932075023362E-3</c:v>
                </c:pt>
                <c:pt idx="3489">
                  <c:v>5.3084382042547932E-3</c:v>
                </c:pt>
                <c:pt idx="3490">
                  <c:v>4.5067314121920426E-3</c:v>
                </c:pt>
                <c:pt idx="3491">
                  <c:v>3.752097036538852E-3</c:v>
                </c:pt>
                <c:pt idx="3492">
                  <c:v>3.0710878859132929E-3</c:v>
                </c:pt>
                <c:pt idx="3493">
                  <c:v>2.428263902351787E-3</c:v>
                </c:pt>
                <c:pt idx="3494">
                  <c:v>1.8194812316896783E-3</c:v>
                </c:pt>
                <c:pt idx="3495">
                  <c:v>1.2634878044712435E-3</c:v>
                </c:pt>
                <c:pt idx="3496">
                  <c:v>7.2405636607886031E-4</c:v>
                </c:pt>
                <c:pt idx="3497">
                  <c:v>2.8522555950505628E-4</c:v>
                </c:pt>
                <c:pt idx="3498">
                  <c:v>6.1955569241385026E-5</c:v>
                </c:pt>
                <c:pt idx="3499">
                  <c:v>-5.0817421935728162E-5</c:v>
                </c:pt>
                <c:pt idx="3500">
                  <c:v>-1.6397503072748481E-4</c:v>
                </c:pt>
                <c:pt idx="3501">
                  <c:v>-2.7932932293541716E-4</c:v>
                </c:pt>
                <c:pt idx="3502">
                  <c:v>-3.9829332825957287E-4</c:v>
                </c:pt>
                <c:pt idx="3503">
                  <c:v>-5.2364310924819606E-4</c:v>
                </c:pt>
                <c:pt idx="3504">
                  <c:v>-6.5727416558531771E-4</c:v>
                </c:pt>
                <c:pt idx="3505">
                  <c:v>-8.0329715658631706E-4</c:v>
                </c:pt>
                <c:pt idx="3506">
                  <c:v>-9.3345471606880897E-4</c:v>
                </c:pt>
                <c:pt idx="3507">
                  <c:v>-9.3662091812580053E-4</c:v>
                </c:pt>
                <c:pt idx="3508">
                  <c:v>-7.7148107305046961E-4</c:v>
                </c:pt>
                <c:pt idx="3509">
                  <c:v>-5.5073330309742994E-4</c:v>
                </c:pt>
                <c:pt idx="3510">
                  <c:v>-3.4264822072154421E-4</c:v>
                </c:pt>
                <c:pt idx="3511">
                  <c:v>-1.416712337108822E-4</c:v>
                </c:pt>
                <c:pt idx="3512">
                  <c:v>5.7653952751345196E-5</c:v>
                </c:pt>
                <c:pt idx="3513">
                  <c:v>2.6511345282721695E-4</c:v>
                </c:pt>
                <c:pt idx="3514">
                  <c:v>4.7513405964592627E-4</c:v>
                </c:pt>
                <c:pt idx="3515">
                  <c:v>6.9149207670084385E-4</c:v>
                </c:pt>
                <c:pt idx="3516">
                  <c:v>9.2566263080804941E-4</c:v>
                </c:pt>
                <c:pt idx="3517">
                  <c:v>1.1523724942176627E-3</c:v>
                </c:pt>
                <c:pt idx="3518">
                  <c:v>1.3738695710692368E-3</c:v>
                </c:pt>
                <c:pt idx="3519">
                  <c:v>1.6001980639707514E-3</c:v>
                </c:pt>
                <c:pt idx="3520">
                  <c:v>1.8635900501045111E-3</c:v>
                </c:pt>
                <c:pt idx="3521">
                  <c:v>2.1701554622729899E-3</c:v>
                </c:pt>
                <c:pt idx="3522">
                  <c:v>2.5199077412872244E-3</c:v>
                </c:pt>
                <c:pt idx="3523">
                  <c:v>2.9094324380170705E-3</c:v>
                </c:pt>
                <c:pt idx="3524">
                  <c:v>3.3153271698957822E-3</c:v>
                </c:pt>
                <c:pt idx="3525">
                  <c:v>3.7429761960108376E-3</c:v>
                </c:pt>
                <c:pt idx="3526">
                  <c:v>4.020295773126811E-3</c:v>
                </c:pt>
                <c:pt idx="3527">
                  <c:v>3.7305190080943701E-3</c:v>
                </c:pt>
                <c:pt idx="3528">
                  <c:v>2.9995575580912884E-3</c:v>
                </c:pt>
                <c:pt idx="3529">
                  <c:v>2.1594703035782213E-3</c:v>
                </c:pt>
                <c:pt idx="3530">
                  <c:v>1.3628053503561839E-3</c:v>
                </c:pt>
                <c:pt idx="3531">
                  <c:v>5.9562265370562768E-4</c:v>
                </c:pt>
                <c:pt idx="3532">
                  <c:v>-1.5286399298707458E-4</c:v>
                </c:pt>
                <c:pt idx="3533">
                  <c:v>-8.9826514427416323E-4</c:v>
                </c:pt>
                <c:pt idx="3534">
                  <c:v>-1.6528466094836033E-3</c:v>
                </c:pt>
                <c:pt idx="3535">
                  <c:v>-2.4295249800078507E-3</c:v>
                </c:pt>
                <c:pt idx="3536">
                  <c:v>-3.1118698501347661E-3</c:v>
                </c:pt>
                <c:pt idx="3537">
                  <c:v>-3.175332028670643E-3</c:v>
                </c:pt>
                <c:pt idx="3538">
                  <c:v>-2.4200119011317418E-3</c:v>
                </c:pt>
                <c:pt idx="3539">
                  <c:v>-1.3592090660597366E-3</c:v>
                </c:pt>
                <c:pt idx="3540">
                  <c:v>-3.4844231438600635E-4</c:v>
                </c:pt>
                <c:pt idx="3541">
                  <c:v>6.2175713465837236E-4</c:v>
                </c:pt>
                <c:pt idx="3542">
                  <c:v>1.5844492397872317E-3</c:v>
                </c:pt>
                <c:pt idx="3543">
                  <c:v>2.5616637240700041E-3</c:v>
                </c:pt>
                <c:pt idx="3544">
                  <c:v>3.5720121918439377E-3</c:v>
                </c:pt>
                <c:pt idx="3545">
                  <c:v>4.6333554271942778E-3</c:v>
                </c:pt>
                <c:pt idx="3546">
                  <c:v>5.4618891658118392E-3</c:v>
                </c:pt>
                <c:pt idx="3547">
                  <c:v>5.5945810666082375E-3</c:v>
                </c:pt>
                <c:pt idx="3548">
                  <c:v>5.2037054515967724E-3</c:v>
                </c:pt>
                <c:pt idx="3549">
                  <c:v>4.737807649524286E-3</c:v>
                </c:pt>
                <c:pt idx="3550">
                  <c:v>4.3443371706079351E-3</c:v>
                </c:pt>
                <c:pt idx="3551">
                  <c:v>4.0236531236548401E-3</c:v>
                </c:pt>
                <c:pt idx="3552">
                  <c:v>3.7703560505447068E-3</c:v>
                </c:pt>
                <c:pt idx="3553">
                  <c:v>3.5787705012392565E-3</c:v>
                </c:pt>
                <c:pt idx="3554">
                  <c:v>3.4350754599454152E-3</c:v>
                </c:pt>
                <c:pt idx="3555">
                  <c:v>3.351073301217913E-3</c:v>
                </c:pt>
                <c:pt idx="3556">
                  <c:v>3.274138964754464E-3</c:v>
                </c:pt>
                <c:pt idx="3557">
                  <c:v>3.0736758617632394E-3</c:v>
                </c:pt>
                <c:pt idx="3558">
                  <c:v>2.7326968686946203E-3</c:v>
                </c:pt>
                <c:pt idx="3559">
                  <c:v>2.360382970623015E-3</c:v>
                </c:pt>
                <c:pt idx="3560">
                  <c:v>2.026902559206136E-3</c:v>
                </c:pt>
                <c:pt idx="3561">
                  <c:v>1.7238898488332866E-3</c:v>
                </c:pt>
                <c:pt idx="3562">
                  <c:v>1.4446526796789267E-3</c:v>
                </c:pt>
                <c:pt idx="3563">
                  <c:v>1.1943181714249914E-3</c:v>
                </c:pt>
                <c:pt idx="3564">
                  <c:v>9.6376179576565914E-4</c:v>
                </c:pt>
                <c:pt idx="3565">
                  <c:v>7.4685880718748697E-4</c:v>
                </c:pt>
                <c:pt idx="3566">
                  <c:v>5.4216816196540419E-4</c:v>
                </c:pt>
                <c:pt idx="3567">
                  <c:v>3.3748383161607859E-4</c:v>
                </c:pt>
                <c:pt idx="3568">
                  <c:v>1.1886178281291696E-4</c:v>
                </c:pt>
                <c:pt idx="3569">
                  <c:v>-1.0663265606721258E-4</c:v>
                </c:pt>
                <c:pt idx="3570">
                  <c:v>-3.3410394402758964E-4</c:v>
                </c:pt>
                <c:pt idx="3571">
                  <c:v>-5.6738453251927595E-4</c:v>
                </c:pt>
                <c:pt idx="3572">
                  <c:v>-8.1064810221259773E-4</c:v>
                </c:pt>
                <c:pt idx="3573">
                  <c:v>-1.0654631153237649E-3</c:v>
                </c:pt>
                <c:pt idx="3574">
                  <c:v>-1.3366669642771404E-3</c:v>
                </c:pt>
                <c:pt idx="3575">
                  <c:v>-1.6296816637432359E-3</c:v>
                </c:pt>
                <c:pt idx="3576">
                  <c:v>-1.8570370214749865E-3</c:v>
                </c:pt>
                <c:pt idx="3577">
                  <c:v>-1.877886886921641E-3</c:v>
                </c:pt>
                <c:pt idx="3578">
                  <c:v>-1.7326941573206668E-3</c:v>
                </c:pt>
                <c:pt idx="3579">
                  <c:v>-1.5778029691396708E-3</c:v>
                </c:pt>
                <c:pt idx="3580">
                  <c:v>-1.4518211144163658E-3</c:v>
                </c:pt>
                <c:pt idx="3581">
                  <c:v>-1.3411221862682497E-3</c:v>
                </c:pt>
                <c:pt idx="3582">
                  <c:v>-1.2402954569607225E-3</c:v>
                </c:pt>
                <c:pt idx="3583">
                  <c:v>-1.1560937536379517E-3</c:v>
                </c:pt>
                <c:pt idx="3584">
                  <c:v>-1.0793876545392726E-3</c:v>
                </c:pt>
                <c:pt idx="3585">
                  <c:v>-1.019807172524036E-3</c:v>
                </c:pt>
                <c:pt idx="3586">
                  <c:v>-9.7594212169330771E-4</c:v>
                </c:pt>
                <c:pt idx="3587">
                  <c:v>-9.4588681794001601E-4</c:v>
                </c:pt>
                <c:pt idx="3588">
                  <c:v>-9.3274251345761721E-4</c:v>
                </c:pt>
                <c:pt idx="3589">
                  <c:v>-9.3404197199628059E-4</c:v>
                </c:pt>
                <c:pt idx="3590">
                  <c:v>-9.5139914493997985E-4</c:v>
                </c:pt>
                <c:pt idx="3591">
                  <c:v>-9.8075984163391913E-4</c:v>
                </c:pt>
                <c:pt idx="3592">
                  <c:v>-1.0278343599767943E-3</c:v>
                </c:pt>
                <c:pt idx="3593">
                  <c:v>-1.0950253391560005E-3</c:v>
                </c:pt>
                <c:pt idx="3594">
                  <c:v>-1.1748740914638042E-3</c:v>
                </c:pt>
                <c:pt idx="3595">
                  <c:v>-1.2731514623408036E-3</c:v>
                </c:pt>
                <c:pt idx="3596">
                  <c:v>-1.3774238403013047E-3</c:v>
                </c:pt>
                <c:pt idx="3597">
                  <c:v>-1.4231691664490416E-3</c:v>
                </c:pt>
                <c:pt idx="3598">
                  <c:v>-1.2790079479889976E-3</c:v>
                </c:pt>
                <c:pt idx="3599">
                  <c:v>-1.0152422363130013E-3</c:v>
                </c:pt>
                <c:pt idx="3600">
                  <c:v>-7.3866930937710321E-4</c:v>
                </c:pt>
                <c:pt idx="3601">
                  <c:v>-4.7721009928398234E-4</c:v>
                </c:pt>
                <c:pt idx="3602">
                  <c:v>-2.1858093325813997E-4</c:v>
                </c:pt>
                <c:pt idx="3603">
                  <c:v>3.6338934474012273E-5</c:v>
                </c:pt>
                <c:pt idx="3604">
                  <c:v>2.8635787635790903E-4</c:v>
                </c:pt>
                <c:pt idx="3605">
                  <c:v>5.3744192751213236E-4</c:v>
                </c:pt>
                <c:pt idx="3606">
                  <c:v>8.0768875162433665E-4</c:v>
                </c:pt>
                <c:pt idx="3607">
                  <c:v>1.0623851638037318E-3</c:v>
                </c:pt>
                <c:pt idx="3608">
                  <c:v>1.186132230758012E-3</c:v>
                </c:pt>
                <c:pt idx="3609">
                  <c:v>1.1244533547083021E-3</c:v>
                </c:pt>
                <c:pt idx="3610">
                  <c:v>9.9040383939589735E-4</c:v>
                </c:pt>
                <c:pt idx="3611">
                  <c:v>8.6932996379667784E-4</c:v>
                </c:pt>
                <c:pt idx="3612">
                  <c:v>7.6349975391664813E-4</c:v>
                </c:pt>
                <c:pt idx="3613">
                  <c:v>6.7255485251973321E-4</c:v>
                </c:pt>
                <c:pt idx="3614">
                  <c:v>5.9232848576277553E-4</c:v>
                </c:pt>
                <c:pt idx="3615">
                  <c:v>5.2244475324939195E-4</c:v>
                </c:pt>
                <c:pt idx="3616">
                  <c:v>4.6051655779995852E-4</c:v>
                </c:pt>
                <c:pt idx="3617">
                  <c:v>4.0591902005439123E-4</c:v>
                </c:pt>
                <c:pt idx="3618">
                  <c:v>3.5789837934343209E-4</c:v>
                </c:pt>
                <c:pt idx="3619">
                  <c:v>3.152623369786638E-4</c:v>
                </c:pt>
                <c:pt idx="3620">
                  <c:v>2.7807877853690477E-4</c:v>
                </c:pt>
                <c:pt idx="3621">
                  <c:v>2.452719086656555E-4</c:v>
                </c:pt>
                <c:pt idx="3622">
                  <c:v>2.1638786566940651E-4</c:v>
                </c:pt>
                <c:pt idx="3623">
                  <c:v>1.9101348483190324E-4</c:v>
                </c:pt>
                <c:pt idx="3624">
                  <c:v>1.6843801637600881E-4</c:v>
                </c:pt>
                <c:pt idx="3625">
                  <c:v>1.4856149510321325E-4</c:v>
                </c:pt>
                <c:pt idx="3626">
                  <c:v>1.313374908763945E-4</c:v>
                </c:pt>
                <c:pt idx="3627">
                  <c:v>1.157877194078398E-4</c:v>
                </c:pt>
                <c:pt idx="3628">
                  <c:v>1.0238792992617858E-4</c:v>
                </c:pt>
                <c:pt idx="3629">
                  <c:v>9.0350879127581944E-5</c:v>
                </c:pt>
                <c:pt idx="3630">
                  <c:v>7.9812018193347044E-5</c:v>
                </c:pt>
                <c:pt idx="3631">
                  <c:v>7.0513051013155513E-5</c:v>
                </c:pt>
                <c:pt idx="3632">
                  <c:v>6.2328712876794098E-5</c:v>
                </c:pt>
                <c:pt idx="3633">
                  <c:v>5.5204060064689105E-5</c:v>
                </c:pt>
                <c:pt idx="3634">
                  <c:v>4.8878639087291397E-5</c:v>
                </c:pt>
                <c:pt idx="3635">
                  <c:v>4.3431051030256699E-5</c:v>
                </c:pt>
                <c:pt idx="3636">
                  <c:v>3.8612352558302284E-5</c:v>
                </c:pt>
                <c:pt idx="3637">
                  <c:v>3.4379782209359578E-5</c:v>
                </c:pt>
                <c:pt idx="3638">
                  <c:v>3.0692942203470765E-5</c:v>
                </c:pt>
                <c:pt idx="3639">
                  <c:v>2.7484593379248809E-5</c:v>
                </c:pt>
                <c:pt idx="3640">
                  <c:v>2.47114097839876E-5</c:v>
                </c:pt>
                <c:pt idx="3641">
                  <c:v>2.2355065070318171E-5</c:v>
                </c:pt>
                <c:pt idx="3642">
                  <c:v>2.0371638289878639E-5</c:v>
                </c:pt>
                <c:pt idx="3643">
                  <c:v>1.8712890354721055E-5</c:v>
                </c:pt>
                <c:pt idx="3644">
                  <c:v>1.7363733782683981E-5</c:v>
                </c:pt>
                <c:pt idx="3645">
                  <c:v>1.6290754758563996E-5</c:v>
                </c:pt>
                <c:pt idx="3646">
                  <c:v>1.5468135804685556E-5</c:v>
                </c:pt>
                <c:pt idx="3647">
                  <c:v>1.4895022970330909E-5</c:v>
                </c:pt>
                <c:pt idx="3648">
                  <c:v>1.4581297886611657E-5</c:v>
                </c:pt>
                <c:pt idx="3649">
                  <c:v>1.4500663328023318E-5</c:v>
                </c:pt>
                <c:pt idx="3650">
                  <c:v>1.4638028486389177E-5</c:v>
                </c:pt>
                <c:pt idx="3651">
                  <c:v>1.5004188352939154E-5</c:v>
                </c:pt>
                <c:pt idx="3652">
                  <c:v>1.5601152473940908E-5</c:v>
                </c:pt>
                <c:pt idx="3653">
                  <c:v>1.6447425762643373E-5</c:v>
                </c:pt>
                <c:pt idx="3654">
                  <c:v>1.7546553931028143E-5</c:v>
                </c:pt>
                <c:pt idx="3655">
                  <c:v>1.8933849982268878E-5</c:v>
                </c:pt>
                <c:pt idx="3656">
                  <c:v>2.0650487463143574E-5</c:v>
                </c:pt>
                <c:pt idx="3657">
                  <c:v>2.2662568882629322E-5</c:v>
                </c:pt>
                <c:pt idx="3658">
                  <c:v>2.5034227845504895E-5</c:v>
                </c:pt>
                <c:pt idx="3659">
                  <c:v>2.7780045202205218E-5</c:v>
                </c:pt>
                <c:pt idx="3660">
                  <c:v>3.100410749661603E-5</c:v>
                </c:pt>
                <c:pt idx="3661">
                  <c:v>3.4671076794854771E-5</c:v>
                </c:pt>
                <c:pt idx="3662">
                  <c:v>3.8933583950449866E-5</c:v>
                </c:pt>
                <c:pt idx="3663">
                  <c:v>4.3797125526644344E-5</c:v>
                </c:pt>
                <c:pt idx="3664">
                  <c:v>4.9306174727654652E-5</c:v>
                </c:pt>
                <c:pt idx="3665">
                  <c:v>5.563451651738884E-5</c:v>
                </c:pt>
                <c:pt idx="3666">
                  <c:v>6.2806515861316495E-5</c:v>
                </c:pt>
                <c:pt idx="3667">
                  <c:v>7.0942159478310399E-5</c:v>
                </c:pt>
                <c:pt idx="3668">
                  <c:v>8.0330119143075219E-5</c:v>
                </c:pt>
                <c:pt idx="3669">
                  <c:v>9.0918606159617318E-5</c:v>
                </c:pt>
                <c:pt idx="3670">
                  <c:v>1.0296058436499502E-4</c:v>
                </c:pt>
                <c:pt idx="3671">
                  <c:v>1.1646515613556543E-4</c:v>
                </c:pt>
                <c:pt idx="3672">
                  <c:v>1.3205369259828662E-4</c:v>
                </c:pt>
                <c:pt idx="3673">
                  <c:v>1.4995139191226471E-4</c:v>
                </c:pt>
                <c:pt idx="3674">
                  <c:v>1.6995773730730553E-4</c:v>
                </c:pt>
                <c:pt idx="3675">
                  <c:v>1.9272995080328557E-4</c:v>
                </c:pt>
                <c:pt idx="3676">
                  <c:v>2.1883948776432841E-4</c:v>
                </c:pt>
                <c:pt idx="3677">
                  <c:v>2.4823048847379044E-4</c:v>
                </c:pt>
                <c:pt idx="3678">
                  <c:v>2.8167632842285295E-4</c:v>
                </c:pt>
                <c:pt idx="3679">
                  <c:v>3.1997569234115355E-4</c:v>
                </c:pt>
                <c:pt idx="3680">
                  <c:v>3.6216342338516914E-4</c:v>
                </c:pt>
                <c:pt idx="3681">
                  <c:v>4.1133450770943413E-4</c:v>
                </c:pt>
                <c:pt idx="3682">
                  <c:v>4.6674364757491729E-4</c:v>
                </c:pt>
                <c:pt idx="3683">
                  <c:v>5.3011503020288745E-4</c:v>
                </c:pt>
                <c:pt idx="3684">
                  <c:v>6.0137997809928589E-4</c:v>
                </c:pt>
                <c:pt idx="3685">
                  <c:v>6.8179308715979846E-4</c:v>
                </c:pt>
                <c:pt idx="3686">
                  <c:v>7.7319704559737244E-4</c:v>
                </c:pt>
                <c:pt idx="3687">
                  <c:v>8.4951256875425254E-4</c:v>
                </c:pt>
                <c:pt idx="3688">
                  <c:v>8.7605503180583524E-4</c:v>
                </c:pt>
                <c:pt idx="3689">
                  <c:v>8.664852647741405E-4</c:v>
                </c:pt>
                <c:pt idx="3690">
                  <c:v>8.597831653703456E-4</c:v>
                </c:pt>
                <c:pt idx="3691">
                  <c:v>8.6693611311564511E-4</c:v>
                </c:pt>
                <c:pt idx="3692">
                  <c:v>8.8645918107517279E-4</c:v>
                </c:pt>
                <c:pt idx="3693">
                  <c:v>9.2136106607612622E-4</c:v>
                </c:pt>
                <c:pt idx="3694">
                  <c:v>9.7006071929806048E-4</c:v>
                </c:pt>
                <c:pt idx="3695">
                  <c:v>1.0344783432881927E-3</c:v>
                </c:pt>
                <c:pt idx="3696">
                  <c:v>1.1128364881533418E-3</c:v>
                </c:pt>
                <c:pt idx="3697">
                  <c:v>1.1721008229378261E-3</c:v>
                </c:pt>
                <c:pt idx="3698">
                  <c:v>1.1143822549695155E-3</c:v>
                </c:pt>
                <c:pt idx="3699">
                  <c:v>9.1512057492567213E-4</c:v>
                </c:pt>
                <c:pt idx="3700">
                  <c:v>6.7253550068194939E-4</c:v>
                </c:pt>
                <c:pt idx="3701">
                  <c:v>4.3995349125686893E-4</c:v>
                </c:pt>
                <c:pt idx="3702">
                  <c:v>2.1414670190331067E-4</c:v>
                </c:pt>
                <c:pt idx="3703">
                  <c:v>-8.0107674843312126E-6</c:v>
                </c:pt>
                <c:pt idx="3704">
                  <c:v>-2.3087004627131698E-4</c:v>
                </c:pt>
                <c:pt idx="3705">
                  <c:v>-4.5735349013280248E-4</c:v>
                </c:pt>
                <c:pt idx="3706">
                  <c:v>-6.9111733821201112E-4</c:v>
                </c:pt>
                <c:pt idx="3707">
                  <c:v>-9.3398178784707736E-4</c:v>
                </c:pt>
                <c:pt idx="3708">
                  <c:v>-1.0563289792870335E-3</c:v>
                </c:pt>
                <c:pt idx="3709">
                  <c:v>-9.2411882590369583E-4</c:v>
                </c:pt>
                <c:pt idx="3710">
                  <c:v>-6.7008042634955471E-4</c:v>
                </c:pt>
                <c:pt idx="3711">
                  <c:v>-4.274408374090456E-4</c:v>
                </c:pt>
                <c:pt idx="3712">
                  <c:v>-1.9119575997691505E-4</c:v>
                </c:pt>
                <c:pt idx="3713">
                  <c:v>4.2383626747304436E-5</c:v>
                </c:pt>
                <c:pt idx="3714">
                  <c:v>2.7709858356283801E-4</c:v>
                </c:pt>
                <c:pt idx="3715">
                  <c:v>5.1629265839233155E-4</c:v>
                </c:pt>
                <c:pt idx="3716">
                  <c:v>7.6321792171564842E-4</c:v>
                </c:pt>
                <c:pt idx="3717">
                  <c:v>9.5371433995141872E-4</c:v>
                </c:pt>
                <c:pt idx="3718">
                  <c:v>9.5563590431289381E-4</c:v>
                </c:pt>
                <c:pt idx="3719">
                  <c:v>7.6787134390242742E-4</c:v>
                </c:pt>
                <c:pt idx="3720">
                  <c:v>5.2381783970917935E-4</c:v>
                </c:pt>
                <c:pt idx="3721">
                  <c:v>2.8851577104304466E-4</c:v>
                </c:pt>
                <c:pt idx="3722">
                  <c:v>5.7755498598021003E-5</c:v>
                </c:pt>
                <c:pt idx="3723">
                  <c:v>-1.7199682901579343E-4</c:v>
                </c:pt>
                <c:pt idx="3724">
                  <c:v>-4.0338446553679278E-4</c:v>
                </c:pt>
                <c:pt idx="3725">
                  <c:v>-6.4130696461907441E-4</c:v>
                </c:pt>
                <c:pt idx="3726">
                  <c:v>-8.8988132999611531E-4</c:v>
                </c:pt>
                <c:pt idx="3727">
                  <c:v>-1.1510754979692549E-3</c:v>
                </c:pt>
                <c:pt idx="3728">
                  <c:v>-1.2970125267768502E-3</c:v>
                </c:pt>
                <c:pt idx="3729">
                  <c:v>-1.1899978134799181E-3</c:v>
                </c:pt>
                <c:pt idx="3730">
                  <c:v>-9.6703466809083078E-4</c:v>
                </c:pt>
                <c:pt idx="3731">
                  <c:v>-7.6012877076538088E-4</c:v>
                </c:pt>
                <c:pt idx="3732">
                  <c:v>-5.6557951183659088E-4</c:v>
                </c:pt>
                <c:pt idx="3733">
                  <c:v>-3.7862313974519493E-4</c:v>
                </c:pt>
                <c:pt idx="3734">
                  <c:v>-1.9778203870654117E-4</c:v>
                </c:pt>
                <c:pt idx="3735">
                  <c:v>-2.0034596899535165E-5</c:v>
                </c:pt>
                <c:pt idx="3736">
                  <c:v>1.5769496208327749E-4</c:v>
                </c:pt>
                <c:pt idx="3737">
                  <c:v>3.3828087502325762E-4</c:v>
                </c:pt>
                <c:pt idx="3738">
                  <c:v>5.2090535107188868E-4</c:v>
                </c:pt>
                <c:pt idx="3739">
                  <c:v>7.0449636590658084E-4</c:v>
                </c:pt>
                <c:pt idx="3740">
                  <c:v>8.9075884197589565E-4</c:v>
                </c:pt>
                <c:pt idx="3741">
                  <c:v>1.0906236422064169E-3</c:v>
                </c:pt>
                <c:pt idx="3742">
                  <c:v>1.3073680901490891E-3</c:v>
                </c:pt>
                <c:pt idx="3743">
                  <c:v>1.5438077652871422E-3</c:v>
                </c:pt>
                <c:pt idx="3744">
                  <c:v>1.8089061639012794E-3</c:v>
                </c:pt>
                <c:pt idx="3745">
                  <c:v>2.0995721110225489E-3</c:v>
                </c:pt>
                <c:pt idx="3746">
                  <c:v>2.4251365447582121E-3</c:v>
                </c:pt>
                <c:pt idx="3747">
                  <c:v>2.7903906997648973E-3</c:v>
                </c:pt>
                <c:pt idx="3748">
                  <c:v>3.1981933668510042E-3</c:v>
                </c:pt>
                <c:pt idx="3749">
                  <c:v>3.5310625709896138E-3</c:v>
                </c:pt>
                <c:pt idx="3750">
                  <c:v>3.643835955229365E-3</c:v>
                </c:pt>
                <c:pt idx="3751">
                  <c:v>3.6924168190307434E-3</c:v>
                </c:pt>
                <c:pt idx="3752">
                  <c:v>3.7942751032839779E-3</c:v>
                </c:pt>
                <c:pt idx="3753">
                  <c:v>3.9548317292547631E-3</c:v>
                </c:pt>
                <c:pt idx="3754">
                  <c:v>4.1852742168501421E-3</c:v>
                </c:pt>
                <c:pt idx="3755">
                  <c:v>4.472612148257585E-3</c:v>
                </c:pt>
                <c:pt idx="3756">
                  <c:v>4.8410778209180194E-3</c:v>
                </c:pt>
                <c:pt idx="3757">
                  <c:v>5.2849426453695563E-3</c:v>
                </c:pt>
                <c:pt idx="3758">
                  <c:v>5.4294099549110032E-3</c:v>
                </c:pt>
                <c:pt idx="3759">
                  <c:v>4.7360654828153747E-3</c:v>
                </c:pt>
                <c:pt idx="3760">
                  <c:v>3.4058326836633799E-3</c:v>
                </c:pt>
                <c:pt idx="3761">
                  <c:v>1.9708964492952037E-3</c:v>
                </c:pt>
                <c:pt idx="3762">
                  <c:v>5.654264328991505E-4</c:v>
                </c:pt>
                <c:pt idx="3763">
                  <c:v>-8.3232432056683237E-4</c:v>
                </c:pt>
                <c:pt idx="3764">
                  <c:v>-2.244855938464086E-3</c:v>
                </c:pt>
                <c:pt idx="3765">
                  <c:v>-3.6849444628767316E-3</c:v>
                </c:pt>
                <c:pt idx="3766">
                  <c:v>-5.1888377450392802E-3</c:v>
                </c:pt>
                <c:pt idx="3767">
                  <c:v>-6.7750672105707076E-3</c:v>
                </c:pt>
                <c:pt idx="3768">
                  <c:v>-8.2824560777117386E-3</c:v>
                </c:pt>
                <c:pt idx="3769">
                  <c:v>-9.0910386206455203E-3</c:v>
                </c:pt>
                <c:pt idx="3770">
                  <c:v>-8.8404770487734569E-3</c:v>
                </c:pt>
                <c:pt idx="3771">
                  <c:v>-8.2366932120498289E-3</c:v>
                </c:pt>
                <c:pt idx="3772">
                  <c:v>-7.7612891652650865E-3</c:v>
                </c:pt>
                <c:pt idx="3773">
                  <c:v>-7.3943764692835871E-3</c:v>
                </c:pt>
                <c:pt idx="3774">
                  <c:v>-7.1612003561899833E-3</c:v>
                </c:pt>
                <c:pt idx="3775">
                  <c:v>-7.0404345138259349E-3</c:v>
                </c:pt>
                <c:pt idx="3776">
                  <c:v>-7.0265711885759878E-3</c:v>
                </c:pt>
                <c:pt idx="3777">
                  <c:v>-7.1297311327371635E-3</c:v>
                </c:pt>
                <c:pt idx="3778">
                  <c:v>-7.342710440945777E-3</c:v>
                </c:pt>
                <c:pt idx="3779">
                  <c:v>-7.2513438068233012E-3</c:v>
                </c:pt>
                <c:pt idx="3780">
                  <c:v>-6.4274168665019336E-3</c:v>
                </c:pt>
                <c:pt idx="3781">
                  <c:v>-5.2687027404426873E-3</c:v>
                </c:pt>
                <c:pt idx="3782">
                  <c:v>-4.1998974654574037E-3</c:v>
                </c:pt>
                <c:pt idx="3783">
                  <c:v>-3.201766907812801E-3</c:v>
                </c:pt>
                <c:pt idx="3784">
                  <c:v>-2.2537016726816308E-3</c:v>
                </c:pt>
                <c:pt idx="3785">
                  <c:v>-1.340522653414214E-3</c:v>
                </c:pt>
                <c:pt idx="3786">
                  <c:v>-4.4662766415123325E-4</c:v>
                </c:pt>
                <c:pt idx="3787">
                  <c:v>4.4232796104962845E-4</c:v>
                </c:pt>
                <c:pt idx="3788">
                  <c:v>1.222996537068271E-3</c:v>
                </c:pt>
                <c:pt idx="3789">
                  <c:v>1.7079562024627621E-3</c:v>
                </c:pt>
                <c:pt idx="3790">
                  <c:v>1.932389212861372E-3</c:v>
                </c:pt>
                <c:pt idx="3791">
                  <c:v>2.1042165863473725E-3</c:v>
                </c:pt>
                <c:pt idx="3792">
                  <c:v>2.310737862377836E-3</c:v>
                </c:pt>
                <c:pt idx="3793">
                  <c:v>2.5495046961457046E-3</c:v>
                </c:pt>
                <c:pt idx="3794">
                  <c:v>2.8347484712241285E-3</c:v>
                </c:pt>
                <c:pt idx="3795">
                  <c:v>3.1638666671397883E-3</c:v>
                </c:pt>
                <c:pt idx="3796">
                  <c:v>3.5403754426690044E-3</c:v>
                </c:pt>
                <c:pt idx="3797">
                  <c:v>3.9760563572503625E-3</c:v>
                </c:pt>
                <c:pt idx="3798">
                  <c:v>4.4666357163789085E-3</c:v>
                </c:pt>
                <c:pt idx="3799">
                  <c:v>4.8204339938703947E-3</c:v>
                </c:pt>
                <c:pt idx="3800">
                  <c:v>4.787010256946965E-3</c:v>
                </c:pt>
                <c:pt idx="3801">
                  <c:v>4.6053425620812272E-3</c:v>
                </c:pt>
                <c:pt idx="3802">
                  <c:v>4.5040269548670105E-3</c:v>
                </c:pt>
                <c:pt idx="3803">
                  <c:v>4.4729721276180147E-3</c:v>
                </c:pt>
                <c:pt idx="3804">
                  <c:v>4.5085075279924867E-3</c:v>
                </c:pt>
                <c:pt idx="3805">
                  <c:v>4.6145450893822042E-3</c:v>
                </c:pt>
                <c:pt idx="3806">
                  <c:v>4.7933976624406375E-3</c:v>
                </c:pt>
                <c:pt idx="3807">
                  <c:v>5.050115146288895E-3</c:v>
                </c:pt>
                <c:pt idx="3808">
                  <c:v>5.2373188457274277E-3</c:v>
                </c:pt>
                <c:pt idx="3809">
                  <c:v>5.1098668218940522E-3</c:v>
                </c:pt>
                <c:pt idx="3810">
                  <c:v>4.7002993669734471E-3</c:v>
                </c:pt>
                <c:pt idx="3811">
                  <c:v>4.2563914936775797E-3</c:v>
                </c:pt>
                <c:pt idx="3812">
                  <c:v>3.8858923958658489E-3</c:v>
                </c:pt>
                <c:pt idx="3813">
                  <c:v>3.5716300010676535E-3</c:v>
                </c:pt>
                <c:pt idx="3814">
                  <c:v>3.3110710357924823E-3</c:v>
                </c:pt>
                <c:pt idx="3815">
                  <c:v>3.1103848177595835E-3</c:v>
                </c:pt>
                <c:pt idx="3816">
                  <c:v>2.9527219488065136E-3</c:v>
                </c:pt>
                <c:pt idx="3817">
                  <c:v>2.8426204637567662E-3</c:v>
                </c:pt>
                <c:pt idx="3818">
                  <c:v>2.7825280919870307E-3</c:v>
                </c:pt>
                <c:pt idx="3819">
                  <c:v>2.6383040624316872E-3</c:v>
                </c:pt>
                <c:pt idx="3820">
                  <c:v>2.3061730163193043E-3</c:v>
                </c:pt>
                <c:pt idx="3821">
                  <c:v>1.8853971301680172E-3</c:v>
                </c:pt>
                <c:pt idx="3822">
                  <c:v>1.4929719580417866E-3</c:v>
                </c:pt>
                <c:pt idx="3823">
                  <c:v>1.1260184276267995E-3</c:v>
                </c:pt>
                <c:pt idx="3824">
                  <c:v>7.7580906424212412E-4</c:v>
                </c:pt>
                <c:pt idx="3825">
                  <c:v>4.3868300550540563E-4</c:v>
                </c:pt>
                <c:pt idx="3826">
                  <c:v>1.0757444319714315E-4</c:v>
                </c:pt>
                <c:pt idx="3827">
                  <c:v>-2.2181969286278255E-4</c:v>
                </c:pt>
                <c:pt idx="3828">
                  <c:v>-4.4078732926899504E-4</c:v>
                </c:pt>
                <c:pt idx="3829">
                  <c:v>-3.7351738775060655E-4</c:v>
                </c:pt>
                <c:pt idx="3830">
                  <c:v>-6.9675771751870051E-5</c:v>
                </c:pt>
                <c:pt idx="3831">
                  <c:v>2.9798749933410287E-4</c:v>
                </c:pt>
                <c:pt idx="3832">
                  <c:v>6.7044691674853635E-4</c:v>
                </c:pt>
                <c:pt idx="3833">
                  <c:v>1.0544052167121187E-3</c:v>
                </c:pt>
                <c:pt idx="3834">
                  <c:v>1.4525866675701418E-3</c:v>
                </c:pt>
                <c:pt idx="3835">
                  <c:v>1.8734817110891793E-3</c:v>
                </c:pt>
                <c:pt idx="3836">
                  <c:v>2.3241421914343657E-3</c:v>
                </c:pt>
                <c:pt idx="3837">
                  <c:v>2.8161658012235899E-3</c:v>
                </c:pt>
                <c:pt idx="3838">
                  <c:v>3.3142972082184515E-3</c:v>
                </c:pt>
                <c:pt idx="3839">
                  <c:v>3.65746884511064E-3</c:v>
                </c:pt>
                <c:pt idx="3840">
                  <c:v>3.7812024108362422E-3</c:v>
                </c:pt>
                <c:pt idx="3841">
                  <c:v>3.8356544954478516E-3</c:v>
                </c:pt>
                <c:pt idx="3842">
                  <c:v>3.9563352529121036E-3</c:v>
                </c:pt>
                <c:pt idx="3843">
                  <c:v>4.1317623287336885E-3</c:v>
                </c:pt>
                <c:pt idx="3844">
                  <c:v>4.3760664981905934E-3</c:v>
                </c:pt>
                <c:pt idx="3845">
                  <c:v>4.6931658985612376E-3</c:v>
                </c:pt>
                <c:pt idx="3846">
                  <c:v>5.0883888740654425E-3</c:v>
                </c:pt>
                <c:pt idx="3847">
                  <c:v>5.5707847033067519E-3</c:v>
                </c:pt>
                <c:pt idx="3848">
                  <c:v>5.9039012834390036E-3</c:v>
                </c:pt>
                <c:pt idx="3849">
                  <c:v>5.7851122537623612E-3</c:v>
                </c:pt>
                <c:pt idx="3850">
                  <c:v>5.3416249010836449E-3</c:v>
                </c:pt>
                <c:pt idx="3851">
                  <c:v>4.94330224192506E-3</c:v>
                </c:pt>
                <c:pt idx="3852">
                  <c:v>4.6384057598715892E-3</c:v>
                </c:pt>
                <c:pt idx="3853">
                  <c:v>4.3627640802761432E-3</c:v>
                </c:pt>
                <c:pt idx="3854">
                  <c:v>4.1249950820769097E-3</c:v>
                </c:pt>
                <c:pt idx="3855">
                  <c:v>3.9457360587859553E-3</c:v>
                </c:pt>
                <c:pt idx="3856">
                  <c:v>3.8369039655746103E-3</c:v>
                </c:pt>
                <c:pt idx="3857">
                  <c:v>3.7969638657195689E-3</c:v>
                </c:pt>
                <c:pt idx="3858">
                  <c:v>3.7336298775307356E-3</c:v>
                </c:pt>
                <c:pt idx="3859">
                  <c:v>3.5020033367548667E-3</c:v>
                </c:pt>
                <c:pt idx="3860">
                  <c:v>3.0971515633583962E-3</c:v>
                </c:pt>
                <c:pt idx="3861">
                  <c:v>2.6775869323473729E-3</c:v>
                </c:pt>
                <c:pt idx="3862">
                  <c:v>2.3288948867646849E-3</c:v>
                </c:pt>
                <c:pt idx="3863">
                  <c:v>2.04206755088424E-3</c:v>
                </c:pt>
                <c:pt idx="3864">
                  <c:v>1.7663612180599789E-3</c:v>
                </c:pt>
                <c:pt idx="3865">
                  <c:v>1.4808876962930826E-3</c:v>
                </c:pt>
                <c:pt idx="3866">
                  <c:v>1.2199869784530427E-3</c:v>
                </c:pt>
                <c:pt idx="3867">
                  <c:v>9.8868148856210715E-4</c:v>
                </c:pt>
                <c:pt idx="3868">
                  <c:v>7.7373763753965045E-4</c:v>
                </c:pt>
                <c:pt idx="3869">
                  <c:v>5.7996273383455145E-4</c:v>
                </c:pt>
                <c:pt idx="3870">
                  <c:v>3.9437436949754976E-4</c:v>
                </c:pt>
                <c:pt idx="3871">
                  <c:v>2.1563725962959516E-4</c:v>
                </c:pt>
                <c:pt idx="3872">
                  <c:v>4.1890257547495565E-5</c:v>
                </c:pt>
                <c:pt idx="3873">
                  <c:v>-1.284406609830392E-4</c:v>
                </c:pt>
                <c:pt idx="3874">
                  <c:v>-2.9888482658337642E-4</c:v>
                </c:pt>
                <c:pt idx="3875">
                  <c:v>-4.7409694611672513E-4</c:v>
                </c:pt>
                <c:pt idx="3876">
                  <c:v>-6.5534925021738561E-4</c:v>
                </c:pt>
                <c:pt idx="3877">
                  <c:v>-8.4510779249122921E-4</c:v>
                </c:pt>
                <c:pt idx="3878">
                  <c:v>-1.0058472336084059E-3</c:v>
                </c:pt>
                <c:pt idx="3879">
                  <c:v>-1.056156981736366E-3</c:v>
                </c:pt>
                <c:pt idx="3880">
                  <c:v>-1.0143444609574284E-3</c:v>
                </c:pt>
                <c:pt idx="3881">
                  <c:v>-9.5844823846933942E-4</c:v>
                </c:pt>
                <c:pt idx="3882">
                  <c:v>-9.1880578031481534E-4</c:v>
                </c:pt>
                <c:pt idx="3883">
                  <c:v>-9.0041141721372954E-4</c:v>
                </c:pt>
                <c:pt idx="3884">
                  <c:v>-9.1056364949986847E-4</c:v>
                </c:pt>
                <c:pt idx="3885">
                  <c:v>-9.1288672893403186E-4</c:v>
                </c:pt>
                <c:pt idx="3886">
                  <c:v>-9.2637465047187666E-4</c:v>
                </c:pt>
                <c:pt idx="3887">
                  <c:v>-9.5512724568871661E-4</c:v>
                </c:pt>
                <c:pt idx="3888">
                  <c:v>-9.9984419932449674E-4</c:v>
                </c:pt>
                <c:pt idx="3889">
                  <c:v>-1.060056130112748E-3</c:v>
                </c:pt>
                <c:pt idx="3890">
                  <c:v>-1.0838901138598693E-3</c:v>
                </c:pt>
                <c:pt idx="3891">
                  <c:v>-1.0199234260311646E-3</c:v>
                </c:pt>
                <c:pt idx="3892">
                  <c:v>-9.1476066087037191E-4</c:v>
                </c:pt>
                <c:pt idx="3893">
                  <c:v>-8.2435088067421666E-4</c:v>
                </c:pt>
                <c:pt idx="3894">
                  <c:v>-7.4959411254635865E-4</c:v>
                </c:pt>
                <c:pt idx="3895">
                  <c:v>-6.852352498181208E-4</c:v>
                </c:pt>
                <c:pt idx="3896">
                  <c:v>-6.316432963976886E-4</c:v>
                </c:pt>
                <c:pt idx="3897">
                  <c:v>-5.8857463343074288E-4</c:v>
                </c:pt>
                <c:pt idx="3898">
                  <c:v>-5.543202430045225E-4</c:v>
                </c:pt>
                <c:pt idx="3899">
                  <c:v>-5.2602681643499716E-4</c:v>
                </c:pt>
                <c:pt idx="3900">
                  <c:v>-4.9946150060615948E-4</c:v>
                </c:pt>
                <c:pt idx="3901">
                  <c:v>-4.752287815899307E-4</c:v>
                </c:pt>
                <c:pt idx="3902">
                  <c:v>-4.567951049300407E-4</c:v>
                </c:pt>
                <c:pt idx="3903">
                  <c:v>-4.4930049164776045E-4</c:v>
                </c:pt>
                <c:pt idx="3904">
                  <c:v>-4.5331199155809206E-4</c:v>
                </c:pt>
                <c:pt idx="3905">
                  <c:v>-4.6664292961827604E-4</c:v>
                </c:pt>
                <c:pt idx="3906">
                  <c:v>-4.8832895370105097E-4</c:v>
                </c:pt>
                <c:pt idx="3907">
                  <c:v>-5.1845015134283773E-4</c:v>
                </c:pt>
                <c:pt idx="3908">
                  <c:v>-5.5337451826634654E-4</c:v>
                </c:pt>
                <c:pt idx="3909">
                  <c:v>-5.8761913572953704E-4</c:v>
                </c:pt>
                <c:pt idx="3910">
                  <c:v>-6.3040425607706005E-4</c:v>
                </c:pt>
                <c:pt idx="3911">
                  <c:v>-6.7365230909291138E-4</c:v>
                </c:pt>
                <c:pt idx="3912">
                  <c:v>-7.2814706679976099E-4</c:v>
                </c:pt>
                <c:pt idx="3913">
                  <c:v>-7.9696090425844697E-4</c:v>
                </c:pt>
                <c:pt idx="3914">
                  <c:v>-8.8025248345202753E-4</c:v>
                </c:pt>
                <c:pt idx="3915">
                  <c:v>-9.7951534378884681E-4</c:v>
                </c:pt>
                <c:pt idx="3916">
                  <c:v>-1.0871312326007619E-3</c:v>
                </c:pt>
                <c:pt idx="3917">
                  <c:v>-1.2041084621676698E-3</c:v>
                </c:pt>
                <c:pt idx="3918">
                  <c:v>-1.3440595357339738E-3</c:v>
                </c:pt>
                <c:pt idx="3919">
                  <c:v>-1.5125734259666189E-3</c:v>
                </c:pt>
                <c:pt idx="3920">
                  <c:v>-1.6968383780028124E-3</c:v>
                </c:pt>
                <c:pt idx="3921">
                  <c:v>-1.9066010420437924E-3</c:v>
                </c:pt>
                <c:pt idx="3922">
                  <c:v>-2.14510857947937E-3</c:v>
                </c:pt>
                <c:pt idx="3923">
                  <c:v>-2.4227371003958968E-3</c:v>
                </c:pt>
                <c:pt idx="3924">
                  <c:v>-2.7367908717707049E-3</c:v>
                </c:pt>
                <c:pt idx="3925">
                  <c:v>-3.1007155228728565E-3</c:v>
                </c:pt>
                <c:pt idx="3926">
                  <c:v>-3.5163187231028832E-3</c:v>
                </c:pt>
                <c:pt idx="3927">
                  <c:v>-3.9880186430893E-3</c:v>
                </c:pt>
                <c:pt idx="3928">
                  <c:v>-4.5198749296323851E-3</c:v>
                </c:pt>
                <c:pt idx="3929">
                  <c:v>-5.0116310070710381E-3</c:v>
                </c:pt>
                <c:pt idx="3930">
                  <c:v>-5.2155529993740219E-3</c:v>
                </c:pt>
                <c:pt idx="3931">
                  <c:v>-5.0860513000126869E-3</c:v>
                </c:pt>
                <c:pt idx="3932">
                  <c:v>-4.8779590104133328E-3</c:v>
                </c:pt>
                <c:pt idx="3933">
                  <c:v>-4.7471104686718302E-3</c:v>
                </c:pt>
                <c:pt idx="3934">
                  <c:v>-4.69664235613568E-3</c:v>
                </c:pt>
                <c:pt idx="3935">
                  <c:v>-4.72955171895995E-3</c:v>
                </c:pt>
                <c:pt idx="3936">
                  <c:v>-4.8243962174516659E-3</c:v>
                </c:pt>
                <c:pt idx="3937">
                  <c:v>-4.9988243047217242E-3</c:v>
                </c:pt>
                <c:pt idx="3938">
                  <c:v>-5.266875374003388E-3</c:v>
                </c:pt>
                <c:pt idx="3939">
                  <c:v>-5.6127674509659003E-3</c:v>
                </c:pt>
                <c:pt idx="3940">
                  <c:v>-5.6414616799269251E-3</c:v>
                </c:pt>
                <c:pt idx="3941">
                  <c:v>-4.958486535306914E-3</c:v>
                </c:pt>
                <c:pt idx="3942">
                  <c:v>-3.9601960867364835E-3</c:v>
                </c:pt>
                <c:pt idx="3943">
                  <c:v>-3.0221592637767803E-3</c:v>
                </c:pt>
                <c:pt idx="3944">
                  <c:v>-2.1253549735227337E-3</c:v>
                </c:pt>
                <c:pt idx="3945">
                  <c:v>-1.2631175960516518E-3</c:v>
                </c:pt>
                <c:pt idx="3946">
                  <c:v>-4.2292940255296335E-4</c:v>
                </c:pt>
                <c:pt idx="3947">
                  <c:v>4.0969706428521467E-4</c:v>
                </c:pt>
                <c:pt idx="3948">
                  <c:v>1.2473910644313019E-3</c:v>
                </c:pt>
                <c:pt idx="3949">
                  <c:v>1.9240988064548703E-3</c:v>
                </c:pt>
                <c:pt idx="3950">
                  <c:v>2.0861378436835549E-3</c:v>
                </c:pt>
                <c:pt idx="3951">
                  <c:v>1.7379220458451671E-3</c:v>
                </c:pt>
                <c:pt idx="3952">
                  <c:v>1.2395879210858453E-3</c:v>
                </c:pt>
                <c:pt idx="3953">
                  <c:v>7.6044674103820055E-4</c:v>
                </c:pt>
                <c:pt idx="3954">
                  <c:v>2.9215694172583551E-4</c:v>
                </c:pt>
                <c:pt idx="3955">
                  <c:v>-1.7029258252475324E-4</c:v>
                </c:pt>
                <c:pt idx="3956">
                  <c:v>-6.3512020861591825E-4</c:v>
                </c:pt>
                <c:pt idx="3957">
                  <c:v>-1.1105530189020557E-3</c:v>
                </c:pt>
                <c:pt idx="3958">
                  <c:v>-1.6039206144544532E-3</c:v>
                </c:pt>
                <c:pt idx="3959">
                  <c:v>-2.1223385639862961E-3</c:v>
                </c:pt>
                <c:pt idx="3960">
                  <c:v>-2.4557209815861628E-3</c:v>
                </c:pt>
                <c:pt idx="3961">
                  <c:v>-2.3785680535857896E-3</c:v>
                </c:pt>
                <c:pt idx="3962">
                  <c:v>-2.119985705061242E-3</c:v>
                </c:pt>
                <c:pt idx="3963">
                  <c:v>-1.8978135532463378E-3</c:v>
                </c:pt>
                <c:pt idx="3964">
                  <c:v>-1.6984092953364548E-3</c:v>
                </c:pt>
                <c:pt idx="3965">
                  <c:v>-1.5300971231844819E-3</c:v>
                </c:pt>
                <c:pt idx="3966">
                  <c:v>-1.3881803869347077E-3</c:v>
                </c:pt>
                <c:pt idx="3967">
                  <c:v>-1.2677208590060663E-3</c:v>
                </c:pt>
                <c:pt idx="3968">
                  <c:v>-1.1661228035337143E-3</c:v>
                </c:pt>
                <c:pt idx="3969">
                  <c:v>-1.1614849112768428E-3</c:v>
                </c:pt>
                <c:pt idx="3970">
                  <c:v>-1.3721103311102791E-3</c:v>
                </c:pt>
                <c:pt idx="3971">
                  <c:v>-1.7621747512450343E-3</c:v>
                </c:pt>
                <c:pt idx="3972">
                  <c:v>-2.2148314354160071E-3</c:v>
                </c:pt>
                <c:pt idx="3973">
                  <c:v>-2.7021080587079217E-3</c:v>
                </c:pt>
                <c:pt idx="3974">
                  <c:v>-3.2377889963187251E-3</c:v>
                </c:pt>
                <c:pt idx="3975">
                  <c:v>-3.8222106873124361E-3</c:v>
                </c:pt>
                <c:pt idx="3976">
                  <c:v>-4.4655509803738155E-3</c:v>
                </c:pt>
                <c:pt idx="3977">
                  <c:v>-5.1755483723788728E-3</c:v>
                </c:pt>
                <c:pt idx="3978">
                  <c:v>-5.9732815014887823E-3</c:v>
                </c:pt>
                <c:pt idx="3979">
                  <c:v>-6.7112709280868566E-3</c:v>
                </c:pt>
                <c:pt idx="3980">
                  <c:v>-6.9328659962827064E-3</c:v>
                </c:pt>
                <c:pt idx="3981">
                  <c:v>-6.4500850254797255E-3</c:v>
                </c:pt>
                <c:pt idx="3982">
                  <c:v>-5.7456300828747503E-3</c:v>
                </c:pt>
                <c:pt idx="3983">
                  <c:v>-5.1304026043949005E-3</c:v>
                </c:pt>
                <c:pt idx="3984">
                  <c:v>-4.6054508244841707E-3</c:v>
                </c:pt>
                <c:pt idx="3985">
                  <c:v>-4.1356752815696098E-3</c:v>
                </c:pt>
                <c:pt idx="3986">
                  <c:v>-3.7373637753049722E-3</c:v>
                </c:pt>
                <c:pt idx="3987">
                  <c:v>-3.3962675940417525E-3</c:v>
                </c:pt>
                <c:pt idx="3988">
                  <c:v>-3.1020811797040559E-3</c:v>
                </c:pt>
                <c:pt idx="3989">
                  <c:v>-2.8379250241126275E-3</c:v>
                </c:pt>
                <c:pt idx="3990">
                  <c:v>-2.5712777929361597E-3</c:v>
                </c:pt>
                <c:pt idx="3991">
                  <c:v>-2.2985790732107897E-3</c:v>
                </c:pt>
                <c:pt idx="3992">
                  <c:v>-2.0503099002133966E-3</c:v>
                </c:pt>
                <c:pt idx="3993">
                  <c:v>-1.8354399378371629E-3</c:v>
                </c:pt>
                <c:pt idx="3994">
                  <c:v>-1.6500595535819871E-3</c:v>
                </c:pt>
                <c:pt idx="3995">
                  <c:v>-1.4922640782140029E-3</c:v>
                </c:pt>
                <c:pt idx="3996">
                  <c:v>-1.3591531829419451E-3</c:v>
                </c:pt>
                <c:pt idx="3997">
                  <c:v>-1.2476980704542308E-3</c:v>
                </c:pt>
                <c:pt idx="3998">
                  <c:v>-1.1529824677084183E-3</c:v>
                </c:pt>
                <c:pt idx="3999">
                  <c:v>-9.2396685958555445E-4</c:v>
                </c:pt>
                <c:pt idx="4000">
                  <c:v>-2.4554141232526307E-4</c:v>
                </c:pt>
                <c:pt idx="4001">
                  <c:v>8.9485656086718795E-4</c:v>
                </c:pt>
                <c:pt idx="4002">
                  <c:v>2.203748469344746E-3</c:v>
                </c:pt>
                <c:pt idx="4003">
                  <c:v>3.5476452725895706E-3</c:v>
                </c:pt>
                <c:pt idx="4004">
                  <c:v>4.9488243185504648E-3</c:v>
                </c:pt>
                <c:pt idx="4005">
                  <c:v>6.4360036464126448E-3</c:v>
                </c:pt>
                <c:pt idx="4006">
                  <c:v>8.0076960213151006E-3</c:v>
                </c:pt>
                <c:pt idx="4007">
                  <c:v>9.7213718219214817E-3</c:v>
                </c:pt>
                <c:pt idx="4008">
                  <c:v>1.1590520166925102E-2</c:v>
                </c:pt>
                <c:pt idx="4009">
                  <c:v>1.3647368621396891E-2</c:v>
                </c:pt>
                <c:pt idx="4010">
                  <c:v>1.4791329417073909E-2</c:v>
                </c:pt>
                <c:pt idx="4011">
                  <c:v>1.3943935645892396E-2</c:v>
                </c:pt>
                <c:pt idx="4012">
                  <c:v>1.2198790570503113E-2</c:v>
                </c:pt>
                <c:pt idx="4013">
                  <c:v>1.0632423921443744E-2</c:v>
                </c:pt>
                <c:pt idx="4014">
                  <c:v>9.2441783159425313E-3</c:v>
                </c:pt>
                <c:pt idx="4015">
                  <c:v>8.009976706558751E-3</c:v>
                </c:pt>
                <c:pt idx="4016">
                  <c:v>6.9020602329434022E-3</c:v>
                </c:pt>
                <c:pt idx="4017">
                  <c:v>5.8885932189566828E-3</c:v>
                </c:pt>
                <c:pt idx="4018">
                  <c:v>4.9657660881015069E-3</c:v>
                </c:pt>
                <c:pt idx="4019">
                  <c:v>4.2033067710024932E-3</c:v>
                </c:pt>
                <c:pt idx="4020">
                  <c:v>3.7002707134992595E-3</c:v>
                </c:pt>
                <c:pt idx="4021">
                  <c:v>3.4158665618438432E-3</c:v>
                </c:pt>
                <c:pt idx="4022">
                  <c:v>3.2395412729806024E-3</c:v>
                </c:pt>
                <c:pt idx="4023">
                  <c:v>3.1395486592163159E-3</c:v>
                </c:pt>
                <c:pt idx="4024">
                  <c:v>3.1122569564372665E-3</c:v>
                </c:pt>
                <c:pt idx="4025">
                  <c:v>3.0790242635719261E-3</c:v>
                </c:pt>
                <c:pt idx="4026">
                  <c:v>3.0771281469875763E-3</c:v>
                </c:pt>
                <c:pt idx="4027">
                  <c:v>3.1141114894524722E-3</c:v>
                </c:pt>
                <c:pt idx="4028">
                  <c:v>3.2064191889965821E-3</c:v>
                </c:pt>
                <c:pt idx="4029">
                  <c:v>3.3685564934993455E-3</c:v>
                </c:pt>
                <c:pt idx="4030">
                  <c:v>3.3608313074648681E-3</c:v>
                </c:pt>
                <c:pt idx="4031">
                  <c:v>2.927310233702777E-3</c:v>
                </c:pt>
                <c:pt idx="4032">
                  <c:v>2.3154449901396051E-3</c:v>
                </c:pt>
                <c:pt idx="4033">
                  <c:v>1.7638359432837294E-3</c:v>
                </c:pt>
                <c:pt idx="4034">
                  <c:v>1.2158966110784577E-3</c:v>
                </c:pt>
                <c:pt idx="4035">
                  <c:v>6.6672248721688719E-4</c:v>
                </c:pt>
                <c:pt idx="4036">
                  <c:v>1.3272025827358944E-4</c:v>
                </c:pt>
                <c:pt idx="4037">
                  <c:v>-4.1494026737368752E-4</c:v>
                </c:pt>
                <c:pt idx="4038">
                  <c:v>-9.6867053980420614E-4</c:v>
                </c:pt>
                <c:pt idx="4039">
                  <c:v>-1.5229528982936003E-3</c:v>
                </c:pt>
                <c:pt idx="4040">
                  <c:v>-2.0324764586834741E-3</c:v>
                </c:pt>
                <c:pt idx="4041">
                  <c:v>-2.3844038055049134E-3</c:v>
                </c:pt>
                <c:pt idx="4042">
                  <c:v>-2.615361963801288E-3</c:v>
                </c:pt>
                <c:pt idx="4043">
                  <c:v>-2.842933808926629E-3</c:v>
                </c:pt>
                <c:pt idx="4044">
                  <c:v>-3.1158130281285562E-3</c:v>
                </c:pt>
                <c:pt idx="4045">
                  <c:v>-3.4698167398382017E-3</c:v>
                </c:pt>
                <c:pt idx="4046">
                  <c:v>-3.8837248632575365E-3</c:v>
                </c:pt>
                <c:pt idx="4047">
                  <c:v>-4.3231479610930093E-3</c:v>
                </c:pt>
                <c:pt idx="4048">
                  <c:v>-4.8552159467834732E-3</c:v>
                </c:pt>
                <c:pt idx="4049">
                  <c:v>-5.5144695219049777E-3</c:v>
                </c:pt>
                <c:pt idx="4050">
                  <c:v>-6.0918218108266427E-3</c:v>
                </c:pt>
                <c:pt idx="4051">
                  <c:v>-6.332367452676969E-3</c:v>
                </c:pt>
                <c:pt idx="4052">
                  <c:v>-6.1908145373204236E-3</c:v>
                </c:pt>
                <c:pt idx="4053">
                  <c:v>-5.9674691222038577E-3</c:v>
                </c:pt>
                <c:pt idx="4054">
                  <c:v>-5.9377977833757825E-3</c:v>
                </c:pt>
                <c:pt idx="4055">
                  <c:v>-5.878190194578815E-3</c:v>
                </c:pt>
                <c:pt idx="4056">
                  <c:v>-5.9159626094832237E-3</c:v>
                </c:pt>
                <c:pt idx="4057">
                  <c:v>-6.0651698284680785E-3</c:v>
                </c:pt>
                <c:pt idx="4058">
                  <c:v>-6.3448228282357768E-3</c:v>
                </c:pt>
                <c:pt idx="4059">
                  <c:v>-6.7073240518245774E-3</c:v>
                </c:pt>
                <c:pt idx="4060">
                  <c:v>-6.9840391453995735E-3</c:v>
                </c:pt>
                <c:pt idx="4061">
                  <c:v>-6.9329489599282259E-3</c:v>
                </c:pt>
                <c:pt idx="4062">
                  <c:v>-6.5982780279362479E-3</c:v>
                </c:pt>
                <c:pt idx="4063">
                  <c:v>-6.2783789394733943E-3</c:v>
                </c:pt>
                <c:pt idx="4064">
                  <c:v>-6.0402052157114789E-3</c:v>
                </c:pt>
                <c:pt idx="4065">
                  <c:v>-5.8446547815201562E-3</c:v>
                </c:pt>
                <c:pt idx="4066">
                  <c:v>-5.7390504343549729E-3</c:v>
                </c:pt>
                <c:pt idx="4067">
                  <c:v>-5.7619813401191562E-3</c:v>
                </c:pt>
                <c:pt idx="4068">
                  <c:v>-5.9403640323254809E-3</c:v>
                </c:pt>
                <c:pt idx="4069">
                  <c:v>-6.1919849804408103E-3</c:v>
                </c:pt>
                <c:pt idx="4070">
                  <c:v>-6.3928100972667629E-3</c:v>
                </c:pt>
                <c:pt idx="4071">
                  <c:v>-6.306286747150629E-3</c:v>
                </c:pt>
                <c:pt idx="4072">
                  <c:v>-5.9202485764587916E-3</c:v>
                </c:pt>
                <c:pt idx="4073">
                  <c:v>-5.4227695386965596E-3</c:v>
                </c:pt>
                <c:pt idx="4074">
                  <c:v>-5.0132889595120951E-3</c:v>
                </c:pt>
                <c:pt idx="4075">
                  <c:v>-4.693128431835396E-3</c:v>
                </c:pt>
                <c:pt idx="4076">
                  <c:v>-4.449473355070668E-3</c:v>
                </c:pt>
                <c:pt idx="4077">
                  <c:v>-4.2532313640374778E-3</c:v>
                </c:pt>
                <c:pt idx="4078">
                  <c:v>-4.1250222342040597E-3</c:v>
                </c:pt>
                <c:pt idx="4079">
                  <c:v>-4.1240987647524546E-3</c:v>
                </c:pt>
                <c:pt idx="4080">
                  <c:v>-4.1362852620841417E-3</c:v>
                </c:pt>
                <c:pt idx="4081">
                  <c:v>-4.0397676358157652E-3</c:v>
                </c:pt>
                <c:pt idx="4082">
                  <c:v>-3.6866537506340625E-3</c:v>
                </c:pt>
                <c:pt idx="4083">
                  <c:v>-3.1948874847091196E-3</c:v>
                </c:pt>
                <c:pt idx="4084">
                  <c:v>-2.755916136011176E-3</c:v>
                </c:pt>
                <c:pt idx="4085">
                  <c:v>-2.3630970116014132E-3</c:v>
                </c:pt>
                <c:pt idx="4086">
                  <c:v>-1.9901049503366331E-3</c:v>
                </c:pt>
                <c:pt idx="4087">
                  <c:v>-1.6430711552586465E-3</c:v>
                </c:pt>
                <c:pt idx="4088">
                  <c:v>-1.3333099461527815E-3</c:v>
                </c:pt>
                <c:pt idx="4089">
                  <c:v>-1.0514173650646253E-3</c:v>
                </c:pt>
                <c:pt idx="4090">
                  <c:v>-7.437687286803203E-4</c:v>
                </c:pt>
                <c:pt idx="4091">
                  <c:v>-3.3918275917233523E-4</c:v>
                </c:pt>
                <c:pt idx="4092">
                  <c:v>1.6205417431069597E-4</c:v>
                </c:pt>
                <c:pt idx="4093">
                  <c:v>6.9349793111534829E-4</c:v>
                </c:pt>
                <c:pt idx="4094">
                  <c:v>1.2411911147315173E-3</c:v>
                </c:pt>
                <c:pt idx="4095">
                  <c:v>1.8136324142904374E-3</c:v>
                </c:pt>
                <c:pt idx="4096">
                  <c:v>2.4190754221711701E-3</c:v>
                </c:pt>
                <c:pt idx="4097">
                  <c:v>3.0593941112420915E-3</c:v>
                </c:pt>
                <c:pt idx="4098">
                  <c:v>3.7373009905063656E-3</c:v>
                </c:pt>
                <c:pt idx="4099">
                  <c:v>4.4592977087200385E-3</c:v>
                </c:pt>
                <c:pt idx="4100">
                  <c:v>5.2478728656385277E-3</c:v>
                </c:pt>
                <c:pt idx="4101">
                  <c:v>5.7091672415230986E-3</c:v>
                </c:pt>
                <c:pt idx="4102">
                  <c:v>5.4342540583870967E-3</c:v>
                </c:pt>
                <c:pt idx="4103">
                  <c:v>4.8645455020335862E-3</c:v>
                </c:pt>
                <c:pt idx="4104">
                  <c:v>4.4180562823592636E-3</c:v>
                </c:pt>
                <c:pt idx="4105">
                  <c:v>4.0199747577757787E-3</c:v>
                </c:pt>
                <c:pt idx="4106">
                  <c:v>3.669459766943637E-3</c:v>
                </c:pt>
                <c:pt idx="4107">
                  <c:v>3.3867263407090665E-3</c:v>
                </c:pt>
                <c:pt idx="4108">
                  <c:v>3.1540662364854762E-3</c:v>
                </c:pt>
                <c:pt idx="4109">
                  <c:v>2.9673948003474163E-3</c:v>
                </c:pt>
                <c:pt idx="4110">
                  <c:v>2.766301492942855E-3</c:v>
                </c:pt>
                <c:pt idx="4111">
                  <c:v>2.4144856848408239E-3</c:v>
                </c:pt>
                <c:pt idx="4112">
                  <c:v>1.9645395168972793E-3</c:v>
                </c:pt>
                <c:pt idx="4113">
                  <c:v>1.4958335703161652E-3</c:v>
                </c:pt>
                <c:pt idx="4114">
                  <c:v>1.036892486666335E-3</c:v>
                </c:pt>
                <c:pt idx="4115">
                  <c:v>5.9455085982405235E-4</c:v>
                </c:pt>
                <c:pt idx="4116">
                  <c:v>1.6027808855207173E-4</c:v>
                </c:pt>
                <c:pt idx="4117">
                  <c:v>-2.7426013398906091E-4</c:v>
                </c:pt>
                <c:pt idx="4118">
                  <c:v>-7.1190222868967152E-4</c:v>
                </c:pt>
                <c:pt idx="4119">
                  <c:v>-1.1599130453773525E-3</c:v>
                </c:pt>
                <c:pt idx="4120">
                  <c:v>-1.5524882405066416E-3</c:v>
                </c:pt>
                <c:pt idx="4121">
                  <c:v>-1.7338300787064376E-3</c:v>
                </c:pt>
                <c:pt idx="4122">
                  <c:v>-1.6326739597120816E-3</c:v>
                </c:pt>
                <c:pt idx="4123">
                  <c:v>-1.4390234869295115E-3</c:v>
                </c:pt>
                <c:pt idx="4124">
                  <c:v>-1.2690851636101858E-3</c:v>
                </c:pt>
                <c:pt idx="4125">
                  <c:v>-1.1192405651227425E-3</c:v>
                </c:pt>
                <c:pt idx="4126">
                  <c:v>-9.9184982450099064E-4</c:v>
                </c:pt>
                <c:pt idx="4127">
                  <c:v>-8.8175362100746798E-4</c:v>
                </c:pt>
                <c:pt idx="4128">
                  <c:v>-7.8054623965250272E-4</c:v>
                </c:pt>
                <c:pt idx="4129">
                  <c:v>-6.8953534055815721E-4</c:v>
                </c:pt>
                <c:pt idx="4130">
                  <c:v>-6.4037773118206587E-4</c:v>
                </c:pt>
                <c:pt idx="4131">
                  <c:v>-6.582430246080403E-4</c:v>
                </c:pt>
                <c:pt idx="4132">
                  <c:v>-7.4227680866429757E-4</c:v>
                </c:pt>
                <c:pt idx="4133">
                  <c:v>-8.4613275041652393E-4</c:v>
                </c:pt>
                <c:pt idx="4134">
                  <c:v>-9.6204336078509211E-4</c:v>
                </c:pt>
                <c:pt idx="4135">
                  <c:v>-1.0972647495244325E-3</c:v>
                </c:pt>
                <c:pt idx="4136">
                  <c:v>-1.25257911290404E-3</c:v>
                </c:pt>
                <c:pt idx="4137">
                  <c:v>-1.4275096682233267E-3</c:v>
                </c:pt>
                <c:pt idx="4138">
                  <c:v>-1.6210277232122099E-3</c:v>
                </c:pt>
                <c:pt idx="4139">
                  <c:v>-1.8482794019357854E-3</c:v>
                </c:pt>
                <c:pt idx="4140">
                  <c:v>-2.0568501191570005E-3</c:v>
                </c:pt>
                <c:pt idx="4141">
                  <c:v>-2.080511645544905E-3</c:v>
                </c:pt>
                <c:pt idx="4142">
                  <c:v>-1.9172362523669521E-3</c:v>
                </c:pt>
                <c:pt idx="4143">
                  <c:v>-1.7017094112523675E-3</c:v>
                </c:pt>
                <c:pt idx="4144">
                  <c:v>-1.5196409961093971E-3</c:v>
                </c:pt>
                <c:pt idx="4145">
                  <c:v>-1.3545113753416428E-3</c:v>
                </c:pt>
                <c:pt idx="4146">
                  <c:v>-1.2028502678732584E-3</c:v>
                </c:pt>
                <c:pt idx="4147">
                  <c:v>-1.0716860112410158E-3</c:v>
                </c:pt>
                <c:pt idx="4148">
                  <c:v>-9.6186970466269524E-4</c:v>
                </c:pt>
                <c:pt idx="4149">
                  <c:v>-8.7171596965449733E-4</c:v>
                </c:pt>
                <c:pt idx="4150">
                  <c:v>-7.987490642772997E-4</c:v>
                </c:pt>
                <c:pt idx="4151">
                  <c:v>-5.7424687610059945E-4</c:v>
                </c:pt>
                <c:pt idx="4152">
                  <c:v>-2.7581462356267946E-5</c:v>
                </c:pt>
                <c:pt idx="4153">
                  <c:v>6.7679040710989986E-4</c:v>
                </c:pt>
                <c:pt idx="4154">
                  <c:v>1.3757918906389351E-3</c:v>
                </c:pt>
                <c:pt idx="4155">
                  <c:v>2.100095525748451E-3</c:v>
                </c:pt>
                <c:pt idx="4156">
                  <c:v>2.8793010650407774E-3</c:v>
                </c:pt>
                <c:pt idx="4157">
                  <c:v>3.7068068654902025E-3</c:v>
                </c:pt>
                <c:pt idx="4158">
                  <c:v>4.5653519392443278E-3</c:v>
                </c:pt>
                <c:pt idx="4159">
                  <c:v>5.4679191818617435E-3</c:v>
                </c:pt>
                <c:pt idx="4160">
                  <c:v>6.065868571807344E-3</c:v>
                </c:pt>
                <c:pt idx="4161">
                  <c:v>5.6970022986916275E-3</c:v>
                </c:pt>
                <c:pt idx="4162">
                  <c:v>4.5896371429466447E-3</c:v>
                </c:pt>
                <c:pt idx="4163">
                  <c:v>3.305282319257646E-3</c:v>
                </c:pt>
                <c:pt idx="4164">
                  <c:v>2.0591405986506478E-3</c:v>
                </c:pt>
                <c:pt idx="4165">
                  <c:v>8.6291305492241707E-4</c:v>
                </c:pt>
                <c:pt idx="4166">
                  <c:v>-3.1327918199342811E-4</c:v>
                </c:pt>
                <c:pt idx="4167">
                  <c:v>-1.5155693668664641E-3</c:v>
                </c:pt>
                <c:pt idx="4168">
                  <c:v>-2.7538739118235208E-3</c:v>
                </c:pt>
                <c:pt idx="4169">
                  <c:v>-4.0327103249652085E-3</c:v>
                </c:pt>
                <c:pt idx="4170">
                  <c:v>-5.4240445783263159E-3</c:v>
                </c:pt>
                <c:pt idx="4171">
                  <c:v>-6.914039910252209E-3</c:v>
                </c:pt>
                <c:pt idx="4172">
                  <c:v>-7.7876553154465587E-3</c:v>
                </c:pt>
                <c:pt idx="4173">
                  <c:v>-7.4177864237165506E-3</c:v>
                </c:pt>
                <c:pt idx="4174">
                  <c:v>-6.4941388731775632E-3</c:v>
                </c:pt>
                <c:pt idx="4175">
                  <c:v>-5.6737354127649551E-3</c:v>
                </c:pt>
                <c:pt idx="4176">
                  <c:v>-4.9220544501355568E-3</c:v>
                </c:pt>
                <c:pt idx="4177">
                  <c:v>-4.2725177657789671E-3</c:v>
                </c:pt>
                <c:pt idx="4178">
                  <c:v>-3.7036986380888748E-3</c:v>
                </c:pt>
                <c:pt idx="4179">
                  <c:v>-3.1928277001594188E-3</c:v>
                </c:pt>
                <c:pt idx="4180">
                  <c:v>-2.7364570255238624E-3</c:v>
                </c:pt>
                <c:pt idx="4181">
                  <c:v>-2.3475672208850967E-3</c:v>
                </c:pt>
                <c:pt idx="4182">
                  <c:v>-2.0672528530219342E-3</c:v>
                </c:pt>
                <c:pt idx="4183">
                  <c:v>-1.837431981003706E-3</c:v>
                </c:pt>
                <c:pt idx="4184">
                  <c:v>-1.6376810216600711E-3</c:v>
                </c:pt>
                <c:pt idx="4185">
                  <c:v>-1.4755087738220264E-3</c:v>
                </c:pt>
                <c:pt idx="4186">
                  <c:v>-1.3479946765807508E-3</c:v>
                </c:pt>
                <c:pt idx="4187">
                  <c:v>-1.2550209682929039E-3</c:v>
                </c:pt>
                <c:pt idx="4188">
                  <c:v>-1.166388995007372E-3</c:v>
                </c:pt>
                <c:pt idx="4189">
                  <c:v>-1.0967690204655477E-3</c:v>
                </c:pt>
                <c:pt idx="4190">
                  <c:v>-1.0526285960596666E-3</c:v>
                </c:pt>
                <c:pt idx="4191">
                  <c:v>-1.0305841631662168E-3</c:v>
                </c:pt>
                <c:pt idx="4192">
                  <c:v>-1.0245219832164579E-3</c:v>
                </c:pt>
                <c:pt idx="4193">
                  <c:v>-1.03542153031719E-3</c:v>
                </c:pt>
                <c:pt idx="4194">
                  <c:v>-1.0576059767934476E-3</c:v>
                </c:pt>
                <c:pt idx="4195">
                  <c:v>-1.0927108556025617E-3</c:v>
                </c:pt>
                <c:pt idx="4196">
                  <c:v>-1.1509782194657351E-3</c:v>
                </c:pt>
                <c:pt idx="4197">
                  <c:v>-1.2268223773859342E-3</c:v>
                </c:pt>
                <c:pt idx="4198">
                  <c:v>-1.3161309712369704E-3</c:v>
                </c:pt>
                <c:pt idx="4199">
                  <c:v>-1.4230139840013089E-3</c:v>
                </c:pt>
                <c:pt idx="4200">
                  <c:v>-1.5484026134321772E-3</c:v>
                </c:pt>
                <c:pt idx="4201">
                  <c:v>-1.693866972195287E-3</c:v>
                </c:pt>
                <c:pt idx="4202">
                  <c:v>-1.7344954501696877E-3</c:v>
                </c:pt>
                <c:pt idx="4203">
                  <c:v>-1.5226581649987073E-3</c:v>
                </c:pt>
                <c:pt idx="4204">
                  <c:v>-1.1908608727714614E-3</c:v>
                </c:pt>
                <c:pt idx="4205">
                  <c:v>-8.8429232144257054E-4</c:v>
                </c:pt>
                <c:pt idx="4206">
                  <c:v>-5.9246373621387989E-4</c:v>
                </c:pt>
                <c:pt idx="4207">
                  <c:v>-3.0033685919158589E-4</c:v>
                </c:pt>
                <c:pt idx="4208">
                  <c:v>-1.6562881739490986E-5</c:v>
                </c:pt>
                <c:pt idx="4209">
                  <c:v>2.5931926593439087E-4</c:v>
                </c:pt>
                <c:pt idx="4210">
                  <c:v>5.3299849557582649E-4</c:v>
                </c:pt>
                <c:pt idx="4211">
                  <c:v>8.1691237784657839E-4</c:v>
                </c:pt>
                <c:pt idx="4212">
                  <c:v>1.1197369678483038E-3</c:v>
                </c:pt>
                <c:pt idx="4213">
                  <c:v>1.4377363346082114E-3</c:v>
                </c:pt>
                <c:pt idx="4214">
                  <c:v>1.7919053800367589E-3</c:v>
                </c:pt>
                <c:pt idx="4215">
                  <c:v>2.1776835621385346E-3</c:v>
                </c:pt>
                <c:pt idx="4216">
                  <c:v>2.5591583473719105E-3</c:v>
                </c:pt>
                <c:pt idx="4217">
                  <c:v>2.9895958730441308E-3</c:v>
                </c:pt>
                <c:pt idx="4218">
                  <c:v>3.4804154490894802E-3</c:v>
                </c:pt>
                <c:pt idx="4219">
                  <c:v>4.0651169188125223E-3</c:v>
                </c:pt>
                <c:pt idx="4220">
                  <c:v>4.7419145140228918E-3</c:v>
                </c:pt>
                <c:pt idx="4221">
                  <c:v>5.4161895963481706E-3</c:v>
                </c:pt>
                <c:pt idx="4222">
                  <c:v>5.7517001954498241E-3</c:v>
                </c:pt>
                <c:pt idx="4223">
                  <c:v>5.6181901023639432E-3</c:v>
                </c:pt>
                <c:pt idx="4224">
                  <c:v>5.3232550264220605E-3</c:v>
                </c:pt>
                <c:pt idx="4225">
                  <c:v>5.1171433989848523E-3</c:v>
                </c:pt>
                <c:pt idx="4226">
                  <c:v>5.0178889715166526E-3</c:v>
                </c:pt>
                <c:pt idx="4227">
                  <c:v>5.0103633735054266E-3</c:v>
                </c:pt>
                <c:pt idx="4228">
                  <c:v>5.0847806256125779E-3</c:v>
                </c:pt>
                <c:pt idx="4229">
                  <c:v>5.2409655610323458E-3</c:v>
                </c:pt>
                <c:pt idx="4230">
                  <c:v>5.4778417957083271E-3</c:v>
                </c:pt>
                <c:pt idx="4231">
                  <c:v>5.5734292817106361E-3</c:v>
                </c:pt>
                <c:pt idx="4232">
                  <c:v>5.1229907802285823E-3</c:v>
                </c:pt>
                <c:pt idx="4233">
                  <c:v>4.1753932949148524E-3</c:v>
                </c:pt>
                <c:pt idx="4234">
                  <c:v>3.1235192140425983E-3</c:v>
                </c:pt>
                <c:pt idx="4235">
                  <c:v>2.1203766049236058E-3</c:v>
                </c:pt>
                <c:pt idx="4236">
                  <c:v>1.1687852503233626E-3</c:v>
                </c:pt>
                <c:pt idx="4237">
                  <c:v>2.4076005224814474E-4</c:v>
                </c:pt>
                <c:pt idx="4238">
                  <c:v>-6.8464521219498663E-4</c:v>
                </c:pt>
                <c:pt idx="4239">
                  <c:v>-1.6114120293954316E-3</c:v>
                </c:pt>
                <c:pt idx="4240">
                  <c:v>-2.5601709569941337E-3</c:v>
                </c:pt>
                <c:pt idx="4241">
                  <c:v>-3.5461184465696081E-3</c:v>
                </c:pt>
                <c:pt idx="4242">
                  <c:v>-4.1809573085281318E-3</c:v>
                </c:pt>
                <c:pt idx="4243">
                  <c:v>-4.0524977597068317E-3</c:v>
                </c:pt>
                <c:pt idx="4244">
                  <c:v>-3.5661503920771018E-3</c:v>
                </c:pt>
                <c:pt idx="4245">
                  <c:v>-3.1280135124022389E-3</c:v>
                </c:pt>
                <c:pt idx="4246">
                  <c:v>-2.7289332095783987E-3</c:v>
                </c:pt>
                <c:pt idx="4247">
                  <c:v>-2.3989386204472845E-3</c:v>
                </c:pt>
                <c:pt idx="4248">
                  <c:v>-2.1090708484386004E-3</c:v>
                </c:pt>
                <c:pt idx="4249">
                  <c:v>-1.842496356822525E-3</c:v>
                </c:pt>
                <c:pt idx="4250">
                  <c:v>-1.6036301758264114E-3</c:v>
                </c:pt>
                <c:pt idx="4251">
                  <c:v>-1.3168661589438278E-3</c:v>
                </c:pt>
                <c:pt idx="4252">
                  <c:v>-8.9813438952064271E-4</c:v>
                </c:pt>
                <c:pt idx="4253">
                  <c:v>-3.6791756924861406E-4</c:v>
                </c:pt>
                <c:pt idx="4254">
                  <c:v>1.9405036359650018E-4</c:v>
                </c:pt>
                <c:pt idx="4255">
                  <c:v>7.640193035542334E-4</c:v>
                </c:pt>
                <c:pt idx="4256">
                  <c:v>1.3429738537185114E-3</c:v>
                </c:pt>
                <c:pt idx="4257">
                  <c:v>1.9372464668247732E-3</c:v>
                </c:pt>
                <c:pt idx="4258">
                  <c:v>2.5496298623958031E-3</c:v>
                </c:pt>
                <c:pt idx="4259">
                  <c:v>3.2025095568917034E-3</c:v>
                </c:pt>
                <c:pt idx="4260">
                  <c:v>3.9192400868757228E-3</c:v>
                </c:pt>
                <c:pt idx="4261">
                  <c:v>4.5748770401893542E-3</c:v>
                </c:pt>
                <c:pt idx="4262">
                  <c:v>4.6475861801379692E-3</c:v>
                </c:pt>
                <c:pt idx="4263">
                  <c:v>3.8969814257336696E-3</c:v>
                </c:pt>
                <c:pt idx="4264">
                  <c:v>2.8454107675703372E-3</c:v>
                </c:pt>
                <c:pt idx="4265">
                  <c:v>1.846848973858685E-3</c:v>
                </c:pt>
                <c:pt idx="4266">
                  <c:v>8.6049408469740605E-4</c:v>
                </c:pt>
                <c:pt idx="4267">
                  <c:v>-1.2175005734042644E-4</c:v>
                </c:pt>
                <c:pt idx="4268">
                  <c:v>-1.1142913280079046E-3</c:v>
                </c:pt>
                <c:pt idx="4269">
                  <c:v>-2.1262168817061011E-3</c:v>
                </c:pt>
                <c:pt idx="4270">
                  <c:v>-3.1722754126792983E-3</c:v>
                </c:pt>
                <c:pt idx="4271">
                  <c:v>-4.0424935251554541E-3</c:v>
                </c:pt>
                <c:pt idx="4272">
                  <c:v>-4.4166655465115419E-3</c:v>
                </c:pt>
                <c:pt idx="4273">
                  <c:v>-4.4520013709730671E-3</c:v>
                </c:pt>
                <c:pt idx="4274">
                  <c:v>-4.4687223093579339E-3</c:v>
                </c:pt>
                <c:pt idx="4275">
                  <c:v>-4.5345795144391618E-3</c:v>
                </c:pt>
                <c:pt idx="4276">
                  <c:v>-4.6537664457109865E-3</c:v>
                </c:pt>
                <c:pt idx="4277">
                  <c:v>-4.8350337848467482E-3</c:v>
                </c:pt>
                <c:pt idx="4278">
                  <c:v>-5.0916648148751778E-3</c:v>
                </c:pt>
                <c:pt idx="4279">
                  <c:v>-5.4760204654555203E-3</c:v>
                </c:pt>
                <c:pt idx="4280">
                  <c:v>-5.9502271570227852E-3</c:v>
                </c:pt>
                <c:pt idx="4281">
                  <c:v>-6.4111133705068409E-3</c:v>
                </c:pt>
                <c:pt idx="4282">
                  <c:v>-6.5394535827743372E-3</c:v>
                </c:pt>
                <c:pt idx="4283">
                  <c:v>-6.2478194128835372E-3</c:v>
                </c:pt>
                <c:pt idx="4284">
                  <c:v>-5.8608820389313768E-3</c:v>
                </c:pt>
                <c:pt idx="4285">
                  <c:v>-5.6028235887467656E-3</c:v>
                </c:pt>
                <c:pt idx="4286">
                  <c:v>-5.2860853962582105E-3</c:v>
                </c:pt>
                <c:pt idx="4287">
                  <c:v>-5.2218271140582022E-3</c:v>
                </c:pt>
                <c:pt idx="4288">
                  <c:v>-5.2897138283988041E-3</c:v>
                </c:pt>
                <c:pt idx="4289">
                  <c:v>-5.2252736559262039E-3</c:v>
                </c:pt>
                <c:pt idx="4290">
                  <c:v>-5.2431028321710252E-3</c:v>
                </c:pt>
                <c:pt idx="4291">
                  <c:v>-5.4731712106360891E-3</c:v>
                </c:pt>
                <c:pt idx="4292">
                  <c:v>-5.5583335105549754E-3</c:v>
                </c:pt>
                <c:pt idx="4293">
                  <c:v>-5.1194370034837178E-3</c:v>
                </c:pt>
                <c:pt idx="4294">
                  <c:v>-4.4148717685614548E-3</c:v>
                </c:pt>
                <c:pt idx="4295">
                  <c:v>-3.6969982127174027E-3</c:v>
                </c:pt>
                <c:pt idx="4296">
                  <c:v>-3.0308239731172432E-3</c:v>
                </c:pt>
                <c:pt idx="4297">
                  <c:v>-2.4524259504756537E-3</c:v>
                </c:pt>
                <c:pt idx="4298">
                  <c:v>-1.9348404377919556E-3</c:v>
                </c:pt>
                <c:pt idx="4299">
                  <c:v>-1.4508614071433894E-3</c:v>
                </c:pt>
                <c:pt idx="4300">
                  <c:v>-9.8971056548804613E-4</c:v>
                </c:pt>
                <c:pt idx="4301">
                  <c:v>-6.1250529397755037E-4</c:v>
                </c:pt>
                <c:pt idx="4302">
                  <c:v>-4.4418292766530248E-4</c:v>
                </c:pt>
                <c:pt idx="4303">
                  <c:v>-4.7710530300452611E-4</c:v>
                </c:pt>
                <c:pt idx="4304">
                  <c:v>-5.7972766975413251E-4</c:v>
                </c:pt>
                <c:pt idx="4305">
                  <c:v>-6.9242147818682047E-4</c:v>
                </c:pt>
                <c:pt idx="4306">
                  <c:v>-8.1574691812436528E-4</c:v>
                </c:pt>
                <c:pt idx="4307">
                  <c:v>-9.4903363908497261E-4</c:v>
                </c:pt>
                <c:pt idx="4308">
                  <c:v>-1.0981168798828498E-3</c:v>
                </c:pt>
                <c:pt idx="4309">
                  <c:v>-1.2594321036495785E-3</c:v>
                </c:pt>
                <c:pt idx="4310">
                  <c:v>-1.4425712036778078E-3</c:v>
                </c:pt>
                <c:pt idx="4311">
                  <c:v>-1.6524577818868992E-3</c:v>
                </c:pt>
                <c:pt idx="4312">
                  <c:v>-1.8253111853348109E-3</c:v>
                </c:pt>
                <c:pt idx="4313">
                  <c:v>-1.9150641696998917E-3</c:v>
                </c:pt>
                <c:pt idx="4314">
                  <c:v>-1.9862410252827136E-3</c:v>
                </c:pt>
                <c:pt idx="4315">
                  <c:v>-2.0895197282209733E-3</c:v>
                </c:pt>
                <c:pt idx="4316">
                  <c:v>-2.2250657995392833E-3</c:v>
                </c:pt>
                <c:pt idx="4317">
                  <c:v>-2.3974424151070196E-3</c:v>
                </c:pt>
                <c:pt idx="4318">
                  <c:v>-2.6012499857122184E-3</c:v>
                </c:pt>
                <c:pt idx="4319">
                  <c:v>-2.8425325231508187E-3</c:v>
                </c:pt>
                <c:pt idx="4320">
                  <c:v>-3.1384951172209936E-3</c:v>
                </c:pt>
                <c:pt idx="4321">
                  <c:v>-3.3130294896637669E-3</c:v>
                </c:pt>
                <c:pt idx="4322">
                  <c:v>-3.069729017211636E-3</c:v>
                </c:pt>
                <c:pt idx="4323">
                  <c:v>-2.4926455059079921E-3</c:v>
                </c:pt>
                <c:pt idx="4324">
                  <c:v>-1.8608296647828189E-3</c:v>
                </c:pt>
                <c:pt idx="4325">
                  <c:v>-1.2659803852849349E-3</c:v>
                </c:pt>
                <c:pt idx="4326">
                  <c:v>-6.897129784489707E-4</c:v>
                </c:pt>
                <c:pt idx="4327">
                  <c:v>-1.1974370510794565E-4</c:v>
                </c:pt>
                <c:pt idx="4328">
                  <c:v>4.5157788569857973E-4</c:v>
                </c:pt>
                <c:pt idx="4329">
                  <c:v>1.0292280026476695E-3</c:v>
                </c:pt>
                <c:pt idx="4330">
                  <c:v>1.6166713422213969E-3</c:v>
                </c:pt>
                <c:pt idx="4331">
                  <c:v>2.2113921788613098E-3</c:v>
                </c:pt>
                <c:pt idx="4332">
                  <c:v>2.861243182070203E-3</c:v>
                </c:pt>
                <c:pt idx="4333">
                  <c:v>3.2987421179791403E-3</c:v>
                </c:pt>
                <c:pt idx="4334">
                  <c:v>3.2494369813616136E-3</c:v>
                </c:pt>
                <c:pt idx="4335">
                  <c:v>2.958647293563002E-3</c:v>
                </c:pt>
                <c:pt idx="4336">
                  <c:v>2.6937792757772442E-3</c:v>
                </c:pt>
                <c:pt idx="4337">
                  <c:v>2.4632245155478674E-3</c:v>
                </c:pt>
                <c:pt idx="4338">
                  <c:v>2.2680899856539118E-3</c:v>
                </c:pt>
                <c:pt idx="4339">
                  <c:v>2.0972257780725819E-3</c:v>
                </c:pt>
                <c:pt idx="4340">
                  <c:v>1.9596225053018605E-3</c:v>
                </c:pt>
                <c:pt idx="4341">
                  <c:v>1.8721397378518901E-3</c:v>
                </c:pt>
                <c:pt idx="4342">
                  <c:v>1.8076744542778846E-3</c:v>
                </c:pt>
                <c:pt idx="4343">
                  <c:v>1.7554781055254139E-3</c:v>
                </c:pt>
                <c:pt idx="4344">
                  <c:v>1.7090738143922806E-3</c:v>
                </c:pt>
                <c:pt idx="4345">
                  <c:v>1.6870032112388316E-3</c:v>
                </c:pt>
                <c:pt idx="4346">
                  <c:v>1.6922113068138225E-3</c:v>
                </c:pt>
                <c:pt idx="4347">
                  <c:v>1.7195872455208667E-3</c:v>
                </c:pt>
                <c:pt idx="4348">
                  <c:v>1.7781443724262701E-3</c:v>
                </c:pt>
                <c:pt idx="4349">
                  <c:v>1.8564585555746426E-3</c:v>
                </c:pt>
                <c:pt idx="4350">
                  <c:v>1.9598467181066071E-3</c:v>
                </c:pt>
                <c:pt idx="4351">
                  <c:v>2.0890585057508557E-3</c:v>
                </c:pt>
                <c:pt idx="4352">
                  <c:v>2.2149092909004584E-3</c:v>
                </c:pt>
                <c:pt idx="4353">
                  <c:v>2.2047115072666864E-3</c:v>
                </c:pt>
                <c:pt idx="4354">
                  <c:v>1.9797728285103388E-3</c:v>
                </c:pt>
                <c:pt idx="4355">
                  <c:v>1.6896506838005782E-3</c:v>
                </c:pt>
                <c:pt idx="4356">
                  <c:v>1.4104099584582234E-3</c:v>
                </c:pt>
                <c:pt idx="4357">
                  <c:v>1.1418300567851434E-3</c:v>
                </c:pt>
                <c:pt idx="4358">
                  <c:v>8.8160682227862643E-4</c:v>
                </c:pt>
                <c:pt idx="4359">
                  <c:v>6.1150740334275325E-4</c:v>
                </c:pt>
                <c:pt idx="4360">
                  <c:v>3.4245268658011864E-4</c:v>
                </c:pt>
                <c:pt idx="4361">
                  <c:v>8.20537188348436E-5</c:v>
                </c:pt>
                <c:pt idx="4362">
                  <c:v>-1.5204347251297247E-4</c:v>
                </c:pt>
                <c:pt idx="4363">
                  <c:v>-3.3774930485390783E-4</c:v>
                </c:pt>
                <c:pt idx="4364">
                  <c:v>-4.9389729161334077E-4</c:v>
                </c:pt>
                <c:pt idx="4365">
                  <c:v>-6.5090822472271966E-4</c:v>
                </c:pt>
                <c:pt idx="4366">
                  <c:v>-8.1550115785833203E-4</c:v>
                </c:pt>
                <c:pt idx="4367">
                  <c:v>-9.8886217690856968E-4</c:v>
                </c:pt>
                <c:pt idx="4368">
                  <c:v>-1.1732993019342348E-3</c:v>
                </c:pt>
                <c:pt idx="4369">
                  <c:v>-1.3724184678647364E-3</c:v>
                </c:pt>
                <c:pt idx="4370">
                  <c:v>-1.5980098471986104E-3</c:v>
                </c:pt>
                <c:pt idx="4371">
                  <c:v>-1.8546555426961389E-3</c:v>
                </c:pt>
                <c:pt idx="4372">
                  <c:v>-2.0537655288217381E-3</c:v>
                </c:pt>
                <c:pt idx="4373">
                  <c:v>-2.0758329417215485E-3</c:v>
                </c:pt>
                <c:pt idx="4374">
                  <c:v>-1.9031190375211468E-3</c:v>
                </c:pt>
                <c:pt idx="4375">
                  <c:v>-1.6919331272018936E-3</c:v>
                </c:pt>
                <c:pt idx="4376">
                  <c:v>-1.4939930818058851E-3</c:v>
                </c:pt>
                <c:pt idx="4377">
                  <c:v>-1.3055280375696969E-3</c:v>
                </c:pt>
                <c:pt idx="4378">
                  <c:v>-1.1382130984598487E-3</c:v>
                </c:pt>
                <c:pt idx="4379">
                  <c:v>-9.9211976527660887E-4</c:v>
                </c:pt>
                <c:pt idx="4380">
                  <c:v>-8.7474433734487968E-4</c:v>
                </c:pt>
                <c:pt idx="4381">
                  <c:v>-7.6987304607342049E-4</c:v>
                </c:pt>
                <c:pt idx="4382">
                  <c:v>-6.7548089257337231E-4</c:v>
                </c:pt>
                <c:pt idx="4383">
                  <c:v>-5.9488096503479437E-4</c:v>
                </c:pt>
                <c:pt idx="4384">
                  <c:v>-5.229759138320278E-4</c:v>
                </c:pt>
                <c:pt idx="4385">
                  <c:v>-4.6541821202400864E-4</c:v>
                </c:pt>
                <c:pt idx="4386">
                  <c:v>-4.1424179206163832E-4</c:v>
                </c:pt>
                <c:pt idx="4387">
                  <c:v>-3.6520588817724183E-4</c:v>
                </c:pt>
                <c:pt idx="4388">
                  <c:v>-3.2079264616725694E-4</c:v>
                </c:pt>
                <c:pt idx="4389">
                  <c:v>-2.8049253571954763E-4</c:v>
                </c:pt>
                <c:pt idx="4390">
                  <c:v>-2.4501259722228613E-4</c:v>
                </c:pt>
                <c:pt idx="4391">
                  <c:v>-2.1554402495672659E-4</c:v>
                </c:pt>
                <c:pt idx="4392">
                  <c:v>-1.7715854395466838E-4</c:v>
                </c:pt>
                <c:pt idx="4393">
                  <c:v>-9.948521546202672E-5</c:v>
                </c:pt>
                <c:pt idx="4394">
                  <c:v>1.6615851017499816E-5</c:v>
                </c:pt>
                <c:pt idx="4395">
                  <c:v>1.4500854512282027E-4</c:v>
                </c:pt>
                <c:pt idx="4396">
                  <c:v>2.7447333593341315E-4</c:v>
                </c:pt>
                <c:pt idx="4397">
                  <c:v>4.0831197267697246E-4</c:v>
                </c:pt>
                <c:pt idx="4398">
                  <c:v>5.4977058122827232E-4</c:v>
                </c:pt>
                <c:pt idx="4399">
                  <c:v>7.0123454375966806E-4</c:v>
                </c:pt>
                <c:pt idx="4400">
                  <c:v>8.6435081408045827E-4</c:v>
                </c:pt>
                <c:pt idx="4401">
                  <c:v>1.0427533098512967E-3</c:v>
                </c:pt>
                <c:pt idx="4402">
                  <c:v>1.2368502494857485E-3</c:v>
                </c:pt>
                <c:pt idx="4403">
                  <c:v>1.4625523927755961E-3</c:v>
                </c:pt>
                <c:pt idx="4404">
                  <c:v>1.7522403722890502E-3</c:v>
                </c:pt>
                <c:pt idx="4405">
                  <c:v>2.0854683646728839E-3</c:v>
                </c:pt>
                <c:pt idx="4406">
                  <c:v>2.4538732198365206E-3</c:v>
                </c:pt>
                <c:pt idx="4407">
                  <c:v>2.8629954638418474E-3</c:v>
                </c:pt>
                <c:pt idx="4408">
                  <c:v>3.313223465755492E-3</c:v>
                </c:pt>
                <c:pt idx="4409">
                  <c:v>3.8198797407860826E-3</c:v>
                </c:pt>
                <c:pt idx="4410">
                  <c:v>4.379758570071157E-3</c:v>
                </c:pt>
                <c:pt idx="4411">
                  <c:v>5.0183273572189657E-3</c:v>
                </c:pt>
                <c:pt idx="4412">
                  <c:v>5.3587078665614605E-3</c:v>
                </c:pt>
                <c:pt idx="4413">
                  <c:v>4.8255484030593175E-3</c:v>
                </c:pt>
                <c:pt idx="4414">
                  <c:v>3.5830845578769576E-3</c:v>
                </c:pt>
                <c:pt idx="4415">
                  <c:v>2.1917159485372725E-3</c:v>
                </c:pt>
                <c:pt idx="4416">
                  <c:v>8.3822756948194596E-4</c:v>
                </c:pt>
                <c:pt idx="4417">
                  <c:v>-5.0524883737776774E-4</c:v>
                </c:pt>
                <c:pt idx="4418">
                  <c:v>-1.8566835872730312E-3</c:v>
                </c:pt>
                <c:pt idx="4419">
                  <c:v>-3.2373193096240185E-3</c:v>
                </c:pt>
                <c:pt idx="4420">
                  <c:v>-4.6712055074615098E-3</c:v>
                </c:pt>
                <c:pt idx="4421">
                  <c:v>-6.1780745209139287E-3</c:v>
                </c:pt>
                <c:pt idx="4422">
                  <c:v>-7.5002546671561155E-3</c:v>
                </c:pt>
                <c:pt idx="4423">
                  <c:v>-8.015945937501278E-3</c:v>
                </c:pt>
                <c:pt idx="4424">
                  <c:v>-7.594135723992956E-3</c:v>
                </c:pt>
                <c:pt idx="4425">
                  <c:v>-6.8824394503750616E-3</c:v>
                </c:pt>
                <c:pt idx="4426">
                  <c:v>-6.2932632177659783E-3</c:v>
                </c:pt>
                <c:pt idx="4427">
                  <c:v>-5.8067786145780944E-3</c:v>
                </c:pt>
                <c:pt idx="4428">
                  <c:v>-5.4093883654359083E-3</c:v>
                </c:pt>
                <c:pt idx="4429">
                  <c:v>-5.1022484256377778E-3</c:v>
                </c:pt>
                <c:pt idx="4430">
                  <c:v>-4.8737493903801892E-3</c:v>
                </c:pt>
                <c:pt idx="4431">
                  <c:v>-4.7168366292558673E-3</c:v>
                </c:pt>
                <c:pt idx="4432">
                  <c:v>-4.5252341282428698E-3</c:v>
                </c:pt>
                <c:pt idx="4433">
                  <c:v>-4.1136245211758236E-3</c:v>
                </c:pt>
                <c:pt idx="4434">
                  <c:v>-3.5621389864930468E-3</c:v>
                </c:pt>
                <c:pt idx="4435">
                  <c:v>-3.0241210906999322E-3</c:v>
                </c:pt>
                <c:pt idx="4436">
                  <c:v>-2.5310778061414167E-3</c:v>
                </c:pt>
                <c:pt idx="4437">
                  <c:v>-2.0814219762254715E-3</c:v>
                </c:pt>
                <c:pt idx="4438">
                  <c:v>-1.6642231185789993E-3</c:v>
                </c:pt>
                <c:pt idx="4439">
                  <c:v>-1.2725666459015433E-3</c:v>
                </c:pt>
                <c:pt idx="4440">
                  <c:v>-9.0298884882014511E-4</c:v>
                </c:pt>
                <c:pt idx="4441">
                  <c:v>-5.4699818233372964E-4</c:v>
                </c:pt>
                <c:pt idx="4442">
                  <c:v>-2.6969728548699765E-4</c:v>
                </c:pt>
                <c:pt idx="4443">
                  <c:v>-1.9102179703112517E-4</c:v>
                </c:pt>
                <c:pt idx="4444">
                  <c:v>-2.9252089392748368E-4</c:v>
                </c:pt>
                <c:pt idx="4445">
                  <c:v>-4.521753892563519E-4</c:v>
                </c:pt>
                <c:pt idx="4446">
                  <c:v>-6.1852471720565279E-4</c:v>
                </c:pt>
                <c:pt idx="4447">
                  <c:v>-7.9556447124045162E-4</c:v>
                </c:pt>
                <c:pt idx="4448">
                  <c:v>-9.8965611352206046E-4</c:v>
                </c:pt>
                <c:pt idx="4449">
                  <c:v>-1.2392173504318243E-3</c:v>
                </c:pt>
                <c:pt idx="4450">
                  <c:v>-1.5172203167279489E-3</c:v>
                </c:pt>
                <c:pt idx="4451">
                  <c:v>-1.8039960666907562E-3</c:v>
                </c:pt>
                <c:pt idx="4452">
                  <c:v>-2.1036809891735991E-3</c:v>
                </c:pt>
                <c:pt idx="4453">
                  <c:v>-2.2830389153100121E-3</c:v>
                </c:pt>
                <c:pt idx="4454">
                  <c:v>-2.2215022315307869E-3</c:v>
                </c:pt>
                <c:pt idx="4455">
                  <c:v>-2.0380858717902106E-3</c:v>
                </c:pt>
                <c:pt idx="4456">
                  <c:v>-1.8994183477672056E-3</c:v>
                </c:pt>
                <c:pt idx="4457">
                  <c:v>-1.7989376414951838E-3</c:v>
                </c:pt>
                <c:pt idx="4458">
                  <c:v>-1.7378404261736899E-3</c:v>
                </c:pt>
                <c:pt idx="4459">
                  <c:v>-1.7095596526626056E-3</c:v>
                </c:pt>
                <c:pt idx="4460">
                  <c:v>-1.7238444460134198E-3</c:v>
                </c:pt>
                <c:pt idx="4461">
                  <c:v>-1.775379161579919E-3</c:v>
                </c:pt>
                <c:pt idx="4462">
                  <c:v>-1.7799354951079131E-3</c:v>
                </c:pt>
                <c:pt idx="4463">
                  <c:v>-1.6298420392659636E-3</c:v>
                </c:pt>
                <c:pt idx="4464">
                  <c:v>-1.337136388792431E-3</c:v>
                </c:pt>
                <c:pt idx="4465">
                  <c:v>-1.0402546463421777E-3</c:v>
                </c:pt>
                <c:pt idx="4466">
                  <c:v>-7.5905148476106035E-4</c:v>
                </c:pt>
                <c:pt idx="4467">
                  <c:v>-4.5975317428545816E-4</c:v>
                </c:pt>
                <c:pt idx="4468">
                  <c:v>-1.5473092682522337E-4</c:v>
                </c:pt>
                <c:pt idx="4469">
                  <c:v>1.6275323620389308E-4</c:v>
                </c:pt>
                <c:pt idx="4470">
                  <c:v>4.8667566674028982E-4</c:v>
                </c:pt>
                <c:pt idx="4471">
                  <c:v>8.1752542740729742E-4</c:v>
                </c:pt>
                <c:pt idx="4472">
                  <c:v>1.1727452967526652E-3</c:v>
                </c:pt>
                <c:pt idx="4473">
                  <c:v>1.5397761933940654E-3</c:v>
                </c:pt>
                <c:pt idx="4474">
                  <c:v>1.662916954422539E-3</c:v>
                </c:pt>
                <c:pt idx="4475">
                  <c:v>1.2757302147683195E-3</c:v>
                </c:pt>
                <c:pt idx="4476">
                  <c:v>5.8847333135249216E-4</c:v>
                </c:pt>
                <c:pt idx="4477">
                  <c:v>-8.6526800637536146E-5</c:v>
                </c:pt>
                <c:pt idx="4478">
                  <c:v>-7.4133551606588315E-4</c:v>
                </c:pt>
                <c:pt idx="4479">
                  <c:v>-1.3852963862622143E-3</c:v>
                </c:pt>
                <c:pt idx="4480">
                  <c:v>-2.0839200575507874E-3</c:v>
                </c:pt>
                <c:pt idx="4481">
                  <c:v>-2.8759168945610486E-3</c:v>
                </c:pt>
                <c:pt idx="4482">
                  <c:v>-3.7537042068994152E-3</c:v>
                </c:pt>
                <c:pt idx="4483">
                  <c:v>-4.3903946002732692E-3</c:v>
                </c:pt>
                <c:pt idx="4484">
                  <c:v>-4.4306935022818232E-3</c:v>
                </c:pt>
                <c:pt idx="4485">
                  <c:v>-3.9088104515821835E-3</c:v>
                </c:pt>
                <c:pt idx="4486">
                  <c:v>-3.3270293294872517E-3</c:v>
                </c:pt>
                <c:pt idx="4487">
                  <c:v>-2.8220325979234758E-3</c:v>
                </c:pt>
                <c:pt idx="4488">
                  <c:v>-2.3725515314576653E-3</c:v>
                </c:pt>
                <c:pt idx="4489">
                  <c:v>-2.1130161899480522E-3</c:v>
                </c:pt>
                <c:pt idx="4490">
                  <c:v>-1.9759716134248304E-3</c:v>
                </c:pt>
                <c:pt idx="4491">
                  <c:v>-1.5799168088019757E-3</c:v>
                </c:pt>
                <c:pt idx="4492">
                  <c:v>-1.1367793371287588E-3</c:v>
                </c:pt>
                <c:pt idx="4493">
                  <c:v>-7.1559561943289481E-4</c:v>
                </c:pt>
                <c:pt idx="4494">
                  <c:v>-4.3999367178782081E-4</c:v>
                </c:pt>
                <c:pt idx="4495">
                  <c:v>-3.5883614580177242E-4</c:v>
                </c:pt>
                <c:pt idx="4496">
                  <c:v>-3.6709482870247924E-4</c:v>
                </c:pt>
                <c:pt idx="4497">
                  <c:v>-3.65399267527606E-4</c:v>
                </c:pt>
                <c:pt idx="4498">
                  <c:v>-3.6366802539690961E-4</c:v>
                </c:pt>
                <c:pt idx="4499">
                  <c:v>-3.6745975803743826E-4</c:v>
                </c:pt>
                <c:pt idx="4500">
                  <c:v>-3.8149527722793091E-4</c:v>
                </c:pt>
                <c:pt idx="4501">
                  <c:v>-4.0793174169170533E-4</c:v>
                </c:pt>
                <c:pt idx="4502">
                  <c:v>-4.404547820506732E-4</c:v>
                </c:pt>
                <c:pt idx="4503">
                  <c:v>-4.4761762258283769E-4</c:v>
                </c:pt>
                <c:pt idx="4504">
                  <c:v>-3.9067642689912929E-4</c:v>
                </c:pt>
                <c:pt idx="4505">
                  <c:v>-2.7713298171421868E-4</c:v>
                </c:pt>
                <c:pt idx="4506">
                  <c:v>-1.4684352949684073E-4</c:v>
                </c:pt>
                <c:pt idx="4507">
                  <c:v>-8.9373219418695588E-6</c:v>
                </c:pt>
                <c:pt idx="4508">
                  <c:v>1.2986621005733282E-4</c:v>
                </c:pt>
                <c:pt idx="4509">
                  <c:v>2.6371486172200041E-4</c:v>
                </c:pt>
                <c:pt idx="4510">
                  <c:v>3.890548677809233E-4</c:v>
                </c:pt>
                <c:pt idx="4511">
                  <c:v>5.05970638239473E-4</c:v>
                </c:pt>
                <c:pt idx="4512">
                  <c:v>6.401110545086469E-4</c:v>
                </c:pt>
                <c:pt idx="4513">
                  <c:v>8.2221605053454743E-4</c:v>
                </c:pt>
                <c:pt idx="4514">
                  <c:v>1.1088931260562847E-3</c:v>
                </c:pt>
                <c:pt idx="4515">
                  <c:v>1.4891950348700947E-3</c:v>
                </c:pt>
                <c:pt idx="4516">
                  <c:v>1.9040786944231807E-3</c:v>
                </c:pt>
                <c:pt idx="4517">
                  <c:v>2.3281937502990669E-3</c:v>
                </c:pt>
                <c:pt idx="4518">
                  <c:v>2.7851725978399523E-3</c:v>
                </c:pt>
                <c:pt idx="4519">
                  <c:v>3.2913996417769046E-3</c:v>
                </c:pt>
                <c:pt idx="4520">
                  <c:v>3.8439987031338076E-3</c:v>
                </c:pt>
                <c:pt idx="4521">
                  <c:v>4.3495826395925259E-3</c:v>
                </c:pt>
                <c:pt idx="4522">
                  <c:v>4.9362680890507517E-3</c:v>
                </c:pt>
                <c:pt idx="4523">
                  <c:v>5.6509153442467486E-3</c:v>
                </c:pt>
                <c:pt idx="4524">
                  <c:v>5.982814389030938E-3</c:v>
                </c:pt>
                <c:pt idx="4525">
                  <c:v>5.5389105340078008E-3</c:v>
                </c:pt>
                <c:pt idx="4526">
                  <c:v>4.7188522385509159E-3</c:v>
                </c:pt>
                <c:pt idx="4527">
                  <c:v>3.9534046715609698E-3</c:v>
                </c:pt>
                <c:pt idx="4528">
                  <c:v>3.2765764192736573E-3</c:v>
                </c:pt>
                <c:pt idx="4529">
                  <c:v>2.6327180507291223E-3</c:v>
                </c:pt>
                <c:pt idx="4530">
                  <c:v>2.0713445554721203E-3</c:v>
                </c:pt>
                <c:pt idx="4531">
                  <c:v>1.57046549035763E-3</c:v>
                </c:pt>
                <c:pt idx="4532">
                  <c:v>1.1172147697572393E-3</c:v>
                </c:pt>
                <c:pt idx="4533">
                  <c:v>7.7410903256277435E-4</c:v>
                </c:pt>
                <c:pt idx="4534">
                  <c:v>6.330973504485918E-4</c:v>
                </c:pt>
                <c:pt idx="4535">
                  <c:v>6.5876797350653503E-4</c:v>
                </c:pt>
                <c:pt idx="4536">
                  <c:v>7.3513729410022233E-4</c:v>
                </c:pt>
                <c:pt idx="4537">
                  <c:v>8.2775738713224806E-4</c:v>
                </c:pt>
                <c:pt idx="4538">
                  <c:v>9.3405593436135233E-4</c:v>
                </c:pt>
                <c:pt idx="4539">
                  <c:v>1.0539583111679042E-3</c:v>
                </c:pt>
                <c:pt idx="4540">
                  <c:v>1.1895904436651707E-3</c:v>
                </c:pt>
                <c:pt idx="4541">
                  <c:v>1.3446471481304027E-3</c:v>
                </c:pt>
                <c:pt idx="4542">
                  <c:v>1.5188248365087863E-3</c:v>
                </c:pt>
                <c:pt idx="4543">
                  <c:v>1.7169766882122346E-3</c:v>
                </c:pt>
                <c:pt idx="4544">
                  <c:v>1.8249827405092578E-3</c:v>
                </c:pt>
                <c:pt idx="4545">
                  <c:v>1.7207398338247837E-3</c:v>
                </c:pt>
                <c:pt idx="4546">
                  <c:v>1.5248131487644299E-3</c:v>
                </c:pt>
                <c:pt idx="4547">
                  <c:v>1.3665254537651025E-3</c:v>
                </c:pt>
                <c:pt idx="4548">
                  <c:v>1.2183394868034258E-3</c:v>
                </c:pt>
                <c:pt idx="4549">
                  <c:v>1.0849394378765929E-3</c:v>
                </c:pt>
                <c:pt idx="4550">
                  <c:v>9.7008062499906846E-4</c:v>
                </c:pt>
                <c:pt idx="4551">
                  <c:v>8.7154468089254387E-4</c:v>
                </c:pt>
                <c:pt idx="4552">
                  <c:v>7.8962496740501845E-4</c:v>
                </c:pt>
                <c:pt idx="4553">
                  <c:v>6.2180858707436846E-4</c:v>
                </c:pt>
                <c:pt idx="4554">
                  <c:v>2.2389285546832034E-4</c:v>
                </c:pt>
                <c:pt idx="4555">
                  <c:v>-3.647643320178518E-4</c:v>
                </c:pt>
                <c:pt idx="4556">
                  <c:v>-1.007158377623552E-3</c:v>
                </c:pt>
                <c:pt idx="4557">
                  <c:v>-1.6689060080566278E-3</c:v>
                </c:pt>
                <c:pt idx="4558">
                  <c:v>-2.3569285358706958E-3</c:v>
                </c:pt>
                <c:pt idx="4559">
                  <c:v>-3.0768993838469374E-3</c:v>
                </c:pt>
                <c:pt idx="4560">
                  <c:v>-3.8397945605781634E-3</c:v>
                </c:pt>
                <c:pt idx="4561">
                  <c:v>-4.6686807768397554E-3</c:v>
                </c:pt>
                <c:pt idx="4562">
                  <c:v>-5.5660961043934925E-3</c:v>
                </c:pt>
                <c:pt idx="4563">
                  <c:v>-6.3836832235289681E-3</c:v>
                </c:pt>
                <c:pt idx="4564">
                  <c:v>-6.6226805505823598E-3</c:v>
                </c:pt>
                <c:pt idx="4565">
                  <c:v>-6.3052279057588265E-3</c:v>
                </c:pt>
                <c:pt idx="4566">
                  <c:v>-5.8898806259191066E-3</c:v>
                </c:pt>
                <c:pt idx="4567">
                  <c:v>-5.5602095687513385E-3</c:v>
                </c:pt>
                <c:pt idx="4568">
                  <c:v>-5.3409430591152291E-3</c:v>
                </c:pt>
                <c:pt idx="4569">
                  <c:v>-5.2017430353559681E-3</c:v>
                </c:pt>
                <c:pt idx="4570">
                  <c:v>-5.1191170506362099E-3</c:v>
                </c:pt>
                <c:pt idx="4571">
                  <c:v>-5.1036889990645849E-3</c:v>
                </c:pt>
                <c:pt idx="4572">
                  <c:v>-5.1553788120705527E-3</c:v>
                </c:pt>
                <c:pt idx="4573">
                  <c:v>-5.041870953971528E-3</c:v>
                </c:pt>
                <c:pt idx="4574">
                  <c:v>-4.3276933652035051E-3</c:v>
                </c:pt>
                <c:pt idx="4575">
                  <c:v>-3.1624923482503897E-3</c:v>
                </c:pt>
                <c:pt idx="4576">
                  <c:v>-1.9382341543646711E-3</c:v>
                </c:pt>
                <c:pt idx="4577">
                  <c:v>-7.4380660351674858E-4</c:v>
                </c:pt>
                <c:pt idx="4578">
                  <c:v>4.4317807022376757E-4</c:v>
                </c:pt>
                <c:pt idx="4579">
                  <c:v>1.6425223182079296E-3</c:v>
                </c:pt>
                <c:pt idx="4580">
                  <c:v>2.8916543818419504E-3</c:v>
                </c:pt>
                <c:pt idx="4581">
                  <c:v>4.2169378306126087E-3</c:v>
                </c:pt>
                <c:pt idx="4582">
                  <c:v>5.6041612080884803E-3</c:v>
                </c:pt>
                <c:pt idx="4583">
                  <c:v>6.7787375729265759E-3</c:v>
                </c:pt>
                <c:pt idx="4584">
                  <c:v>7.135328425582641E-3</c:v>
                </c:pt>
                <c:pt idx="4585">
                  <c:v>6.7100141505244664E-3</c:v>
                </c:pt>
                <c:pt idx="4586">
                  <c:v>6.0988455221435475E-3</c:v>
                </c:pt>
                <c:pt idx="4587">
                  <c:v>5.578145532672843E-3</c:v>
                </c:pt>
                <c:pt idx="4588">
                  <c:v>5.1423085339250951E-3</c:v>
                </c:pt>
                <c:pt idx="4589">
                  <c:v>4.7740405237315046E-3</c:v>
                </c:pt>
                <c:pt idx="4590">
                  <c:v>4.4867496946280096E-3</c:v>
                </c:pt>
                <c:pt idx="4591">
                  <c:v>4.277697393324436E-3</c:v>
                </c:pt>
                <c:pt idx="4592">
                  <c:v>4.1376798465707553E-3</c:v>
                </c:pt>
                <c:pt idx="4593">
                  <c:v>4.0657846249587725E-3</c:v>
                </c:pt>
                <c:pt idx="4594">
                  <c:v>3.8008053496616117E-3</c:v>
                </c:pt>
                <c:pt idx="4595">
                  <c:v>3.0566692476573587E-3</c:v>
                </c:pt>
                <c:pt idx="4596">
                  <c:v>2.0916123806917638E-3</c:v>
                </c:pt>
                <c:pt idx="4597">
                  <c:v>1.1609430479769295E-3</c:v>
                </c:pt>
                <c:pt idx="4598">
                  <c:v>2.512523077276546E-4</c:v>
                </c:pt>
                <c:pt idx="4599">
                  <c:v>-6.5342651750130594E-4</c:v>
                </c:pt>
                <c:pt idx="4600">
                  <c:v>-1.5671952901695422E-3</c:v>
                </c:pt>
                <c:pt idx="4601">
                  <c:v>-2.5050553129248067E-3</c:v>
                </c:pt>
                <c:pt idx="4602">
                  <c:v>-3.486649052658546E-3</c:v>
                </c:pt>
                <c:pt idx="4603">
                  <c:v>-4.1921223584377989E-3</c:v>
                </c:pt>
                <c:pt idx="4604">
                  <c:v>-4.0986624147071639E-3</c:v>
                </c:pt>
                <c:pt idx="4605">
                  <c:v>-3.3377492237105376E-3</c:v>
                </c:pt>
                <c:pt idx="4606">
                  <c:v>-2.4344304212437695E-3</c:v>
                </c:pt>
                <c:pt idx="4607">
                  <c:v>-1.5854667253348538E-3</c:v>
                </c:pt>
                <c:pt idx="4608">
                  <c:v>-7.3923609320805715E-4</c:v>
                </c:pt>
                <c:pt idx="4609">
                  <c:v>1.3247476256209338E-4</c:v>
                </c:pt>
                <c:pt idx="4610">
                  <c:v>1.0203501000874047E-3</c:v>
                </c:pt>
                <c:pt idx="4611">
                  <c:v>1.936844525108599E-3</c:v>
                </c:pt>
                <c:pt idx="4612">
                  <c:v>2.9379035586779949E-3</c:v>
                </c:pt>
                <c:pt idx="4613">
                  <c:v>3.9745025212904626E-3</c:v>
                </c:pt>
                <c:pt idx="4614">
                  <c:v>4.5272176223410694E-3</c:v>
                </c:pt>
                <c:pt idx="4615">
                  <c:v>4.298111049226074E-3</c:v>
                </c:pt>
                <c:pt idx="4616">
                  <c:v>3.7557021478638571E-3</c:v>
                </c:pt>
                <c:pt idx="4617">
                  <c:v>3.2847664245273366E-3</c:v>
                </c:pt>
                <c:pt idx="4618">
                  <c:v>2.8890617165675835E-3</c:v>
                </c:pt>
                <c:pt idx="4619">
                  <c:v>2.5736206347476455E-3</c:v>
                </c:pt>
                <c:pt idx="4620">
                  <c:v>2.2784839475710672E-3</c:v>
                </c:pt>
                <c:pt idx="4621">
                  <c:v>1.9970143150910532E-3</c:v>
                </c:pt>
                <c:pt idx="4622">
                  <c:v>1.7367212156152679E-3</c:v>
                </c:pt>
                <c:pt idx="4623">
                  <c:v>1.4782107484679909E-3</c:v>
                </c:pt>
                <c:pt idx="4624">
                  <c:v>1.1832486001039401E-3</c:v>
                </c:pt>
                <c:pt idx="4625">
                  <c:v>7.6777840019306336E-4</c:v>
                </c:pt>
                <c:pt idx="4626">
                  <c:v>2.8375750793018434E-4</c:v>
                </c:pt>
                <c:pt idx="4627">
                  <c:v>-2.2005580384932595E-4</c:v>
                </c:pt>
                <c:pt idx="4628">
                  <c:v>-7.190435744599264E-4</c:v>
                </c:pt>
                <c:pt idx="4629">
                  <c:v>-1.2068819997987383E-3</c:v>
                </c:pt>
                <c:pt idx="4630">
                  <c:v>-1.6926855146833257E-3</c:v>
                </c:pt>
                <c:pt idx="4631">
                  <c:v>-2.2237867655137146E-3</c:v>
                </c:pt>
                <c:pt idx="4632">
                  <c:v>-2.7996130061150913E-3</c:v>
                </c:pt>
                <c:pt idx="4633">
                  <c:v>-3.4174654374471924E-3</c:v>
                </c:pt>
                <c:pt idx="4634">
                  <c:v>-4.0342496184509581E-3</c:v>
                </c:pt>
                <c:pt idx="4635">
                  <c:v>-4.5371840923112104E-3</c:v>
                </c:pt>
                <c:pt idx="4636">
                  <c:v>-4.7713236762491349E-3</c:v>
                </c:pt>
                <c:pt idx="4637">
                  <c:v>-4.9763944265414145E-3</c:v>
                </c:pt>
                <c:pt idx="4638">
                  <c:v>-5.2137204942316207E-3</c:v>
                </c:pt>
                <c:pt idx="4639">
                  <c:v>-5.4979822610448726E-3</c:v>
                </c:pt>
                <c:pt idx="4640">
                  <c:v>-5.8789753973234327E-3</c:v>
                </c:pt>
                <c:pt idx="4641">
                  <c:v>-6.3813058698467531E-3</c:v>
                </c:pt>
                <c:pt idx="4642">
                  <c:v>-7.0246700495698302E-3</c:v>
                </c:pt>
                <c:pt idx="4643">
                  <c:v>-7.7737800855740037E-3</c:v>
                </c:pt>
                <c:pt idx="4644">
                  <c:v>-8.3063105553873116E-3</c:v>
                </c:pt>
                <c:pt idx="4645">
                  <c:v>-7.9537801276187443E-3</c:v>
                </c:pt>
                <c:pt idx="4646">
                  <c:v>-7.1462970538038201E-3</c:v>
                </c:pt>
                <c:pt idx="4647">
                  <c:v>-6.3352094733455239E-3</c:v>
                </c:pt>
                <c:pt idx="4648">
                  <c:v>-5.6706131658608968E-3</c:v>
                </c:pt>
                <c:pt idx="4649">
                  <c:v>-5.0826704971243895E-3</c:v>
                </c:pt>
                <c:pt idx="4650">
                  <c:v>-4.6067810564252125E-3</c:v>
                </c:pt>
                <c:pt idx="4651">
                  <c:v>-4.2077451899665179E-3</c:v>
                </c:pt>
                <c:pt idx="4652">
                  <c:v>-3.8552855482371405E-3</c:v>
                </c:pt>
                <c:pt idx="4653">
                  <c:v>-3.5723020366597059E-3</c:v>
                </c:pt>
                <c:pt idx="4654">
                  <c:v>-3.3331243719701797E-3</c:v>
                </c:pt>
                <c:pt idx="4655">
                  <c:v>-3.0659206050881855E-3</c:v>
                </c:pt>
                <c:pt idx="4656">
                  <c:v>-2.7297089552045608E-3</c:v>
                </c:pt>
                <c:pt idx="4657">
                  <c:v>-2.3871562611041046E-3</c:v>
                </c:pt>
                <c:pt idx="4658">
                  <c:v>-2.0810476774492117E-3</c:v>
                </c:pt>
                <c:pt idx="4659">
                  <c:v>-1.8074215777793496E-3</c:v>
                </c:pt>
                <c:pt idx="4660">
                  <c:v>-1.5554061836492463E-3</c:v>
                </c:pt>
                <c:pt idx="4661">
                  <c:v>-1.3343229591187805E-3</c:v>
                </c:pt>
                <c:pt idx="4662">
                  <c:v>-1.1584998788579856E-3</c:v>
                </c:pt>
                <c:pt idx="4663">
                  <c:v>-9.9914788548628058E-4</c:v>
                </c:pt>
                <c:pt idx="4664">
                  <c:v>-8.387997628920927E-4</c:v>
                </c:pt>
                <c:pt idx="4665">
                  <c:v>-6.9659530961962534E-4</c:v>
                </c:pt>
                <c:pt idx="4666">
                  <c:v>-5.7304308683665958E-4</c:v>
                </c:pt>
                <c:pt idx="4667">
                  <c:v>-4.6630138654784036E-4</c:v>
                </c:pt>
                <c:pt idx="4668">
                  <c:v>-3.6593573167679555E-4</c:v>
                </c:pt>
                <c:pt idx="4669">
                  <c:v>-2.7066357701422544E-4</c:v>
                </c:pt>
                <c:pt idx="4670">
                  <c:v>-1.8220436625947893E-4</c:v>
                </c:pt>
                <c:pt idx="4671">
                  <c:v>-9.3857711444901194E-5</c:v>
                </c:pt>
                <c:pt idx="4672">
                  <c:v>-3.7381725471297846E-6</c:v>
                </c:pt>
                <c:pt idx="4673">
                  <c:v>9.2608219309519321E-5</c:v>
                </c:pt>
                <c:pt idx="4674">
                  <c:v>1.9139668320940502E-4</c:v>
                </c:pt>
                <c:pt idx="4675">
                  <c:v>3.0047297599920559E-4</c:v>
                </c:pt>
                <c:pt idx="4676">
                  <c:v>4.1339986196537614E-4</c:v>
                </c:pt>
                <c:pt idx="4677">
                  <c:v>5.335386583015338E-4</c:v>
                </c:pt>
                <c:pt idx="4678">
                  <c:v>6.4475377301666421E-4</c:v>
                </c:pt>
                <c:pt idx="4679">
                  <c:v>7.7005627897203707E-4</c:v>
                </c:pt>
                <c:pt idx="4680">
                  <c:v>9.1403016840988069E-4</c:v>
                </c:pt>
                <c:pt idx="4681">
                  <c:v>1.0637114766745889E-3</c:v>
                </c:pt>
                <c:pt idx="4682">
                  <c:v>1.2127135761848952E-3</c:v>
                </c:pt>
                <c:pt idx="4683">
                  <c:v>1.4074675626785107E-3</c:v>
                </c:pt>
                <c:pt idx="4684">
                  <c:v>1.6175601779653836E-3</c:v>
                </c:pt>
                <c:pt idx="4685">
                  <c:v>1.7485992503684562E-3</c:v>
                </c:pt>
                <c:pt idx="4686">
                  <c:v>1.7131842965228978E-3</c:v>
                </c:pt>
                <c:pt idx="4687">
                  <c:v>1.6202234449423166E-3</c:v>
                </c:pt>
                <c:pt idx="4688">
                  <c:v>1.5648765023616258E-3</c:v>
                </c:pt>
                <c:pt idx="4689">
                  <c:v>1.5602650644537407E-3</c:v>
                </c:pt>
                <c:pt idx="4690">
                  <c:v>1.5984205160802989E-3</c:v>
                </c:pt>
                <c:pt idx="4691">
                  <c:v>1.6518522520847776E-3</c:v>
                </c:pt>
                <c:pt idx="4692">
                  <c:v>1.7185309722128294E-3</c:v>
                </c:pt>
                <c:pt idx="4693">
                  <c:v>1.8175174555009254E-3</c:v>
                </c:pt>
                <c:pt idx="4694">
                  <c:v>2.0046074360561953E-3</c:v>
                </c:pt>
                <c:pt idx="4695">
                  <c:v>2.2985154123451859E-3</c:v>
                </c:pt>
                <c:pt idx="4696">
                  <c:v>2.6895060148232858E-3</c:v>
                </c:pt>
                <c:pt idx="4697">
                  <c:v>3.1384286838903948E-3</c:v>
                </c:pt>
                <c:pt idx="4698">
                  <c:v>3.6603453852195392E-3</c:v>
                </c:pt>
                <c:pt idx="4699">
                  <c:v>4.2355307737818098E-3</c:v>
                </c:pt>
                <c:pt idx="4700">
                  <c:v>4.8727167938968563E-3</c:v>
                </c:pt>
                <c:pt idx="4701">
                  <c:v>5.6331956242274021E-3</c:v>
                </c:pt>
                <c:pt idx="4702">
                  <c:v>6.4529150245687629E-3</c:v>
                </c:pt>
                <c:pt idx="4703">
                  <c:v>7.3633001921787717E-3</c:v>
                </c:pt>
                <c:pt idx="4704">
                  <c:v>8.1703544004978167E-3</c:v>
                </c:pt>
                <c:pt idx="4705">
                  <c:v>8.4025499733935468E-3</c:v>
                </c:pt>
                <c:pt idx="4706">
                  <c:v>7.8140183369694808E-3</c:v>
                </c:pt>
                <c:pt idx="4707">
                  <c:v>6.9187268474371075E-3</c:v>
                </c:pt>
                <c:pt idx="4708">
                  <c:v>6.1321039590359538E-3</c:v>
                </c:pt>
                <c:pt idx="4709">
                  <c:v>5.4684434167028778E-3</c:v>
                </c:pt>
                <c:pt idx="4710">
                  <c:v>4.8563798952363183E-3</c:v>
                </c:pt>
                <c:pt idx="4711">
                  <c:v>4.365099613683027E-3</c:v>
                </c:pt>
                <c:pt idx="4712">
                  <c:v>3.917654684039768E-3</c:v>
                </c:pt>
                <c:pt idx="4713">
                  <c:v>3.5124851118866953E-3</c:v>
                </c:pt>
                <c:pt idx="4714">
                  <c:v>3.1024225751184191E-3</c:v>
                </c:pt>
                <c:pt idx="4715">
                  <c:v>2.562448509992178E-3</c:v>
                </c:pt>
                <c:pt idx="4716">
                  <c:v>1.9190260952862369E-3</c:v>
                </c:pt>
                <c:pt idx="4717">
                  <c:v>1.2850826158915278E-3</c:v>
                </c:pt>
                <c:pt idx="4718">
                  <c:v>6.8721100706492034E-4</c:v>
                </c:pt>
                <c:pt idx="4719">
                  <c:v>1.0566623999979475E-4</c:v>
                </c:pt>
                <c:pt idx="4720">
                  <c:v>-4.7087080728422577E-4</c:v>
                </c:pt>
                <c:pt idx="4721">
                  <c:v>-1.0442388634275342E-3</c:v>
                </c:pt>
                <c:pt idx="4722">
                  <c:v>-1.6404791458196103E-3</c:v>
                </c:pt>
                <c:pt idx="4723">
                  <c:v>-2.259852006803691E-3</c:v>
                </c:pt>
                <c:pt idx="4724">
                  <c:v>-2.7936582562540745E-3</c:v>
                </c:pt>
                <c:pt idx="4725">
                  <c:v>-2.9920814695492746E-3</c:v>
                </c:pt>
                <c:pt idx="4726">
                  <c:v>-2.8288056871344155E-3</c:v>
                </c:pt>
                <c:pt idx="4727">
                  <c:v>-2.567076307473601E-3</c:v>
                </c:pt>
                <c:pt idx="4728">
                  <c:v>-2.3459212114338383E-3</c:v>
                </c:pt>
                <c:pt idx="4729">
                  <c:v>-2.1577909599720547E-3</c:v>
                </c:pt>
                <c:pt idx="4730">
                  <c:v>-2.0051134068021482E-3</c:v>
                </c:pt>
                <c:pt idx="4731">
                  <c:v>-1.8818434933445304E-3</c:v>
                </c:pt>
                <c:pt idx="4732">
                  <c:v>-1.7914565916305435E-3</c:v>
                </c:pt>
                <c:pt idx="4733">
                  <c:v>-1.7247760967981514E-3</c:v>
                </c:pt>
                <c:pt idx="4734">
                  <c:v>-1.6970677480623955E-3</c:v>
                </c:pt>
                <c:pt idx="4735">
                  <c:v>-1.6213828452220815E-3</c:v>
                </c:pt>
                <c:pt idx="4736">
                  <c:v>-1.4393800483090686E-3</c:v>
                </c:pt>
                <c:pt idx="4737">
                  <c:v>-1.2145737195036279E-3</c:v>
                </c:pt>
                <c:pt idx="4738">
                  <c:v>-1.0034699009011053E-3</c:v>
                </c:pt>
                <c:pt idx="4739">
                  <c:v>-8.04806729417234E-4</c:v>
                </c:pt>
                <c:pt idx="4740">
                  <c:v>-6.1898146342003976E-4</c:v>
                </c:pt>
                <c:pt idx="4741">
                  <c:v>-4.4330944245511575E-4</c:v>
                </c:pt>
                <c:pt idx="4742">
                  <c:v>-2.7585068102111977E-4</c:v>
                </c:pt>
                <c:pt idx="4743">
                  <c:v>-1.1394408093002785E-4</c:v>
                </c:pt>
                <c:pt idx="4744">
                  <c:v>4.4542976210169743E-5</c:v>
                </c:pt>
                <c:pt idx="4745">
                  <c:v>2.0862026541927886E-4</c:v>
                </c:pt>
                <c:pt idx="4746">
                  <c:v>3.7598949287111455E-4</c:v>
                </c:pt>
                <c:pt idx="4747">
                  <c:v>5.4752235773681082E-4</c:v>
                </c:pt>
                <c:pt idx="4748">
                  <c:v>7.3650021237183861E-4</c:v>
                </c:pt>
                <c:pt idx="4749">
                  <c:v>9.4445927042553204E-4</c:v>
                </c:pt>
                <c:pt idx="4750">
                  <c:v>1.1611553349722028E-3</c:v>
                </c:pt>
                <c:pt idx="4751">
                  <c:v>1.3885931218350855E-3</c:v>
                </c:pt>
                <c:pt idx="4752">
                  <c:v>1.6393115443945829E-3</c:v>
                </c:pt>
                <c:pt idx="4753">
                  <c:v>1.928505881475391E-3</c:v>
                </c:pt>
                <c:pt idx="4754">
                  <c:v>2.249018108353565E-3</c:v>
                </c:pt>
                <c:pt idx="4755">
                  <c:v>2.4101309506520978E-3</c:v>
                </c:pt>
                <c:pt idx="4756">
                  <c:v>2.2545677206521658E-3</c:v>
                </c:pt>
                <c:pt idx="4757">
                  <c:v>1.9792546814572194E-3</c:v>
                </c:pt>
                <c:pt idx="4758">
                  <c:v>1.7359997534832712E-3</c:v>
                </c:pt>
                <c:pt idx="4759">
                  <c:v>1.5070706683579407E-3</c:v>
                </c:pt>
                <c:pt idx="4760">
                  <c:v>1.3008910512912607E-3</c:v>
                </c:pt>
                <c:pt idx="4761">
                  <c:v>1.1258874304467745E-3</c:v>
                </c:pt>
                <c:pt idx="4762">
                  <c:v>9.701288316773766E-4</c:v>
                </c:pt>
                <c:pt idx="4763">
                  <c:v>8.2953022069022172E-4</c:v>
                </c:pt>
                <c:pt idx="4764">
                  <c:v>6.9814781260111713E-4</c:v>
                </c:pt>
                <c:pt idx="4765">
                  <c:v>5.7523676691455716E-4</c:v>
                </c:pt>
                <c:pt idx="4766">
                  <c:v>4.5264618618901642E-4</c:v>
                </c:pt>
                <c:pt idx="4767">
                  <c:v>3.4517957371007905E-4</c:v>
                </c:pt>
                <c:pt idx="4768">
                  <c:v>2.4631882001496623E-4</c:v>
                </c:pt>
                <c:pt idx="4769">
                  <c:v>1.509388307695628E-4</c:v>
                </c:pt>
                <c:pt idx="4770">
                  <c:v>5.9657561454959471E-5</c:v>
                </c:pt>
                <c:pt idx="4771">
                  <c:v>-3.0105071165714307E-5</c:v>
                </c:pt>
                <c:pt idx="4772">
                  <c:v>-1.1931117510497E-4</c:v>
                </c:pt>
                <c:pt idx="4773">
                  <c:v>-2.1065654539417309E-4</c:v>
                </c:pt>
                <c:pt idx="4774">
                  <c:v>-3.056124457615972E-4</c:v>
                </c:pt>
                <c:pt idx="4775">
                  <c:v>-4.0590299541711715E-4</c:v>
                </c:pt>
                <c:pt idx="4776">
                  <c:v>-5.1715227135807295E-4</c:v>
                </c:pt>
                <c:pt idx="4777">
                  <c:v>-6.3770314023891823E-4</c:v>
                </c:pt>
                <c:pt idx="4778">
                  <c:v>-7.7320339273950702E-4</c:v>
                </c:pt>
                <c:pt idx="4779">
                  <c:v>-9.3546676471613528E-4</c:v>
                </c:pt>
                <c:pt idx="4780">
                  <c:v>-1.1069068201049832E-3</c:v>
                </c:pt>
                <c:pt idx="4781">
                  <c:v>-1.2997422084718567E-3</c:v>
                </c:pt>
                <c:pt idx="4782">
                  <c:v>-1.5101554036220284E-3</c:v>
                </c:pt>
                <c:pt idx="4783">
                  <c:v>-1.7623735912781064E-3</c:v>
                </c:pt>
                <c:pt idx="4784">
                  <c:v>-2.029373028924164E-3</c:v>
                </c:pt>
                <c:pt idx="4785">
                  <c:v>-2.2046087155749715E-3</c:v>
                </c:pt>
                <c:pt idx="4786">
                  <c:v>-2.1402250569463807E-3</c:v>
                </c:pt>
                <c:pt idx="4787">
                  <c:v>-1.903944356504144E-3</c:v>
                </c:pt>
                <c:pt idx="4788">
                  <c:v>-1.6532857031936906E-3</c:v>
                </c:pt>
                <c:pt idx="4789">
                  <c:v>-1.4193159720287017E-3</c:v>
                </c:pt>
                <c:pt idx="4790">
                  <c:v>-1.1973206927182428E-3</c:v>
                </c:pt>
                <c:pt idx="4791">
                  <c:v>-9.9575346322112036E-4</c:v>
                </c:pt>
                <c:pt idx="4792">
                  <c:v>-8.1906678741602173E-4</c:v>
                </c:pt>
                <c:pt idx="4793">
                  <c:v>-6.6392682274106496E-4</c:v>
                </c:pt>
                <c:pt idx="4794">
                  <c:v>-5.2106306433963192E-4</c:v>
                </c:pt>
                <c:pt idx="4795">
                  <c:v>-3.8478481017720765E-4</c:v>
                </c:pt>
                <c:pt idx="4796">
                  <c:v>-2.1076510400852249E-4</c:v>
                </c:pt>
                <c:pt idx="4797">
                  <c:v>1.3448531121432547E-5</c:v>
                </c:pt>
                <c:pt idx="4798">
                  <c:v>2.5839524171736452E-4</c:v>
                </c:pt>
                <c:pt idx="4799">
                  <c:v>5.0957073994800206E-4</c:v>
                </c:pt>
                <c:pt idx="4800">
                  <c:v>7.6937889479658799E-4</c:v>
                </c:pt>
                <c:pt idx="4801">
                  <c:v>1.0324084245668796E-3</c:v>
                </c:pt>
                <c:pt idx="4802">
                  <c:v>1.3247043990108195E-3</c:v>
                </c:pt>
                <c:pt idx="4803">
                  <c:v>1.6439824786179595E-3</c:v>
                </c:pt>
                <c:pt idx="4804">
                  <c:v>1.9607447865458471E-3</c:v>
                </c:pt>
                <c:pt idx="4805">
                  <c:v>2.2814838909114505E-3</c:v>
                </c:pt>
                <c:pt idx="4806">
                  <c:v>2.50048858224226E-3</c:v>
                </c:pt>
                <c:pt idx="4807">
                  <c:v>2.383899820093001E-3</c:v>
                </c:pt>
                <c:pt idx="4808">
                  <c:v>2.0928123722943159E-3</c:v>
                </c:pt>
                <c:pt idx="4809">
                  <c:v>1.8308159049690205E-3</c:v>
                </c:pt>
                <c:pt idx="4810">
                  <c:v>1.6022586595544764E-3</c:v>
                </c:pt>
                <c:pt idx="4811">
                  <c:v>1.3993251324976169E-3</c:v>
                </c:pt>
                <c:pt idx="4812">
                  <c:v>1.2181029999555916E-3</c:v>
                </c:pt>
                <c:pt idx="4813">
                  <c:v>1.0509176801267082E-3</c:v>
                </c:pt>
                <c:pt idx="4814">
                  <c:v>8.9968089131252165E-4</c:v>
                </c:pt>
                <c:pt idx="4815">
                  <c:v>7.7199727197863012E-4</c:v>
                </c:pt>
                <c:pt idx="4816">
                  <c:v>6.6679336432606774E-4</c:v>
                </c:pt>
                <c:pt idx="4817">
                  <c:v>5.7617391380322908E-4</c:v>
                </c:pt>
                <c:pt idx="4818">
                  <c:v>4.8746424546862661E-4</c:v>
                </c:pt>
                <c:pt idx="4819">
                  <c:v>4.0363467410303044E-4</c:v>
                </c:pt>
                <c:pt idx="4820">
                  <c:v>3.2544429861439025E-4</c:v>
                </c:pt>
                <c:pt idx="4821">
                  <c:v>2.5443863232890859E-4</c:v>
                </c:pt>
                <c:pt idx="4822">
                  <c:v>1.8881632848757277E-4</c:v>
                </c:pt>
                <c:pt idx="4823">
                  <c:v>1.237493338424338E-4</c:v>
                </c:pt>
                <c:pt idx="4824">
                  <c:v>6.0891472363989249E-5</c:v>
                </c:pt>
                <c:pt idx="4825">
                  <c:v>-1.3269503819438142E-6</c:v>
                </c:pt>
                <c:pt idx="4826">
                  <c:v>-6.7611736350838011E-5</c:v>
                </c:pt>
                <c:pt idx="4827">
                  <c:v>-1.3673630739293767E-4</c:v>
                </c:pt>
                <c:pt idx="4828">
                  <c:v>-2.0754300439786787E-4</c:v>
                </c:pt>
                <c:pt idx="4829">
                  <c:v>-2.8170365562228455E-4</c:v>
                </c:pt>
                <c:pt idx="4830">
                  <c:v>-3.6400588028072709E-4</c:v>
                </c:pt>
                <c:pt idx="4831">
                  <c:v>-4.5312379016106932E-4</c:v>
                </c:pt>
                <c:pt idx="4832">
                  <c:v>-5.4433145659756304E-4</c:v>
                </c:pt>
                <c:pt idx="4833">
                  <c:v>-6.4776734154616E-4</c:v>
                </c:pt>
                <c:pt idx="4834">
                  <c:v>-7.6971130308968677E-4</c:v>
                </c:pt>
                <c:pt idx="4835">
                  <c:v>-9.0078370239477109E-4</c:v>
                </c:pt>
                <c:pt idx="4836">
                  <c:v>-1.0480441404195E-3</c:v>
                </c:pt>
                <c:pt idx="4837">
                  <c:v>-1.2473660442619112E-3</c:v>
                </c:pt>
                <c:pt idx="4838">
                  <c:v>-1.4883732397904001E-3</c:v>
                </c:pt>
                <c:pt idx="4839">
                  <c:v>-1.7295188723820366E-3</c:v>
                </c:pt>
                <c:pt idx="4840">
                  <c:v>-2.006237955665925E-3</c:v>
                </c:pt>
                <c:pt idx="4841">
                  <c:v>-2.3486107559663252E-3</c:v>
                </c:pt>
                <c:pt idx="4842">
                  <c:v>-2.7470106665525131E-3</c:v>
                </c:pt>
                <c:pt idx="4843">
                  <c:v>-3.1545255561551229E-3</c:v>
                </c:pt>
                <c:pt idx="4844">
                  <c:v>-3.5968885266284439E-3</c:v>
                </c:pt>
                <c:pt idx="4845">
                  <c:v>-4.0373449550484544E-3</c:v>
                </c:pt>
                <c:pt idx="4846">
                  <c:v>-4.1605842993380432E-3</c:v>
                </c:pt>
                <c:pt idx="4847">
                  <c:v>-3.9062259620499386E-3</c:v>
                </c:pt>
                <c:pt idx="4848">
                  <c:v>-3.6867876586446835E-3</c:v>
                </c:pt>
                <c:pt idx="4849">
                  <c:v>-3.522366020179548E-3</c:v>
                </c:pt>
                <c:pt idx="4850">
                  <c:v>-3.3485853842392869E-3</c:v>
                </c:pt>
                <c:pt idx="4851">
                  <c:v>-3.1459831922087214E-3</c:v>
                </c:pt>
                <c:pt idx="4852">
                  <c:v>-3.0528534490630011E-3</c:v>
                </c:pt>
                <c:pt idx="4853">
                  <c:v>-3.072429108868843E-3</c:v>
                </c:pt>
                <c:pt idx="4854">
                  <c:v>-3.1695064792525919E-3</c:v>
                </c:pt>
                <c:pt idx="4855">
                  <c:v>-3.2806546751040183E-3</c:v>
                </c:pt>
                <c:pt idx="4856">
                  <c:v>-3.3552873546995746E-3</c:v>
                </c:pt>
                <c:pt idx="4857">
                  <c:v>-3.4825801818907359E-3</c:v>
                </c:pt>
                <c:pt idx="4858">
                  <c:v>-3.7741502706437292E-3</c:v>
                </c:pt>
                <c:pt idx="4859">
                  <c:v>-4.2653134065912483E-3</c:v>
                </c:pt>
                <c:pt idx="4860">
                  <c:v>-4.9625933878565424E-3</c:v>
                </c:pt>
                <c:pt idx="4861">
                  <c:v>-5.933142267253215E-3</c:v>
                </c:pt>
                <c:pt idx="4862">
                  <c:v>-8.0742685361693996E-3</c:v>
                </c:pt>
                <c:pt idx="4863">
                  <c:v>-1.335910028670661E-2</c:v>
                </c:pt>
                <c:pt idx="4864">
                  <c:v>-1.8934690819834066E-2</c:v>
                </c:pt>
                <c:pt idx="4865">
                  <c:v>-2.4499768815902347E-2</c:v>
                </c:pt>
                <c:pt idx="4866">
                  <c:v>-2.7083746597084613E-2</c:v>
                </c:pt>
                <c:pt idx="4867">
                  <c:v>-2.2372355148197527E-2</c:v>
                </c:pt>
                <c:pt idx="4868">
                  <c:v>-1.4087388178210336E-2</c:v>
                </c:pt>
                <c:pt idx="4869">
                  <c:v>-9.8730293490161842E-3</c:v>
                </c:pt>
                <c:pt idx="4870">
                  <c:v>-7.919417907945479E-3</c:v>
                </c:pt>
                <c:pt idx="4871">
                  <c:v>-7.7252401843454646E-3</c:v>
                </c:pt>
                <c:pt idx="4872">
                  <c:v>-8.2402562932700017E-3</c:v>
                </c:pt>
                <c:pt idx="4873">
                  <c:v>-1.0646961280902343E-2</c:v>
                </c:pt>
                <c:pt idx="4874">
                  <c:v>-1.3633472432984527E-2</c:v>
                </c:pt>
                <c:pt idx="4875">
                  <c:v>-1.4362187740292949E-2</c:v>
                </c:pt>
                <c:pt idx="4876">
                  <c:v>-1.2390415906599093E-2</c:v>
                </c:pt>
                <c:pt idx="4877">
                  <c:v>-9.545722390777174E-3</c:v>
                </c:pt>
                <c:pt idx="4878">
                  <c:v>-6.5117313752902474E-3</c:v>
                </c:pt>
                <c:pt idx="4879">
                  <c:v>-4.4454269126742779E-3</c:v>
                </c:pt>
                <c:pt idx="4880">
                  <c:v>-3.4856246033217781E-3</c:v>
                </c:pt>
                <c:pt idx="4881">
                  <c:v>-3.4206144847376066E-3</c:v>
                </c:pt>
                <c:pt idx="4882">
                  <c:v>-3.7859459717353235E-3</c:v>
                </c:pt>
                <c:pt idx="4883">
                  <c:v>-4.2679174382958514E-3</c:v>
                </c:pt>
                <c:pt idx="4884">
                  <c:v>-4.5907918736761864E-3</c:v>
                </c:pt>
                <c:pt idx="4885">
                  <c:v>-4.7523474493035948E-3</c:v>
                </c:pt>
                <c:pt idx="4886">
                  <c:v>-4.4840970632239333E-3</c:v>
                </c:pt>
                <c:pt idx="4887">
                  <c:v>-3.9112106339063936E-3</c:v>
                </c:pt>
                <c:pt idx="4888">
                  <c:v>-4.0714839136869393E-3</c:v>
                </c:pt>
                <c:pt idx="4889">
                  <c:v>-4.2962196064262655E-3</c:v>
                </c:pt>
                <c:pt idx="4890">
                  <c:v>-4.5435987173975869E-3</c:v>
                </c:pt>
                <c:pt idx="4891">
                  <c:v>-4.6573643327244641E-3</c:v>
                </c:pt>
                <c:pt idx="4892">
                  <c:v>-4.7501360982838093E-3</c:v>
                </c:pt>
                <c:pt idx="4893">
                  <c:v>-4.7595050940362144E-3</c:v>
                </c:pt>
                <c:pt idx="4894">
                  <c:v>-5.0016877302027302E-3</c:v>
                </c:pt>
                <c:pt idx="4895">
                  <c:v>-6.0198934968613777E-3</c:v>
                </c:pt>
                <c:pt idx="4896">
                  <c:v>-7.4100630657585719E-3</c:v>
                </c:pt>
                <c:pt idx="4897">
                  <c:v>-8.6667641733397527E-3</c:v>
                </c:pt>
                <c:pt idx="4898">
                  <c:v>-1.0919503891086726E-2</c:v>
                </c:pt>
                <c:pt idx="4899">
                  <c:v>-1.6226472966411342E-2</c:v>
                </c:pt>
                <c:pt idx="4900">
                  <c:v>-3.06737019248353E-2</c:v>
                </c:pt>
                <c:pt idx="4901">
                  <c:v>-0.17889471097066109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-9.1734245313251084E-3</c:v>
                </c:pt>
                <c:pt idx="4928">
                  <c:v>-3.3145072745851939E-3</c:v>
                </c:pt>
                <c:pt idx="4929">
                  <c:v>-1.8287021574996173E-3</c:v>
                </c:pt>
                <c:pt idx="4930">
                  <c:v>-1.1672474135433258E-3</c:v>
                </c:pt>
                <c:pt idx="4931">
                  <c:v>-8.0186950478067242E-4</c:v>
                </c:pt>
                <c:pt idx="4932">
                  <c:v>-2.6092600831047425E-4</c:v>
                </c:pt>
                <c:pt idx="4933">
                  <c:v>-1.2306317344760036E-4</c:v>
                </c:pt>
                <c:pt idx="4934">
                  <c:v>-7.5145757837905466E-5</c:v>
                </c:pt>
                <c:pt idx="4935">
                  <c:v>-5.2055060649000615E-5</c:v>
                </c:pt>
                <c:pt idx="4936">
                  <c:v>-3.7794587012740348E-5</c:v>
                </c:pt>
                <c:pt idx="4937">
                  <c:v>-2.8303909846571548E-5</c:v>
                </c:pt>
                <c:pt idx="4938">
                  <c:v>-2.1370020692976236E-5</c:v>
                </c:pt>
                <c:pt idx="4939">
                  <c:v>-1.576981502757592E-5</c:v>
                </c:pt>
                <c:pt idx="4940">
                  <c:v>-1.1419322453280137E-5</c:v>
                </c:pt>
                <c:pt idx="4941">
                  <c:v>-7.4072152172688572E-6</c:v>
                </c:pt>
                <c:pt idx="4942">
                  <c:v>-4.0938880535386245E-6</c:v>
                </c:pt>
                <c:pt idx="4943">
                  <c:v>-1.0938747256577153E-6</c:v>
                </c:pt>
                <c:pt idx="4944">
                  <c:v>1.7149874794399204E-6</c:v>
                </c:pt>
                <c:pt idx="4945">
                  <c:v>4.4289994558144659E-6</c:v>
                </c:pt>
                <c:pt idx="4946">
                  <c:v>7.1445092757407674E-6</c:v>
                </c:pt>
                <c:pt idx="4947">
                  <c:v>9.9839912657273256E-6</c:v>
                </c:pt>
                <c:pt idx="4948">
                  <c:v>1.2784800494718836E-5</c:v>
                </c:pt>
                <c:pt idx="4949">
                  <c:v>1.5811840928244487E-5</c:v>
                </c:pt>
                <c:pt idx="4950">
                  <c:v>1.9071807556491487E-5</c:v>
                </c:pt>
                <c:pt idx="4951">
                  <c:v>2.3004702899206706E-5</c:v>
                </c:pt>
                <c:pt idx="4952">
                  <c:v>2.7048202696996973E-5</c:v>
                </c:pt>
                <c:pt idx="4953">
                  <c:v>3.1120712884049433E-5</c:v>
                </c:pt>
                <c:pt idx="4954">
                  <c:v>3.5450836766013705E-5</c:v>
                </c:pt>
                <c:pt idx="4955">
                  <c:v>3.9988558520257208E-5</c:v>
                </c:pt>
                <c:pt idx="4956">
                  <c:v>4.494515965773101E-5</c:v>
                </c:pt>
                <c:pt idx="4957">
                  <c:v>5.1009584181351356E-5</c:v>
                </c:pt>
                <c:pt idx="4958">
                  <c:v>5.802957896556706E-5</c:v>
                </c:pt>
                <c:pt idx="4959">
                  <c:v>6.6056920611773059E-5</c:v>
                </c:pt>
                <c:pt idx="4960">
                  <c:v>7.5233184611260079E-5</c:v>
                </c:pt>
                <c:pt idx="4961">
                  <c:v>8.5617826737217575E-5</c:v>
                </c:pt>
                <c:pt idx="4962">
                  <c:v>9.5850586042748725E-5</c:v>
                </c:pt>
                <c:pt idx="4963">
                  <c:v>1.0656628274120584E-4</c:v>
                </c:pt>
                <c:pt idx="4964">
                  <c:v>1.1799965220031567E-4</c:v>
                </c:pt>
                <c:pt idx="4965">
                  <c:v>1.3169127233704386E-4</c:v>
                </c:pt>
                <c:pt idx="4966">
                  <c:v>1.4921450020752793E-4</c:v>
                </c:pt>
                <c:pt idx="4967">
                  <c:v>1.698703322954458E-4</c:v>
                </c:pt>
                <c:pt idx="4968">
                  <c:v>1.9231156174006665E-4</c:v>
                </c:pt>
                <c:pt idx="4969">
                  <c:v>2.1863274669116652E-4</c:v>
                </c:pt>
                <c:pt idx="4970">
                  <c:v>2.5110025509791331E-4</c:v>
                </c:pt>
                <c:pt idx="4971">
                  <c:v>2.9510933876594655E-4</c:v>
                </c:pt>
                <c:pt idx="4972">
                  <c:v>3.5490706060364483E-4</c:v>
                </c:pt>
                <c:pt idx="4973">
                  <c:v>4.1910626363976316E-4</c:v>
                </c:pt>
                <c:pt idx="4974">
                  <c:v>4.835297252037914E-4</c:v>
                </c:pt>
                <c:pt idx="4975">
                  <c:v>5.4460872506724455E-4</c:v>
                </c:pt>
                <c:pt idx="4976">
                  <c:v>6.2529363038602123E-4</c:v>
                </c:pt>
                <c:pt idx="4977">
                  <c:v>7.2541535849369445E-4</c:v>
                </c:pt>
                <c:pt idx="4978">
                  <c:v>8.2606367390059053E-4</c:v>
                </c:pt>
                <c:pt idx="4979">
                  <c:v>9.19266912062985E-4</c:v>
                </c:pt>
                <c:pt idx="4980">
                  <c:v>1.0090596939861221E-3</c:v>
                </c:pt>
                <c:pt idx="4981">
                  <c:v>1.1284497992377544E-3</c:v>
                </c:pt>
                <c:pt idx="4982">
                  <c:v>1.2143073909219582E-3</c:v>
                </c:pt>
                <c:pt idx="4983">
                  <c:v>1.3763608249508378E-3</c:v>
                </c:pt>
                <c:pt idx="4984">
                  <c:v>1.5714581364322056E-3</c:v>
                </c:pt>
                <c:pt idx="4985">
                  <c:v>1.78568641013637E-3</c:v>
                </c:pt>
                <c:pt idx="4986">
                  <c:v>2.0539045570370901E-3</c:v>
                </c:pt>
                <c:pt idx="4987">
                  <c:v>2.390556569528903E-3</c:v>
                </c:pt>
                <c:pt idx="4988">
                  <c:v>2.7747569212422866E-3</c:v>
                </c:pt>
                <c:pt idx="4989">
                  <c:v>3.1792499673806503E-3</c:v>
                </c:pt>
                <c:pt idx="4990">
                  <c:v>3.5922485844084181E-3</c:v>
                </c:pt>
                <c:pt idx="4991">
                  <c:v>3.9540775923269864E-3</c:v>
                </c:pt>
                <c:pt idx="4992">
                  <c:v>4.0487370362379729E-3</c:v>
                </c:pt>
                <c:pt idx="4993">
                  <c:v>3.8120915907558033E-3</c:v>
                </c:pt>
                <c:pt idx="4994">
                  <c:v>3.4420778915674596E-3</c:v>
                </c:pt>
                <c:pt idx="4995">
                  <c:v>3.1629999461869848E-3</c:v>
                </c:pt>
                <c:pt idx="4996">
                  <c:v>2.8913410738170223E-3</c:v>
                </c:pt>
                <c:pt idx="4997">
                  <c:v>2.6979354042993256E-3</c:v>
                </c:pt>
                <c:pt idx="4998">
                  <c:v>2.5879779107075792E-3</c:v>
                </c:pt>
                <c:pt idx="4999">
                  <c:v>2.5246993712461402E-3</c:v>
                </c:pt>
                <c:pt idx="5000">
                  <c:v>2.4704975506919464E-3</c:v>
                </c:pt>
                <c:pt idx="5001">
                  <c:v>2.5159603631964233E-3</c:v>
                </c:pt>
                <c:pt idx="5002">
                  <c:v>2.5991284997819515E-3</c:v>
                </c:pt>
                <c:pt idx="5003">
                  <c:v>2.677833386546544E-3</c:v>
                </c:pt>
                <c:pt idx="5004">
                  <c:v>2.8291811279488772E-3</c:v>
                </c:pt>
                <c:pt idx="5005">
                  <c:v>3.0356258358668091E-3</c:v>
                </c:pt>
                <c:pt idx="5006">
                  <c:v>3.2855246622596869E-3</c:v>
                </c:pt>
                <c:pt idx="5007">
                  <c:v>3.5876814888946632E-3</c:v>
                </c:pt>
                <c:pt idx="5008">
                  <c:v>3.9625232061508446E-3</c:v>
                </c:pt>
                <c:pt idx="5009">
                  <c:v>4.4234598205394205E-3</c:v>
                </c:pt>
                <c:pt idx="5010">
                  <c:v>4.9424147953508087E-3</c:v>
                </c:pt>
                <c:pt idx="5011">
                  <c:v>5.4015824155232385E-3</c:v>
                </c:pt>
                <c:pt idx="5012">
                  <c:v>5.5856194001732912E-3</c:v>
                </c:pt>
                <c:pt idx="5013">
                  <c:v>5.5674710799432994E-3</c:v>
                </c:pt>
                <c:pt idx="5014">
                  <c:v>5.589035130239701E-3</c:v>
                </c:pt>
                <c:pt idx="5015">
                  <c:v>5.7071793326002518E-3</c:v>
                </c:pt>
                <c:pt idx="5016">
                  <c:v>5.8962257640319433E-3</c:v>
                </c:pt>
                <c:pt idx="5017">
                  <c:v>6.1580696975689015E-3</c:v>
                </c:pt>
                <c:pt idx="5018">
                  <c:v>6.3673398115025696E-3</c:v>
                </c:pt>
                <c:pt idx="5019">
                  <c:v>6.6450678747701636E-3</c:v>
                </c:pt>
                <c:pt idx="5020">
                  <c:v>7.1476290997351507E-3</c:v>
                </c:pt>
                <c:pt idx="5021">
                  <c:v>7.71812220745835E-3</c:v>
                </c:pt>
                <c:pt idx="5022">
                  <c:v>8.0203003104525206E-3</c:v>
                </c:pt>
                <c:pt idx="5023">
                  <c:v>7.4442906891812113E-3</c:v>
                </c:pt>
                <c:pt idx="5024">
                  <c:v>6.7461010268233101E-3</c:v>
                </c:pt>
                <c:pt idx="5025">
                  <c:v>6.2915239081717056E-3</c:v>
                </c:pt>
                <c:pt idx="5026">
                  <c:v>6.0194214975344707E-3</c:v>
                </c:pt>
                <c:pt idx="5027">
                  <c:v>5.8390716860683015E-3</c:v>
                </c:pt>
                <c:pt idx="5028">
                  <c:v>5.6699930843718896E-3</c:v>
                </c:pt>
                <c:pt idx="5029">
                  <c:v>5.6441243352328601E-3</c:v>
                </c:pt>
                <c:pt idx="5030">
                  <c:v>5.7910691768267401E-3</c:v>
                </c:pt>
                <c:pt idx="5031">
                  <c:v>5.8077941352061759E-3</c:v>
                </c:pt>
                <c:pt idx="5032">
                  <c:v>5.9918426186834385E-3</c:v>
                </c:pt>
                <c:pt idx="5033">
                  <c:v>5.819828095056317E-3</c:v>
                </c:pt>
                <c:pt idx="5034">
                  <c:v>5.5956325740061201E-3</c:v>
                </c:pt>
                <c:pt idx="5035">
                  <c:v>5.2736130109134914E-3</c:v>
                </c:pt>
                <c:pt idx="5036">
                  <c:v>5.04444092039796E-3</c:v>
                </c:pt>
                <c:pt idx="5037">
                  <c:v>5.0724719021295866E-3</c:v>
                </c:pt>
                <c:pt idx="5038">
                  <c:v>5.1359759503613999E-3</c:v>
                </c:pt>
                <c:pt idx="5039">
                  <c:v>4.9751085432925583E-3</c:v>
                </c:pt>
                <c:pt idx="5040">
                  <c:v>4.8962147453732495E-3</c:v>
                </c:pt>
                <c:pt idx="5041">
                  <c:v>5.1619334341096333E-3</c:v>
                </c:pt>
                <c:pt idx="5042">
                  <c:v>6.1097200323796006E-3</c:v>
                </c:pt>
                <c:pt idx="5043">
                  <c:v>9.7395588071312825E-3</c:v>
                </c:pt>
                <c:pt idx="5044">
                  <c:v>1.3715612659471962E-2</c:v>
                </c:pt>
                <c:pt idx="5045">
                  <c:v>3.731596180822689E-2</c:v>
                </c:pt>
                <c:pt idx="5046">
                  <c:v>0.11675064622978684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8.5340661142290376E-4</c:v>
                </c:pt>
                <c:pt idx="5061">
                  <c:v>4.7776237176676631E-4</c:v>
                </c:pt>
                <c:pt idx="5062">
                  <c:v>3.1091804064142505E-4</c:v>
                </c:pt>
                <c:pt idx="5063">
                  <c:v>2.1125229893009001E-4</c:v>
                </c:pt>
                <c:pt idx="5064">
                  <c:v>1.5102581613753621E-4</c:v>
                </c:pt>
                <c:pt idx="5065">
                  <c:v>1.1344996959073758E-4</c:v>
                </c:pt>
                <c:pt idx="5066">
                  <c:v>8.8706494443375472E-5</c:v>
                </c:pt>
                <c:pt idx="5067">
                  <c:v>6.8789373615247011E-5</c:v>
                </c:pt>
                <c:pt idx="5068">
                  <c:v>4.784789153176961E-5</c:v>
                </c:pt>
                <c:pt idx="5069">
                  <c:v>2.6530841952626343E-5</c:v>
                </c:pt>
                <c:pt idx="5070">
                  <c:v>2.8921734822606021E-6</c:v>
                </c:pt>
                <c:pt idx="5071">
                  <c:v>-2.364242193161495E-5</c:v>
                </c:pt>
                <c:pt idx="5072">
                  <c:v>-5.3808030122591166E-5</c:v>
                </c:pt>
                <c:pt idx="5073">
                  <c:v>-8.9457226568364595E-5</c:v>
                </c:pt>
                <c:pt idx="5074">
                  <c:v>-1.3685765661476486E-4</c:v>
                </c:pt>
                <c:pt idx="5075">
                  <c:v>-2.5401404285672815E-4</c:v>
                </c:pt>
                <c:pt idx="5076">
                  <c:v>-4.0667464635281669E-4</c:v>
                </c:pt>
                <c:pt idx="5077">
                  <c:v>-6.1615807907470577E-4</c:v>
                </c:pt>
                <c:pt idx="5078">
                  <c:v>-9.8453776120387896E-4</c:v>
                </c:pt>
                <c:pt idx="5079">
                  <c:v>-1.6032262676813798E-3</c:v>
                </c:pt>
                <c:pt idx="5080">
                  <c:v>-2.4132804662183737E-3</c:v>
                </c:pt>
                <c:pt idx="5081">
                  <c:v>-1.9750646671057867E-3</c:v>
                </c:pt>
                <c:pt idx="5082">
                  <c:v>-1.3388575222492436E-3</c:v>
                </c:pt>
                <c:pt idx="5083">
                  <c:v>-1.2841926002489818E-3</c:v>
                </c:pt>
                <c:pt idx="5084">
                  <c:v>-1.4357719325037205E-3</c:v>
                </c:pt>
                <c:pt idx="5085">
                  <c:v>-1.4108067267176454E-3</c:v>
                </c:pt>
                <c:pt idx="5086">
                  <c:v>-1.4293737042833791E-3</c:v>
                </c:pt>
                <c:pt idx="5087">
                  <c:v>-1.6011824473503072E-3</c:v>
                </c:pt>
                <c:pt idx="5088">
                  <c:v>-1.5338008445718141E-3</c:v>
                </c:pt>
                <c:pt idx="5089">
                  <c:v>-1.4820044949102177E-3</c:v>
                </c:pt>
                <c:pt idx="5090">
                  <c:v>-1.4989255645842272E-3</c:v>
                </c:pt>
                <c:pt idx="5091">
                  <c:v>-1.7272630924047546E-3</c:v>
                </c:pt>
                <c:pt idx="5092">
                  <c:v>-2.0949072482385851E-3</c:v>
                </c:pt>
                <c:pt idx="5093">
                  <c:v>-2.2701552107898494E-3</c:v>
                </c:pt>
                <c:pt idx="5094">
                  <c:v>-2.2795099656294101E-3</c:v>
                </c:pt>
                <c:pt idx="5095">
                  <c:v>-2.2391342703450383E-3</c:v>
                </c:pt>
                <c:pt idx="5096">
                  <c:v>-2.3935808819073997E-3</c:v>
                </c:pt>
                <c:pt idx="5097">
                  <c:v>-2.5676501839120105E-3</c:v>
                </c:pt>
                <c:pt idx="5098">
                  <c:v>-2.511158052553615E-3</c:v>
                </c:pt>
                <c:pt idx="5099">
                  <c:v>-2.7443018608089174E-3</c:v>
                </c:pt>
                <c:pt idx="5100">
                  <c:v>-2.9529486550926524E-3</c:v>
                </c:pt>
                <c:pt idx="5101">
                  <c:v>-2.8966513375818389E-3</c:v>
                </c:pt>
                <c:pt idx="5102">
                  <c:v>-2.7846660500596776E-3</c:v>
                </c:pt>
                <c:pt idx="5103">
                  <c:v>-2.7306155017613161E-3</c:v>
                </c:pt>
                <c:pt idx="5104">
                  <c:v>-2.6982559645959952E-3</c:v>
                </c:pt>
                <c:pt idx="5105">
                  <c:v>-2.682649680506292E-3</c:v>
                </c:pt>
                <c:pt idx="5106">
                  <c:v>-2.6487446994954032E-3</c:v>
                </c:pt>
                <c:pt idx="5107">
                  <c:v>-2.5147167256922278E-3</c:v>
                </c:pt>
                <c:pt idx="5108">
                  <c:v>-2.40690371664551E-3</c:v>
                </c:pt>
                <c:pt idx="5109">
                  <c:v>-2.2909145771205447E-3</c:v>
                </c:pt>
                <c:pt idx="5110">
                  <c:v>-2.1833721022058816E-3</c:v>
                </c:pt>
                <c:pt idx="5111">
                  <c:v>-1.6614892851963851E-3</c:v>
                </c:pt>
                <c:pt idx="5112">
                  <c:v>-9.6263888787847217E-4</c:v>
                </c:pt>
                <c:pt idx="5113">
                  <c:v>-4.9243646025872164E-5</c:v>
                </c:pt>
                <c:pt idx="5114">
                  <c:v>1.4381873415350414E-3</c:v>
                </c:pt>
                <c:pt idx="5115">
                  <c:v>4.0872832690445251E-3</c:v>
                </c:pt>
                <c:pt idx="5116">
                  <c:v>8.9236131747196766E-3</c:v>
                </c:pt>
                <c:pt idx="5117">
                  <c:v>2.795572823575455E-2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2.8941213505663053E-2</c:v>
                </c:pt>
                <c:pt idx="5123">
                  <c:v>1.1405284143229196E-2</c:v>
                </c:pt>
                <c:pt idx="5124">
                  <c:v>8.3916939248660401E-3</c:v>
                </c:pt>
                <c:pt idx="5125">
                  <c:v>7.2030893617940107E-3</c:v>
                </c:pt>
                <c:pt idx="5126">
                  <c:v>4.8152065605548688E-3</c:v>
                </c:pt>
                <c:pt idx="5127">
                  <c:v>3.9440269592437276E-3</c:v>
                </c:pt>
                <c:pt idx="5128">
                  <c:v>3.0226170998322432E-3</c:v>
                </c:pt>
                <c:pt idx="5129">
                  <c:v>2.3638187215923629E-3</c:v>
                </c:pt>
                <c:pt idx="5130">
                  <c:v>1.9322405350607915E-3</c:v>
                </c:pt>
                <c:pt idx="5131">
                  <c:v>1.7013293585130915E-3</c:v>
                </c:pt>
                <c:pt idx="5132">
                  <c:v>1.5272862898974596E-3</c:v>
                </c:pt>
                <c:pt idx="5133">
                  <c:v>1.3097118833881336E-3</c:v>
                </c:pt>
                <c:pt idx="5134">
                  <c:v>1.0979070868533808E-3</c:v>
                </c:pt>
                <c:pt idx="5135">
                  <c:v>9.3084895750962678E-4</c:v>
                </c:pt>
                <c:pt idx="5136">
                  <c:v>7.867340522098767E-4</c:v>
                </c:pt>
                <c:pt idx="5137">
                  <c:v>6.7447387829892966E-4</c:v>
                </c:pt>
                <c:pt idx="5138">
                  <c:v>5.9589482487639085E-4</c:v>
                </c:pt>
                <c:pt idx="5139">
                  <c:v>5.2812063190816911E-4</c:v>
                </c:pt>
                <c:pt idx="5140">
                  <c:v>4.5673028884842497E-4</c:v>
                </c:pt>
                <c:pt idx="5141">
                  <c:v>3.985493245140981E-4</c:v>
                </c:pt>
                <c:pt idx="5142">
                  <c:v>3.4512121414196251E-4</c:v>
                </c:pt>
                <c:pt idx="5143">
                  <c:v>3.0829779021046934E-4</c:v>
                </c:pt>
                <c:pt idx="5144">
                  <c:v>2.7734412538208818E-4</c:v>
                </c:pt>
                <c:pt idx="5145">
                  <c:v>2.5574574595428357E-4</c:v>
                </c:pt>
                <c:pt idx="5146">
                  <c:v>2.3433947596429778E-4</c:v>
                </c:pt>
                <c:pt idx="5147">
                  <c:v>2.1445395011741899E-4</c:v>
                </c:pt>
                <c:pt idx="5148">
                  <c:v>1.9904704966811347E-4</c:v>
                </c:pt>
                <c:pt idx="5149">
                  <c:v>1.8943714336925148E-4</c:v>
                </c:pt>
                <c:pt idx="5150">
                  <c:v>1.8245210423122008E-4</c:v>
                </c:pt>
                <c:pt idx="5151">
                  <c:v>1.7501188900108294E-4</c:v>
                </c:pt>
                <c:pt idx="5152">
                  <c:v>1.6871786937508356E-4</c:v>
                </c:pt>
                <c:pt idx="5153">
                  <c:v>1.6743008905744898E-4</c:v>
                </c:pt>
                <c:pt idx="5154">
                  <c:v>1.7115852419883796E-4</c:v>
                </c:pt>
                <c:pt idx="5155">
                  <c:v>1.7557586143505355E-4</c:v>
                </c:pt>
                <c:pt idx="5156">
                  <c:v>1.8110067322328418E-4</c:v>
                </c:pt>
                <c:pt idx="5157">
                  <c:v>1.9125355726189281E-4</c:v>
                </c:pt>
                <c:pt idx="5158">
                  <c:v>2.0355541079260063E-4</c:v>
                </c:pt>
                <c:pt idx="5159">
                  <c:v>2.2149698090722161E-4</c:v>
                </c:pt>
                <c:pt idx="5160">
                  <c:v>2.4510185132920153E-4</c:v>
                </c:pt>
                <c:pt idx="5161">
                  <c:v>2.7110156827245437E-4</c:v>
                </c:pt>
                <c:pt idx="5162">
                  <c:v>2.9966487539790336E-4</c:v>
                </c:pt>
                <c:pt idx="5163">
                  <c:v>3.3015897623721991E-4</c:v>
                </c:pt>
                <c:pt idx="5164">
                  <c:v>3.6769458618917501E-4</c:v>
                </c:pt>
                <c:pt idx="5165">
                  <c:v>4.1465025308424076E-4</c:v>
                </c:pt>
                <c:pt idx="5166">
                  <c:v>4.6133534551832944E-4</c:v>
                </c:pt>
                <c:pt idx="5167">
                  <c:v>5.1886113045387667E-4</c:v>
                </c:pt>
                <c:pt idx="5168">
                  <c:v>5.8427102451072941E-4</c:v>
                </c:pt>
                <c:pt idx="5169">
                  <c:v>6.5273369911201672E-4</c:v>
                </c:pt>
                <c:pt idx="5170">
                  <c:v>7.4046899929668185E-4</c:v>
                </c:pt>
                <c:pt idx="5171">
                  <c:v>8.4827525903577266E-4</c:v>
                </c:pt>
                <c:pt idx="5172">
                  <c:v>9.4219723190183604E-4</c:v>
                </c:pt>
                <c:pt idx="5173">
                  <c:v>1.0789296459623638E-3</c:v>
                </c:pt>
                <c:pt idx="5174">
                  <c:v>1.2357394700653185E-3</c:v>
                </c:pt>
                <c:pt idx="5175">
                  <c:v>1.4031936231273508E-3</c:v>
                </c:pt>
                <c:pt idx="5176">
                  <c:v>1.5995147063221533E-3</c:v>
                </c:pt>
                <c:pt idx="5177">
                  <c:v>1.8205495912185354E-3</c:v>
                </c:pt>
                <c:pt idx="5178">
                  <c:v>2.0538519453748949E-3</c:v>
                </c:pt>
                <c:pt idx="5179">
                  <c:v>2.3403203265747016E-3</c:v>
                </c:pt>
                <c:pt idx="5180">
                  <c:v>2.7762931002506823E-3</c:v>
                </c:pt>
                <c:pt idx="5181">
                  <c:v>3.3248926502873213E-3</c:v>
                </c:pt>
                <c:pt idx="5182">
                  <c:v>3.7796298862838723E-3</c:v>
                </c:pt>
                <c:pt idx="5183">
                  <c:v>4.0534724894798566E-3</c:v>
                </c:pt>
                <c:pt idx="5184">
                  <c:v>4.1514444268460939E-3</c:v>
                </c:pt>
                <c:pt idx="5185">
                  <c:v>4.4116915949886657E-3</c:v>
                </c:pt>
                <c:pt idx="5186">
                  <c:v>5.0683128032895991E-3</c:v>
                </c:pt>
                <c:pt idx="5187">
                  <c:v>6.2586791611873175E-3</c:v>
                </c:pt>
                <c:pt idx="5188">
                  <c:v>8.096715465037917E-3</c:v>
                </c:pt>
                <c:pt idx="5189">
                  <c:v>1.101055137830024E-2</c:v>
                </c:pt>
                <c:pt idx="5190">
                  <c:v>1.5960499487184067E-2</c:v>
                </c:pt>
                <c:pt idx="5191">
                  <c:v>2.2334954873947807E-2</c:v>
                </c:pt>
                <c:pt idx="5192">
                  <c:v>0.11897029923316442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7.9895635108591205E-3</c:v>
                </c:pt>
                <c:pt idx="5225">
                  <c:v>5.2291194612875957E-3</c:v>
                </c:pt>
                <c:pt idx="5226">
                  <c:v>4.5708943892717232E-3</c:v>
                </c:pt>
                <c:pt idx="5227">
                  <c:v>4.4653208444823131E-3</c:v>
                </c:pt>
                <c:pt idx="5228">
                  <c:v>4.3209661664387186E-3</c:v>
                </c:pt>
                <c:pt idx="5229">
                  <c:v>4.452276018140148E-3</c:v>
                </c:pt>
                <c:pt idx="5230">
                  <c:v>4.6513057209607621E-3</c:v>
                </c:pt>
                <c:pt idx="5231">
                  <c:v>5.0579887039407393E-3</c:v>
                </c:pt>
                <c:pt idx="5232">
                  <c:v>5.5830727109947211E-3</c:v>
                </c:pt>
                <c:pt idx="5233">
                  <c:v>6.093888956150274E-3</c:v>
                </c:pt>
                <c:pt idx="5234">
                  <c:v>6.0995056155444954E-3</c:v>
                </c:pt>
                <c:pt idx="5235">
                  <c:v>6.0732611550798621E-3</c:v>
                </c:pt>
                <c:pt idx="5236">
                  <c:v>6.1536871624124946E-3</c:v>
                </c:pt>
                <c:pt idx="5237">
                  <c:v>6.3141877615217482E-3</c:v>
                </c:pt>
                <c:pt idx="5238">
                  <c:v>6.5024818836672531E-3</c:v>
                </c:pt>
                <c:pt idx="5239">
                  <c:v>6.7347934786433855E-3</c:v>
                </c:pt>
                <c:pt idx="5240">
                  <c:v>6.9947398938684834E-3</c:v>
                </c:pt>
                <c:pt idx="5241">
                  <c:v>7.3564032023369008E-3</c:v>
                </c:pt>
                <c:pt idx="5242">
                  <c:v>7.8725113180992644E-3</c:v>
                </c:pt>
                <c:pt idx="5243">
                  <c:v>8.4427105269814298E-3</c:v>
                </c:pt>
                <c:pt idx="5244">
                  <c:v>8.7170665818628121E-3</c:v>
                </c:pt>
                <c:pt idx="5245">
                  <c:v>8.3433356465577053E-3</c:v>
                </c:pt>
                <c:pt idx="5246">
                  <c:v>7.773151493320099E-3</c:v>
                </c:pt>
                <c:pt idx="5247">
                  <c:v>7.2980326416086337E-3</c:v>
                </c:pt>
                <c:pt idx="5248">
                  <c:v>6.9912862512765172E-3</c:v>
                </c:pt>
                <c:pt idx="5249">
                  <c:v>6.9359959703590643E-3</c:v>
                </c:pt>
                <c:pt idx="5250">
                  <c:v>7.0585975986718168E-3</c:v>
                </c:pt>
                <c:pt idx="5251">
                  <c:v>7.1770891454871685E-3</c:v>
                </c:pt>
                <c:pt idx="5252">
                  <c:v>7.3639445214030274E-3</c:v>
                </c:pt>
                <c:pt idx="5253">
                  <c:v>7.6272761263320972E-3</c:v>
                </c:pt>
                <c:pt idx="5254">
                  <c:v>7.6695525192601215E-3</c:v>
                </c:pt>
                <c:pt idx="5255">
                  <c:v>7.6146578189337007E-3</c:v>
                </c:pt>
                <c:pt idx="5256">
                  <c:v>7.435349508581263E-3</c:v>
                </c:pt>
                <c:pt idx="5257">
                  <c:v>7.550611741185132E-3</c:v>
                </c:pt>
                <c:pt idx="5258">
                  <c:v>8.3678194364873899E-3</c:v>
                </c:pt>
                <c:pt idx="5259">
                  <c:v>1.0304623797083171E-2</c:v>
                </c:pt>
                <c:pt idx="5260">
                  <c:v>1.4250852933838419E-2</c:v>
                </c:pt>
                <c:pt idx="5261">
                  <c:v>2.2461659981497323E-2</c:v>
                </c:pt>
                <c:pt idx="5262">
                  <c:v>3.8516032492411464E-2</c:v>
                </c:pt>
                <c:pt idx="5263">
                  <c:v>5.7034516765680353E-2</c:v>
                </c:pt>
                <c:pt idx="5264">
                  <c:v>4.0247882166094311E-2</c:v>
                </c:pt>
                <c:pt idx="5265">
                  <c:v>2.0915652079441408E-2</c:v>
                </c:pt>
                <c:pt idx="5266">
                  <c:v>1.3451221217967994E-2</c:v>
                </c:pt>
                <c:pt idx="5267">
                  <c:v>9.4631631915803385E-3</c:v>
                </c:pt>
                <c:pt idx="5268">
                  <c:v>7.0437094507705992E-3</c:v>
                </c:pt>
                <c:pt idx="5269">
                  <c:v>5.6252697307216616E-3</c:v>
                </c:pt>
                <c:pt idx="5270">
                  <c:v>4.8284679400313352E-3</c:v>
                </c:pt>
                <c:pt idx="5271">
                  <c:v>4.4406573376374481E-3</c:v>
                </c:pt>
                <c:pt idx="5272">
                  <c:v>4.3778054687354483E-3</c:v>
                </c:pt>
                <c:pt idx="5273">
                  <c:v>4.4158775229152635E-3</c:v>
                </c:pt>
                <c:pt idx="5274">
                  <c:v>4.4724033527119124E-3</c:v>
                </c:pt>
                <c:pt idx="5275">
                  <c:v>4.4176647998191683E-3</c:v>
                </c:pt>
                <c:pt idx="5276">
                  <c:v>4.1256328172545858E-3</c:v>
                </c:pt>
                <c:pt idx="5277">
                  <c:v>3.7540781806953394E-3</c:v>
                </c:pt>
                <c:pt idx="5278">
                  <c:v>3.4218752713760714E-3</c:v>
                </c:pt>
                <c:pt idx="5279">
                  <c:v>3.1561918006839966E-3</c:v>
                </c:pt>
                <c:pt idx="5280">
                  <c:v>3.0056318381674507E-3</c:v>
                </c:pt>
                <c:pt idx="5281">
                  <c:v>2.9378847608659544E-3</c:v>
                </c:pt>
                <c:pt idx="5282">
                  <c:v>2.900626723136332E-3</c:v>
                </c:pt>
                <c:pt idx="5283">
                  <c:v>2.8374672886556348E-3</c:v>
                </c:pt>
                <c:pt idx="5284">
                  <c:v>2.7592035990658252E-3</c:v>
                </c:pt>
                <c:pt idx="5285">
                  <c:v>2.5095804495338975E-3</c:v>
                </c:pt>
                <c:pt idx="5286">
                  <c:v>2.2356220438302719E-3</c:v>
                </c:pt>
                <c:pt idx="5287">
                  <c:v>1.9995779246606603E-3</c:v>
                </c:pt>
                <c:pt idx="5288">
                  <c:v>1.8234444129606184E-3</c:v>
                </c:pt>
                <c:pt idx="5289">
                  <c:v>1.6775546505550939E-3</c:v>
                </c:pt>
                <c:pt idx="5290">
                  <c:v>1.5695102578604638E-3</c:v>
                </c:pt>
                <c:pt idx="5291">
                  <c:v>1.4958988189410765E-3</c:v>
                </c:pt>
                <c:pt idx="5292">
                  <c:v>1.4663954805706589E-3</c:v>
                </c:pt>
                <c:pt idx="5293">
                  <c:v>1.447420977569783E-3</c:v>
                </c:pt>
                <c:pt idx="5294">
                  <c:v>1.4353356310466095E-3</c:v>
                </c:pt>
                <c:pt idx="5295">
                  <c:v>1.4162882222301097E-3</c:v>
                </c:pt>
                <c:pt idx="5296">
                  <c:v>1.4061235893805587E-3</c:v>
                </c:pt>
                <c:pt idx="5297">
                  <c:v>1.4213478972626295E-3</c:v>
                </c:pt>
                <c:pt idx="5298">
                  <c:v>1.488886101029027E-3</c:v>
                </c:pt>
                <c:pt idx="5299">
                  <c:v>1.5870582836706813E-3</c:v>
                </c:pt>
                <c:pt idx="5300">
                  <c:v>1.7038292850118429E-3</c:v>
                </c:pt>
                <c:pt idx="5301">
                  <c:v>1.8340321549037519E-3</c:v>
                </c:pt>
                <c:pt idx="5302">
                  <c:v>1.974643220457054E-3</c:v>
                </c:pt>
                <c:pt idx="5303">
                  <c:v>2.1355064929823972E-3</c:v>
                </c:pt>
                <c:pt idx="5304">
                  <c:v>2.2511432218338106E-3</c:v>
                </c:pt>
                <c:pt idx="5305">
                  <c:v>2.2045105616378953E-3</c:v>
                </c:pt>
                <c:pt idx="5306">
                  <c:v>2.1136552398523883E-3</c:v>
                </c:pt>
                <c:pt idx="5307">
                  <c:v>2.1564514986051795E-3</c:v>
                </c:pt>
                <c:pt idx="5308">
                  <c:v>2.3387158548711824E-3</c:v>
                </c:pt>
                <c:pt idx="5309">
                  <c:v>2.6781828379005262E-3</c:v>
                </c:pt>
                <c:pt idx="5310">
                  <c:v>3.3489709434753518E-3</c:v>
                </c:pt>
                <c:pt idx="5311">
                  <c:v>4.5720054606494523E-3</c:v>
                </c:pt>
                <c:pt idx="5312">
                  <c:v>7.3908042786755106E-3</c:v>
                </c:pt>
                <c:pt idx="5313">
                  <c:v>2.0595162312847044E-2</c:v>
                </c:pt>
                <c:pt idx="5314">
                  <c:v>0.20179520547339422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-2.0757629449115818E-3</c:v>
                </c:pt>
                <c:pt idx="8">
                  <c:v>-1.1772454445608037E-3</c:v>
                </c:pt>
                <c:pt idx="9">
                  <c:v>-9.3554879921865319E-4</c:v>
                </c:pt>
                <c:pt idx="10">
                  <c:v>-1.261699681500238E-3</c:v>
                </c:pt>
                <c:pt idx="11">
                  <c:v>-2.1406629578244146E-3</c:v>
                </c:pt>
                <c:pt idx="12">
                  <c:v>-1.0701650193126019E-2</c:v>
                </c:pt>
                <c:pt idx="13">
                  <c:v>0</c:v>
                </c:pt>
                <c:pt idx="14">
                  <c:v>-5.3107394424296295E-3</c:v>
                </c:pt>
                <c:pt idx="15">
                  <c:v>-3.0119257267454355E-3</c:v>
                </c:pt>
                <c:pt idx="16">
                  <c:v>-3.5350353159154979E-3</c:v>
                </c:pt>
                <c:pt idx="17">
                  <c:v>-1.5146325174243814E-2</c:v>
                </c:pt>
                <c:pt idx="18">
                  <c:v>-1.0054920715286726E-2</c:v>
                </c:pt>
                <c:pt idx="19">
                  <c:v>-2.4151910439862306E-3</c:v>
                </c:pt>
                <c:pt idx="20">
                  <c:v>-1.4981695090809525E-3</c:v>
                </c:pt>
                <c:pt idx="21">
                  <c:v>-1.3425370985712007E-3</c:v>
                </c:pt>
                <c:pt idx="22">
                  <c:v>-1.1729078320265789E-3</c:v>
                </c:pt>
                <c:pt idx="23">
                  <c:v>-1.0712765582235957E-3</c:v>
                </c:pt>
                <c:pt idx="24">
                  <c:v>-1.0215796132084815E-3</c:v>
                </c:pt>
                <c:pt idx="25">
                  <c:v>-1.0099561293706763E-3</c:v>
                </c:pt>
                <c:pt idx="26">
                  <c:v>-1.0577121336296479E-3</c:v>
                </c:pt>
                <c:pt idx="27">
                  <c:v>-1.1543799097487935E-3</c:v>
                </c:pt>
                <c:pt idx="28">
                  <c:v>-1.3560363135525831E-3</c:v>
                </c:pt>
                <c:pt idx="29">
                  <c:v>-1.5674494689011053E-3</c:v>
                </c:pt>
                <c:pt idx="30">
                  <c:v>-1.6118892909229591E-3</c:v>
                </c:pt>
                <c:pt idx="31">
                  <c:v>-1.7045618781931515E-3</c:v>
                </c:pt>
                <c:pt idx="32">
                  <c:v>-1.635192089346029E-3</c:v>
                </c:pt>
                <c:pt idx="33">
                  <c:v>-1.7046401120311941E-3</c:v>
                </c:pt>
                <c:pt idx="34">
                  <c:v>-1.7481868906053884E-3</c:v>
                </c:pt>
                <c:pt idx="35">
                  <c:v>-1.6401266569527223E-3</c:v>
                </c:pt>
                <c:pt idx="36">
                  <c:v>-1.513545100886421E-3</c:v>
                </c:pt>
                <c:pt idx="37">
                  <c:v>-1.5643380055005303E-3</c:v>
                </c:pt>
                <c:pt idx="38">
                  <c:v>-2.0683326836275374E-3</c:v>
                </c:pt>
                <c:pt idx="39">
                  <c:v>-2.8029331819934594E-3</c:v>
                </c:pt>
                <c:pt idx="40">
                  <c:v>-2.734074845566605E-3</c:v>
                </c:pt>
                <c:pt idx="41">
                  <c:v>-2.3130682227524338E-3</c:v>
                </c:pt>
                <c:pt idx="42">
                  <c:v>-1.1228316321131961E-3</c:v>
                </c:pt>
                <c:pt idx="43">
                  <c:v>-3.6650384822873769E-4</c:v>
                </c:pt>
                <c:pt idx="44">
                  <c:v>1.841422770177348E-4</c:v>
                </c:pt>
                <c:pt idx="45">
                  <c:v>5.8394617671472067E-4</c:v>
                </c:pt>
                <c:pt idx="46">
                  <c:v>8.7570569714881617E-4</c:v>
                </c:pt>
                <c:pt idx="47">
                  <c:v>1.1065120251627595E-3</c:v>
                </c:pt>
                <c:pt idx="48">
                  <c:v>1.3680053275271528E-3</c:v>
                </c:pt>
                <c:pt idx="49">
                  <c:v>1.6675154353464835E-3</c:v>
                </c:pt>
                <c:pt idx="50">
                  <c:v>1.9707561484466306E-3</c:v>
                </c:pt>
                <c:pt idx="51">
                  <c:v>2.1685257450399075E-3</c:v>
                </c:pt>
                <c:pt idx="52">
                  <c:v>2.0822519998974372E-3</c:v>
                </c:pt>
                <c:pt idx="53">
                  <c:v>2.0399718848634341E-3</c:v>
                </c:pt>
                <c:pt idx="54">
                  <c:v>2.2205781462004133E-3</c:v>
                </c:pt>
                <c:pt idx="55">
                  <c:v>2.7927914888394925E-3</c:v>
                </c:pt>
                <c:pt idx="56">
                  <c:v>3.6334568579489265E-3</c:v>
                </c:pt>
                <c:pt idx="57">
                  <c:v>4.7635071380622692E-3</c:v>
                </c:pt>
                <c:pt idx="58">
                  <c:v>5.8623806396456953E-3</c:v>
                </c:pt>
                <c:pt idx="59">
                  <c:v>5.3978817242545966E-3</c:v>
                </c:pt>
                <c:pt idx="60">
                  <c:v>4.558066365403248E-3</c:v>
                </c:pt>
                <c:pt idx="61">
                  <c:v>4.298350511199563E-3</c:v>
                </c:pt>
                <c:pt idx="62">
                  <c:v>3.6351381795316036E-3</c:v>
                </c:pt>
                <c:pt idx="63">
                  <c:v>3.4281345078917853E-3</c:v>
                </c:pt>
                <c:pt idx="64">
                  <c:v>3.4376938349395484E-3</c:v>
                </c:pt>
                <c:pt idx="65">
                  <c:v>3.6380988234935444E-3</c:v>
                </c:pt>
                <c:pt idx="66">
                  <c:v>3.9405924004980736E-3</c:v>
                </c:pt>
                <c:pt idx="67">
                  <c:v>4.3280879091681769E-3</c:v>
                </c:pt>
                <c:pt idx="68">
                  <c:v>4.8046432643343373E-3</c:v>
                </c:pt>
                <c:pt idx="69">
                  <c:v>5.4137427651035777E-3</c:v>
                </c:pt>
                <c:pt idx="70">
                  <c:v>6.1143735516318437E-3</c:v>
                </c:pt>
                <c:pt idx="71">
                  <c:v>6.4986510067356514E-3</c:v>
                </c:pt>
                <c:pt idx="72">
                  <c:v>6.3265302468688573E-3</c:v>
                </c:pt>
                <c:pt idx="73">
                  <c:v>6.0373505926336621E-3</c:v>
                </c:pt>
                <c:pt idx="74">
                  <c:v>5.7446386300861584E-3</c:v>
                </c:pt>
                <c:pt idx="75">
                  <c:v>5.5010330235657845E-3</c:v>
                </c:pt>
                <c:pt idx="76">
                  <c:v>5.3039276250974286E-3</c:v>
                </c:pt>
                <c:pt idx="77">
                  <c:v>5.1607912502222367E-3</c:v>
                </c:pt>
                <c:pt idx="78">
                  <c:v>5.1200597421015405E-3</c:v>
                </c:pt>
                <c:pt idx="79">
                  <c:v>5.1579637579812123E-3</c:v>
                </c:pt>
                <c:pt idx="80">
                  <c:v>5.260611650485289E-3</c:v>
                </c:pt>
                <c:pt idx="81">
                  <c:v>5.2480081665116892E-3</c:v>
                </c:pt>
                <c:pt idx="82">
                  <c:v>5.1276743300081914E-3</c:v>
                </c:pt>
                <c:pt idx="83">
                  <c:v>5.0204098912910626E-3</c:v>
                </c:pt>
                <c:pt idx="84">
                  <c:v>4.8273435672523566E-3</c:v>
                </c:pt>
                <c:pt idx="85">
                  <c:v>4.6988595036585919E-3</c:v>
                </c:pt>
                <c:pt idx="86">
                  <c:v>4.648079421347576E-3</c:v>
                </c:pt>
                <c:pt idx="87">
                  <c:v>4.7994651318473656E-3</c:v>
                </c:pt>
                <c:pt idx="88">
                  <c:v>5.1263967535439374E-3</c:v>
                </c:pt>
                <c:pt idx="89">
                  <c:v>5.6438323961988E-3</c:v>
                </c:pt>
                <c:pt idx="90">
                  <c:v>6.2768130886179125E-3</c:v>
                </c:pt>
                <c:pt idx="91">
                  <c:v>6.581698310701779E-3</c:v>
                </c:pt>
                <c:pt idx="92">
                  <c:v>6.8463715723353037E-3</c:v>
                </c:pt>
                <c:pt idx="93">
                  <c:v>6.9189954302321154E-3</c:v>
                </c:pt>
                <c:pt idx="94">
                  <c:v>7.234774968484417E-3</c:v>
                </c:pt>
                <c:pt idx="95">
                  <c:v>7.8250060230821376E-3</c:v>
                </c:pt>
                <c:pt idx="96">
                  <c:v>8.1637357811582528E-3</c:v>
                </c:pt>
                <c:pt idx="97">
                  <c:v>7.3695760665659924E-3</c:v>
                </c:pt>
                <c:pt idx="98">
                  <c:v>6.5206172957988848E-3</c:v>
                </c:pt>
                <c:pt idx="99">
                  <c:v>5.9873819865966472E-3</c:v>
                </c:pt>
                <c:pt idx="100">
                  <c:v>5.9325902507573487E-3</c:v>
                </c:pt>
                <c:pt idx="101">
                  <c:v>5.9621469625493421E-3</c:v>
                </c:pt>
                <c:pt idx="102">
                  <c:v>5.7683076314494078E-3</c:v>
                </c:pt>
                <c:pt idx="103">
                  <c:v>5.5897889470326425E-3</c:v>
                </c:pt>
                <c:pt idx="104">
                  <c:v>5.5758189524196334E-3</c:v>
                </c:pt>
                <c:pt idx="105">
                  <c:v>5.6605992229591872E-3</c:v>
                </c:pt>
                <c:pt idx="106">
                  <c:v>5.7218186717951222E-3</c:v>
                </c:pt>
                <c:pt idx="107">
                  <c:v>5.704794077289267E-3</c:v>
                </c:pt>
                <c:pt idx="108">
                  <c:v>5.9244547517749426E-3</c:v>
                </c:pt>
                <c:pt idx="109">
                  <c:v>6.2774896364294888E-3</c:v>
                </c:pt>
                <c:pt idx="110">
                  <c:v>6.7678679929975075E-3</c:v>
                </c:pt>
                <c:pt idx="111">
                  <c:v>7.1258126768298548E-3</c:v>
                </c:pt>
                <c:pt idx="112">
                  <c:v>7.2821305414433758E-3</c:v>
                </c:pt>
                <c:pt idx="113">
                  <c:v>7.3214474559314133E-3</c:v>
                </c:pt>
                <c:pt idx="114">
                  <c:v>7.433276544914688E-3</c:v>
                </c:pt>
                <c:pt idx="115">
                  <c:v>7.6316990798161559E-3</c:v>
                </c:pt>
                <c:pt idx="116">
                  <c:v>7.951290453669534E-3</c:v>
                </c:pt>
                <c:pt idx="117">
                  <c:v>8.4870436728388156E-3</c:v>
                </c:pt>
                <c:pt idx="118">
                  <c:v>9.2461266216330214E-3</c:v>
                </c:pt>
                <c:pt idx="119">
                  <c:v>1.0220021395090999E-2</c:v>
                </c:pt>
                <c:pt idx="120">
                  <c:v>1.1434238178214736E-2</c:v>
                </c:pt>
                <c:pt idx="121">
                  <c:v>1.2074235151852894E-2</c:v>
                </c:pt>
                <c:pt idx="122">
                  <c:v>1.1435587263259498E-2</c:v>
                </c:pt>
                <c:pt idx="123">
                  <c:v>1.0157750254414953E-2</c:v>
                </c:pt>
                <c:pt idx="124">
                  <c:v>9.1879532770550217E-3</c:v>
                </c:pt>
                <c:pt idx="125">
                  <c:v>8.3898538331166703E-3</c:v>
                </c:pt>
                <c:pt idx="126">
                  <c:v>7.7173047447120979E-3</c:v>
                </c:pt>
                <c:pt idx="127">
                  <c:v>7.2410372832863411E-3</c:v>
                </c:pt>
                <c:pt idx="128">
                  <c:v>6.9934189960462242E-3</c:v>
                </c:pt>
                <c:pt idx="129">
                  <c:v>6.8647473566571969E-3</c:v>
                </c:pt>
                <c:pt idx="130">
                  <c:v>6.8019118648153295E-3</c:v>
                </c:pt>
                <c:pt idx="131">
                  <c:v>6.6305169326022805E-3</c:v>
                </c:pt>
                <c:pt idx="132">
                  <c:v>6.3378506993969873E-3</c:v>
                </c:pt>
                <c:pt idx="133">
                  <c:v>5.8469466719681491E-3</c:v>
                </c:pt>
                <c:pt idx="134">
                  <c:v>5.6281811479162776E-3</c:v>
                </c:pt>
                <c:pt idx="135">
                  <c:v>5.7409282921162333E-3</c:v>
                </c:pt>
                <c:pt idx="136">
                  <c:v>6.1224356164599593E-3</c:v>
                </c:pt>
                <c:pt idx="137">
                  <c:v>6.4656750487557067E-3</c:v>
                </c:pt>
                <c:pt idx="138">
                  <c:v>6.8057611654458996E-3</c:v>
                </c:pt>
                <c:pt idx="139">
                  <c:v>7.1342729787332278E-3</c:v>
                </c:pt>
                <c:pt idx="140">
                  <c:v>7.4917889533464722E-3</c:v>
                </c:pt>
                <c:pt idx="141">
                  <c:v>7.982484989673317E-3</c:v>
                </c:pt>
                <c:pt idx="142">
                  <c:v>8.0879511626725364E-3</c:v>
                </c:pt>
                <c:pt idx="143">
                  <c:v>7.6191009543866619E-3</c:v>
                </c:pt>
                <c:pt idx="144">
                  <c:v>7.4588523134855615E-3</c:v>
                </c:pt>
                <c:pt idx="145">
                  <c:v>6.865781520014669E-3</c:v>
                </c:pt>
                <c:pt idx="146">
                  <c:v>6.3620810066237895E-3</c:v>
                </c:pt>
                <c:pt idx="147">
                  <c:v>7.2498980058979812E-3</c:v>
                </c:pt>
                <c:pt idx="148">
                  <c:v>8.954540740420255E-3</c:v>
                </c:pt>
                <c:pt idx="149">
                  <c:v>1.026743189167339E-2</c:v>
                </c:pt>
                <c:pt idx="150">
                  <c:v>1.063864233861209E-2</c:v>
                </c:pt>
                <c:pt idx="151">
                  <c:v>1.4926539479409777E-2</c:v>
                </c:pt>
                <c:pt idx="152">
                  <c:v>1.6128745173252707E-2</c:v>
                </c:pt>
                <c:pt idx="153">
                  <c:v>9.4300570927297774E-3</c:v>
                </c:pt>
                <c:pt idx="154">
                  <c:v>6.5635599517490772E-3</c:v>
                </c:pt>
                <c:pt idx="155">
                  <c:v>5.1820401573462469E-3</c:v>
                </c:pt>
                <c:pt idx="156">
                  <c:v>4.5181177761138896E-3</c:v>
                </c:pt>
                <c:pt idx="157">
                  <c:v>4.0993804210366488E-3</c:v>
                </c:pt>
                <c:pt idx="158">
                  <c:v>4.3905842376440376E-3</c:v>
                </c:pt>
                <c:pt idx="159">
                  <c:v>5.8020641883041188E-3</c:v>
                </c:pt>
                <c:pt idx="160">
                  <c:v>8.3429864497109475E-3</c:v>
                </c:pt>
                <c:pt idx="161">
                  <c:v>1.221409774073952E-2</c:v>
                </c:pt>
                <c:pt idx="162">
                  <c:v>1.5317635696732997E-2</c:v>
                </c:pt>
                <c:pt idx="163">
                  <c:v>1.8703319540382277E-2</c:v>
                </c:pt>
                <c:pt idx="164">
                  <c:v>1.4486458271732684E-2</c:v>
                </c:pt>
                <c:pt idx="165">
                  <c:v>8.5208161559476824E-3</c:v>
                </c:pt>
                <c:pt idx="166">
                  <c:v>5.3146218823333429E-3</c:v>
                </c:pt>
                <c:pt idx="167">
                  <c:v>3.6566156952515258E-3</c:v>
                </c:pt>
                <c:pt idx="168">
                  <c:v>3.0888380345305772E-3</c:v>
                </c:pt>
                <c:pt idx="169">
                  <c:v>2.8776812139789621E-3</c:v>
                </c:pt>
                <c:pt idx="170">
                  <c:v>2.6918016382766999E-3</c:v>
                </c:pt>
                <c:pt idx="171">
                  <c:v>2.4807924024126222E-3</c:v>
                </c:pt>
                <c:pt idx="172">
                  <c:v>2.2330110196625368E-3</c:v>
                </c:pt>
                <c:pt idx="173">
                  <c:v>2.0434568175923731E-3</c:v>
                </c:pt>
                <c:pt idx="174">
                  <c:v>1.8292142931811849E-3</c:v>
                </c:pt>
                <c:pt idx="175">
                  <c:v>1.5817860648991904E-3</c:v>
                </c:pt>
                <c:pt idx="176">
                  <c:v>1.2981192728034998E-3</c:v>
                </c:pt>
                <c:pt idx="177">
                  <c:v>9.8448180618109123E-4</c:v>
                </c:pt>
                <c:pt idx="178">
                  <c:v>6.8882046484335688E-4</c:v>
                </c:pt>
                <c:pt idx="179">
                  <c:v>4.1508833492292612E-4</c:v>
                </c:pt>
                <c:pt idx="180">
                  <c:v>1.6458699947042934E-4</c:v>
                </c:pt>
                <c:pt idx="181">
                  <c:v>-8.2947548417648822E-5</c:v>
                </c:pt>
                <c:pt idx="182">
                  <c:v>-2.6904328126727646E-4</c:v>
                </c:pt>
                <c:pt idx="183">
                  <c:v>-2.8899210948938003E-4</c:v>
                </c:pt>
                <c:pt idx="184">
                  <c:v>-2.2574928820344472E-4</c:v>
                </c:pt>
                <c:pt idx="185">
                  <c:v>-1.7369230623624326E-4</c:v>
                </c:pt>
                <c:pt idx="186">
                  <c:v>-1.2486266170439717E-4</c:v>
                </c:pt>
                <c:pt idx="187">
                  <c:v>-6.8780913712059751E-5</c:v>
                </c:pt>
                <c:pt idx="188">
                  <c:v>7.1843076811901506E-6</c:v>
                </c:pt>
                <c:pt idx="189">
                  <c:v>1.071369874515426E-4</c:v>
                </c:pt>
                <c:pt idx="190">
                  <c:v>2.3101299308965403E-4</c:v>
                </c:pt>
                <c:pt idx="191">
                  <c:v>3.7127028858252684E-4</c:v>
                </c:pt>
                <c:pt idx="192">
                  <c:v>4.7598204138888067E-4</c:v>
                </c:pt>
                <c:pt idx="193">
                  <c:v>5.1588213446497036E-4</c:v>
                </c:pt>
                <c:pt idx="194">
                  <c:v>5.5381298245680351E-4</c:v>
                </c:pt>
                <c:pt idx="195">
                  <c:v>6.2041575288797367E-4</c:v>
                </c:pt>
                <c:pt idx="196">
                  <c:v>8.6002865920680165E-4</c:v>
                </c:pt>
                <c:pt idx="197">
                  <c:v>2.1983420677976311E-3</c:v>
                </c:pt>
                <c:pt idx="198">
                  <c:v>1.3362222556752271E-2</c:v>
                </c:pt>
                <c:pt idx="199">
                  <c:v>8.006376750173674E-3</c:v>
                </c:pt>
                <c:pt idx="200">
                  <c:v>3.7145017929495813E-3</c:v>
                </c:pt>
                <c:pt idx="201">
                  <c:v>2.1177805293877516E-3</c:v>
                </c:pt>
                <c:pt idx="202">
                  <c:v>1.7179752793405074E-3</c:v>
                </c:pt>
                <c:pt idx="203">
                  <c:v>1.6563193036221039E-3</c:v>
                </c:pt>
                <c:pt idx="204">
                  <c:v>2.1579991825313371E-3</c:v>
                </c:pt>
                <c:pt idx="205">
                  <c:v>6.8802990236714462E-3</c:v>
                </c:pt>
                <c:pt idx="206">
                  <c:v>2.0835060624836686E-3</c:v>
                </c:pt>
                <c:pt idx="207">
                  <c:v>7.3834725495994561E-4</c:v>
                </c:pt>
                <c:pt idx="208">
                  <c:v>4.7227969914520206E-4</c:v>
                </c:pt>
                <c:pt idx="209">
                  <c:v>4.4577529072793189E-4</c:v>
                </c:pt>
                <c:pt idx="210">
                  <c:v>8.6104814840997962E-4</c:v>
                </c:pt>
                <c:pt idx="211">
                  <c:v>0</c:v>
                </c:pt>
                <c:pt idx="212">
                  <c:v>0</c:v>
                </c:pt>
                <c:pt idx="213">
                  <c:v>1.6650652135416573E-3</c:v>
                </c:pt>
                <c:pt idx="214">
                  <c:v>7.131002724930155E-4</c:v>
                </c:pt>
                <c:pt idx="215">
                  <c:v>6.6368403583932109E-4</c:v>
                </c:pt>
                <c:pt idx="216">
                  <c:v>6.4681901278877945E-4</c:v>
                </c:pt>
                <c:pt idx="217">
                  <c:v>9.5796330160980391E-4</c:v>
                </c:pt>
                <c:pt idx="218">
                  <c:v>2.5081153115196161E-3</c:v>
                </c:pt>
                <c:pt idx="219">
                  <c:v>2.1994629159678748E-2</c:v>
                </c:pt>
                <c:pt idx="220">
                  <c:v>6.6704625282595293E-3</c:v>
                </c:pt>
                <c:pt idx="221">
                  <c:v>4.5473916634444353E-3</c:v>
                </c:pt>
                <c:pt idx="222">
                  <c:v>3.8372679133440182E-2</c:v>
                </c:pt>
                <c:pt idx="223">
                  <c:v>2.2764029005022647E-2</c:v>
                </c:pt>
                <c:pt idx="224">
                  <c:v>7.8778500519924056E-3</c:v>
                </c:pt>
                <c:pt idx="225">
                  <c:v>3.7806540904325595E-3</c:v>
                </c:pt>
                <c:pt idx="226">
                  <c:v>3.4918227523265065E-3</c:v>
                </c:pt>
                <c:pt idx="227">
                  <c:v>5.1743914417265009E-2</c:v>
                </c:pt>
                <c:pt idx="228">
                  <c:v>8.3114537296944541E-3</c:v>
                </c:pt>
                <c:pt idx="229">
                  <c:v>4.4351127809004413E-3</c:v>
                </c:pt>
                <c:pt idx="230">
                  <c:v>3.0418079850549067E-3</c:v>
                </c:pt>
                <c:pt idx="231">
                  <c:v>2.4319295368809015E-3</c:v>
                </c:pt>
                <c:pt idx="232">
                  <c:v>2.2193997816870111E-3</c:v>
                </c:pt>
                <c:pt idx="233">
                  <c:v>2.4250312048266533E-3</c:v>
                </c:pt>
                <c:pt idx="234">
                  <c:v>7.6510925044039292E-3</c:v>
                </c:pt>
                <c:pt idx="235">
                  <c:v>8.9038559277692331E-2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2.9555430548992166E-6</c:v>
                </c:pt>
                <c:pt idx="302">
                  <c:v>1.5928531674994924E-6</c:v>
                </c:pt>
                <c:pt idx="303">
                  <c:v>1.2879430548688427E-6</c:v>
                </c:pt>
                <c:pt idx="304">
                  <c:v>2.4371110197061203E-6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7.8525962547843287E-8</c:v>
                </c:pt>
                <c:pt idx="321">
                  <c:v>2.4820324135638689E-8</c:v>
                </c:pt>
                <c:pt idx="322">
                  <c:v>1.445035068574825E-8</c:v>
                </c:pt>
                <c:pt idx="323">
                  <c:v>9.9248005296575869E-9</c:v>
                </c:pt>
                <c:pt idx="324">
                  <c:v>7.4427066153961332E-9</c:v>
                </c:pt>
                <c:pt idx="325">
                  <c:v>5.9322950305463973E-9</c:v>
                </c:pt>
                <c:pt idx="326">
                  <c:v>5.0234351183261818E-9</c:v>
                </c:pt>
                <c:pt idx="327">
                  <c:v>4.3786002687681638E-9</c:v>
                </c:pt>
                <c:pt idx="328">
                  <c:v>3.8880452770625945E-9</c:v>
                </c:pt>
                <c:pt idx="329">
                  <c:v>3.6526175242004069E-9</c:v>
                </c:pt>
                <c:pt idx="330">
                  <c:v>3.494536764577698E-9</c:v>
                </c:pt>
                <c:pt idx="331">
                  <c:v>3.2871282538848925E-9</c:v>
                </c:pt>
                <c:pt idx="332">
                  <c:v>3.2653129713273138E-9</c:v>
                </c:pt>
                <c:pt idx="333">
                  <c:v>3.3843848866256709E-9</c:v>
                </c:pt>
                <c:pt idx="334">
                  <c:v>3.5163654992189175E-9</c:v>
                </c:pt>
                <c:pt idx="335">
                  <c:v>3.6827895103478712E-9</c:v>
                </c:pt>
                <c:pt idx="336">
                  <c:v>3.7972181863308521E-9</c:v>
                </c:pt>
                <c:pt idx="337">
                  <c:v>3.9746233996858789E-9</c:v>
                </c:pt>
                <c:pt idx="338">
                  <c:v>4.1872262455503795E-9</c:v>
                </c:pt>
                <c:pt idx="339">
                  <c:v>4.5411391312050193E-9</c:v>
                </c:pt>
                <c:pt idx="340">
                  <c:v>4.9662502437623054E-9</c:v>
                </c:pt>
                <c:pt idx="341">
                  <c:v>5.4254669570697991E-9</c:v>
                </c:pt>
                <c:pt idx="342">
                  <c:v>5.9325477877454862E-9</c:v>
                </c:pt>
                <c:pt idx="343">
                  <c:v>6.6154560530700831E-9</c:v>
                </c:pt>
                <c:pt idx="344">
                  <c:v>7.7027478888023438E-9</c:v>
                </c:pt>
                <c:pt idx="345">
                  <c:v>9.4074910455747637E-9</c:v>
                </c:pt>
                <c:pt idx="346">
                  <c:v>1.228534184859207E-8</c:v>
                </c:pt>
                <c:pt idx="347">
                  <c:v>1.782597885193925E-8</c:v>
                </c:pt>
                <c:pt idx="348">
                  <c:v>2.8464317084583441E-8</c:v>
                </c:pt>
                <c:pt idx="349">
                  <c:v>5.08892732328827E-8</c:v>
                </c:pt>
                <c:pt idx="350">
                  <c:v>9.3527068943473547E-8</c:v>
                </c:pt>
                <c:pt idx="351">
                  <c:v>9.7371947367277999E-8</c:v>
                </c:pt>
                <c:pt idx="352">
                  <c:v>5.9685929390517172E-8</c:v>
                </c:pt>
                <c:pt idx="353">
                  <c:v>4.9199750193296019E-8</c:v>
                </c:pt>
                <c:pt idx="354">
                  <c:v>4.3155979354785338E-8</c:v>
                </c:pt>
                <c:pt idx="355">
                  <c:v>4.1792654866239576E-8</c:v>
                </c:pt>
                <c:pt idx="356">
                  <c:v>4.3740149168001896E-8</c:v>
                </c:pt>
                <c:pt idx="357">
                  <c:v>4.8492832157092215E-8</c:v>
                </c:pt>
                <c:pt idx="358">
                  <c:v>6.3190436386711243E-8</c:v>
                </c:pt>
                <c:pt idx="359">
                  <c:v>1.0451385619743553E-7</c:v>
                </c:pt>
                <c:pt idx="360">
                  <c:v>1.9449715182417959E-7</c:v>
                </c:pt>
                <c:pt idx="361">
                  <c:v>3.4028414368900695E-7</c:v>
                </c:pt>
                <c:pt idx="362">
                  <c:v>2.9360832720003537E-7</c:v>
                </c:pt>
                <c:pt idx="363">
                  <c:v>2.1619278639552868E-7</c:v>
                </c:pt>
                <c:pt idx="364">
                  <c:v>1.7985645799869783E-7</c:v>
                </c:pt>
                <c:pt idx="365">
                  <c:v>1.7161988361697485E-7</c:v>
                </c:pt>
                <c:pt idx="366">
                  <c:v>1.7860072491650837E-7</c:v>
                </c:pt>
                <c:pt idx="367">
                  <c:v>1.9506250058530807E-7</c:v>
                </c:pt>
                <c:pt idx="368">
                  <c:v>2.1905375459934064E-7</c:v>
                </c:pt>
                <c:pt idx="369">
                  <c:v>2.4983382353393649E-7</c:v>
                </c:pt>
                <c:pt idx="370">
                  <c:v>2.8748198383037554E-7</c:v>
                </c:pt>
                <c:pt idx="371">
                  <c:v>3.3929831514594436E-7</c:v>
                </c:pt>
                <c:pt idx="372">
                  <c:v>4.3653793199655488E-7</c:v>
                </c:pt>
                <c:pt idx="373">
                  <c:v>5.8923768050784369E-7</c:v>
                </c:pt>
                <c:pt idx="374">
                  <c:v>7.8844576692804544E-7</c:v>
                </c:pt>
                <c:pt idx="375">
                  <c:v>1.0414785534447621E-6</c:v>
                </c:pt>
                <c:pt idx="376">
                  <c:v>1.380493491178899E-6</c:v>
                </c:pt>
                <c:pt idx="377">
                  <c:v>1.9151840151619832E-6</c:v>
                </c:pt>
                <c:pt idx="378">
                  <c:v>2.7998724745485313E-6</c:v>
                </c:pt>
                <c:pt idx="379">
                  <c:v>4.1326138010509995E-6</c:v>
                </c:pt>
                <c:pt idx="380">
                  <c:v>4.8331347347786583E-5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1.4468926178778272E-3</c:v>
                </c:pt>
                <c:pt idx="397">
                  <c:v>3.7873326348114578E-4</c:v>
                </c:pt>
                <c:pt idx="398">
                  <c:v>2.4281092678195163E-4</c:v>
                </c:pt>
                <c:pt idx="399">
                  <c:v>1.9195586177044033E-4</c:v>
                </c:pt>
                <c:pt idx="400">
                  <c:v>1.6709602475815919E-4</c:v>
                </c:pt>
                <c:pt idx="401">
                  <c:v>1.1659412144744658E-4</c:v>
                </c:pt>
                <c:pt idx="402">
                  <c:v>5.8340263653830485E-5</c:v>
                </c:pt>
                <c:pt idx="403">
                  <c:v>4.7224353332337361E-5</c:v>
                </c:pt>
                <c:pt idx="404">
                  <c:v>4.3316226454671702E-5</c:v>
                </c:pt>
                <c:pt idx="405">
                  <c:v>4.2233073630221305E-5</c:v>
                </c:pt>
                <c:pt idx="406">
                  <c:v>4.7448272729694531E-5</c:v>
                </c:pt>
                <c:pt idx="407">
                  <c:v>4.7277600134015882E-5</c:v>
                </c:pt>
                <c:pt idx="408">
                  <c:v>4.1223316217834972E-5</c:v>
                </c:pt>
                <c:pt idx="409">
                  <c:v>3.8118868541065549E-5</c:v>
                </c:pt>
                <c:pt idx="410">
                  <c:v>4.3412441564909519E-5</c:v>
                </c:pt>
                <c:pt idx="411">
                  <c:v>5.5510974549643284E-5</c:v>
                </c:pt>
                <c:pt idx="412">
                  <c:v>7.800981026973441E-5</c:v>
                </c:pt>
                <c:pt idx="413">
                  <c:v>1.2022311351063567E-4</c:v>
                </c:pt>
                <c:pt idx="414">
                  <c:v>2.187167711640664E-4</c:v>
                </c:pt>
                <c:pt idx="415">
                  <c:v>8.363514818458456E-4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2.983012857841166E-2</c:v>
                </c:pt>
                <c:pt idx="427">
                  <c:v>3.0759671968106014E-3</c:v>
                </c:pt>
                <c:pt idx="428">
                  <c:v>3.0066497003854607E-3</c:v>
                </c:pt>
                <c:pt idx="429">
                  <c:v>3.1836387545524005E-3</c:v>
                </c:pt>
                <c:pt idx="430">
                  <c:v>3.7842612838184355E-3</c:v>
                </c:pt>
                <c:pt idx="431">
                  <c:v>5.0610681316079565E-3</c:v>
                </c:pt>
                <c:pt idx="432">
                  <c:v>6.1980861555614251E-3</c:v>
                </c:pt>
                <c:pt idx="433">
                  <c:v>3.2965909599417037E-3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-1.0498998070359889E-2</c:v>
                </c:pt>
                <c:pt idx="445">
                  <c:v>-3.2932688822412083E-3</c:v>
                </c:pt>
                <c:pt idx="446">
                  <c:v>-2.1235557145886015E-3</c:v>
                </c:pt>
                <c:pt idx="447">
                  <c:v>-1.6883860827542839E-3</c:v>
                </c:pt>
                <c:pt idx="448">
                  <c:v>-1.5129726226169606E-3</c:v>
                </c:pt>
                <c:pt idx="449">
                  <c:v>-1.4044507172350804E-3</c:v>
                </c:pt>
                <c:pt idx="450">
                  <c:v>-1.4205725332958653E-3</c:v>
                </c:pt>
                <c:pt idx="451">
                  <c:v>-1.5112692410572926E-3</c:v>
                </c:pt>
                <c:pt idx="452">
                  <c:v>-1.5853267724178974E-3</c:v>
                </c:pt>
                <c:pt idx="453">
                  <c:v>-1.6355871000188118E-3</c:v>
                </c:pt>
                <c:pt idx="454">
                  <c:v>-1.3832540513038711E-3</c:v>
                </c:pt>
                <c:pt idx="455">
                  <c:v>-1.1177181521101246E-3</c:v>
                </c:pt>
                <c:pt idx="456">
                  <c:v>-9.0971480782515773E-4</c:v>
                </c:pt>
                <c:pt idx="457">
                  <c:v>-7.5944331948883518E-4</c:v>
                </c:pt>
                <c:pt idx="458">
                  <c:v>-6.7345088505786318E-4</c:v>
                </c:pt>
                <c:pt idx="459">
                  <c:v>-5.882871505800242E-4</c:v>
                </c:pt>
                <c:pt idx="460">
                  <c:v>-5.0709790075170551E-4</c:v>
                </c:pt>
                <c:pt idx="461">
                  <c:v>-4.5715274061271797E-4</c:v>
                </c:pt>
                <c:pt idx="462">
                  <c:v>-4.1425193068624305E-4</c:v>
                </c:pt>
                <c:pt idx="463">
                  <c:v>-3.2214417271704104E-4</c:v>
                </c:pt>
                <c:pt idx="464">
                  <c:v>-2.0397678986759781E-4</c:v>
                </c:pt>
                <c:pt idx="465">
                  <c:v>-6.4762604345422516E-5</c:v>
                </c:pt>
                <c:pt idx="466">
                  <c:v>2.0620222130785068E-4</c:v>
                </c:pt>
                <c:pt idx="467">
                  <c:v>7.1338311054475461E-4</c:v>
                </c:pt>
                <c:pt idx="468">
                  <c:v>8.25710138182946E-4</c:v>
                </c:pt>
                <c:pt idx="469">
                  <c:v>7.5951954386854553E-4</c:v>
                </c:pt>
                <c:pt idx="470">
                  <c:v>7.2315308059993789E-4</c:v>
                </c:pt>
                <c:pt idx="471">
                  <c:v>7.7013253106707625E-4</c:v>
                </c:pt>
                <c:pt idx="472">
                  <c:v>8.442240346625946E-4</c:v>
                </c:pt>
                <c:pt idx="473">
                  <c:v>8.7337163921476972E-4</c:v>
                </c:pt>
                <c:pt idx="474">
                  <c:v>8.4283043522571759E-4</c:v>
                </c:pt>
                <c:pt idx="475">
                  <c:v>6.8509740073299536E-4</c:v>
                </c:pt>
                <c:pt idx="476">
                  <c:v>5.6303777143416845E-4</c:v>
                </c:pt>
                <c:pt idx="477">
                  <c:v>4.7864701571615859E-4</c:v>
                </c:pt>
                <c:pt idx="478">
                  <c:v>4.139371863220444E-4</c:v>
                </c:pt>
                <c:pt idx="479">
                  <c:v>3.5194075724836137E-4</c:v>
                </c:pt>
                <c:pt idx="480">
                  <c:v>2.9095893106188657E-4</c:v>
                </c:pt>
                <c:pt idx="481">
                  <c:v>2.3133281359152759E-4</c:v>
                </c:pt>
                <c:pt idx="482">
                  <c:v>1.7723357632652283E-4</c:v>
                </c:pt>
                <c:pt idx="483">
                  <c:v>1.2688139469549235E-4</c:v>
                </c:pt>
                <c:pt idx="484">
                  <c:v>8.4375146831932712E-5</c:v>
                </c:pt>
                <c:pt idx="485">
                  <c:v>7.0976233914135111E-5</c:v>
                </c:pt>
                <c:pt idx="486">
                  <c:v>1.017322541987856E-4</c:v>
                </c:pt>
                <c:pt idx="487">
                  <c:v>1.5323481149691874E-4</c:v>
                </c:pt>
                <c:pt idx="488">
                  <c:v>2.1434001138657418E-4</c:v>
                </c:pt>
                <c:pt idx="489">
                  <c:v>2.8387641311383585E-4</c:v>
                </c:pt>
                <c:pt idx="490">
                  <c:v>3.6386684629455203E-4</c:v>
                </c:pt>
                <c:pt idx="491">
                  <c:v>4.810518985024193E-4</c:v>
                </c:pt>
                <c:pt idx="492">
                  <c:v>7.115637494203383E-4</c:v>
                </c:pt>
                <c:pt idx="493">
                  <c:v>1.1675233475326905E-3</c:v>
                </c:pt>
                <c:pt idx="494">
                  <c:v>1.5393925772352708E-3</c:v>
                </c:pt>
                <c:pt idx="495">
                  <c:v>5.6381351427062607E-3</c:v>
                </c:pt>
                <c:pt idx="496">
                  <c:v>4.6800012892349481E-2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1.8363080504371469E-3</c:v>
                </c:pt>
                <c:pt idx="517">
                  <c:v>1.5216169809883207E-3</c:v>
                </c:pt>
                <c:pt idx="518">
                  <c:v>1.6150373056413954E-3</c:v>
                </c:pt>
                <c:pt idx="519">
                  <c:v>2.3382031759072337E-3</c:v>
                </c:pt>
                <c:pt idx="520">
                  <c:v>6.4793707812580226E-3</c:v>
                </c:pt>
                <c:pt idx="521">
                  <c:v>7.2839141525496462E-2</c:v>
                </c:pt>
                <c:pt idx="522">
                  <c:v>6.1764012026704847E-2</c:v>
                </c:pt>
                <c:pt idx="523">
                  <c:v>2.3224772168244038E-2</c:v>
                </c:pt>
                <c:pt idx="524">
                  <c:v>1.8950765507169596E-2</c:v>
                </c:pt>
                <c:pt idx="525">
                  <c:v>3.4254143318417356E-2</c:v>
                </c:pt>
                <c:pt idx="526">
                  <c:v>0</c:v>
                </c:pt>
                <c:pt idx="527">
                  <c:v>8.6935881264020177E-3</c:v>
                </c:pt>
                <c:pt idx="528">
                  <c:v>5.1338404417266108E-3</c:v>
                </c:pt>
                <c:pt idx="529">
                  <c:v>5.3124938874193417E-3</c:v>
                </c:pt>
                <c:pt idx="530">
                  <c:v>9.802752755009898E-3</c:v>
                </c:pt>
                <c:pt idx="531">
                  <c:v>4.5371268422719629E-2</c:v>
                </c:pt>
                <c:pt idx="532">
                  <c:v>1.1632022469369402E-2</c:v>
                </c:pt>
                <c:pt idx="533">
                  <c:v>4.2203913900732901E-3</c:v>
                </c:pt>
                <c:pt idx="534">
                  <c:v>3.5555655978311645E-3</c:v>
                </c:pt>
                <c:pt idx="535">
                  <c:v>4.8254274612685392E-3</c:v>
                </c:pt>
                <c:pt idx="536">
                  <c:v>6.0591059897970728E-3</c:v>
                </c:pt>
                <c:pt idx="537">
                  <c:v>5.9201828528469462E-3</c:v>
                </c:pt>
                <c:pt idx="538">
                  <c:v>6.7623640421585222E-3</c:v>
                </c:pt>
                <c:pt idx="539">
                  <c:v>1.6490851784460605E-2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-4.4791325306884648E-3</c:v>
                </c:pt>
                <c:pt idx="654">
                  <c:v>-2.2203382442528554E-3</c:v>
                </c:pt>
                <c:pt idx="655">
                  <c:v>-1.7456380523871867E-3</c:v>
                </c:pt>
                <c:pt idx="656">
                  <c:v>-1.5838352021244632E-3</c:v>
                </c:pt>
                <c:pt idx="657">
                  <c:v>-1.5107025042342312E-3</c:v>
                </c:pt>
                <c:pt idx="658">
                  <c:v>-1.541235208224968E-3</c:v>
                </c:pt>
                <c:pt idx="659">
                  <c:v>-1.6516600346236691E-3</c:v>
                </c:pt>
                <c:pt idx="660">
                  <c:v>-1.7509379796629137E-3</c:v>
                </c:pt>
                <c:pt idx="661">
                  <c:v>-1.8400017059255144E-3</c:v>
                </c:pt>
                <c:pt idx="662">
                  <c:v>-1.9259702969762235E-3</c:v>
                </c:pt>
                <c:pt idx="663">
                  <c:v>-1.6513917558508859E-3</c:v>
                </c:pt>
                <c:pt idx="664">
                  <c:v>-1.3389140027410347E-3</c:v>
                </c:pt>
                <c:pt idx="665">
                  <c:v>-1.0194378515218951E-3</c:v>
                </c:pt>
                <c:pt idx="666">
                  <c:v>-7.3674716644545437E-4</c:v>
                </c:pt>
                <c:pt idx="667">
                  <c:v>-4.8446168169401205E-4</c:v>
                </c:pt>
                <c:pt idx="668">
                  <c:v>-2.6269538323611712E-4</c:v>
                </c:pt>
                <c:pt idx="669">
                  <c:v>-4.433925036302834E-5</c:v>
                </c:pt>
                <c:pt idx="670">
                  <c:v>1.9927962735636528E-4</c:v>
                </c:pt>
                <c:pt idx="671">
                  <c:v>4.910809410156574E-4</c:v>
                </c:pt>
                <c:pt idx="672">
                  <c:v>8.7599438008374145E-4</c:v>
                </c:pt>
                <c:pt idx="673">
                  <c:v>1.3365475602207329E-3</c:v>
                </c:pt>
                <c:pt idx="674">
                  <c:v>1.5732294850000052E-3</c:v>
                </c:pt>
                <c:pt idx="675">
                  <c:v>1.6226801726272637E-3</c:v>
                </c:pt>
                <c:pt idx="676">
                  <c:v>1.461785614747731E-3</c:v>
                </c:pt>
                <c:pt idx="677">
                  <c:v>3.1646516988720412E-4</c:v>
                </c:pt>
                <c:pt idx="678">
                  <c:v>-1.8176273134638244E-3</c:v>
                </c:pt>
                <c:pt idx="679">
                  <c:v>-2.0953056750926975E-3</c:v>
                </c:pt>
                <c:pt idx="680">
                  <c:v>-2.0475205113341601E-3</c:v>
                </c:pt>
                <c:pt idx="681">
                  <c:v>-1.9981902677110512E-3</c:v>
                </c:pt>
                <c:pt idx="682">
                  <c:v>-2.2688060051403334E-3</c:v>
                </c:pt>
                <c:pt idx="683">
                  <c:v>-1.7964114788442474E-3</c:v>
                </c:pt>
                <c:pt idx="684">
                  <c:v>-1.671047099843823E-3</c:v>
                </c:pt>
                <c:pt idx="685">
                  <c:v>-1.6814459349436548E-3</c:v>
                </c:pt>
                <c:pt idx="686">
                  <c:v>-1.9554112105943495E-3</c:v>
                </c:pt>
                <c:pt idx="687">
                  <c:v>-2.6408891362108057E-3</c:v>
                </c:pt>
                <c:pt idx="688">
                  <c:v>-4.2486887591796996E-3</c:v>
                </c:pt>
                <c:pt idx="689">
                  <c:v>-6.541215888467759E-3</c:v>
                </c:pt>
                <c:pt idx="690">
                  <c:v>-6.0035011465530948E-3</c:v>
                </c:pt>
                <c:pt idx="691">
                  <c:v>-4.4338552077070222E-3</c:v>
                </c:pt>
                <c:pt idx="692">
                  <c:v>-3.9610179757838372E-3</c:v>
                </c:pt>
                <c:pt idx="693">
                  <c:v>-3.2310626374889772E-3</c:v>
                </c:pt>
                <c:pt idx="694">
                  <c:v>-2.8000810389904461E-3</c:v>
                </c:pt>
                <c:pt idx="695">
                  <c:v>-2.4591021511977465E-3</c:v>
                </c:pt>
                <c:pt idx="696">
                  <c:v>-2.4123008867066981E-3</c:v>
                </c:pt>
                <c:pt idx="697">
                  <c:v>-2.4904688636476517E-3</c:v>
                </c:pt>
                <c:pt idx="698">
                  <c:v>-2.6666835032504613E-3</c:v>
                </c:pt>
                <c:pt idx="699">
                  <c:v>-3.1067827323343579E-3</c:v>
                </c:pt>
                <c:pt idx="700">
                  <c:v>-3.7653695949253557E-3</c:v>
                </c:pt>
                <c:pt idx="701">
                  <c:v>-5.2826703474463431E-3</c:v>
                </c:pt>
                <c:pt idx="702">
                  <c:v>-7.9613184431630048E-3</c:v>
                </c:pt>
                <c:pt idx="703">
                  <c:v>-1.236286636156482E-2</c:v>
                </c:pt>
                <c:pt idx="704">
                  <c:v>-5.6536917993664261E-2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1.0558654018101105E-2</c:v>
                </c:pt>
                <c:pt idx="740">
                  <c:v>4.5168635798697922E-3</c:v>
                </c:pt>
                <c:pt idx="741">
                  <c:v>3.1686969950233176E-3</c:v>
                </c:pt>
                <c:pt idx="742">
                  <c:v>2.6852432056603931E-3</c:v>
                </c:pt>
                <c:pt idx="743">
                  <c:v>2.584445945785403E-3</c:v>
                </c:pt>
                <c:pt idx="744">
                  <c:v>2.6213485058178775E-3</c:v>
                </c:pt>
                <c:pt idx="745">
                  <c:v>2.7099669931962898E-3</c:v>
                </c:pt>
                <c:pt idx="746">
                  <c:v>2.8868909242940016E-3</c:v>
                </c:pt>
                <c:pt idx="747">
                  <c:v>3.1475590888965714E-3</c:v>
                </c:pt>
                <c:pt idx="748">
                  <c:v>3.4120511809218974E-3</c:v>
                </c:pt>
                <c:pt idx="749">
                  <c:v>3.4046120060658384E-3</c:v>
                </c:pt>
                <c:pt idx="750">
                  <c:v>3.3154003876209753E-3</c:v>
                </c:pt>
                <c:pt idx="751">
                  <c:v>3.1945855445466922E-3</c:v>
                </c:pt>
                <c:pt idx="752">
                  <c:v>3.1767938447029086E-3</c:v>
                </c:pt>
                <c:pt idx="753">
                  <c:v>3.2226878474951835E-3</c:v>
                </c:pt>
                <c:pt idx="754">
                  <c:v>3.3138412499144057E-3</c:v>
                </c:pt>
                <c:pt idx="755">
                  <c:v>3.4501337080940974E-3</c:v>
                </c:pt>
                <c:pt idx="756">
                  <c:v>3.6454576496794287E-3</c:v>
                </c:pt>
                <c:pt idx="757">
                  <c:v>3.9648722578825854E-3</c:v>
                </c:pt>
                <c:pt idx="758">
                  <c:v>4.3374482868592931E-3</c:v>
                </c:pt>
                <c:pt idx="759">
                  <c:v>4.9148598047626018E-3</c:v>
                </c:pt>
                <c:pt idx="760">
                  <c:v>5.6723648033974658E-3</c:v>
                </c:pt>
                <c:pt idx="761">
                  <c:v>6.1234192626347149E-3</c:v>
                </c:pt>
                <c:pt idx="762">
                  <c:v>6.6266601988266742E-3</c:v>
                </c:pt>
                <c:pt idx="763">
                  <c:v>7.5515473101805545E-3</c:v>
                </c:pt>
                <c:pt idx="764">
                  <c:v>9.9767621821211429E-3</c:v>
                </c:pt>
                <c:pt idx="765">
                  <c:v>1.5058349862295059E-2</c:v>
                </c:pt>
                <c:pt idx="766">
                  <c:v>1.9422851011871845E-2</c:v>
                </c:pt>
                <c:pt idx="767">
                  <c:v>1.3648594680019905E-2</c:v>
                </c:pt>
                <c:pt idx="768">
                  <c:v>9.0880205684517844E-3</c:v>
                </c:pt>
                <c:pt idx="769">
                  <c:v>7.9852398491825818E-3</c:v>
                </c:pt>
                <c:pt idx="770">
                  <c:v>5.8869721507728064E-3</c:v>
                </c:pt>
                <c:pt idx="771">
                  <c:v>4.9070532713917092E-3</c:v>
                </c:pt>
                <c:pt idx="772">
                  <c:v>4.4065964230554757E-3</c:v>
                </c:pt>
                <c:pt idx="773">
                  <c:v>4.154779521745278E-3</c:v>
                </c:pt>
                <c:pt idx="774">
                  <c:v>4.1006644124331401E-3</c:v>
                </c:pt>
                <c:pt idx="775">
                  <c:v>4.2243602023644758E-3</c:v>
                </c:pt>
                <c:pt idx="776">
                  <c:v>4.3541522019502604E-3</c:v>
                </c:pt>
                <c:pt idx="777">
                  <c:v>4.498573117853762E-3</c:v>
                </c:pt>
                <c:pt idx="778">
                  <c:v>4.6790960974109098E-3</c:v>
                </c:pt>
                <c:pt idx="779">
                  <c:v>4.9674223650862676E-3</c:v>
                </c:pt>
                <c:pt idx="780">
                  <c:v>5.1354702074241738E-3</c:v>
                </c:pt>
                <c:pt idx="781">
                  <c:v>4.9353003921870937E-3</c:v>
                </c:pt>
                <c:pt idx="782">
                  <c:v>4.6047247870145587E-3</c:v>
                </c:pt>
                <c:pt idx="783">
                  <c:v>4.4360102620073158E-3</c:v>
                </c:pt>
                <c:pt idx="784">
                  <c:v>4.4014013602265145E-3</c:v>
                </c:pt>
                <c:pt idx="785">
                  <c:v>4.531252727554955E-3</c:v>
                </c:pt>
                <c:pt idx="786">
                  <c:v>5.1154609939586555E-3</c:v>
                </c:pt>
                <c:pt idx="787">
                  <c:v>6.2386553879283041E-3</c:v>
                </c:pt>
                <c:pt idx="788">
                  <c:v>8.5665329249478422E-3</c:v>
                </c:pt>
                <c:pt idx="789">
                  <c:v>9.9671185176694356E-3</c:v>
                </c:pt>
                <c:pt idx="790">
                  <c:v>1.5445242833410906E-2</c:v>
                </c:pt>
                <c:pt idx="791">
                  <c:v>8.5943334272708012E-3</c:v>
                </c:pt>
                <c:pt idx="792">
                  <c:v>4.642364762462884E-3</c:v>
                </c:pt>
                <c:pt idx="793">
                  <c:v>2.866942376424644E-3</c:v>
                </c:pt>
                <c:pt idx="794">
                  <c:v>1.859247074347835E-3</c:v>
                </c:pt>
                <c:pt idx="795">
                  <c:v>1.2756838155204254E-3</c:v>
                </c:pt>
                <c:pt idx="796">
                  <c:v>9.1952406644387234E-4</c:v>
                </c:pt>
                <c:pt idx="797">
                  <c:v>6.9942037816004665E-4</c:v>
                </c:pt>
                <c:pt idx="798">
                  <c:v>5.2043742862090125E-4</c:v>
                </c:pt>
                <c:pt idx="799">
                  <c:v>3.5061533809532526E-4</c:v>
                </c:pt>
                <c:pt idx="800">
                  <c:v>2.1408850308071907E-4</c:v>
                </c:pt>
                <c:pt idx="801">
                  <c:v>1.0872372385505942E-4</c:v>
                </c:pt>
                <c:pt idx="802">
                  <c:v>2.3582306793903184E-5</c:v>
                </c:pt>
                <c:pt idx="803">
                  <c:v>-5.5484682347305956E-5</c:v>
                </c:pt>
                <c:pt idx="804">
                  <c:v>-1.2852846439181815E-4</c:v>
                </c:pt>
                <c:pt idx="805">
                  <c:v>-2.0541431803098513E-4</c:v>
                </c:pt>
                <c:pt idx="806">
                  <c:v>-2.8709870395704804E-4</c:v>
                </c:pt>
                <c:pt idx="807">
                  <c:v>-3.9029564967808431E-4</c:v>
                </c:pt>
                <c:pt idx="808">
                  <c:v>-5.0984571441739404E-4</c:v>
                </c:pt>
                <c:pt idx="809">
                  <c:v>-6.4782053527396308E-4</c:v>
                </c:pt>
                <c:pt idx="810">
                  <c:v>-7.6018344317964695E-4</c:v>
                </c:pt>
                <c:pt idx="811">
                  <c:v>-7.9113776354120685E-4</c:v>
                </c:pt>
                <c:pt idx="812">
                  <c:v>-7.4038174210904948E-4</c:v>
                </c:pt>
                <c:pt idx="813">
                  <c:v>-6.7509326928715202E-4</c:v>
                </c:pt>
                <c:pt idx="814">
                  <c:v>-6.1855103232838927E-4</c:v>
                </c:pt>
                <c:pt idx="815">
                  <c:v>-5.8395391287746504E-4</c:v>
                </c:pt>
                <c:pt idx="816">
                  <c:v>-5.7269862283427717E-4</c:v>
                </c:pt>
                <c:pt idx="817">
                  <c:v>-5.7988705438318953E-4</c:v>
                </c:pt>
                <c:pt idx="818">
                  <c:v>-6.0267871875881401E-4</c:v>
                </c:pt>
                <c:pt idx="819">
                  <c:v>-6.1594085286648017E-4</c:v>
                </c:pt>
                <c:pt idx="820">
                  <c:v>-5.6635166361751889E-4</c:v>
                </c:pt>
                <c:pt idx="821">
                  <c:v>-4.952478638338394E-4</c:v>
                </c:pt>
                <c:pt idx="822">
                  <c:v>-4.3196227845333513E-4</c:v>
                </c:pt>
                <c:pt idx="823">
                  <c:v>-3.8073424509190394E-4</c:v>
                </c:pt>
                <c:pt idx="824">
                  <c:v>-3.3433007931397475E-4</c:v>
                </c:pt>
                <c:pt idx="825">
                  <c:v>-3.0659139755195478E-4</c:v>
                </c:pt>
                <c:pt idx="826">
                  <c:v>-2.7874037463287472E-4</c:v>
                </c:pt>
                <c:pt idx="827">
                  <c:v>-2.4738551262277629E-4</c:v>
                </c:pt>
                <c:pt idx="828">
                  <c:v>-2.1795464576222087E-4</c:v>
                </c:pt>
                <c:pt idx="829">
                  <c:v>-1.877519676179837E-4</c:v>
                </c:pt>
                <c:pt idx="830">
                  <c:v>-1.6117092747691797E-4</c:v>
                </c:pt>
                <c:pt idx="831">
                  <c:v>-1.3570692968636704E-4</c:v>
                </c:pt>
                <c:pt idx="832">
                  <c:v>-1.1714166195958445E-4</c:v>
                </c:pt>
                <c:pt idx="833">
                  <c:v>-1.040816352830542E-4</c:v>
                </c:pt>
                <c:pt idx="834">
                  <c:v>-9.3475699934184527E-5</c:v>
                </c:pt>
                <c:pt idx="835">
                  <c:v>-8.2566066350507942E-5</c:v>
                </c:pt>
                <c:pt idx="836">
                  <c:v>-7.040944932787994E-5</c:v>
                </c:pt>
                <c:pt idx="837">
                  <c:v>-5.8438046894642925E-5</c:v>
                </c:pt>
                <c:pt idx="838">
                  <c:v>-4.7899132835208446E-5</c:v>
                </c:pt>
                <c:pt idx="839">
                  <c:v>-3.6869292611702943E-5</c:v>
                </c:pt>
                <c:pt idx="840">
                  <c:v>-2.8755028475216615E-5</c:v>
                </c:pt>
                <c:pt idx="841">
                  <c:v>-1.7926364893748749E-5</c:v>
                </c:pt>
                <c:pt idx="842">
                  <c:v>-4.1945686792202455E-6</c:v>
                </c:pt>
                <c:pt idx="843">
                  <c:v>1.2982471815634348E-5</c:v>
                </c:pt>
                <c:pt idx="844">
                  <c:v>3.5075399494956659E-5</c:v>
                </c:pt>
                <c:pt idx="845">
                  <c:v>6.986776498196246E-5</c:v>
                </c:pt>
                <c:pt idx="846">
                  <c:v>1.3225320196666923E-4</c:v>
                </c:pt>
                <c:pt idx="847">
                  <c:v>2.0492310505334444E-4</c:v>
                </c:pt>
                <c:pt idx="848">
                  <c:v>2.7058297057396197E-4</c:v>
                </c:pt>
                <c:pt idx="849">
                  <c:v>4.0946604970398663E-4</c:v>
                </c:pt>
                <c:pt idx="850">
                  <c:v>3.2367361965853576E-4</c:v>
                </c:pt>
                <c:pt idx="851">
                  <c:v>2.4883666345342897E-4</c:v>
                </c:pt>
                <c:pt idx="852">
                  <c:v>2.2526278321268413E-4</c:v>
                </c:pt>
                <c:pt idx="853">
                  <c:v>2.2449379454940989E-4</c:v>
                </c:pt>
                <c:pt idx="854">
                  <c:v>2.5011533857647493E-4</c:v>
                </c:pt>
                <c:pt idx="855">
                  <c:v>2.8565732749579988E-4</c:v>
                </c:pt>
                <c:pt idx="856">
                  <c:v>3.1489232959909112E-4</c:v>
                </c:pt>
                <c:pt idx="857">
                  <c:v>3.409774686595991E-4</c:v>
                </c:pt>
                <c:pt idx="858">
                  <c:v>3.5657788944881247E-4</c:v>
                </c:pt>
                <c:pt idx="859">
                  <c:v>3.8969209828864222E-4</c:v>
                </c:pt>
                <c:pt idx="860">
                  <c:v>3.8413692994299098E-4</c:v>
                </c:pt>
                <c:pt idx="861">
                  <c:v>4.0120879345324013E-4</c:v>
                </c:pt>
                <c:pt idx="862">
                  <c:v>4.2566528696058077E-4</c:v>
                </c:pt>
                <c:pt idx="863">
                  <c:v>4.6866045563901141E-4</c:v>
                </c:pt>
                <c:pt idx="864">
                  <c:v>5.3203495493691494E-4</c:v>
                </c:pt>
                <c:pt idx="865">
                  <c:v>6.0030002238274085E-4</c:v>
                </c:pt>
                <c:pt idx="866">
                  <c:v>6.7062082695775772E-4</c:v>
                </c:pt>
                <c:pt idx="867">
                  <c:v>7.545895655487444E-4</c:v>
                </c:pt>
                <c:pt idx="868">
                  <c:v>8.5163960765154861E-4</c:v>
                </c:pt>
                <c:pt idx="869">
                  <c:v>9.5233858589915412E-4</c:v>
                </c:pt>
                <c:pt idx="870">
                  <c:v>1.0422547050114557E-3</c:v>
                </c:pt>
                <c:pt idx="871">
                  <c:v>1.1203928365132573E-3</c:v>
                </c:pt>
                <c:pt idx="872">
                  <c:v>1.1927267186507262E-3</c:v>
                </c:pt>
                <c:pt idx="873">
                  <c:v>1.2843804885154619E-3</c:v>
                </c:pt>
                <c:pt idx="874">
                  <c:v>1.3901905690090251E-3</c:v>
                </c:pt>
                <c:pt idx="875">
                  <c:v>1.5336839959386919E-3</c:v>
                </c:pt>
                <c:pt idx="876">
                  <c:v>1.6957180029483791E-3</c:v>
                </c:pt>
                <c:pt idx="877">
                  <c:v>1.9377486704793723E-3</c:v>
                </c:pt>
                <c:pt idx="878">
                  <c:v>2.1965786207188433E-3</c:v>
                </c:pt>
                <c:pt idx="879">
                  <c:v>2.4820232982957803E-3</c:v>
                </c:pt>
                <c:pt idx="880">
                  <c:v>2.6457713557992953E-3</c:v>
                </c:pt>
                <c:pt idx="881">
                  <c:v>2.5268774135079244E-3</c:v>
                </c:pt>
                <c:pt idx="882">
                  <c:v>2.2724647770219031E-3</c:v>
                </c:pt>
                <c:pt idx="883">
                  <c:v>2.0669167637149847E-3</c:v>
                </c:pt>
                <c:pt idx="884">
                  <c:v>1.923482837029215E-3</c:v>
                </c:pt>
                <c:pt idx="885">
                  <c:v>1.8137532297148552E-3</c:v>
                </c:pt>
                <c:pt idx="886">
                  <c:v>1.7171465719243565E-3</c:v>
                </c:pt>
                <c:pt idx="887">
                  <c:v>1.6512529071421613E-3</c:v>
                </c:pt>
                <c:pt idx="888">
                  <c:v>1.6395740992419866E-3</c:v>
                </c:pt>
                <c:pt idx="889">
                  <c:v>1.6367087664002035E-3</c:v>
                </c:pt>
                <c:pt idx="890">
                  <c:v>1.7490039281939638E-3</c:v>
                </c:pt>
                <c:pt idx="891">
                  <c:v>2.2636494032661218E-3</c:v>
                </c:pt>
                <c:pt idx="892">
                  <c:v>2.4643305045021287E-3</c:v>
                </c:pt>
                <c:pt idx="893">
                  <c:v>2.7097924164417773E-3</c:v>
                </c:pt>
                <c:pt idx="894">
                  <c:v>3.0828555338992939E-3</c:v>
                </c:pt>
                <c:pt idx="895">
                  <c:v>3.5039414442423851E-3</c:v>
                </c:pt>
                <c:pt idx="896">
                  <c:v>5.8941133104933978E-3</c:v>
                </c:pt>
                <c:pt idx="897">
                  <c:v>-1.7596834551776689E-2</c:v>
                </c:pt>
                <c:pt idx="898">
                  <c:v>-4.3439639580013355E-3</c:v>
                </c:pt>
                <c:pt idx="899">
                  <c:v>-2.9927880479999709E-3</c:v>
                </c:pt>
                <c:pt idx="900">
                  <c:v>-2.0772988137751375E-3</c:v>
                </c:pt>
                <c:pt idx="901">
                  <c:v>-1.8198294664304316E-3</c:v>
                </c:pt>
                <c:pt idx="902">
                  <c:v>-1.7263719466851827E-3</c:v>
                </c:pt>
                <c:pt idx="903">
                  <c:v>-1.6667599337631294E-3</c:v>
                </c:pt>
                <c:pt idx="904">
                  <c:v>-1.7038523705916429E-3</c:v>
                </c:pt>
                <c:pt idx="905">
                  <c:v>-1.8046755062212155E-3</c:v>
                </c:pt>
                <c:pt idx="906">
                  <c:v>-1.9182031621100652E-3</c:v>
                </c:pt>
                <c:pt idx="907">
                  <c:v>-2.060315889994494E-3</c:v>
                </c:pt>
                <c:pt idx="908">
                  <c:v>-2.2310762428795982E-3</c:v>
                </c:pt>
                <c:pt idx="909">
                  <c:v>-2.4930301333801331E-3</c:v>
                </c:pt>
                <c:pt idx="910">
                  <c:v>-2.6506899692191536E-3</c:v>
                </c:pt>
                <c:pt idx="911">
                  <c:v>-2.5850792510682722E-3</c:v>
                </c:pt>
                <c:pt idx="912">
                  <c:v>-2.3899877879309164E-3</c:v>
                </c:pt>
                <c:pt idx="913">
                  <c:v>-2.1850788467496058E-3</c:v>
                </c:pt>
                <c:pt idx="914">
                  <c:v>-2.0875613013872489E-3</c:v>
                </c:pt>
                <c:pt idx="915">
                  <c:v>-2.0539982533641444E-3</c:v>
                </c:pt>
                <c:pt idx="916">
                  <c:v>-2.035351657264128E-3</c:v>
                </c:pt>
                <c:pt idx="917">
                  <c:v>-2.0449326333286974E-3</c:v>
                </c:pt>
                <c:pt idx="918">
                  <c:v>-2.0782434676360801E-3</c:v>
                </c:pt>
                <c:pt idx="919">
                  <c:v>-2.1730130807399617E-3</c:v>
                </c:pt>
                <c:pt idx="920">
                  <c:v>-2.32059805762189E-3</c:v>
                </c:pt>
                <c:pt idx="921">
                  <c:v>-2.7023668111929031E-3</c:v>
                </c:pt>
                <c:pt idx="922">
                  <c:v>-3.0677528149439504E-3</c:v>
                </c:pt>
                <c:pt idx="923">
                  <c:v>-3.9005347959023928E-3</c:v>
                </c:pt>
                <c:pt idx="924">
                  <c:v>-5.3936255423589676E-3</c:v>
                </c:pt>
                <c:pt idx="925">
                  <c:v>-8.4411423551382057E-3</c:v>
                </c:pt>
                <c:pt idx="926">
                  <c:v>-1.6961803157809877E-2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1.2816541453849514E-3</c:v>
                </c:pt>
                <c:pt idx="973">
                  <c:v>6.2942962937051678E-4</c:v>
                </c:pt>
                <c:pt idx="974">
                  <c:v>4.7513806455148086E-4</c:v>
                </c:pt>
                <c:pt idx="975">
                  <c:v>4.1964183414740095E-4</c:v>
                </c:pt>
                <c:pt idx="976">
                  <c:v>4.1354069246209873E-4</c:v>
                </c:pt>
                <c:pt idx="977">
                  <c:v>4.209910451160106E-4</c:v>
                </c:pt>
                <c:pt idx="978">
                  <c:v>4.4864626059355978E-4</c:v>
                </c:pt>
                <c:pt idx="979">
                  <c:v>4.7897636821235377E-4</c:v>
                </c:pt>
                <c:pt idx="980">
                  <c:v>5.0773726885884553E-4</c:v>
                </c:pt>
                <c:pt idx="981">
                  <c:v>5.4950432153174982E-4</c:v>
                </c:pt>
                <c:pt idx="982">
                  <c:v>5.3244300051752316E-4</c:v>
                </c:pt>
                <c:pt idx="983">
                  <c:v>5.3131855249240005E-4</c:v>
                </c:pt>
                <c:pt idx="984">
                  <c:v>5.4100862561951523E-4</c:v>
                </c:pt>
                <c:pt idx="985">
                  <c:v>5.6460388723954149E-4</c:v>
                </c:pt>
                <c:pt idx="986">
                  <c:v>5.9357226608787125E-4</c:v>
                </c:pt>
                <c:pt idx="987">
                  <c:v>6.2486227631218072E-4</c:v>
                </c:pt>
                <c:pt idx="988">
                  <c:v>6.6902319923276791E-4</c:v>
                </c:pt>
                <c:pt idx="989">
                  <c:v>7.3048489240549921E-4</c:v>
                </c:pt>
                <c:pt idx="990">
                  <c:v>7.9477875965036193E-4</c:v>
                </c:pt>
                <c:pt idx="991">
                  <c:v>8.6904382627283857E-4</c:v>
                </c:pt>
                <c:pt idx="992">
                  <c:v>9.7437207747208641E-4</c:v>
                </c:pt>
                <c:pt idx="993">
                  <c:v>1.1231030351125399E-3</c:v>
                </c:pt>
                <c:pt idx="994">
                  <c:v>1.3151928312713456E-3</c:v>
                </c:pt>
                <c:pt idx="995">
                  <c:v>1.5287714376206114E-3</c:v>
                </c:pt>
                <c:pt idx="996">
                  <c:v>1.7571187800633722E-3</c:v>
                </c:pt>
                <c:pt idx="997">
                  <c:v>2.0162403798566573E-3</c:v>
                </c:pt>
                <c:pt idx="998">
                  <c:v>2.3589465126131752E-3</c:v>
                </c:pt>
                <c:pt idx="999">
                  <c:v>2.7180513950363712E-3</c:v>
                </c:pt>
                <c:pt idx="1000">
                  <c:v>3.0990791045936647E-3</c:v>
                </c:pt>
                <c:pt idx="1001">
                  <c:v>3.5246744391261501E-3</c:v>
                </c:pt>
                <c:pt idx="1002">
                  <c:v>3.9669689826557246E-3</c:v>
                </c:pt>
                <c:pt idx="1003">
                  <c:v>4.5232297472987968E-3</c:v>
                </c:pt>
                <c:pt idx="1004">
                  <c:v>5.0534603445115131E-3</c:v>
                </c:pt>
                <c:pt idx="1005">
                  <c:v>5.5840869958483268E-3</c:v>
                </c:pt>
                <c:pt idx="1006">
                  <c:v>6.1680180992448371E-3</c:v>
                </c:pt>
                <c:pt idx="1007">
                  <c:v>6.8778629374141214E-3</c:v>
                </c:pt>
                <c:pt idx="1008">
                  <c:v>7.7278905380815882E-3</c:v>
                </c:pt>
                <c:pt idx="1009">
                  <c:v>8.7163402356794806E-3</c:v>
                </c:pt>
                <c:pt idx="1010">
                  <c:v>9.8928212998351354E-3</c:v>
                </c:pt>
                <c:pt idx="1011">
                  <c:v>1.1100013500608099E-2</c:v>
                </c:pt>
                <c:pt idx="1012">
                  <c:v>1.2250225163057306E-2</c:v>
                </c:pt>
                <c:pt idx="1013">
                  <c:v>1.2633703282328155E-2</c:v>
                </c:pt>
                <c:pt idx="1014">
                  <c:v>1.2134919512928447E-2</c:v>
                </c:pt>
                <c:pt idx="1015">
                  <c:v>1.1438767375970231E-2</c:v>
                </c:pt>
                <c:pt idx="1016">
                  <c:v>1.1048448125745307E-2</c:v>
                </c:pt>
                <c:pt idx="1017">
                  <c:v>1.095082791350368E-2</c:v>
                </c:pt>
                <c:pt idx="1018">
                  <c:v>1.1248395922548109E-2</c:v>
                </c:pt>
                <c:pt idx="1019">
                  <c:v>1.2076382365602925E-2</c:v>
                </c:pt>
                <c:pt idx="1020">
                  <c:v>1.3200942465450066E-2</c:v>
                </c:pt>
                <c:pt idx="1021">
                  <c:v>1.4711172785551238E-2</c:v>
                </c:pt>
                <c:pt idx="1022">
                  <c:v>1.6694329981888981E-2</c:v>
                </c:pt>
                <c:pt idx="1023">
                  <c:v>1.7982302676060782E-2</c:v>
                </c:pt>
                <c:pt idx="1024">
                  <c:v>1.78306104211494E-2</c:v>
                </c:pt>
                <c:pt idx="1025">
                  <c:v>1.7755230464621498E-2</c:v>
                </c:pt>
                <c:pt idx="1026">
                  <c:v>1.8554637005210661E-2</c:v>
                </c:pt>
                <c:pt idx="1027">
                  <c:v>2.040574767803733E-2</c:v>
                </c:pt>
                <c:pt idx="1028">
                  <c:v>2.2597802703258885E-2</c:v>
                </c:pt>
                <c:pt idx="1029">
                  <c:v>2.5009846227777539E-2</c:v>
                </c:pt>
                <c:pt idx="1030">
                  <c:v>2.820193275630898E-2</c:v>
                </c:pt>
                <c:pt idx="1031">
                  <c:v>2.9906267623748251E-2</c:v>
                </c:pt>
                <c:pt idx="1032">
                  <c:v>2.9347984565196265E-2</c:v>
                </c:pt>
                <c:pt idx="1033">
                  <c:v>3.5234062471360357E-2</c:v>
                </c:pt>
                <c:pt idx="1034">
                  <c:v>4.5724636402661237E-2</c:v>
                </c:pt>
                <c:pt idx="1035">
                  <c:v>7.5456883321745036E-2</c:v>
                </c:pt>
                <c:pt idx="1036">
                  <c:v>0.15583750911083005</c:v>
                </c:pt>
                <c:pt idx="1037">
                  <c:v>6.4070945182446964E-2</c:v>
                </c:pt>
                <c:pt idx="1038">
                  <c:v>3.1798135073347389E-2</c:v>
                </c:pt>
                <c:pt idx="1039">
                  <c:v>1.7294222799280771E-2</c:v>
                </c:pt>
                <c:pt idx="1040">
                  <c:v>1.1743437293955361E-2</c:v>
                </c:pt>
                <c:pt idx="1041">
                  <c:v>9.5573809242499811E-3</c:v>
                </c:pt>
                <c:pt idx="1042">
                  <c:v>7.7513759893709519E-3</c:v>
                </c:pt>
                <c:pt idx="1043">
                  <c:v>5.8991781506680333E-3</c:v>
                </c:pt>
                <c:pt idx="1044">
                  <c:v>4.207915294871311E-3</c:v>
                </c:pt>
                <c:pt idx="1045">
                  <c:v>2.8975076459724445E-3</c:v>
                </c:pt>
                <c:pt idx="1046">
                  <c:v>2.037298890973197E-3</c:v>
                </c:pt>
                <c:pt idx="1047">
                  <c:v>1.2252937130997127E-3</c:v>
                </c:pt>
                <c:pt idx="1048">
                  <c:v>4.5349274346767002E-4</c:v>
                </c:pt>
                <c:pt idx="1049">
                  <c:v>-2.5947906917131648E-4</c:v>
                </c:pt>
                <c:pt idx="1050">
                  <c:v>-9.2788013827428217E-4</c:v>
                </c:pt>
                <c:pt idx="1051">
                  <c:v>-1.5867452281153119E-3</c:v>
                </c:pt>
                <c:pt idx="1052">
                  <c:v>-2.1179261024502957E-3</c:v>
                </c:pt>
                <c:pt idx="1053">
                  <c:v>-2.3329957271213991E-3</c:v>
                </c:pt>
                <c:pt idx="1054">
                  <c:v>-2.2986681365751954E-3</c:v>
                </c:pt>
                <c:pt idx="1055">
                  <c:v>-2.2254642510087211E-3</c:v>
                </c:pt>
                <c:pt idx="1056">
                  <c:v>-2.1824791678963671E-3</c:v>
                </c:pt>
                <c:pt idx="1057">
                  <c:v>-2.1555947394592935E-3</c:v>
                </c:pt>
                <c:pt idx="1058">
                  <c:v>-2.1526884268331624E-3</c:v>
                </c:pt>
                <c:pt idx="1059">
                  <c:v>-2.1884296575774278E-3</c:v>
                </c:pt>
                <c:pt idx="1060">
                  <c:v>-2.261696575644834E-3</c:v>
                </c:pt>
                <c:pt idx="1061">
                  <c:v>-2.3937283157951282E-3</c:v>
                </c:pt>
                <c:pt idx="1062">
                  <c:v>-2.5596238366055227E-3</c:v>
                </c:pt>
                <c:pt idx="1063">
                  <c:v>-2.6600609464669761E-3</c:v>
                </c:pt>
                <c:pt idx="1064">
                  <c:v>-2.684682261828148E-3</c:v>
                </c:pt>
                <c:pt idx="1065">
                  <c:v>-2.7205427839081136E-3</c:v>
                </c:pt>
                <c:pt idx="1066">
                  <c:v>-2.8275225410287264E-3</c:v>
                </c:pt>
                <c:pt idx="1067">
                  <c:v>-3.0030372319390678E-3</c:v>
                </c:pt>
                <c:pt idx="1068">
                  <c:v>-3.2457830465568317E-3</c:v>
                </c:pt>
                <c:pt idx="1069">
                  <c:v>-3.436597839983702E-3</c:v>
                </c:pt>
                <c:pt idx="1070">
                  <c:v>-3.6691318444048641E-3</c:v>
                </c:pt>
                <c:pt idx="1071">
                  <c:v>-3.9589000745192237E-3</c:v>
                </c:pt>
                <c:pt idx="1072">
                  <c:v>-4.3018816201931057E-3</c:v>
                </c:pt>
                <c:pt idx="1073">
                  <c:v>-4.5410780919072757E-3</c:v>
                </c:pt>
                <c:pt idx="1074">
                  <c:v>-4.4949334308462766E-3</c:v>
                </c:pt>
                <c:pt idx="1075">
                  <c:v>-4.4558292893650204E-3</c:v>
                </c:pt>
                <c:pt idx="1076">
                  <c:v>-4.5393970795883417E-3</c:v>
                </c:pt>
                <c:pt idx="1077">
                  <c:v>-4.6957225833363005E-3</c:v>
                </c:pt>
                <c:pt idx="1078">
                  <c:v>-4.9931956082572854E-3</c:v>
                </c:pt>
                <c:pt idx="1079">
                  <c:v>-5.4321556547916863E-3</c:v>
                </c:pt>
                <c:pt idx="1080">
                  <c:v>-6.1251746472095877E-3</c:v>
                </c:pt>
                <c:pt idx="1081">
                  <c:v>-7.3885216226307285E-3</c:v>
                </c:pt>
                <c:pt idx="1082">
                  <c:v>-8.6801389552144548E-3</c:v>
                </c:pt>
                <c:pt idx="1083">
                  <c:v>-1.1314960409740712E-2</c:v>
                </c:pt>
                <c:pt idx="1084">
                  <c:v>-1.4754963851673984E-2</c:v>
                </c:pt>
                <c:pt idx="1085">
                  <c:v>-2.689179455187132E-2</c:v>
                </c:pt>
                <c:pt idx="1086">
                  <c:v>-4.7714821448618959E-2</c:v>
                </c:pt>
                <c:pt idx="1087">
                  <c:v>-0.21888174288120985</c:v>
                </c:pt>
                <c:pt idx="1088">
                  <c:v>-0.84152736752362711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-0.10535610555561231</c:v>
                </c:pt>
                <c:pt idx="1105">
                  <c:v>-3.5854677603594794E-2</c:v>
                </c:pt>
                <c:pt idx="1106">
                  <c:v>-2.176631117712443E-2</c:v>
                </c:pt>
                <c:pt idx="1107">
                  <c:v>-1.5542888304551401E-2</c:v>
                </c:pt>
                <c:pt idx="1108">
                  <c:v>-7.1442801699059541E-3</c:v>
                </c:pt>
                <c:pt idx="1109">
                  <c:v>-3.9183933231692952E-3</c:v>
                </c:pt>
                <c:pt idx="1110">
                  <c:v>-2.7023114282429838E-3</c:v>
                </c:pt>
                <c:pt idx="1111">
                  <c:v>-2.1103149343058938E-3</c:v>
                </c:pt>
                <c:pt idx="1112">
                  <c:v>-1.8631611654005347E-3</c:v>
                </c:pt>
                <c:pt idx="1113">
                  <c:v>-1.7774561142366327E-3</c:v>
                </c:pt>
                <c:pt idx="1114">
                  <c:v>-1.742143285612172E-3</c:v>
                </c:pt>
                <c:pt idx="1115">
                  <c:v>-1.7616413251840336E-3</c:v>
                </c:pt>
                <c:pt idx="1116">
                  <c:v>-1.8431121631803855E-3</c:v>
                </c:pt>
                <c:pt idx="1117">
                  <c:v>-1.9170999633513152E-3</c:v>
                </c:pt>
                <c:pt idx="1118">
                  <c:v>-1.9854602986600191E-3</c:v>
                </c:pt>
                <c:pt idx="1119">
                  <c:v>-2.1563577392557185E-3</c:v>
                </c:pt>
                <c:pt idx="1120">
                  <c:v>-2.3927894775485526E-3</c:v>
                </c:pt>
                <c:pt idx="1121">
                  <c:v>-2.669881267807503E-3</c:v>
                </c:pt>
                <c:pt idx="1122">
                  <c:v>-3.314485864634337E-3</c:v>
                </c:pt>
                <c:pt idx="1123">
                  <c:v>-5.0298853192259942E-3</c:v>
                </c:pt>
                <c:pt idx="1124">
                  <c:v>-6.3583202017284618E-3</c:v>
                </c:pt>
                <c:pt idx="1125">
                  <c:v>-8.2645380656274289E-3</c:v>
                </c:pt>
                <c:pt idx="1126">
                  <c:v>-1.6044439110235651E-2</c:v>
                </c:pt>
                <c:pt idx="1127">
                  <c:v>-4.7724133920256991E-2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-4.0387739266482224E-3</c:v>
                </c:pt>
                <c:pt idx="1140">
                  <c:v>-2.9052138136317915E-3</c:v>
                </c:pt>
                <c:pt idx="1141">
                  <c:v>-2.4774190565654804E-3</c:v>
                </c:pt>
                <c:pt idx="1142">
                  <c:v>-2.1864112095685774E-3</c:v>
                </c:pt>
                <c:pt idx="1143">
                  <c:v>-1.9463747958983614E-3</c:v>
                </c:pt>
                <c:pt idx="1144">
                  <c:v>-1.847040506063389E-3</c:v>
                </c:pt>
                <c:pt idx="1145">
                  <c:v>-1.9045805566777119E-3</c:v>
                </c:pt>
                <c:pt idx="1146">
                  <c:v>-2.0304924751699534E-3</c:v>
                </c:pt>
                <c:pt idx="1147">
                  <c:v>-2.124585874949546E-3</c:v>
                </c:pt>
                <c:pt idx="1148">
                  <c:v>-2.1983190860071253E-3</c:v>
                </c:pt>
                <c:pt idx="1149">
                  <c:v>-2.1693475971394827E-3</c:v>
                </c:pt>
                <c:pt idx="1150">
                  <c:v>-1.9819758264977643E-3</c:v>
                </c:pt>
                <c:pt idx="1151">
                  <c:v>-1.833199937515627E-3</c:v>
                </c:pt>
                <c:pt idx="1152">
                  <c:v>-1.9723833563716946E-3</c:v>
                </c:pt>
                <c:pt idx="1153">
                  <c:v>-2.5004347793758487E-3</c:v>
                </c:pt>
                <c:pt idx="1154">
                  <c:v>-3.8854650295055506E-3</c:v>
                </c:pt>
                <c:pt idx="1155">
                  <c:v>-2.0680446482851916E-2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-5.6978417716088145E-3</c:v>
                </c:pt>
                <c:pt idx="1177">
                  <c:v>-2.4540701922264969E-3</c:v>
                </c:pt>
                <c:pt idx="1178">
                  <c:v>-1.5955617588848548E-3</c:v>
                </c:pt>
                <c:pt idx="1179">
                  <c:v>-1.1772538186879519E-3</c:v>
                </c:pt>
                <c:pt idx="1180">
                  <c:v>-9.642836570550495E-4</c:v>
                </c:pt>
                <c:pt idx="1181">
                  <c:v>-8.6356076297910511E-4</c:v>
                </c:pt>
                <c:pt idx="1182">
                  <c:v>-8.5882945157986191E-4</c:v>
                </c:pt>
                <c:pt idx="1183">
                  <c:v>-9.3845452364960645E-4</c:v>
                </c:pt>
                <c:pt idx="1184">
                  <c:v>-1.096480008873282E-3</c:v>
                </c:pt>
                <c:pt idx="1185">
                  <c:v>-1.3151478216420732E-3</c:v>
                </c:pt>
                <c:pt idx="1186">
                  <c:v>-1.6159029624055788E-3</c:v>
                </c:pt>
                <c:pt idx="1187">
                  <c:v>-2.1754133385154849E-3</c:v>
                </c:pt>
                <c:pt idx="1188">
                  <c:v>-3.0226979825971217E-3</c:v>
                </c:pt>
                <c:pt idx="1189">
                  <c:v>-4.2768712514516076E-3</c:v>
                </c:pt>
                <c:pt idx="1190">
                  <c:v>-6.3368396108900125E-3</c:v>
                </c:pt>
                <c:pt idx="1191">
                  <c:v>-1.2315752897167133E-2</c:v>
                </c:pt>
                <c:pt idx="1192">
                  <c:v>-3.9323153983270416E-2</c:v>
                </c:pt>
                <c:pt idx="1193">
                  <c:v>-0.19190114582754214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-7.6330615439830982E-2</c:v>
                </c:pt>
                <c:pt idx="1202">
                  <c:v>-3.9250873070952791E-2</c:v>
                </c:pt>
                <c:pt idx="1203">
                  <c:v>-2.6488915239049338E-2</c:v>
                </c:pt>
                <c:pt idx="1204">
                  <c:v>-1.9884087930493479E-2</c:v>
                </c:pt>
                <c:pt idx="1205">
                  <c:v>-1.7207146509843826E-2</c:v>
                </c:pt>
                <c:pt idx="1206">
                  <c:v>-1.6611782874350688E-2</c:v>
                </c:pt>
                <c:pt idx="1207">
                  <c:v>-1.6532751428329561E-2</c:v>
                </c:pt>
                <c:pt idx="1208">
                  <c:v>-1.6363429106583765E-2</c:v>
                </c:pt>
                <c:pt idx="1209">
                  <c:v>-1.6188394646713161E-2</c:v>
                </c:pt>
                <c:pt idx="1210">
                  <c:v>-1.69608576430984E-2</c:v>
                </c:pt>
                <c:pt idx="1211">
                  <c:v>-1.6375207894051579E-2</c:v>
                </c:pt>
                <c:pt idx="1212">
                  <c:v>-1.6589884470308413E-2</c:v>
                </c:pt>
                <c:pt idx="1213">
                  <c:v>-1.6211262900128892E-2</c:v>
                </c:pt>
                <c:pt idx="1214">
                  <c:v>-1.56938306692559E-2</c:v>
                </c:pt>
                <c:pt idx="1215">
                  <c:v>-1.5794779285061643E-2</c:v>
                </c:pt>
                <c:pt idx="1216">
                  <c:v>-1.6127117020266528E-2</c:v>
                </c:pt>
                <c:pt idx="1217">
                  <c:v>-1.67074599043175E-2</c:v>
                </c:pt>
                <c:pt idx="1218">
                  <c:v>-1.7820710042208358E-2</c:v>
                </c:pt>
                <c:pt idx="1219">
                  <c:v>-1.9367146265240588E-2</c:v>
                </c:pt>
                <c:pt idx="1220">
                  <c:v>-2.0816949665388822E-2</c:v>
                </c:pt>
                <c:pt idx="1221">
                  <c:v>-2.167238560894829E-2</c:v>
                </c:pt>
                <c:pt idx="1222">
                  <c:v>-2.1203438747890439E-2</c:v>
                </c:pt>
                <c:pt idx="1223">
                  <c:v>-2.0115827444104707E-2</c:v>
                </c:pt>
                <c:pt idx="1224">
                  <c:v>-1.979877333942261E-2</c:v>
                </c:pt>
                <c:pt idx="1225">
                  <c:v>-1.9337276068766791E-2</c:v>
                </c:pt>
                <c:pt idx="1226">
                  <c:v>-1.9301256323883867E-2</c:v>
                </c:pt>
                <c:pt idx="1227">
                  <c:v>-2.0724537516135275E-2</c:v>
                </c:pt>
                <c:pt idx="1228">
                  <c:v>-2.4280715428163322E-2</c:v>
                </c:pt>
                <c:pt idx="1229">
                  <c:v>-2.9684947602742047E-2</c:v>
                </c:pt>
                <c:pt idx="1230">
                  <c:v>-3.6885976034907328E-2</c:v>
                </c:pt>
                <c:pt idx="1231">
                  <c:v>-3.8765504531509384E-2</c:v>
                </c:pt>
                <c:pt idx="1232">
                  <c:v>-5.4160544749703839E-2</c:v>
                </c:pt>
                <c:pt idx="1233">
                  <c:v>-6.7218230833781339E-2</c:v>
                </c:pt>
                <c:pt idx="1234">
                  <c:v>-8.368270158923885E-2</c:v>
                </c:pt>
                <c:pt idx="1235">
                  <c:v>-0.1089988482118612</c:v>
                </c:pt>
                <c:pt idx="1236">
                  <c:v>-0.15847218399715543</c:v>
                </c:pt>
                <c:pt idx="1237">
                  <c:v>-0.15847218399715543</c:v>
                </c:pt>
                <c:pt idx="1238">
                  <c:v>-0.38647296573201517</c:v>
                </c:pt>
                <c:pt idx="1239">
                  <c:v>-0.17695613824531004</c:v>
                </c:pt>
                <c:pt idx="1240">
                  <c:v>-0.11377659883145108</c:v>
                </c:pt>
                <c:pt idx="1241">
                  <c:v>-5.5046023726705397E-2</c:v>
                </c:pt>
                <c:pt idx="1242">
                  <c:v>-3.2208319640683325E-2</c:v>
                </c:pt>
                <c:pt idx="1243">
                  <c:v>-2.5101608357136474E-2</c:v>
                </c:pt>
                <c:pt idx="1244">
                  <c:v>-2.1642850031048676E-2</c:v>
                </c:pt>
                <c:pt idx="1245">
                  <c:v>-1.9102691699359079E-2</c:v>
                </c:pt>
                <c:pt idx="1246">
                  <c:v>-1.7709019630614296E-2</c:v>
                </c:pt>
                <c:pt idx="1247">
                  <c:v>-1.7102881768543274E-2</c:v>
                </c:pt>
                <c:pt idx="1248">
                  <c:v>-1.6726797643101646E-2</c:v>
                </c:pt>
                <c:pt idx="1249">
                  <c:v>-1.6845397219852471E-2</c:v>
                </c:pt>
                <c:pt idx="1250">
                  <c:v>-1.800311626794009E-2</c:v>
                </c:pt>
                <c:pt idx="1251">
                  <c:v>-1.9407691378314777E-2</c:v>
                </c:pt>
                <c:pt idx="1252">
                  <c:v>-1.9615492028577101E-2</c:v>
                </c:pt>
                <c:pt idx="1253">
                  <c:v>-1.8389218965410181E-2</c:v>
                </c:pt>
                <c:pt idx="1254">
                  <c:v>-1.6844137239833655E-2</c:v>
                </c:pt>
                <c:pt idx="1255">
                  <c:v>-1.5687336747667317E-2</c:v>
                </c:pt>
                <c:pt idx="1256">
                  <c:v>-1.4631797036671361E-2</c:v>
                </c:pt>
                <c:pt idx="1257">
                  <c:v>-1.3083446577921673E-2</c:v>
                </c:pt>
                <c:pt idx="1258">
                  <c:v>-1.125044401501858E-2</c:v>
                </c:pt>
                <c:pt idx="1259">
                  <c:v>-9.5228968632840773E-3</c:v>
                </c:pt>
                <c:pt idx="1260">
                  <c:v>-7.8994788151164393E-3</c:v>
                </c:pt>
                <c:pt idx="1261">
                  <c:v>-6.3928584564401066E-3</c:v>
                </c:pt>
                <c:pt idx="1262">
                  <c:v>-5.0692147037266566E-3</c:v>
                </c:pt>
                <c:pt idx="1263">
                  <c:v>-3.2523541819174501E-3</c:v>
                </c:pt>
                <c:pt idx="1264">
                  <c:v>-1.3633879094799887E-3</c:v>
                </c:pt>
                <c:pt idx="1265">
                  <c:v>4.6643182770522305E-4</c:v>
                </c:pt>
                <c:pt idx="1266">
                  <c:v>2.2585880895577733E-3</c:v>
                </c:pt>
                <c:pt idx="1267">
                  <c:v>4.0178505536854993E-3</c:v>
                </c:pt>
                <c:pt idx="1268">
                  <c:v>5.8394981139741949E-3</c:v>
                </c:pt>
                <c:pt idx="1269">
                  <c:v>7.7922483330506286E-3</c:v>
                </c:pt>
                <c:pt idx="1270">
                  <c:v>9.9141688819495803E-3</c:v>
                </c:pt>
                <c:pt idx="1271">
                  <c:v>1.1849147571356373E-2</c:v>
                </c:pt>
                <c:pt idx="1272">
                  <c:v>1.2583563647207203E-2</c:v>
                </c:pt>
                <c:pt idx="1273">
                  <c:v>1.1690752474898213E-2</c:v>
                </c:pt>
                <c:pt idx="1274">
                  <c:v>1.0300109950379206E-2</c:v>
                </c:pt>
                <c:pt idx="1275">
                  <c:v>9.0413127169784915E-3</c:v>
                </c:pt>
                <c:pt idx="1276">
                  <c:v>7.8397900052802096E-3</c:v>
                </c:pt>
                <c:pt idx="1277">
                  <c:v>6.799729485823934E-3</c:v>
                </c:pt>
                <c:pt idx="1278">
                  <c:v>5.9054734072910304E-3</c:v>
                </c:pt>
                <c:pt idx="1279">
                  <c:v>5.1619306993429797E-3</c:v>
                </c:pt>
                <c:pt idx="1280">
                  <c:v>4.5459500050295644E-3</c:v>
                </c:pt>
                <c:pt idx="1281">
                  <c:v>3.9589182724497499E-3</c:v>
                </c:pt>
                <c:pt idx="1282">
                  <c:v>3.9362116194053224E-3</c:v>
                </c:pt>
                <c:pt idx="1283">
                  <c:v>5.0892527279812264E-3</c:v>
                </c:pt>
                <c:pt idx="1284">
                  <c:v>6.9261052702587157E-3</c:v>
                </c:pt>
                <c:pt idx="1285">
                  <c:v>8.998072293219847E-3</c:v>
                </c:pt>
                <c:pt idx="1286">
                  <c:v>1.1424835995331339E-2</c:v>
                </c:pt>
                <c:pt idx="1287">
                  <c:v>1.4043589324313672E-2</c:v>
                </c:pt>
                <c:pt idx="1288">
                  <c:v>1.6545832153561799E-2</c:v>
                </c:pt>
                <c:pt idx="1289">
                  <c:v>1.894073361391092E-2</c:v>
                </c:pt>
                <c:pt idx="1290">
                  <c:v>2.1666120044903987E-2</c:v>
                </c:pt>
                <c:pt idx="1291">
                  <c:v>2.4089401880418828E-2</c:v>
                </c:pt>
                <c:pt idx="1292">
                  <c:v>2.4488449174365004E-2</c:v>
                </c:pt>
                <c:pt idx="1293">
                  <c:v>2.3803178053499852E-2</c:v>
                </c:pt>
                <c:pt idx="1294">
                  <c:v>2.3628273345925849E-2</c:v>
                </c:pt>
                <c:pt idx="1295">
                  <c:v>2.3782719642721627E-2</c:v>
                </c:pt>
                <c:pt idx="1296">
                  <c:v>2.4104738555636794E-2</c:v>
                </c:pt>
                <c:pt idx="1297">
                  <c:v>2.5126411007927861E-2</c:v>
                </c:pt>
                <c:pt idx="1298">
                  <c:v>2.7129285082394414E-2</c:v>
                </c:pt>
                <c:pt idx="1299">
                  <c:v>2.9010764077007409E-2</c:v>
                </c:pt>
                <c:pt idx="1300">
                  <c:v>3.1572371830701794E-2</c:v>
                </c:pt>
                <c:pt idx="1301">
                  <c:v>3.4878868752409163E-2</c:v>
                </c:pt>
                <c:pt idx="1302">
                  <c:v>3.6268681493924038E-2</c:v>
                </c:pt>
                <c:pt idx="1303">
                  <c:v>3.4723440359942168E-2</c:v>
                </c:pt>
                <c:pt idx="1304">
                  <c:v>3.26131236993146E-2</c:v>
                </c:pt>
                <c:pt idx="1305">
                  <c:v>3.198524247537203E-2</c:v>
                </c:pt>
                <c:pt idx="1306">
                  <c:v>3.1436832516354124E-2</c:v>
                </c:pt>
                <c:pt idx="1307">
                  <c:v>3.3167588489311652E-2</c:v>
                </c:pt>
                <c:pt idx="1308">
                  <c:v>3.2796818366630856E-2</c:v>
                </c:pt>
                <c:pt idx="1309">
                  <c:v>2.8682826281627345E-2</c:v>
                </c:pt>
                <c:pt idx="1310">
                  <c:v>2.4643577043167393E-2</c:v>
                </c:pt>
                <c:pt idx="1311">
                  <c:v>2.2232089953341968E-2</c:v>
                </c:pt>
                <c:pt idx="1312">
                  <c:v>2.0374813701212326E-2</c:v>
                </c:pt>
                <c:pt idx="1313">
                  <c:v>1.7859558597014387E-2</c:v>
                </c:pt>
                <c:pt idx="1314">
                  <c:v>1.5573779326678071E-2</c:v>
                </c:pt>
                <c:pt idx="1315">
                  <c:v>1.3855027080457535E-2</c:v>
                </c:pt>
                <c:pt idx="1316">
                  <c:v>1.2551306271209022E-2</c:v>
                </c:pt>
                <c:pt idx="1317">
                  <c:v>1.1603783047321452E-2</c:v>
                </c:pt>
                <c:pt idx="1318">
                  <c:v>1.0788044603058352E-2</c:v>
                </c:pt>
                <c:pt idx="1319">
                  <c:v>9.9669922300987656E-3</c:v>
                </c:pt>
                <c:pt idx="1320">
                  <c:v>9.2688864842347448E-3</c:v>
                </c:pt>
                <c:pt idx="1321">
                  <c:v>8.6876312111666965E-3</c:v>
                </c:pt>
                <c:pt idx="1322">
                  <c:v>7.8087486406450152E-3</c:v>
                </c:pt>
                <c:pt idx="1323">
                  <c:v>6.5557604465393098E-3</c:v>
                </c:pt>
                <c:pt idx="1324">
                  <c:v>5.1949355812095531E-3</c:v>
                </c:pt>
                <c:pt idx="1325">
                  <c:v>4.0382059939898284E-3</c:v>
                </c:pt>
                <c:pt idx="1326">
                  <c:v>3.0502695630769843E-3</c:v>
                </c:pt>
                <c:pt idx="1327">
                  <c:v>2.1651036520781452E-3</c:v>
                </c:pt>
                <c:pt idx="1328">
                  <c:v>1.2660022650677026E-3</c:v>
                </c:pt>
                <c:pt idx="1329">
                  <c:v>3.5212709501150088E-4</c:v>
                </c:pt>
                <c:pt idx="1330">
                  <c:v>-5.3419207647427847E-4</c:v>
                </c:pt>
                <c:pt idx="1331">
                  <c:v>-1.4173849857080007E-3</c:v>
                </c:pt>
                <c:pt idx="1332">
                  <c:v>-2.6112889706285595E-3</c:v>
                </c:pt>
                <c:pt idx="1333">
                  <c:v>-4.4212555253888911E-3</c:v>
                </c:pt>
                <c:pt idx="1334">
                  <c:v>-6.7163008116788298E-3</c:v>
                </c:pt>
                <c:pt idx="1335">
                  <c:v>-9.239395041184862E-3</c:v>
                </c:pt>
                <c:pt idx="1336">
                  <c:v>-1.1853698364421215E-2</c:v>
                </c:pt>
                <c:pt idx="1337">
                  <c:v>-1.4543510072936666E-2</c:v>
                </c:pt>
                <c:pt idx="1338">
                  <c:v>-1.7627607244304538E-2</c:v>
                </c:pt>
                <c:pt idx="1339">
                  <c:v>-2.0837276782745363E-2</c:v>
                </c:pt>
                <c:pt idx="1340">
                  <c:v>-2.4361700526661364E-2</c:v>
                </c:pt>
                <c:pt idx="1341">
                  <c:v>-2.7861228688293927E-2</c:v>
                </c:pt>
                <c:pt idx="1342">
                  <c:v>-3.1004016604897395E-2</c:v>
                </c:pt>
                <c:pt idx="1343">
                  <c:v>-3.3924488701535943E-2</c:v>
                </c:pt>
                <c:pt idx="1344">
                  <c:v>-3.7289889499097895E-2</c:v>
                </c:pt>
                <c:pt idx="1345">
                  <c:v>-4.085272520681861E-2</c:v>
                </c:pt>
                <c:pt idx="1346">
                  <c:v>-4.4813831087454757E-2</c:v>
                </c:pt>
                <c:pt idx="1347">
                  <c:v>-4.9794419270766881E-2</c:v>
                </c:pt>
                <c:pt idx="1348">
                  <c:v>-5.5525264323118537E-2</c:v>
                </c:pt>
                <c:pt idx="1349">
                  <c:v>-6.3025459208514448E-2</c:v>
                </c:pt>
                <c:pt idx="1350">
                  <c:v>-7.1109783218439498E-2</c:v>
                </c:pt>
                <c:pt idx="1351">
                  <c:v>-8.0132650059239877E-2</c:v>
                </c:pt>
                <c:pt idx="1352">
                  <c:v>-8.3092836600947226E-2</c:v>
                </c:pt>
                <c:pt idx="1353">
                  <c:v>-7.8045901623395073E-2</c:v>
                </c:pt>
                <c:pt idx="1354">
                  <c:v>-7.0847545958927116E-2</c:v>
                </c:pt>
                <c:pt idx="1355">
                  <c:v>-6.4362634014564601E-2</c:v>
                </c:pt>
                <c:pt idx="1356">
                  <c:v>-5.9576723184690726E-2</c:v>
                </c:pt>
                <c:pt idx="1357">
                  <c:v>-5.6051327849929625E-2</c:v>
                </c:pt>
                <c:pt idx="1358">
                  <c:v>-5.3533935880630809E-2</c:v>
                </c:pt>
                <c:pt idx="1359">
                  <c:v>-5.179464278621141E-2</c:v>
                </c:pt>
                <c:pt idx="1360">
                  <c:v>-5.1349009604318131E-2</c:v>
                </c:pt>
                <c:pt idx="1361">
                  <c:v>-5.0788265720959805E-2</c:v>
                </c:pt>
                <c:pt idx="1362">
                  <c:v>-4.8984014571499888E-2</c:v>
                </c:pt>
                <c:pt idx="1363">
                  <c:v>-4.5111107959763398E-2</c:v>
                </c:pt>
                <c:pt idx="1364">
                  <c:v>-4.0290107678199009E-2</c:v>
                </c:pt>
                <c:pt idx="1365">
                  <c:v>-3.5749025683462957E-2</c:v>
                </c:pt>
                <c:pt idx="1366">
                  <c:v>-3.1826202304127554E-2</c:v>
                </c:pt>
                <c:pt idx="1367">
                  <c:v>-2.8681781464014722E-2</c:v>
                </c:pt>
                <c:pt idx="1368">
                  <c:v>-2.6310701474706266E-2</c:v>
                </c:pt>
                <c:pt idx="1369">
                  <c:v>-2.4697105756481937E-2</c:v>
                </c:pt>
                <c:pt idx="1370">
                  <c:v>-2.3548525807003739E-2</c:v>
                </c:pt>
                <c:pt idx="1371">
                  <c:v>-2.241438524076049E-2</c:v>
                </c:pt>
                <c:pt idx="1372">
                  <c:v>-2.0789593678857906E-2</c:v>
                </c:pt>
                <c:pt idx="1373">
                  <c:v>-1.8033572298679874E-2</c:v>
                </c:pt>
                <c:pt idx="1374">
                  <c:v>-1.5454545246742515E-2</c:v>
                </c:pt>
                <c:pt idx="1375">
                  <c:v>-1.3249299034442245E-2</c:v>
                </c:pt>
                <c:pt idx="1376">
                  <c:v>-1.127709776137871E-2</c:v>
                </c:pt>
                <c:pt idx="1377">
                  <c:v>-9.3522910944325646E-3</c:v>
                </c:pt>
                <c:pt idx="1378">
                  <c:v>-7.706374777848011E-3</c:v>
                </c:pt>
                <c:pt idx="1379">
                  <c:v>-6.2505065906195778E-3</c:v>
                </c:pt>
                <c:pt idx="1380">
                  <c:v>-4.9047541777973705E-3</c:v>
                </c:pt>
                <c:pt idx="1381">
                  <c:v>-3.7450613894104575E-3</c:v>
                </c:pt>
                <c:pt idx="1382">
                  <c:v>-2.8417614515696063E-3</c:v>
                </c:pt>
                <c:pt idx="1383">
                  <c:v>-2.3555414748655319E-3</c:v>
                </c:pt>
                <c:pt idx="1384">
                  <c:v>-2.0508902322173934E-3</c:v>
                </c:pt>
                <c:pt idx="1385">
                  <c:v>-1.7522715209068729E-3</c:v>
                </c:pt>
                <c:pt idx="1386">
                  <c:v>-1.4521084396675822E-3</c:v>
                </c:pt>
                <c:pt idx="1387">
                  <c:v>-1.1355297558355573E-3</c:v>
                </c:pt>
                <c:pt idx="1388">
                  <c:v>-8.1556955470697516E-4</c:v>
                </c:pt>
                <c:pt idx="1389">
                  <c:v>-5.1104222637513843E-4</c:v>
                </c:pt>
                <c:pt idx="1390">
                  <c:v>-2.1896160557093085E-4</c:v>
                </c:pt>
                <c:pt idx="1391">
                  <c:v>6.8442363201005844E-5</c:v>
                </c:pt>
                <c:pt idx="1392">
                  <c:v>3.2785395122538402E-4</c:v>
                </c:pt>
                <c:pt idx="1393">
                  <c:v>4.999057127185859E-4</c:v>
                </c:pt>
                <c:pt idx="1394">
                  <c:v>5.8595746749306467E-4</c:v>
                </c:pt>
                <c:pt idx="1395">
                  <c:v>6.4025010356624356E-4</c:v>
                </c:pt>
                <c:pt idx="1396">
                  <c:v>6.9761004412640401E-4</c:v>
                </c:pt>
                <c:pt idx="1397">
                  <c:v>7.6030576918481769E-4</c:v>
                </c:pt>
                <c:pt idx="1398">
                  <c:v>8.3029254615488688E-4</c:v>
                </c:pt>
                <c:pt idx="1399">
                  <c:v>9.0995840947508436E-4</c:v>
                </c:pt>
                <c:pt idx="1400">
                  <c:v>1.0145151506991401E-3</c:v>
                </c:pt>
                <c:pt idx="1401">
                  <c:v>1.1746837650256062E-3</c:v>
                </c:pt>
                <c:pt idx="1402">
                  <c:v>1.33990317287375E-3</c:v>
                </c:pt>
                <c:pt idx="1403">
                  <c:v>1.4597571419649802E-3</c:v>
                </c:pt>
                <c:pt idx="1404">
                  <c:v>1.4741216983404192E-3</c:v>
                </c:pt>
                <c:pt idx="1405">
                  <c:v>1.5159983751859274E-3</c:v>
                </c:pt>
                <c:pt idx="1406">
                  <c:v>1.6397467891144546E-3</c:v>
                </c:pt>
                <c:pt idx="1407">
                  <c:v>1.7708182168611906E-3</c:v>
                </c:pt>
                <c:pt idx="1408">
                  <c:v>1.9056789718348392E-3</c:v>
                </c:pt>
                <c:pt idx="1409">
                  <c:v>2.0936714617425761E-3</c:v>
                </c:pt>
                <c:pt idx="1410">
                  <c:v>2.3646351428759033E-3</c:v>
                </c:pt>
                <c:pt idx="1411">
                  <c:v>2.7179928834918073E-3</c:v>
                </c:pt>
                <c:pt idx="1412">
                  <c:v>3.0552354468964039E-3</c:v>
                </c:pt>
                <c:pt idx="1413">
                  <c:v>3.3771816933328633E-3</c:v>
                </c:pt>
                <c:pt idx="1414">
                  <c:v>3.5618194217715013E-3</c:v>
                </c:pt>
                <c:pt idx="1415">
                  <c:v>3.7209324253732663E-3</c:v>
                </c:pt>
                <c:pt idx="1416">
                  <c:v>3.8709695293127036E-3</c:v>
                </c:pt>
                <c:pt idx="1417">
                  <c:v>4.0548034164039747E-3</c:v>
                </c:pt>
                <c:pt idx="1418">
                  <c:v>4.2029667290830594E-3</c:v>
                </c:pt>
                <c:pt idx="1419">
                  <c:v>4.3633919455269435E-3</c:v>
                </c:pt>
                <c:pt idx="1420">
                  <c:v>4.6468267813655683E-3</c:v>
                </c:pt>
                <c:pt idx="1421">
                  <c:v>5.1893318757713939E-3</c:v>
                </c:pt>
                <c:pt idx="1422">
                  <c:v>5.8702968464574654E-3</c:v>
                </c:pt>
                <c:pt idx="1423">
                  <c:v>6.3351197935539276E-3</c:v>
                </c:pt>
                <c:pt idx="1424">
                  <c:v>6.3521513574973064E-3</c:v>
                </c:pt>
                <c:pt idx="1425">
                  <c:v>6.2446081742473548E-3</c:v>
                </c:pt>
                <c:pt idx="1426">
                  <c:v>5.9228577299564643E-3</c:v>
                </c:pt>
                <c:pt idx="1427">
                  <c:v>5.653121350286042E-3</c:v>
                </c:pt>
                <c:pt idx="1428">
                  <c:v>5.489544834568357E-3</c:v>
                </c:pt>
                <c:pt idx="1429">
                  <c:v>5.4802698806531167E-3</c:v>
                </c:pt>
                <c:pt idx="1430">
                  <c:v>5.6241345060122688E-3</c:v>
                </c:pt>
                <c:pt idx="1431">
                  <c:v>6.0725656131182396E-3</c:v>
                </c:pt>
                <c:pt idx="1432">
                  <c:v>6.5417968338658044E-3</c:v>
                </c:pt>
                <c:pt idx="1433">
                  <c:v>7.0276638957812122E-3</c:v>
                </c:pt>
                <c:pt idx="1434">
                  <c:v>7.5157739873123863E-3</c:v>
                </c:pt>
                <c:pt idx="1435">
                  <c:v>8.065279722977341E-3</c:v>
                </c:pt>
                <c:pt idx="1436">
                  <c:v>8.6482568092504392E-3</c:v>
                </c:pt>
                <c:pt idx="1437">
                  <c:v>9.2432801186661823E-3</c:v>
                </c:pt>
                <c:pt idx="1438">
                  <c:v>1.0003185556878808E-2</c:v>
                </c:pt>
                <c:pt idx="1439">
                  <c:v>1.1014936408912939E-2</c:v>
                </c:pt>
                <c:pt idx="1440">
                  <c:v>1.2307440193684224E-2</c:v>
                </c:pt>
                <c:pt idx="1441">
                  <c:v>1.3602731603222961E-2</c:v>
                </c:pt>
                <c:pt idx="1442">
                  <c:v>1.4511937509385594E-2</c:v>
                </c:pt>
                <c:pt idx="1443">
                  <c:v>1.3756631468614396E-2</c:v>
                </c:pt>
                <c:pt idx="1444">
                  <c:v>1.325938430611975E-2</c:v>
                </c:pt>
                <c:pt idx="1445">
                  <c:v>1.2737531075742695E-2</c:v>
                </c:pt>
                <c:pt idx="1446">
                  <c:v>1.2508091462004184E-2</c:v>
                </c:pt>
                <c:pt idx="1447">
                  <c:v>1.2541981602546229E-2</c:v>
                </c:pt>
                <c:pt idx="1448">
                  <c:v>1.2822141201325514E-2</c:v>
                </c:pt>
                <c:pt idx="1449">
                  <c:v>1.3731240726234115E-2</c:v>
                </c:pt>
                <c:pt idx="1450">
                  <c:v>1.4731175008892917E-2</c:v>
                </c:pt>
                <c:pt idx="1451">
                  <c:v>1.5599869302823208E-2</c:v>
                </c:pt>
                <c:pt idx="1452">
                  <c:v>1.7045975481962232E-2</c:v>
                </c:pt>
                <c:pt idx="1453">
                  <c:v>1.7925489964150877E-2</c:v>
                </c:pt>
                <c:pt idx="1454">
                  <c:v>1.791209210575646E-2</c:v>
                </c:pt>
                <c:pt idx="1455">
                  <c:v>1.7552119226721643E-2</c:v>
                </c:pt>
                <c:pt idx="1456">
                  <c:v>1.7052497083031946E-2</c:v>
                </c:pt>
                <c:pt idx="1457">
                  <c:v>1.7014875404132154E-2</c:v>
                </c:pt>
                <c:pt idx="1458">
                  <c:v>1.7897448883674536E-2</c:v>
                </c:pt>
                <c:pt idx="1459">
                  <c:v>1.9779747565610503E-2</c:v>
                </c:pt>
                <c:pt idx="1460">
                  <c:v>2.3431651353286082E-2</c:v>
                </c:pt>
                <c:pt idx="1461">
                  <c:v>3.0716673312022501E-2</c:v>
                </c:pt>
                <c:pt idx="1462">
                  <c:v>3.6998163681441702E-2</c:v>
                </c:pt>
                <c:pt idx="1463">
                  <c:v>6.4573570460465066E-2</c:v>
                </c:pt>
                <c:pt idx="1464">
                  <c:v>0.19388588411552185</c:v>
                </c:pt>
                <c:pt idx="1465">
                  <c:v>0.49739582334645438</c:v>
                </c:pt>
                <c:pt idx="1466">
                  <c:v>0.1821650676562255</c:v>
                </c:pt>
                <c:pt idx="1467">
                  <c:v>0.10226178468815991</c:v>
                </c:pt>
                <c:pt idx="1468">
                  <c:v>7.1420717767606043E-2</c:v>
                </c:pt>
                <c:pt idx="1469">
                  <c:v>4.736923685776083E-2</c:v>
                </c:pt>
                <c:pt idx="1470">
                  <c:v>3.600987435164231E-2</c:v>
                </c:pt>
                <c:pt idx="1471">
                  <c:v>2.7651577442031498E-2</c:v>
                </c:pt>
                <c:pt idx="1472">
                  <c:v>2.1936424055217701E-2</c:v>
                </c:pt>
                <c:pt idx="1473">
                  <c:v>1.3556045694366678E-2</c:v>
                </c:pt>
                <c:pt idx="1474">
                  <c:v>1.1145150934243512E-2</c:v>
                </c:pt>
                <c:pt idx="1475">
                  <c:v>1.0561326894592328E-2</c:v>
                </c:pt>
                <c:pt idx="1476">
                  <c:v>1.0787110083889185E-2</c:v>
                </c:pt>
                <c:pt idx="1477">
                  <c:v>1.2079833972485316E-2</c:v>
                </c:pt>
                <c:pt idx="1478">
                  <c:v>1.5000214163445168E-2</c:v>
                </c:pt>
                <c:pt idx="1479">
                  <c:v>3.5137355357432634E-2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6.128334347050588E-3</c:v>
                </c:pt>
                <c:pt idx="1494">
                  <c:v>3.6042007539550391E-3</c:v>
                </c:pt>
                <c:pt idx="1495">
                  <c:v>2.4016854822437026E-3</c:v>
                </c:pt>
                <c:pt idx="1496">
                  <c:v>1.5416632480624308E-3</c:v>
                </c:pt>
                <c:pt idx="1497">
                  <c:v>9.0809455606334611E-4</c:v>
                </c:pt>
                <c:pt idx="1498">
                  <c:v>4.7308309161341635E-4</c:v>
                </c:pt>
                <c:pt idx="1499">
                  <c:v>1.685179452938422E-4</c:v>
                </c:pt>
                <c:pt idx="1500">
                  <c:v>-8.8788108758520843E-5</c:v>
                </c:pt>
                <c:pt idx="1501">
                  <c:v>-3.2311068630576655E-4</c:v>
                </c:pt>
                <c:pt idx="1502">
                  <c:v>-5.5287296257816034E-4</c:v>
                </c:pt>
                <c:pt idx="1503">
                  <c:v>-5.307995836388318E-4</c:v>
                </c:pt>
                <c:pt idx="1504">
                  <c:v>-1.1908755565439403E-4</c:v>
                </c:pt>
                <c:pt idx="1505">
                  <c:v>4.4614099109876586E-4</c:v>
                </c:pt>
                <c:pt idx="1506">
                  <c:v>9.6411610320037988E-4</c:v>
                </c:pt>
                <c:pt idx="1507">
                  <c:v>1.4072353310169035E-3</c:v>
                </c:pt>
                <c:pt idx="1508">
                  <c:v>1.8011532807780985E-3</c:v>
                </c:pt>
                <c:pt idx="1509">
                  <c:v>2.1951662081112818E-3</c:v>
                </c:pt>
                <c:pt idx="1510">
                  <c:v>2.6311243148601439E-3</c:v>
                </c:pt>
                <c:pt idx="1511">
                  <c:v>3.0979314525213125E-3</c:v>
                </c:pt>
                <c:pt idx="1512">
                  <c:v>3.7202894326550575E-3</c:v>
                </c:pt>
                <c:pt idx="1513">
                  <c:v>4.4693606191777858E-3</c:v>
                </c:pt>
                <c:pt idx="1514">
                  <c:v>5.5863066675398395E-3</c:v>
                </c:pt>
                <c:pt idx="1515">
                  <c:v>7.0504031459822257E-3</c:v>
                </c:pt>
                <c:pt idx="1516">
                  <c:v>9.0356381612724454E-3</c:v>
                </c:pt>
                <c:pt idx="1517">
                  <c:v>1.1987502227043874E-2</c:v>
                </c:pt>
                <c:pt idx="1518">
                  <c:v>1.6265824316854811E-2</c:v>
                </c:pt>
                <c:pt idx="1519">
                  <c:v>2.2928286031353634E-2</c:v>
                </c:pt>
                <c:pt idx="1520">
                  <c:v>3.4948724826563742E-2</c:v>
                </c:pt>
                <c:pt idx="1521">
                  <c:v>5.7597665719818295E-2</c:v>
                </c:pt>
                <c:pt idx="1522">
                  <c:v>0.10642366607935401</c:v>
                </c:pt>
                <c:pt idx="1523">
                  <c:v>0.19428216356494427</c:v>
                </c:pt>
                <c:pt idx="1524">
                  <c:v>0.1003765289193488</c:v>
                </c:pt>
                <c:pt idx="1525">
                  <c:v>5.3364268166603022E-2</c:v>
                </c:pt>
                <c:pt idx="1526">
                  <c:v>3.847169802065388E-2</c:v>
                </c:pt>
                <c:pt idx="1527">
                  <c:v>3.0456159384622528E-2</c:v>
                </c:pt>
                <c:pt idx="1528">
                  <c:v>2.2560057865554414E-2</c:v>
                </c:pt>
                <c:pt idx="1529">
                  <c:v>2.0812792748931698E-2</c:v>
                </c:pt>
                <c:pt idx="1530">
                  <c:v>2.0947092205565909E-2</c:v>
                </c:pt>
                <c:pt idx="1531">
                  <c:v>2.1671581495692184E-2</c:v>
                </c:pt>
                <c:pt idx="1532">
                  <c:v>2.2776824975257466E-2</c:v>
                </c:pt>
                <c:pt idx="1533">
                  <c:v>2.240726099355619E-2</c:v>
                </c:pt>
                <c:pt idx="1534">
                  <c:v>2.108520942626619E-2</c:v>
                </c:pt>
                <c:pt idx="1535">
                  <c:v>1.9805325763544948E-2</c:v>
                </c:pt>
                <c:pt idx="1536">
                  <c:v>1.8996584987147652E-2</c:v>
                </c:pt>
                <c:pt idx="1537">
                  <c:v>1.866530246347782E-2</c:v>
                </c:pt>
                <c:pt idx="1538">
                  <c:v>1.8826341094608505E-2</c:v>
                </c:pt>
                <c:pt idx="1539">
                  <c:v>1.9264953043909076E-2</c:v>
                </c:pt>
                <c:pt idx="1540">
                  <c:v>2.0050107293122042E-2</c:v>
                </c:pt>
                <c:pt idx="1541">
                  <c:v>2.1226798789848723E-2</c:v>
                </c:pt>
                <c:pt idx="1542">
                  <c:v>2.2295452202274059E-2</c:v>
                </c:pt>
                <c:pt idx="1543">
                  <c:v>2.1922813066065836E-2</c:v>
                </c:pt>
                <c:pt idx="1544">
                  <c:v>2.0013772195365129E-2</c:v>
                </c:pt>
                <c:pt idx="1545">
                  <c:v>1.7862662719568888E-2</c:v>
                </c:pt>
                <c:pt idx="1546">
                  <c:v>1.6231516261144423E-2</c:v>
                </c:pt>
                <c:pt idx="1547">
                  <c:v>1.4922465538597513E-2</c:v>
                </c:pt>
                <c:pt idx="1548">
                  <c:v>1.3802331731553368E-2</c:v>
                </c:pt>
                <c:pt idx="1549">
                  <c:v>1.2794512368887831E-2</c:v>
                </c:pt>
                <c:pt idx="1550">
                  <c:v>1.1956569952677775E-2</c:v>
                </c:pt>
                <c:pt idx="1551">
                  <c:v>1.1130018397786195E-2</c:v>
                </c:pt>
                <c:pt idx="1552">
                  <c:v>1.0593406933187431E-2</c:v>
                </c:pt>
                <c:pt idx="1553">
                  <c:v>1.007897270741206E-2</c:v>
                </c:pt>
                <c:pt idx="1554">
                  <c:v>9.3233634935378021E-3</c:v>
                </c:pt>
                <c:pt idx="1555">
                  <c:v>8.5420450809593502E-3</c:v>
                </c:pt>
                <c:pt idx="1556">
                  <c:v>7.9300672604073683E-3</c:v>
                </c:pt>
                <c:pt idx="1557">
                  <c:v>7.4531494183140241E-3</c:v>
                </c:pt>
                <c:pt idx="1558">
                  <c:v>7.1029757464776038E-3</c:v>
                </c:pt>
                <c:pt idx="1559">
                  <c:v>6.8870121913060202E-3</c:v>
                </c:pt>
                <c:pt idx="1560">
                  <c:v>6.7958074373648701E-3</c:v>
                </c:pt>
                <c:pt idx="1561">
                  <c:v>6.8230347916472707E-3</c:v>
                </c:pt>
                <c:pt idx="1562">
                  <c:v>6.8981320424112104E-3</c:v>
                </c:pt>
                <c:pt idx="1563">
                  <c:v>6.8471722634333293E-3</c:v>
                </c:pt>
                <c:pt idx="1564">
                  <c:v>6.6958737389372185E-3</c:v>
                </c:pt>
                <c:pt idx="1565">
                  <c:v>6.5518202115978693E-3</c:v>
                </c:pt>
                <c:pt idx="1566">
                  <c:v>6.5068867448075125E-3</c:v>
                </c:pt>
                <c:pt idx="1567">
                  <c:v>6.5982712122301694E-3</c:v>
                </c:pt>
                <c:pt idx="1568">
                  <c:v>6.7285919877372903E-3</c:v>
                </c:pt>
                <c:pt idx="1569">
                  <c:v>6.9460970087617023E-3</c:v>
                </c:pt>
                <c:pt idx="1570">
                  <c:v>7.3451570968151615E-3</c:v>
                </c:pt>
                <c:pt idx="1571">
                  <c:v>7.7887361331364837E-3</c:v>
                </c:pt>
                <c:pt idx="1572">
                  <c:v>8.3005719201533264E-3</c:v>
                </c:pt>
                <c:pt idx="1573">
                  <c:v>8.1970062083906309E-3</c:v>
                </c:pt>
                <c:pt idx="1574">
                  <c:v>7.4281194678735164E-3</c:v>
                </c:pt>
                <c:pt idx="1575">
                  <c:v>6.4656637902298216E-3</c:v>
                </c:pt>
                <c:pt idx="1576">
                  <c:v>5.6130683322150252E-3</c:v>
                </c:pt>
                <c:pt idx="1577">
                  <c:v>4.8710462274618709E-3</c:v>
                </c:pt>
                <c:pt idx="1578">
                  <c:v>4.2453189336135273E-3</c:v>
                </c:pt>
                <c:pt idx="1579">
                  <c:v>3.7076380468344123E-3</c:v>
                </c:pt>
                <c:pt idx="1580">
                  <c:v>3.2423932026820739E-3</c:v>
                </c:pt>
                <c:pt idx="1581">
                  <c:v>2.8362528625347902E-3</c:v>
                </c:pt>
                <c:pt idx="1582">
                  <c:v>2.4805940929143898E-3</c:v>
                </c:pt>
                <c:pt idx="1583">
                  <c:v>2.1686119403699221E-3</c:v>
                </c:pt>
                <c:pt idx="1584">
                  <c:v>1.8864139873403932E-3</c:v>
                </c:pt>
                <c:pt idx="1585">
                  <c:v>1.6387211299666968E-3</c:v>
                </c:pt>
                <c:pt idx="1586">
                  <c:v>1.4160808462235813E-3</c:v>
                </c:pt>
                <c:pt idx="1587">
                  <c:v>1.2158354879873083E-3</c:v>
                </c:pt>
                <c:pt idx="1588">
                  <c:v>1.0347095438276914E-3</c:v>
                </c:pt>
                <c:pt idx="1589">
                  <c:v>8.7052518916159874E-4</c:v>
                </c:pt>
                <c:pt idx="1590">
                  <c:v>7.2012752645666048E-4</c:v>
                </c:pt>
                <c:pt idx="1591">
                  <c:v>5.8146042519638744E-4</c:v>
                </c:pt>
                <c:pt idx="1592">
                  <c:v>4.5026539494362136E-4</c:v>
                </c:pt>
                <c:pt idx="1593">
                  <c:v>3.2211166836081123E-4</c:v>
                </c:pt>
                <c:pt idx="1594">
                  <c:v>2.0455685176030782E-4</c:v>
                </c:pt>
                <c:pt idx="1595">
                  <c:v>9.3086639360093551E-5</c:v>
                </c:pt>
                <c:pt idx="1596">
                  <c:v>-1.552103248208103E-5</c:v>
                </c:pt>
                <c:pt idx="1597">
                  <c:v>-1.2329956159222531E-4</c:v>
                </c:pt>
                <c:pt idx="1598">
                  <c:v>-2.3234832240768183E-4</c:v>
                </c:pt>
                <c:pt idx="1599">
                  <c:v>-3.4425179200152703E-4</c:v>
                </c:pt>
                <c:pt idx="1600">
                  <c:v>-4.6257453823913246E-4</c:v>
                </c:pt>
                <c:pt idx="1601">
                  <c:v>-5.8844238926215268E-4</c:v>
                </c:pt>
                <c:pt idx="1602">
                  <c:v>-7.2361636029956184E-4</c:v>
                </c:pt>
                <c:pt idx="1603">
                  <c:v>-8.7024941049379501E-4</c:v>
                </c:pt>
                <c:pt idx="1604">
                  <c:v>-1.0312508635334807E-3</c:v>
                </c:pt>
                <c:pt idx="1605">
                  <c:v>-1.2099433140938642E-3</c:v>
                </c:pt>
                <c:pt idx="1606">
                  <c:v>-1.4084397615953116E-3</c:v>
                </c:pt>
                <c:pt idx="1607">
                  <c:v>-1.6292411179104512E-3</c:v>
                </c:pt>
                <c:pt idx="1608">
                  <c:v>-1.8792153832526014E-3</c:v>
                </c:pt>
                <c:pt idx="1609">
                  <c:v>-2.1571018467534306E-3</c:v>
                </c:pt>
                <c:pt idx="1610">
                  <c:v>-2.4683980798957885E-3</c:v>
                </c:pt>
                <c:pt idx="1611">
                  <c:v>-2.8190406586171201E-3</c:v>
                </c:pt>
                <c:pt idx="1612">
                  <c:v>-3.2182402230852593E-3</c:v>
                </c:pt>
                <c:pt idx="1613">
                  <c:v>-3.6002833960781045E-3</c:v>
                </c:pt>
                <c:pt idx="1614">
                  <c:v>-3.6959213261683987E-3</c:v>
                </c:pt>
                <c:pt idx="1615">
                  <c:v>-3.3133877826932376E-3</c:v>
                </c:pt>
                <c:pt idx="1616">
                  <c:v>-2.7484419739465362E-3</c:v>
                </c:pt>
                <c:pt idx="1617">
                  <c:v>-2.2261463352589474E-3</c:v>
                </c:pt>
                <c:pt idx="1618">
                  <c:v>-1.7468639777880259E-3</c:v>
                </c:pt>
                <c:pt idx="1619">
                  <c:v>-1.2943688288540238E-3</c:v>
                </c:pt>
                <c:pt idx="1620">
                  <c:v>-8.6308062906601478E-4</c:v>
                </c:pt>
                <c:pt idx="1621">
                  <c:v>-4.4483718541454207E-4</c:v>
                </c:pt>
                <c:pt idx="1622">
                  <c:v>-3.578675611557026E-5</c:v>
                </c:pt>
                <c:pt idx="1623">
                  <c:v>3.7244459204305416E-4</c:v>
                </c:pt>
                <c:pt idx="1624">
                  <c:v>5.8515964112459365E-4</c:v>
                </c:pt>
                <c:pt idx="1625">
                  <c:v>4.0531704690618714E-4</c:v>
                </c:pt>
                <c:pt idx="1626">
                  <c:v>2.9074481838850103E-5</c:v>
                </c:pt>
                <c:pt idx="1627">
                  <c:v>-3.469584250658919E-4</c:v>
                </c:pt>
                <c:pt idx="1628">
                  <c:v>-7.2772380574829035E-4</c:v>
                </c:pt>
                <c:pt idx="1629">
                  <c:v>-1.1201447356159262E-3</c:v>
                </c:pt>
                <c:pt idx="1630">
                  <c:v>-1.5331851562998087E-3</c:v>
                </c:pt>
                <c:pt idx="1631">
                  <c:v>-1.9689552458600915E-3</c:v>
                </c:pt>
                <c:pt idx="1632">
                  <c:v>-2.4341144569617989E-3</c:v>
                </c:pt>
                <c:pt idx="1633">
                  <c:v>-2.7956347601067596E-3</c:v>
                </c:pt>
                <c:pt idx="1634">
                  <c:v>-2.8047926135405486E-3</c:v>
                </c:pt>
                <c:pt idx="1635">
                  <c:v>-2.4997055230049354E-3</c:v>
                </c:pt>
                <c:pt idx="1636">
                  <c:v>-2.1226459762859026E-3</c:v>
                </c:pt>
                <c:pt idx="1637">
                  <c:v>-1.7828463603865182E-3</c:v>
                </c:pt>
                <c:pt idx="1638">
                  <c:v>-1.4681520122230083E-3</c:v>
                </c:pt>
                <c:pt idx="1639">
                  <c:v>-1.1778022682495161E-3</c:v>
                </c:pt>
                <c:pt idx="1640">
                  <c:v>-9.0624615762917987E-4</c:v>
                </c:pt>
                <c:pt idx="1641">
                  <c:v>-6.4874378513467387E-4</c:v>
                </c:pt>
                <c:pt idx="1642">
                  <c:v>-4.0188127533654971E-4</c:v>
                </c:pt>
                <c:pt idx="1643">
                  <c:v>-1.5992268214880235E-4</c:v>
                </c:pt>
                <c:pt idx="1644">
                  <c:v>4.4467377571520137E-5</c:v>
                </c:pt>
                <c:pt idx="1645">
                  <c:v>1.8330463904121832E-4</c:v>
                </c:pt>
                <c:pt idx="1646">
                  <c:v>2.9180481657353047E-4</c:v>
                </c:pt>
                <c:pt idx="1647">
                  <c:v>4.0516078036220812E-4</c:v>
                </c:pt>
                <c:pt idx="1648">
                  <c:v>5.2626155851897747E-4</c:v>
                </c:pt>
                <c:pt idx="1649">
                  <c:v>6.5659257055363472E-4</c:v>
                </c:pt>
                <c:pt idx="1650">
                  <c:v>7.9705733996497858E-4</c:v>
                </c:pt>
                <c:pt idx="1651">
                  <c:v>9.5357951114699818E-4</c:v>
                </c:pt>
                <c:pt idx="1652">
                  <c:v>1.1281126947426271E-3</c:v>
                </c:pt>
                <c:pt idx="1653">
                  <c:v>1.148633458807517E-3</c:v>
                </c:pt>
                <c:pt idx="1654">
                  <c:v>7.0784962162617781E-4</c:v>
                </c:pt>
                <c:pt idx="1655">
                  <c:v>-1.6444667347666431E-4</c:v>
                </c:pt>
                <c:pt idx="1656">
                  <c:v>-1.1568600372101078E-3</c:v>
                </c:pt>
                <c:pt idx="1657">
                  <c:v>-2.1409407725167264E-3</c:v>
                </c:pt>
                <c:pt idx="1658">
                  <c:v>-3.1521044070114907E-3</c:v>
                </c:pt>
                <c:pt idx="1659">
                  <c:v>-4.2322012760498224E-3</c:v>
                </c:pt>
                <c:pt idx="1660">
                  <c:v>-5.3853598460306788E-3</c:v>
                </c:pt>
                <c:pt idx="1661">
                  <c:v>-6.6317342487518423E-3</c:v>
                </c:pt>
                <c:pt idx="1662">
                  <c:v>-7.9137676857309915E-3</c:v>
                </c:pt>
                <c:pt idx="1663">
                  <c:v>-9.1276077314904856E-3</c:v>
                </c:pt>
                <c:pt idx="1664">
                  <c:v>-9.7544616307484976E-3</c:v>
                </c:pt>
                <c:pt idx="1665">
                  <c:v>-9.4185845661651172E-3</c:v>
                </c:pt>
                <c:pt idx="1666">
                  <c:v>-8.801111529019379E-3</c:v>
                </c:pt>
                <c:pt idx="1667">
                  <c:v>-8.3265142482373336E-3</c:v>
                </c:pt>
                <c:pt idx="1668">
                  <c:v>-7.9656440515559583E-3</c:v>
                </c:pt>
                <c:pt idx="1669">
                  <c:v>-7.7678490691178922E-3</c:v>
                </c:pt>
                <c:pt idx="1670">
                  <c:v>-7.6563527094552237E-3</c:v>
                </c:pt>
                <c:pt idx="1671">
                  <c:v>-7.6611093335409285E-3</c:v>
                </c:pt>
                <c:pt idx="1672">
                  <c:v>-7.7729908274910111E-3</c:v>
                </c:pt>
                <c:pt idx="1673">
                  <c:v>-7.789719329812937E-3</c:v>
                </c:pt>
                <c:pt idx="1674">
                  <c:v>-7.4566880469794303E-3</c:v>
                </c:pt>
                <c:pt idx="1675">
                  <c:v>-6.8749090850144913E-3</c:v>
                </c:pt>
                <c:pt idx="1676">
                  <c:v>-6.30623878313672E-3</c:v>
                </c:pt>
                <c:pt idx="1677">
                  <c:v>-5.8673456415476782E-3</c:v>
                </c:pt>
                <c:pt idx="1678">
                  <c:v>-5.5513949942636587E-3</c:v>
                </c:pt>
                <c:pt idx="1679">
                  <c:v>-5.3255021411534858E-3</c:v>
                </c:pt>
                <c:pt idx="1680">
                  <c:v>-5.1739165380524062E-3</c:v>
                </c:pt>
                <c:pt idx="1681">
                  <c:v>-5.1077603514306609E-3</c:v>
                </c:pt>
                <c:pt idx="1682">
                  <c:v>-5.1169595391062856E-3</c:v>
                </c:pt>
                <c:pt idx="1683">
                  <c:v>-5.1353933083171819E-3</c:v>
                </c:pt>
                <c:pt idx="1684">
                  <c:v>-4.7654586752205481E-3</c:v>
                </c:pt>
                <c:pt idx="1685">
                  <c:v>-3.7840994381463677E-3</c:v>
                </c:pt>
                <c:pt idx="1686">
                  <c:v>-2.5312448163366929E-3</c:v>
                </c:pt>
                <c:pt idx="1687">
                  <c:v>-1.31079528737488E-3</c:v>
                </c:pt>
                <c:pt idx="1688">
                  <c:v>-1.0431217555253595E-4</c:v>
                </c:pt>
                <c:pt idx="1689">
                  <c:v>1.101967562154689E-3</c:v>
                </c:pt>
                <c:pt idx="1690">
                  <c:v>2.3331290226883857E-3</c:v>
                </c:pt>
                <c:pt idx="1691">
                  <c:v>3.5974425450416925E-3</c:v>
                </c:pt>
                <c:pt idx="1692">
                  <c:v>4.9061587186190556E-3</c:v>
                </c:pt>
                <c:pt idx="1693">
                  <c:v>6.2930989615871159E-3</c:v>
                </c:pt>
                <c:pt idx="1694">
                  <c:v>7.1103622381039292E-3</c:v>
                </c:pt>
                <c:pt idx="1695">
                  <c:v>6.724497942106172E-3</c:v>
                </c:pt>
                <c:pt idx="1696">
                  <c:v>5.7977565926441077E-3</c:v>
                </c:pt>
                <c:pt idx="1697">
                  <c:v>4.967435965709319E-3</c:v>
                </c:pt>
                <c:pt idx="1698">
                  <c:v>4.2148842896604947E-3</c:v>
                </c:pt>
                <c:pt idx="1699">
                  <c:v>3.5265271169916926E-3</c:v>
                </c:pt>
                <c:pt idx="1700">
                  <c:v>2.8945870429814943E-3</c:v>
                </c:pt>
                <c:pt idx="1701">
                  <c:v>2.3082501088942885E-3</c:v>
                </c:pt>
                <c:pt idx="1702">
                  <c:v>1.7582870925630764E-3</c:v>
                </c:pt>
                <c:pt idx="1703">
                  <c:v>1.2378996751409345E-3</c:v>
                </c:pt>
                <c:pt idx="1704">
                  <c:v>7.3680530857290821E-4</c:v>
                </c:pt>
                <c:pt idx="1705">
                  <c:v>2.4389732277975572E-4</c:v>
                </c:pt>
                <c:pt idx="1706">
                  <c:v>-2.4610846678234773E-4</c:v>
                </c:pt>
                <c:pt idx="1707">
                  <c:v>-7.4016655417660988E-4</c:v>
                </c:pt>
                <c:pt idx="1708">
                  <c:v>-1.2458928599068902E-3</c:v>
                </c:pt>
                <c:pt idx="1709">
                  <c:v>-1.7719156111188849E-3</c:v>
                </c:pt>
                <c:pt idx="1710">
                  <c:v>-2.3256569907717383E-3</c:v>
                </c:pt>
                <c:pt idx="1711">
                  <c:v>-2.9116170094638499E-3</c:v>
                </c:pt>
                <c:pt idx="1712">
                  <c:v>-3.548661355759822E-3</c:v>
                </c:pt>
                <c:pt idx="1713">
                  <c:v>-4.2419630310326318E-3</c:v>
                </c:pt>
                <c:pt idx="1714">
                  <c:v>-4.7407014344951707E-3</c:v>
                </c:pt>
                <c:pt idx="1715">
                  <c:v>-4.7763833578847517E-3</c:v>
                </c:pt>
                <c:pt idx="1716">
                  <c:v>-4.6163886604960944E-3</c:v>
                </c:pt>
                <c:pt idx="1717">
                  <c:v>-4.5293614252295113E-3</c:v>
                </c:pt>
                <c:pt idx="1718">
                  <c:v>-4.5166776795542568E-3</c:v>
                </c:pt>
                <c:pt idx="1719">
                  <c:v>-4.5697275807593191E-3</c:v>
                </c:pt>
                <c:pt idx="1720">
                  <c:v>-4.6993496403211071E-3</c:v>
                </c:pt>
                <c:pt idx="1721">
                  <c:v>-4.9055579977715993E-3</c:v>
                </c:pt>
                <c:pt idx="1722">
                  <c:v>-5.1985180790836121E-3</c:v>
                </c:pt>
                <c:pt idx="1723">
                  <c:v>-5.4159847438840928E-3</c:v>
                </c:pt>
                <c:pt idx="1724">
                  <c:v>-5.3036135444704865E-3</c:v>
                </c:pt>
                <c:pt idx="1725">
                  <c:v>-4.9105073189046949E-3</c:v>
                </c:pt>
                <c:pt idx="1726">
                  <c:v>-4.4792088780317646E-3</c:v>
                </c:pt>
                <c:pt idx="1727">
                  <c:v>-4.1142237287481627E-3</c:v>
                </c:pt>
                <c:pt idx="1728">
                  <c:v>-3.817527777792653E-3</c:v>
                </c:pt>
                <c:pt idx="1729">
                  <c:v>-3.5817575208862743E-3</c:v>
                </c:pt>
                <c:pt idx="1730">
                  <c:v>-3.406317213664503E-3</c:v>
                </c:pt>
                <c:pt idx="1731">
                  <c:v>-3.2895187350731091E-3</c:v>
                </c:pt>
                <c:pt idx="1732">
                  <c:v>-3.2205604460484377E-3</c:v>
                </c:pt>
                <c:pt idx="1733">
                  <c:v>-3.1940932514851091E-3</c:v>
                </c:pt>
                <c:pt idx="1734">
                  <c:v>-3.1839312237935606E-3</c:v>
                </c:pt>
                <c:pt idx="1735">
                  <c:v>-3.0359457130372451E-3</c:v>
                </c:pt>
                <c:pt idx="1736">
                  <c:v>-2.7260416686549281E-3</c:v>
                </c:pt>
                <c:pt idx="1737">
                  <c:v>-2.3699488054630606E-3</c:v>
                </c:pt>
                <c:pt idx="1738">
                  <c:v>-2.0523302023685319E-3</c:v>
                </c:pt>
                <c:pt idx="1739">
                  <c:v>-1.7636385830355546E-3</c:v>
                </c:pt>
                <c:pt idx="1740">
                  <c:v>-1.5042721126153249E-3</c:v>
                </c:pt>
                <c:pt idx="1741">
                  <c:v>-1.2670741067852989E-3</c:v>
                </c:pt>
                <c:pt idx="1742">
                  <c:v>-1.0503689103010428E-3</c:v>
                </c:pt>
                <c:pt idx="1743">
                  <c:v>-8.493282154334584E-4</c:v>
                </c:pt>
                <c:pt idx="1744">
                  <c:v>-6.6339437952586038E-4</c:v>
                </c:pt>
                <c:pt idx="1745">
                  <c:v>-4.8804618237812108E-4</c:v>
                </c:pt>
                <c:pt idx="1746">
                  <c:v>-3.2046860110432465E-4</c:v>
                </c:pt>
                <c:pt idx="1747">
                  <c:v>-1.5820476747908807E-4</c:v>
                </c:pt>
                <c:pt idx="1748">
                  <c:v>1.2962823097438339E-6</c:v>
                </c:pt>
                <c:pt idx="1749">
                  <c:v>1.604965508631223E-4</c:v>
                </c:pt>
                <c:pt idx="1750">
                  <c:v>3.2171231242492424E-4</c:v>
                </c:pt>
                <c:pt idx="1751">
                  <c:v>4.8815912362767537E-4</c:v>
                </c:pt>
                <c:pt idx="1752">
                  <c:v>6.6303761000650679E-4</c:v>
                </c:pt>
                <c:pt idx="1753">
                  <c:v>8.4830585904954801E-4</c:v>
                </c:pt>
                <c:pt idx="1754">
                  <c:v>9.7186346134324475E-4</c:v>
                </c:pt>
                <c:pt idx="1755">
                  <c:v>9.0337072722021386E-4</c:v>
                </c:pt>
                <c:pt idx="1756">
                  <c:v>6.6042489040018886E-4</c:v>
                </c:pt>
                <c:pt idx="1757">
                  <c:v>3.72207407119012E-4</c:v>
                </c:pt>
                <c:pt idx="1758">
                  <c:v>8.7562633884842253E-5</c:v>
                </c:pt>
                <c:pt idx="1759">
                  <c:v>-1.9801053131538233E-4</c:v>
                </c:pt>
                <c:pt idx="1760">
                  <c:v>-4.8660457691877698E-4</c:v>
                </c:pt>
                <c:pt idx="1761">
                  <c:v>-7.8173491161945133E-4</c:v>
                </c:pt>
                <c:pt idx="1762">
                  <c:v>-1.0896965441352599E-3</c:v>
                </c:pt>
                <c:pt idx="1763">
                  <c:v>-1.4157000348488165E-3</c:v>
                </c:pt>
                <c:pt idx="1764">
                  <c:v>-1.7626052507143076E-3</c:v>
                </c:pt>
                <c:pt idx="1765">
                  <c:v>-2.1213373007671009E-3</c:v>
                </c:pt>
                <c:pt idx="1766">
                  <c:v>-2.4737136587172043E-3</c:v>
                </c:pt>
                <c:pt idx="1767">
                  <c:v>-2.8579951186013986E-3</c:v>
                </c:pt>
                <c:pt idx="1768">
                  <c:v>-3.2783272417284248E-3</c:v>
                </c:pt>
                <c:pt idx="1769">
                  <c:v>-3.7535094223391623E-3</c:v>
                </c:pt>
                <c:pt idx="1770">
                  <c:v>-4.2874673293559736E-3</c:v>
                </c:pt>
                <c:pt idx="1771">
                  <c:v>-4.8821160183813751E-3</c:v>
                </c:pt>
                <c:pt idx="1772">
                  <c:v>-5.5742115853725282E-3</c:v>
                </c:pt>
                <c:pt idx="1773">
                  <c:v>-6.3809056946419213E-3</c:v>
                </c:pt>
                <c:pt idx="1774">
                  <c:v>-6.9931275796327567E-3</c:v>
                </c:pt>
                <c:pt idx="1775">
                  <c:v>-6.8687965842629756E-3</c:v>
                </c:pt>
                <c:pt idx="1776">
                  <c:v>-5.9887108199695623E-3</c:v>
                </c:pt>
                <c:pt idx="1777">
                  <c:v>-4.9044061084592763E-3</c:v>
                </c:pt>
                <c:pt idx="1778">
                  <c:v>-3.8988766454044789E-3</c:v>
                </c:pt>
                <c:pt idx="1779">
                  <c:v>-2.94493921443699E-3</c:v>
                </c:pt>
                <c:pt idx="1780">
                  <c:v>-2.0437260576066153E-3</c:v>
                </c:pt>
                <c:pt idx="1781">
                  <c:v>-1.1757314027611651E-3</c:v>
                </c:pt>
                <c:pt idx="1782">
                  <c:v>-3.3021928206252631E-4</c:v>
                </c:pt>
                <c:pt idx="1783">
                  <c:v>5.0736942663520321E-4</c:v>
                </c:pt>
                <c:pt idx="1784">
                  <c:v>1.3499591372823723E-3</c:v>
                </c:pt>
                <c:pt idx="1785">
                  <c:v>1.8558024789291894E-3</c:v>
                </c:pt>
                <c:pt idx="1786">
                  <c:v>1.6664152785018868E-3</c:v>
                </c:pt>
                <c:pt idx="1787">
                  <c:v>1.1545169551807962E-3</c:v>
                </c:pt>
                <c:pt idx="1788">
                  <c:v>6.6437000119692554E-4</c:v>
                </c:pt>
                <c:pt idx="1789">
                  <c:v>1.8082033837392661E-4</c:v>
                </c:pt>
                <c:pt idx="1790">
                  <c:v>-3.000788112701271E-4</c:v>
                </c:pt>
                <c:pt idx="1791">
                  <c:v>-7.8731364029644227E-4</c:v>
                </c:pt>
                <c:pt idx="1792">
                  <c:v>-1.2861274446347559E-3</c:v>
                </c:pt>
                <c:pt idx="1793">
                  <c:v>-1.8060641635387347E-3</c:v>
                </c:pt>
                <c:pt idx="1794">
                  <c:v>-2.3130473176729647E-3</c:v>
                </c:pt>
                <c:pt idx="1795">
                  <c:v>-2.7534681052213861E-3</c:v>
                </c:pt>
                <c:pt idx="1796">
                  <c:v>-3.1485050264707564E-3</c:v>
                </c:pt>
                <c:pt idx="1797">
                  <c:v>-3.5649846267483531E-3</c:v>
                </c:pt>
                <c:pt idx="1798">
                  <c:v>-4.0420227807990948E-3</c:v>
                </c:pt>
                <c:pt idx="1799">
                  <c:v>-4.5868870737118877E-3</c:v>
                </c:pt>
                <c:pt idx="1800">
                  <c:v>-5.2015430115048018E-3</c:v>
                </c:pt>
                <c:pt idx="1801">
                  <c:v>-5.901002836372537E-3</c:v>
                </c:pt>
                <c:pt idx="1802">
                  <c:v>-6.6969153000907894E-3</c:v>
                </c:pt>
                <c:pt idx="1803">
                  <c:v>-7.6067658148233925E-3</c:v>
                </c:pt>
                <c:pt idx="1804">
                  <c:v>-8.4766941339845265E-3</c:v>
                </c:pt>
                <c:pt idx="1805">
                  <c:v>-8.6957770662058013E-3</c:v>
                </c:pt>
                <c:pt idx="1806">
                  <c:v>-8.1855733823001046E-3</c:v>
                </c:pt>
                <c:pt idx="1807">
                  <c:v>-7.424688026689389E-3</c:v>
                </c:pt>
                <c:pt idx="1808">
                  <c:v>-6.7784038105062096E-3</c:v>
                </c:pt>
                <c:pt idx="1809">
                  <c:v>-6.2371564609372257E-3</c:v>
                </c:pt>
                <c:pt idx="1810">
                  <c:v>-5.7905952985832839E-3</c:v>
                </c:pt>
                <c:pt idx="1811">
                  <c:v>-5.4596000775700626E-3</c:v>
                </c:pt>
                <c:pt idx="1812">
                  <c:v>-5.2048068175176198E-3</c:v>
                </c:pt>
                <c:pt idx="1813">
                  <c:v>-5.0360746835675279E-3</c:v>
                </c:pt>
                <c:pt idx="1814">
                  <c:v>-4.9455525510736517E-3</c:v>
                </c:pt>
                <c:pt idx="1815">
                  <c:v>-4.8270607097394202E-3</c:v>
                </c:pt>
                <c:pt idx="1816">
                  <c:v>-4.5383482484739465E-3</c:v>
                </c:pt>
                <c:pt idx="1817">
                  <c:v>-4.1997266617253542E-3</c:v>
                </c:pt>
                <c:pt idx="1818">
                  <c:v>-3.9280393928802131E-3</c:v>
                </c:pt>
                <c:pt idx="1819">
                  <c:v>-3.7172621562668144E-3</c:v>
                </c:pt>
                <c:pt idx="1820">
                  <c:v>-3.5592996957023188E-3</c:v>
                </c:pt>
                <c:pt idx="1821">
                  <c:v>-3.4552184045531383E-3</c:v>
                </c:pt>
                <c:pt idx="1822">
                  <c:v>-3.4106413387139365E-3</c:v>
                </c:pt>
                <c:pt idx="1823">
                  <c:v>-3.4271609911855115E-3</c:v>
                </c:pt>
                <c:pt idx="1824">
                  <c:v>-3.4287753174921057E-3</c:v>
                </c:pt>
                <c:pt idx="1825">
                  <c:v>-3.2737470625787243E-3</c:v>
                </c:pt>
                <c:pt idx="1826">
                  <c:v>-2.9396806727490874E-3</c:v>
                </c:pt>
                <c:pt idx="1827">
                  <c:v>-2.570180952425759E-3</c:v>
                </c:pt>
                <c:pt idx="1828">
                  <c:v>-2.2411334269878333E-3</c:v>
                </c:pt>
                <c:pt idx="1829">
                  <c:v>-1.9456873442707642E-3</c:v>
                </c:pt>
                <c:pt idx="1830">
                  <c:v>-1.6829701689585002E-3</c:v>
                </c:pt>
                <c:pt idx="1831">
                  <c:v>-1.4474360455200683E-3</c:v>
                </c:pt>
                <c:pt idx="1832">
                  <c:v>-1.2332415546356433E-3</c:v>
                </c:pt>
                <c:pt idx="1833">
                  <c:v>-1.0393653730641846E-3</c:v>
                </c:pt>
                <c:pt idx="1834">
                  <c:v>-8.6192909734116605E-4</c:v>
                </c:pt>
                <c:pt idx="1835">
                  <c:v>-6.9988206188064414E-4</c:v>
                </c:pt>
                <c:pt idx="1836">
                  <c:v>-5.4818614965414312E-4</c:v>
                </c:pt>
                <c:pt idx="1837">
                  <c:v>-4.0526986711078258E-4</c:v>
                </c:pt>
                <c:pt idx="1838">
                  <c:v>-2.6879510378814681E-4</c:v>
                </c:pt>
                <c:pt idx="1839">
                  <c:v>-1.3644200606461386E-4</c:v>
                </c:pt>
                <c:pt idx="1840">
                  <c:v>-6.1365199006245202E-6</c:v>
                </c:pt>
                <c:pt idx="1841">
                  <c:v>1.2434641811455451E-4</c:v>
                </c:pt>
                <c:pt idx="1842">
                  <c:v>2.5684675714747441E-4</c:v>
                </c:pt>
                <c:pt idx="1843">
                  <c:v>3.9336305606327212E-4</c:v>
                </c:pt>
                <c:pt idx="1844">
                  <c:v>5.2099013826329289E-4</c:v>
                </c:pt>
                <c:pt idx="1845">
                  <c:v>6.1495932407467431E-4</c:v>
                </c:pt>
                <c:pt idx="1846">
                  <c:v>6.8024561445076902E-4</c:v>
                </c:pt>
                <c:pt idx="1847">
                  <c:v>7.4452028188778669E-4</c:v>
                </c:pt>
                <c:pt idx="1848">
                  <c:v>8.2075446354288673E-4</c:v>
                </c:pt>
                <c:pt idx="1849">
                  <c:v>9.0947448936352319E-4</c:v>
                </c:pt>
                <c:pt idx="1850">
                  <c:v>1.0129983499026472E-3</c:v>
                </c:pt>
                <c:pt idx="1851">
                  <c:v>1.1327920687333088E-3</c:v>
                </c:pt>
                <c:pt idx="1852">
                  <c:v>1.2699984002849136E-3</c:v>
                </c:pt>
                <c:pt idx="1853">
                  <c:v>1.4294130761450066E-3</c:v>
                </c:pt>
                <c:pt idx="1854">
                  <c:v>1.5632844188013214E-3</c:v>
                </c:pt>
                <c:pt idx="1855">
                  <c:v>1.4253914882744652E-3</c:v>
                </c:pt>
                <c:pt idx="1856">
                  <c:v>8.6666914279018509E-4</c:v>
                </c:pt>
                <c:pt idx="1857">
                  <c:v>1.2648548870327998E-4</c:v>
                </c:pt>
                <c:pt idx="1858">
                  <c:v>-6.1142357611012103E-4</c:v>
                </c:pt>
                <c:pt idx="1859">
                  <c:v>-1.3591426320123184E-3</c:v>
                </c:pt>
                <c:pt idx="1860">
                  <c:v>-2.1295636150395489E-3</c:v>
                </c:pt>
                <c:pt idx="1861">
                  <c:v>-2.9335096388811671E-3</c:v>
                </c:pt>
                <c:pt idx="1862">
                  <c:v>-3.7820650302465585E-3</c:v>
                </c:pt>
                <c:pt idx="1863">
                  <c:v>-4.6928905670730976E-3</c:v>
                </c:pt>
                <c:pt idx="1864">
                  <c:v>-5.4391031552193806E-3</c:v>
                </c:pt>
                <c:pt idx="1865">
                  <c:v>-5.6407022089663954E-3</c:v>
                </c:pt>
                <c:pt idx="1866">
                  <c:v>-5.4081132466472139E-3</c:v>
                </c:pt>
                <c:pt idx="1867">
                  <c:v>-5.1158321447831428E-3</c:v>
                </c:pt>
                <c:pt idx="1868">
                  <c:v>-4.9059660343157693E-3</c:v>
                </c:pt>
                <c:pt idx="1869">
                  <c:v>-4.7739566677775591E-3</c:v>
                </c:pt>
                <c:pt idx="1870">
                  <c:v>-4.7134877230419767E-3</c:v>
                </c:pt>
                <c:pt idx="1871">
                  <c:v>-4.7345058432553327E-3</c:v>
                </c:pt>
                <c:pt idx="1872">
                  <c:v>-4.834035161899986E-3</c:v>
                </c:pt>
                <c:pt idx="1873">
                  <c:v>-5.0114551373178383E-3</c:v>
                </c:pt>
                <c:pt idx="1874">
                  <c:v>-5.2620812525065374E-3</c:v>
                </c:pt>
                <c:pt idx="1875">
                  <c:v>-5.5162331649072716E-3</c:v>
                </c:pt>
                <c:pt idx="1876">
                  <c:v>-5.4997171603798399E-3</c:v>
                </c:pt>
                <c:pt idx="1877">
                  <c:v>-5.0446696284981718E-3</c:v>
                </c:pt>
                <c:pt idx="1878">
                  <c:v>-4.4458961526922698E-3</c:v>
                </c:pt>
                <c:pt idx="1879">
                  <c:v>-3.9203595294308212E-3</c:v>
                </c:pt>
                <c:pt idx="1880">
                  <c:v>-3.4523252699248243E-3</c:v>
                </c:pt>
                <c:pt idx="1881">
                  <c:v>-3.0412728533019749E-3</c:v>
                </c:pt>
                <c:pt idx="1882">
                  <c:v>-2.6790342995764733E-3</c:v>
                </c:pt>
                <c:pt idx="1883">
                  <c:v>-2.3610930078651884E-3</c:v>
                </c:pt>
                <c:pt idx="1884">
                  <c:v>-2.0812776028697627E-3</c:v>
                </c:pt>
                <c:pt idx="1885">
                  <c:v>-1.8342691599308729E-3</c:v>
                </c:pt>
                <c:pt idx="1886">
                  <c:v>-1.6163375032423699E-3</c:v>
                </c:pt>
                <c:pt idx="1887">
                  <c:v>-1.4240099034533722E-3</c:v>
                </c:pt>
                <c:pt idx="1888">
                  <c:v>-1.2545873241472806E-3</c:v>
                </c:pt>
                <c:pt idx="1889">
                  <c:v>-1.1053025142294685E-3</c:v>
                </c:pt>
                <c:pt idx="1890">
                  <c:v>-9.7344100122116132E-4</c:v>
                </c:pt>
                <c:pt idx="1891">
                  <c:v>-8.5701968647272609E-4</c:v>
                </c:pt>
                <c:pt idx="1892">
                  <c:v>-7.5417146890700588E-4</c:v>
                </c:pt>
                <c:pt idx="1893">
                  <c:v>-6.6327441632232204E-4</c:v>
                </c:pt>
                <c:pt idx="1894">
                  <c:v>-5.8298206307488452E-4</c:v>
                </c:pt>
                <c:pt idx="1895">
                  <c:v>-5.1153826591379941E-4</c:v>
                </c:pt>
                <c:pt idx="1896">
                  <c:v>-4.4805048366571904E-4</c:v>
                </c:pt>
                <c:pt idx="1897">
                  <c:v>-3.9218401753684525E-4</c:v>
                </c:pt>
                <c:pt idx="1898">
                  <c:v>-3.4288035066715482E-4</c:v>
                </c:pt>
                <c:pt idx="1899">
                  <c:v>-2.9861402117297022E-4</c:v>
                </c:pt>
                <c:pt idx="1900">
                  <c:v>-2.5926236945157254E-4</c:v>
                </c:pt>
                <c:pt idx="1901">
                  <c:v>-2.2389179709611645E-4</c:v>
                </c:pt>
                <c:pt idx="1902">
                  <c:v>-1.9242955119749534E-4</c:v>
                </c:pt>
                <c:pt idx="1903">
                  <c:v>-1.6390531098606697E-4</c:v>
                </c:pt>
                <c:pt idx="1904">
                  <c:v>-1.3782071106268121E-4</c:v>
                </c:pt>
                <c:pt idx="1905">
                  <c:v>-1.1395389753059383E-4</c:v>
                </c:pt>
                <c:pt idx="1906">
                  <c:v>-9.1978853205010311E-5</c:v>
                </c:pt>
                <c:pt idx="1907">
                  <c:v>-7.1327868784187064E-5</c:v>
                </c:pt>
                <c:pt idx="1908">
                  <c:v>-5.1707231172194483E-5</c:v>
                </c:pt>
                <c:pt idx="1909">
                  <c:v>-3.2988950456218629E-5</c:v>
                </c:pt>
                <c:pt idx="1910">
                  <c:v>-1.4820869950761011E-5</c:v>
                </c:pt>
                <c:pt idx="1911">
                  <c:v>3.0998045536133961E-6</c:v>
                </c:pt>
                <c:pt idx="1912">
                  <c:v>2.1059572179844842E-5</c:v>
                </c:pt>
                <c:pt idx="1913">
                  <c:v>3.9363995815751273E-5</c:v>
                </c:pt>
                <c:pt idx="1914">
                  <c:v>5.8301745809498824E-5</c:v>
                </c:pt>
                <c:pt idx="1915">
                  <c:v>5.586882436958252E-5</c:v>
                </c:pt>
                <c:pt idx="1916">
                  <c:v>-3.7235862251976358E-6</c:v>
                </c:pt>
                <c:pt idx="1917">
                  <c:v>-1.1225893017411722E-4</c:v>
                </c:pt>
                <c:pt idx="1918">
                  <c:v>-2.3571979610177243E-4</c:v>
                </c:pt>
                <c:pt idx="1919">
                  <c:v>-3.627521105727404E-4</c:v>
                </c:pt>
                <c:pt idx="1920">
                  <c:v>-4.9556762047842106E-4</c:v>
                </c:pt>
                <c:pt idx="1921">
                  <c:v>-6.3716704077505305E-4</c:v>
                </c:pt>
                <c:pt idx="1922">
                  <c:v>-7.9021289312730832E-4</c:v>
                </c:pt>
                <c:pt idx="1923">
                  <c:v>-9.5643387097018033E-4</c:v>
                </c:pt>
                <c:pt idx="1924">
                  <c:v>-1.1346717613104601E-3</c:v>
                </c:pt>
                <c:pt idx="1925">
                  <c:v>-1.30770842155363E-3</c:v>
                </c:pt>
                <c:pt idx="1926">
                  <c:v>-1.3328532036374348E-3</c:v>
                </c:pt>
                <c:pt idx="1927">
                  <c:v>-1.1317718003652623E-3</c:v>
                </c:pt>
                <c:pt idx="1928">
                  <c:v>-8.4184061080265526E-4</c:v>
                </c:pt>
                <c:pt idx="1929">
                  <c:v>-5.6526173822812171E-4</c:v>
                </c:pt>
                <c:pt idx="1930">
                  <c:v>-2.9711284436019676E-4</c:v>
                </c:pt>
                <c:pt idx="1931">
                  <c:v>-3.3657385024900153E-5</c:v>
                </c:pt>
                <c:pt idx="1932">
                  <c:v>2.2917059766934184E-4</c:v>
                </c:pt>
                <c:pt idx="1933">
                  <c:v>4.9536171236822587E-4</c:v>
                </c:pt>
                <c:pt idx="1934">
                  <c:v>7.6920977146624405E-4</c:v>
                </c:pt>
                <c:pt idx="1935">
                  <c:v>1.0665651462519981E-3</c:v>
                </c:pt>
                <c:pt idx="1936">
                  <c:v>1.4111450887676279E-3</c:v>
                </c:pt>
                <c:pt idx="1937">
                  <c:v>1.7998200678903814E-3</c:v>
                </c:pt>
                <c:pt idx="1938">
                  <c:v>2.2215818569101993E-3</c:v>
                </c:pt>
                <c:pt idx="1939">
                  <c:v>2.6775086677958879E-3</c:v>
                </c:pt>
                <c:pt idx="1940">
                  <c:v>3.1792623130023089E-3</c:v>
                </c:pt>
                <c:pt idx="1941">
                  <c:v>3.7312030361072277E-3</c:v>
                </c:pt>
                <c:pt idx="1942">
                  <c:v>4.3424756279997721E-3</c:v>
                </c:pt>
                <c:pt idx="1943">
                  <c:v>5.0255558416929733E-3</c:v>
                </c:pt>
                <c:pt idx="1944">
                  <c:v>5.777075633558699E-3</c:v>
                </c:pt>
                <c:pt idx="1945">
                  <c:v>6.5104515423304735E-3</c:v>
                </c:pt>
                <c:pt idx="1946">
                  <c:v>6.7798875373786148E-3</c:v>
                </c:pt>
                <c:pt idx="1947">
                  <c:v>6.3394179273154093E-3</c:v>
                </c:pt>
                <c:pt idx="1948">
                  <c:v>5.668848817109085E-3</c:v>
                </c:pt>
                <c:pt idx="1949">
                  <c:v>5.0739867417491586E-3</c:v>
                </c:pt>
                <c:pt idx="1950">
                  <c:v>4.5668188911719056E-3</c:v>
                </c:pt>
                <c:pt idx="1951">
                  <c:v>4.1268620043912645E-3</c:v>
                </c:pt>
                <c:pt idx="1952">
                  <c:v>3.7540429682584122E-3</c:v>
                </c:pt>
                <c:pt idx="1953">
                  <c:v>3.4521855991833795E-3</c:v>
                </c:pt>
                <c:pt idx="1954">
                  <c:v>3.2064913452493002E-3</c:v>
                </c:pt>
                <c:pt idx="1955">
                  <c:v>3.0005381108711869E-3</c:v>
                </c:pt>
                <c:pt idx="1956">
                  <c:v>2.6328484618745331E-3</c:v>
                </c:pt>
                <c:pt idx="1957">
                  <c:v>1.8909436092259301E-3</c:v>
                </c:pt>
                <c:pt idx="1958">
                  <c:v>9.669104300562175E-4</c:v>
                </c:pt>
                <c:pt idx="1959">
                  <c:v>5.7955479065039025E-5</c:v>
                </c:pt>
                <c:pt idx="1960">
                  <c:v>-8.4934089701899996E-4</c:v>
                </c:pt>
                <c:pt idx="1961">
                  <c:v>-1.771718631717253E-3</c:v>
                </c:pt>
                <c:pt idx="1962">
                  <c:v>-2.7217782118980158E-3</c:v>
                </c:pt>
                <c:pt idx="1963">
                  <c:v>-3.7152647470483718E-3</c:v>
                </c:pt>
                <c:pt idx="1964">
                  <c:v>-4.7713093311679798E-3</c:v>
                </c:pt>
                <c:pt idx="1965">
                  <c:v>-5.6946834189741946E-3</c:v>
                </c:pt>
                <c:pt idx="1966">
                  <c:v>-5.9523946136586384E-3</c:v>
                </c:pt>
                <c:pt idx="1967">
                  <c:v>-5.4069576530597317E-3</c:v>
                </c:pt>
                <c:pt idx="1968">
                  <c:v>-4.5911875997783156E-3</c:v>
                </c:pt>
                <c:pt idx="1969">
                  <c:v>-3.8544907250572498E-3</c:v>
                </c:pt>
                <c:pt idx="1970">
                  <c:v>-3.1766021135821898E-3</c:v>
                </c:pt>
                <c:pt idx="1971">
                  <c:v>-2.5476902939755826E-3</c:v>
                </c:pt>
                <c:pt idx="1972">
                  <c:v>-1.9630284069169506E-3</c:v>
                </c:pt>
                <c:pt idx="1973">
                  <c:v>-1.4055908477723957E-3</c:v>
                </c:pt>
                <c:pt idx="1974">
                  <c:v>-8.7279462000483174E-4</c:v>
                </c:pt>
                <c:pt idx="1975">
                  <c:v>-3.5343611614688448E-4</c:v>
                </c:pt>
                <c:pt idx="1976">
                  <c:v>1.598807990586642E-4</c:v>
                </c:pt>
                <c:pt idx="1977">
                  <c:v>6.7667791295570755E-4</c:v>
                </c:pt>
                <c:pt idx="1978">
                  <c:v>1.2041291657565302E-3</c:v>
                </c:pt>
                <c:pt idx="1979">
                  <c:v>1.7484415051035333E-3</c:v>
                </c:pt>
                <c:pt idx="1980">
                  <c:v>2.3202035868765251E-3</c:v>
                </c:pt>
                <c:pt idx="1981">
                  <c:v>2.9313746596858186E-3</c:v>
                </c:pt>
                <c:pt idx="1982">
                  <c:v>3.5869369077641045E-3</c:v>
                </c:pt>
                <c:pt idx="1983">
                  <c:v>4.3021529566786461E-3</c:v>
                </c:pt>
                <c:pt idx="1984">
                  <c:v>5.0844697807747377E-3</c:v>
                </c:pt>
                <c:pt idx="1985">
                  <c:v>5.9474883429844437E-3</c:v>
                </c:pt>
                <c:pt idx="1986">
                  <c:v>6.6012052428130403E-3</c:v>
                </c:pt>
                <c:pt idx="1987">
                  <c:v>6.4932582126016013E-3</c:v>
                </c:pt>
                <c:pt idx="1988">
                  <c:v>5.7168760352963015E-3</c:v>
                </c:pt>
                <c:pt idx="1989">
                  <c:v>4.7812684125773655E-3</c:v>
                </c:pt>
                <c:pt idx="1990">
                  <c:v>3.9319309924162856E-3</c:v>
                </c:pt>
                <c:pt idx="1991">
                  <c:v>3.1491762597148261E-3</c:v>
                </c:pt>
                <c:pt idx="1992">
                  <c:v>2.4159408240377717E-3</c:v>
                </c:pt>
                <c:pt idx="1993">
                  <c:v>1.7176163886525975E-3</c:v>
                </c:pt>
                <c:pt idx="1994">
                  <c:v>1.0486684946058988E-3</c:v>
                </c:pt>
                <c:pt idx="1995">
                  <c:v>3.9640696912305662E-4</c:v>
                </c:pt>
                <c:pt idx="1996">
                  <c:v>-2.4959781496289155E-4</c:v>
                </c:pt>
                <c:pt idx="1997">
                  <c:v>-7.6365405529849257E-4</c:v>
                </c:pt>
                <c:pt idx="1998">
                  <c:v>-1.0163549517920286E-3</c:v>
                </c:pt>
                <c:pt idx="1999">
                  <c:v>-1.1498975192348606E-3</c:v>
                </c:pt>
                <c:pt idx="2000">
                  <c:v>-1.3023318107949549E-3</c:v>
                </c:pt>
                <c:pt idx="2001">
                  <c:v>-1.4760085742398506E-3</c:v>
                </c:pt>
                <c:pt idx="2002">
                  <c:v>-1.6678762202742719E-3</c:v>
                </c:pt>
                <c:pt idx="2003">
                  <c:v>-1.8877689459717466E-3</c:v>
                </c:pt>
                <c:pt idx="2004">
                  <c:v>-2.142332521383503E-3</c:v>
                </c:pt>
                <c:pt idx="2005">
                  <c:v>-2.4291895733539429E-3</c:v>
                </c:pt>
                <c:pt idx="2006">
                  <c:v>-2.6770276911707571E-3</c:v>
                </c:pt>
                <c:pt idx="2007">
                  <c:v>-2.7595606839849072E-3</c:v>
                </c:pt>
                <c:pt idx="2008">
                  <c:v>-2.6881910034088803E-3</c:v>
                </c:pt>
                <c:pt idx="2009">
                  <c:v>-2.5985348910219355E-3</c:v>
                </c:pt>
                <c:pt idx="2010">
                  <c:v>-2.5522841566093229E-3</c:v>
                </c:pt>
                <c:pt idx="2011">
                  <c:v>-2.5440792311458744E-3</c:v>
                </c:pt>
                <c:pt idx="2012">
                  <c:v>-2.5773495343437867E-3</c:v>
                </c:pt>
                <c:pt idx="2013">
                  <c:v>-2.6512317491640442E-3</c:v>
                </c:pt>
                <c:pt idx="2014">
                  <c:v>-2.7659062614285739E-3</c:v>
                </c:pt>
                <c:pt idx="2015">
                  <c:v>-2.9287000451370991E-3</c:v>
                </c:pt>
                <c:pt idx="2016">
                  <c:v>-3.1082092918527484E-3</c:v>
                </c:pt>
                <c:pt idx="2017">
                  <c:v>-3.1741535382589026E-3</c:v>
                </c:pt>
                <c:pt idx="2018">
                  <c:v>-3.0420028556643387E-3</c:v>
                </c:pt>
                <c:pt idx="2019">
                  <c:v>-2.8489033576892162E-3</c:v>
                </c:pt>
                <c:pt idx="2020">
                  <c:v>-2.7058827116443075E-3</c:v>
                </c:pt>
                <c:pt idx="2021">
                  <c:v>-2.6065311016716889E-3</c:v>
                </c:pt>
                <c:pt idx="2022">
                  <c:v>-2.5485822437544313E-3</c:v>
                </c:pt>
                <c:pt idx="2023">
                  <c:v>-2.5273718981718369E-3</c:v>
                </c:pt>
                <c:pt idx="2024">
                  <c:v>-2.5444426356908915E-3</c:v>
                </c:pt>
                <c:pt idx="2025">
                  <c:v>-2.6030333490181519E-3</c:v>
                </c:pt>
                <c:pt idx="2026">
                  <c:v>-2.706053253008287E-3</c:v>
                </c:pt>
                <c:pt idx="2027">
                  <c:v>-2.7160304316778661E-3</c:v>
                </c:pt>
                <c:pt idx="2028">
                  <c:v>-2.4960075526559854E-3</c:v>
                </c:pt>
                <c:pt idx="2029">
                  <c:v>-2.1778856794107387E-3</c:v>
                </c:pt>
                <c:pt idx="2030">
                  <c:v>-1.8931159596405032E-3</c:v>
                </c:pt>
                <c:pt idx="2031">
                  <c:v>-1.6393886029560313E-3</c:v>
                </c:pt>
                <c:pt idx="2032">
                  <c:v>-1.413369271391204E-3</c:v>
                </c:pt>
                <c:pt idx="2033">
                  <c:v>-1.2089867813463091E-3</c:v>
                </c:pt>
                <c:pt idx="2034">
                  <c:v>-1.0236195522801291E-3</c:v>
                </c:pt>
                <c:pt idx="2035">
                  <c:v>-8.5600054310299681E-4</c:v>
                </c:pt>
                <c:pt idx="2036">
                  <c:v>-6.9422273278278766E-4</c:v>
                </c:pt>
                <c:pt idx="2037">
                  <c:v>-5.2329293247225064E-4</c:v>
                </c:pt>
                <c:pt idx="2038">
                  <c:v>-3.3648255825014287E-4</c:v>
                </c:pt>
                <c:pt idx="2039">
                  <c:v>-1.4643824491401234E-4</c:v>
                </c:pt>
                <c:pt idx="2040">
                  <c:v>4.1595526847893102E-5</c:v>
                </c:pt>
                <c:pt idx="2041">
                  <c:v>2.3039816295824576E-4</c:v>
                </c:pt>
                <c:pt idx="2042">
                  <c:v>4.2257974418134179E-4</c:v>
                </c:pt>
                <c:pt idx="2043">
                  <c:v>6.2142330317013772E-4</c:v>
                </c:pt>
                <c:pt idx="2044">
                  <c:v>8.2982025374913075E-4</c:v>
                </c:pt>
                <c:pt idx="2045">
                  <c:v>1.0508014059923054E-3</c:v>
                </c:pt>
                <c:pt idx="2046">
                  <c:v>1.2879261100355094E-3</c:v>
                </c:pt>
                <c:pt idx="2047">
                  <c:v>1.5320806770029141E-3</c:v>
                </c:pt>
                <c:pt idx="2048">
                  <c:v>1.7674302912470377E-3</c:v>
                </c:pt>
                <c:pt idx="2049">
                  <c:v>2.0186930849376613E-3</c:v>
                </c:pt>
                <c:pt idx="2050">
                  <c:v>2.3027310832799586E-3</c:v>
                </c:pt>
                <c:pt idx="2051">
                  <c:v>2.6213976909494341E-3</c:v>
                </c:pt>
                <c:pt idx="2052">
                  <c:v>2.9857371550193294E-3</c:v>
                </c:pt>
                <c:pt idx="2053">
                  <c:v>3.4023812904055784E-3</c:v>
                </c:pt>
                <c:pt idx="2054">
                  <c:v>3.8751953910839804E-3</c:v>
                </c:pt>
                <c:pt idx="2055">
                  <c:v>4.4084234473951919E-3</c:v>
                </c:pt>
                <c:pt idx="2056">
                  <c:v>4.866564035733034E-3</c:v>
                </c:pt>
                <c:pt idx="2057">
                  <c:v>5.0094457009016635E-3</c:v>
                </c:pt>
                <c:pt idx="2058">
                  <c:v>4.8805856100813567E-3</c:v>
                </c:pt>
                <c:pt idx="2059">
                  <c:v>4.7145934196824012E-3</c:v>
                </c:pt>
                <c:pt idx="2060">
                  <c:v>4.6270737978881876E-3</c:v>
                </c:pt>
                <c:pt idx="2061">
                  <c:v>4.612628066546106E-3</c:v>
                </c:pt>
                <c:pt idx="2062">
                  <c:v>4.6725807787345603E-3</c:v>
                </c:pt>
                <c:pt idx="2063">
                  <c:v>4.804933654801515E-3</c:v>
                </c:pt>
                <c:pt idx="2064">
                  <c:v>5.0163861617268891E-3</c:v>
                </c:pt>
                <c:pt idx="2065">
                  <c:v>5.3189597129326485E-3</c:v>
                </c:pt>
                <c:pt idx="2066">
                  <c:v>5.6994331753497888E-3</c:v>
                </c:pt>
                <c:pt idx="2067">
                  <c:v>5.7365267920626113E-3</c:v>
                </c:pt>
                <c:pt idx="2068">
                  <c:v>4.9950378198765459E-3</c:v>
                </c:pt>
                <c:pt idx="2069">
                  <c:v>3.894663619490357E-3</c:v>
                </c:pt>
                <c:pt idx="2070">
                  <c:v>2.8625670660217791E-3</c:v>
                </c:pt>
                <c:pt idx="2071">
                  <c:v>1.8742347811447815E-3</c:v>
                </c:pt>
                <c:pt idx="2072">
                  <c:v>9.123654072822967E-4</c:v>
                </c:pt>
                <c:pt idx="2073">
                  <c:v>-3.3028963505528932E-5</c:v>
                </c:pt>
                <c:pt idx="2074">
                  <c:v>-9.7738819082847307E-4</c:v>
                </c:pt>
                <c:pt idx="2075">
                  <c:v>-1.9373986759727748E-3</c:v>
                </c:pt>
                <c:pt idx="2076">
                  <c:v>-2.6731759197073982E-3</c:v>
                </c:pt>
                <c:pt idx="2077">
                  <c:v>-2.7881661989933321E-3</c:v>
                </c:pt>
                <c:pt idx="2078">
                  <c:v>-2.3893070395438636E-3</c:v>
                </c:pt>
                <c:pt idx="2079">
                  <c:v>-1.873184959736494E-3</c:v>
                </c:pt>
                <c:pt idx="2080">
                  <c:v>-1.385247842894256E-3</c:v>
                </c:pt>
                <c:pt idx="2081">
                  <c:v>-9.2134487859431703E-4</c:v>
                </c:pt>
                <c:pt idx="2082">
                  <c:v>-4.70964278736599E-4</c:v>
                </c:pt>
                <c:pt idx="2083">
                  <c:v>-2.7435062797438897E-5</c:v>
                </c:pt>
                <c:pt idx="2084">
                  <c:v>4.2648701103959846E-4</c:v>
                </c:pt>
                <c:pt idx="2085">
                  <c:v>9.0954827458840067E-4</c:v>
                </c:pt>
                <c:pt idx="2086">
                  <c:v>1.3831632523066469E-3</c:v>
                </c:pt>
                <c:pt idx="2087">
                  <c:v>1.7151361018147078E-3</c:v>
                </c:pt>
                <c:pt idx="2088">
                  <c:v>1.8473187348492072E-3</c:v>
                </c:pt>
                <c:pt idx="2089">
                  <c:v>1.8751803589704119E-3</c:v>
                </c:pt>
                <c:pt idx="2090">
                  <c:v>1.9580413301241066E-3</c:v>
                </c:pt>
                <c:pt idx="2091">
                  <c:v>2.0725399578378962E-3</c:v>
                </c:pt>
                <c:pt idx="2092">
                  <c:v>2.2043171954440489E-3</c:v>
                </c:pt>
                <c:pt idx="2093">
                  <c:v>2.3488708119433397E-3</c:v>
                </c:pt>
                <c:pt idx="2094">
                  <c:v>2.554722309098964E-3</c:v>
                </c:pt>
                <c:pt idx="2095">
                  <c:v>2.7824067758521497E-3</c:v>
                </c:pt>
                <c:pt idx="2096">
                  <c:v>2.9039271620605448E-3</c:v>
                </c:pt>
                <c:pt idx="2097">
                  <c:v>2.7643663345986434E-3</c:v>
                </c:pt>
                <c:pt idx="2098">
                  <c:v>2.4460164973473075E-3</c:v>
                </c:pt>
                <c:pt idx="2099">
                  <c:v>2.1216743661834955E-3</c:v>
                </c:pt>
                <c:pt idx="2100">
                  <c:v>1.8344046336136637E-3</c:v>
                </c:pt>
                <c:pt idx="2101">
                  <c:v>1.588674201043078E-3</c:v>
                </c:pt>
                <c:pt idx="2102">
                  <c:v>1.3865329981437426E-3</c:v>
                </c:pt>
                <c:pt idx="2103">
                  <c:v>1.210127619063003E-3</c:v>
                </c:pt>
                <c:pt idx="2104">
                  <c:v>1.0488189399804116E-3</c:v>
                </c:pt>
                <c:pt idx="2105">
                  <c:v>9.0487360368925727E-4</c:v>
                </c:pt>
                <c:pt idx="2106">
                  <c:v>7.7409991119764478E-4</c:v>
                </c:pt>
                <c:pt idx="2107">
                  <c:v>6.3027447003155936E-4</c:v>
                </c:pt>
                <c:pt idx="2108">
                  <c:v>4.8340736065853661E-4</c:v>
                </c:pt>
                <c:pt idx="2109">
                  <c:v>3.4020236929359658E-4</c:v>
                </c:pt>
                <c:pt idx="2110">
                  <c:v>2.0616393924623768E-4</c:v>
                </c:pt>
                <c:pt idx="2111">
                  <c:v>7.9476993129630667E-5</c:v>
                </c:pt>
                <c:pt idx="2112">
                  <c:v>-4.3905799510182872E-5</c:v>
                </c:pt>
                <c:pt idx="2113">
                  <c:v>-1.6544091891437861E-4</c:v>
                </c:pt>
                <c:pt idx="2114">
                  <c:v>-2.8833993540597553E-4</c:v>
                </c:pt>
                <c:pt idx="2115">
                  <c:v>-4.1565043870539367E-4</c:v>
                </c:pt>
                <c:pt idx="2116">
                  <c:v>-5.4804258981778651E-4</c:v>
                </c:pt>
                <c:pt idx="2117">
                  <c:v>-6.3260782186348849E-4</c:v>
                </c:pt>
                <c:pt idx="2118">
                  <c:v>-6.1748281833177683E-4</c:v>
                </c:pt>
                <c:pt idx="2119">
                  <c:v>-5.5509076130996423E-4</c:v>
                </c:pt>
                <c:pt idx="2120">
                  <c:v>-5.0092539561003057E-4</c:v>
                </c:pt>
                <c:pt idx="2121">
                  <c:v>-4.5485080965098755E-4</c:v>
                </c:pt>
                <c:pt idx="2122">
                  <c:v>-4.1738215011759473E-4</c:v>
                </c:pt>
                <c:pt idx="2123">
                  <c:v>-3.8672669512064724E-4</c:v>
                </c:pt>
                <c:pt idx="2124">
                  <c:v>-3.6518210871296536E-4</c:v>
                </c:pt>
                <c:pt idx="2125">
                  <c:v>-3.4714344220520275E-4</c:v>
                </c:pt>
                <c:pt idx="2126">
                  <c:v>-3.3401001266931778E-4</c:v>
                </c:pt>
                <c:pt idx="2127">
                  <c:v>-3.2878429437146122E-4</c:v>
                </c:pt>
                <c:pt idx="2128">
                  <c:v>-3.3090909350343178E-4</c:v>
                </c:pt>
                <c:pt idx="2129">
                  <c:v>-3.3866710431431008E-4</c:v>
                </c:pt>
                <c:pt idx="2130">
                  <c:v>-3.516014732537566E-4</c:v>
                </c:pt>
                <c:pt idx="2131">
                  <c:v>-3.7055566395920912E-4</c:v>
                </c:pt>
                <c:pt idx="2132">
                  <c:v>-3.9537320240379779E-4</c:v>
                </c:pt>
                <c:pt idx="2133">
                  <c:v>-4.2681773110233299E-4</c:v>
                </c:pt>
                <c:pt idx="2134">
                  <c:v>-4.6386422442453774E-4</c:v>
                </c:pt>
                <c:pt idx="2135">
                  <c:v>-5.0970608368602042E-4</c:v>
                </c:pt>
                <c:pt idx="2136">
                  <c:v>-5.6268442903133014E-4</c:v>
                </c:pt>
                <c:pt idx="2137">
                  <c:v>-6.2551172513221299E-4</c:v>
                </c:pt>
                <c:pt idx="2138">
                  <c:v>-6.9770938907363022E-4</c:v>
                </c:pt>
                <c:pt idx="2139">
                  <c:v>-7.8177902044843279E-4</c:v>
                </c:pt>
                <c:pt idx="2140">
                  <c:v>-8.7998419386463474E-4</c:v>
                </c:pt>
                <c:pt idx="2141">
                  <c:v>-9.9242633034864018E-4</c:v>
                </c:pt>
                <c:pt idx="2142">
                  <c:v>-1.1195425042667144E-3</c:v>
                </c:pt>
                <c:pt idx="2143">
                  <c:v>-1.2621630833631521E-3</c:v>
                </c:pt>
                <c:pt idx="2144">
                  <c:v>-1.4216040483777065E-3</c:v>
                </c:pt>
                <c:pt idx="2145">
                  <c:v>-1.6057522121409537E-3</c:v>
                </c:pt>
                <c:pt idx="2146">
                  <c:v>-1.818523969102583E-3</c:v>
                </c:pt>
                <c:pt idx="2147">
                  <c:v>-1.9964118550396493E-3</c:v>
                </c:pt>
                <c:pt idx="2148">
                  <c:v>-2.0499649684411554E-3</c:v>
                </c:pt>
                <c:pt idx="2149">
                  <c:v>-2.0046966962441589E-3</c:v>
                </c:pt>
                <c:pt idx="2150">
                  <c:v>-1.9598096328477099E-3</c:v>
                </c:pt>
                <c:pt idx="2151">
                  <c:v>-1.9437973915998057E-3</c:v>
                </c:pt>
                <c:pt idx="2152">
                  <c:v>-1.9603814861768182E-3</c:v>
                </c:pt>
                <c:pt idx="2153">
                  <c:v>-2.0050415448529309E-3</c:v>
                </c:pt>
                <c:pt idx="2154">
                  <c:v>-2.0878499043029439E-3</c:v>
                </c:pt>
                <c:pt idx="2155">
                  <c:v>-2.1966730025076977E-3</c:v>
                </c:pt>
                <c:pt idx="2156">
                  <c:v>-2.3426322169837737E-3</c:v>
                </c:pt>
                <c:pt idx="2157">
                  <c:v>-2.5261084293645287E-3</c:v>
                </c:pt>
                <c:pt idx="2158">
                  <c:v>-2.6099635887204425E-3</c:v>
                </c:pt>
                <c:pt idx="2159">
                  <c:v>-2.4571750274461485E-3</c:v>
                </c:pt>
                <c:pt idx="2160">
                  <c:v>-2.2083013919017096E-3</c:v>
                </c:pt>
                <c:pt idx="2161">
                  <c:v>-1.9961811455271794E-3</c:v>
                </c:pt>
                <c:pt idx="2162">
                  <c:v>-1.8197785436229533E-3</c:v>
                </c:pt>
                <c:pt idx="2163">
                  <c:v>-1.6705016395514752E-3</c:v>
                </c:pt>
                <c:pt idx="2164">
                  <c:v>-1.5491500468711634E-3</c:v>
                </c:pt>
                <c:pt idx="2165">
                  <c:v>-1.4515235473757701E-3</c:v>
                </c:pt>
                <c:pt idx="2166">
                  <c:v>-1.3799274961291015E-3</c:v>
                </c:pt>
                <c:pt idx="2167">
                  <c:v>-1.3300348630491715E-3</c:v>
                </c:pt>
                <c:pt idx="2168">
                  <c:v>-1.3030847910548084E-3</c:v>
                </c:pt>
                <c:pt idx="2169">
                  <c:v>-1.294161891692324E-3</c:v>
                </c:pt>
                <c:pt idx="2170">
                  <c:v>-1.3062574193803316E-3</c:v>
                </c:pt>
                <c:pt idx="2171">
                  <c:v>-1.3406234048498769E-3</c:v>
                </c:pt>
                <c:pt idx="2172">
                  <c:v>-1.3959190883717277E-3</c:v>
                </c:pt>
                <c:pt idx="2173">
                  <c:v>-1.4706192575313047E-3</c:v>
                </c:pt>
                <c:pt idx="2174">
                  <c:v>-1.5684648393060356E-3</c:v>
                </c:pt>
                <c:pt idx="2175">
                  <c:v>-1.6928749322977104E-3</c:v>
                </c:pt>
                <c:pt idx="2176">
                  <c:v>-1.8425004159196129E-3</c:v>
                </c:pt>
                <c:pt idx="2177">
                  <c:v>-1.963910243933682E-3</c:v>
                </c:pt>
                <c:pt idx="2178">
                  <c:v>-1.9206161553884213E-3</c:v>
                </c:pt>
                <c:pt idx="2179">
                  <c:v>-1.6949950132064116E-3</c:v>
                </c:pt>
                <c:pt idx="2180">
                  <c:v>-1.419936644706385E-3</c:v>
                </c:pt>
                <c:pt idx="2181">
                  <c:v>-1.1687157786038121E-3</c:v>
                </c:pt>
                <c:pt idx="2182">
                  <c:v>-9.3534986062766856E-4</c:v>
                </c:pt>
                <c:pt idx="2183">
                  <c:v>-7.1804063811248427E-4</c:v>
                </c:pt>
                <c:pt idx="2184">
                  <c:v>-5.0939766590989643E-4</c:v>
                </c:pt>
                <c:pt idx="2185">
                  <c:v>-3.0990296693216663E-4</c:v>
                </c:pt>
                <c:pt idx="2186">
                  <c:v>-1.145985478229874E-4</c:v>
                </c:pt>
                <c:pt idx="2187">
                  <c:v>7.9241793242876491E-5</c:v>
                </c:pt>
                <c:pt idx="2188">
                  <c:v>2.7413557716893407E-4</c:v>
                </c:pt>
                <c:pt idx="2189">
                  <c:v>4.7326863680421005E-4</c:v>
                </c:pt>
                <c:pt idx="2190">
                  <c:v>6.7975908530310241E-4</c:v>
                </c:pt>
                <c:pt idx="2191">
                  <c:v>8.9709794601155709E-4</c:v>
                </c:pt>
                <c:pt idx="2192">
                  <c:v>1.1286439437571047E-3</c:v>
                </c:pt>
                <c:pt idx="2193">
                  <c:v>1.3783858244898494E-3</c:v>
                </c:pt>
                <c:pt idx="2194">
                  <c:v>1.6517380334006057E-3</c:v>
                </c:pt>
                <c:pt idx="2195">
                  <c:v>1.9487756042578996E-3</c:v>
                </c:pt>
                <c:pt idx="2196">
                  <c:v>2.2736859417159562E-3</c:v>
                </c:pt>
                <c:pt idx="2197">
                  <c:v>2.5708378889372223E-3</c:v>
                </c:pt>
                <c:pt idx="2198">
                  <c:v>2.6959418872558772E-3</c:v>
                </c:pt>
                <c:pt idx="2199">
                  <c:v>2.6697797981664528E-3</c:v>
                </c:pt>
                <c:pt idx="2200">
                  <c:v>2.6133847004712789E-3</c:v>
                </c:pt>
                <c:pt idx="2201">
                  <c:v>2.5998332068250928E-3</c:v>
                </c:pt>
                <c:pt idx="2202">
                  <c:v>2.6338905079233295E-3</c:v>
                </c:pt>
                <c:pt idx="2203">
                  <c:v>2.7013008072315054E-3</c:v>
                </c:pt>
                <c:pt idx="2204">
                  <c:v>2.8110275686364025E-3</c:v>
                </c:pt>
                <c:pt idx="2205">
                  <c:v>2.9743747444095875E-3</c:v>
                </c:pt>
                <c:pt idx="2206">
                  <c:v>3.1778438524344946E-3</c:v>
                </c:pt>
                <c:pt idx="2207">
                  <c:v>3.4354398887373266E-3</c:v>
                </c:pt>
                <c:pt idx="2208">
                  <c:v>3.6103548897573742E-3</c:v>
                </c:pt>
                <c:pt idx="2209">
                  <c:v>3.5690976821275192E-3</c:v>
                </c:pt>
                <c:pt idx="2210">
                  <c:v>3.4529142585128722E-3</c:v>
                </c:pt>
                <c:pt idx="2211">
                  <c:v>3.3900514215318891E-3</c:v>
                </c:pt>
                <c:pt idx="2212">
                  <c:v>3.3829519768441619E-3</c:v>
                </c:pt>
                <c:pt idx="2213">
                  <c:v>3.4232685577396875E-3</c:v>
                </c:pt>
                <c:pt idx="2214">
                  <c:v>3.522984241017435E-3</c:v>
                </c:pt>
                <c:pt idx="2215">
                  <c:v>3.6800203603210243E-3</c:v>
                </c:pt>
                <c:pt idx="2216">
                  <c:v>3.8908018544286803E-3</c:v>
                </c:pt>
                <c:pt idx="2217">
                  <c:v>3.9994534017847357E-3</c:v>
                </c:pt>
                <c:pt idx="2218">
                  <c:v>3.7533260300858539E-3</c:v>
                </c:pt>
                <c:pt idx="2219">
                  <c:v>3.1991491896530473E-3</c:v>
                </c:pt>
                <c:pt idx="2220">
                  <c:v>2.6018763753001477E-3</c:v>
                </c:pt>
                <c:pt idx="2221">
                  <c:v>2.0448001871213573E-3</c:v>
                </c:pt>
                <c:pt idx="2222">
                  <c:v>1.518631577708128E-3</c:v>
                </c:pt>
                <c:pt idx="2223">
                  <c:v>1.0181261519813206E-3</c:v>
                </c:pt>
                <c:pt idx="2224">
                  <c:v>5.3327495794256699E-4</c:v>
                </c:pt>
                <c:pt idx="2225">
                  <c:v>5.8859345278119979E-5</c:v>
                </c:pt>
                <c:pt idx="2226">
                  <c:v>-4.1424184403933509E-4</c:v>
                </c:pt>
                <c:pt idx="2227">
                  <c:v>-8.9217702173667059E-4</c:v>
                </c:pt>
                <c:pt idx="2228">
                  <c:v>-1.3989575547316178E-3</c:v>
                </c:pt>
                <c:pt idx="2229">
                  <c:v>-1.9491845719619247E-3</c:v>
                </c:pt>
                <c:pt idx="2230">
                  <c:v>-2.5390922561465369E-3</c:v>
                </c:pt>
                <c:pt idx="2231">
                  <c:v>-3.1796631589964008E-3</c:v>
                </c:pt>
                <c:pt idx="2232">
                  <c:v>-3.8586416473886487E-3</c:v>
                </c:pt>
                <c:pt idx="2233">
                  <c:v>-4.6046108173700851E-3</c:v>
                </c:pt>
                <c:pt idx="2234">
                  <c:v>-5.4239310659710003E-3</c:v>
                </c:pt>
                <c:pt idx="2235">
                  <c:v>-6.3389653877271241E-3</c:v>
                </c:pt>
                <c:pt idx="2236">
                  <c:v>-7.3461501987147479E-3</c:v>
                </c:pt>
                <c:pt idx="2237">
                  <c:v>-8.1324180049304057E-3</c:v>
                </c:pt>
                <c:pt idx="2238">
                  <c:v>-8.1623599087263035E-3</c:v>
                </c:pt>
                <c:pt idx="2239">
                  <c:v>-7.5692156731721298E-3</c:v>
                </c:pt>
                <c:pt idx="2240">
                  <c:v>-6.8929140660063263E-3</c:v>
                </c:pt>
                <c:pt idx="2241">
                  <c:v>-6.326495656955076E-3</c:v>
                </c:pt>
                <c:pt idx="2242">
                  <c:v>-5.8709016926451847E-3</c:v>
                </c:pt>
                <c:pt idx="2243">
                  <c:v>-5.5119126276155089E-3</c:v>
                </c:pt>
                <c:pt idx="2244">
                  <c:v>-5.2339256657908907E-3</c:v>
                </c:pt>
                <c:pt idx="2245">
                  <c:v>-5.0465492444239533E-3</c:v>
                </c:pt>
                <c:pt idx="2246">
                  <c:v>-4.9339287265343333E-3</c:v>
                </c:pt>
                <c:pt idx="2247">
                  <c:v>-4.8224463777625194E-3</c:v>
                </c:pt>
                <c:pt idx="2248">
                  <c:v>-4.5963064721316355E-3</c:v>
                </c:pt>
                <c:pt idx="2249">
                  <c:v>-4.2218811257080163E-3</c:v>
                </c:pt>
                <c:pt idx="2250">
                  <c:v>-3.8417362395858283E-3</c:v>
                </c:pt>
                <c:pt idx="2251">
                  <c:v>-3.5238863219531533E-3</c:v>
                </c:pt>
                <c:pt idx="2252">
                  <c:v>-3.2584947837907435E-3</c:v>
                </c:pt>
                <c:pt idx="2253">
                  <c:v>-3.0548182124282112E-3</c:v>
                </c:pt>
                <c:pt idx="2254">
                  <c:v>-2.8983734469938457E-3</c:v>
                </c:pt>
                <c:pt idx="2255">
                  <c:v>-2.7830447667501882E-3</c:v>
                </c:pt>
                <c:pt idx="2256">
                  <c:v>-2.7230930499677823E-3</c:v>
                </c:pt>
                <c:pt idx="2257">
                  <c:v>-2.700575671522305E-3</c:v>
                </c:pt>
                <c:pt idx="2258">
                  <c:v>-2.8372975284186885E-3</c:v>
                </c:pt>
                <c:pt idx="2259">
                  <c:v>-3.2691437245380576E-3</c:v>
                </c:pt>
                <c:pt idx="2260">
                  <c:v>-3.8707722107310257E-3</c:v>
                </c:pt>
                <c:pt idx="2261">
                  <c:v>-4.5310553290608098E-3</c:v>
                </c:pt>
                <c:pt idx="2262">
                  <c:v>-5.2630689704321939E-3</c:v>
                </c:pt>
                <c:pt idx="2263">
                  <c:v>-6.0830238864552147E-3</c:v>
                </c:pt>
                <c:pt idx="2264">
                  <c:v>-7.0008951054395105E-3</c:v>
                </c:pt>
                <c:pt idx="2265">
                  <c:v>-8.0189652786247564E-3</c:v>
                </c:pt>
                <c:pt idx="2266">
                  <c:v>-9.1648313473590825E-3</c:v>
                </c:pt>
                <c:pt idx="2267">
                  <c:v>-1.0410029194191065E-2</c:v>
                </c:pt>
                <c:pt idx="2268">
                  <c:v>-1.1649449926175521E-2</c:v>
                </c:pt>
                <c:pt idx="2269">
                  <c:v>-1.2885791429684325E-2</c:v>
                </c:pt>
                <c:pt idx="2270">
                  <c:v>-1.4248234642274513E-2</c:v>
                </c:pt>
                <c:pt idx="2271">
                  <c:v>-1.5845775029051632E-2</c:v>
                </c:pt>
                <c:pt idx="2272">
                  <c:v>-1.796646975485806E-2</c:v>
                </c:pt>
                <c:pt idx="2273">
                  <c:v>-2.0381799699386013E-2</c:v>
                </c:pt>
                <c:pt idx="2274">
                  <c:v>-2.3100507514816567E-2</c:v>
                </c:pt>
                <c:pt idx="2275">
                  <c:v>-2.6047827560683794E-2</c:v>
                </c:pt>
                <c:pt idx="2276">
                  <c:v>-2.9169395381705199E-2</c:v>
                </c:pt>
                <c:pt idx="2277">
                  <c:v>-3.2941851163564059E-2</c:v>
                </c:pt>
                <c:pt idx="2278">
                  <c:v>-3.7409261444634682E-2</c:v>
                </c:pt>
                <c:pt idx="2279">
                  <c:v>-3.9362959167270804E-2</c:v>
                </c:pt>
                <c:pt idx="2280">
                  <c:v>-3.5800534703913242E-2</c:v>
                </c:pt>
                <c:pt idx="2281">
                  <c:v>-3.0057798740803329E-2</c:v>
                </c:pt>
                <c:pt idx="2282">
                  <c:v>-2.470912736026331E-2</c:v>
                </c:pt>
                <c:pt idx="2283">
                  <c:v>-1.9430190089240532E-2</c:v>
                </c:pt>
                <c:pt idx="2284">
                  <c:v>-1.436945922510382E-2</c:v>
                </c:pt>
                <c:pt idx="2285">
                  <c:v>-9.5568441936320168E-3</c:v>
                </c:pt>
                <c:pt idx="2286">
                  <c:v>-5.0206724445506926E-3</c:v>
                </c:pt>
                <c:pt idx="2287">
                  <c:v>-6.6993417234860713E-4</c:v>
                </c:pt>
                <c:pt idx="2288">
                  <c:v>3.3719233399284055E-3</c:v>
                </c:pt>
                <c:pt idx="2289">
                  <c:v>6.8724618419779074E-3</c:v>
                </c:pt>
                <c:pt idx="2290">
                  <c:v>9.9542677609262518E-3</c:v>
                </c:pt>
                <c:pt idx="2291">
                  <c:v>1.3164994641959653E-2</c:v>
                </c:pt>
                <c:pt idx="2292">
                  <c:v>1.6605778021770167E-2</c:v>
                </c:pt>
                <c:pt idx="2293">
                  <c:v>2.0248126428606919E-2</c:v>
                </c:pt>
                <c:pt idx="2294">
                  <c:v>2.3941947999742093E-2</c:v>
                </c:pt>
                <c:pt idx="2295">
                  <c:v>2.7801972893784156E-2</c:v>
                </c:pt>
                <c:pt idx="2296">
                  <c:v>3.1980965733406141E-2</c:v>
                </c:pt>
                <c:pt idx="2297">
                  <c:v>3.6653569213142549E-2</c:v>
                </c:pt>
                <c:pt idx="2298">
                  <c:v>4.2052420931402164E-2</c:v>
                </c:pt>
                <c:pt idx="2299">
                  <c:v>4.4844672450356705E-2</c:v>
                </c:pt>
                <c:pt idx="2300">
                  <c:v>4.1820606914189346E-2</c:v>
                </c:pt>
                <c:pt idx="2301">
                  <c:v>3.5894880145712224E-2</c:v>
                </c:pt>
                <c:pt idx="2302">
                  <c:v>3.0554305741734039E-2</c:v>
                </c:pt>
                <c:pt idx="2303">
                  <c:v>2.568621110598264E-2</c:v>
                </c:pt>
                <c:pt idx="2304">
                  <c:v>2.1367542490548442E-2</c:v>
                </c:pt>
                <c:pt idx="2305">
                  <c:v>1.7235075431869043E-2</c:v>
                </c:pt>
                <c:pt idx="2306">
                  <c:v>1.3594631209624241E-2</c:v>
                </c:pt>
                <c:pt idx="2307">
                  <c:v>1.0311267583689545E-2</c:v>
                </c:pt>
                <c:pt idx="2308">
                  <c:v>7.538120265195623E-3</c:v>
                </c:pt>
                <c:pt idx="2309">
                  <c:v>5.7280338830983301E-3</c:v>
                </c:pt>
                <c:pt idx="2310">
                  <c:v>4.6893426590940814E-3</c:v>
                </c:pt>
                <c:pt idx="2311">
                  <c:v>3.8875867959305929E-3</c:v>
                </c:pt>
                <c:pt idx="2312">
                  <c:v>3.1477768731790938E-3</c:v>
                </c:pt>
                <c:pt idx="2313">
                  <c:v>2.4608154378209018E-3</c:v>
                </c:pt>
                <c:pt idx="2314">
                  <c:v>1.821490274272897E-3</c:v>
                </c:pt>
                <c:pt idx="2315">
                  <c:v>1.2175344970732501E-3</c:v>
                </c:pt>
                <c:pt idx="2316">
                  <c:v>6.2633377394873959E-4</c:v>
                </c:pt>
                <c:pt idx="2317">
                  <c:v>4.1034065345436609E-5</c:v>
                </c:pt>
                <c:pt idx="2318">
                  <c:v>-4.8435894933715777E-4</c:v>
                </c:pt>
                <c:pt idx="2319">
                  <c:v>-7.7212260419389249E-4</c:v>
                </c:pt>
                <c:pt idx="2320">
                  <c:v>-7.7489504443692468E-4</c:v>
                </c:pt>
                <c:pt idx="2321">
                  <c:v>-6.6858172735950034E-4</c:v>
                </c:pt>
                <c:pt idx="2322">
                  <c:v>-5.7655669371854885E-4</c:v>
                </c:pt>
                <c:pt idx="2323">
                  <c:v>-4.9514304792672452E-4</c:v>
                </c:pt>
                <c:pt idx="2324">
                  <c:v>-4.2952947579364867E-4</c:v>
                </c:pt>
                <c:pt idx="2325">
                  <c:v>-3.6512050330931683E-4</c:v>
                </c:pt>
                <c:pt idx="2326">
                  <c:v>-3.0910505757350163E-4</c:v>
                </c:pt>
                <c:pt idx="2327">
                  <c:v>-2.5776383224963644E-4</c:v>
                </c:pt>
                <c:pt idx="2328">
                  <c:v>-2.0881528464561833E-4</c:v>
                </c:pt>
                <c:pt idx="2329">
                  <c:v>-1.6336562626163931E-4</c:v>
                </c:pt>
                <c:pt idx="2330">
                  <c:v>-1.2029861141614991E-4</c:v>
                </c:pt>
                <c:pt idx="2331">
                  <c:v>-7.9175971743275812E-5</c:v>
                </c:pt>
                <c:pt idx="2332">
                  <c:v>-3.9276838834366702E-5</c:v>
                </c:pt>
                <c:pt idx="2333">
                  <c:v>1.0778936156945671E-8</c:v>
                </c:pt>
                <c:pt idx="2334">
                  <c:v>3.9277890623611641E-5</c:v>
                </c:pt>
                <c:pt idx="2335">
                  <c:v>7.921642249462454E-5</c:v>
                </c:pt>
                <c:pt idx="2336">
                  <c:v>1.2033067119520569E-4</c:v>
                </c:pt>
                <c:pt idx="2337">
                  <c:v>1.6363304507662613E-4</c:v>
                </c:pt>
                <c:pt idx="2338">
                  <c:v>2.3287206812087273E-4</c:v>
                </c:pt>
                <c:pt idx="2339">
                  <c:v>3.8446773266596196E-4</c:v>
                </c:pt>
                <c:pt idx="2340">
                  <c:v>6.2903255482533451E-4</c:v>
                </c:pt>
                <c:pt idx="2341">
                  <c:v>9.1300835731685339E-4</c:v>
                </c:pt>
                <c:pt idx="2342">
                  <c:v>1.2148108532425456E-3</c:v>
                </c:pt>
                <c:pt idx="2343">
                  <c:v>1.5301371703470704E-3</c:v>
                </c:pt>
                <c:pt idx="2344">
                  <c:v>1.8706640041995532E-3</c:v>
                </c:pt>
                <c:pt idx="2345">
                  <c:v>2.2372401245048645E-3</c:v>
                </c:pt>
                <c:pt idx="2346">
                  <c:v>2.6427672475610943E-3</c:v>
                </c:pt>
                <c:pt idx="2347">
                  <c:v>3.0877741035950099E-3</c:v>
                </c:pt>
                <c:pt idx="2348">
                  <c:v>3.5848574213585695E-3</c:v>
                </c:pt>
                <c:pt idx="2349">
                  <c:v>3.6260603565662834E-3</c:v>
                </c:pt>
                <c:pt idx="2350">
                  <c:v>2.6688962659513695E-3</c:v>
                </c:pt>
                <c:pt idx="2351">
                  <c:v>1.2371381321425701E-3</c:v>
                </c:pt>
                <c:pt idx="2352">
                  <c:v>-1.6545193511514975E-4</c:v>
                </c:pt>
                <c:pt idx="2353">
                  <c:v>-1.5599293276771153E-3</c:v>
                </c:pt>
                <c:pt idx="2354">
                  <c:v>-2.9900115291850988E-3</c:v>
                </c:pt>
                <c:pt idx="2355">
                  <c:v>-4.4739881386808541E-3</c:v>
                </c:pt>
                <c:pt idx="2356">
                  <c:v>-6.0251681505963635E-3</c:v>
                </c:pt>
                <c:pt idx="2357">
                  <c:v>-7.6775921161037564E-3</c:v>
                </c:pt>
                <c:pt idx="2358">
                  <c:v>-8.9472244708095963E-3</c:v>
                </c:pt>
                <c:pt idx="2359">
                  <c:v>-8.9333102673382885E-3</c:v>
                </c:pt>
                <c:pt idx="2360">
                  <c:v>-7.752571429951156E-3</c:v>
                </c:pt>
                <c:pt idx="2361">
                  <c:v>-6.2659467046571327E-3</c:v>
                </c:pt>
                <c:pt idx="2362">
                  <c:v>-4.8793618171128397E-3</c:v>
                </c:pt>
                <c:pt idx="2363">
                  <c:v>-3.5816419763915423E-3</c:v>
                </c:pt>
                <c:pt idx="2364">
                  <c:v>-2.3286487997522978E-3</c:v>
                </c:pt>
                <c:pt idx="2365">
                  <c:v>-1.1149930940624762E-3</c:v>
                </c:pt>
                <c:pt idx="2366">
                  <c:v>8.6604155310892442E-5</c:v>
                </c:pt>
                <c:pt idx="2367">
                  <c:v>1.2905952763311835E-3</c:v>
                </c:pt>
                <c:pt idx="2368">
                  <c:v>2.423462174393111E-3</c:v>
                </c:pt>
                <c:pt idx="2369">
                  <c:v>3.0478244273255289E-3</c:v>
                </c:pt>
                <c:pt idx="2370">
                  <c:v>2.9062708089981695E-3</c:v>
                </c:pt>
                <c:pt idx="2371">
                  <c:v>2.4523719736814597E-3</c:v>
                </c:pt>
                <c:pt idx="2372">
                  <c:v>2.0396270712385875E-3</c:v>
                </c:pt>
                <c:pt idx="2373">
                  <c:v>1.6570324717069288E-3</c:v>
                </c:pt>
                <c:pt idx="2374">
                  <c:v>1.3025493347936393E-3</c:v>
                </c:pt>
                <c:pt idx="2375">
                  <c:v>9.6691152655239304E-4</c:v>
                </c:pt>
                <c:pt idx="2376">
                  <c:v>6.4683945578138092E-4</c:v>
                </c:pt>
                <c:pt idx="2377">
                  <c:v>3.3888404902018739E-4</c:v>
                </c:pt>
                <c:pt idx="2378">
                  <c:v>1.0796682000611263E-4</c:v>
                </c:pt>
                <c:pt idx="2379">
                  <c:v>6.941889436574652E-5</c:v>
                </c:pt>
                <c:pt idx="2380">
                  <c:v>1.9883725871109402E-4</c:v>
                </c:pt>
                <c:pt idx="2381">
                  <c:v>3.7894262850011258E-4</c:v>
                </c:pt>
                <c:pt idx="2382">
                  <c:v>5.6429472352798754E-4</c:v>
                </c:pt>
                <c:pt idx="2383">
                  <c:v>7.5836623297339005E-4</c:v>
                </c:pt>
                <c:pt idx="2384">
                  <c:v>9.7204431569073303E-4</c:v>
                </c:pt>
                <c:pt idx="2385">
                  <c:v>1.2163039605394515E-3</c:v>
                </c:pt>
                <c:pt idx="2386">
                  <c:v>1.4855555749382187E-3</c:v>
                </c:pt>
                <c:pt idx="2387">
                  <c:v>1.7806242190500025E-3</c:v>
                </c:pt>
                <c:pt idx="2388">
                  <c:v>2.0568922934896339E-3</c:v>
                </c:pt>
                <c:pt idx="2389">
                  <c:v>2.1968720839283095E-3</c:v>
                </c:pt>
                <c:pt idx="2390">
                  <c:v>2.1519614460035062E-3</c:v>
                </c:pt>
                <c:pt idx="2391">
                  <c:v>2.038967114437231E-3</c:v>
                </c:pt>
                <c:pt idx="2392">
                  <c:v>1.9601056924275022E-3</c:v>
                </c:pt>
                <c:pt idx="2393">
                  <c:v>1.9181068627843498E-3</c:v>
                </c:pt>
                <c:pt idx="2394">
                  <c:v>1.9089089180645217E-3</c:v>
                </c:pt>
                <c:pt idx="2395">
                  <c:v>1.9298827514697967E-3</c:v>
                </c:pt>
                <c:pt idx="2396">
                  <c:v>1.9863694263926521E-3</c:v>
                </c:pt>
                <c:pt idx="2397">
                  <c:v>2.0698355068937985E-3</c:v>
                </c:pt>
                <c:pt idx="2398">
                  <c:v>2.1880090174243353E-3</c:v>
                </c:pt>
                <c:pt idx="2399">
                  <c:v>2.3346411809922166E-3</c:v>
                </c:pt>
                <c:pt idx="2400">
                  <c:v>2.5183488082246011E-3</c:v>
                </c:pt>
                <c:pt idx="2401">
                  <c:v>2.7173652357577668E-3</c:v>
                </c:pt>
                <c:pt idx="2402">
                  <c:v>2.9711312103242187E-3</c:v>
                </c:pt>
                <c:pt idx="2403">
                  <c:v>3.2898766198462214E-3</c:v>
                </c:pt>
                <c:pt idx="2404">
                  <c:v>3.6773217530426832E-3</c:v>
                </c:pt>
                <c:pt idx="2405">
                  <c:v>4.1252289535513081E-3</c:v>
                </c:pt>
                <c:pt idx="2406">
                  <c:v>4.6307786023792432E-3</c:v>
                </c:pt>
                <c:pt idx="2407">
                  <c:v>5.2056407551558867E-3</c:v>
                </c:pt>
                <c:pt idx="2408">
                  <c:v>5.7365026565077918E-3</c:v>
                </c:pt>
                <c:pt idx="2409">
                  <c:v>5.9389245296884944E-3</c:v>
                </c:pt>
                <c:pt idx="2410">
                  <c:v>5.8179832934216972E-3</c:v>
                </c:pt>
                <c:pt idx="2411">
                  <c:v>5.6447316627831331E-3</c:v>
                </c:pt>
                <c:pt idx="2412">
                  <c:v>5.5709701599073189E-3</c:v>
                </c:pt>
                <c:pt idx="2413">
                  <c:v>5.5746260834829819E-3</c:v>
                </c:pt>
                <c:pt idx="2414">
                  <c:v>5.6742337016555859E-3</c:v>
                </c:pt>
                <c:pt idx="2415">
                  <c:v>5.8899343149256848E-3</c:v>
                </c:pt>
                <c:pt idx="2416">
                  <c:v>6.1898270361259757E-3</c:v>
                </c:pt>
                <c:pt idx="2417">
                  <c:v>6.5750198034250258E-3</c:v>
                </c:pt>
                <c:pt idx="2418">
                  <c:v>7.0549088246760214E-3</c:v>
                </c:pt>
                <c:pt idx="2419">
                  <c:v>7.2630812134765058E-3</c:v>
                </c:pt>
                <c:pt idx="2420">
                  <c:v>6.8196152113277307E-3</c:v>
                </c:pt>
                <c:pt idx="2421">
                  <c:v>6.0845535988344581E-3</c:v>
                </c:pt>
                <c:pt idx="2422">
                  <c:v>5.4454824712398438E-3</c:v>
                </c:pt>
                <c:pt idx="2423">
                  <c:v>4.8981112225470209E-3</c:v>
                </c:pt>
                <c:pt idx="2424">
                  <c:v>4.4295877088720188E-3</c:v>
                </c:pt>
                <c:pt idx="2425">
                  <c:v>4.0291862168837945E-3</c:v>
                </c:pt>
                <c:pt idx="2426">
                  <c:v>3.6931511548000859E-3</c:v>
                </c:pt>
                <c:pt idx="2427">
                  <c:v>3.4142818401951551E-3</c:v>
                </c:pt>
                <c:pt idx="2428">
                  <c:v>3.1840196184311541E-3</c:v>
                </c:pt>
                <c:pt idx="2429">
                  <c:v>2.9851644658198781E-3</c:v>
                </c:pt>
                <c:pt idx="2430">
                  <c:v>2.8170957073251511E-3</c:v>
                </c:pt>
                <c:pt idx="2431">
                  <c:v>2.6906683729841594E-3</c:v>
                </c:pt>
                <c:pt idx="2432">
                  <c:v>2.6061431476803653E-3</c:v>
                </c:pt>
                <c:pt idx="2433">
                  <c:v>2.5634691607523889E-3</c:v>
                </c:pt>
                <c:pt idx="2434">
                  <c:v>2.5631885390219717E-3</c:v>
                </c:pt>
                <c:pt idx="2435">
                  <c:v>2.6028422397831514E-3</c:v>
                </c:pt>
                <c:pt idx="2436">
                  <c:v>2.6804387372055707E-3</c:v>
                </c:pt>
                <c:pt idx="2437">
                  <c:v>2.8030366471361225E-3</c:v>
                </c:pt>
                <c:pt idx="2438">
                  <c:v>2.9761375954811221E-3</c:v>
                </c:pt>
                <c:pt idx="2439">
                  <c:v>3.2004139297933977E-3</c:v>
                </c:pt>
                <c:pt idx="2440">
                  <c:v>3.4865535847293308E-3</c:v>
                </c:pt>
                <c:pt idx="2441">
                  <c:v>3.832703487201721E-3</c:v>
                </c:pt>
                <c:pt idx="2442">
                  <c:v>4.236872032762724E-3</c:v>
                </c:pt>
                <c:pt idx="2443">
                  <c:v>4.7045825492637713E-3</c:v>
                </c:pt>
                <c:pt idx="2444">
                  <c:v>5.2470486757301149E-3</c:v>
                </c:pt>
                <c:pt idx="2445">
                  <c:v>5.8723214634259883E-3</c:v>
                </c:pt>
                <c:pt idx="2446">
                  <c:v>6.585941828341847E-3</c:v>
                </c:pt>
                <c:pt idx="2447">
                  <c:v>7.4067052998212273E-3</c:v>
                </c:pt>
                <c:pt idx="2448">
                  <c:v>8.355929560673379E-3</c:v>
                </c:pt>
                <c:pt idx="2449">
                  <c:v>9.0419625920939248E-3</c:v>
                </c:pt>
                <c:pt idx="2450">
                  <c:v>8.8092611335365504E-3</c:v>
                </c:pt>
                <c:pt idx="2451">
                  <c:v>7.8068367036421386E-3</c:v>
                </c:pt>
                <c:pt idx="2452">
                  <c:v>6.6586110629539928E-3</c:v>
                </c:pt>
                <c:pt idx="2453">
                  <c:v>5.6081693727105626E-3</c:v>
                </c:pt>
                <c:pt idx="2454">
                  <c:v>4.6484246108242635E-3</c:v>
                </c:pt>
                <c:pt idx="2455">
                  <c:v>3.7608737860405882E-3</c:v>
                </c:pt>
                <c:pt idx="2456">
                  <c:v>2.9294759213250835E-3</c:v>
                </c:pt>
                <c:pt idx="2457">
                  <c:v>2.1460475078973157E-3</c:v>
                </c:pt>
                <c:pt idx="2458">
                  <c:v>1.3974410647253175E-3</c:v>
                </c:pt>
                <c:pt idx="2459">
                  <c:v>7.6593725174225991E-4</c:v>
                </c:pt>
                <c:pt idx="2460">
                  <c:v>5.1739768056062441E-4</c:v>
                </c:pt>
                <c:pt idx="2461">
                  <c:v>7.4064033468635208E-4</c:v>
                </c:pt>
                <c:pt idx="2462">
                  <c:v>1.1608612072093285E-3</c:v>
                </c:pt>
                <c:pt idx="2463">
                  <c:v>1.6000391583023096E-3</c:v>
                </c:pt>
                <c:pt idx="2464">
                  <c:v>2.0654164841594053E-3</c:v>
                </c:pt>
                <c:pt idx="2465">
                  <c:v>2.559445683148311E-3</c:v>
                </c:pt>
                <c:pt idx="2466">
                  <c:v>3.0977771740496019E-3</c:v>
                </c:pt>
                <c:pt idx="2467">
                  <c:v>3.6853267490755005E-3</c:v>
                </c:pt>
                <c:pt idx="2468">
                  <c:v>4.3336071785225125E-3</c:v>
                </c:pt>
                <c:pt idx="2469">
                  <c:v>5.0455522324947587E-3</c:v>
                </c:pt>
                <c:pt idx="2470">
                  <c:v>5.5268567292297427E-3</c:v>
                </c:pt>
                <c:pt idx="2471">
                  <c:v>5.4662437309757174E-3</c:v>
                </c:pt>
                <c:pt idx="2472">
                  <c:v>5.1697075949374942E-3</c:v>
                </c:pt>
                <c:pt idx="2473">
                  <c:v>4.956340767412323E-3</c:v>
                </c:pt>
                <c:pt idx="2474">
                  <c:v>4.8236038149600136E-3</c:v>
                </c:pt>
                <c:pt idx="2475">
                  <c:v>4.7712963122751766E-3</c:v>
                </c:pt>
                <c:pt idx="2476">
                  <c:v>4.7942274420152975E-3</c:v>
                </c:pt>
                <c:pt idx="2477">
                  <c:v>4.894105162673911E-3</c:v>
                </c:pt>
                <c:pt idx="2478">
                  <c:v>5.0699917119294488E-3</c:v>
                </c:pt>
                <c:pt idx="2479">
                  <c:v>5.2861273729950184E-3</c:v>
                </c:pt>
                <c:pt idx="2480">
                  <c:v>5.4527256373174057E-3</c:v>
                </c:pt>
                <c:pt idx="2481">
                  <c:v>5.5754969227513928E-3</c:v>
                </c:pt>
                <c:pt idx="2482">
                  <c:v>5.7229173276638502E-3</c:v>
                </c:pt>
                <c:pt idx="2483">
                  <c:v>5.9774826217743309E-3</c:v>
                </c:pt>
                <c:pt idx="2484">
                  <c:v>6.3175349730575257E-3</c:v>
                </c:pt>
                <c:pt idx="2485">
                  <c:v>6.7597863329875232E-3</c:v>
                </c:pt>
                <c:pt idx="2486">
                  <c:v>7.3173960051766181E-3</c:v>
                </c:pt>
                <c:pt idx="2487">
                  <c:v>7.9795352303586222E-3</c:v>
                </c:pt>
                <c:pt idx="2488">
                  <c:v>8.7766632514981388E-3</c:v>
                </c:pt>
                <c:pt idx="2489">
                  <c:v>9.7031209948129412E-3</c:v>
                </c:pt>
                <c:pt idx="2490">
                  <c:v>1.0251401200434588E-2</c:v>
                </c:pt>
                <c:pt idx="2491">
                  <c:v>9.9038573503252118E-3</c:v>
                </c:pt>
                <c:pt idx="2492">
                  <c:v>9.1668749947573826E-3</c:v>
                </c:pt>
                <c:pt idx="2493">
                  <c:v>8.5725600336583295E-3</c:v>
                </c:pt>
                <c:pt idx="2494">
                  <c:v>8.1167970376541648E-3</c:v>
                </c:pt>
                <c:pt idx="2495">
                  <c:v>7.7954564666504285E-3</c:v>
                </c:pt>
                <c:pt idx="2496">
                  <c:v>7.6067992945152004E-3</c:v>
                </c:pt>
                <c:pt idx="2497">
                  <c:v>7.5337706643557219E-3</c:v>
                </c:pt>
                <c:pt idx="2498">
                  <c:v>7.5682703679324156E-3</c:v>
                </c:pt>
                <c:pt idx="2499">
                  <c:v>7.6038099135227943E-3</c:v>
                </c:pt>
                <c:pt idx="2500">
                  <c:v>7.4528993843017118E-3</c:v>
                </c:pt>
                <c:pt idx="2501">
                  <c:v>7.1554260958920316E-3</c:v>
                </c:pt>
                <c:pt idx="2502">
                  <c:v>6.8973796593910265E-3</c:v>
                </c:pt>
                <c:pt idx="2503">
                  <c:v>6.7478371594363994E-3</c:v>
                </c:pt>
                <c:pt idx="2504">
                  <c:v>6.7049039674237712E-3</c:v>
                </c:pt>
                <c:pt idx="2505">
                  <c:v>6.7757587513440458E-3</c:v>
                </c:pt>
                <c:pt idx="2506">
                  <c:v>6.948817228438914E-3</c:v>
                </c:pt>
                <c:pt idx="2507">
                  <c:v>7.2254851935481396E-3</c:v>
                </c:pt>
                <c:pt idx="2508">
                  <c:v>7.6269315218663036E-3</c:v>
                </c:pt>
                <c:pt idx="2509">
                  <c:v>8.054143835072039E-3</c:v>
                </c:pt>
                <c:pt idx="2510">
                  <c:v>8.098773813901174E-3</c:v>
                </c:pt>
                <c:pt idx="2511">
                  <c:v>7.5920726497270422E-3</c:v>
                </c:pt>
                <c:pt idx="2512">
                  <c:v>6.8978325689568092E-3</c:v>
                </c:pt>
                <c:pt idx="2513">
                  <c:v>6.3194375126834961E-3</c:v>
                </c:pt>
                <c:pt idx="2514">
                  <c:v>5.8448279339030091E-3</c:v>
                </c:pt>
                <c:pt idx="2515">
                  <c:v>5.4577483062915452E-3</c:v>
                </c:pt>
                <c:pt idx="2516">
                  <c:v>5.152894428303946E-3</c:v>
                </c:pt>
                <c:pt idx="2517">
                  <c:v>4.92680810185641E-3</c:v>
                </c:pt>
                <c:pt idx="2518">
                  <c:v>4.7902331677384677E-3</c:v>
                </c:pt>
                <c:pt idx="2519">
                  <c:v>4.602614336592631E-3</c:v>
                </c:pt>
                <c:pt idx="2520">
                  <c:v>4.1459613278185224E-3</c:v>
                </c:pt>
                <c:pt idx="2521">
                  <c:v>3.4744695562969022E-3</c:v>
                </c:pt>
                <c:pt idx="2522">
                  <c:v>2.7798477778358901E-3</c:v>
                </c:pt>
                <c:pt idx="2523">
                  <c:v>2.1336123518821276E-3</c:v>
                </c:pt>
                <c:pt idx="2524">
                  <c:v>1.5221553343714945E-3</c:v>
                </c:pt>
                <c:pt idx="2525">
                  <c:v>9.3214229006858878E-4</c:v>
                </c:pt>
                <c:pt idx="2526">
                  <c:v>3.5768924264358964E-4</c:v>
                </c:pt>
                <c:pt idx="2527">
                  <c:v>-2.1035637080492179E-4</c:v>
                </c:pt>
                <c:pt idx="2528">
                  <c:v>-7.8053926094096373E-4</c:v>
                </c:pt>
                <c:pt idx="2529">
                  <c:v>-1.346058983049607E-3</c:v>
                </c:pt>
                <c:pt idx="2530">
                  <c:v>-1.8463000395372859E-3</c:v>
                </c:pt>
                <c:pt idx="2531">
                  <c:v>-2.2516403829089841E-3</c:v>
                </c:pt>
                <c:pt idx="2532">
                  <c:v>-2.6491362559920998E-3</c:v>
                </c:pt>
                <c:pt idx="2533">
                  <c:v>-3.0778028471577642E-3</c:v>
                </c:pt>
                <c:pt idx="2534">
                  <c:v>-3.5597508828001602E-3</c:v>
                </c:pt>
                <c:pt idx="2535">
                  <c:v>-4.1013298985235272E-3</c:v>
                </c:pt>
                <c:pt idx="2536">
                  <c:v>-4.7004147143905614E-3</c:v>
                </c:pt>
                <c:pt idx="2537">
                  <c:v>-5.3795852791262283E-3</c:v>
                </c:pt>
                <c:pt idx="2538">
                  <c:v>-6.1458996775890663E-3</c:v>
                </c:pt>
                <c:pt idx="2539">
                  <c:v>-7.0076484363563512E-3</c:v>
                </c:pt>
                <c:pt idx="2540">
                  <c:v>-7.6044219758532568E-3</c:v>
                </c:pt>
                <c:pt idx="2541">
                  <c:v>-7.5443977769120169E-3</c:v>
                </c:pt>
                <c:pt idx="2542">
                  <c:v>-7.2207758750512923E-3</c:v>
                </c:pt>
                <c:pt idx="2543">
                  <c:v>-7.0107132337161619E-3</c:v>
                </c:pt>
                <c:pt idx="2544">
                  <c:v>-6.9078355643902118E-3</c:v>
                </c:pt>
                <c:pt idx="2545">
                  <c:v>-6.9237824048853924E-3</c:v>
                </c:pt>
                <c:pt idx="2546">
                  <c:v>-7.0404287775522349E-3</c:v>
                </c:pt>
                <c:pt idx="2547">
                  <c:v>-7.2661943719027752E-3</c:v>
                </c:pt>
                <c:pt idx="2548">
                  <c:v>-7.6020152991800004E-3</c:v>
                </c:pt>
                <c:pt idx="2549">
                  <c:v>-7.8464020385910112E-3</c:v>
                </c:pt>
                <c:pt idx="2550">
                  <c:v>-7.5468942258807847E-3</c:v>
                </c:pt>
                <c:pt idx="2551">
                  <c:v>-6.7406341340218393E-3</c:v>
                </c:pt>
                <c:pt idx="2552">
                  <c:v>-5.8450043808982305E-3</c:v>
                </c:pt>
                <c:pt idx="2553">
                  <c:v>-5.0360259786016298E-3</c:v>
                </c:pt>
                <c:pt idx="2554">
                  <c:v>-4.3181020570418555E-3</c:v>
                </c:pt>
                <c:pt idx="2555">
                  <c:v>-3.6659226133838097E-3</c:v>
                </c:pt>
                <c:pt idx="2556">
                  <c:v>-3.0706580345716598E-3</c:v>
                </c:pt>
                <c:pt idx="2557">
                  <c:v>-2.523712256780651E-3</c:v>
                </c:pt>
                <c:pt idx="2558">
                  <c:v>-2.0217207125697522E-3</c:v>
                </c:pt>
                <c:pt idx="2559">
                  <c:v>-1.5486278094735749E-3</c:v>
                </c:pt>
                <c:pt idx="2560">
                  <c:v>-1.1021510337652319E-3</c:v>
                </c:pt>
                <c:pt idx="2561">
                  <c:v>-6.7728139758203268E-4</c:v>
                </c:pt>
                <c:pt idx="2562">
                  <c:v>-2.6287715729556531E-4</c:v>
                </c:pt>
                <c:pt idx="2563">
                  <c:v>1.4888968788969513E-4</c:v>
                </c:pt>
                <c:pt idx="2564">
                  <c:v>5.6459942966634194E-4</c:v>
                </c:pt>
                <c:pt idx="2565">
                  <c:v>9.9026031734765745E-4</c:v>
                </c:pt>
                <c:pt idx="2566">
                  <c:v>1.4325105593046715E-3</c:v>
                </c:pt>
                <c:pt idx="2567">
                  <c:v>1.8968355180861457E-3</c:v>
                </c:pt>
                <c:pt idx="2568">
                  <c:v>2.3892471520919191E-3</c:v>
                </c:pt>
                <c:pt idx="2569">
                  <c:v>2.8465442981230197E-3</c:v>
                </c:pt>
                <c:pt idx="2570">
                  <c:v>3.1408512299116059E-3</c:v>
                </c:pt>
                <c:pt idx="2571">
                  <c:v>3.300788863812095E-3</c:v>
                </c:pt>
                <c:pt idx="2572">
                  <c:v>3.4528339677686393E-3</c:v>
                </c:pt>
                <c:pt idx="2573">
                  <c:v>3.653520611459969E-3</c:v>
                </c:pt>
                <c:pt idx="2574">
                  <c:v>3.9190138906754334E-3</c:v>
                </c:pt>
                <c:pt idx="2575">
                  <c:v>4.2424395002290029E-3</c:v>
                </c:pt>
                <c:pt idx="2576">
                  <c:v>4.6343352227796696E-3</c:v>
                </c:pt>
                <c:pt idx="2577">
                  <c:v>5.0939436801058988E-3</c:v>
                </c:pt>
                <c:pt idx="2578">
                  <c:v>5.6350098166167437E-3</c:v>
                </c:pt>
                <c:pt idx="2579">
                  <c:v>6.2753979985666775E-3</c:v>
                </c:pt>
                <c:pt idx="2580">
                  <c:v>7.0063501821276035E-3</c:v>
                </c:pt>
                <c:pt idx="2581">
                  <c:v>7.3070486056407381E-3</c:v>
                </c:pt>
                <c:pt idx="2582">
                  <c:v>6.6789264948956904E-3</c:v>
                </c:pt>
                <c:pt idx="2583">
                  <c:v>5.5633427541201151E-3</c:v>
                </c:pt>
                <c:pt idx="2584">
                  <c:v>4.5430525519864389E-3</c:v>
                </c:pt>
                <c:pt idx="2585">
                  <c:v>3.6044414227131118E-3</c:v>
                </c:pt>
                <c:pt idx="2586">
                  <c:v>2.7204034078902959E-3</c:v>
                </c:pt>
                <c:pt idx="2587">
                  <c:v>1.8772864986482457E-3</c:v>
                </c:pt>
                <c:pt idx="2588">
                  <c:v>1.0645093081550442E-3</c:v>
                </c:pt>
                <c:pt idx="2589">
                  <c:v>2.6766160081068531E-4</c:v>
                </c:pt>
                <c:pt idx="2590">
                  <c:v>-3.5561343655353465E-4</c:v>
                </c:pt>
                <c:pt idx="2591">
                  <c:v>-5.4264352509050991E-4</c:v>
                </c:pt>
                <c:pt idx="2592">
                  <c:v>-3.6366689705997427E-4</c:v>
                </c:pt>
                <c:pt idx="2593">
                  <c:v>-8.8578931707415651E-5</c:v>
                </c:pt>
                <c:pt idx="2594">
                  <c:v>1.8542851722806776E-4</c:v>
                </c:pt>
                <c:pt idx="2595">
                  <c:v>4.6262845767065358E-4</c:v>
                </c:pt>
                <c:pt idx="2596">
                  <c:v>7.4734585140627226E-4</c:v>
                </c:pt>
                <c:pt idx="2597">
                  <c:v>1.0425261738425376E-3</c:v>
                </c:pt>
                <c:pt idx="2598">
                  <c:v>1.357989428184904E-3</c:v>
                </c:pt>
                <c:pt idx="2599">
                  <c:v>1.6932311741176154E-3</c:v>
                </c:pt>
                <c:pt idx="2600">
                  <c:v>2.0247827703277783E-3</c:v>
                </c:pt>
                <c:pt idx="2601">
                  <c:v>2.2117410410522932E-3</c:v>
                </c:pt>
                <c:pt idx="2602">
                  <c:v>2.1916712708567867E-3</c:v>
                </c:pt>
                <c:pt idx="2603">
                  <c:v>2.1103182145330757E-3</c:v>
                </c:pt>
                <c:pt idx="2604">
                  <c:v>2.0621748016430947E-3</c:v>
                </c:pt>
                <c:pt idx="2605">
                  <c:v>2.0459439258410776E-3</c:v>
                </c:pt>
                <c:pt idx="2606">
                  <c:v>2.0635560708683631E-3</c:v>
                </c:pt>
                <c:pt idx="2607">
                  <c:v>2.1059614148003004E-3</c:v>
                </c:pt>
                <c:pt idx="2608">
                  <c:v>2.1892546121930613E-3</c:v>
                </c:pt>
                <c:pt idx="2609">
                  <c:v>2.3099375426119712E-3</c:v>
                </c:pt>
                <c:pt idx="2610">
                  <c:v>2.3650550994396302E-3</c:v>
                </c:pt>
                <c:pt idx="2611">
                  <c:v>2.2191003791825962E-3</c:v>
                </c:pt>
                <c:pt idx="2612">
                  <c:v>1.9226544149136095E-3</c:v>
                </c:pt>
                <c:pt idx="2613">
                  <c:v>1.6118893879118231E-3</c:v>
                </c:pt>
                <c:pt idx="2614">
                  <c:v>1.3274061493555021E-3</c:v>
                </c:pt>
                <c:pt idx="2615">
                  <c:v>1.0655670999677627E-3</c:v>
                </c:pt>
                <c:pt idx="2616">
                  <c:v>8.202973052413115E-4</c:v>
                </c:pt>
                <c:pt idx="2617">
                  <c:v>5.8764621330740445E-4</c:v>
                </c:pt>
                <c:pt idx="2618">
                  <c:v>3.647073618124675E-4</c:v>
                </c:pt>
                <c:pt idx="2619">
                  <c:v>1.4696442207534684E-4</c:v>
                </c:pt>
                <c:pt idx="2620">
                  <c:v>-1.3321836733365573E-4</c:v>
                </c:pt>
                <c:pt idx="2621">
                  <c:v>-6.1159501464291312E-4</c:v>
                </c:pt>
                <c:pt idx="2622">
                  <c:v>-1.2953961585663854E-3</c:v>
                </c:pt>
                <c:pt idx="2623">
                  <c:v>-2.0630943946341259E-3</c:v>
                </c:pt>
                <c:pt idx="2624">
                  <c:v>-2.8651224753257951E-3</c:v>
                </c:pt>
                <c:pt idx="2625">
                  <c:v>-3.7107802217539523E-3</c:v>
                </c:pt>
                <c:pt idx="2626">
                  <c:v>-4.6222297919653694E-3</c:v>
                </c:pt>
                <c:pt idx="2627">
                  <c:v>-5.5973355545384188E-3</c:v>
                </c:pt>
                <c:pt idx="2628">
                  <c:v>-6.6635377073292782E-3</c:v>
                </c:pt>
                <c:pt idx="2629">
                  <c:v>-7.8455248087685361E-3</c:v>
                </c:pt>
                <c:pt idx="2630">
                  <c:v>-9.270398169572331E-3</c:v>
                </c:pt>
                <c:pt idx="2631">
                  <c:v>-1.020542880295946E-2</c:v>
                </c:pt>
                <c:pt idx="2632">
                  <c:v>-9.887161999586681E-3</c:v>
                </c:pt>
                <c:pt idx="2633">
                  <c:v>-8.9419855946752252E-3</c:v>
                </c:pt>
                <c:pt idx="2634">
                  <c:v>-8.0990643334732972E-3</c:v>
                </c:pt>
                <c:pt idx="2635">
                  <c:v>-7.3317071009497553E-3</c:v>
                </c:pt>
                <c:pt idx="2636">
                  <c:v>-6.6748446848038656E-3</c:v>
                </c:pt>
                <c:pt idx="2637">
                  <c:v>-6.1295975070122417E-3</c:v>
                </c:pt>
                <c:pt idx="2638">
                  <c:v>-5.6751846615848475E-3</c:v>
                </c:pt>
                <c:pt idx="2639">
                  <c:v>-5.3243938943709082E-3</c:v>
                </c:pt>
                <c:pt idx="2640">
                  <c:v>-4.9902928383762993E-3</c:v>
                </c:pt>
                <c:pt idx="2641">
                  <c:v>-4.4941467997205772E-3</c:v>
                </c:pt>
                <c:pt idx="2642">
                  <c:v>-3.8642440260697416E-3</c:v>
                </c:pt>
                <c:pt idx="2643">
                  <c:v>-3.2391654400424049E-3</c:v>
                </c:pt>
                <c:pt idx="2644">
                  <c:v>-2.6726431899210799E-3</c:v>
                </c:pt>
                <c:pt idx="2645">
                  <c:v>-2.1561728608238497E-3</c:v>
                </c:pt>
                <c:pt idx="2646">
                  <c:v>-1.6812197979195098E-3</c:v>
                </c:pt>
                <c:pt idx="2647">
                  <c:v>-1.2426054851612006E-3</c:v>
                </c:pt>
                <c:pt idx="2648">
                  <c:v>-8.3191213455986192E-4</c:v>
                </c:pt>
                <c:pt idx="2649">
                  <c:v>-4.4148544835857616E-4</c:v>
                </c:pt>
                <c:pt idx="2650">
                  <c:v>-5.8865748759324718E-5</c:v>
                </c:pt>
                <c:pt idx="2651">
                  <c:v>3.2475444650869424E-4</c:v>
                </c:pt>
                <c:pt idx="2652">
                  <c:v>7.1076701957001808E-4</c:v>
                </c:pt>
                <c:pt idx="2653">
                  <c:v>1.1107190643825445E-3</c:v>
                </c:pt>
                <c:pt idx="2654">
                  <c:v>1.5361572295081011E-3</c:v>
                </c:pt>
                <c:pt idx="2655">
                  <c:v>1.9894818221915371E-3</c:v>
                </c:pt>
                <c:pt idx="2656">
                  <c:v>2.4691668080968152E-3</c:v>
                </c:pt>
                <c:pt idx="2657">
                  <c:v>2.9906858309312412E-3</c:v>
                </c:pt>
                <c:pt idx="2658">
                  <c:v>3.5669326766979452E-3</c:v>
                </c:pt>
                <c:pt idx="2659">
                  <c:v>4.197981979259629E-3</c:v>
                </c:pt>
                <c:pt idx="2660">
                  <c:v>4.7274032205959033E-3</c:v>
                </c:pt>
                <c:pt idx="2661">
                  <c:v>4.8906168471675969E-3</c:v>
                </c:pt>
                <c:pt idx="2662">
                  <c:v>4.7523350746028706E-3</c:v>
                </c:pt>
                <c:pt idx="2663">
                  <c:v>4.5815825131931458E-3</c:v>
                </c:pt>
                <c:pt idx="2664">
                  <c:v>4.4776391026773903E-3</c:v>
                </c:pt>
                <c:pt idx="2665">
                  <c:v>4.4520954426324772E-3</c:v>
                </c:pt>
                <c:pt idx="2666">
                  <c:v>4.4882533636347952E-3</c:v>
                </c:pt>
                <c:pt idx="2667">
                  <c:v>4.5981318382148978E-3</c:v>
                </c:pt>
                <c:pt idx="2668">
                  <c:v>4.7821791215877131E-3</c:v>
                </c:pt>
                <c:pt idx="2669">
                  <c:v>5.0420273709083424E-3</c:v>
                </c:pt>
                <c:pt idx="2670">
                  <c:v>5.3151398380444853E-3</c:v>
                </c:pt>
                <c:pt idx="2671">
                  <c:v>5.3334315967386936E-3</c:v>
                </c:pt>
                <c:pt idx="2672">
                  <c:v>5.0618055948956787E-3</c:v>
                </c:pt>
                <c:pt idx="2673">
                  <c:v>4.649769009181101E-3</c:v>
                </c:pt>
                <c:pt idx="2674">
                  <c:v>4.2380519769061997E-3</c:v>
                </c:pt>
                <c:pt idx="2675">
                  <c:v>3.8539535312991538E-3</c:v>
                </c:pt>
                <c:pt idx="2676">
                  <c:v>3.5090914536627725E-3</c:v>
                </c:pt>
                <c:pt idx="2677">
                  <c:v>3.2229788712290954E-3</c:v>
                </c:pt>
                <c:pt idx="2678">
                  <c:v>3.0189502149795722E-3</c:v>
                </c:pt>
                <c:pt idx="2679">
                  <c:v>2.866349099220887E-3</c:v>
                </c:pt>
                <c:pt idx="2680">
                  <c:v>2.5465320984193922E-3</c:v>
                </c:pt>
                <c:pt idx="2681">
                  <c:v>1.7801576691623836E-3</c:v>
                </c:pt>
                <c:pt idx="2682">
                  <c:v>6.7268621781474403E-4</c:v>
                </c:pt>
                <c:pt idx="2683">
                  <c:v>-5.1197017350901168E-4</c:v>
                </c:pt>
                <c:pt idx="2684">
                  <c:v>-1.7213616399793905E-3</c:v>
                </c:pt>
                <c:pt idx="2685">
                  <c:v>-2.9927217653737642E-3</c:v>
                </c:pt>
                <c:pt idx="2686">
                  <c:v>-4.3150751067478725E-3</c:v>
                </c:pt>
                <c:pt idx="2687">
                  <c:v>-5.7025759095497043E-3</c:v>
                </c:pt>
                <c:pt idx="2688">
                  <c:v>-7.1637457033041337E-3</c:v>
                </c:pt>
                <c:pt idx="2689">
                  <c:v>-8.7140402469279479E-3</c:v>
                </c:pt>
                <c:pt idx="2690">
                  <c:v>-1.002902414985176E-2</c:v>
                </c:pt>
                <c:pt idx="2691">
                  <c:v>-1.0354242951406375E-2</c:v>
                </c:pt>
                <c:pt idx="2692">
                  <c:v>-9.792370569930018E-3</c:v>
                </c:pt>
                <c:pt idx="2693">
                  <c:v>-8.9747763023715205E-3</c:v>
                </c:pt>
                <c:pt idx="2694">
                  <c:v>-8.2820238788643818E-3</c:v>
                </c:pt>
                <c:pt idx="2695">
                  <c:v>-7.7528946879707201E-3</c:v>
                </c:pt>
                <c:pt idx="2696">
                  <c:v>-7.38711925745833E-3</c:v>
                </c:pt>
                <c:pt idx="2697">
                  <c:v>-7.1407562511173429E-3</c:v>
                </c:pt>
                <c:pt idx="2698">
                  <c:v>-7.0374188965140255E-3</c:v>
                </c:pt>
                <c:pt idx="2699">
                  <c:v>-7.0261842278692222E-3</c:v>
                </c:pt>
                <c:pt idx="2700">
                  <c:v>-7.1414665924100524E-3</c:v>
                </c:pt>
                <c:pt idx="2701">
                  <c:v>-7.2317428998967676E-3</c:v>
                </c:pt>
                <c:pt idx="2702">
                  <c:v>-7.1592073035436363E-3</c:v>
                </c:pt>
                <c:pt idx="2703">
                  <c:v>-7.0849418963630428E-3</c:v>
                </c:pt>
                <c:pt idx="2704">
                  <c:v>-7.1412753112050122E-3</c:v>
                </c:pt>
                <c:pt idx="2705">
                  <c:v>-7.3451645758222488E-3</c:v>
                </c:pt>
                <c:pt idx="2706">
                  <c:v>-7.6391268215485978E-3</c:v>
                </c:pt>
                <c:pt idx="2707">
                  <c:v>-8.006314997550763E-3</c:v>
                </c:pt>
                <c:pt idx="2708">
                  <c:v>-8.4830506817915336E-3</c:v>
                </c:pt>
                <c:pt idx="2709">
                  <c:v>-9.090479017769857E-3</c:v>
                </c:pt>
                <c:pt idx="2710">
                  <c:v>-9.7118179298956667E-3</c:v>
                </c:pt>
                <c:pt idx="2711">
                  <c:v>-1.0048235092615009E-2</c:v>
                </c:pt>
                <c:pt idx="2712">
                  <c:v>-1.016946645627559E-2</c:v>
                </c:pt>
                <c:pt idx="2713">
                  <c:v>-1.0328411749976658E-2</c:v>
                </c:pt>
                <c:pt idx="2714">
                  <c:v>-1.0587601169674478E-2</c:v>
                </c:pt>
                <c:pt idx="2715">
                  <c:v>-1.1020344194408657E-2</c:v>
                </c:pt>
                <c:pt idx="2716">
                  <c:v>-1.1718365878694679E-2</c:v>
                </c:pt>
                <c:pt idx="2717">
                  <c:v>-1.255959507776191E-2</c:v>
                </c:pt>
                <c:pt idx="2718">
                  <c:v>-1.3534649347652439E-2</c:v>
                </c:pt>
                <c:pt idx="2719">
                  <c:v>-1.4793471911945395E-2</c:v>
                </c:pt>
                <c:pt idx="2720">
                  <c:v>-1.6353494261506583E-2</c:v>
                </c:pt>
                <c:pt idx="2721">
                  <c:v>-1.7398913190302467E-2</c:v>
                </c:pt>
                <c:pt idx="2722">
                  <c:v>-1.7365149743764071E-2</c:v>
                </c:pt>
                <c:pt idx="2723">
                  <c:v>-1.6938303535060376E-2</c:v>
                </c:pt>
                <c:pt idx="2724">
                  <c:v>-1.6782690410889433E-2</c:v>
                </c:pt>
                <c:pt idx="2725">
                  <c:v>-1.7010784213175586E-2</c:v>
                </c:pt>
                <c:pt idx="2726">
                  <c:v>-1.7606822595329672E-2</c:v>
                </c:pt>
                <c:pt idx="2727">
                  <c:v>-1.8422129033371943E-2</c:v>
                </c:pt>
                <c:pt idx="2728">
                  <c:v>-1.9413221194486126E-2</c:v>
                </c:pt>
                <c:pt idx="2729">
                  <c:v>-2.0700645097131206E-2</c:v>
                </c:pt>
                <c:pt idx="2730">
                  <c:v>-2.2355505969583297E-2</c:v>
                </c:pt>
                <c:pt idx="2731">
                  <c:v>-2.3615323029793876E-2</c:v>
                </c:pt>
                <c:pt idx="2732">
                  <c:v>-2.3545901015550704E-2</c:v>
                </c:pt>
                <c:pt idx="2733">
                  <c:v>-2.2286856292252435E-2</c:v>
                </c:pt>
                <c:pt idx="2734">
                  <c:v>-2.1043937267841605E-2</c:v>
                </c:pt>
                <c:pt idx="2735">
                  <c:v>-2.0077699903775413E-2</c:v>
                </c:pt>
                <c:pt idx="2736">
                  <c:v>-1.9341233413927173E-2</c:v>
                </c:pt>
                <c:pt idx="2737">
                  <c:v>-1.8871415695136191E-2</c:v>
                </c:pt>
                <c:pt idx="2738">
                  <c:v>-1.8645667565652491E-2</c:v>
                </c:pt>
                <c:pt idx="2739">
                  <c:v>-1.8708518513532304E-2</c:v>
                </c:pt>
                <c:pt idx="2740">
                  <c:v>-1.9036439792909941E-2</c:v>
                </c:pt>
                <c:pt idx="2741">
                  <c:v>-1.9646958695028399E-2</c:v>
                </c:pt>
                <c:pt idx="2742">
                  <c:v>-2.0202673326897676E-2</c:v>
                </c:pt>
                <c:pt idx="2743">
                  <c:v>-2.0168055962459432E-2</c:v>
                </c:pt>
                <c:pt idx="2744">
                  <c:v>-2.0185459014351197E-2</c:v>
                </c:pt>
                <c:pt idx="2745">
                  <c:v>-2.0532872751746589E-2</c:v>
                </c:pt>
                <c:pt idx="2746">
                  <c:v>-2.1166337736802446E-2</c:v>
                </c:pt>
                <c:pt idx="2747">
                  <c:v>-2.2122547059848733E-2</c:v>
                </c:pt>
                <c:pt idx="2748">
                  <c:v>-2.3384760275581423E-2</c:v>
                </c:pt>
                <c:pt idx="2749">
                  <c:v>-2.5038379870943019E-2</c:v>
                </c:pt>
                <c:pt idx="2750">
                  <c:v>-2.7117389233248107E-2</c:v>
                </c:pt>
                <c:pt idx="2751">
                  <c:v>-2.9111825766738725E-2</c:v>
                </c:pt>
                <c:pt idx="2752">
                  <c:v>-3.0284119239415246E-2</c:v>
                </c:pt>
                <c:pt idx="2753">
                  <c:v>-3.0757783454140125E-2</c:v>
                </c:pt>
                <c:pt idx="2754">
                  <c:v>-3.134954552290304E-2</c:v>
                </c:pt>
                <c:pt idx="2755">
                  <c:v>-3.2465106855727247E-2</c:v>
                </c:pt>
                <c:pt idx="2756">
                  <c:v>-3.4089434616193785E-2</c:v>
                </c:pt>
                <c:pt idx="2757">
                  <c:v>-3.6271827393190056E-2</c:v>
                </c:pt>
                <c:pt idx="2758">
                  <c:v>-3.9053943615196547E-2</c:v>
                </c:pt>
                <c:pt idx="2759">
                  <c:v>-4.2384477961234325E-2</c:v>
                </c:pt>
                <c:pt idx="2760">
                  <c:v>-4.6458898810818175E-2</c:v>
                </c:pt>
                <c:pt idx="2761">
                  <c:v>-5.0096866440392893E-2</c:v>
                </c:pt>
                <c:pt idx="2762">
                  <c:v>-5.0805843754518999E-2</c:v>
                </c:pt>
                <c:pt idx="2763">
                  <c:v>-4.8151126981739754E-2</c:v>
                </c:pt>
                <c:pt idx="2764">
                  <c:v>-4.4754368422412746E-2</c:v>
                </c:pt>
                <c:pt idx="2765">
                  <c:v>-4.2036321386297558E-2</c:v>
                </c:pt>
                <c:pt idx="2766">
                  <c:v>-3.9879841352289926E-2</c:v>
                </c:pt>
                <c:pt idx="2767">
                  <c:v>-3.8507948258344214E-2</c:v>
                </c:pt>
                <c:pt idx="2768">
                  <c:v>-3.7710387767865436E-2</c:v>
                </c:pt>
                <c:pt idx="2769">
                  <c:v>-3.7486897900324202E-2</c:v>
                </c:pt>
                <c:pt idx="2770">
                  <c:v>-3.7897465292055392E-2</c:v>
                </c:pt>
                <c:pt idx="2771">
                  <c:v>-3.8909133828338119E-2</c:v>
                </c:pt>
                <c:pt idx="2772">
                  <c:v>-3.9010467186132942E-2</c:v>
                </c:pt>
                <c:pt idx="2773">
                  <c:v>-3.6550246243417878E-2</c:v>
                </c:pt>
                <c:pt idx="2774">
                  <c:v>-3.2967759876267773E-2</c:v>
                </c:pt>
                <c:pt idx="2775">
                  <c:v>-2.9944216881273363E-2</c:v>
                </c:pt>
                <c:pt idx="2776">
                  <c:v>-2.7396955529665961E-2</c:v>
                </c:pt>
                <c:pt idx="2777">
                  <c:v>-2.5241499565748619E-2</c:v>
                </c:pt>
                <c:pt idx="2778">
                  <c:v>-2.3490822632730314E-2</c:v>
                </c:pt>
                <c:pt idx="2779">
                  <c:v>-2.2140736098126182E-2</c:v>
                </c:pt>
                <c:pt idx="2780">
                  <c:v>-2.1173337130019943E-2</c:v>
                </c:pt>
                <c:pt idx="2781">
                  <c:v>-2.030270985674127E-2</c:v>
                </c:pt>
                <c:pt idx="2782">
                  <c:v>-1.8982540050925784E-2</c:v>
                </c:pt>
                <c:pt idx="2783">
                  <c:v>-1.7205794961943806E-2</c:v>
                </c:pt>
                <c:pt idx="2784">
                  <c:v>-1.5414041289530802E-2</c:v>
                </c:pt>
                <c:pt idx="2785">
                  <c:v>-1.3893563511265241E-2</c:v>
                </c:pt>
                <c:pt idx="2786">
                  <c:v>-1.259225235740247E-2</c:v>
                </c:pt>
                <c:pt idx="2787">
                  <c:v>-1.1482978782167742E-2</c:v>
                </c:pt>
                <c:pt idx="2788">
                  <c:v>-1.0557468943960369E-2</c:v>
                </c:pt>
                <c:pt idx="2789">
                  <c:v>-9.7997001081883053E-3</c:v>
                </c:pt>
                <c:pt idx="2790">
                  <c:v>-9.2098880017120934E-3</c:v>
                </c:pt>
                <c:pt idx="2791">
                  <c:v>-8.7465799680807189E-3</c:v>
                </c:pt>
                <c:pt idx="2792">
                  <c:v>-8.4130955431950556E-3</c:v>
                </c:pt>
                <c:pt idx="2793">
                  <c:v>-8.1083121251279613E-3</c:v>
                </c:pt>
                <c:pt idx="2794">
                  <c:v>-7.9391776810030894E-3</c:v>
                </c:pt>
                <c:pt idx="2795">
                  <c:v>-7.890713864192142E-3</c:v>
                </c:pt>
                <c:pt idx="2796">
                  <c:v>-8.0656901029271255E-3</c:v>
                </c:pt>
                <c:pt idx="2797">
                  <c:v>-8.3602868375282774E-3</c:v>
                </c:pt>
                <c:pt idx="2798">
                  <c:v>-8.7183367718704115E-3</c:v>
                </c:pt>
                <c:pt idx="2799">
                  <c:v>-9.1300230781228599E-3</c:v>
                </c:pt>
                <c:pt idx="2800">
                  <c:v>-9.6567000714677925E-3</c:v>
                </c:pt>
                <c:pt idx="2801">
                  <c:v>-1.0230191513553715E-2</c:v>
                </c:pt>
                <c:pt idx="2802">
                  <c:v>-1.0652030645886405E-2</c:v>
                </c:pt>
                <c:pt idx="2803">
                  <c:v>-1.1017829483792155E-2</c:v>
                </c:pt>
                <c:pt idx="2804">
                  <c:v>-1.146430418470786E-2</c:v>
                </c:pt>
                <c:pt idx="2805">
                  <c:v>-1.1997518866041517E-2</c:v>
                </c:pt>
                <c:pt idx="2806">
                  <c:v>-1.2666547591584009E-2</c:v>
                </c:pt>
                <c:pt idx="2807">
                  <c:v>-1.3565029825037846E-2</c:v>
                </c:pt>
                <c:pt idx="2808">
                  <c:v>-1.4754866192687533E-2</c:v>
                </c:pt>
                <c:pt idx="2809">
                  <c:v>-1.6114724274137571E-2</c:v>
                </c:pt>
                <c:pt idx="2810">
                  <c:v>-1.7650769765778347E-2</c:v>
                </c:pt>
                <c:pt idx="2811">
                  <c:v>-1.9457488745766058E-2</c:v>
                </c:pt>
                <c:pt idx="2812">
                  <c:v>-2.0522688305480201E-2</c:v>
                </c:pt>
                <c:pt idx="2813">
                  <c:v>-1.9574650049288815E-2</c:v>
                </c:pt>
                <c:pt idx="2814">
                  <c:v>-1.7898696227392305E-2</c:v>
                </c:pt>
                <c:pt idx="2815">
                  <c:v>-1.6508487204720489E-2</c:v>
                </c:pt>
                <c:pt idx="2816">
                  <c:v>-1.5225544694787789E-2</c:v>
                </c:pt>
                <c:pt idx="2817">
                  <c:v>-1.4230631488890833E-2</c:v>
                </c:pt>
                <c:pt idx="2818">
                  <c:v>-1.3512345785840646E-2</c:v>
                </c:pt>
                <c:pt idx="2819">
                  <c:v>-1.2936627456117573E-2</c:v>
                </c:pt>
                <c:pt idx="2820">
                  <c:v>-1.2545125855025334E-2</c:v>
                </c:pt>
                <c:pt idx="2821">
                  <c:v>-1.213292727307334E-2</c:v>
                </c:pt>
                <c:pt idx="2822">
                  <c:v>-1.1298466324764863E-2</c:v>
                </c:pt>
                <c:pt idx="2823">
                  <c:v>-1.0123631537142321E-2</c:v>
                </c:pt>
                <c:pt idx="2824">
                  <c:v>-8.9820508276508906E-3</c:v>
                </c:pt>
                <c:pt idx="2825">
                  <c:v>-8.0052445728860701E-3</c:v>
                </c:pt>
                <c:pt idx="2826">
                  <c:v>-7.165450764758486E-3</c:v>
                </c:pt>
                <c:pt idx="2827">
                  <c:v>-6.4364481624623604E-3</c:v>
                </c:pt>
                <c:pt idx="2828">
                  <c:v>-5.8154023796093612E-3</c:v>
                </c:pt>
                <c:pt idx="2829">
                  <c:v>-5.2973133137858442E-3</c:v>
                </c:pt>
                <c:pt idx="2830">
                  <c:v>-4.8609218022572388E-3</c:v>
                </c:pt>
                <c:pt idx="2831">
                  <c:v>-4.5050223930423444E-3</c:v>
                </c:pt>
                <c:pt idx="2832">
                  <c:v>-4.2411200350971102E-3</c:v>
                </c:pt>
                <c:pt idx="2833">
                  <c:v>-4.0549387494138488E-3</c:v>
                </c:pt>
                <c:pt idx="2834">
                  <c:v>-3.945070580372404E-3</c:v>
                </c:pt>
                <c:pt idx="2835">
                  <c:v>-3.9035861567055727E-3</c:v>
                </c:pt>
                <c:pt idx="2836">
                  <c:v>-3.9273368373348837E-3</c:v>
                </c:pt>
                <c:pt idx="2837">
                  <c:v>-4.0139069014938694E-3</c:v>
                </c:pt>
                <c:pt idx="2838">
                  <c:v>-4.1664881684855505E-3</c:v>
                </c:pt>
                <c:pt idx="2839">
                  <c:v>-4.3834956572304231E-3</c:v>
                </c:pt>
                <c:pt idx="2840">
                  <c:v>-4.671306658249586E-3</c:v>
                </c:pt>
                <c:pt idx="2841">
                  <c:v>-5.0366404928317426E-3</c:v>
                </c:pt>
                <c:pt idx="2842">
                  <c:v>-5.2077359956576794E-3</c:v>
                </c:pt>
                <c:pt idx="2843">
                  <c:v>-4.8978378418110934E-3</c:v>
                </c:pt>
                <c:pt idx="2844">
                  <c:v>-4.3848895315332752E-3</c:v>
                </c:pt>
                <c:pt idx="2845">
                  <c:v>-3.9423367899352867E-3</c:v>
                </c:pt>
                <c:pt idx="2846">
                  <c:v>-3.562798840041518E-3</c:v>
                </c:pt>
                <c:pt idx="2847">
                  <c:v>-3.2421907027078622E-3</c:v>
                </c:pt>
                <c:pt idx="2848">
                  <c:v>-2.9740450325175007E-3</c:v>
                </c:pt>
                <c:pt idx="2849">
                  <c:v>-2.751563209259531E-3</c:v>
                </c:pt>
                <c:pt idx="2850">
                  <c:v>-2.5665389569446175E-3</c:v>
                </c:pt>
                <c:pt idx="2851">
                  <c:v>-2.4248309620486528E-3</c:v>
                </c:pt>
                <c:pt idx="2852">
                  <c:v>-2.3286595157617027E-3</c:v>
                </c:pt>
                <c:pt idx="2853">
                  <c:v>-2.2798823032099684E-3</c:v>
                </c:pt>
                <c:pt idx="2854">
                  <c:v>-2.2700790950215682E-3</c:v>
                </c:pt>
                <c:pt idx="2855">
                  <c:v>-2.296345410026305E-3</c:v>
                </c:pt>
                <c:pt idx="2856">
                  <c:v>-2.3574874770965928E-3</c:v>
                </c:pt>
                <c:pt idx="2857">
                  <c:v>-2.453362290713509E-3</c:v>
                </c:pt>
                <c:pt idx="2858">
                  <c:v>-2.5869444516185974E-3</c:v>
                </c:pt>
                <c:pt idx="2859">
                  <c:v>-2.7632440944042008E-3</c:v>
                </c:pt>
                <c:pt idx="2860">
                  <c:v>-3.0069454651522197E-3</c:v>
                </c:pt>
                <c:pt idx="2861">
                  <c:v>-3.3597574665696381E-3</c:v>
                </c:pt>
                <c:pt idx="2862">
                  <c:v>-3.5112976797178302E-3</c:v>
                </c:pt>
                <c:pt idx="2863">
                  <c:v>-3.1660195776593326E-3</c:v>
                </c:pt>
                <c:pt idx="2864">
                  <c:v>-2.550450684820852E-3</c:v>
                </c:pt>
                <c:pt idx="2865">
                  <c:v>-1.9518179924745901E-3</c:v>
                </c:pt>
                <c:pt idx="2866">
                  <c:v>-1.336874703157843E-3</c:v>
                </c:pt>
                <c:pt idx="2867">
                  <c:v>-7.2555053044377294E-4</c:v>
                </c:pt>
                <c:pt idx="2868">
                  <c:v>-1.4053046140428868E-4</c:v>
                </c:pt>
                <c:pt idx="2869">
                  <c:v>4.2045492948022316E-4</c:v>
                </c:pt>
                <c:pt idx="2870">
                  <c:v>9.7732938078746675E-4</c:v>
                </c:pt>
                <c:pt idx="2871">
                  <c:v>1.5484145891937909E-3</c:v>
                </c:pt>
                <c:pt idx="2872">
                  <c:v>1.9912665976464889E-3</c:v>
                </c:pt>
                <c:pt idx="2873">
                  <c:v>2.0366941603682542E-3</c:v>
                </c:pt>
                <c:pt idx="2874">
                  <c:v>1.725472897780944E-3</c:v>
                </c:pt>
                <c:pt idx="2875">
                  <c:v>1.3277889525455337E-3</c:v>
                </c:pt>
                <c:pt idx="2876">
                  <c:v>9.5372433731457241E-4</c:v>
                </c:pt>
                <c:pt idx="2877">
                  <c:v>5.9519224785252239E-4</c:v>
                </c:pt>
                <c:pt idx="2878">
                  <c:v>2.4870840168173187E-4</c:v>
                </c:pt>
                <c:pt idx="2879">
                  <c:v>-8.6594172864750757E-5</c:v>
                </c:pt>
                <c:pt idx="2880">
                  <c:v>-4.1629007960535913E-4</c:v>
                </c:pt>
                <c:pt idx="2881">
                  <c:v>-7.5060245473309998E-4</c:v>
                </c:pt>
                <c:pt idx="2882">
                  <c:v>-1.1038391759442658E-3</c:v>
                </c:pt>
                <c:pt idx="2883">
                  <c:v>-1.4649290907798602E-3</c:v>
                </c:pt>
                <c:pt idx="2884">
                  <c:v>-1.8484849721718639E-3</c:v>
                </c:pt>
                <c:pt idx="2885">
                  <c:v>-2.2588880436725254E-3</c:v>
                </c:pt>
                <c:pt idx="2886">
                  <c:v>-2.7090592963625831E-3</c:v>
                </c:pt>
                <c:pt idx="2887">
                  <c:v>-3.2013527532017963E-3</c:v>
                </c:pt>
                <c:pt idx="2888">
                  <c:v>-3.7429690142863153E-3</c:v>
                </c:pt>
                <c:pt idx="2889">
                  <c:v>-4.3517140795166923E-3</c:v>
                </c:pt>
                <c:pt idx="2890">
                  <c:v>-5.0269800838143412E-3</c:v>
                </c:pt>
                <c:pt idx="2891">
                  <c:v>-5.7807645399772702E-3</c:v>
                </c:pt>
                <c:pt idx="2892">
                  <c:v>-6.271507379888441E-3</c:v>
                </c:pt>
                <c:pt idx="2893">
                  <c:v>-5.9715403696451227E-3</c:v>
                </c:pt>
                <c:pt idx="2894">
                  <c:v>-5.0676973004900386E-3</c:v>
                </c:pt>
                <c:pt idx="2895">
                  <c:v>-4.0629229185578522E-3</c:v>
                </c:pt>
                <c:pt idx="2896">
                  <c:v>-3.1188157364894823E-3</c:v>
                </c:pt>
                <c:pt idx="2897">
                  <c:v>-2.2182226587087041E-3</c:v>
                </c:pt>
                <c:pt idx="2898">
                  <c:v>-1.3479536055266664E-3</c:v>
                </c:pt>
                <c:pt idx="2899">
                  <c:v>-4.99070296144025E-4</c:v>
                </c:pt>
                <c:pt idx="2900">
                  <c:v>3.423262530667988E-4</c:v>
                </c:pt>
                <c:pt idx="2901">
                  <c:v>1.1880719881745755E-3</c:v>
                </c:pt>
                <c:pt idx="2902">
                  <c:v>1.8277663815145517E-3</c:v>
                </c:pt>
                <c:pt idx="2903">
                  <c:v>1.7341167096852604E-3</c:v>
                </c:pt>
                <c:pt idx="2904">
                  <c:v>7.8615928613319671E-4</c:v>
                </c:pt>
                <c:pt idx="2905">
                  <c:v>-4.7590135755678104E-4</c:v>
                </c:pt>
                <c:pt idx="2906">
                  <c:v>-1.7405120728235903E-3</c:v>
                </c:pt>
                <c:pt idx="2907">
                  <c:v>-3.0323288728161747E-3</c:v>
                </c:pt>
                <c:pt idx="2908">
                  <c:v>-4.3715734401826405E-3</c:v>
                </c:pt>
                <c:pt idx="2909">
                  <c:v>-5.7840061054408431E-3</c:v>
                </c:pt>
                <c:pt idx="2910">
                  <c:v>-7.2956932627972091E-3</c:v>
                </c:pt>
                <c:pt idx="2911">
                  <c:v>-8.919726868114871E-3</c:v>
                </c:pt>
                <c:pt idx="2912">
                  <c:v>-1.0675123852307879E-2</c:v>
                </c:pt>
                <c:pt idx="2913">
                  <c:v>-1.1920849086829428E-2</c:v>
                </c:pt>
                <c:pt idx="2914">
                  <c:v>-1.1980814115054059E-2</c:v>
                </c:pt>
                <c:pt idx="2915">
                  <c:v>-1.1544986017412981E-2</c:v>
                </c:pt>
                <c:pt idx="2916">
                  <c:v>-1.1279081396250482E-2</c:v>
                </c:pt>
                <c:pt idx="2917">
                  <c:v>-1.1194788721500128E-2</c:v>
                </c:pt>
                <c:pt idx="2918">
                  <c:v>-1.1282850402689297E-2</c:v>
                </c:pt>
                <c:pt idx="2919">
                  <c:v>-1.1556450927200784E-2</c:v>
                </c:pt>
                <c:pt idx="2920">
                  <c:v>-1.2002370842794608E-2</c:v>
                </c:pt>
                <c:pt idx="2921">
                  <c:v>-1.2619167280624564E-2</c:v>
                </c:pt>
                <c:pt idx="2922">
                  <c:v>-1.3138411769970833E-2</c:v>
                </c:pt>
                <c:pt idx="2923">
                  <c:v>-1.2834981142388921E-2</c:v>
                </c:pt>
                <c:pt idx="2924">
                  <c:v>-1.1729308670001376E-2</c:v>
                </c:pt>
                <c:pt idx="2925">
                  <c:v>-1.0424331614224465E-2</c:v>
                </c:pt>
                <c:pt idx="2926">
                  <c:v>-9.2638541556674895E-3</c:v>
                </c:pt>
                <c:pt idx="2927">
                  <c:v>-8.2870876412316097E-3</c:v>
                </c:pt>
                <c:pt idx="2928">
                  <c:v>-7.4194439274854829E-3</c:v>
                </c:pt>
                <c:pt idx="2929">
                  <c:v>-6.6833087778712932E-3</c:v>
                </c:pt>
                <c:pt idx="2930">
                  <c:v>-6.0487913010842647E-3</c:v>
                </c:pt>
                <c:pt idx="2931">
                  <c:v>-5.5044484433468283E-3</c:v>
                </c:pt>
                <c:pt idx="2932">
                  <c:v>-5.0592090101157297E-3</c:v>
                </c:pt>
                <c:pt idx="2933">
                  <c:v>-4.6684731908273004E-3</c:v>
                </c:pt>
                <c:pt idx="2934">
                  <c:v>-4.281179810428519E-3</c:v>
                </c:pt>
                <c:pt idx="2935">
                  <c:v>-3.9265847535160754E-3</c:v>
                </c:pt>
                <c:pt idx="2936">
                  <c:v>-3.6307151255127591E-3</c:v>
                </c:pt>
                <c:pt idx="2937">
                  <c:v>-3.3973108363729151E-3</c:v>
                </c:pt>
                <c:pt idx="2938">
                  <c:v>-3.2220187050760528E-3</c:v>
                </c:pt>
                <c:pt idx="2939">
                  <c:v>-3.0972366656690782E-3</c:v>
                </c:pt>
                <c:pt idx="2940">
                  <c:v>-3.0199230910985904E-3</c:v>
                </c:pt>
                <c:pt idx="2941">
                  <c:v>-2.9934808298903732E-3</c:v>
                </c:pt>
                <c:pt idx="2942">
                  <c:v>-2.9444524078535788E-3</c:v>
                </c:pt>
                <c:pt idx="2943">
                  <c:v>-2.759684291522839E-3</c:v>
                </c:pt>
                <c:pt idx="2944">
                  <c:v>-2.4627732226471465E-3</c:v>
                </c:pt>
                <c:pt idx="2945">
                  <c:v>-2.156540067503065E-3</c:v>
                </c:pt>
                <c:pt idx="2946">
                  <c:v>-1.8777947597045771E-3</c:v>
                </c:pt>
                <c:pt idx="2947">
                  <c:v>-1.6364923382753947E-3</c:v>
                </c:pt>
                <c:pt idx="2948">
                  <c:v>-1.4186701945852092E-3</c:v>
                </c:pt>
                <c:pt idx="2949">
                  <c:v>-1.2217717371431507E-3</c:v>
                </c:pt>
                <c:pt idx="2950">
                  <c:v>-1.0478226262137264E-3</c:v>
                </c:pt>
                <c:pt idx="2951">
                  <c:v>-8.871360538698056E-4</c:v>
                </c:pt>
                <c:pt idx="2952">
                  <c:v>-7.410402890061776E-4</c:v>
                </c:pt>
                <c:pt idx="2953">
                  <c:v>-6.2457375398623956E-4</c:v>
                </c:pt>
                <c:pt idx="2954">
                  <c:v>-5.3576781928575104E-4</c:v>
                </c:pt>
                <c:pt idx="2955">
                  <c:v>-4.6600363123066419E-4</c:v>
                </c:pt>
                <c:pt idx="2956">
                  <c:v>-4.0220698609867407E-4</c:v>
                </c:pt>
                <c:pt idx="2957">
                  <c:v>-3.4511784571521708E-4</c:v>
                </c:pt>
                <c:pt idx="2958">
                  <c:v>-2.9449787782478005E-4</c:v>
                </c:pt>
                <c:pt idx="2959">
                  <c:v>-2.486987000503212E-4</c:v>
                </c:pt>
                <c:pt idx="2960">
                  <c:v>-2.0664102799416799E-4</c:v>
                </c:pt>
                <c:pt idx="2961">
                  <c:v>-1.6802625855665793E-4</c:v>
                </c:pt>
                <c:pt idx="2962">
                  <c:v>-1.3187437145852229E-4</c:v>
                </c:pt>
                <c:pt idx="2963">
                  <c:v>-9.7583620934812564E-5</c:v>
                </c:pt>
                <c:pt idx="2964">
                  <c:v>-6.4884588443203951E-5</c:v>
                </c:pt>
                <c:pt idx="2965">
                  <c:v>-3.3300659925455851E-5</c:v>
                </c:pt>
                <c:pt idx="2966">
                  <c:v>-2.324308499141994E-6</c:v>
                </c:pt>
                <c:pt idx="2967">
                  <c:v>2.8727836773820388E-5</c:v>
                </c:pt>
                <c:pt idx="2968">
                  <c:v>6.0307670070774986E-5</c:v>
                </c:pt>
                <c:pt idx="2969">
                  <c:v>9.2745915959701919E-5</c:v>
                </c:pt>
                <c:pt idx="2970">
                  <c:v>1.2658907274618376E-4</c:v>
                </c:pt>
                <c:pt idx="2971">
                  <c:v>1.6248465583745816E-4</c:v>
                </c:pt>
                <c:pt idx="2972">
                  <c:v>2.004107224421592E-4</c:v>
                </c:pt>
                <c:pt idx="2973">
                  <c:v>2.4225729539895856E-4</c:v>
                </c:pt>
                <c:pt idx="2974">
                  <c:v>2.8757714573272538E-4</c:v>
                </c:pt>
                <c:pt idx="2975">
                  <c:v>3.374486929766863E-4</c:v>
                </c:pt>
                <c:pt idx="2976">
                  <c:v>3.9346726847225245E-4</c:v>
                </c:pt>
                <c:pt idx="2977">
                  <c:v>4.541995239325039E-4</c:v>
                </c:pt>
                <c:pt idx="2978">
                  <c:v>5.2369945510284135E-4</c:v>
                </c:pt>
                <c:pt idx="2979">
                  <c:v>6.0091704396033577E-4</c:v>
                </c:pt>
                <c:pt idx="2980">
                  <c:v>6.8860709943583905E-4</c:v>
                </c:pt>
                <c:pt idx="2981">
                  <c:v>7.8866721662113146E-4</c:v>
                </c:pt>
                <c:pt idx="2982">
                  <c:v>8.9980084435701982E-4</c:v>
                </c:pt>
                <c:pt idx="2983">
                  <c:v>8.8979743681932985E-4</c:v>
                </c:pt>
                <c:pt idx="2984">
                  <c:v>6.185819918694055E-4</c:v>
                </c:pt>
                <c:pt idx="2985">
                  <c:v>2.1979419511005782E-4</c:v>
                </c:pt>
                <c:pt idx="2986">
                  <c:v>-1.7383795174226866E-4</c:v>
                </c:pt>
                <c:pt idx="2987">
                  <c:v>-5.7004353919575803E-4</c:v>
                </c:pt>
                <c:pt idx="2988">
                  <c:v>-9.7751863208599067E-4</c:v>
                </c:pt>
                <c:pt idx="2989">
                  <c:v>-1.4022484399383037E-3</c:v>
                </c:pt>
                <c:pt idx="2990">
                  <c:v>-1.8470051038038395E-3</c:v>
                </c:pt>
                <c:pt idx="2991">
                  <c:v>-2.320238873668232E-3</c:v>
                </c:pt>
                <c:pt idx="2992">
                  <c:v>-2.6744331141207076E-3</c:v>
                </c:pt>
                <c:pt idx="2993">
                  <c:v>-2.6345581804763599E-3</c:v>
                </c:pt>
                <c:pt idx="2994">
                  <c:v>-2.248060969209177E-3</c:v>
                </c:pt>
                <c:pt idx="2995">
                  <c:v>-1.7854379873952354E-3</c:v>
                </c:pt>
                <c:pt idx="2996">
                  <c:v>-1.3491809651090805E-3</c:v>
                </c:pt>
                <c:pt idx="2997">
                  <c:v>-9.3983799652209987E-4</c:v>
                </c:pt>
                <c:pt idx="2998">
                  <c:v>-5.4219527212040182E-4</c:v>
                </c:pt>
                <c:pt idx="2999">
                  <c:v>-1.5346142007837736E-4</c:v>
                </c:pt>
                <c:pt idx="3000">
                  <c:v>2.3291988347024932E-4</c:v>
                </c:pt>
                <c:pt idx="3001">
                  <c:v>6.2313296476550868E-4</c:v>
                </c:pt>
                <c:pt idx="3002">
                  <c:v>1.0228468248521391E-3</c:v>
                </c:pt>
                <c:pt idx="3003">
                  <c:v>1.4378075924205902E-3</c:v>
                </c:pt>
                <c:pt idx="3004">
                  <c:v>1.7379643500644577E-3</c:v>
                </c:pt>
                <c:pt idx="3005">
                  <c:v>1.796923920130902E-3</c:v>
                </c:pt>
                <c:pt idx="3006">
                  <c:v>1.7515259845101306E-3</c:v>
                </c:pt>
                <c:pt idx="3007">
                  <c:v>1.7321937940568339E-3</c:v>
                </c:pt>
                <c:pt idx="3008">
                  <c:v>1.7398312563080885E-3</c:v>
                </c:pt>
                <c:pt idx="3009">
                  <c:v>1.7717608869470742E-3</c:v>
                </c:pt>
                <c:pt idx="3010">
                  <c:v>1.8321653362986E-3</c:v>
                </c:pt>
                <c:pt idx="3011">
                  <c:v>1.9204181555617103E-3</c:v>
                </c:pt>
                <c:pt idx="3012">
                  <c:v>2.037691988513344E-3</c:v>
                </c:pt>
                <c:pt idx="3013">
                  <c:v>2.1046063683345787E-3</c:v>
                </c:pt>
                <c:pt idx="3014">
                  <c:v>1.981228679891027E-3</c:v>
                </c:pt>
                <c:pt idx="3015">
                  <c:v>1.7014482351615896E-3</c:v>
                </c:pt>
                <c:pt idx="3016">
                  <c:v>1.4011760690829532E-3</c:v>
                </c:pt>
                <c:pt idx="3017">
                  <c:v>1.1227181687213437E-3</c:v>
                </c:pt>
                <c:pt idx="3018">
                  <c:v>8.6339390675047132E-4</c:v>
                </c:pt>
                <c:pt idx="3019">
                  <c:v>6.1782572389506945E-4</c:v>
                </c:pt>
                <c:pt idx="3020">
                  <c:v>3.8244021008539461E-4</c:v>
                </c:pt>
                <c:pt idx="3021">
                  <c:v>1.5315243852667533E-4</c:v>
                </c:pt>
                <c:pt idx="3022">
                  <c:v>-7.3783061978350534E-5</c:v>
                </c:pt>
                <c:pt idx="3023">
                  <c:v>-3.0165009272925303E-4</c:v>
                </c:pt>
                <c:pt idx="3024">
                  <c:v>-5.324393479252651E-4</c:v>
                </c:pt>
                <c:pt idx="3025">
                  <c:v>-7.7520662621324615E-4</c:v>
                </c:pt>
                <c:pt idx="3026">
                  <c:v>-1.0283678344831309E-3</c:v>
                </c:pt>
                <c:pt idx="3027">
                  <c:v>-1.3141426448014569E-3</c:v>
                </c:pt>
                <c:pt idx="3028">
                  <c:v>-1.6341678365118298E-3</c:v>
                </c:pt>
                <c:pt idx="3029">
                  <c:v>-1.987846191383349E-3</c:v>
                </c:pt>
                <c:pt idx="3030">
                  <c:v>-2.3860204205673405E-3</c:v>
                </c:pt>
                <c:pt idx="3031">
                  <c:v>-2.8002537323534673E-3</c:v>
                </c:pt>
                <c:pt idx="3032">
                  <c:v>-3.2352506395896801E-3</c:v>
                </c:pt>
                <c:pt idx="3033">
                  <c:v>-3.5282036119943638E-3</c:v>
                </c:pt>
                <c:pt idx="3034">
                  <c:v>-3.4145218987722712E-3</c:v>
                </c:pt>
                <c:pt idx="3035">
                  <c:v>-2.8568956108625731E-3</c:v>
                </c:pt>
                <c:pt idx="3036">
                  <c:v>-2.1823890573513995E-3</c:v>
                </c:pt>
                <c:pt idx="3037">
                  <c:v>-1.5415093596965947E-3</c:v>
                </c:pt>
                <c:pt idx="3038">
                  <c:v>-9.1930379629459179E-4</c:v>
                </c:pt>
                <c:pt idx="3039">
                  <c:v>-3.1095700811681597E-4</c:v>
                </c:pt>
                <c:pt idx="3040">
                  <c:v>2.9260034674631207E-4</c:v>
                </c:pt>
                <c:pt idx="3041">
                  <c:v>8.9702555965960173E-4</c:v>
                </c:pt>
                <c:pt idx="3042">
                  <c:v>1.5137534086746983E-3</c:v>
                </c:pt>
                <c:pt idx="3043">
                  <c:v>2.0706891656034742E-3</c:v>
                </c:pt>
                <c:pt idx="3044">
                  <c:v>2.2489080743818015E-3</c:v>
                </c:pt>
                <c:pt idx="3045">
                  <c:v>1.872130443721045E-3</c:v>
                </c:pt>
                <c:pt idx="3046">
                  <c:v>1.2390140437045266E-3</c:v>
                </c:pt>
                <c:pt idx="3047">
                  <c:v>5.9852156118127709E-4</c:v>
                </c:pt>
                <c:pt idx="3048">
                  <c:v>-4.1182883334473973E-5</c:v>
                </c:pt>
                <c:pt idx="3049">
                  <c:v>-6.8879344673936397E-4</c:v>
                </c:pt>
                <c:pt idx="3050">
                  <c:v>-1.346358614253304E-3</c:v>
                </c:pt>
                <c:pt idx="3051">
                  <c:v>-2.00621374482228E-3</c:v>
                </c:pt>
                <c:pt idx="3052">
                  <c:v>-2.6741527627825957E-3</c:v>
                </c:pt>
                <c:pt idx="3053">
                  <c:v>-3.3858676773914813E-3</c:v>
                </c:pt>
                <c:pt idx="3054">
                  <c:v>-3.7077864761673675E-3</c:v>
                </c:pt>
                <c:pt idx="3055">
                  <c:v>-3.1975517456885208E-3</c:v>
                </c:pt>
                <c:pt idx="3056">
                  <c:v>-2.3239857850841468E-3</c:v>
                </c:pt>
                <c:pt idx="3057">
                  <c:v>-1.45247756072512E-3</c:v>
                </c:pt>
                <c:pt idx="3058">
                  <c:v>-5.8783262692763225E-4</c:v>
                </c:pt>
                <c:pt idx="3059">
                  <c:v>2.3602082938637504E-4</c:v>
                </c:pt>
                <c:pt idx="3060">
                  <c:v>1.039569485471948E-3</c:v>
                </c:pt>
                <c:pt idx="3061">
                  <c:v>1.851636647560072E-3</c:v>
                </c:pt>
                <c:pt idx="3062">
                  <c:v>2.6815391473726945E-3</c:v>
                </c:pt>
                <c:pt idx="3063">
                  <c:v>3.3143364370364875E-3</c:v>
                </c:pt>
                <c:pt idx="3064">
                  <c:v>3.3392631972096166E-3</c:v>
                </c:pt>
                <c:pt idx="3065">
                  <c:v>2.8446229615354326E-3</c:v>
                </c:pt>
                <c:pt idx="3066">
                  <c:v>2.2339150322991026E-3</c:v>
                </c:pt>
                <c:pt idx="3067">
                  <c:v>1.6675332967024115E-3</c:v>
                </c:pt>
                <c:pt idx="3068">
                  <c:v>1.1361202644723514E-3</c:v>
                </c:pt>
                <c:pt idx="3069">
                  <c:v>6.3099921186510948E-4</c:v>
                </c:pt>
                <c:pt idx="3070">
                  <c:v>1.460058443881352E-4</c:v>
                </c:pt>
                <c:pt idx="3071">
                  <c:v>-3.4719561866482311E-4</c:v>
                </c:pt>
                <c:pt idx="3072">
                  <c:v>-8.3970271319040702E-4</c:v>
                </c:pt>
                <c:pt idx="3073">
                  <c:v>-1.3455696791124946E-3</c:v>
                </c:pt>
                <c:pt idx="3074">
                  <c:v>-1.8800687811696773E-3</c:v>
                </c:pt>
                <c:pt idx="3075">
                  <c:v>-2.4654112007261261E-3</c:v>
                </c:pt>
                <c:pt idx="3076">
                  <c:v>-3.0998986067313225E-3</c:v>
                </c:pt>
                <c:pt idx="3077">
                  <c:v>-3.8217393560890903E-3</c:v>
                </c:pt>
                <c:pt idx="3078">
                  <c:v>-4.5938818556320446E-3</c:v>
                </c:pt>
                <c:pt idx="3079">
                  <c:v>-5.3648981595652194E-3</c:v>
                </c:pt>
                <c:pt idx="3080">
                  <c:v>-6.187010157930088E-3</c:v>
                </c:pt>
                <c:pt idx="3081">
                  <c:v>-7.1062886404466771E-3</c:v>
                </c:pt>
                <c:pt idx="3082">
                  <c:v>-8.1154652172796549E-3</c:v>
                </c:pt>
                <c:pt idx="3083">
                  <c:v>-9.1131962872232439E-3</c:v>
                </c:pt>
                <c:pt idx="3084">
                  <c:v>-9.6470342627146613E-3</c:v>
                </c:pt>
                <c:pt idx="3085">
                  <c:v>-9.1059355924905869E-3</c:v>
                </c:pt>
                <c:pt idx="3086">
                  <c:v>-8.3155244943827217E-3</c:v>
                </c:pt>
                <c:pt idx="3087">
                  <c:v>-7.4938049535585183E-3</c:v>
                </c:pt>
                <c:pt idx="3088">
                  <c:v>-6.6900892972257577E-3</c:v>
                </c:pt>
                <c:pt idx="3089">
                  <c:v>-5.9731663832223647E-3</c:v>
                </c:pt>
                <c:pt idx="3090">
                  <c:v>-5.3447043880649392E-3</c:v>
                </c:pt>
                <c:pt idx="3091">
                  <c:v>-4.808881678681578E-3</c:v>
                </c:pt>
                <c:pt idx="3092">
                  <c:v>-4.3595589217125365E-3</c:v>
                </c:pt>
                <c:pt idx="3093">
                  <c:v>-3.9873044462791244E-3</c:v>
                </c:pt>
                <c:pt idx="3094">
                  <c:v>-3.7423013827553617E-3</c:v>
                </c:pt>
                <c:pt idx="3095">
                  <c:v>-3.4899335602388568E-3</c:v>
                </c:pt>
                <c:pt idx="3096">
                  <c:v>-3.2907248180608396E-3</c:v>
                </c:pt>
                <c:pt idx="3097">
                  <c:v>-3.1740260545416754E-3</c:v>
                </c:pt>
                <c:pt idx="3098">
                  <c:v>-3.1188407282229146E-3</c:v>
                </c:pt>
                <c:pt idx="3099">
                  <c:v>-3.115778835130702E-3</c:v>
                </c:pt>
                <c:pt idx="3100">
                  <c:v>-3.2007399470187279E-3</c:v>
                </c:pt>
                <c:pt idx="3101">
                  <c:v>-3.3108102401432737E-3</c:v>
                </c:pt>
                <c:pt idx="3102">
                  <c:v>-3.4259254780639537E-3</c:v>
                </c:pt>
                <c:pt idx="3103">
                  <c:v>-3.5732534361699779E-3</c:v>
                </c:pt>
                <c:pt idx="3104">
                  <c:v>-3.6665343983461858E-3</c:v>
                </c:pt>
                <c:pt idx="3105">
                  <c:v>-3.8103110456256814E-3</c:v>
                </c:pt>
                <c:pt idx="3106">
                  <c:v>-3.9993783403187502E-3</c:v>
                </c:pt>
                <c:pt idx="3107">
                  <c:v>-4.2544752435603739E-3</c:v>
                </c:pt>
                <c:pt idx="3108">
                  <c:v>-4.5885132263710797E-3</c:v>
                </c:pt>
                <c:pt idx="3109">
                  <c:v>-5.002849978150873E-3</c:v>
                </c:pt>
                <c:pt idx="3110">
                  <c:v>-5.4668777914235961E-3</c:v>
                </c:pt>
                <c:pt idx="3111">
                  <c:v>-6.0071209286425052E-3</c:v>
                </c:pt>
                <c:pt idx="3112">
                  <c:v>-6.676165291149963E-3</c:v>
                </c:pt>
                <c:pt idx="3113">
                  <c:v>-7.4709364677863132E-3</c:v>
                </c:pt>
                <c:pt idx="3114">
                  <c:v>-7.7176871697537657E-3</c:v>
                </c:pt>
                <c:pt idx="3115">
                  <c:v>-7.3558947036249803E-3</c:v>
                </c:pt>
                <c:pt idx="3116">
                  <c:v>-6.9924199389129749E-3</c:v>
                </c:pt>
                <c:pt idx="3117">
                  <c:v>-6.666182995840984E-3</c:v>
                </c:pt>
                <c:pt idx="3118">
                  <c:v>-6.3258734939271727E-3</c:v>
                </c:pt>
                <c:pt idx="3119">
                  <c:v>-6.0786357570002305E-3</c:v>
                </c:pt>
                <c:pt idx="3120">
                  <c:v>-5.9276241339899262E-3</c:v>
                </c:pt>
                <c:pt idx="3121">
                  <c:v>-5.9226907413061046E-3</c:v>
                </c:pt>
                <c:pt idx="3122">
                  <c:v>-6.0253554462109948E-3</c:v>
                </c:pt>
                <c:pt idx="3123">
                  <c:v>-6.1807384335478754E-3</c:v>
                </c:pt>
                <c:pt idx="3124">
                  <c:v>-6.2469888801506106E-3</c:v>
                </c:pt>
                <c:pt idx="3125">
                  <c:v>-5.8445314382468425E-3</c:v>
                </c:pt>
                <c:pt idx="3126">
                  <c:v>-5.1762931813627046E-3</c:v>
                </c:pt>
                <c:pt idx="3127">
                  <c:v>-4.5666468162324772E-3</c:v>
                </c:pt>
                <c:pt idx="3128">
                  <c:v>-4.0802576407169191E-3</c:v>
                </c:pt>
                <c:pt idx="3129">
                  <c:v>-3.6566023045398405E-3</c:v>
                </c:pt>
                <c:pt idx="3130">
                  <c:v>-3.2483553237224131E-3</c:v>
                </c:pt>
                <c:pt idx="3131">
                  <c:v>-2.8762349851203287E-3</c:v>
                </c:pt>
                <c:pt idx="3132">
                  <c:v>-2.5580651920564584E-3</c:v>
                </c:pt>
                <c:pt idx="3133">
                  <c:v>-2.2932256070405345E-3</c:v>
                </c:pt>
                <c:pt idx="3134">
                  <c:v>-2.0718236110498392E-3</c:v>
                </c:pt>
                <c:pt idx="3135">
                  <c:v>-1.9023435521559634E-3</c:v>
                </c:pt>
                <c:pt idx="3136">
                  <c:v>-1.7306183560259173E-3</c:v>
                </c:pt>
                <c:pt idx="3137">
                  <c:v>-1.5759260153438727E-3</c:v>
                </c:pt>
                <c:pt idx="3138">
                  <c:v>-1.4500118632732712E-3</c:v>
                </c:pt>
                <c:pt idx="3139">
                  <c:v>-1.3494131939091993E-3</c:v>
                </c:pt>
                <c:pt idx="3140">
                  <c:v>-1.2792136072897896E-3</c:v>
                </c:pt>
                <c:pt idx="3141">
                  <c:v>-1.2494718992041053E-3</c:v>
                </c:pt>
                <c:pt idx="3142">
                  <c:v>-1.2545306904811664E-3</c:v>
                </c:pt>
                <c:pt idx="3143">
                  <c:v>-1.2717567808702829E-3</c:v>
                </c:pt>
                <c:pt idx="3144">
                  <c:v>-1.3207731896881698E-3</c:v>
                </c:pt>
                <c:pt idx="3145">
                  <c:v>-1.3743581370834581E-3</c:v>
                </c:pt>
                <c:pt idx="3146">
                  <c:v>-1.4543622501455723E-3</c:v>
                </c:pt>
                <c:pt idx="3147">
                  <c:v>-1.5541510754873127E-3</c:v>
                </c:pt>
                <c:pt idx="3148">
                  <c:v>-1.6772161041590235E-3</c:v>
                </c:pt>
                <c:pt idx="3149">
                  <c:v>-1.8358588879726879E-3</c:v>
                </c:pt>
                <c:pt idx="3150">
                  <c:v>-2.020451582911564E-3</c:v>
                </c:pt>
                <c:pt idx="3151">
                  <c:v>-2.2284912621180985E-3</c:v>
                </c:pt>
                <c:pt idx="3152">
                  <c:v>-2.4727099425378958E-3</c:v>
                </c:pt>
                <c:pt idx="3153">
                  <c:v>-2.6797213901014159E-3</c:v>
                </c:pt>
                <c:pt idx="3154">
                  <c:v>-2.8128934831365845E-3</c:v>
                </c:pt>
                <c:pt idx="3155">
                  <c:v>-2.7364151004847497E-3</c:v>
                </c:pt>
                <c:pt idx="3156">
                  <c:v>-2.6121430033461297E-3</c:v>
                </c:pt>
                <c:pt idx="3157">
                  <c:v>-2.5074734050468356E-3</c:v>
                </c:pt>
                <c:pt idx="3158">
                  <c:v>-2.4771424674497741E-3</c:v>
                </c:pt>
                <c:pt idx="3159">
                  <c:v>-2.485751618290928E-3</c:v>
                </c:pt>
                <c:pt idx="3160">
                  <c:v>-2.5226900902710937E-3</c:v>
                </c:pt>
                <c:pt idx="3161">
                  <c:v>-2.5658201939340779E-3</c:v>
                </c:pt>
                <c:pt idx="3162">
                  <c:v>-2.6047310148654417E-3</c:v>
                </c:pt>
                <c:pt idx="3163">
                  <c:v>-2.7163372608868127E-3</c:v>
                </c:pt>
                <c:pt idx="3164">
                  <c:v>-2.8644909942865896E-3</c:v>
                </c:pt>
                <c:pt idx="3165">
                  <c:v>-3.3700360212394875E-3</c:v>
                </c:pt>
                <c:pt idx="3166">
                  <c:v>-4.5047542964786226E-3</c:v>
                </c:pt>
                <c:pt idx="3167">
                  <c:v>-5.965102100010047E-3</c:v>
                </c:pt>
                <c:pt idx="3168">
                  <c:v>-7.4495872386007465E-3</c:v>
                </c:pt>
                <c:pt idx="3169">
                  <c:v>-9.0380597315190703E-3</c:v>
                </c:pt>
                <c:pt idx="3170">
                  <c:v>-1.0803422016990472E-2</c:v>
                </c:pt>
                <c:pt idx="3171">
                  <c:v>-1.2729166408507197E-2</c:v>
                </c:pt>
                <c:pt idx="3172">
                  <c:v>-1.4904263859323971E-2</c:v>
                </c:pt>
                <c:pt idx="3173">
                  <c:v>-1.6432784784060843E-2</c:v>
                </c:pt>
                <c:pt idx="3174">
                  <c:v>-1.5906851528822024E-2</c:v>
                </c:pt>
                <c:pt idx="3175">
                  <c:v>-1.3687153593879431E-2</c:v>
                </c:pt>
                <c:pt idx="3176">
                  <c:v>-1.112887801583946E-2</c:v>
                </c:pt>
                <c:pt idx="3177">
                  <c:v>-8.7270810886790687E-3</c:v>
                </c:pt>
                <c:pt idx="3178">
                  <c:v>-6.4599248542326617E-3</c:v>
                </c:pt>
                <c:pt idx="3179">
                  <c:v>-4.3077832018057942E-3</c:v>
                </c:pt>
                <c:pt idx="3180">
                  <c:v>-2.2900919088979302E-3</c:v>
                </c:pt>
                <c:pt idx="3181">
                  <c:v>-3.4549349103247558E-4</c:v>
                </c:pt>
                <c:pt idx="3182">
                  <c:v>1.6204196970021382E-3</c:v>
                </c:pt>
                <c:pt idx="3183">
                  <c:v>3.6235489132608548E-3</c:v>
                </c:pt>
                <c:pt idx="3184">
                  <c:v>5.4358854049317675E-3</c:v>
                </c:pt>
                <c:pt idx="3185">
                  <c:v>6.1053072646677069E-3</c:v>
                </c:pt>
                <c:pt idx="3186">
                  <c:v>5.2206149935961395E-3</c:v>
                </c:pt>
                <c:pt idx="3187">
                  <c:v>3.7605212461236824E-3</c:v>
                </c:pt>
                <c:pt idx="3188">
                  <c:v>2.4217769494052428E-3</c:v>
                </c:pt>
                <c:pt idx="3189">
                  <c:v>1.1261495359611102E-3</c:v>
                </c:pt>
                <c:pt idx="3190">
                  <c:v>-1.554194977337506E-4</c:v>
                </c:pt>
                <c:pt idx="3191">
                  <c:v>-1.4555026592554452E-3</c:v>
                </c:pt>
                <c:pt idx="3192">
                  <c:v>-2.775166553944124E-3</c:v>
                </c:pt>
                <c:pt idx="3193">
                  <c:v>-4.174552725663922E-3</c:v>
                </c:pt>
                <c:pt idx="3194">
                  <c:v>-5.4041073067058352E-3</c:v>
                </c:pt>
                <c:pt idx="3195">
                  <c:v>-5.9061774638890915E-3</c:v>
                </c:pt>
                <c:pt idx="3196">
                  <c:v>-5.7748048846882729E-3</c:v>
                </c:pt>
                <c:pt idx="3197">
                  <c:v>-5.5935030490311989E-3</c:v>
                </c:pt>
                <c:pt idx="3198">
                  <c:v>-5.5911637839802094E-3</c:v>
                </c:pt>
                <c:pt idx="3199">
                  <c:v>-5.7207273209557681E-3</c:v>
                </c:pt>
                <c:pt idx="3200">
                  <c:v>-5.9131397390217661E-3</c:v>
                </c:pt>
                <c:pt idx="3201">
                  <c:v>-6.1719698638840461E-3</c:v>
                </c:pt>
                <c:pt idx="3202">
                  <c:v>-6.5218512292655358E-3</c:v>
                </c:pt>
                <c:pt idx="3203">
                  <c:v>-6.9947808786953707E-3</c:v>
                </c:pt>
                <c:pt idx="3204">
                  <c:v>-7.4627927595358415E-3</c:v>
                </c:pt>
                <c:pt idx="3205">
                  <c:v>-6.8862734199970962E-3</c:v>
                </c:pt>
                <c:pt idx="3206">
                  <c:v>-5.2687076428080308E-3</c:v>
                </c:pt>
                <c:pt idx="3207">
                  <c:v>-3.4129072489043248E-3</c:v>
                </c:pt>
                <c:pt idx="3208">
                  <c:v>-1.6680235451253798E-3</c:v>
                </c:pt>
                <c:pt idx="3209">
                  <c:v>3.5297550640628794E-5</c:v>
                </c:pt>
                <c:pt idx="3210">
                  <c:v>1.7770607155989766E-3</c:v>
                </c:pt>
                <c:pt idx="3211">
                  <c:v>3.5469087178028971E-3</c:v>
                </c:pt>
                <c:pt idx="3212">
                  <c:v>5.3323828382259098E-3</c:v>
                </c:pt>
                <c:pt idx="3213">
                  <c:v>7.1643138452535558E-3</c:v>
                </c:pt>
                <c:pt idx="3214">
                  <c:v>9.2028046953717465E-3</c:v>
                </c:pt>
                <c:pt idx="3215">
                  <c:v>1.0734428482672391E-2</c:v>
                </c:pt>
                <c:pt idx="3216">
                  <c:v>1.0897973427851999E-2</c:v>
                </c:pt>
                <c:pt idx="3217">
                  <c:v>1.0490653950761847E-2</c:v>
                </c:pt>
                <c:pt idx="3218">
                  <c:v>1.0219419340026988E-2</c:v>
                </c:pt>
                <c:pt idx="3219">
                  <c:v>1.0066026420830661E-2</c:v>
                </c:pt>
                <c:pt idx="3220">
                  <c:v>1.0069973071356412E-2</c:v>
                </c:pt>
                <c:pt idx="3221">
                  <c:v>1.0232645641922968E-2</c:v>
                </c:pt>
                <c:pt idx="3222">
                  <c:v>1.063067566616252E-2</c:v>
                </c:pt>
                <c:pt idx="3223">
                  <c:v>1.1285837451043902E-2</c:v>
                </c:pt>
                <c:pt idx="3224">
                  <c:v>1.1746011089439538E-2</c:v>
                </c:pt>
                <c:pt idx="3225">
                  <c:v>1.1382324986206345E-2</c:v>
                </c:pt>
                <c:pt idx="3226">
                  <c:v>1.0068624838417367E-2</c:v>
                </c:pt>
                <c:pt idx="3227">
                  <c:v>8.5051951055428489E-3</c:v>
                </c:pt>
                <c:pt idx="3228">
                  <c:v>7.0753399066498411E-3</c:v>
                </c:pt>
                <c:pt idx="3229">
                  <c:v>5.7806251170333389E-3</c:v>
                </c:pt>
                <c:pt idx="3230">
                  <c:v>4.6002506211926409E-3</c:v>
                </c:pt>
                <c:pt idx="3231">
                  <c:v>3.5322354982229346E-3</c:v>
                </c:pt>
                <c:pt idx="3232">
                  <c:v>2.5247817256012733E-3</c:v>
                </c:pt>
                <c:pt idx="3233">
                  <c:v>1.5557388887632389E-3</c:v>
                </c:pt>
                <c:pt idx="3234">
                  <c:v>6.2237039689936051E-4</c:v>
                </c:pt>
                <c:pt idx="3235">
                  <c:v>-1.6300974556253029E-4</c:v>
                </c:pt>
                <c:pt idx="3236">
                  <c:v>-6.7635093116200453E-4</c:v>
                </c:pt>
                <c:pt idx="3237">
                  <c:v>-1.0728739986628664E-3</c:v>
                </c:pt>
                <c:pt idx="3238">
                  <c:v>-1.5067594164221659E-3</c:v>
                </c:pt>
                <c:pt idx="3239">
                  <c:v>-1.948503700692472E-3</c:v>
                </c:pt>
                <c:pt idx="3240">
                  <c:v>-2.4204209330555108E-3</c:v>
                </c:pt>
                <c:pt idx="3241">
                  <c:v>-2.9202690546202277E-3</c:v>
                </c:pt>
                <c:pt idx="3242">
                  <c:v>-3.4670753473150079E-3</c:v>
                </c:pt>
                <c:pt idx="3243">
                  <c:v>-4.0587526555853374E-3</c:v>
                </c:pt>
                <c:pt idx="3244">
                  <c:v>-4.5728792984681028E-3</c:v>
                </c:pt>
                <c:pt idx="3245">
                  <c:v>-4.7268424589110569E-3</c:v>
                </c:pt>
                <c:pt idx="3246">
                  <c:v>-4.5472143301210095E-3</c:v>
                </c:pt>
                <c:pt idx="3247">
                  <c:v>-4.308753404770738E-3</c:v>
                </c:pt>
                <c:pt idx="3248">
                  <c:v>-4.1521749354424143E-3</c:v>
                </c:pt>
                <c:pt idx="3249">
                  <c:v>-4.0859293845944018E-3</c:v>
                </c:pt>
                <c:pt idx="3250">
                  <c:v>-4.0882749403047753E-3</c:v>
                </c:pt>
                <c:pt idx="3251">
                  <c:v>-4.1641819685931582E-3</c:v>
                </c:pt>
                <c:pt idx="3252">
                  <c:v>-4.3169223795433056E-3</c:v>
                </c:pt>
                <c:pt idx="3253">
                  <c:v>-4.5154375854793852E-3</c:v>
                </c:pt>
                <c:pt idx="3254">
                  <c:v>-4.7493036474234689E-3</c:v>
                </c:pt>
                <c:pt idx="3255">
                  <c:v>-4.8735454079260228E-3</c:v>
                </c:pt>
                <c:pt idx="3256">
                  <c:v>-4.845590738019173E-3</c:v>
                </c:pt>
                <c:pt idx="3257">
                  <c:v>-4.7816553243443874E-3</c:v>
                </c:pt>
                <c:pt idx="3258">
                  <c:v>-4.7813611039445253E-3</c:v>
                </c:pt>
                <c:pt idx="3259">
                  <c:v>-4.9039586154865688E-3</c:v>
                </c:pt>
                <c:pt idx="3260">
                  <c:v>-5.1008741899738683E-3</c:v>
                </c:pt>
                <c:pt idx="3261">
                  <c:v>-5.3806231398788934E-3</c:v>
                </c:pt>
                <c:pt idx="3262">
                  <c:v>-5.7456501479432927E-3</c:v>
                </c:pt>
                <c:pt idx="3263">
                  <c:v>-6.1953492800358896E-3</c:v>
                </c:pt>
                <c:pt idx="3264">
                  <c:v>-6.8061610920905303E-3</c:v>
                </c:pt>
                <c:pt idx="3265">
                  <c:v>-7.1175340052018312E-3</c:v>
                </c:pt>
                <c:pt idx="3266">
                  <c:v>-6.8157645305782517E-3</c:v>
                </c:pt>
                <c:pt idx="3267">
                  <c:v>-6.2536171187959708E-3</c:v>
                </c:pt>
                <c:pt idx="3268">
                  <c:v>-5.7737833580603099E-3</c:v>
                </c:pt>
                <c:pt idx="3269">
                  <c:v>-5.3730557661685E-3</c:v>
                </c:pt>
                <c:pt idx="3270">
                  <c:v>-5.0729598294092671E-3</c:v>
                </c:pt>
                <c:pt idx="3271">
                  <c:v>-4.8835276588996383E-3</c:v>
                </c:pt>
                <c:pt idx="3272">
                  <c:v>-4.7928932136459884E-3</c:v>
                </c:pt>
                <c:pt idx="3273">
                  <c:v>-4.7878087505702095E-3</c:v>
                </c:pt>
                <c:pt idx="3274">
                  <c:v>-4.7209230767685292E-3</c:v>
                </c:pt>
                <c:pt idx="3275">
                  <c:v>-4.2153787605005823E-3</c:v>
                </c:pt>
                <c:pt idx="3276">
                  <c:v>-3.3595914416087859E-3</c:v>
                </c:pt>
                <c:pt idx="3277">
                  <c:v>-2.4223558288295455E-3</c:v>
                </c:pt>
                <c:pt idx="3278">
                  <c:v>-1.4653857761164893E-3</c:v>
                </c:pt>
                <c:pt idx="3279">
                  <c:v>-5.1352691075802037E-4</c:v>
                </c:pt>
                <c:pt idx="3280">
                  <c:v>4.3055859349400909E-4</c:v>
                </c:pt>
                <c:pt idx="3281">
                  <c:v>1.3747871791776063E-3</c:v>
                </c:pt>
                <c:pt idx="3282">
                  <c:v>2.3321206570958548E-3</c:v>
                </c:pt>
                <c:pt idx="3283">
                  <c:v>3.3229585473580469E-3</c:v>
                </c:pt>
                <c:pt idx="3284">
                  <c:v>4.3799126773685299E-3</c:v>
                </c:pt>
                <c:pt idx="3285">
                  <c:v>4.952258247352603E-3</c:v>
                </c:pt>
                <c:pt idx="3286">
                  <c:v>4.5507859073017258E-3</c:v>
                </c:pt>
                <c:pt idx="3287">
                  <c:v>3.6892907084231396E-3</c:v>
                </c:pt>
                <c:pt idx="3288">
                  <c:v>2.8888768393156156E-3</c:v>
                </c:pt>
                <c:pt idx="3289">
                  <c:v>2.1296165938207803E-3</c:v>
                </c:pt>
                <c:pt idx="3290">
                  <c:v>1.4061176881606462E-3</c:v>
                </c:pt>
                <c:pt idx="3291">
                  <c:v>7.1222044390383639E-4</c:v>
                </c:pt>
                <c:pt idx="3292">
                  <c:v>3.7028907638030718E-5</c:v>
                </c:pt>
                <c:pt idx="3293">
                  <c:v>-6.524577064486105E-4</c:v>
                </c:pt>
                <c:pt idx="3294">
                  <c:v>-1.3645280433800012E-3</c:v>
                </c:pt>
                <c:pt idx="3295">
                  <c:v>-2.0885285203261087E-3</c:v>
                </c:pt>
                <c:pt idx="3296">
                  <c:v>-2.836544101174219E-3</c:v>
                </c:pt>
                <c:pt idx="3297">
                  <c:v>-3.6283414428219412E-3</c:v>
                </c:pt>
                <c:pt idx="3298">
                  <c:v>-4.4698136598804389E-3</c:v>
                </c:pt>
                <c:pt idx="3299">
                  <c:v>-5.3901608144168072E-3</c:v>
                </c:pt>
                <c:pt idx="3300">
                  <c:v>-6.4572546592933768E-3</c:v>
                </c:pt>
                <c:pt idx="3301">
                  <c:v>-7.6440736018132246E-3</c:v>
                </c:pt>
                <c:pt idx="3302">
                  <c:v>-8.9764606737139617E-3</c:v>
                </c:pt>
                <c:pt idx="3303">
                  <c:v>-1.0362203341235889E-2</c:v>
                </c:pt>
                <c:pt idx="3304">
                  <c:v>-1.1869821772110699E-2</c:v>
                </c:pt>
                <c:pt idx="3305">
                  <c:v>-1.3571658960449987E-2</c:v>
                </c:pt>
                <c:pt idx="3306">
                  <c:v>-1.4647627356019826E-2</c:v>
                </c:pt>
                <c:pt idx="3307">
                  <c:v>-1.4269407857999097E-2</c:v>
                </c:pt>
                <c:pt idx="3308">
                  <c:v>-1.3296879615155941E-2</c:v>
                </c:pt>
                <c:pt idx="3309">
                  <c:v>-1.2532478858333963E-2</c:v>
                </c:pt>
                <c:pt idx="3310">
                  <c:v>-1.193998961246432E-2</c:v>
                </c:pt>
                <c:pt idx="3311">
                  <c:v>-1.150486102940433E-2</c:v>
                </c:pt>
                <c:pt idx="3312">
                  <c:v>-1.1277672459382933E-2</c:v>
                </c:pt>
                <c:pt idx="3313">
                  <c:v>-1.1243811034643966E-2</c:v>
                </c:pt>
                <c:pt idx="3314">
                  <c:v>-1.1368972545027821E-2</c:v>
                </c:pt>
                <c:pt idx="3315">
                  <c:v>-1.1324328477928932E-2</c:v>
                </c:pt>
                <c:pt idx="3316">
                  <c:v>-1.0548030176899566E-2</c:v>
                </c:pt>
                <c:pt idx="3317">
                  <c:v>-9.2672142900784953E-3</c:v>
                </c:pt>
                <c:pt idx="3318">
                  <c:v>-7.9502972838615231E-3</c:v>
                </c:pt>
                <c:pt idx="3319">
                  <c:v>-6.7626085602951226E-3</c:v>
                </c:pt>
                <c:pt idx="3320">
                  <c:v>-5.6913231280225221E-3</c:v>
                </c:pt>
                <c:pt idx="3321">
                  <c:v>-4.7121715608610107E-3</c:v>
                </c:pt>
                <c:pt idx="3322">
                  <c:v>-3.8125051709088174E-3</c:v>
                </c:pt>
                <c:pt idx="3323">
                  <c:v>-2.9728851936644068E-3</c:v>
                </c:pt>
                <c:pt idx="3324">
                  <c:v>-2.1845859205530259E-3</c:v>
                </c:pt>
                <c:pt idx="3325">
                  <c:v>-1.4327315771561014E-3</c:v>
                </c:pt>
                <c:pt idx="3326">
                  <c:v>-5.3016897681076132E-4</c:v>
                </c:pt>
                <c:pt idx="3327">
                  <c:v>7.0957718756648532E-4</c:v>
                </c:pt>
                <c:pt idx="3328">
                  <c:v>2.1360554177267798E-3</c:v>
                </c:pt>
                <c:pt idx="3329">
                  <c:v>3.5978757719534729E-3</c:v>
                </c:pt>
                <c:pt idx="3330">
                  <c:v>5.1169774574014578E-3</c:v>
                </c:pt>
                <c:pt idx="3331">
                  <c:v>6.7256197326373583E-3</c:v>
                </c:pt>
                <c:pt idx="3332">
                  <c:v>8.4359595422165579E-3</c:v>
                </c:pt>
                <c:pt idx="3333">
                  <c:v>1.0271948689950449E-2</c:v>
                </c:pt>
                <c:pt idx="3334">
                  <c:v>1.2264502209211475E-2</c:v>
                </c:pt>
                <c:pt idx="3335">
                  <c:v>1.3839149588393015E-2</c:v>
                </c:pt>
                <c:pt idx="3336">
                  <c:v>1.4083733827765366E-2</c:v>
                </c:pt>
                <c:pt idx="3337">
                  <c:v>1.3437432442488351E-2</c:v>
                </c:pt>
                <c:pt idx="3338">
                  <c:v>1.2751289934178071E-2</c:v>
                </c:pt>
                <c:pt idx="3339">
                  <c:v>1.2267424256851931E-2</c:v>
                </c:pt>
                <c:pt idx="3340">
                  <c:v>1.1977356186393629E-2</c:v>
                </c:pt>
                <c:pt idx="3341">
                  <c:v>1.1882888552466844E-2</c:v>
                </c:pt>
                <c:pt idx="3342">
                  <c:v>1.1993287140596855E-2</c:v>
                </c:pt>
                <c:pt idx="3343">
                  <c:v>1.2283535497571964E-2</c:v>
                </c:pt>
                <c:pt idx="3344">
                  <c:v>1.2714966940926886E-2</c:v>
                </c:pt>
                <c:pt idx="3345">
                  <c:v>1.3014818942982009E-2</c:v>
                </c:pt>
                <c:pt idx="3346">
                  <c:v>1.2373336976911453E-2</c:v>
                </c:pt>
                <c:pt idx="3347">
                  <c:v>1.0707501445130666E-2</c:v>
                </c:pt>
                <c:pt idx="3348">
                  <c:v>8.7337719741155881E-3</c:v>
                </c:pt>
                <c:pt idx="3349">
                  <c:v>6.910371135680958E-3</c:v>
                </c:pt>
                <c:pt idx="3350">
                  <c:v>5.2048164499268849E-3</c:v>
                </c:pt>
                <c:pt idx="3351">
                  <c:v>3.5746283434214491E-3</c:v>
                </c:pt>
                <c:pt idx="3352">
                  <c:v>2.0021519020888205E-3</c:v>
                </c:pt>
                <c:pt idx="3353">
                  <c:v>4.5978872421866451E-4</c:v>
                </c:pt>
                <c:pt idx="3354">
                  <c:v>-1.075127486836077E-3</c:v>
                </c:pt>
                <c:pt idx="3355">
                  <c:v>-2.6295264838789661E-3</c:v>
                </c:pt>
                <c:pt idx="3356">
                  <c:v>-3.6061297960178068E-3</c:v>
                </c:pt>
                <c:pt idx="3357">
                  <c:v>-3.3913244429138777E-3</c:v>
                </c:pt>
                <c:pt idx="3358">
                  <c:v>-2.6072695610984912E-3</c:v>
                </c:pt>
                <c:pt idx="3359">
                  <c:v>-1.8637730280557665E-3</c:v>
                </c:pt>
                <c:pt idx="3360">
                  <c:v>-1.1511620710996924E-3</c:v>
                </c:pt>
                <c:pt idx="3361">
                  <c:v>-4.5443898383961372E-4</c:v>
                </c:pt>
                <c:pt idx="3362">
                  <c:v>2.3740893093759745E-4</c:v>
                </c:pt>
                <c:pt idx="3363">
                  <c:v>9.3580980726410616E-4</c:v>
                </c:pt>
                <c:pt idx="3364">
                  <c:v>1.6485669765365543E-3</c:v>
                </c:pt>
                <c:pt idx="3365">
                  <c:v>2.2737371073259585E-3</c:v>
                </c:pt>
                <c:pt idx="3366">
                  <c:v>2.5858888595939613E-3</c:v>
                </c:pt>
                <c:pt idx="3367">
                  <c:v>2.5998154664925261E-3</c:v>
                </c:pt>
                <c:pt idx="3368">
                  <c:v>2.5425986026636782E-3</c:v>
                </c:pt>
                <c:pt idx="3369">
                  <c:v>2.524713008775401E-3</c:v>
                </c:pt>
                <c:pt idx="3370">
                  <c:v>2.5477283482112567E-3</c:v>
                </c:pt>
                <c:pt idx="3371">
                  <c:v>2.6137581743758045E-3</c:v>
                </c:pt>
                <c:pt idx="3372">
                  <c:v>2.719834830402377E-3</c:v>
                </c:pt>
                <c:pt idx="3373">
                  <c:v>2.8675400640968862E-3</c:v>
                </c:pt>
                <c:pt idx="3374">
                  <c:v>3.0641464465161502E-3</c:v>
                </c:pt>
                <c:pt idx="3375">
                  <c:v>3.3885063157639951E-3</c:v>
                </c:pt>
                <c:pt idx="3376">
                  <c:v>3.4359838254034488E-3</c:v>
                </c:pt>
                <c:pt idx="3377">
                  <c:v>3.0045778800603207E-3</c:v>
                </c:pt>
                <c:pt idx="3378">
                  <c:v>2.3680496730351824E-3</c:v>
                </c:pt>
                <c:pt idx="3379">
                  <c:v>1.7910276000970564E-3</c:v>
                </c:pt>
                <c:pt idx="3380">
                  <c:v>1.2602846946253427E-3</c:v>
                </c:pt>
                <c:pt idx="3381">
                  <c:v>7.5748425559723814E-4</c:v>
                </c:pt>
                <c:pt idx="3382">
                  <c:v>2.5479447415975348E-4</c:v>
                </c:pt>
                <c:pt idx="3383">
                  <c:v>-2.4832057511610031E-4</c:v>
                </c:pt>
                <c:pt idx="3384">
                  <c:v>-7.5188855349152435E-4</c:v>
                </c:pt>
                <c:pt idx="3385">
                  <c:v>-1.2668239039826455E-3</c:v>
                </c:pt>
                <c:pt idx="3386">
                  <c:v>-1.7264536784999515E-3</c:v>
                </c:pt>
                <c:pt idx="3387">
                  <c:v>-2.0509303274313367E-3</c:v>
                </c:pt>
                <c:pt idx="3388">
                  <c:v>-2.319312263465695E-3</c:v>
                </c:pt>
                <c:pt idx="3389">
                  <c:v>-2.6200597787085318E-3</c:v>
                </c:pt>
                <c:pt idx="3390">
                  <c:v>-2.9585331784178492E-3</c:v>
                </c:pt>
                <c:pt idx="3391">
                  <c:v>-3.3414645647728424E-3</c:v>
                </c:pt>
                <c:pt idx="3392">
                  <c:v>-3.7753065724591313E-3</c:v>
                </c:pt>
                <c:pt idx="3393">
                  <c:v>-4.2667663550622964E-3</c:v>
                </c:pt>
                <c:pt idx="3394">
                  <c:v>-4.8246947195471727E-3</c:v>
                </c:pt>
                <c:pt idx="3395">
                  <c:v>-5.3556684389803036E-3</c:v>
                </c:pt>
                <c:pt idx="3396">
                  <c:v>-5.5250235464177162E-3</c:v>
                </c:pt>
                <c:pt idx="3397">
                  <c:v>-5.2037600555157578E-3</c:v>
                </c:pt>
                <c:pt idx="3398">
                  <c:v>-4.7106116133457509E-3</c:v>
                </c:pt>
                <c:pt idx="3399">
                  <c:v>-4.31969046106781E-3</c:v>
                </c:pt>
                <c:pt idx="3400">
                  <c:v>-3.9937990410331631E-3</c:v>
                </c:pt>
                <c:pt idx="3401">
                  <c:v>-3.7210919380211349E-3</c:v>
                </c:pt>
                <c:pt idx="3402">
                  <c:v>-3.5087426612994306E-3</c:v>
                </c:pt>
                <c:pt idx="3403">
                  <c:v>-3.352304072390973E-3</c:v>
                </c:pt>
                <c:pt idx="3404">
                  <c:v>-3.2362299034043489E-3</c:v>
                </c:pt>
                <c:pt idx="3405">
                  <c:v>-3.1726170064834578E-3</c:v>
                </c:pt>
                <c:pt idx="3406">
                  <c:v>-3.2211741843384562E-3</c:v>
                </c:pt>
                <c:pt idx="3407">
                  <c:v>-3.350534985453478E-3</c:v>
                </c:pt>
                <c:pt idx="3408">
                  <c:v>-3.5273749726592719E-3</c:v>
                </c:pt>
                <c:pt idx="3409">
                  <c:v>-3.7645079261587585E-3</c:v>
                </c:pt>
                <c:pt idx="3410">
                  <c:v>-4.0601625060494211E-3</c:v>
                </c:pt>
                <c:pt idx="3411">
                  <c:v>-4.4178036185130286E-3</c:v>
                </c:pt>
                <c:pt idx="3412">
                  <c:v>-4.8480358129789278E-3</c:v>
                </c:pt>
                <c:pt idx="3413">
                  <c:v>-5.3503164845245766E-3</c:v>
                </c:pt>
                <c:pt idx="3414">
                  <c:v>-5.940854213808089E-3</c:v>
                </c:pt>
                <c:pt idx="3415">
                  <c:v>-6.4175185912012699E-3</c:v>
                </c:pt>
                <c:pt idx="3416">
                  <c:v>-6.3829771390292583E-3</c:v>
                </c:pt>
                <c:pt idx="3417">
                  <c:v>-5.8396557213644786E-3</c:v>
                </c:pt>
                <c:pt idx="3418">
                  <c:v>-5.1897440049127851E-3</c:v>
                </c:pt>
                <c:pt idx="3419">
                  <c:v>-4.6160250193112819E-3</c:v>
                </c:pt>
                <c:pt idx="3420">
                  <c:v>-4.1168648110838967E-3</c:v>
                </c:pt>
                <c:pt idx="3421">
                  <c:v>-3.6878348858051615E-3</c:v>
                </c:pt>
                <c:pt idx="3422">
                  <c:v>-3.3150889605478595E-3</c:v>
                </c:pt>
                <c:pt idx="3423">
                  <c:v>-2.9960420392621872E-3</c:v>
                </c:pt>
                <c:pt idx="3424">
                  <c:v>-2.7216774566321427E-3</c:v>
                </c:pt>
                <c:pt idx="3425">
                  <c:v>-2.5009874857172868E-3</c:v>
                </c:pt>
                <c:pt idx="3426">
                  <c:v>-2.4458446983939073E-3</c:v>
                </c:pt>
                <c:pt idx="3427">
                  <c:v>-2.6939106771206364E-3</c:v>
                </c:pt>
                <c:pt idx="3428">
                  <c:v>-3.1117537300708593E-3</c:v>
                </c:pt>
                <c:pt idx="3429">
                  <c:v>-3.5769085266414034E-3</c:v>
                </c:pt>
                <c:pt idx="3430">
                  <c:v>-4.1056303901181486E-3</c:v>
                </c:pt>
                <c:pt idx="3431">
                  <c:v>-4.7043997396123303E-3</c:v>
                </c:pt>
                <c:pt idx="3432">
                  <c:v>-5.3740449562792439E-3</c:v>
                </c:pt>
                <c:pt idx="3433">
                  <c:v>-6.1270181345061299E-3</c:v>
                </c:pt>
                <c:pt idx="3434">
                  <c:v>-6.9855389543616968E-3</c:v>
                </c:pt>
                <c:pt idx="3435">
                  <c:v>-7.6485149162135507E-3</c:v>
                </c:pt>
                <c:pt idx="3436">
                  <c:v>-7.4739540492341711E-3</c:v>
                </c:pt>
                <c:pt idx="3437">
                  <c:v>-6.4798663298575509E-3</c:v>
                </c:pt>
                <c:pt idx="3438">
                  <c:v>-5.2795181888810423E-3</c:v>
                </c:pt>
                <c:pt idx="3439">
                  <c:v>-4.1652678324366754E-3</c:v>
                </c:pt>
                <c:pt idx="3440">
                  <c:v>-3.1204766863170007E-3</c:v>
                </c:pt>
                <c:pt idx="3441">
                  <c:v>-2.1254174040457609E-3</c:v>
                </c:pt>
                <c:pt idx="3442">
                  <c:v>-1.1665173686563563E-3</c:v>
                </c:pt>
                <c:pt idx="3443">
                  <c:v>-2.2786181961610003E-4</c:v>
                </c:pt>
                <c:pt idx="3444">
                  <c:v>7.0622931412683192E-4</c:v>
                </c:pt>
                <c:pt idx="3445">
                  <c:v>1.6502656359685078E-3</c:v>
                </c:pt>
                <c:pt idx="3446">
                  <c:v>1.9243884488730613E-3</c:v>
                </c:pt>
                <c:pt idx="3447">
                  <c:v>8.3566303117780757E-4</c:v>
                </c:pt>
                <c:pt idx="3448">
                  <c:v>-9.4876646923556639E-4</c:v>
                </c:pt>
                <c:pt idx="3449">
                  <c:v>-2.7650930361495653E-3</c:v>
                </c:pt>
                <c:pt idx="3450">
                  <c:v>-4.6184547894567796E-3</c:v>
                </c:pt>
                <c:pt idx="3451">
                  <c:v>-6.5466588225659055E-3</c:v>
                </c:pt>
                <c:pt idx="3452">
                  <c:v>-8.5882350324889382E-3</c:v>
                </c:pt>
                <c:pt idx="3453">
                  <c:v>-1.0773880581880259E-2</c:v>
                </c:pt>
                <c:pt idx="3454">
                  <c:v>-1.3150898678709841E-2</c:v>
                </c:pt>
                <c:pt idx="3455">
                  <c:v>-1.5751776996155036E-2</c:v>
                </c:pt>
                <c:pt idx="3456">
                  <c:v>-1.7613057795556504E-2</c:v>
                </c:pt>
                <c:pt idx="3457">
                  <c:v>-1.7341423441951272E-2</c:v>
                </c:pt>
                <c:pt idx="3458">
                  <c:v>-1.5404328603809593E-2</c:v>
                </c:pt>
                <c:pt idx="3459">
                  <c:v>-1.3195390907426477E-2</c:v>
                </c:pt>
                <c:pt idx="3460">
                  <c:v>-1.1241926185567769E-2</c:v>
                </c:pt>
                <c:pt idx="3461">
                  <c:v>-9.5423717502474224E-3</c:v>
                </c:pt>
                <c:pt idx="3462">
                  <c:v>-7.8892118225795567E-3</c:v>
                </c:pt>
                <c:pt idx="3463">
                  <c:v>-6.2167004642235575E-3</c:v>
                </c:pt>
                <c:pt idx="3464">
                  <c:v>-4.655851645553012E-3</c:v>
                </c:pt>
                <c:pt idx="3465">
                  <c:v>-3.1718871831795227E-3</c:v>
                </c:pt>
                <c:pt idx="3466">
                  <c:v>-1.7682101832177239E-3</c:v>
                </c:pt>
                <c:pt idx="3467">
                  <c:v>-4.1561867038505956E-4</c:v>
                </c:pt>
                <c:pt idx="3468">
                  <c:v>9.188530800604617E-4</c:v>
                </c:pt>
                <c:pt idx="3469">
                  <c:v>2.2513938876669855E-3</c:v>
                </c:pt>
                <c:pt idx="3470">
                  <c:v>3.5998196970961102E-3</c:v>
                </c:pt>
                <c:pt idx="3471">
                  <c:v>4.996433209257618E-3</c:v>
                </c:pt>
                <c:pt idx="3472">
                  <c:v>6.4723435917528075E-3</c:v>
                </c:pt>
                <c:pt idx="3473">
                  <c:v>8.0368992336661265E-3</c:v>
                </c:pt>
                <c:pt idx="3474">
                  <c:v>9.7219491020560361E-3</c:v>
                </c:pt>
                <c:pt idx="3475">
                  <c:v>1.1554075404202023E-2</c:v>
                </c:pt>
                <c:pt idx="3476">
                  <c:v>1.2959288249957167E-2</c:v>
                </c:pt>
                <c:pt idx="3477">
                  <c:v>1.3014774324622124E-2</c:v>
                </c:pt>
                <c:pt idx="3478">
                  <c:v>1.2197929781494416E-2</c:v>
                </c:pt>
                <c:pt idx="3479">
                  <c:v>1.1326315072938832E-2</c:v>
                </c:pt>
                <c:pt idx="3480">
                  <c:v>1.0478539720197834E-2</c:v>
                </c:pt>
                <c:pt idx="3481">
                  <c:v>9.6552972552431948E-3</c:v>
                </c:pt>
                <c:pt idx="3482">
                  <c:v>8.939959634738549E-3</c:v>
                </c:pt>
                <c:pt idx="3483">
                  <c:v>8.3648553819850365E-3</c:v>
                </c:pt>
                <c:pt idx="3484">
                  <c:v>7.9551645820437975E-3</c:v>
                </c:pt>
                <c:pt idx="3485">
                  <c:v>7.7173889716387958E-3</c:v>
                </c:pt>
                <c:pt idx="3486">
                  <c:v>7.478495626901711E-3</c:v>
                </c:pt>
                <c:pt idx="3487">
                  <c:v>6.9612534407177103E-3</c:v>
                </c:pt>
                <c:pt idx="3488">
                  <c:v>6.1649932075023362E-3</c:v>
                </c:pt>
                <c:pt idx="3489">
                  <c:v>5.3084382042547932E-3</c:v>
                </c:pt>
                <c:pt idx="3490">
                  <c:v>4.5067314121920426E-3</c:v>
                </c:pt>
                <c:pt idx="3491">
                  <c:v>3.752097036538852E-3</c:v>
                </c:pt>
                <c:pt idx="3492">
                  <c:v>3.0710878859132929E-3</c:v>
                </c:pt>
                <c:pt idx="3493">
                  <c:v>2.428263902351787E-3</c:v>
                </c:pt>
                <c:pt idx="3494">
                  <c:v>1.8194812316896783E-3</c:v>
                </c:pt>
                <c:pt idx="3495">
                  <c:v>1.2634878044712435E-3</c:v>
                </c:pt>
                <c:pt idx="3496">
                  <c:v>7.2405636607886031E-4</c:v>
                </c:pt>
                <c:pt idx="3497">
                  <c:v>2.8522555950505628E-4</c:v>
                </c:pt>
                <c:pt idx="3498">
                  <c:v>6.1955569241385026E-5</c:v>
                </c:pt>
                <c:pt idx="3499">
                  <c:v>-5.0817421935728162E-5</c:v>
                </c:pt>
                <c:pt idx="3500">
                  <c:v>-1.6397503072748481E-4</c:v>
                </c:pt>
                <c:pt idx="3501">
                  <c:v>-2.7932932293541716E-4</c:v>
                </c:pt>
                <c:pt idx="3502">
                  <c:v>-3.9829332825957287E-4</c:v>
                </c:pt>
                <c:pt idx="3503">
                  <c:v>-5.2364310924819606E-4</c:v>
                </c:pt>
                <c:pt idx="3504">
                  <c:v>-6.5727416558531771E-4</c:v>
                </c:pt>
                <c:pt idx="3505">
                  <c:v>-8.0329715658631706E-4</c:v>
                </c:pt>
                <c:pt idx="3506">
                  <c:v>-9.3345471606880897E-4</c:v>
                </c:pt>
                <c:pt idx="3507">
                  <c:v>-9.3662091812580053E-4</c:v>
                </c:pt>
                <c:pt idx="3508">
                  <c:v>-7.7148107305046961E-4</c:v>
                </c:pt>
                <c:pt idx="3509">
                  <c:v>-5.5073330309742994E-4</c:v>
                </c:pt>
                <c:pt idx="3510">
                  <c:v>-3.4264822072154421E-4</c:v>
                </c:pt>
                <c:pt idx="3511">
                  <c:v>-1.416712337108822E-4</c:v>
                </c:pt>
                <c:pt idx="3512">
                  <c:v>5.7653952751345196E-5</c:v>
                </c:pt>
                <c:pt idx="3513">
                  <c:v>2.6511345282721695E-4</c:v>
                </c:pt>
                <c:pt idx="3514">
                  <c:v>4.7513405964592627E-4</c:v>
                </c:pt>
                <c:pt idx="3515">
                  <c:v>6.9149207670084385E-4</c:v>
                </c:pt>
                <c:pt idx="3516">
                  <c:v>9.2566263080804941E-4</c:v>
                </c:pt>
                <c:pt idx="3517">
                  <c:v>1.1523724942176627E-3</c:v>
                </c:pt>
                <c:pt idx="3518">
                  <c:v>1.3738695710692368E-3</c:v>
                </c:pt>
                <c:pt idx="3519">
                  <c:v>1.6001980639707514E-3</c:v>
                </c:pt>
                <c:pt idx="3520">
                  <c:v>1.8635900501045111E-3</c:v>
                </c:pt>
                <c:pt idx="3521">
                  <c:v>2.1701554622729899E-3</c:v>
                </c:pt>
                <c:pt idx="3522">
                  <c:v>2.5199077412872244E-3</c:v>
                </c:pt>
                <c:pt idx="3523">
                  <c:v>2.9094324380170705E-3</c:v>
                </c:pt>
                <c:pt idx="3524">
                  <c:v>3.3153271698957822E-3</c:v>
                </c:pt>
                <c:pt idx="3525">
                  <c:v>3.7429761960108376E-3</c:v>
                </c:pt>
                <c:pt idx="3526">
                  <c:v>4.020295773126811E-3</c:v>
                </c:pt>
                <c:pt idx="3527">
                  <c:v>3.7305190080943701E-3</c:v>
                </c:pt>
                <c:pt idx="3528">
                  <c:v>2.9995575580912884E-3</c:v>
                </c:pt>
                <c:pt idx="3529">
                  <c:v>2.1594703035782213E-3</c:v>
                </c:pt>
                <c:pt idx="3530">
                  <c:v>1.3628053503561839E-3</c:v>
                </c:pt>
                <c:pt idx="3531">
                  <c:v>5.9562265370562768E-4</c:v>
                </c:pt>
                <c:pt idx="3532">
                  <c:v>-1.5286399298707458E-4</c:v>
                </c:pt>
                <c:pt idx="3533">
                  <c:v>-8.9826514427416323E-4</c:v>
                </c:pt>
                <c:pt idx="3534">
                  <c:v>-1.6528466094836033E-3</c:v>
                </c:pt>
                <c:pt idx="3535">
                  <c:v>-2.4295249800078507E-3</c:v>
                </c:pt>
                <c:pt idx="3536">
                  <c:v>-3.1118698501347661E-3</c:v>
                </c:pt>
                <c:pt idx="3537">
                  <c:v>-3.175332028670643E-3</c:v>
                </c:pt>
                <c:pt idx="3538">
                  <c:v>-2.4200119011317418E-3</c:v>
                </c:pt>
                <c:pt idx="3539">
                  <c:v>-1.3592090660597366E-3</c:v>
                </c:pt>
                <c:pt idx="3540">
                  <c:v>-3.4844231438600635E-4</c:v>
                </c:pt>
                <c:pt idx="3541">
                  <c:v>6.2175713465837236E-4</c:v>
                </c:pt>
                <c:pt idx="3542">
                  <c:v>1.5844492397872317E-3</c:v>
                </c:pt>
                <c:pt idx="3543">
                  <c:v>2.5616637240700041E-3</c:v>
                </c:pt>
                <c:pt idx="3544">
                  <c:v>3.5720121918439377E-3</c:v>
                </c:pt>
                <c:pt idx="3545">
                  <c:v>4.6333554271942778E-3</c:v>
                </c:pt>
                <c:pt idx="3546">
                  <c:v>5.4618891658118392E-3</c:v>
                </c:pt>
                <c:pt idx="3547">
                  <c:v>5.5945810666082375E-3</c:v>
                </c:pt>
                <c:pt idx="3548">
                  <c:v>5.2037054515967724E-3</c:v>
                </c:pt>
                <c:pt idx="3549">
                  <c:v>4.737807649524286E-3</c:v>
                </c:pt>
                <c:pt idx="3550">
                  <c:v>4.3443371706079351E-3</c:v>
                </c:pt>
                <c:pt idx="3551">
                  <c:v>4.0236531236548401E-3</c:v>
                </c:pt>
                <c:pt idx="3552">
                  <c:v>3.7703560505447068E-3</c:v>
                </c:pt>
                <c:pt idx="3553">
                  <c:v>3.5787705012392565E-3</c:v>
                </c:pt>
                <c:pt idx="3554">
                  <c:v>3.4350754599454152E-3</c:v>
                </c:pt>
                <c:pt idx="3555">
                  <c:v>3.351073301217913E-3</c:v>
                </c:pt>
                <c:pt idx="3556">
                  <c:v>3.274138964754464E-3</c:v>
                </c:pt>
                <c:pt idx="3557">
                  <c:v>3.0736758617632394E-3</c:v>
                </c:pt>
                <c:pt idx="3558">
                  <c:v>2.7326968686946203E-3</c:v>
                </c:pt>
                <c:pt idx="3559">
                  <c:v>2.360382970623015E-3</c:v>
                </c:pt>
                <c:pt idx="3560">
                  <c:v>2.026902559206136E-3</c:v>
                </c:pt>
                <c:pt idx="3561">
                  <c:v>1.7238898488332866E-3</c:v>
                </c:pt>
                <c:pt idx="3562">
                  <c:v>1.4446526796789267E-3</c:v>
                </c:pt>
                <c:pt idx="3563">
                  <c:v>1.1943181714249914E-3</c:v>
                </c:pt>
                <c:pt idx="3564">
                  <c:v>9.6376179576565914E-4</c:v>
                </c:pt>
                <c:pt idx="3565">
                  <c:v>7.4685880718748697E-4</c:v>
                </c:pt>
                <c:pt idx="3566">
                  <c:v>5.4216816196540419E-4</c:v>
                </c:pt>
                <c:pt idx="3567">
                  <c:v>3.3748383161607859E-4</c:v>
                </c:pt>
                <c:pt idx="3568">
                  <c:v>1.1886178281291696E-4</c:v>
                </c:pt>
                <c:pt idx="3569">
                  <c:v>-1.0663265606721258E-4</c:v>
                </c:pt>
                <c:pt idx="3570">
                  <c:v>-3.3410394402758964E-4</c:v>
                </c:pt>
                <c:pt idx="3571">
                  <c:v>-5.6738453251927595E-4</c:v>
                </c:pt>
                <c:pt idx="3572">
                  <c:v>-8.1064810221259773E-4</c:v>
                </c:pt>
                <c:pt idx="3573">
                  <c:v>-1.0654631153237649E-3</c:v>
                </c:pt>
                <c:pt idx="3574">
                  <c:v>-1.3366669642771404E-3</c:v>
                </c:pt>
                <c:pt idx="3575">
                  <c:v>-1.6296816637432359E-3</c:v>
                </c:pt>
                <c:pt idx="3576">
                  <c:v>-1.8570370214749865E-3</c:v>
                </c:pt>
                <c:pt idx="3577">
                  <c:v>-1.877886886921641E-3</c:v>
                </c:pt>
                <c:pt idx="3578">
                  <c:v>-1.7326941573206668E-3</c:v>
                </c:pt>
                <c:pt idx="3579">
                  <c:v>-1.5778029691396708E-3</c:v>
                </c:pt>
                <c:pt idx="3580">
                  <c:v>-1.4518211144163658E-3</c:v>
                </c:pt>
                <c:pt idx="3581">
                  <c:v>-1.3411221862682497E-3</c:v>
                </c:pt>
                <c:pt idx="3582">
                  <c:v>-1.2402954569607225E-3</c:v>
                </c:pt>
                <c:pt idx="3583">
                  <c:v>-1.1560937536379517E-3</c:v>
                </c:pt>
                <c:pt idx="3584">
                  <c:v>-1.0793876545392726E-3</c:v>
                </c:pt>
                <c:pt idx="3585">
                  <c:v>-1.019807172524036E-3</c:v>
                </c:pt>
                <c:pt idx="3586">
                  <c:v>-9.7594212169330771E-4</c:v>
                </c:pt>
                <c:pt idx="3587">
                  <c:v>-9.4588681794001601E-4</c:v>
                </c:pt>
                <c:pt idx="3588">
                  <c:v>-9.3274251345761721E-4</c:v>
                </c:pt>
                <c:pt idx="3589">
                  <c:v>-9.3404197199628059E-4</c:v>
                </c:pt>
                <c:pt idx="3590">
                  <c:v>-9.5139914493997985E-4</c:v>
                </c:pt>
                <c:pt idx="3591">
                  <c:v>-9.8075984163391913E-4</c:v>
                </c:pt>
                <c:pt idx="3592">
                  <c:v>-1.0278343599767943E-3</c:v>
                </c:pt>
                <c:pt idx="3593">
                  <c:v>-1.0950253391560005E-3</c:v>
                </c:pt>
                <c:pt idx="3594">
                  <c:v>-1.1748740914638042E-3</c:v>
                </c:pt>
                <c:pt idx="3595">
                  <c:v>-1.2731514623408036E-3</c:v>
                </c:pt>
                <c:pt idx="3596">
                  <c:v>-1.3774238403013047E-3</c:v>
                </c:pt>
                <c:pt idx="3597">
                  <c:v>-1.4231691664490416E-3</c:v>
                </c:pt>
                <c:pt idx="3598">
                  <c:v>-1.2790079479889976E-3</c:v>
                </c:pt>
                <c:pt idx="3599">
                  <c:v>-1.0152422363130013E-3</c:v>
                </c:pt>
                <c:pt idx="3600">
                  <c:v>-7.3866930937710321E-4</c:v>
                </c:pt>
                <c:pt idx="3601">
                  <c:v>-4.7721009928398234E-4</c:v>
                </c:pt>
                <c:pt idx="3602">
                  <c:v>-2.1858093325813997E-4</c:v>
                </c:pt>
                <c:pt idx="3603">
                  <c:v>3.6338934474012273E-5</c:v>
                </c:pt>
                <c:pt idx="3604">
                  <c:v>2.8635787635790903E-4</c:v>
                </c:pt>
                <c:pt idx="3605">
                  <c:v>5.3744192751213236E-4</c:v>
                </c:pt>
                <c:pt idx="3606">
                  <c:v>8.0768875162433665E-4</c:v>
                </c:pt>
                <c:pt idx="3607">
                  <c:v>1.0623851638037318E-3</c:v>
                </c:pt>
                <c:pt idx="3608">
                  <c:v>1.186132230758012E-3</c:v>
                </c:pt>
                <c:pt idx="3609">
                  <c:v>1.1244533547083021E-3</c:v>
                </c:pt>
                <c:pt idx="3610">
                  <c:v>9.9040383939589735E-4</c:v>
                </c:pt>
                <c:pt idx="3611">
                  <c:v>8.6932996379667784E-4</c:v>
                </c:pt>
                <c:pt idx="3612">
                  <c:v>7.6349975391664813E-4</c:v>
                </c:pt>
                <c:pt idx="3613">
                  <c:v>6.7255485251973321E-4</c:v>
                </c:pt>
                <c:pt idx="3614">
                  <c:v>5.9232848576277553E-4</c:v>
                </c:pt>
                <c:pt idx="3615">
                  <c:v>5.2244475324939195E-4</c:v>
                </c:pt>
                <c:pt idx="3616">
                  <c:v>4.6051655779995852E-4</c:v>
                </c:pt>
                <c:pt idx="3617">
                  <c:v>4.0591902005439123E-4</c:v>
                </c:pt>
                <c:pt idx="3618">
                  <c:v>3.5789837934343209E-4</c:v>
                </c:pt>
                <c:pt idx="3619">
                  <c:v>3.152623369786638E-4</c:v>
                </c:pt>
                <c:pt idx="3620">
                  <c:v>2.7807877853690477E-4</c:v>
                </c:pt>
                <c:pt idx="3621">
                  <c:v>2.452719086656555E-4</c:v>
                </c:pt>
                <c:pt idx="3622">
                  <c:v>2.1638786566940651E-4</c:v>
                </c:pt>
                <c:pt idx="3623">
                  <c:v>1.9101348483190324E-4</c:v>
                </c:pt>
                <c:pt idx="3624">
                  <c:v>1.6843801637600881E-4</c:v>
                </c:pt>
                <c:pt idx="3625">
                  <c:v>1.4856149510321325E-4</c:v>
                </c:pt>
                <c:pt idx="3626">
                  <c:v>1.313374908763945E-4</c:v>
                </c:pt>
                <c:pt idx="3627">
                  <c:v>1.157877194078398E-4</c:v>
                </c:pt>
                <c:pt idx="3628">
                  <c:v>1.0238792992617858E-4</c:v>
                </c:pt>
                <c:pt idx="3629">
                  <c:v>9.0350879127581944E-5</c:v>
                </c:pt>
                <c:pt idx="3630">
                  <c:v>7.9812018193347044E-5</c:v>
                </c:pt>
                <c:pt idx="3631">
                  <c:v>7.0513051013155513E-5</c:v>
                </c:pt>
                <c:pt idx="3632">
                  <c:v>6.2328712876794098E-5</c:v>
                </c:pt>
                <c:pt idx="3633">
                  <c:v>5.5204060064689105E-5</c:v>
                </c:pt>
                <c:pt idx="3634">
                  <c:v>4.8878639087291397E-5</c:v>
                </c:pt>
                <c:pt idx="3635">
                  <c:v>4.3431051030256699E-5</c:v>
                </c:pt>
                <c:pt idx="3636">
                  <c:v>3.8612352558302284E-5</c:v>
                </c:pt>
                <c:pt idx="3637">
                  <c:v>3.4379782209359578E-5</c:v>
                </c:pt>
                <c:pt idx="3638">
                  <c:v>3.0692942203470765E-5</c:v>
                </c:pt>
                <c:pt idx="3639">
                  <c:v>2.7484593379248809E-5</c:v>
                </c:pt>
                <c:pt idx="3640">
                  <c:v>2.47114097839876E-5</c:v>
                </c:pt>
                <c:pt idx="3641">
                  <c:v>2.2355065070318171E-5</c:v>
                </c:pt>
                <c:pt idx="3642">
                  <c:v>2.0371638289878639E-5</c:v>
                </c:pt>
                <c:pt idx="3643">
                  <c:v>1.8712890354721055E-5</c:v>
                </c:pt>
                <c:pt idx="3644">
                  <c:v>1.7363733782683981E-5</c:v>
                </c:pt>
                <c:pt idx="3645">
                  <c:v>1.6290754758563996E-5</c:v>
                </c:pt>
                <c:pt idx="3646">
                  <c:v>1.5468135804685556E-5</c:v>
                </c:pt>
                <c:pt idx="3647">
                  <c:v>1.4895022970330909E-5</c:v>
                </c:pt>
                <c:pt idx="3648">
                  <c:v>1.4581297886611657E-5</c:v>
                </c:pt>
                <c:pt idx="3649">
                  <c:v>1.4500663328023318E-5</c:v>
                </c:pt>
                <c:pt idx="3650">
                  <c:v>1.4638028486389177E-5</c:v>
                </c:pt>
                <c:pt idx="3651">
                  <c:v>1.5004188352939154E-5</c:v>
                </c:pt>
                <c:pt idx="3652">
                  <c:v>1.5601152473940908E-5</c:v>
                </c:pt>
                <c:pt idx="3653">
                  <c:v>1.6447425762643373E-5</c:v>
                </c:pt>
                <c:pt idx="3654">
                  <c:v>1.7546553931028143E-5</c:v>
                </c:pt>
                <c:pt idx="3655">
                  <c:v>1.8933849982268878E-5</c:v>
                </c:pt>
                <c:pt idx="3656">
                  <c:v>2.0650487463143574E-5</c:v>
                </c:pt>
                <c:pt idx="3657">
                  <c:v>2.2662568882629322E-5</c:v>
                </c:pt>
                <c:pt idx="3658">
                  <c:v>2.5034227845504895E-5</c:v>
                </c:pt>
                <c:pt idx="3659">
                  <c:v>2.7780045202205218E-5</c:v>
                </c:pt>
                <c:pt idx="3660">
                  <c:v>3.100410749661603E-5</c:v>
                </c:pt>
                <c:pt idx="3661">
                  <c:v>3.4671076794854771E-5</c:v>
                </c:pt>
                <c:pt idx="3662">
                  <c:v>3.8933583950449866E-5</c:v>
                </c:pt>
                <c:pt idx="3663">
                  <c:v>4.3797125526644344E-5</c:v>
                </c:pt>
                <c:pt idx="3664">
                  <c:v>4.9306174727654652E-5</c:v>
                </c:pt>
                <c:pt idx="3665">
                  <c:v>5.563451651738884E-5</c:v>
                </c:pt>
                <c:pt idx="3666">
                  <c:v>6.2806515861316495E-5</c:v>
                </c:pt>
                <c:pt idx="3667">
                  <c:v>7.0942159478310399E-5</c:v>
                </c:pt>
                <c:pt idx="3668">
                  <c:v>8.0330119143075219E-5</c:v>
                </c:pt>
                <c:pt idx="3669">
                  <c:v>9.0918606159617318E-5</c:v>
                </c:pt>
                <c:pt idx="3670">
                  <c:v>1.0296058436499502E-4</c:v>
                </c:pt>
                <c:pt idx="3671">
                  <c:v>1.1646515613556543E-4</c:v>
                </c:pt>
                <c:pt idx="3672">
                  <c:v>1.3205369259828662E-4</c:v>
                </c:pt>
                <c:pt idx="3673">
                  <c:v>1.4995139191226471E-4</c:v>
                </c:pt>
                <c:pt idx="3674">
                  <c:v>1.6995773730730553E-4</c:v>
                </c:pt>
                <c:pt idx="3675">
                  <c:v>1.9272995080328557E-4</c:v>
                </c:pt>
                <c:pt idx="3676">
                  <c:v>2.1883948776432841E-4</c:v>
                </c:pt>
                <c:pt idx="3677">
                  <c:v>2.4823048847379044E-4</c:v>
                </c:pt>
                <c:pt idx="3678">
                  <c:v>2.8167632842285295E-4</c:v>
                </c:pt>
                <c:pt idx="3679">
                  <c:v>3.1997569234115355E-4</c:v>
                </c:pt>
                <c:pt idx="3680">
                  <c:v>3.6216342338516914E-4</c:v>
                </c:pt>
                <c:pt idx="3681">
                  <c:v>4.1133450770943413E-4</c:v>
                </c:pt>
                <c:pt idx="3682">
                  <c:v>4.6674364757491729E-4</c:v>
                </c:pt>
                <c:pt idx="3683">
                  <c:v>5.3011503020288745E-4</c:v>
                </c:pt>
                <c:pt idx="3684">
                  <c:v>6.0137997809928589E-4</c:v>
                </c:pt>
                <c:pt idx="3685">
                  <c:v>6.8179308715979846E-4</c:v>
                </c:pt>
                <c:pt idx="3686">
                  <c:v>7.7319704559737244E-4</c:v>
                </c:pt>
                <c:pt idx="3687">
                  <c:v>8.4951256875425254E-4</c:v>
                </c:pt>
                <c:pt idx="3688">
                  <c:v>8.7605503180583524E-4</c:v>
                </c:pt>
                <c:pt idx="3689">
                  <c:v>8.664852647741405E-4</c:v>
                </c:pt>
                <c:pt idx="3690">
                  <c:v>8.597831653703456E-4</c:v>
                </c:pt>
                <c:pt idx="3691">
                  <c:v>8.6693611311564511E-4</c:v>
                </c:pt>
                <c:pt idx="3692">
                  <c:v>8.8645918107517279E-4</c:v>
                </c:pt>
                <c:pt idx="3693">
                  <c:v>9.2136106607612622E-4</c:v>
                </c:pt>
                <c:pt idx="3694">
                  <c:v>9.7006071929806048E-4</c:v>
                </c:pt>
                <c:pt idx="3695">
                  <c:v>1.0344783432881927E-3</c:v>
                </c:pt>
                <c:pt idx="3696">
                  <c:v>1.1128364881533418E-3</c:v>
                </c:pt>
                <c:pt idx="3697">
                  <c:v>1.1721008229378261E-3</c:v>
                </c:pt>
                <c:pt idx="3698">
                  <c:v>1.1143822549695155E-3</c:v>
                </c:pt>
                <c:pt idx="3699">
                  <c:v>9.1512057492567213E-4</c:v>
                </c:pt>
                <c:pt idx="3700">
                  <c:v>6.7253550068194939E-4</c:v>
                </c:pt>
                <c:pt idx="3701">
                  <c:v>4.3995349125686893E-4</c:v>
                </c:pt>
                <c:pt idx="3702">
                  <c:v>2.1414670190331067E-4</c:v>
                </c:pt>
                <c:pt idx="3703">
                  <c:v>-8.0107674843312126E-6</c:v>
                </c:pt>
                <c:pt idx="3704">
                  <c:v>-2.3087004627131698E-4</c:v>
                </c:pt>
                <c:pt idx="3705">
                  <c:v>-4.5735349013280248E-4</c:v>
                </c:pt>
                <c:pt idx="3706">
                  <c:v>-6.9111733821201112E-4</c:v>
                </c:pt>
                <c:pt idx="3707">
                  <c:v>-9.3398178784707736E-4</c:v>
                </c:pt>
                <c:pt idx="3708">
                  <c:v>-1.0563289792870335E-3</c:v>
                </c:pt>
                <c:pt idx="3709">
                  <c:v>-9.2411882590369583E-4</c:v>
                </c:pt>
                <c:pt idx="3710">
                  <c:v>-6.7008042634955471E-4</c:v>
                </c:pt>
                <c:pt idx="3711">
                  <c:v>-4.274408374090456E-4</c:v>
                </c:pt>
                <c:pt idx="3712">
                  <c:v>-1.9119575997691505E-4</c:v>
                </c:pt>
                <c:pt idx="3713">
                  <c:v>4.2383626747304436E-5</c:v>
                </c:pt>
                <c:pt idx="3714">
                  <c:v>2.7709858356283801E-4</c:v>
                </c:pt>
                <c:pt idx="3715">
                  <c:v>5.1629265839233155E-4</c:v>
                </c:pt>
                <c:pt idx="3716">
                  <c:v>7.6321792171564842E-4</c:v>
                </c:pt>
                <c:pt idx="3717">
                  <c:v>9.5371433995141872E-4</c:v>
                </c:pt>
                <c:pt idx="3718">
                  <c:v>9.5563590431289381E-4</c:v>
                </c:pt>
                <c:pt idx="3719">
                  <c:v>7.6787134390242742E-4</c:v>
                </c:pt>
                <c:pt idx="3720">
                  <c:v>5.2381783970917935E-4</c:v>
                </c:pt>
                <c:pt idx="3721">
                  <c:v>2.8851577104304466E-4</c:v>
                </c:pt>
                <c:pt idx="3722">
                  <c:v>5.7755498598021003E-5</c:v>
                </c:pt>
                <c:pt idx="3723">
                  <c:v>-1.7199682901579343E-4</c:v>
                </c:pt>
                <c:pt idx="3724">
                  <c:v>-4.0338446553679278E-4</c:v>
                </c:pt>
                <c:pt idx="3725">
                  <c:v>-6.4130696461907441E-4</c:v>
                </c:pt>
                <c:pt idx="3726">
                  <c:v>-8.8988132999611531E-4</c:v>
                </c:pt>
                <c:pt idx="3727">
                  <c:v>-1.1510754979692549E-3</c:v>
                </c:pt>
                <c:pt idx="3728">
                  <c:v>-1.2970125267768502E-3</c:v>
                </c:pt>
                <c:pt idx="3729">
                  <c:v>-1.1899978134799181E-3</c:v>
                </c:pt>
                <c:pt idx="3730">
                  <c:v>-9.6703466809083078E-4</c:v>
                </c:pt>
                <c:pt idx="3731">
                  <c:v>-7.6012877076538088E-4</c:v>
                </c:pt>
                <c:pt idx="3732">
                  <c:v>-5.6557951183659088E-4</c:v>
                </c:pt>
                <c:pt idx="3733">
                  <c:v>-3.7862313974519493E-4</c:v>
                </c:pt>
                <c:pt idx="3734">
                  <c:v>-1.9778203870654117E-4</c:v>
                </c:pt>
                <c:pt idx="3735">
                  <c:v>-2.0034596899535165E-5</c:v>
                </c:pt>
                <c:pt idx="3736">
                  <c:v>1.5769496208327749E-4</c:v>
                </c:pt>
                <c:pt idx="3737">
                  <c:v>3.3828087502325762E-4</c:v>
                </c:pt>
                <c:pt idx="3738">
                  <c:v>5.2090535107188868E-4</c:v>
                </c:pt>
                <c:pt idx="3739">
                  <c:v>7.0449636590658084E-4</c:v>
                </c:pt>
                <c:pt idx="3740">
                  <c:v>8.9075884197589565E-4</c:v>
                </c:pt>
                <c:pt idx="3741">
                  <c:v>1.0906236422064169E-3</c:v>
                </c:pt>
                <c:pt idx="3742">
                  <c:v>1.3073680901490891E-3</c:v>
                </c:pt>
                <c:pt idx="3743">
                  <c:v>1.5438077652871422E-3</c:v>
                </c:pt>
                <c:pt idx="3744">
                  <c:v>1.8089061639012794E-3</c:v>
                </c:pt>
                <c:pt idx="3745">
                  <c:v>2.0995721110225489E-3</c:v>
                </c:pt>
                <c:pt idx="3746">
                  <c:v>2.4251365447582121E-3</c:v>
                </c:pt>
                <c:pt idx="3747">
                  <c:v>2.7903906997648973E-3</c:v>
                </c:pt>
                <c:pt idx="3748">
                  <c:v>3.1981933668510042E-3</c:v>
                </c:pt>
                <c:pt idx="3749">
                  <c:v>3.5310625709896138E-3</c:v>
                </c:pt>
                <c:pt idx="3750">
                  <c:v>3.643835955229365E-3</c:v>
                </c:pt>
                <c:pt idx="3751">
                  <c:v>3.6924168190307434E-3</c:v>
                </c:pt>
                <c:pt idx="3752">
                  <c:v>3.7942751032839779E-3</c:v>
                </c:pt>
                <c:pt idx="3753">
                  <c:v>3.9548317292547631E-3</c:v>
                </c:pt>
                <c:pt idx="3754">
                  <c:v>4.1852742168501421E-3</c:v>
                </c:pt>
                <c:pt idx="3755">
                  <c:v>4.472612148257585E-3</c:v>
                </c:pt>
                <c:pt idx="3756">
                  <c:v>4.8410778209180194E-3</c:v>
                </c:pt>
                <c:pt idx="3757">
                  <c:v>5.2849426453695563E-3</c:v>
                </c:pt>
                <c:pt idx="3758">
                  <c:v>5.4294099549110032E-3</c:v>
                </c:pt>
                <c:pt idx="3759">
                  <c:v>4.7360654828153747E-3</c:v>
                </c:pt>
                <c:pt idx="3760">
                  <c:v>3.4058326836633799E-3</c:v>
                </c:pt>
                <c:pt idx="3761">
                  <c:v>1.9708964492952037E-3</c:v>
                </c:pt>
                <c:pt idx="3762">
                  <c:v>5.654264328991505E-4</c:v>
                </c:pt>
                <c:pt idx="3763">
                  <c:v>-8.3232432056683237E-4</c:v>
                </c:pt>
                <c:pt idx="3764">
                  <c:v>-2.244855938464086E-3</c:v>
                </c:pt>
                <c:pt idx="3765">
                  <c:v>-3.6849444628767316E-3</c:v>
                </c:pt>
                <c:pt idx="3766">
                  <c:v>-5.1888377450392802E-3</c:v>
                </c:pt>
                <c:pt idx="3767">
                  <c:v>-6.7750672105707076E-3</c:v>
                </c:pt>
                <c:pt idx="3768">
                  <c:v>-8.2824560777117386E-3</c:v>
                </c:pt>
                <c:pt idx="3769">
                  <c:v>-9.0910386206455203E-3</c:v>
                </c:pt>
                <c:pt idx="3770">
                  <c:v>-8.8404770487734569E-3</c:v>
                </c:pt>
                <c:pt idx="3771">
                  <c:v>-8.2366932120498289E-3</c:v>
                </c:pt>
                <c:pt idx="3772">
                  <c:v>-7.7612891652650865E-3</c:v>
                </c:pt>
                <c:pt idx="3773">
                  <c:v>-7.3943764692835871E-3</c:v>
                </c:pt>
                <c:pt idx="3774">
                  <c:v>-7.1612003561899833E-3</c:v>
                </c:pt>
                <c:pt idx="3775">
                  <c:v>-7.0404345138259349E-3</c:v>
                </c:pt>
                <c:pt idx="3776">
                  <c:v>-7.0265711885759878E-3</c:v>
                </c:pt>
                <c:pt idx="3777">
                  <c:v>-7.1297311327371635E-3</c:v>
                </c:pt>
                <c:pt idx="3778">
                  <c:v>-7.342710440945777E-3</c:v>
                </c:pt>
                <c:pt idx="3779">
                  <c:v>-7.2513438068233012E-3</c:v>
                </c:pt>
                <c:pt idx="3780">
                  <c:v>-6.4274168665019336E-3</c:v>
                </c:pt>
                <c:pt idx="3781">
                  <c:v>-5.2687027404426873E-3</c:v>
                </c:pt>
                <c:pt idx="3782">
                  <c:v>-4.1998974654574037E-3</c:v>
                </c:pt>
                <c:pt idx="3783">
                  <c:v>-3.201766907812801E-3</c:v>
                </c:pt>
                <c:pt idx="3784">
                  <c:v>-2.2537016726816308E-3</c:v>
                </c:pt>
                <c:pt idx="3785">
                  <c:v>-1.340522653414214E-3</c:v>
                </c:pt>
                <c:pt idx="3786">
                  <c:v>-4.4662766415123325E-4</c:v>
                </c:pt>
                <c:pt idx="3787">
                  <c:v>4.4232796104962845E-4</c:v>
                </c:pt>
                <c:pt idx="3788">
                  <c:v>1.222996537068271E-3</c:v>
                </c:pt>
                <c:pt idx="3789">
                  <c:v>1.7079562024627621E-3</c:v>
                </c:pt>
                <c:pt idx="3790">
                  <c:v>1.932389212861372E-3</c:v>
                </c:pt>
                <c:pt idx="3791">
                  <c:v>2.1042165863473725E-3</c:v>
                </c:pt>
                <c:pt idx="3792">
                  <c:v>2.310737862377836E-3</c:v>
                </c:pt>
                <c:pt idx="3793">
                  <c:v>2.5495046961457046E-3</c:v>
                </c:pt>
                <c:pt idx="3794">
                  <c:v>2.8347484712241285E-3</c:v>
                </c:pt>
                <c:pt idx="3795">
                  <c:v>3.1638666671397883E-3</c:v>
                </c:pt>
                <c:pt idx="3796">
                  <c:v>3.5403754426690044E-3</c:v>
                </c:pt>
                <c:pt idx="3797">
                  <c:v>3.9760563572503625E-3</c:v>
                </c:pt>
                <c:pt idx="3798">
                  <c:v>4.4666357163789085E-3</c:v>
                </c:pt>
                <c:pt idx="3799">
                  <c:v>4.8204339938703947E-3</c:v>
                </c:pt>
                <c:pt idx="3800">
                  <c:v>4.787010256946965E-3</c:v>
                </c:pt>
                <c:pt idx="3801">
                  <c:v>4.6053425620812272E-3</c:v>
                </c:pt>
                <c:pt idx="3802">
                  <c:v>4.5040269548670105E-3</c:v>
                </c:pt>
                <c:pt idx="3803">
                  <c:v>4.4729721276180147E-3</c:v>
                </c:pt>
                <c:pt idx="3804">
                  <c:v>4.5085075279924867E-3</c:v>
                </c:pt>
                <c:pt idx="3805">
                  <c:v>4.6145450893822042E-3</c:v>
                </c:pt>
                <c:pt idx="3806">
                  <c:v>4.7933976624406375E-3</c:v>
                </c:pt>
                <c:pt idx="3807">
                  <c:v>5.050115146288895E-3</c:v>
                </c:pt>
                <c:pt idx="3808">
                  <c:v>5.2373188457274277E-3</c:v>
                </c:pt>
                <c:pt idx="3809">
                  <c:v>5.1098668218940522E-3</c:v>
                </c:pt>
                <c:pt idx="3810">
                  <c:v>4.7002993669734471E-3</c:v>
                </c:pt>
                <c:pt idx="3811">
                  <c:v>4.2563914936775797E-3</c:v>
                </c:pt>
                <c:pt idx="3812">
                  <c:v>3.8858923958658489E-3</c:v>
                </c:pt>
                <c:pt idx="3813">
                  <c:v>3.5716300010676535E-3</c:v>
                </c:pt>
                <c:pt idx="3814">
                  <c:v>3.3110710357924823E-3</c:v>
                </c:pt>
                <c:pt idx="3815">
                  <c:v>3.1103848177595835E-3</c:v>
                </c:pt>
                <c:pt idx="3816">
                  <c:v>2.9527219488065136E-3</c:v>
                </c:pt>
                <c:pt idx="3817">
                  <c:v>2.8426204637567662E-3</c:v>
                </c:pt>
                <c:pt idx="3818">
                  <c:v>2.7825280919870307E-3</c:v>
                </c:pt>
                <c:pt idx="3819">
                  <c:v>2.6383040624316872E-3</c:v>
                </c:pt>
                <c:pt idx="3820">
                  <c:v>2.3061730163193043E-3</c:v>
                </c:pt>
                <c:pt idx="3821">
                  <c:v>1.8853971301680172E-3</c:v>
                </c:pt>
                <c:pt idx="3822">
                  <c:v>1.4929719580417866E-3</c:v>
                </c:pt>
                <c:pt idx="3823">
                  <c:v>1.1260184276267995E-3</c:v>
                </c:pt>
                <c:pt idx="3824">
                  <c:v>7.7580906424212412E-4</c:v>
                </c:pt>
                <c:pt idx="3825">
                  <c:v>4.3868300550540563E-4</c:v>
                </c:pt>
                <c:pt idx="3826">
                  <c:v>1.0757444319714315E-4</c:v>
                </c:pt>
                <c:pt idx="3827">
                  <c:v>-2.2181969286278255E-4</c:v>
                </c:pt>
                <c:pt idx="3828">
                  <c:v>-4.4078732926899504E-4</c:v>
                </c:pt>
                <c:pt idx="3829">
                  <c:v>-3.7351738775060655E-4</c:v>
                </c:pt>
                <c:pt idx="3830">
                  <c:v>-6.9675771751870051E-5</c:v>
                </c:pt>
                <c:pt idx="3831">
                  <c:v>2.9798749933410287E-4</c:v>
                </c:pt>
                <c:pt idx="3832">
                  <c:v>6.7044691674853635E-4</c:v>
                </c:pt>
                <c:pt idx="3833">
                  <c:v>1.0544052167121187E-3</c:v>
                </c:pt>
                <c:pt idx="3834">
                  <c:v>1.4525866675701418E-3</c:v>
                </c:pt>
                <c:pt idx="3835">
                  <c:v>1.8734817110891793E-3</c:v>
                </c:pt>
                <c:pt idx="3836">
                  <c:v>2.3241421914343657E-3</c:v>
                </c:pt>
                <c:pt idx="3837">
                  <c:v>2.8161658012235899E-3</c:v>
                </c:pt>
                <c:pt idx="3838">
                  <c:v>3.3142972082184515E-3</c:v>
                </c:pt>
                <c:pt idx="3839">
                  <c:v>3.65746884511064E-3</c:v>
                </c:pt>
                <c:pt idx="3840">
                  <c:v>3.7812024108362422E-3</c:v>
                </c:pt>
                <c:pt idx="3841">
                  <c:v>3.8356544954478516E-3</c:v>
                </c:pt>
                <c:pt idx="3842">
                  <c:v>3.9563352529121036E-3</c:v>
                </c:pt>
                <c:pt idx="3843">
                  <c:v>4.1317623287336885E-3</c:v>
                </c:pt>
                <c:pt idx="3844">
                  <c:v>4.3760664981905934E-3</c:v>
                </c:pt>
                <c:pt idx="3845">
                  <c:v>4.6931658985612376E-3</c:v>
                </c:pt>
                <c:pt idx="3846">
                  <c:v>5.0883888740654425E-3</c:v>
                </c:pt>
                <c:pt idx="3847">
                  <c:v>5.5707847033067519E-3</c:v>
                </c:pt>
                <c:pt idx="3848">
                  <c:v>5.9039012834390036E-3</c:v>
                </c:pt>
                <c:pt idx="3849">
                  <c:v>5.7851122537623612E-3</c:v>
                </c:pt>
                <c:pt idx="3850">
                  <c:v>5.3416249010836449E-3</c:v>
                </c:pt>
                <c:pt idx="3851">
                  <c:v>4.94330224192506E-3</c:v>
                </c:pt>
                <c:pt idx="3852">
                  <c:v>4.6384057598715892E-3</c:v>
                </c:pt>
                <c:pt idx="3853">
                  <c:v>4.3627640802761432E-3</c:v>
                </c:pt>
                <c:pt idx="3854">
                  <c:v>4.1249950820769097E-3</c:v>
                </c:pt>
                <c:pt idx="3855">
                  <c:v>3.9457360587859553E-3</c:v>
                </c:pt>
                <c:pt idx="3856">
                  <c:v>3.8369039655746103E-3</c:v>
                </c:pt>
                <c:pt idx="3857">
                  <c:v>3.7969638657195689E-3</c:v>
                </c:pt>
                <c:pt idx="3858">
                  <c:v>3.7336298775307356E-3</c:v>
                </c:pt>
                <c:pt idx="3859">
                  <c:v>3.5020033367548667E-3</c:v>
                </c:pt>
                <c:pt idx="3860">
                  <c:v>3.0971515633583962E-3</c:v>
                </c:pt>
                <c:pt idx="3861">
                  <c:v>2.6775869323473729E-3</c:v>
                </c:pt>
                <c:pt idx="3862">
                  <c:v>2.3288948867646849E-3</c:v>
                </c:pt>
                <c:pt idx="3863">
                  <c:v>2.04206755088424E-3</c:v>
                </c:pt>
                <c:pt idx="3864">
                  <c:v>1.7663612180599789E-3</c:v>
                </c:pt>
                <c:pt idx="3865">
                  <c:v>1.4808876962930826E-3</c:v>
                </c:pt>
                <c:pt idx="3866">
                  <c:v>1.2199869784530427E-3</c:v>
                </c:pt>
                <c:pt idx="3867">
                  <c:v>9.8868148856210715E-4</c:v>
                </c:pt>
                <c:pt idx="3868">
                  <c:v>7.7373763753965045E-4</c:v>
                </c:pt>
                <c:pt idx="3869">
                  <c:v>5.7996273383455145E-4</c:v>
                </c:pt>
                <c:pt idx="3870">
                  <c:v>3.9437436949754976E-4</c:v>
                </c:pt>
                <c:pt idx="3871">
                  <c:v>2.1563725962959516E-4</c:v>
                </c:pt>
                <c:pt idx="3872">
                  <c:v>4.1890257547495565E-5</c:v>
                </c:pt>
                <c:pt idx="3873">
                  <c:v>-1.284406609830392E-4</c:v>
                </c:pt>
                <c:pt idx="3874">
                  <c:v>-2.9888482658337642E-4</c:v>
                </c:pt>
                <c:pt idx="3875">
                  <c:v>-4.7409694611672513E-4</c:v>
                </c:pt>
                <c:pt idx="3876">
                  <c:v>-6.5534925021738561E-4</c:v>
                </c:pt>
                <c:pt idx="3877">
                  <c:v>-8.4510779249122921E-4</c:v>
                </c:pt>
                <c:pt idx="3878">
                  <c:v>-1.0058472336084059E-3</c:v>
                </c:pt>
                <c:pt idx="3879">
                  <c:v>-1.056156981736366E-3</c:v>
                </c:pt>
                <c:pt idx="3880">
                  <c:v>-1.0143444609574284E-3</c:v>
                </c:pt>
                <c:pt idx="3881">
                  <c:v>-9.5844823846933942E-4</c:v>
                </c:pt>
                <c:pt idx="3882">
                  <c:v>-9.1880578031481534E-4</c:v>
                </c:pt>
                <c:pt idx="3883">
                  <c:v>-9.0041141721372954E-4</c:v>
                </c:pt>
                <c:pt idx="3884">
                  <c:v>-9.1056364949986847E-4</c:v>
                </c:pt>
                <c:pt idx="3885">
                  <c:v>-9.1288672893403186E-4</c:v>
                </c:pt>
                <c:pt idx="3886">
                  <c:v>-9.2637465047187666E-4</c:v>
                </c:pt>
                <c:pt idx="3887">
                  <c:v>-9.5512724568871661E-4</c:v>
                </c:pt>
                <c:pt idx="3888">
                  <c:v>-9.9984419932449674E-4</c:v>
                </c:pt>
                <c:pt idx="3889">
                  <c:v>-1.060056130112748E-3</c:v>
                </c:pt>
                <c:pt idx="3890">
                  <c:v>-1.0838901138598693E-3</c:v>
                </c:pt>
                <c:pt idx="3891">
                  <c:v>-1.0199234260311646E-3</c:v>
                </c:pt>
                <c:pt idx="3892">
                  <c:v>-9.1476066087037191E-4</c:v>
                </c:pt>
                <c:pt idx="3893">
                  <c:v>-8.2435088067421666E-4</c:v>
                </c:pt>
                <c:pt idx="3894">
                  <c:v>-7.4959411254635865E-4</c:v>
                </c:pt>
                <c:pt idx="3895">
                  <c:v>-6.852352498181208E-4</c:v>
                </c:pt>
                <c:pt idx="3896">
                  <c:v>-6.316432963976886E-4</c:v>
                </c:pt>
                <c:pt idx="3897">
                  <c:v>-5.8857463343074288E-4</c:v>
                </c:pt>
                <c:pt idx="3898">
                  <c:v>-5.543202430045225E-4</c:v>
                </c:pt>
                <c:pt idx="3899">
                  <c:v>-5.2602681643499716E-4</c:v>
                </c:pt>
                <c:pt idx="3900">
                  <c:v>-4.9946150060615948E-4</c:v>
                </c:pt>
                <c:pt idx="3901">
                  <c:v>-4.752287815899307E-4</c:v>
                </c:pt>
                <c:pt idx="3902">
                  <c:v>-4.567951049300407E-4</c:v>
                </c:pt>
                <c:pt idx="3903">
                  <c:v>-4.4930049164776045E-4</c:v>
                </c:pt>
                <c:pt idx="3904">
                  <c:v>-4.5331199155809206E-4</c:v>
                </c:pt>
                <c:pt idx="3905">
                  <c:v>-4.6664292961827604E-4</c:v>
                </c:pt>
                <c:pt idx="3906">
                  <c:v>-4.8832895370105097E-4</c:v>
                </c:pt>
                <c:pt idx="3907">
                  <c:v>-5.1845015134283773E-4</c:v>
                </c:pt>
                <c:pt idx="3908">
                  <c:v>-5.5337451826634654E-4</c:v>
                </c:pt>
                <c:pt idx="3909">
                  <c:v>-5.8761913572953704E-4</c:v>
                </c:pt>
                <c:pt idx="3910">
                  <c:v>-6.3040425607706005E-4</c:v>
                </c:pt>
                <c:pt idx="3911">
                  <c:v>-6.7365230909291138E-4</c:v>
                </c:pt>
                <c:pt idx="3912">
                  <c:v>-7.2814706679976099E-4</c:v>
                </c:pt>
                <c:pt idx="3913">
                  <c:v>-7.9696090425844697E-4</c:v>
                </c:pt>
                <c:pt idx="3914">
                  <c:v>-8.8025248345202753E-4</c:v>
                </c:pt>
                <c:pt idx="3915">
                  <c:v>-9.7951534378884681E-4</c:v>
                </c:pt>
                <c:pt idx="3916">
                  <c:v>-1.0871312326007619E-3</c:v>
                </c:pt>
                <c:pt idx="3917">
                  <c:v>-1.2041084621676698E-3</c:v>
                </c:pt>
                <c:pt idx="3918">
                  <c:v>-1.3440595357339738E-3</c:v>
                </c:pt>
                <c:pt idx="3919">
                  <c:v>-1.5125734259666189E-3</c:v>
                </c:pt>
                <c:pt idx="3920">
                  <c:v>-1.6968383780028124E-3</c:v>
                </c:pt>
                <c:pt idx="3921">
                  <c:v>-1.9066010420437924E-3</c:v>
                </c:pt>
                <c:pt idx="3922">
                  <c:v>-2.14510857947937E-3</c:v>
                </c:pt>
                <c:pt idx="3923">
                  <c:v>-2.4227371003958968E-3</c:v>
                </c:pt>
                <c:pt idx="3924">
                  <c:v>-2.7367908717707049E-3</c:v>
                </c:pt>
                <c:pt idx="3925">
                  <c:v>-3.1007155228728565E-3</c:v>
                </c:pt>
                <c:pt idx="3926">
                  <c:v>-3.5163187231028832E-3</c:v>
                </c:pt>
                <c:pt idx="3927">
                  <c:v>-3.9880186430893E-3</c:v>
                </c:pt>
                <c:pt idx="3928">
                  <c:v>-4.5198749296323851E-3</c:v>
                </c:pt>
                <c:pt idx="3929">
                  <c:v>-5.0116310070710381E-3</c:v>
                </c:pt>
                <c:pt idx="3930">
                  <c:v>-5.2155529993740219E-3</c:v>
                </c:pt>
                <c:pt idx="3931">
                  <c:v>-5.0860513000126869E-3</c:v>
                </c:pt>
                <c:pt idx="3932">
                  <c:v>-4.8779590104133328E-3</c:v>
                </c:pt>
                <c:pt idx="3933">
                  <c:v>-4.7471104686718302E-3</c:v>
                </c:pt>
                <c:pt idx="3934">
                  <c:v>-4.69664235613568E-3</c:v>
                </c:pt>
                <c:pt idx="3935">
                  <c:v>-4.72955171895995E-3</c:v>
                </c:pt>
                <c:pt idx="3936">
                  <c:v>-4.8243962174516659E-3</c:v>
                </c:pt>
                <c:pt idx="3937">
                  <c:v>-4.9988243047217242E-3</c:v>
                </c:pt>
                <c:pt idx="3938">
                  <c:v>-5.266875374003388E-3</c:v>
                </c:pt>
                <c:pt idx="3939">
                  <c:v>-5.6127674509659003E-3</c:v>
                </c:pt>
                <c:pt idx="3940">
                  <c:v>-5.6414616799269251E-3</c:v>
                </c:pt>
                <c:pt idx="3941">
                  <c:v>-4.958486535306914E-3</c:v>
                </c:pt>
                <c:pt idx="3942">
                  <c:v>-3.9601960867364835E-3</c:v>
                </c:pt>
                <c:pt idx="3943">
                  <c:v>-3.0221592637767803E-3</c:v>
                </c:pt>
                <c:pt idx="3944">
                  <c:v>-2.1253549735227337E-3</c:v>
                </c:pt>
                <c:pt idx="3945">
                  <c:v>-1.2631175960516518E-3</c:v>
                </c:pt>
                <c:pt idx="3946">
                  <c:v>-4.2292940255296335E-4</c:v>
                </c:pt>
                <c:pt idx="3947">
                  <c:v>4.0969706428521467E-4</c:v>
                </c:pt>
                <c:pt idx="3948">
                  <c:v>1.2473910644313019E-3</c:v>
                </c:pt>
                <c:pt idx="3949">
                  <c:v>1.9240988064548703E-3</c:v>
                </c:pt>
                <c:pt idx="3950">
                  <c:v>2.0861378436835549E-3</c:v>
                </c:pt>
                <c:pt idx="3951">
                  <c:v>1.7379220458451671E-3</c:v>
                </c:pt>
                <c:pt idx="3952">
                  <c:v>1.2395879210858453E-3</c:v>
                </c:pt>
                <c:pt idx="3953">
                  <c:v>7.6044674103820055E-4</c:v>
                </c:pt>
                <c:pt idx="3954">
                  <c:v>2.9215694172583551E-4</c:v>
                </c:pt>
                <c:pt idx="3955">
                  <c:v>-1.7029258252475324E-4</c:v>
                </c:pt>
                <c:pt idx="3956">
                  <c:v>-6.3512020861591825E-4</c:v>
                </c:pt>
                <c:pt idx="3957">
                  <c:v>-1.1105530189020557E-3</c:v>
                </c:pt>
                <c:pt idx="3958">
                  <c:v>-1.6039206144544532E-3</c:v>
                </c:pt>
                <c:pt idx="3959">
                  <c:v>-2.1223385639862961E-3</c:v>
                </c:pt>
                <c:pt idx="3960">
                  <c:v>-2.4557209815861628E-3</c:v>
                </c:pt>
                <c:pt idx="3961">
                  <c:v>-2.3785680535857896E-3</c:v>
                </c:pt>
                <c:pt idx="3962">
                  <c:v>-2.119985705061242E-3</c:v>
                </c:pt>
                <c:pt idx="3963">
                  <c:v>-1.8978135532463378E-3</c:v>
                </c:pt>
                <c:pt idx="3964">
                  <c:v>-1.6984092953364548E-3</c:v>
                </c:pt>
                <c:pt idx="3965">
                  <c:v>-1.5300971231844819E-3</c:v>
                </c:pt>
                <c:pt idx="3966">
                  <c:v>-1.3881803869347077E-3</c:v>
                </c:pt>
                <c:pt idx="3967">
                  <c:v>-1.2677208590060663E-3</c:v>
                </c:pt>
                <c:pt idx="3968">
                  <c:v>-1.1661228035337143E-3</c:v>
                </c:pt>
                <c:pt idx="3969">
                  <c:v>-1.1614849112768428E-3</c:v>
                </c:pt>
                <c:pt idx="3970">
                  <c:v>-1.3721103311102791E-3</c:v>
                </c:pt>
                <c:pt idx="3971">
                  <c:v>-1.7621747512450343E-3</c:v>
                </c:pt>
                <c:pt idx="3972">
                  <c:v>-2.2148314354160071E-3</c:v>
                </c:pt>
                <c:pt idx="3973">
                  <c:v>-2.7021080587079217E-3</c:v>
                </c:pt>
                <c:pt idx="3974">
                  <c:v>-3.2377889963187251E-3</c:v>
                </c:pt>
                <c:pt idx="3975">
                  <c:v>-3.8222106873124361E-3</c:v>
                </c:pt>
                <c:pt idx="3976">
                  <c:v>-4.4655509803738155E-3</c:v>
                </c:pt>
                <c:pt idx="3977">
                  <c:v>-5.1755483723788728E-3</c:v>
                </c:pt>
                <c:pt idx="3978">
                  <c:v>-5.9732815014887823E-3</c:v>
                </c:pt>
                <c:pt idx="3979">
                  <c:v>-6.7112709280868566E-3</c:v>
                </c:pt>
                <c:pt idx="3980">
                  <c:v>-6.9328659962827064E-3</c:v>
                </c:pt>
                <c:pt idx="3981">
                  <c:v>-6.4500850254797255E-3</c:v>
                </c:pt>
                <c:pt idx="3982">
                  <c:v>-5.7456300828747503E-3</c:v>
                </c:pt>
                <c:pt idx="3983">
                  <c:v>-5.1304026043949005E-3</c:v>
                </c:pt>
                <c:pt idx="3984">
                  <c:v>-4.6054508244841707E-3</c:v>
                </c:pt>
                <c:pt idx="3985">
                  <c:v>-4.1356752815696098E-3</c:v>
                </c:pt>
                <c:pt idx="3986">
                  <c:v>-3.7373637753049722E-3</c:v>
                </c:pt>
                <c:pt idx="3987">
                  <c:v>-3.3962675940417525E-3</c:v>
                </c:pt>
                <c:pt idx="3988">
                  <c:v>-3.1020811797040559E-3</c:v>
                </c:pt>
                <c:pt idx="3989">
                  <c:v>-2.8379250241126275E-3</c:v>
                </c:pt>
                <c:pt idx="3990">
                  <c:v>-2.5712777929361597E-3</c:v>
                </c:pt>
                <c:pt idx="3991">
                  <c:v>-2.2985790732107897E-3</c:v>
                </c:pt>
                <c:pt idx="3992">
                  <c:v>-2.0503099002133966E-3</c:v>
                </c:pt>
                <c:pt idx="3993">
                  <c:v>-1.8354399378371629E-3</c:v>
                </c:pt>
                <c:pt idx="3994">
                  <c:v>-1.6500595535819871E-3</c:v>
                </c:pt>
                <c:pt idx="3995">
                  <c:v>-1.4922640782140029E-3</c:v>
                </c:pt>
                <c:pt idx="3996">
                  <c:v>-1.3591531829419451E-3</c:v>
                </c:pt>
                <c:pt idx="3997">
                  <c:v>-1.2476980704542308E-3</c:v>
                </c:pt>
                <c:pt idx="3998">
                  <c:v>-1.1529824677084183E-3</c:v>
                </c:pt>
                <c:pt idx="3999">
                  <c:v>-9.2396685958555445E-4</c:v>
                </c:pt>
                <c:pt idx="4000">
                  <c:v>-2.4554141232526307E-4</c:v>
                </c:pt>
                <c:pt idx="4001">
                  <c:v>8.9485656086718795E-4</c:v>
                </c:pt>
                <c:pt idx="4002">
                  <c:v>2.203748469344746E-3</c:v>
                </c:pt>
                <c:pt idx="4003">
                  <c:v>3.5476452725895706E-3</c:v>
                </c:pt>
                <c:pt idx="4004">
                  <c:v>4.9488243185504648E-3</c:v>
                </c:pt>
                <c:pt idx="4005">
                  <c:v>6.4360036464126448E-3</c:v>
                </c:pt>
                <c:pt idx="4006">
                  <c:v>8.0076960213151006E-3</c:v>
                </c:pt>
                <c:pt idx="4007">
                  <c:v>9.7213718219214817E-3</c:v>
                </c:pt>
                <c:pt idx="4008">
                  <c:v>1.1590520166925102E-2</c:v>
                </c:pt>
                <c:pt idx="4009">
                  <c:v>1.3647368621396891E-2</c:v>
                </c:pt>
                <c:pt idx="4010">
                  <c:v>1.4791329417073909E-2</c:v>
                </c:pt>
                <c:pt idx="4011">
                  <c:v>1.3943935645892396E-2</c:v>
                </c:pt>
                <c:pt idx="4012">
                  <c:v>1.2198790570503113E-2</c:v>
                </c:pt>
                <c:pt idx="4013">
                  <c:v>1.0632423921443744E-2</c:v>
                </c:pt>
                <c:pt idx="4014">
                  <c:v>9.2441783159425313E-3</c:v>
                </c:pt>
                <c:pt idx="4015">
                  <c:v>8.009976706558751E-3</c:v>
                </c:pt>
                <c:pt idx="4016">
                  <c:v>6.9020602329434022E-3</c:v>
                </c:pt>
                <c:pt idx="4017">
                  <c:v>5.8885932189566828E-3</c:v>
                </c:pt>
                <c:pt idx="4018">
                  <c:v>4.9657660881015069E-3</c:v>
                </c:pt>
                <c:pt idx="4019">
                  <c:v>4.2033067710024932E-3</c:v>
                </c:pt>
                <c:pt idx="4020">
                  <c:v>3.7002707134992595E-3</c:v>
                </c:pt>
                <c:pt idx="4021">
                  <c:v>3.4158665618438432E-3</c:v>
                </c:pt>
                <c:pt idx="4022">
                  <c:v>3.2395412729806024E-3</c:v>
                </c:pt>
                <c:pt idx="4023">
                  <c:v>3.1395486592163159E-3</c:v>
                </c:pt>
                <c:pt idx="4024">
                  <c:v>3.1122569564372665E-3</c:v>
                </c:pt>
                <c:pt idx="4025">
                  <c:v>3.0790242635719261E-3</c:v>
                </c:pt>
                <c:pt idx="4026">
                  <c:v>3.0771281469875763E-3</c:v>
                </c:pt>
                <c:pt idx="4027">
                  <c:v>3.1141114894524722E-3</c:v>
                </c:pt>
                <c:pt idx="4028">
                  <c:v>3.2064191889965821E-3</c:v>
                </c:pt>
                <c:pt idx="4029">
                  <c:v>3.3685564934993455E-3</c:v>
                </c:pt>
                <c:pt idx="4030">
                  <c:v>3.3608313074648681E-3</c:v>
                </c:pt>
                <c:pt idx="4031">
                  <c:v>2.927310233702777E-3</c:v>
                </c:pt>
                <c:pt idx="4032">
                  <c:v>2.3154449901396051E-3</c:v>
                </c:pt>
                <c:pt idx="4033">
                  <c:v>1.7638359432837294E-3</c:v>
                </c:pt>
                <c:pt idx="4034">
                  <c:v>1.2158966110784577E-3</c:v>
                </c:pt>
                <c:pt idx="4035">
                  <c:v>6.6672248721688719E-4</c:v>
                </c:pt>
                <c:pt idx="4036">
                  <c:v>1.3272025827358944E-4</c:v>
                </c:pt>
                <c:pt idx="4037">
                  <c:v>-4.1494026737368752E-4</c:v>
                </c:pt>
                <c:pt idx="4038">
                  <c:v>-9.6867053980420614E-4</c:v>
                </c:pt>
                <c:pt idx="4039">
                  <c:v>-1.5229528982936003E-3</c:v>
                </c:pt>
                <c:pt idx="4040">
                  <c:v>-2.0324764586834741E-3</c:v>
                </c:pt>
                <c:pt idx="4041">
                  <c:v>-2.3844038055049134E-3</c:v>
                </c:pt>
                <c:pt idx="4042">
                  <c:v>-2.615361963801288E-3</c:v>
                </c:pt>
                <c:pt idx="4043">
                  <c:v>-2.842933808926629E-3</c:v>
                </c:pt>
                <c:pt idx="4044">
                  <c:v>-3.1158130281285562E-3</c:v>
                </c:pt>
                <c:pt idx="4045">
                  <c:v>-3.4698167398382017E-3</c:v>
                </c:pt>
                <c:pt idx="4046">
                  <c:v>-3.8837248632575365E-3</c:v>
                </c:pt>
                <c:pt idx="4047">
                  <c:v>-4.3231479610930093E-3</c:v>
                </c:pt>
                <c:pt idx="4048">
                  <c:v>-4.8552159467834732E-3</c:v>
                </c:pt>
                <c:pt idx="4049">
                  <c:v>-5.5144695219049777E-3</c:v>
                </c:pt>
                <c:pt idx="4050">
                  <c:v>-6.0918218108266427E-3</c:v>
                </c:pt>
                <c:pt idx="4051">
                  <c:v>-6.332367452676969E-3</c:v>
                </c:pt>
                <c:pt idx="4052">
                  <c:v>-6.1908145373204236E-3</c:v>
                </c:pt>
                <c:pt idx="4053">
                  <c:v>-5.9674691222038577E-3</c:v>
                </c:pt>
                <c:pt idx="4054">
                  <c:v>-5.9377977833757825E-3</c:v>
                </c:pt>
                <c:pt idx="4055">
                  <c:v>-5.878190194578815E-3</c:v>
                </c:pt>
                <c:pt idx="4056">
                  <c:v>-5.9159626094832237E-3</c:v>
                </c:pt>
                <c:pt idx="4057">
                  <c:v>-6.0651698284680785E-3</c:v>
                </c:pt>
                <c:pt idx="4058">
                  <c:v>-6.3448228282357768E-3</c:v>
                </c:pt>
                <c:pt idx="4059">
                  <c:v>-6.7073240518245774E-3</c:v>
                </c:pt>
                <c:pt idx="4060">
                  <c:v>-6.9840391453995735E-3</c:v>
                </c:pt>
                <c:pt idx="4061">
                  <c:v>-6.9329489599282259E-3</c:v>
                </c:pt>
                <c:pt idx="4062">
                  <c:v>-6.5982780279362479E-3</c:v>
                </c:pt>
                <c:pt idx="4063">
                  <c:v>-6.2783789394733943E-3</c:v>
                </c:pt>
                <c:pt idx="4064">
                  <c:v>-6.0402052157114789E-3</c:v>
                </c:pt>
                <c:pt idx="4065">
                  <c:v>-5.8446547815201562E-3</c:v>
                </c:pt>
                <c:pt idx="4066">
                  <c:v>-5.7390504343549729E-3</c:v>
                </c:pt>
                <c:pt idx="4067">
                  <c:v>-5.7619813401191562E-3</c:v>
                </c:pt>
                <c:pt idx="4068">
                  <c:v>-5.9403640323254809E-3</c:v>
                </c:pt>
                <c:pt idx="4069">
                  <c:v>-6.1919849804408103E-3</c:v>
                </c:pt>
                <c:pt idx="4070">
                  <c:v>-6.3928100972667629E-3</c:v>
                </c:pt>
                <c:pt idx="4071">
                  <c:v>-6.306286747150629E-3</c:v>
                </c:pt>
                <c:pt idx="4072">
                  <c:v>-5.9202485764587916E-3</c:v>
                </c:pt>
                <c:pt idx="4073">
                  <c:v>-5.4227695386965596E-3</c:v>
                </c:pt>
                <c:pt idx="4074">
                  <c:v>-5.0132889595120951E-3</c:v>
                </c:pt>
                <c:pt idx="4075">
                  <c:v>-4.693128431835396E-3</c:v>
                </c:pt>
                <c:pt idx="4076">
                  <c:v>-4.449473355070668E-3</c:v>
                </c:pt>
                <c:pt idx="4077">
                  <c:v>-4.2532313640374778E-3</c:v>
                </c:pt>
                <c:pt idx="4078">
                  <c:v>-4.1250222342040597E-3</c:v>
                </c:pt>
                <c:pt idx="4079">
                  <c:v>-4.1240987647524546E-3</c:v>
                </c:pt>
                <c:pt idx="4080">
                  <c:v>-4.1362852620841417E-3</c:v>
                </c:pt>
                <c:pt idx="4081">
                  <c:v>-4.0397676358157652E-3</c:v>
                </c:pt>
                <c:pt idx="4082">
                  <c:v>-3.6866537506340625E-3</c:v>
                </c:pt>
                <c:pt idx="4083">
                  <c:v>-3.1948874847091196E-3</c:v>
                </c:pt>
                <c:pt idx="4084">
                  <c:v>-2.755916136011176E-3</c:v>
                </c:pt>
                <c:pt idx="4085">
                  <c:v>-2.3630970116014132E-3</c:v>
                </c:pt>
                <c:pt idx="4086">
                  <c:v>-1.9901049503366331E-3</c:v>
                </c:pt>
                <c:pt idx="4087">
                  <c:v>-1.6430711552586465E-3</c:v>
                </c:pt>
                <c:pt idx="4088">
                  <c:v>-1.3333099461527815E-3</c:v>
                </c:pt>
                <c:pt idx="4089">
                  <c:v>-1.0514173650646253E-3</c:v>
                </c:pt>
                <c:pt idx="4090">
                  <c:v>-7.437687286803203E-4</c:v>
                </c:pt>
                <c:pt idx="4091">
                  <c:v>-3.3918275917233523E-4</c:v>
                </c:pt>
                <c:pt idx="4092">
                  <c:v>1.6205417431069597E-4</c:v>
                </c:pt>
                <c:pt idx="4093">
                  <c:v>6.9349793111534829E-4</c:v>
                </c:pt>
                <c:pt idx="4094">
                  <c:v>1.2411911147315173E-3</c:v>
                </c:pt>
                <c:pt idx="4095">
                  <c:v>1.8136324142904374E-3</c:v>
                </c:pt>
                <c:pt idx="4096">
                  <c:v>2.4190754221711701E-3</c:v>
                </c:pt>
                <c:pt idx="4097">
                  <c:v>3.0593941112420915E-3</c:v>
                </c:pt>
                <c:pt idx="4098">
                  <c:v>3.7373009905063656E-3</c:v>
                </c:pt>
                <c:pt idx="4099">
                  <c:v>4.4592977087200385E-3</c:v>
                </c:pt>
                <c:pt idx="4100">
                  <c:v>5.2478728656385277E-3</c:v>
                </c:pt>
                <c:pt idx="4101">
                  <c:v>5.7091672415230986E-3</c:v>
                </c:pt>
                <c:pt idx="4102">
                  <c:v>5.4342540583870967E-3</c:v>
                </c:pt>
                <c:pt idx="4103">
                  <c:v>4.8645455020335862E-3</c:v>
                </c:pt>
                <c:pt idx="4104">
                  <c:v>4.4180562823592636E-3</c:v>
                </c:pt>
                <c:pt idx="4105">
                  <c:v>4.0199747577757787E-3</c:v>
                </c:pt>
                <c:pt idx="4106">
                  <c:v>3.669459766943637E-3</c:v>
                </c:pt>
                <c:pt idx="4107">
                  <c:v>3.3867263407090665E-3</c:v>
                </c:pt>
                <c:pt idx="4108">
                  <c:v>3.1540662364854762E-3</c:v>
                </c:pt>
                <c:pt idx="4109">
                  <c:v>2.9673948003474163E-3</c:v>
                </c:pt>
                <c:pt idx="4110">
                  <c:v>2.766301492942855E-3</c:v>
                </c:pt>
                <c:pt idx="4111">
                  <c:v>2.4144856848408239E-3</c:v>
                </c:pt>
                <c:pt idx="4112">
                  <c:v>1.9645395168972793E-3</c:v>
                </c:pt>
                <c:pt idx="4113">
                  <c:v>1.4958335703161652E-3</c:v>
                </c:pt>
                <c:pt idx="4114">
                  <c:v>1.036892486666335E-3</c:v>
                </c:pt>
                <c:pt idx="4115">
                  <c:v>5.9455085982405235E-4</c:v>
                </c:pt>
                <c:pt idx="4116">
                  <c:v>1.6027808855207173E-4</c:v>
                </c:pt>
                <c:pt idx="4117">
                  <c:v>-2.7426013398906091E-4</c:v>
                </c:pt>
                <c:pt idx="4118">
                  <c:v>-7.1190222868967152E-4</c:v>
                </c:pt>
                <c:pt idx="4119">
                  <c:v>-1.1599130453773525E-3</c:v>
                </c:pt>
                <c:pt idx="4120">
                  <c:v>-1.5524882405066416E-3</c:v>
                </c:pt>
                <c:pt idx="4121">
                  <c:v>-1.7338300787064376E-3</c:v>
                </c:pt>
                <c:pt idx="4122">
                  <c:v>-1.6326739597120816E-3</c:v>
                </c:pt>
                <c:pt idx="4123">
                  <c:v>-1.4390234869295115E-3</c:v>
                </c:pt>
                <c:pt idx="4124">
                  <c:v>-1.2690851636101858E-3</c:v>
                </c:pt>
                <c:pt idx="4125">
                  <c:v>-1.1192405651227425E-3</c:v>
                </c:pt>
                <c:pt idx="4126">
                  <c:v>-9.9184982450099064E-4</c:v>
                </c:pt>
                <c:pt idx="4127">
                  <c:v>-8.8175362100746798E-4</c:v>
                </c:pt>
                <c:pt idx="4128">
                  <c:v>-7.8054623965250272E-4</c:v>
                </c:pt>
                <c:pt idx="4129">
                  <c:v>-6.8953534055815721E-4</c:v>
                </c:pt>
                <c:pt idx="4130">
                  <c:v>-6.4037773118206587E-4</c:v>
                </c:pt>
                <c:pt idx="4131">
                  <c:v>-6.582430246080403E-4</c:v>
                </c:pt>
                <c:pt idx="4132">
                  <c:v>-7.4227680866429757E-4</c:v>
                </c:pt>
                <c:pt idx="4133">
                  <c:v>-8.4613275041652393E-4</c:v>
                </c:pt>
                <c:pt idx="4134">
                  <c:v>-9.6204336078509211E-4</c:v>
                </c:pt>
                <c:pt idx="4135">
                  <c:v>-1.0972647495244325E-3</c:v>
                </c:pt>
                <c:pt idx="4136">
                  <c:v>-1.25257911290404E-3</c:v>
                </c:pt>
                <c:pt idx="4137">
                  <c:v>-1.4275096682233267E-3</c:v>
                </c:pt>
                <c:pt idx="4138">
                  <c:v>-1.6210277232122099E-3</c:v>
                </c:pt>
                <c:pt idx="4139">
                  <c:v>-1.8482794019357854E-3</c:v>
                </c:pt>
                <c:pt idx="4140">
                  <c:v>-2.0568501191570005E-3</c:v>
                </c:pt>
                <c:pt idx="4141">
                  <c:v>-2.080511645544905E-3</c:v>
                </c:pt>
                <c:pt idx="4142">
                  <c:v>-1.9172362523669521E-3</c:v>
                </c:pt>
                <c:pt idx="4143">
                  <c:v>-1.7017094112523675E-3</c:v>
                </c:pt>
                <c:pt idx="4144">
                  <c:v>-1.5196409961093971E-3</c:v>
                </c:pt>
                <c:pt idx="4145">
                  <c:v>-1.3545113753416428E-3</c:v>
                </c:pt>
                <c:pt idx="4146">
                  <c:v>-1.2028502678732584E-3</c:v>
                </c:pt>
                <c:pt idx="4147">
                  <c:v>-1.0716860112410158E-3</c:v>
                </c:pt>
                <c:pt idx="4148">
                  <c:v>-9.6186970466269524E-4</c:v>
                </c:pt>
                <c:pt idx="4149">
                  <c:v>-8.7171596965449733E-4</c:v>
                </c:pt>
                <c:pt idx="4150">
                  <c:v>-7.987490642772997E-4</c:v>
                </c:pt>
                <c:pt idx="4151">
                  <c:v>-5.7424687610059945E-4</c:v>
                </c:pt>
                <c:pt idx="4152">
                  <c:v>-2.7581462356267946E-5</c:v>
                </c:pt>
                <c:pt idx="4153">
                  <c:v>6.7679040710989986E-4</c:v>
                </c:pt>
                <c:pt idx="4154">
                  <c:v>1.3757918906389351E-3</c:v>
                </c:pt>
                <c:pt idx="4155">
                  <c:v>2.100095525748451E-3</c:v>
                </c:pt>
                <c:pt idx="4156">
                  <c:v>2.8793010650407774E-3</c:v>
                </c:pt>
                <c:pt idx="4157">
                  <c:v>3.7068068654902025E-3</c:v>
                </c:pt>
                <c:pt idx="4158">
                  <c:v>4.5653519392443278E-3</c:v>
                </c:pt>
                <c:pt idx="4159">
                  <c:v>5.4679191818617435E-3</c:v>
                </c:pt>
                <c:pt idx="4160">
                  <c:v>6.065868571807344E-3</c:v>
                </c:pt>
                <c:pt idx="4161">
                  <c:v>5.6970022986916275E-3</c:v>
                </c:pt>
                <c:pt idx="4162">
                  <c:v>4.5896371429466447E-3</c:v>
                </c:pt>
                <c:pt idx="4163">
                  <c:v>3.305282319257646E-3</c:v>
                </c:pt>
                <c:pt idx="4164">
                  <c:v>2.0591405986506478E-3</c:v>
                </c:pt>
                <c:pt idx="4165">
                  <c:v>8.6291305492241707E-4</c:v>
                </c:pt>
                <c:pt idx="4166">
                  <c:v>-3.1327918199342811E-4</c:v>
                </c:pt>
                <c:pt idx="4167">
                  <c:v>-1.5155693668664641E-3</c:v>
                </c:pt>
                <c:pt idx="4168">
                  <c:v>-2.7538739118235208E-3</c:v>
                </c:pt>
                <c:pt idx="4169">
                  <c:v>-4.0327103249652085E-3</c:v>
                </c:pt>
                <c:pt idx="4170">
                  <c:v>-5.4240445783263159E-3</c:v>
                </c:pt>
                <c:pt idx="4171">
                  <c:v>-6.914039910252209E-3</c:v>
                </c:pt>
                <c:pt idx="4172">
                  <c:v>-7.7876553154465587E-3</c:v>
                </c:pt>
                <c:pt idx="4173">
                  <c:v>-7.4177864237165506E-3</c:v>
                </c:pt>
                <c:pt idx="4174">
                  <c:v>-6.4941388731775632E-3</c:v>
                </c:pt>
                <c:pt idx="4175">
                  <c:v>-5.6737354127649551E-3</c:v>
                </c:pt>
                <c:pt idx="4176">
                  <c:v>-4.9220544501355568E-3</c:v>
                </c:pt>
                <c:pt idx="4177">
                  <c:v>-4.2725177657789671E-3</c:v>
                </c:pt>
                <c:pt idx="4178">
                  <c:v>-3.7036986380888748E-3</c:v>
                </c:pt>
                <c:pt idx="4179">
                  <c:v>-3.1928277001594188E-3</c:v>
                </c:pt>
                <c:pt idx="4180">
                  <c:v>-2.7364570255238624E-3</c:v>
                </c:pt>
                <c:pt idx="4181">
                  <c:v>-2.3475672208850967E-3</c:v>
                </c:pt>
                <c:pt idx="4182">
                  <c:v>-2.0672528530219342E-3</c:v>
                </c:pt>
                <c:pt idx="4183">
                  <c:v>-1.837431981003706E-3</c:v>
                </c:pt>
                <c:pt idx="4184">
                  <c:v>-1.6376810216600711E-3</c:v>
                </c:pt>
                <c:pt idx="4185">
                  <c:v>-1.4755087738220264E-3</c:v>
                </c:pt>
                <c:pt idx="4186">
                  <c:v>-1.3479946765807508E-3</c:v>
                </c:pt>
                <c:pt idx="4187">
                  <c:v>-1.2550209682929039E-3</c:v>
                </c:pt>
                <c:pt idx="4188">
                  <c:v>-1.166388995007372E-3</c:v>
                </c:pt>
                <c:pt idx="4189">
                  <c:v>-1.0967690204655477E-3</c:v>
                </c:pt>
                <c:pt idx="4190">
                  <c:v>-1.0526285960596666E-3</c:v>
                </c:pt>
                <c:pt idx="4191">
                  <c:v>-1.0305841631662168E-3</c:v>
                </c:pt>
                <c:pt idx="4192">
                  <c:v>-1.0245219832164579E-3</c:v>
                </c:pt>
                <c:pt idx="4193">
                  <c:v>-1.03542153031719E-3</c:v>
                </c:pt>
                <c:pt idx="4194">
                  <c:v>-1.0576059767934476E-3</c:v>
                </c:pt>
                <c:pt idx="4195">
                  <c:v>-1.0927108556025617E-3</c:v>
                </c:pt>
                <c:pt idx="4196">
                  <c:v>-1.1509782194657351E-3</c:v>
                </c:pt>
                <c:pt idx="4197">
                  <c:v>-1.2268223773859342E-3</c:v>
                </c:pt>
                <c:pt idx="4198">
                  <c:v>-1.3161309712369704E-3</c:v>
                </c:pt>
                <c:pt idx="4199">
                  <c:v>-1.4230139840013089E-3</c:v>
                </c:pt>
                <c:pt idx="4200">
                  <c:v>-1.5484026134321772E-3</c:v>
                </c:pt>
                <c:pt idx="4201">
                  <c:v>-1.693866972195287E-3</c:v>
                </c:pt>
                <c:pt idx="4202">
                  <c:v>-1.7344954501696877E-3</c:v>
                </c:pt>
                <c:pt idx="4203">
                  <c:v>-1.5226581649987073E-3</c:v>
                </c:pt>
                <c:pt idx="4204">
                  <c:v>-1.1908608727714614E-3</c:v>
                </c:pt>
                <c:pt idx="4205">
                  <c:v>-8.8429232144257054E-4</c:v>
                </c:pt>
                <c:pt idx="4206">
                  <c:v>-5.9246373621387989E-4</c:v>
                </c:pt>
                <c:pt idx="4207">
                  <c:v>-3.0033685919158589E-4</c:v>
                </c:pt>
                <c:pt idx="4208">
                  <c:v>-1.6562881739490986E-5</c:v>
                </c:pt>
                <c:pt idx="4209">
                  <c:v>2.5931926593439087E-4</c:v>
                </c:pt>
                <c:pt idx="4210">
                  <c:v>5.3299849557582649E-4</c:v>
                </c:pt>
                <c:pt idx="4211">
                  <c:v>8.1691237784657839E-4</c:v>
                </c:pt>
                <c:pt idx="4212">
                  <c:v>1.1197369678483038E-3</c:v>
                </c:pt>
                <c:pt idx="4213">
                  <c:v>1.4377363346082114E-3</c:v>
                </c:pt>
                <c:pt idx="4214">
                  <c:v>1.7919053800367589E-3</c:v>
                </c:pt>
                <c:pt idx="4215">
                  <c:v>2.1776835621385346E-3</c:v>
                </c:pt>
                <c:pt idx="4216">
                  <c:v>2.5591583473719105E-3</c:v>
                </c:pt>
                <c:pt idx="4217">
                  <c:v>2.9895958730441308E-3</c:v>
                </c:pt>
                <c:pt idx="4218">
                  <c:v>3.4804154490894802E-3</c:v>
                </c:pt>
                <c:pt idx="4219">
                  <c:v>4.0651169188125223E-3</c:v>
                </c:pt>
                <c:pt idx="4220">
                  <c:v>4.7419145140228918E-3</c:v>
                </c:pt>
                <c:pt idx="4221">
                  <c:v>5.4161895963481706E-3</c:v>
                </c:pt>
                <c:pt idx="4222">
                  <c:v>5.7517001954498241E-3</c:v>
                </c:pt>
                <c:pt idx="4223">
                  <c:v>5.6181901023639432E-3</c:v>
                </c:pt>
                <c:pt idx="4224">
                  <c:v>5.3232550264220605E-3</c:v>
                </c:pt>
                <c:pt idx="4225">
                  <c:v>5.1171433989848523E-3</c:v>
                </c:pt>
                <c:pt idx="4226">
                  <c:v>5.0178889715166526E-3</c:v>
                </c:pt>
                <c:pt idx="4227">
                  <c:v>5.0103633735054266E-3</c:v>
                </c:pt>
                <c:pt idx="4228">
                  <c:v>5.0847806256125779E-3</c:v>
                </c:pt>
                <c:pt idx="4229">
                  <c:v>5.2409655610323458E-3</c:v>
                </c:pt>
                <c:pt idx="4230">
                  <c:v>5.4778417957083271E-3</c:v>
                </c:pt>
                <c:pt idx="4231">
                  <c:v>5.5734292817106361E-3</c:v>
                </c:pt>
                <c:pt idx="4232">
                  <c:v>5.1229907802285823E-3</c:v>
                </c:pt>
                <c:pt idx="4233">
                  <c:v>4.1753932949148524E-3</c:v>
                </c:pt>
                <c:pt idx="4234">
                  <c:v>3.1235192140425983E-3</c:v>
                </c:pt>
                <c:pt idx="4235">
                  <c:v>2.1203766049236058E-3</c:v>
                </c:pt>
                <c:pt idx="4236">
                  <c:v>1.1687852503233626E-3</c:v>
                </c:pt>
                <c:pt idx="4237">
                  <c:v>2.4076005224814474E-4</c:v>
                </c:pt>
                <c:pt idx="4238">
                  <c:v>-6.8464521219498663E-4</c:v>
                </c:pt>
                <c:pt idx="4239">
                  <c:v>-1.6114120293954316E-3</c:v>
                </c:pt>
                <c:pt idx="4240">
                  <c:v>-2.5601709569941337E-3</c:v>
                </c:pt>
                <c:pt idx="4241">
                  <c:v>-3.5461184465696081E-3</c:v>
                </c:pt>
                <c:pt idx="4242">
                  <c:v>-4.1809573085281318E-3</c:v>
                </c:pt>
                <c:pt idx="4243">
                  <c:v>-4.0524977597068317E-3</c:v>
                </c:pt>
                <c:pt idx="4244">
                  <c:v>-3.5661503920771018E-3</c:v>
                </c:pt>
                <c:pt idx="4245">
                  <c:v>-3.1280135124022389E-3</c:v>
                </c:pt>
                <c:pt idx="4246">
                  <c:v>-2.7289332095783987E-3</c:v>
                </c:pt>
                <c:pt idx="4247">
                  <c:v>-2.3989386204472845E-3</c:v>
                </c:pt>
                <c:pt idx="4248">
                  <c:v>-2.1090708484386004E-3</c:v>
                </c:pt>
                <c:pt idx="4249">
                  <c:v>-1.842496356822525E-3</c:v>
                </c:pt>
                <c:pt idx="4250">
                  <c:v>-1.6036301758264114E-3</c:v>
                </c:pt>
                <c:pt idx="4251">
                  <c:v>-1.3168661589438278E-3</c:v>
                </c:pt>
                <c:pt idx="4252">
                  <c:v>-8.9813438952064271E-4</c:v>
                </c:pt>
                <c:pt idx="4253">
                  <c:v>-3.6791756924861406E-4</c:v>
                </c:pt>
                <c:pt idx="4254">
                  <c:v>1.9405036359650018E-4</c:v>
                </c:pt>
                <c:pt idx="4255">
                  <c:v>7.640193035542334E-4</c:v>
                </c:pt>
                <c:pt idx="4256">
                  <c:v>1.3429738537185114E-3</c:v>
                </c:pt>
                <c:pt idx="4257">
                  <c:v>1.9372464668247732E-3</c:v>
                </c:pt>
                <c:pt idx="4258">
                  <c:v>2.5496298623958031E-3</c:v>
                </c:pt>
                <c:pt idx="4259">
                  <c:v>3.2025095568917034E-3</c:v>
                </c:pt>
                <c:pt idx="4260">
                  <c:v>3.9192400868757228E-3</c:v>
                </c:pt>
                <c:pt idx="4261">
                  <c:v>4.5748770401893542E-3</c:v>
                </c:pt>
                <c:pt idx="4262">
                  <c:v>4.6475861801379692E-3</c:v>
                </c:pt>
                <c:pt idx="4263">
                  <c:v>3.8969814257336696E-3</c:v>
                </c:pt>
                <c:pt idx="4264">
                  <c:v>2.8454107675703372E-3</c:v>
                </c:pt>
                <c:pt idx="4265">
                  <c:v>1.846848973858685E-3</c:v>
                </c:pt>
                <c:pt idx="4266">
                  <c:v>8.6049408469740605E-4</c:v>
                </c:pt>
                <c:pt idx="4267">
                  <c:v>-1.2175005734042644E-4</c:v>
                </c:pt>
                <c:pt idx="4268">
                  <c:v>-1.1142913280079046E-3</c:v>
                </c:pt>
                <c:pt idx="4269">
                  <c:v>-2.1262168817061011E-3</c:v>
                </c:pt>
                <c:pt idx="4270">
                  <c:v>-3.1722754126792983E-3</c:v>
                </c:pt>
                <c:pt idx="4271">
                  <c:v>-4.0424935251554541E-3</c:v>
                </c:pt>
                <c:pt idx="4272">
                  <c:v>-4.4166655465115419E-3</c:v>
                </c:pt>
                <c:pt idx="4273">
                  <c:v>-4.4520013709730671E-3</c:v>
                </c:pt>
                <c:pt idx="4274">
                  <c:v>-4.4687223093579339E-3</c:v>
                </c:pt>
                <c:pt idx="4275">
                  <c:v>-4.5345795144391618E-3</c:v>
                </c:pt>
                <c:pt idx="4276">
                  <c:v>-4.6537664457109865E-3</c:v>
                </c:pt>
                <c:pt idx="4277">
                  <c:v>-4.8350337848467482E-3</c:v>
                </c:pt>
                <c:pt idx="4278">
                  <c:v>-5.0916648148751778E-3</c:v>
                </c:pt>
                <c:pt idx="4279">
                  <c:v>-5.4760204654555203E-3</c:v>
                </c:pt>
                <c:pt idx="4280">
                  <c:v>-5.9502271570227852E-3</c:v>
                </c:pt>
                <c:pt idx="4281">
                  <c:v>-6.4111133705068409E-3</c:v>
                </c:pt>
                <c:pt idx="4282">
                  <c:v>-6.5394535827743372E-3</c:v>
                </c:pt>
                <c:pt idx="4283">
                  <c:v>-6.2478194128835372E-3</c:v>
                </c:pt>
                <c:pt idx="4284">
                  <c:v>-5.8608820389313768E-3</c:v>
                </c:pt>
                <c:pt idx="4285">
                  <c:v>-5.6028235887467656E-3</c:v>
                </c:pt>
                <c:pt idx="4286">
                  <c:v>-5.2860853962582105E-3</c:v>
                </c:pt>
                <c:pt idx="4287">
                  <c:v>-5.2218271140582022E-3</c:v>
                </c:pt>
                <c:pt idx="4288">
                  <c:v>-5.2897138283988041E-3</c:v>
                </c:pt>
                <c:pt idx="4289">
                  <c:v>-5.2252736559262039E-3</c:v>
                </c:pt>
                <c:pt idx="4290">
                  <c:v>-5.2431028321710252E-3</c:v>
                </c:pt>
                <c:pt idx="4291">
                  <c:v>-5.4731712106360891E-3</c:v>
                </c:pt>
                <c:pt idx="4292">
                  <c:v>-5.5583335105549754E-3</c:v>
                </c:pt>
                <c:pt idx="4293">
                  <c:v>-5.1194370034837178E-3</c:v>
                </c:pt>
                <c:pt idx="4294">
                  <c:v>-4.4148717685614548E-3</c:v>
                </c:pt>
                <c:pt idx="4295">
                  <c:v>-3.6969982127174027E-3</c:v>
                </c:pt>
                <c:pt idx="4296">
                  <c:v>-3.0308239731172432E-3</c:v>
                </c:pt>
                <c:pt idx="4297">
                  <c:v>-2.4524259504756537E-3</c:v>
                </c:pt>
                <c:pt idx="4298">
                  <c:v>-1.9348404377919556E-3</c:v>
                </c:pt>
                <c:pt idx="4299">
                  <c:v>-1.4508614071433894E-3</c:v>
                </c:pt>
                <c:pt idx="4300">
                  <c:v>-9.8971056548804613E-4</c:v>
                </c:pt>
                <c:pt idx="4301">
                  <c:v>-6.1250529397755037E-4</c:v>
                </c:pt>
                <c:pt idx="4302">
                  <c:v>-4.4418292766530248E-4</c:v>
                </c:pt>
                <c:pt idx="4303">
                  <c:v>-4.7710530300452611E-4</c:v>
                </c:pt>
                <c:pt idx="4304">
                  <c:v>-5.7972766975413251E-4</c:v>
                </c:pt>
                <c:pt idx="4305">
                  <c:v>-6.9242147818682047E-4</c:v>
                </c:pt>
                <c:pt idx="4306">
                  <c:v>-8.1574691812436528E-4</c:v>
                </c:pt>
                <c:pt idx="4307">
                  <c:v>-9.4903363908497261E-4</c:v>
                </c:pt>
                <c:pt idx="4308">
                  <c:v>-1.0981168798828498E-3</c:v>
                </c:pt>
                <c:pt idx="4309">
                  <c:v>-1.2594321036495785E-3</c:v>
                </c:pt>
                <c:pt idx="4310">
                  <c:v>-1.4425712036778078E-3</c:v>
                </c:pt>
                <c:pt idx="4311">
                  <c:v>-1.6524577818868992E-3</c:v>
                </c:pt>
                <c:pt idx="4312">
                  <c:v>-1.8253111853348109E-3</c:v>
                </c:pt>
                <c:pt idx="4313">
                  <c:v>-1.9150641696998917E-3</c:v>
                </c:pt>
                <c:pt idx="4314">
                  <c:v>-1.9862410252827136E-3</c:v>
                </c:pt>
                <c:pt idx="4315">
                  <c:v>-2.0895197282209733E-3</c:v>
                </c:pt>
                <c:pt idx="4316">
                  <c:v>-2.2250657995392833E-3</c:v>
                </c:pt>
                <c:pt idx="4317">
                  <c:v>-2.3974424151070196E-3</c:v>
                </c:pt>
                <c:pt idx="4318">
                  <c:v>-2.6012499857122184E-3</c:v>
                </c:pt>
                <c:pt idx="4319">
                  <c:v>-2.8425325231508187E-3</c:v>
                </c:pt>
                <c:pt idx="4320">
                  <c:v>-3.1384951172209936E-3</c:v>
                </c:pt>
                <c:pt idx="4321">
                  <c:v>-3.3130294896637669E-3</c:v>
                </c:pt>
                <c:pt idx="4322">
                  <c:v>-3.069729017211636E-3</c:v>
                </c:pt>
                <c:pt idx="4323">
                  <c:v>-2.4926455059079921E-3</c:v>
                </c:pt>
                <c:pt idx="4324">
                  <c:v>-1.8608296647828189E-3</c:v>
                </c:pt>
                <c:pt idx="4325">
                  <c:v>-1.2659803852849349E-3</c:v>
                </c:pt>
                <c:pt idx="4326">
                  <c:v>-6.897129784489707E-4</c:v>
                </c:pt>
                <c:pt idx="4327">
                  <c:v>-1.1974370510794565E-4</c:v>
                </c:pt>
                <c:pt idx="4328">
                  <c:v>4.5157788569857973E-4</c:v>
                </c:pt>
                <c:pt idx="4329">
                  <c:v>1.0292280026476695E-3</c:v>
                </c:pt>
                <c:pt idx="4330">
                  <c:v>1.6166713422213969E-3</c:v>
                </c:pt>
                <c:pt idx="4331">
                  <c:v>2.2113921788613098E-3</c:v>
                </c:pt>
                <c:pt idx="4332">
                  <c:v>2.861243182070203E-3</c:v>
                </c:pt>
                <c:pt idx="4333">
                  <c:v>3.2987421179791403E-3</c:v>
                </c:pt>
                <c:pt idx="4334">
                  <c:v>3.2494369813616136E-3</c:v>
                </c:pt>
                <c:pt idx="4335">
                  <c:v>2.958647293563002E-3</c:v>
                </c:pt>
                <c:pt idx="4336">
                  <c:v>2.6937792757772442E-3</c:v>
                </c:pt>
                <c:pt idx="4337">
                  <c:v>2.4632245155478674E-3</c:v>
                </c:pt>
                <c:pt idx="4338">
                  <c:v>2.2680899856539118E-3</c:v>
                </c:pt>
                <c:pt idx="4339">
                  <c:v>2.0972257780725819E-3</c:v>
                </c:pt>
                <c:pt idx="4340">
                  <c:v>1.9596225053018605E-3</c:v>
                </c:pt>
                <c:pt idx="4341">
                  <c:v>1.8721397378518901E-3</c:v>
                </c:pt>
                <c:pt idx="4342">
                  <c:v>1.8076744542778846E-3</c:v>
                </c:pt>
                <c:pt idx="4343">
                  <c:v>1.7554781055254139E-3</c:v>
                </c:pt>
                <c:pt idx="4344">
                  <c:v>1.7090738143922806E-3</c:v>
                </c:pt>
                <c:pt idx="4345">
                  <c:v>1.6870032112388316E-3</c:v>
                </c:pt>
                <c:pt idx="4346">
                  <c:v>1.6922113068138225E-3</c:v>
                </c:pt>
                <c:pt idx="4347">
                  <c:v>1.7195872455208667E-3</c:v>
                </c:pt>
                <c:pt idx="4348">
                  <c:v>1.7781443724262701E-3</c:v>
                </c:pt>
                <c:pt idx="4349">
                  <c:v>1.8564585555746426E-3</c:v>
                </c:pt>
                <c:pt idx="4350">
                  <c:v>1.9598467181066071E-3</c:v>
                </c:pt>
                <c:pt idx="4351">
                  <c:v>2.0890585057508557E-3</c:v>
                </c:pt>
                <c:pt idx="4352">
                  <c:v>2.2149092909004584E-3</c:v>
                </c:pt>
                <c:pt idx="4353">
                  <c:v>2.2047115072666864E-3</c:v>
                </c:pt>
                <c:pt idx="4354">
                  <c:v>1.9797728285103388E-3</c:v>
                </c:pt>
                <c:pt idx="4355">
                  <c:v>1.6896506838005782E-3</c:v>
                </c:pt>
                <c:pt idx="4356">
                  <c:v>1.4104099584582234E-3</c:v>
                </c:pt>
                <c:pt idx="4357">
                  <c:v>1.1418300567851434E-3</c:v>
                </c:pt>
                <c:pt idx="4358">
                  <c:v>8.8160682227862643E-4</c:v>
                </c:pt>
                <c:pt idx="4359">
                  <c:v>6.1150740334275325E-4</c:v>
                </c:pt>
                <c:pt idx="4360">
                  <c:v>3.4245268658011864E-4</c:v>
                </c:pt>
                <c:pt idx="4361">
                  <c:v>8.20537188348436E-5</c:v>
                </c:pt>
                <c:pt idx="4362">
                  <c:v>-1.5204347251297247E-4</c:v>
                </c:pt>
                <c:pt idx="4363">
                  <c:v>-3.3774930485390783E-4</c:v>
                </c:pt>
                <c:pt idx="4364">
                  <c:v>-4.9389729161334077E-4</c:v>
                </c:pt>
                <c:pt idx="4365">
                  <c:v>-6.5090822472271966E-4</c:v>
                </c:pt>
                <c:pt idx="4366">
                  <c:v>-8.1550115785833203E-4</c:v>
                </c:pt>
                <c:pt idx="4367">
                  <c:v>-9.8886217690856968E-4</c:v>
                </c:pt>
                <c:pt idx="4368">
                  <c:v>-1.1732993019342348E-3</c:v>
                </c:pt>
                <c:pt idx="4369">
                  <c:v>-1.3724184678647364E-3</c:v>
                </c:pt>
                <c:pt idx="4370">
                  <c:v>-1.5980098471986104E-3</c:v>
                </c:pt>
                <c:pt idx="4371">
                  <c:v>-1.8546555426961389E-3</c:v>
                </c:pt>
                <c:pt idx="4372">
                  <c:v>-2.0537655288217381E-3</c:v>
                </c:pt>
                <c:pt idx="4373">
                  <c:v>-2.0758329417215485E-3</c:v>
                </c:pt>
                <c:pt idx="4374">
                  <c:v>-1.9031190375211468E-3</c:v>
                </c:pt>
                <c:pt idx="4375">
                  <c:v>-1.6919331272018936E-3</c:v>
                </c:pt>
                <c:pt idx="4376">
                  <c:v>-1.4939930818058851E-3</c:v>
                </c:pt>
                <c:pt idx="4377">
                  <c:v>-1.3055280375696969E-3</c:v>
                </c:pt>
                <c:pt idx="4378">
                  <c:v>-1.1382130984598487E-3</c:v>
                </c:pt>
                <c:pt idx="4379">
                  <c:v>-9.9211976527660887E-4</c:v>
                </c:pt>
                <c:pt idx="4380">
                  <c:v>-8.7474433734487968E-4</c:v>
                </c:pt>
                <c:pt idx="4381">
                  <c:v>-7.6987304607342049E-4</c:v>
                </c:pt>
                <c:pt idx="4382">
                  <c:v>-6.7548089257337231E-4</c:v>
                </c:pt>
                <c:pt idx="4383">
                  <c:v>-5.9488096503479437E-4</c:v>
                </c:pt>
                <c:pt idx="4384">
                  <c:v>-5.229759138320278E-4</c:v>
                </c:pt>
                <c:pt idx="4385">
                  <c:v>-4.6541821202400864E-4</c:v>
                </c:pt>
                <c:pt idx="4386">
                  <c:v>-4.1424179206163832E-4</c:v>
                </c:pt>
                <c:pt idx="4387">
                  <c:v>-3.6520588817724183E-4</c:v>
                </c:pt>
                <c:pt idx="4388">
                  <c:v>-3.2079264616725694E-4</c:v>
                </c:pt>
                <c:pt idx="4389">
                  <c:v>-2.8049253571954763E-4</c:v>
                </c:pt>
                <c:pt idx="4390">
                  <c:v>-2.4501259722228613E-4</c:v>
                </c:pt>
                <c:pt idx="4391">
                  <c:v>-2.1554402495672659E-4</c:v>
                </c:pt>
                <c:pt idx="4392">
                  <c:v>-1.7715854395466838E-4</c:v>
                </c:pt>
                <c:pt idx="4393">
                  <c:v>-9.948521546202672E-5</c:v>
                </c:pt>
                <c:pt idx="4394">
                  <c:v>1.6615851017499816E-5</c:v>
                </c:pt>
                <c:pt idx="4395">
                  <c:v>1.4500854512282027E-4</c:v>
                </c:pt>
                <c:pt idx="4396">
                  <c:v>2.7447333593341315E-4</c:v>
                </c:pt>
                <c:pt idx="4397">
                  <c:v>4.0831197267697246E-4</c:v>
                </c:pt>
                <c:pt idx="4398">
                  <c:v>5.4977058122827232E-4</c:v>
                </c:pt>
                <c:pt idx="4399">
                  <c:v>7.0123454375966806E-4</c:v>
                </c:pt>
                <c:pt idx="4400">
                  <c:v>8.6435081408045827E-4</c:v>
                </c:pt>
                <c:pt idx="4401">
                  <c:v>1.0427533098512967E-3</c:v>
                </c:pt>
                <c:pt idx="4402">
                  <c:v>1.2368502494857485E-3</c:v>
                </c:pt>
                <c:pt idx="4403">
                  <c:v>1.4625523927755961E-3</c:v>
                </c:pt>
                <c:pt idx="4404">
                  <c:v>1.7522403722890502E-3</c:v>
                </c:pt>
                <c:pt idx="4405">
                  <c:v>2.0854683646728839E-3</c:v>
                </c:pt>
                <c:pt idx="4406">
                  <c:v>2.4538732198365206E-3</c:v>
                </c:pt>
                <c:pt idx="4407">
                  <c:v>2.8629954638418474E-3</c:v>
                </c:pt>
                <c:pt idx="4408">
                  <c:v>3.313223465755492E-3</c:v>
                </c:pt>
                <c:pt idx="4409">
                  <c:v>3.8198797407860826E-3</c:v>
                </c:pt>
                <c:pt idx="4410">
                  <c:v>4.379758570071157E-3</c:v>
                </c:pt>
                <c:pt idx="4411">
                  <c:v>5.0183273572189657E-3</c:v>
                </c:pt>
                <c:pt idx="4412">
                  <c:v>5.3587078665614605E-3</c:v>
                </c:pt>
                <c:pt idx="4413">
                  <c:v>4.8255484030593175E-3</c:v>
                </c:pt>
                <c:pt idx="4414">
                  <c:v>3.5830845578769576E-3</c:v>
                </c:pt>
                <c:pt idx="4415">
                  <c:v>2.1917159485372725E-3</c:v>
                </c:pt>
                <c:pt idx="4416">
                  <c:v>8.3822756948194596E-4</c:v>
                </c:pt>
                <c:pt idx="4417">
                  <c:v>-5.0524883737776774E-4</c:v>
                </c:pt>
                <c:pt idx="4418">
                  <c:v>-1.8566835872730312E-3</c:v>
                </c:pt>
                <c:pt idx="4419">
                  <c:v>-3.2373193096240185E-3</c:v>
                </c:pt>
                <c:pt idx="4420">
                  <c:v>-4.6712055074615098E-3</c:v>
                </c:pt>
                <c:pt idx="4421">
                  <c:v>-6.1780745209139287E-3</c:v>
                </c:pt>
                <c:pt idx="4422">
                  <c:v>-7.5002546671561155E-3</c:v>
                </c:pt>
                <c:pt idx="4423">
                  <c:v>-8.015945937501278E-3</c:v>
                </c:pt>
                <c:pt idx="4424">
                  <c:v>-7.594135723992956E-3</c:v>
                </c:pt>
                <c:pt idx="4425">
                  <c:v>-6.8824394503750616E-3</c:v>
                </c:pt>
                <c:pt idx="4426">
                  <c:v>-6.2932632177659783E-3</c:v>
                </c:pt>
                <c:pt idx="4427">
                  <c:v>-5.8067786145780944E-3</c:v>
                </c:pt>
                <c:pt idx="4428">
                  <c:v>-5.4093883654359083E-3</c:v>
                </c:pt>
                <c:pt idx="4429">
                  <c:v>-5.1022484256377778E-3</c:v>
                </c:pt>
                <c:pt idx="4430">
                  <c:v>-4.8737493903801892E-3</c:v>
                </c:pt>
                <c:pt idx="4431">
                  <c:v>-4.7168366292558673E-3</c:v>
                </c:pt>
                <c:pt idx="4432">
                  <c:v>-4.5252341282428698E-3</c:v>
                </c:pt>
                <c:pt idx="4433">
                  <c:v>-4.1136245211758236E-3</c:v>
                </c:pt>
                <c:pt idx="4434">
                  <c:v>-3.5621389864930468E-3</c:v>
                </c:pt>
                <c:pt idx="4435">
                  <c:v>-3.0241210906999322E-3</c:v>
                </c:pt>
                <c:pt idx="4436">
                  <c:v>-2.5310778061414167E-3</c:v>
                </c:pt>
                <c:pt idx="4437">
                  <c:v>-2.0814219762254715E-3</c:v>
                </c:pt>
                <c:pt idx="4438">
                  <c:v>-1.6642231185789993E-3</c:v>
                </c:pt>
                <c:pt idx="4439">
                  <c:v>-1.2725666459015433E-3</c:v>
                </c:pt>
                <c:pt idx="4440">
                  <c:v>-9.0298884882014511E-4</c:v>
                </c:pt>
                <c:pt idx="4441">
                  <c:v>-5.4699818233372964E-4</c:v>
                </c:pt>
                <c:pt idx="4442">
                  <c:v>-2.6969728548699765E-4</c:v>
                </c:pt>
                <c:pt idx="4443">
                  <c:v>-1.9102179703112517E-4</c:v>
                </c:pt>
                <c:pt idx="4444">
                  <c:v>-2.9252089392748368E-4</c:v>
                </c:pt>
                <c:pt idx="4445">
                  <c:v>-4.521753892563519E-4</c:v>
                </c:pt>
                <c:pt idx="4446">
                  <c:v>-6.1852471720565279E-4</c:v>
                </c:pt>
                <c:pt idx="4447">
                  <c:v>-7.9556447124045162E-4</c:v>
                </c:pt>
                <c:pt idx="4448">
                  <c:v>-9.8965611352206046E-4</c:v>
                </c:pt>
                <c:pt idx="4449">
                  <c:v>-1.2392173504318243E-3</c:v>
                </c:pt>
                <c:pt idx="4450">
                  <c:v>-1.5172203167279489E-3</c:v>
                </c:pt>
                <c:pt idx="4451">
                  <c:v>-1.8039960666907562E-3</c:v>
                </c:pt>
                <c:pt idx="4452">
                  <c:v>-2.1036809891735991E-3</c:v>
                </c:pt>
                <c:pt idx="4453">
                  <c:v>-2.2830389153100121E-3</c:v>
                </c:pt>
                <c:pt idx="4454">
                  <c:v>-2.2215022315307869E-3</c:v>
                </c:pt>
                <c:pt idx="4455">
                  <c:v>-2.0380858717902106E-3</c:v>
                </c:pt>
                <c:pt idx="4456">
                  <c:v>-1.8994183477672056E-3</c:v>
                </c:pt>
                <c:pt idx="4457">
                  <c:v>-1.7989376414951838E-3</c:v>
                </c:pt>
                <c:pt idx="4458">
                  <c:v>-1.7378404261736899E-3</c:v>
                </c:pt>
                <c:pt idx="4459">
                  <c:v>-1.7095596526626056E-3</c:v>
                </c:pt>
                <c:pt idx="4460">
                  <c:v>-1.7238444460134198E-3</c:v>
                </c:pt>
                <c:pt idx="4461">
                  <c:v>-1.775379161579919E-3</c:v>
                </c:pt>
                <c:pt idx="4462">
                  <c:v>-1.7799354951079131E-3</c:v>
                </c:pt>
                <c:pt idx="4463">
                  <c:v>-1.6298420392659636E-3</c:v>
                </c:pt>
                <c:pt idx="4464">
                  <c:v>-1.337136388792431E-3</c:v>
                </c:pt>
                <c:pt idx="4465">
                  <c:v>-1.0402546463421777E-3</c:v>
                </c:pt>
                <c:pt idx="4466">
                  <c:v>-7.5905148476106035E-4</c:v>
                </c:pt>
                <c:pt idx="4467">
                  <c:v>-4.5975317428545816E-4</c:v>
                </c:pt>
                <c:pt idx="4468">
                  <c:v>-1.5473092682522337E-4</c:v>
                </c:pt>
                <c:pt idx="4469">
                  <c:v>1.6275323620389308E-4</c:v>
                </c:pt>
                <c:pt idx="4470">
                  <c:v>4.8667566674028982E-4</c:v>
                </c:pt>
                <c:pt idx="4471">
                  <c:v>8.1752542740729742E-4</c:v>
                </c:pt>
                <c:pt idx="4472">
                  <c:v>1.1727452967526652E-3</c:v>
                </c:pt>
                <c:pt idx="4473">
                  <c:v>1.5397761933940654E-3</c:v>
                </c:pt>
                <c:pt idx="4474">
                  <c:v>1.662916954422539E-3</c:v>
                </c:pt>
                <c:pt idx="4475">
                  <c:v>1.2757302147683195E-3</c:v>
                </c:pt>
                <c:pt idx="4476">
                  <c:v>5.8847333135249216E-4</c:v>
                </c:pt>
                <c:pt idx="4477">
                  <c:v>-8.6526800637536146E-5</c:v>
                </c:pt>
                <c:pt idx="4478">
                  <c:v>-7.4133551606588315E-4</c:v>
                </c:pt>
                <c:pt idx="4479">
                  <c:v>-1.3852963862622143E-3</c:v>
                </c:pt>
                <c:pt idx="4480">
                  <c:v>-2.0839200575507874E-3</c:v>
                </c:pt>
                <c:pt idx="4481">
                  <c:v>-2.8759168945610486E-3</c:v>
                </c:pt>
                <c:pt idx="4482">
                  <c:v>-3.7537042068994152E-3</c:v>
                </c:pt>
                <c:pt idx="4483">
                  <c:v>-4.3903946002732692E-3</c:v>
                </c:pt>
                <c:pt idx="4484">
                  <c:v>-4.4306935022818232E-3</c:v>
                </c:pt>
                <c:pt idx="4485">
                  <c:v>-3.9088104515821835E-3</c:v>
                </c:pt>
                <c:pt idx="4486">
                  <c:v>-3.3270293294872517E-3</c:v>
                </c:pt>
                <c:pt idx="4487">
                  <c:v>-2.8220325979234758E-3</c:v>
                </c:pt>
                <c:pt idx="4488">
                  <c:v>-2.3725515314576653E-3</c:v>
                </c:pt>
                <c:pt idx="4489">
                  <c:v>-2.1130161899480522E-3</c:v>
                </c:pt>
                <c:pt idx="4490">
                  <c:v>-1.9759716134248304E-3</c:v>
                </c:pt>
                <c:pt idx="4491">
                  <c:v>-1.5799168088019757E-3</c:v>
                </c:pt>
                <c:pt idx="4492">
                  <c:v>-1.1367793371287588E-3</c:v>
                </c:pt>
                <c:pt idx="4493">
                  <c:v>-7.1559561943289481E-4</c:v>
                </c:pt>
                <c:pt idx="4494">
                  <c:v>-4.3999367178782081E-4</c:v>
                </c:pt>
                <c:pt idx="4495">
                  <c:v>-3.5883614580177242E-4</c:v>
                </c:pt>
                <c:pt idx="4496">
                  <c:v>-3.6709482870247924E-4</c:v>
                </c:pt>
                <c:pt idx="4497">
                  <c:v>-3.65399267527606E-4</c:v>
                </c:pt>
                <c:pt idx="4498">
                  <c:v>-3.6366802539690961E-4</c:v>
                </c:pt>
                <c:pt idx="4499">
                  <c:v>-3.6745975803743826E-4</c:v>
                </c:pt>
                <c:pt idx="4500">
                  <c:v>-3.8149527722793091E-4</c:v>
                </c:pt>
                <c:pt idx="4501">
                  <c:v>-4.0793174169170533E-4</c:v>
                </c:pt>
                <c:pt idx="4502">
                  <c:v>-4.404547820506732E-4</c:v>
                </c:pt>
                <c:pt idx="4503">
                  <c:v>-4.4761762258283769E-4</c:v>
                </c:pt>
                <c:pt idx="4504">
                  <c:v>-3.9067642689912929E-4</c:v>
                </c:pt>
                <c:pt idx="4505">
                  <c:v>-2.7713298171421868E-4</c:v>
                </c:pt>
                <c:pt idx="4506">
                  <c:v>-1.4684352949684073E-4</c:v>
                </c:pt>
                <c:pt idx="4507">
                  <c:v>-8.9373219418695588E-6</c:v>
                </c:pt>
                <c:pt idx="4508">
                  <c:v>1.2986621005733282E-4</c:v>
                </c:pt>
                <c:pt idx="4509">
                  <c:v>2.6371486172200041E-4</c:v>
                </c:pt>
                <c:pt idx="4510">
                  <c:v>3.890548677809233E-4</c:v>
                </c:pt>
                <c:pt idx="4511">
                  <c:v>5.05970638239473E-4</c:v>
                </c:pt>
                <c:pt idx="4512">
                  <c:v>6.401110545086469E-4</c:v>
                </c:pt>
                <c:pt idx="4513">
                  <c:v>8.2221605053454743E-4</c:v>
                </c:pt>
                <c:pt idx="4514">
                  <c:v>1.1088931260562847E-3</c:v>
                </c:pt>
                <c:pt idx="4515">
                  <c:v>1.4891950348700947E-3</c:v>
                </c:pt>
                <c:pt idx="4516">
                  <c:v>1.9040786944231807E-3</c:v>
                </c:pt>
                <c:pt idx="4517">
                  <c:v>2.3281937502990669E-3</c:v>
                </c:pt>
                <c:pt idx="4518">
                  <c:v>2.7851725978399523E-3</c:v>
                </c:pt>
                <c:pt idx="4519">
                  <c:v>3.2913996417769046E-3</c:v>
                </c:pt>
                <c:pt idx="4520">
                  <c:v>3.8439987031338076E-3</c:v>
                </c:pt>
                <c:pt idx="4521">
                  <c:v>4.3495826395925259E-3</c:v>
                </c:pt>
                <c:pt idx="4522">
                  <c:v>4.9362680890507517E-3</c:v>
                </c:pt>
                <c:pt idx="4523">
                  <c:v>5.6509153442467486E-3</c:v>
                </c:pt>
                <c:pt idx="4524">
                  <c:v>5.982814389030938E-3</c:v>
                </c:pt>
                <c:pt idx="4525">
                  <c:v>5.5389105340078008E-3</c:v>
                </c:pt>
                <c:pt idx="4526">
                  <c:v>4.7188522385509159E-3</c:v>
                </c:pt>
                <c:pt idx="4527">
                  <c:v>3.9534046715609698E-3</c:v>
                </c:pt>
                <c:pt idx="4528">
                  <c:v>3.2765764192736573E-3</c:v>
                </c:pt>
                <c:pt idx="4529">
                  <c:v>2.6327180507291223E-3</c:v>
                </c:pt>
                <c:pt idx="4530">
                  <c:v>2.0713445554721203E-3</c:v>
                </c:pt>
                <c:pt idx="4531">
                  <c:v>1.57046549035763E-3</c:v>
                </c:pt>
                <c:pt idx="4532">
                  <c:v>1.1172147697572393E-3</c:v>
                </c:pt>
                <c:pt idx="4533">
                  <c:v>7.7410903256277435E-4</c:v>
                </c:pt>
                <c:pt idx="4534">
                  <c:v>6.330973504485918E-4</c:v>
                </c:pt>
                <c:pt idx="4535">
                  <c:v>6.5876797350653503E-4</c:v>
                </c:pt>
                <c:pt idx="4536">
                  <c:v>7.3513729410022233E-4</c:v>
                </c:pt>
                <c:pt idx="4537">
                  <c:v>8.2775738713224806E-4</c:v>
                </c:pt>
                <c:pt idx="4538">
                  <c:v>9.3405593436135233E-4</c:v>
                </c:pt>
                <c:pt idx="4539">
                  <c:v>1.0539583111679042E-3</c:v>
                </c:pt>
                <c:pt idx="4540">
                  <c:v>1.1895904436651707E-3</c:v>
                </c:pt>
                <c:pt idx="4541">
                  <c:v>1.3446471481304027E-3</c:v>
                </c:pt>
                <c:pt idx="4542">
                  <c:v>1.5188248365087863E-3</c:v>
                </c:pt>
                <c:pt idx="4543">
                  <c:v>1.7169766882122346E-3</c:v>
                </c:pt>
                <c:pt idx="4544">
                  <c:v>1.8249827405092578E-3</c:v>
                </c:pt>
                <c:pt idx="4545">
                  <c:v>1.7207398338247837E-3</c:v>
                </c:pt>
                <c:pt idx="4546">
                  <c:v>1.5248131487644299E-3</c:v>
                </c:pt>
                <c:pt idx="4547">
                  <c:v>1.3665254537651025E-3</c:v>
                </c:pt>
                <c:pt idx="4548">
                  <c:v>1.2183394868034258E-3</c:v>
                </c:pt>
                <c:pt idx="4549">
                  <c:v>1.0849394378765929E-3</c:v>
                </c:pt>
                <c:pt idx="4550">
                  <c:v>9.7008062499906846E-4</c:v>
                </c:pt>
                <c:pt idx="4551">
                  <c:v>8.7154468089254387E-4</c:v>
                </c:pt>
                <c:pt idx="4552">
                  <c:v>7.8962496740501845E-4</c:v>
                </c:pt>
                <c:pt idx="4553">
                  <c:v>6.2180858707436846E-4</c:v>
                </c:pt>
                <c:pt idx="4554">
                  <c:v>2.2389285546832034E-4</c:v>
                </c:pt>
                <c:pt idx="4555">
                  <c:v>-3.647643320178518E-4</c:v>
                </c:pt>
                <c:pt idx="4556">
                  <c:v>-1.007158377623552E-3</c:v>
                </c:pt>
                <c:pt idx="4557">
                  <c:v>-1.6689060080566278E-3</c:v>
                </c:pt>
                <c:pt idx="4558">
                  <c:v>-2.3569285358706958E-3</c:v>
                </c:pt>
                <c:pt idx="4559">
                  <c:v>-3.0768993838469374E-3</c:v>
                </c:pt>
                <c:pt idx="4560">
                  <c:v>-3.8397945605781634E-3</c:v>
                </c:pt>
                <c:pt idx="4561">
                  <c:v>-4.6686807768397554E-3</c:v>
                </c:pt>
                <c:pt idx="4562">
                  <c:v>-5.5660961043934925E-3</c:v>
                </c:pt>
                <c:pt idx="4563">
                  <c:v>-6.3836832235289681E-3</c:v>
                </c:pt>
                <c:pt idx="4564">
                  <c:v>-6.6226805505823598E-3</c:v>
                </c:pt>
                <c:pt idx="4565">
                  <c:v>-6.3052279057588265E-3</c:v>
                </c:pt>
                <c:pt idx="4566">
                  <c:v>-5.8898806259191066E-3</c:v>
                </c:pt>
                <c:pt idx="4567">
                  <c:v>-5.5602095687513385E-3</c:v>
                </c:pt>
                <c:pt idx="4568">
                  <c:v>-5.3409430591152291E-3</c:v>
                </c:pt>
                <c:pt idx="4569">
                  <c:v>-5.2017430353559681E-3</c:v>
                </c:pt>
                <c:pt idx="4570">
                  <c:v>-5.1191170506362099E-3</c:v>
                </c:pt>
                <c:pt idx="4571">
                  <c:v>-5.1036889990645849E-3</c:v>
                </c:pt>
                <c:pt idx="4572">
                  <c:v>-5.1553788120705527E-3</c:v>
                </c:pt>
                <c:pt idx="4573">
                  <c:v>-5.041870953971528E-3</c:v>
                </c:pt>
                <c:pt idx="4574">
                  <c:v>-4.3276933652035051E-3</c:v>
                </c:pt>
                <c:pt idx="4575">
                  <c:v>-3.1624923482503897E-3</c:v>
                </c:pt>
                <c:pt idx="4576">
                  <c:v>-1.9382341543646711E-3</c:v>
                </c:pt>
                <c:pt idx="4577">
                  <c:v>-7.4380660351674858E-4</c:v>
                </c:pt>
                <c:pt idx="4578">
                  <c:v>4.4317807022376757E-4</c:v>
                </c:pt>
                <c:pt idx="4579">
                  <c:v>1.6425223182079296E-3</c:v>
                </c:pt>
                <c:pt idx="4580">
                  <c:v>2.8916543818419504E-3</c:v>
                </c:pt>
                <c:pt idx="4581">
                  <c:v>4.2169378306126087E-3</c:v>
                </c:pt>
                <c:pt idx="4582">
                  <c:v>5.6041612080884803E-3</c:v>
                </c:pt>
                <c:pt idx="4583">
                  <c:v>6.7787375729265759E-3</c:v>
                </c:pt>
                <c:pt idx="4584">
                  <c:v>7.135328425582641E-3</c:v>
                </c:pt>
                <c:pt idx="4585">
                  <c:v>6.7100141505244664E-3</c:v>
                </c:pt>
                <c:pt idx="4586">
                  <c:v>6.0988455221435475E-3</c:v>
                </c:pt>
                <c:pt idx="4587">
                  <c:v>5.578145532672843E-3</c:v>
                </c:pt>
                <c:pt idx="4588">
                  <c:v>5.1423085339250951E-3</c:v>
                </c:pt>
                <c:pt idx="4589">
                  <c:v>4.7740405237315046E-3</c:v>
                </c:pt>
                <c:pt idx="4590">
                  <c:v>4.4867496946280096E-3</c:v>
                </c:pt>
                <c:pt idx="4591">
                  <c:v>4.277697393324436E-3</c:v>
                </c:pt>
                <c:pt idx="4592">
                  <c:v>4.1376798465707553E-3</c:v>
                </c:pt>
                <c:pt idx="4593">
                  <c:v>4.0657846249587725E-3</c:v>
                </c:pt>
                <c:pt idx="4594">
                  <c:v>3.8008053496616117E-3</c:v>
                </c:pt>
                <c:pt idx="4595">
                  <c:v>3.0566692476573587E-3</c:v>
                </c:pt>
                <c:pt idx="4596">
                  <c:v>2.0916123806917638E-3</c:v>
                </c:pt>
                <c:pt idx="4597">
                  <c:v>1.1609430479769295E-3</c:v>
                </c:pt>
                <c:pt idx="4598">
                  <c:v>2.512523077276546E-4</c:v>
                </c:pt>
                <c:pt idx="4599">
                  <c:v>-6.5342651750130594E-4</c:v>
                </c:pt>
                <c:pt idx="4600">
                  <c:v>-1.5671952901695422E-3</c:v>
                </c:pt>
                <c:pt idx="4601">
                  <c:v>-2.5050553129248067E-3</c:v>
                </c:pt>
                <c:pt idx="4602">
                  <c:v>-3.486649052658546E-3</c:v>
                </c:pt>
                <c:pt idx="4603">
                  <c:v>-4.1921223584377989E-3</c:v>
                </c:pt>
                <c:pt idx="4604">
                  <c:v>-4.0986624147071639E-3</c:v>
                </c:pt>
                <c:pt idx="4605">
                  <c:v>-3.3377492237105376E-3</c:v>
                </c:pt>
                <c:pt idx="4606">
                  <c:v>-2.4344304212437695E-3</c:v>
                </c:pt>
                <c:pt idx="4607">
                  <c:v>-1.5854667253348538E-3</c:v>
                </c:pt>
                <c:pt idx="4608">
                  <c:v>-7.3923609320805715E-4</c:v>
                </c:pt>
                <c:pt idx="4609">
                  <c:v>1.3247476256209338E-4</c:v>
                </c:pt>
                <c:pt idx="4610">
                  <c:v>1.0203501000874047E-3</c:v>
                </c:pt>
                <c:pt idx="4611">
                  <c:v>1.936844525108599E-3</c:v>
                </c:pt>
                <c:pt idx="4612">
                  <c:v>2.9379035586779949E-3</c:v>
                </c:pt>
                <c:pt idx="4613">
                  <c:v>3.9745025212904626E-3</c:v>
                </c:pt>
                <c:pt idx="4614">
                  <c:v>4.5272176223410694E-3</c:v>
                </c:pt>
                <c:pt idx="4615">
                  <c:v>4.298111049226074E-3</c:v>
                </c:pt>
                <c:pt idx="4616">
                  <c:v>3.7557021478638571E-3</c:v>
                </c:pt>
                <c:pt idx="4617">
                  <c:v>3.2847664245273366E-3</c:v>
                </c:pt>
                <c:pt idx="4618">
                  <c:v>2.8890617165675835E-3</c:v>
                </c:pt>
                <c:pt idx="4619">
                  <c:v>2.5736206347476455E-3</c:v>
                </c:pt>
                <c:pt idx="4620">
                  <c:v>2.2784839475710672E-3</c:v>
                </c:pt>
                <c:pt idx="4621">
                  <c:v>1.9970143150910532E-3</c:v>
                </c:pt>
                <c:pt idx="4622">
                  <c:v>1.7367212156152679E-3</c:v>
                </c:pt>
                <c:pt idx="4623">
                  <c:v>1.4782107484679909E-3</c:v>
                </c:pt>
                <c:pt idx="4624">
                  <c:v>1.1832486001039401E-3</c:v>
                </c:pt>
                <c:pt idx="4625">
                  <c:v>7.6777840019306336E-4</c:v>
                </c:pt>
                <c:pt idx="4626">
                  <c:v>2.8375750793018434E-4</c:v>
                </c:pt>
                <c:pt idx="4627">
                  <c:v>-2.2005580384932595E-4</c:v>
                </c:pt>
                <c:pt idx="4628">
                  <c:v>-7.190435744599264E-4</c:v>
                </c:pt>
                <c:pt idx="4629">
                  <c:v>-1.2068819997987383E-3</c:v>
                </c:pt>
                <c:pt idx="4630">
                  <c:v>-1.6926855146833257E-3</c:v>
                </c:pt>
                <c:pt idx="4631">
                  <c:v>-2.2237867655137146E-3</c:v>
                </c:pt>
                <c:pt idx="4632">
                  <c:v>-2.7996130061150913E-3</c:v>
                </c:pt>
                <c:pt idx="4633">
                  <c:v>-3.4174654374471924E-3</c:v>
                </c:pt>
                <c:pt idx="4634">
                  <c:v>-4.0342496184509581E-3</c:v>
                </c:pt>
                <c:pt idx="4635">
                  <c:v>-4.5371840923112104E-3</c:v>
                </c:pt>
                <c:pt idx="4636">
                  <c:v>-4.7713236762491349E-3</c:v>
                </c:pt>
                <c:pt idx="4637">
                  <c:v>-4.9763944265414145E-3</c:v>
                </c:pt>
                <c:pt idx="4638">
                  <c:v>-5.2137204942316207E-3</c:v>
                </c:pt>
                <c:pt idx="4639">
                  <c:v>-5.4979822610448726E-3</c:v>
                </c:pt>
                <c:pt idx="4640">
                  <c:v>-5.8789753973234327E-3</c:v>
                </c:pt>
                <c:pt idx="4641">
                  <c:v>-6.3813058698467531E-3</c:v>
                </c:pt>
                <c:pt idx="4642">
                  <c:v>-7.0246700495698302E-3</c:v>
                </c:pt>
                <c:pt idx="4643">
                  <c:v>-7.7737800855740037E-3</c:v>
                </c:pt>
                <c:pt idx="4644">
                  <c:v>-8.3063105553873116E-3</c:v>
                </c:pt>
                <c:pt idx="4645">
                  <c:v>-7.9537801276187443E-3</c:v>
                </c:pt>
                <c:pt idx="4646">
                  <c:v>-7.1462970538038201E-3</c:v>
                </c:pt>
                <c:pt idx="4647">
                  <c:v>-6.3352094733455239E-3</c:v>
                </c:pt>
                <c:pt idx="4648">
                  <c:v>-5.6706131658608968E-3</c:v>
                </c:pt>
                <c:pt idx="4649">
                  <c:v>-5.0826704971243895E-3</c:v>
                </c:pt>
                <c:pt idx="4650">
                  <c:v>-4.6067810564252125E-3</c:v>
                </c:pt>
                <c:pt idx="4651">
                  <c:v>-4.2077451899665179E-3</c:v>
                </c:pt>
                <c:pt idx="4652">
                  <c:v>-3.8552855482371405E-3</c:v>
                </c:pt>
                <c:pt idx="4653">
                  <c:v>-3.5723020366597059E-3</c:v>
                </c:pt>
                <c:pt idx="4654">
                  <c:v>-3.3331243719701797E-3</c:v>
                </c:pt>
                <c:pt idx="4655">
                  <c:v>-3.0659206050881855E-3</c:v>
                </c:pt>
                <c:pt idx="4656">
                  <c:v>-2.7297089552045608E-3</c:v>
                </c:pt>
                <c:pt idx="4657">
                  <c:v>-2.3871562611041046E-3</c:v>
                </c:pt>
                <c:pt idx="4658">
                  <c:v>-2.0810476774492117E-3</c:v>
                </c:pt>
                <c:pt idx="4659">
                  <c:v>-1.8074215777793496E-3</c:v>
                </c:pt>
                <c:pt idx="4660">
                  <c:v>-1.5554061836492463E-3</c:v>
                </c:pt>
                <c:pt idx="4661">
                  <c:v>-1.3343229591187805E-3</c:v>
                </c:pt>
                <c:pt idx="4662">
                  <c:v>-1.1584998788579856E-3</c:v>
                </c:pt>
                <c:pt idx="4663">
                  <c:v>-9.9914788548628058E-4</c:v>
                </c:pt>
                <c:pt idx="4664">
                  <c:v>-8.387997628920927E-4</c:v>
                </c:pt>
                <c:pt idx="4665">
                  <c:v>-6.9659530961962534E-4</c:v>
                </c:pt>
                <c:pt idx="4666">
                  <c:v>-5.7304308683665958E-4</c:v>
                </c:pt>
                <c:pt idx="4667">
                  <c:v>-4.6630138654784036E-4</c:v>
                </c:pt>
                <c:pt idx="4668">
                  <c:v>-3.6593573167679555E-4</c:v>
                </c:pt>
                <c:pt idx="4669">
                  <c:v>-2.7066357701422544E-4</c:v>
                </c:pt>
                <c:pt idx="4670">
                  <c:v>-1.8220436625947893E-4</c:v>
                </c:pt>
                <c:pt idx="4671">
                  <c:v>-9.3857711444901194E-5</c:v>
                </c:pt>
                <c:pt idx="4672">
                  <c:v>-3.7381725471297846E-6</c:v>
                </c:pt>
                <c:pt idx="4673">
                  <c:v>9.2608219309519321E-5</c:v>
                </c:pt>
                <c:pt idx="4674">
                  <c:v>1.9139668320940502E-4</c:v>
                </c:pt>
                <c:pt idx="4675">
                  <c:v>3.0047297599920559E-4</c:v>
                </c:pt>
                <c:pt idx="4676">
                  <c:v>4.1339986196537614E-4</c:v>
                </c:pt>
                <c:pt idx="4677">
                  <c:v>5.335386583015338E-4</c:v>
                </c:pt>
                <c:pt idx="4678">
                  <c:v>6.4475377301666421E-4</c:v>
                </c:pt>
                <c:pt idx="4679">
                  <c:v>7.7005627897203707E-4</c:v>
                </c:pt>
                <c:pt idx="4680">
                  <c:v>9.1403016840988069E-4</c:v>
                </c:pt>
                <c:pt idx="4681">
                  <c:v>1.0637114766745889E-3</c:v>
                </c:pt>
                <c:pt idx="4682">
                  <c:v>1.2127135761848952E-3</c:v>
                </c:pt>
                <c:pt idx="4683">
                  <c:v>1.4074675626785107E-3</c:v>
                </c:pt>
                <c:pt idx="4684">
                  <c:v>1.6175601779653836E-3</c:v>
                </c:pt>
                <c:pt idx="4685">
                  <c:v>1.7485992503684562E-3</c:v>
                </c:pt>
                <c:pt idx="4686">
                  <c:v>1.7131842965228978E-3</c:v>
                </c:pt>
                <c:pt idx="4687">
                  <c:v>1.6202234449423166E-3</c:v>
                </c:pt>
                <c:pt idx="4688">
                  <c:v>1.5648765023616258E-3</c:v>
                </c:pt>
                <c:pt idx="4689">
                  <c:v>1.5602650644537407E-3</c:v>
                </c:pt>
                <c:pt idx="4690">
                  <c:v>1.5984205160802989E-3</c:v>
                </c:pt>
                <c:pt idx="4691">
                  <c:v>1.6518522520847776E-3</c:v>
                </c:pt>
                <c:pt idx="4692">
                  <c:v>1.7185309722128294E-3</c:v>
                </c:pt>
                <c:pt idx="4693">
                  <c:v>1.8175174555009254E-3</c:v>
                </c:pt>
                <c:pt idx="4694">
                  <c:v>2.0046074360561953E-3</c:v>
                </c:pt>
                <c:pt idx="4695">
                  <c:v>2.2985154123451859E-3</c:v>
                </c:pt>
                <c:pt idx="4696">
                  <c:v>2.6895060148232858E-3</c:v>
                </c:pt>
                <c:pt idx="4697">
                  <c:v>3.1384286838903948E-3</c:v>
                </c:pt>
                <c:pt idx="4698">
                  <c:v>3.6603453852195392E-3</c:v>
                </c:pt>
                <c:pt idx="4699">
                  <c:v>4.2355307737818098E-3</c:v>
                </c:pt>
                <c:pt idx="4700">
                  <c:v>4.8727167938968563E-3</c:v>
                </c:pt>
                <c:pt idx="4701">
                  <c:v>5.6331956242274021E-3</c:v>
                </c:pt>
                <c:pt idx="4702">
                  <c:v>6.4529150245687629E-3</c:v>
                </c:pt>
                <c:pt idx="4703">
                  <c:v>7.3633001921787717E-3</c:v>
                </c:pt>
                <c:pt idx="4704">
                  <c:v>8.1703544004978167E-3</c:v>
                </c:pt>
                <c:pt idx="4705">
                  <c:v>8.4025499733935468E-3</c:v>
                </c:pt>
                <c:pt idx="4706">
                  <c:v>7.8140183369694808E-3</c:v>
                </c:pt>
                <c:pt idx="4707">
                  <c:v>6.9187268474371075E-3</c:v>
                </c:pt>
                <c:pt idx="4708">
                  <c:v>6.1321039590359538E-3</c:v>
                </c:pt>
                <c:pt idx="4709">
                  <c:v>5.4684434167028778E-3</c:v>
                </c:pt>
                <c:pt idx="4710">
                  <c:v>4.8563798952363183E-3</c:v>
                </c:pt>
                <c:pt idx="4711">
                  <c:v>4.365099613683027E-3</c:v>
                </c:pt>
                <c:pt idx="4712">
                  <c:v>3.917654684039768E-3</c:v>
                </c:pt>
                <c:pt idx="4713">
                  <c:v>3.5124851118866953E-3</c:v>
                </c:pt>
                <c:pt idx="4714">
                  <c:v>3.1024225751184191E-3</c:v>
                </c:pt>
                <c:pt idx="4715">
                  <c:v>2.562448509992178E-3</c:v>
                </c:pt>
                <c:pt idx="4716">
                  <c:v>1.9190260952862369E-3</c:v>
                </c:pt>
                <c:pt idx="4717">
                  <c:v>1.2850826158915278E-3</c:v>
                </c:pt>
                <c:pt idx="4718">
                  <c:v>6.8721100706492034E-4</c:v>
                </c:pt>
                <c:pt idx="4719">
                  <c:v>1.0566623999979475E-4</c:v>
                </c:pt>
                <c:pt idx="4720">
                  <c:v>-4.7087080728422577E-4</c:v>
                </c:pt>
                <c:pt idx="4721">
                  <c:v>-1.0442388634275342E-3</c:v>
                </c:pt>
                <c:pt idx="4722">
                  <c:v>-1.6404791458196103E-3</c:v>
                </c:pt>
                <c:pt idx="4723">
                  <c:v>-2.259852006803691E-3</c:v>
                </c:pt>
                <c:pt idx="4724">
                  <c:v>-2.7936582562540745E-3</c:v>
                </c:pt>
                <c:pt idx="4725">
                  <c:v>-2.9920814695492746E-3</c:v>
                </c:pt>
                <c:pt idx="4726">
                  <c:v>-2.8288056871344155E-3</c:v>
                </c:pt>
                <c:pt idx="4727">
                  <c:v>-2.567076307473601E-3</c:v>
                </c:pt>
                <c:pt idx="4728">
                  <c:v>-2.3459212114338383E-3</c:v>
                </c:pt>
                <c:pt idx="4729">
                  <c:v>-2.1577909599720547E-3</c:v>
                </c:pt>
                <c:pt idx="4730">
                  <c:v>-2.0051134068021482E-3</c:v>
                </c:pt>
                <c:pt idx="4731">
                  <c:v>-1.8818434933445304E-3</c:v>
                </c:pt>
                <c:pt idx="4732">
                  <c:v>-1.7914565916305435E-3</c:v>
                </c:pt>
                <c:pt idx="4733">
                  <c:v>-1.7247760967981514E-3</c:v>
                </c:pt>
                <c:pt idx="4734">
                  <c:v>-1.6970677480623955E-3</c:v>
                </c:pt>
                <c:pt idx="4735">
                  <c:v>-1.6213828452220815E-3</c:v>
                </c:pt>
                <c:pt idx="4736">
                  <c:v>-1.4393800483090686E-3</c:v>
                </c:pt>
                <c:pt idx="4737">
                  <c:v>-1.2145737195036279E-3</c:v>
                </c:pt>
                <c:pt idx="4738">
                  <c:v>-1.0034699009011053E-3</c:v>
                </c:pt>
                <c:pt idx="4739">
                  <c:v>-8.04806729417234E-4</c:v>
                </c:pt>
                <c:pt idx="4740">
                  <c:v>-6.1898146342003976E-4</c:v>
                </c:pt>
                <c:pt idx="4741">
                  <c:v>-4.4330944245511575E-4</c:v>
                </c:pt>
                <c:pt idx="4742">
                  <c:v>-2.7585068102111977E-4</c:v>
                </c:pt>
                <c:pt idx="4743">
                  <c:v>-1.1394408093002785E-4</c:v>
                </c:pt>
                <c:pt idx="4744">
                  <c:v>4.4542976210169743E-5</c:v>
                </c:pt>
                <c:pt idx="4745">
                  <c:v>2.0862026541927886E-4</c:v>
                </c:pt>
                <c:pt idx="4746">
                  <c:v>3.7598949287111455E-4</c:v>
                </c:pt>
                <c:pt idx="4747">
                  <c:v>5.4752235773681082E-4</c:v>
                </c:pt>
                <c:pt idx="4748">
                  <c:v>7.3650021237183861E-4</c:v>
                </c:pt>
                <c:pt idx="4749">
                  <c:v>9.4445927042553204E-4</c:v>
                </c:pt>
                <c:pt idx="4750">
                  <c:v>1.1611553349722028E-3</c:v>
                </c:pt>
                <c:pt idx="4751">
                  <c:v>1.3885931218350855E-3</c:v>
                </c:pt>
                <c:pt idx="4752">
                  <c:v>1.6393115443945829E-3</c:v>
                </c:pt>
                <c:pt idx="4753">
                  <c:v>1.928505881475391E-3</c:v>
                </c:pt>
                <c:pt idx="4754">
                  <c:v>2.249018108353565E-3</c:v>
                </c:pt>
                <c:pt idx="4755">
                  <c:v>2.4101309506520978E-3</c:v>
                </c:pt>
                <c:pt idx="4756">
                  <c:v>2.2545677206521658E-3</c:v>
                </c:pt>
                <c:pt idx="4757">
                  <c:v>1.9792546814572194E-3</c:v>
                </c:pt>
                <c:pt idx="4758">
                  <c:v>1.7359997534832712E-3</c:v>
                </c:pt>
                <c:pt idx="4759">
                  <c:v>1.5070706683579407E-3</c:v>
                </c:pt>
                <c:pt idx="4760">
                  <c:v>1.3008910512912607E-3</c:v>
                </c:pt>
                <c:pt idx="4761">
                  <c:v>1.1258874304467745E-3</c:v>
                </c:pt>
                <c:pt idx="4762">
                  <c:v>9.701288316773766E-4</c:v>
                </c:pt>
                <c:pt idx="4763">
                  <c:v>8.2953022069022172E-4</c:v>
                </c:pt>
                <c:pt idx="4764">
                  <c:v>6.9814781260111713E-4</c:v>
                </c:pt>
                <c:pt idx="4765">
                  <c:v>5.7523676691455716E-4</c:v>
                </c:pt>
                <c:pt idx="4766">
                  <c:v>4.5264618618901642E-4</c:v>
                </c:pt>
                <c:pt idx="4767">
                  <c:v>3.4517957371007905E-4</c:v>
                </c:pt>
                <c:pt idx="4768">
                  <c:v>2.4631882001496623E-4</c:v>
                </c:pt>
                <c:pt idx="4769">
                  <c:v>1.509388307695628E-4</c:v>
                </c:pt>
                <c:pt idx="4770">
                  <c:v>5.9657561454959471E-5</c:v>
                </c:pt>
                <c:pt idx="4771">
                  <c:v>-3.0105071165714307E-5</c:v>
                </c:pt>
                <c:pt idx="4772">
                  <c:v>-1.1931117510497E-4</c:v>
                </c:pt>
                <c:pt idx="4773">
                  <c:v>-2.1065654539417309E-4</c:v>
                </c:pt>
                <c:pt idx="4774">
                  <c:v>-3.056124457615972E-4</c:v>
                </c:pt>
                <c:pt idx="4775">
                  <c:v>-4.0590299541711715E-4</c:v>
                </c:pt>
                <c:pt idx="4776">
                  <c:v>-5.1715227135807295E-4</c:v>
                </c:pt>
                <c:pt idx="4777">
                  <c:v>-6.3770314023891823E-4</c:v>
                </c:pt>
                <c:pt idx="4778">
                  <c:v>-7.7320339273950702E-4</c:v>
                </c:pt>
                <c:pt idx="4779">
                  <c:v>-9.3546676471613528E-4</c:v>
                </c:pt>
                <c:pt idx="4780">
                  <c:v>-1.1069068201049832E-3</c:v>
                </c:pt>
                <c:pt idx="4781">
                  <c:v>-1.2997422084718567E-3</c:v>
                </c:pt>
                <c:pt idx="4782">
                  <c:v>-1.5101554036220284E-3</c:v>
                </c:pt>
                <c:pt idx="4783">
                  <c:v>-1.7623735912781064E-3</c:v>
                </c:pt>
                <c:pt idx="4784">
                  <c:v>-2.029373028924164E-3</c:v>
                </c:pt>
                <c:pt idx="4785">
                  <c:v>-2.2046087155749715E-3</c:v>
                </c:pt>
                <c:pt idx="4786">
                  <c:v>-2.1402250569463807E-3</c:v>
                </c:pt>
                <c:pt idx="4787">
                  <c:v>-1.903944356504144E-3</c:v>
                </c:pt>
                <c:pt idx="4788">
                  <c:v>-1.6532857031936906E-3</c:v>
                </c:pt>
                <c:pt idx="4789">
                  <c:v>-1.4193159720287017E-3</c:v>
                </c:pt>
                <c:pt idx="4790">
                  <c:v>-1.1973206927182428E-3</c:v>
                </c:pt>
                <c:pt idx="4791">
                  <c:v>-9.9575346322112036E-4</c:v>
                </c:pt>
                <c:pt idx="4792">
                  <c:v>-8.1906678741602173E-4</c:v>
                </c:pt>
                <c:pt idx="4793">
                  <c:v>-6.6392682274106496E-4</c:v>
                </c:pt>
                <c:pt idx="4794">
                  <c:v>-5.2106306433963192E-4</c:v>
                </c:pt>
                <c:pt idx="4795">
                  <c:v>-3.8478481017720765E-4</c:v>
                </c:pt>
                <c:pt idx="4796">
                  <c:v>-2.1076510400852249E-4</c:v>
                </c:pt>
                <c:pt idx="4797">
                  <c:v>1.3448531121432547E-5</c:v>
                </c:pt>
                <c:pt idx="4798">
                  <c:v>2.5839524171736452E-4</c:v>
                </c:pt>
                <c:pt idx="4799">
                  <c:v>5.0957073994800206E-4</c:v>
                </c:pt>
                <c:pt idx="4800">
                  <c:v>7.6937889479658799E-4</c:v>
                </c:pt>
                <c:pt idx="4801">
                  <c:v>1.0324084245668796E-3</c:v>
                </c:pt>
                <c:pt idx="4802">
                  <c:v>1.3247043990108195E-3</c:v>
                </c:pt>
                <c:pt idx="4803">
                  <c:v>1.6439824786179595E-3</c:v>
                </c:pt>
                <c:pt idx="4804">
                  <c:v>1.9607447865458471E-3</c:v>
                </c:pt>
                <c:pt idx="4805">
                  <c:v>2.2814838909114505E-3</c:v>
                </c:pt>
                <c:pt idx="4806">
                  <c:v>2.50048858224226E-3</c:v>
                </c:pt>
                <c:pt idx="4807">
                  <c:v>2.383899820093001E-3</c:v>
                </c:pt>
                <c:pt idx="4808">
                  <c:v>2.0928123722943159E-3</c:v>
                </c:pt>
                <c:pt idx="4809">
                  <c:v>1.8308159049690205E-3</c:v>
                </c:pt>
                <c:pt idx="4810">
                  <c:v>1.6022586595544764E-3</c:v>
                </c:pt>
                <c:pt idx="4811">
                  <c:v>1.3993251324976169E-3</c:v>
                </c:pt>
                <c:pt idx="4812">
                  <c:v>1.2181029999555916E-3</c:v>
                </c:pt>
                <c:pt idx="4813">
                  <c:v>1.0509176801267082E-3</c:v>
                </c:pt>
                <c:pt idx="4814">
                  <c:v>8.9968089131252165E-4</c:v>
                </c:pt>
                <c:pt idx="4815">
                  <c:v>7.7199727197863012E-4</c:v>
                </c:pt>
                <c:pt idx="4816">
                  <c:v>6.6679336432606774E-4</c:v>
                </c:pt>
                <c:pt idx="4817">
                  <c:v>5.7617391380322908E-4</c:v>
                </c:pt>
                <c:pt idx="4818">
                  <c:v>4.8746424546862661E-4</c:v>
                </c:pt>
                <c:pt idx="4819">
                  <c:v>4.0363467410303044E-4</c:v>
                </c:pt>
                <c:pt idx="4820">
                  <c:v>3.2544429861439025E-4</c:v>
                </c:pt>
                <c:pt idx="4821">
                  <c:v>2.5443863232890859E-4</c:v>
                </c:pt>
                <c:pt idx="4822">
                  <c:v>1.8881632848757277E-4</c:v>
                </c:pt>
                <c:pt idx="4823">
                  <c:v>1.237493338424338E-4</c:v>
                </c:pt>
                <c:pt idx="4824">
                  <c:v>6.0891472363989249E-5</c:v>
                </c:pt>
                <c:pt idx="4825">
                  <c:v>-1.3269503819438142E-6</c:v>
                </c:pt>
                <c:pt idx="4826">
                  <c:v>-6.7611736350838011E-5</c:v>
                </c:pt>
                <c:pt idx="4827">
                  <c:v>-1.3673630739293767E-4</c:v>
                </c:pt>
                <c:pt idx="4828">
                  <c:v>-2.0754300439786787E-4</c:v>
                </c:pt>
                <c:pt idx="4829">
                  <c:v>-2.8170365562228455E-4</c:v>
                </c:pt>
                <c:pt idx="4830">
                  <c:v>-3.6400588028072709E-4</c:v>
                </c:pt>
                <c:pt idx="4831">
                  <c:v>-4.5312379016106932E-4</c:v>
                </c:pt>
                <c:pt idx="4832">
                  <c:v>-5.4433145659756304E-4</c:v>
                </c:pt>
                <c:pt idx="4833">
                  <c:v>-6.4776734154616E-4</c:v>
                </c:pt>
                <c:pt idx="4834">
                  <c:v>-7.6971130308968677E-4</c:v>
                </c:pt>
                <c:pt idx="4835">
                  <c:v>-9.0078370239477109E-4</c:v>
                </c:pt>
                <c:pt idx="4836">
                  <c:v>-1.0480441404195E-3</c:v>
                </c:pt>
                <c:pt idx="4837">
                  <c:v>-1.2473660442619112E-3</c:v>
                </c:pt>
                <c:pt idx="4838">
                  <c:v>-1.4883732397904001E-3</c:v>
                </c:pt>
                <c:pt idx="4839">
                  <c:v>-1.7295188723820366E-3</c:v>
                </c:pt>
                <c:pt idx="4840">
                  <c:v>-2.006237955665925E-3</c:v>
                </c:pt>
                <c:pt idx="4841">
                  <c:v>-2.3486107559663252E-3</c:v>
                </c:pt>
                <c:pt idx="4842">
                  <c:v>-2.7470106665525131E-3</c:v>
                </c:pt>
                <c:pt idx="4843">
                  <c:v>-3.1545255561551229E-3</c:v>
                </c:pt>
                <c:pt idx="4844">
                  <c:v>-3.5968885266284439E-3</c:v>
                </c:pt>
                <c:pt idx="4845">
                  <c:v>-4.0373449550484544E-3</c:v>
                </c:pt>
                <c:pt idx="4846">
                  <c:v>-4.1605842993380432E-3</c:v>
                </c:pt>
                <c:pt idx="4847">
                  <c:v>-3.9062259620499386E-3</c:v>
                </c:pt>
                <c:pt idx="4848">
                  <c:v>-3.6867876586446835E-3</c:v>
                </c:pt>
                <c:pt idx="4849">
                  <c:v>-3.522366020179548E-3</c:v>
                </c:pt>
                <c:pt idx="4850">
                  <c:v>-3.3485853842392869E-3</c:v>
                </c:pt>
                <c:pt idx="4851">
                  <c:v>-3.1459831922087214E-3</c:v>
                </c:pt>
                <c:pt idx="4852">
                  <c:v>-3.0528534490630011E-3</c:v>
                </c:pt>
                <c:pt idx="4853">
                  <c:v>-3.072429108868843E-3</c:v>
                </c:pt>
                <c:pt idx="4854">
                  <c:v>-3.1695064792525919E-3</c:v>
                </c:pt>
                <c:pt idx="4855">
                  <c:v>-3.2806546751040183E-3</c:v>
                </c:pt>
                <c:pt idx="4856">
                  <c:v>-3.3552873546995746E-3</c:v>
                </c:pt>
                <c:pt idx="4857">
                  <c:v>-3.4825801818907359E-3</c:v>
                </c:pt>
                <c:pt idx="4858">
                  <c:v>-3.7741502706437292E-3</c:v>
                </c:pt>
                <c:pt idx="4859">
                  <c:v>-4.2653134065912483E-3</c:v>
                </c:pt>
                <c:pt idx="4860">
                  <c:v>-4.9625933878565424E-3</c:v>
                </c:pt>
                <c:pt idx="4861">
                  <c:v>-5.933142267253215E-3</c:v>
                </c:pt>
                <c:pt idx="4862">
                  <c:v>-8.0742685361693996E-3</c:v>
                </c:pt>
                <c:pt idx="4863">
                  <c:v>-1.335910028670661E-2</c:v>
                </c:pt>
                <c:pt idx="4864">
                  <c:v>-1.8934690819834066E-2</c:v>
                </c:pt>
                <c:pt idx="4865">
                  <c:v>-2.4499768815902347E-2</c:v>
                </c:pt>
                <c:pt idx="4866">
                  <c:v>-2.7083746597084613E-2</c:v>
                </c:pt>
                <c:pt idx="4867">
                  <c:v>-2.2372355148197527E-2</c:v>
                </c:pt>
                <c:pt idx="4868">
                  <c:v>-1.4087388178210336E-2</c:v>
                </c:pt>
                <c:pt idx="4869">
                  <c:v>-9.8730293490161842E-3</c:v>
                </c:pt>
                <c:pt idx="4870">
                  <c:v>-7.919417907945479E-3</c:v>
                </c:pt>
                <c:pt idx="4871">
                  <c:v>-7.7252401843454646E-3</c:v>
                </c:pt>
                <c:pt idx="4872">
                  <c:v>-8.2402562932700017E-3</c:v>
                </c:pt>
                <c:pt idx="4873">
                  <c:v>-1.0646961280902343E-2</c:v>
                </c:pt>
                <c:pt idx="4874">
                  <c:v>-1.3633472432984527E-2</c:v>
                </c:pt>
                <c:pt idx="4875">
                  <c:v>-1.4362187740292949E-2</c:v>
                </c:pt>
                <c:pt idx="4876">
                  <c:v>-1.2390415906599093E-2</c:v>
                </c:pt>
                <c:pt idx="4877">
                  <c:v>-9.545722390777174E-3</c:v>
                </c:pt>
                <c:pt idx="4878">
                  <c:v>-6.5117313752902474E-3</c:v>
                </c:pt>
                <c:pt idx="4879">
                  <c:v>-4.4454269126742779E-3</c:v>
                </c:pt>
                <c:pt idx="4880">
                  <c:v>-3.4856246033217781E-3</c:v>
                </c:pt>
                <c:pt idx="4881">
                  <c:v>-3.4206144847376066E-3</c:v>
                </c:pt>
                <c:pt idx="4882">
                  <c:v>-3.7859459717353235E-3</c:v>
                </c:pt>
                <c:pt idx="4883">
                  <c:v>-4.2679174382958514E-3</c:v>
                </c:pt>
                <c:pt idx="4884">
                  <c:v>-4.5907918736761864E-3</c:v>
                </c:pt>
                <c:pt idx="4885">
                  <c:v>-4.7523474493035948E-3</c:v>
                </c:pt>
                <c:pt idx="4886">
                  <c:v>-4.4840970632239333E-3</c:v>
                </c:pt>
                <c:pt idx="4887">
                  <c:v>-3.9112106339063936E-3</c:v>
                </c:pt>
                <c:pt idx="4888">
                  <c:v>-4.0714839136869393E-3</c:v>
                </c:pt>
                <c:pt idx="4889">
                  <c:v>-4.2962196064262655E-3</c:v>
                </c:pt>
                <c:pt idx="4890">
                  <c:v>-4.5435987173975869E-3</c:v>
                </c:pt>
                <c:pt idx="4891">
                  <c:v>-4.6573643327244641E-3</c:v>
                </c:pt>
                <c:pt idx="4892">
                  <c:v>-4.7501360982838093E-3</c:v>
                </c:pt>
                <c:pt idx="4893">
                  <c:v>-4.7595050940362144E-3</c:v>
                </c:pt>
                <c:pt idx="4894">
                  <c:v>-5.0016877302027302E-3</c:v>
                </c:pt>
                <c:pt idx="4895">
                  <c:v>-6.0198934968613777E-3</c:v>
                </c:pt>
                <c:pt idx="4896">
                  <c:v>-7.4100630657585719E-3</c:v>
                </c:pt>
                <c:pt idx="4897">
                  <c:v>-8.6667641733397527E-3</c:v>
                </c:pt>
                <c:pt idx="4898">
                  <c:v>-1.0919503891086726E-2</c:v>
                </c:pt>
                <c:pt idx="4899">
                  <c:v>-1.6226472966411342E-2</c:v>
                </c:pt>
                <c:pt idx="4900">
                  <c:v>-3.06737019248353E-2</c:v>
                </c:pt>
                <c:pt idx="4901">
                  <c:v>-0.17889471097066109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-9.1734245313251084E-3</c:v>
                </c:pt>
                <c:pt idx="4928">
                  <c:v>-3.3145072745851939E-3</c:v>
                </c:pt>
                <c:pt idx="4929">
                  <c:v>-1.8287021574996173E-3</c:v>
                </c:pt>
                <c:pt idx="4930">
                  <c:v>-1.1672474135433258E-3</c:v>
                </c:pt>
                <c:pt idx="4931">
                  <c:v>-8.0186950478067242E-4</c:v>
                </c:pt>
                <c:pt idx="4932">
                  <c:v>-2.6092600831047425E-4</c:v>
                </c:pt>
                <c:pt idx="4933">
                  <c:v>-1.2306317344760036E-4</c:v>
                </c:pt>
                <c:pt idx="4934">
                  <c:v>-7.5145757837905466E-5</c:v>
                </c:pt>
                <c:pt idx="4935">
                  <c:v>-5.2055060649000615E-5</c:v>
                </c:pt>
                <c:pt idx="4936">
                  <c:v>-3.7794587012740348E-5</c:v>
                </c:pt>
                <c:pt idx="4937">
                  <c:v>-2.8303909846571548E-5</c:v>
                </c:pt>
                <c:pt idx="4938">
                  <c:v>-2.1370020692976236E-5</c:v>
                </c:pt>
                <c:pt idx="4939">
                  <c:v>-1.576981502757592E-5</c:v>
                </c:pt>
                <c:pt idx="4940">
                  <c:v>-1.1419322453280137E-5</c:v>
                </c:pt>
                <c:pt idx="4941">
                  <c:v>-7.4072152172688572E-6</c:v>
                </c:pt>
                <c:pt idx="4942">
                  <c:v>-4.0938880535386245E-6</c:v>
                </c:pt>
                <c:pt idx="4943">
                  <c:v>-1.0938747256577153E-6</c:v>
                </c:pt>
                <c:pt idx="4944">
                  <c:v>1.7149874794399204E-6</c:v>
                </c:pt>
                <c:pt idx="4945">
                  <c:v>4.4289994558144659E-6</c:v>
                </c:pt>
                <c:pt idx="4946">
                  <c:v>7.1445092757407674E-6</c:v>
                </c:pt>
                <c:pt idx="4947">
                  <c:v>9.9839912657273256E-6</c:v>
                </c:pt>
                <c:pt idx="4948">
                  <c:v>1.2784800494718836E-5</c:v>
                </c:pt>
                <c:pt idx="4949">
                  <c:v>1.5811840928244487E-5</c:v>
                </c:pt>
                <c:pt idx="4950">
                  <c:v>1.9071807556491487E-5</c:v>
                </c:pt>
                <c:pt idx="4951">
                  <c:v>2.3004702899206706E-5</c:v>
                </c:pt>
                <c:pt idx="4952">
                  <c:v>2.7048202696996973E-5</c:v>
                </c:pt>
                <c:pt idx="4953">
                  <c:v>3.1120712884049433E-5</c:v>
                </c:pt>
                <c:pt idx="4954">
                  <c:v>3.5450836766013705E-5</c:v>
                </c:pt>
                <c:pt idx="4955">
                  <c:v>3.9988558520257208E-5</c:v>
                </c:pt>
                <c:pt idx="4956">
                  <c:v>4.494515965773101E-5</c:v>
                </c:pt>
                <c:pt idx="4957">
                  <c:v>5.1009584181351356E-5</c:v>
                </c:pt>
                <c:pt idx="4958">
                  <c:v>5.802957896556706E-5</c:v>
                </c:pt>
                <c:pt idx="4959">
                  <c:v>6.6056920611773059E-5</c:v>
                </c:pt>
                <c:pt idx="4960">
                  <c:v>7.5233184611260079E-5</c:v>
                </c:pt>
                <c:pt idx="4961">
                  <c:v>8.5617826737217575E-5</c:v>
                </c:pt>
                <c:pt idx="4962">
                  <c:v>9.5850586042748725E-5</c:v>
                </c:pt>
                <c:pt idx="4963">
                  <c:v>1.0656628274120584E-4</c:v>
                </c:pt>
                <c:pt idx="4964">
                  <c:v>1.1799965220031567E-4</c:v>
                </c:pt>
                <c:pt idx="4965">
                  <c:v>1.3169127233704386E-4</c:v>
                </c:pt>
                <c:pt idx="4966">
                  <c:v>1.4921450020752793E-4</c:v>
                </c:pt>
                <c:pt idx="4967">
                  <c:v>1.698703322954458E-4</c:v>
                </c:pt>
                <c:pt idx="4968">
                  <c:v>1.9231156174006665E-4</c:v>
                </c:pt>
                <c:pt idx="4969">
                  <c:v>2.1863274669116652E-4</c:v>
                </c:pt>
                <c:pt idx="4970">
                  <c:v>2.5110025509791331E-4</c:v>
                </c:pt>
                <c:pt idx="4971">
                  <c:v>2.9510933876594655E-4</c:v>
                </c:pt>
                <c:pt idx="4972">
                  <c:v>3.5490706060364483E-4</c:v>
                </c:pt>
                <c:pt idx="4973">
                  <c:v>4.1910626363976316E-4</c:v>
                </c:pt>
                <c:pt idx="4974">
                  <c:v>4.835297252037914E-4</c:v>
                </c:pt>
                <c:pt idx="4975">
                  <c:v>5.4460872506724455E-4</c:v>
                </c:pt>
                <c:pt idx="4976">
                  <c:v>6.2529363038602123E-4</c:v>
                </c:pt>
                <c:pt idx="4977">
                  <c:v>7.2541535849369445E-4</c:v>
                </c:pt>
                <c:pt idx="4978">
                  <c:v>8.2606367390059053E-4</c:v>
                </c:pt>
                <c:pt idx="4979">
                  <c:v>9.19266912062985E-4</c:v>
                </c:pt>
                <c:pt idx="4980">
                  <c:v>1.0090596939861221E-3</c:v>
                </c:pt>
                <c:pt idx="4981">
                  <c:v>1.1284497992377544E-3</c:v>
                </c:pt>
                <c:pt idx="4982">
                  <c:v>1.2143073909219582E-3</c:v>
                </c:pt>
                <c:pt idx="4983">
                  <c:v>1.3763608249508378E-3</c:v>
                </c:pt>
                <c:pt idx="4984">
                  <c:v>1.5714581364322056E-3</c:v>
                </c:pt>
                <c:pt idx="4985">
                  <c:v>1.78568641013637E-3</c:v>
                </c:pt>
                <c:pt idx="4986">
                  <c:v>2.0539045570370901E-3</c:v>
                </c:pt>
                <c:pt idx="4987">
                  <c:v>2.390556569528903E-3</c:v>
                </c:pt>
                <c:pt idx="4988">
                  <c:v>2.7747569212422866E-3</c:v>
                </c:pt>
                <c:pt idx="4989">
                  <c:v>3.1792499673806503E-3</c:v>
                </c:pt>
                <c:pt idx="4990">
                  <c:v>3.5922485844084181E-3</c:v>
                </c:pt>
                <c:pt idx="4991">
                  <c:v>3.9540775923269864E-3</c:v>
                </c:pt>
                <c:pt idx="4992">
                  <c:v>4.0487370362379729E-3</c:v>
                </c:pt>
                <c:pt idx="4993">
                  <c:v>3.8120915907558033E-3</c:v>
                </c:pt>
                <c:pt idx="4994">
                  <c:v>3.4420778915674596E-3</c:v>
                </c:pt>
                <c:pt idx="4995">
                  <c:v>3.1629999461869848E-3</c:v>
                </c:pt>
                <c:pt idx="4996">
                  <c:v>2.8913410738170223E-3</c:v>
                </c:pt>
                <c:pt idx="4997">
                  <c:v>2.6979354042993256E-3</c:v>
                </c:pt>
                <c:pt idx="4998">
                  <c:v>2.5879779107075792E-3</c:v>
                </c:pt>
                <c:pt idx="4999">
                  <c:v>2.5246993712461402E-3</c:v>
                </c:pt>
                <c:pt idx="5000">
                  <c:v>2.4704975506919464E-3</c:v>
                </c:pt>
                <c:pt idx="5001">
                  <c:v>2.5159603631964233E-3</c:v>
                </c:pt>
                <c:pt idx="5002">
                  <c:v>2.5991284997819515E-3</c:v>
                </c:pt>
                <c:pt idx="5003">
                  <c:v>2.677833386546544E-3</c:v>
                </c:pt>
                <c:pt idx="5004">
                  <c:v>2.8291811279488772E-3</c:v>
                </c:pt>
                <c:pt idx="5005">
                  <c:v>3.0356258358668091E-3</c:v>
                </c:pt>
                <c:pt idx="5006">
                  <c:v>3.2855246622596869E-3</c:v>
                </c:pt>
                <c:pt idx="5007">
                  <c:v>3.5876814888946632E-3</c:v>
                </c:pt>
                <c:pt idx="5008">
                  <c:v>3.9625232061508446E-3</c:v>
                </c:pt>
                <c:pt idx="5009">
                  <c:v>4.4234598205394205E-3</c:v>
                </c:pt>
                <c:pt idx="5010">
                  <c:v>4.9424147953508087E-3</c:v>
                </c:pt>
                <c:pt idx="5011">
                  <c:v>5.4015824155232385E-3</c:v>
                </c:pt>
                <c:pt idx="5012">
                  <c:v>5.5856194001732912E-3</c:v>
                </c:pt>
                <c:pt idx="5013">
                  <c:v>5.5674710799432994E-3</c:v>
                </c:pt>
                <c:pt idx="5014">
                  <c:v>5.589035130239701E-3</c:v>
                </c:pt>
                <c:pt idx="5015">
                  <c:v>5.7071793326002518E-3</c:v>
                </c:pt>
                <c:pt idx="5016">
                  <c:v>5.8962257640319433E-3</c:v>
                </c:pt>
                <c:pt idx="5017">
                  <c:v>6.1580696975689015E-3</c:v>
                </c:pt>
                <c:pt idx="5018">
                  <c:v>6.3673398115025696E-3</c:v>
                </c:pt>
                <c:pt idx="5019">
                  <c:v>6.6450678747701636E-3</c:v>
                </c:pt>
                <c:pt idx="5020">
                  <c:v>7.1476290997351507E-3</c:v>
                </c:pt>
                <c:pt idx="5021">
                  <c:v>7.71812220745835E-3</c:v>
                </c:pt>
                <c:pt idx="5022">
                  <c:v>8.0203003104525206E-3</c:v>
                </c:pt>
                <c:pt idx="5023">
                  <c:v>7.4442906891812113E-3</c:v>
                </c:pt>
                <c:pt idx="5024">
                  <c:v>6.7461010268233101E-3</c:v>
                </c:pt>
                <c:pt idx="5025">
                  <c:v>6.2915239081717056E-3</c:v>
                </c:pt>
                <c:pt idx="5026">
                  <c:v>6.0194214975344707E-3</c:v>
                </c:pt>
                <c:pt idx="5027">
                  <c:v>5.8390716860683015E-3</c:v>
                </c:pt>
                <c:pt idx="5028">
                  <c:v>5.6699930843718896E-3</c:v>
                </c:pt>
                <c:pt idx="5029">
                  <c:v>5.6441243352328601E-3</c:v>
                </c:pt>
                <c:pt idx="5030">
                  <c:v>5.7910691768267401E-3</c:v>
                </c:pt>
                <c:pt idx="5031">
                  <c:v>5.8077941352061759E-3</c:v>
                </c:pt>
                <c:pt idx="5032">
                  <c:v>5.9918426186834385E-3</c:v>
                </c:pt>
                <c:pt idx="5033">
                  <c:v>5.819828095056317E-3</c:v>
                </c:pt>
                <c:pt idx="5034">
                  <c:v>5.5956325740061201E-3</c:v>
                </c:pt>
                <c:pt idx="5035">
                  <c:v>5.2736130109134914E-3</c:v>
                </c:pt>
                <c:pt idx="5036">
                  <c:v>5.04444092039796E-3</c:v>
                </c:pt>
                <c:pt idx="5037">
                  <c:v>5.0724719021295866E-3</c:v>
                </c:pt>
                <c:pt idx="5038">
                  <c:v>5.1359759503613999E-3</c:v>
                </c:pt>
                <c:pt idx="5039">
                  <c:v>4.9751085432925583E-3</c:v>
                </c:pt>
                <c:pt idx="5040">
                  <c:v>4.8962147453732495E-3</c:v>
                </c:pt>
                <c:pt idx="5041">
                  <c:v>5.1619334341096333E-3</c:v>
                </c:pt>
                <c:pt idx="5042">
                  <c:v>6.1097200323796006E-3</c:v>
                </c:pt>
                <c:pt idx="5043">
                  <c:v>9.7395588071312825E-3</c:v>
                </c:pt>
                <c:pt idx="5044">
                  <c:v>1.3715612659471962E-2</c:v>
                </c:pt>
                <c:pt idx="5045">
                  <c:v>3.731596180822689E-2</c:v>
                </c:pt>
                <c:pt idx="5046">
                  <c:v>0.11675064622978684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8.5340661142290376E-4</c:v>
                </c:pt>
                <c:pt idx="5061">
                  <c:v>4.7776237176676631E-4</c:v>
                </c:pt>
                <c:pt idx="5062">
                  <c:v>3.1091804064142505E-4</c:v>
                </c:pt>
                <c:pt idx="5063">
                  <c:v>2.1125229893009001E-4</c:v>
                </c:pt>
                <c:pt idx="5064">
                  <c:v>1.5102581613753621E-4</c:v>
                </c:pt>
                <c:pt idx="5065">
                  <c:v>1.1344996959073758E-4</c:v>
                </c:pt>
                <c:pt idx="5066">
                  <c:v>8.8706494443375472E-5</c:v>
                </c:pt>
                <c:pt idx="5067">
                  <c:v>6.8789373615247011E-5</c:v>
                </c:pt>
                <c:pt idx="5068">
                  <c:v>4.784789153176961E-5</c:v>
                </c:pt>
                <c:pt idx="5069">
                  <c:v>2.6530841952626343E-5</c:v>
                </c:pt>
                <c:pt idx="5070">
                  <c:v>2.8921734822606021E-6</c:v>
                </c:pt>
                <c:pt idx="5071">
                  <c:v>-2.364242193161495E-5</c:v>
                </c:pt>
                <c:pt idx="5072">
                  <c:v>-5.3808030122591166E-5</c:v>
                </c:pt>
                <c:pt idx="5073">
                  <c:v>-8.9457226568364595E-5</c:v>
                </c:pt>
                <c:pt idx="5074">
                  <c:v>-1.3685765661476486E-4</c:v>
                </c:pt>
                <c:pt idx="5075">
                  <c:v>-2.5401404285672815E-4</c:v>
                </c:pt>
                <c:pt idx="5076">
                  <c:v>-4.0667464635281669E-4</c:v>
                </c:pt>
                <c:pt idx="5077">
                  <c:v>-6.1615807907470577E-4</c:v>
                </c:pt>
                <c:pt idx="5078">
                  <c:v>-9.8453776120387896E-4</c:v>
                </c:pt>
                <c:pt idx="5079">
                  <c:v>-1.6032262676813798E-3</c:v>
                </c:pt>
                <c:pt idx="5080">
                  <c:v>-2.4132804662183737E-3</c:v>
                </c:pt>
                <c:pt idx="5081">
                  <c:v>-1.9750646671057867E-3</c:v>
                </c:pt>
                <c:pt idx="5082">
                  <c:v>-1.3388575222492436E-3</c:v>
                </c:pt>
                <c:pt idx="5083">
                  <c:v>-1.2841926002489818E-3</c:v>
                </c:pt>
                <c:pt idx="5084">
                  <c:v>-1.4357719325037205E-3</c:v>
                </c:pt>
                <c:pt idx="5085">
                  <c:v>-1.4108067267176454E-3</c:v>
                </c:pt>
                <c:pt idx="5086">
                  <c:v>-1.4293737042833791E-3</c:v>
                </c:pt>
                <c:pt idx="5087">
                  <c:v>-1.6011824473503072E-3</c:v>
                </c:pt>
                <c:pt idx="5088">
                  <c:v>-1.5338008445718141E-3</c:v>
                </c:pt>
                <c:pt idx="5089">
                  <c:v>-1.4820044949102177E-3</c:v>
                </c:pt>
                <c:pt idx="5090">
                  <c:v>-1.4989255645842272E-3</c:v>
                </c:pt>
                <c:pt idx="5091">
                  <c:v>-1.7272630924047546E-3</c:v>
                </c:pt>
                <c:pt idx="5092">
                  <c:v>-2.0949072482385851E-3</c:v>
                </c:pt>
                <c:pt idx="5093">
                  <c:v>-2.2701552107898494E-3</c:v>
                </c:pt>
                <c:pt idx="5094">
                  <c:v>-2.2795099656294101E-3</c:v>
                </c:pt>
                <c:pt idx="5095">
                  <c:v>-2.2391342703450383E-3</c:v>
                </c:pt>
                <c:pt idx="5096">
                  <c:v>-2.3935808819073997E-3</c:v>
                </c:pt>
                <c:pt idx="5097">
                  <c:v>-2.5676501839120105E-3</c:v>
                </c:pt>
                <c:pt idx="5098">
                  <c:v>-2.511158052553615E-3</c:v>
                </c:pt>
                <c:pt idx="5099">
                  <c:v>-2.7443018608089174E-3</c:v>
                </c:pt>
                <c:pt idx="5100">
                  <c:v>-2.9529486550926524E-3</c:v>
                </c:pt>
                <c:pt idx="5101">
                  <c:v>-2.8966513375818389E-3</c:v>
                </c:pt>
                <c:pt idx="5102">
                  <c:v>-2.7846660500596776E-3</c:v>
                </c:pt>
                <c:pt idx="5103">
                  <c:v>-2.7306155017613161E-3</c:v>
                </c:pt>
                <c:pt idx="5104">
                  <c:v>-2.6982559645959952E-3</c:v>
                </c:pt>
                <c:pt idx="5105">
                  <c:v>-2.682649680506292E-3</c:v>
                </c:pt>
                <c:pt idx="5106">
                  <c:v>-2.6487446994954032E-3</c:v>
                </c:pt>
                <c:pt idx="5107">
                  <c:v>-2.5147167256922278E-3</c:v>
                </c:pt>
                <c:pt idx="5108">
                  <c:v>-2.40690371664551E-3</c:v>
                </c:pt>
                <c:pt idx="5109">
                  <c:v>-2.2909145771205447E-3</c:v>
                </c:pt>
                <c:pt idx="5110">
                  <c:v>-2.1833721022058816E-3</c:v>
                </c:pt>
                <c:pt idx="5111">
                  <c:v>-1.6614892851963851E-3</c:v>
                </c:pt>
                <c:pt idx="5112">
                  <c:v>-9.6263888787847217E-4</c:v>
                </c:pt>
                <c:pt idx="5113">
                  <c:v>-4.9243646025872164E-5</c:v>
                </c:pt>
                <c:pt idx="5114">
                  <c:v>1.4381873415350414E-3</c:v>
                </c:pt>
                <c:pt idx="5115">
                  <c:v>4.0872832690445251E-3</c:v>
                </c:pt>
                <c:pt idx="5116">
                  <c:v>8.9236131747196766E-3</c:v>
                </c:pt>
                <c:pt idx="5117">
                  <c:v>2.795572823575455E-2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2.8941213505663053E-2</c:v>
                </c:pt>
                <c:pt idx="5123">
                  <c:v>1.1405284143229196E-2</c:v>
                </c:pt>
                <c:pt idx="5124">
                  <c:v>8.3916939248660401E-3</c:v>
                </c:pt>
                <c:pt idx="5125">
                  <c:v>7.2030893617940107E-3</c:v>
                </c:pt>
                <c:pt idx="5126">
                  <c:v>4.8152065605548688E-3</c:v>
                </c:pt>
                <c:pt idx="5127">
                  <c:v>3.9440269592437276E-3</c:v>
                </c:pt>
                <c:pt idx="5128">
                  <c:v>3.0226170998322432E-3</c:v>
                </c:pt>
                <c:pt idx="5129">
                  <c:v>2.3638187215923629E-3</c:v>
                </c:pt>
                <c:pt idx="5130">
                  <c:v>1.9322405350607915E-3</c:v>
                </c:pt>
                <c:pt idx="5131">
                  <c:v>1.7013293585130915E-3</c:v>
                </c:pt>
                <c:pt idx="5132">
                  <c:v>1.5272862898974596E-3</c:v>
                </c:pt>
                <c:pt idx="5133">
                  <c:v>1.3097118833881336E-3</c:v>
                </c:pt>
                <c:pt idx="5134">
                  <c:v>1.0979070868533808E-3</c:v>
                </c:pt>
                <c:pt idx="5135">
                  <c:v>9.3084895750962678E-4</c:v>
                </c:pt>
                <c:pt idx="5136">
                  <c:v>7.867340522098767E-4</c:v>
                </c:pt>
                <c:pt idx="5137">
                  <c:v>6.7447387829892966E-4</c:v>
                </c:pt>
                <c:pt idx="5138">
                  <c:v>5.9589482487639085E-4</c:v>
                </c:pt>
                <c:pt idx="5139">
                  <c:v>5.2812063190816911E-4</c:v>
                </c:pt>
                <c:pt idx="5140">
                  <c:v>4.5673028884842497E-4</c:v>
                </c:pt>
                <c:pt idx="5141">
                  <c:v>3.985493245140981E-4</c:v>
                </c:pt>
                <c:pt idx="5142">
                  <c:v>3.4512121414196251E-4</c:v>
                </c:pt>
                <c:pt idx="5143">
                  <c:v>3.0829779021046934E-4</c:v>
                </c:pt>
                <c:pt idx="5144">
                  <c:v>2.7734412538208818E-4</c:v>
                </c:pt>
                <c:pt idx="5145">
                  <c:v>2.5574574595428357E-4</c:v>
                </c:pt>
                <c:pt idx="5146">
                  <c:v>2.3433947596429778E-4</c:v>
                </c:pt>
                <c:pt idx="5147">
                  <c:v>2.1445395011741899E-4</c:v>
                </c:pt>
                <c:pt idx="5148">
                  <c:v>1.9904704966811347E-4</c:v>
                </c:pt>
                <c:pt idx="5149">
                  <c:v>1.8943714336925148E-4</c:v>
                </c:pt>
                <c:pt idx="5150">
                  <c:v>1.8245210423122008E-4</c:v>
                </c:pt>
                <c:pt idx="5151">
                  <c:v>1.7501188900108294E-4</c:v>
                </c:pt>
                <c:pt idx="5152">
                  <c:v>1.6871786937508356E-4</c:v>
                </c:pt>
                <c:pt idx="5153">
                  <c:v>1.6743008905744898E-4</c:v>
                </c:pt>
                <c:pt idx="5154">
                  <c:v>1.7115852419883796E-4</c:v>
                </c:pt>
                <c:pt idx="5155">
                  <c:v>1.7557586143505355E-4</c:v>
                </c:pt>
                <c:pt idx="5156">
                  <c:v>1.8110067322328418E-4</c:v>
                </c:pt>
                <c:pt idx="5157">
                  <c:v>1.9125355726189281E-4</c:v>
                </c:pt>
                <c:pt idx="5158">
                  <c:v>2.0355541079260063E-4</c:v>
                </c:pt>
                <c:pt idx="5159">
                  <c:v>2.2149698090722161E-4</c:v>
                </c:pt>
                <c:pt idx="5160">
                  <c:v>2.4510185132920153E-4</c:v>
                </c:pt>
                <c:pt idx="5161">
                  <c:v>2.7110156827245437E-4</c:v>
                </c:pt>
                <c:pt idx="5162">
                  <c:v>2.9966487539790336E-4</c:v>
                </c:pt>
                <c:pt idx="5163">
                  <c:v>3.3015897623721991E-4</c:v>
                </c:pt>
                <c:pt idx="5164">
                  <c:v>3.6769458618917501E-4</c:v>
                </c:pt>
                <c:pt idx="5165">
                  <c:v>4.1465025308424076E-4</c:v>
                </c:pt>
                <c:pt idx="5166">
                  <c:v>4.6133534551832944E-4</c:v>
                </c:pt>
                <c:pt idx="5167">
                  <c:v>5.1886113045387667E-4</c:v>
                </c:pt>
                <c:pt idx="5168">
                  <c:v>5.8427102451072941E-4</c:v>
                </c:pt>
                <c:pt idx="5169">
                  <c:v>6.5273369911201672E-4</c:v>
                </c:pt>
                <c:pt idx="5170">
                  <c:v>7.4046899929668185E-4</c:v>
                </c:pt>
                <c:pt idx="5171">
                  <c:v>8.4827525903577266E-4</c:v>
                </c:pt>
                <c:pt idx="5172">
                  <c:v>9.4219723190183604E-4</c:v>
                </c:pt>
                <c:pt idx="5173">
                  <c:v>1.0789296459623638E-3</c:v>
                </c:pt>
                <c:pt idx="5174">
                  <c:v>1.2357394700653185E-3</c:v>
                </c:pt>
                <c:pt idx="5175">
                  <c:v>1.4031936231273508E-3</c:v>
                </c:pt>
                <c:pt idx="5176">
                  <c:v>1.5995147063221533E-3</c:v>
                </c:pt>
                <c:pt idx="5177">
                  <c:v>1.8205495912185354E-3</c:v>
                </c:pt>
                <c:pt idx="5178">
                  <c:v>2.0538519453748949E-3</c:v>
                </c:pt>
                <c:pt idx="5179">
                  <c:v>2.3403203265747016E-3</c:v>
                </c:pt>
                <c:pt idx="5180">
                  <c:v>2.7762931002506823E-3</c:v>
                </c:pt>
                <c:pt idx="5181">
                  <c:v>3.3248926502873213E-3</c:v>
                </c:pt>
                <c:pt idx="5182">
                  <c:v>3.7796298862838723E-3</c:v>
                </c:pt>
                <c:pt idx="5183">
                  <c:v>4.0534724894798566E-3</c:v>
                </c:pt>
                <c:pt idx="5184">
                  <c:v>4.1514444268460939E-3</c:v>
                </c:pt>
                <c:pt idx="5185">
                  <c:v>4.4116915949886657E-3</c:v>
                </c:pt>
                <c:pt idx="5186">
                  <c:v>5.0683128032895991E-3</c:v>
                </c:pt>
                <c:pt idx="5187">
                  <c:v>6.2586791611873175E-3</c:v>
                </c:pt>
                <c:pt idx="5188">
                  <c:v>8.096715465037917E-3</c:v>
                </c:pt>
                <c:pt idx="5189">
                  <c:v>1.101055137830024E-2</c:v>
                </c:pt>
                <c:pt idx="5190">
                  <c:v>1.5960499487184067E-2</c:v>
                </c:pt>
                <c:pt idx="5191">
                  <c:v>2.2334954873947807E-2</c:v>
                </c:pt>
                <c:pt idx="5192">
                  <c:v>0.11897029923316442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7.9895635108591205E-3</c:v>
                </c:pt>
                <c:pt idx="5225">
                  <c:v>5.2291194612875957E-3</c:v>
                </c:pt>
                <c:pt idx="5226">
                  <c:v>4.5708943892717232E-3</c:v>
                </c:pt>
                <c:pt idx="5227">
                  <c:v>4.4653208444823131E-3</c:v>
                </c:pt>
                <c:pt idx="5228">
                  <c:v>4.3209661664387186E-3</c:v>
                </c:pt>
                <c:pt idx="5229">
                  <c:v>4.452276018140148E-3</c:v>
                </c:pt>
                <c:pt idx="5230">
                  <c:v>4.6513057209607621E-3</c:v>
                </c:pt>
                <c:pt idx="5231">
                  <c:v>5.0579887039407393E-3</c:v>
                </c:pt>
                <c:pt idx="5232">
                  <c:v>5.5830727109947211E-3</c:v>
                </c:pt>
                <c:pt idx="5233">
                  <c:v>6.093888956150274E-3</c:v>
                </c:pt>
                <c:pt idx="5234">
                  <c:v>6.0995056155444954E-3</c:v>
                </c:pt>
                <c:pt idx="5235">
                  <c:v>6.0732611550798621E-3</c:v>
                </c:pt>
                <c:pt idx="5236">
                  <c:v>6.1536871624124946E-3</c:v>
                </c:pt>
                <c:pt idx="5237">
                  <c:v>6.3141877615217482E-3</c:v>
                </c:pt>
                <c:pt idx="5238">
                  <c:v>6.5024818836672531E-3</c:v>
                </c:pt>
                <c:pt idx="5239">
                  <c:v>6.7347934786433855E-3</c:v>
                </c:pt>
                <c:pt idx="5240">
                  <c:v>6.9947398938684834E-3</c:v>
                </c:pt>
                <c:pt idx="5241">
                  <c:v>7.3564032023369008E-3</c:v>
                </c:pt>
                <c:pt idx="5242">
                  <c:v>7.8725113180992644E-3</c:v>
                </c:pt>
                <c:pt idx="5243">
                  <c:v>8.4427105269814298E-3</c:v>
                </c:pt>
                <c:pt idx="5244">
                  <c:v>8.7170665818628121E-3</c:v>
                </c:pt>
                <c:pt idx="5245">
                  <c:v>8.3433356465577053E-3</c:v>
                </c:pt>
                <c:pt idx="5246">
                  <c:v>7.773151493320099E-3</c:v>
                </c:pt>
                <c:pt idx="5247">
                  <c:v>7.2980326416086337E-3</c:v>
                </c:pt>
                <c:pt idx="5248">
                  <c:v>6.9912862512765172E-3</c:v>
                </c:pt>
                <c:pt idx="5249">
                  <c:v>6.9359959703590643E-3</c:v>
                </c:pt>
                <c:pt idx="5250">
                  <c:v>7.0585975986718168E-3</c:v>
                </c:pt>
                <c:pt idx="5251">
                  <c:v>7.1770891454871685E-3</c:v>
                </c:pt>
                <c:pt idx="5252">
                  <c:v>7.3639445214030274E-3</c:v>
                </c:pt>
                <c:pt idx="5253">
                  <c:v>7.6272761263320972E-3</c:v>
                </c:pt>
                <c:pt idx="5254">
                  <c:v>7.6695525192601215E-3</c:v>
                </c:pt>
                <c:pt idx="5255">
                  <c:v>7.6146578189337007E-3</c:v>
                </c:pt>
                <c:pt idx="5256">
                  <c:v>7.435349508581263E-3</c:v>
                </c:pt>
                <c:pt idx="5257">
                  <c:v>7.550611741185132E-3</c:v>
                </c:pt>
                <c:pt idx="5258">
                  <c:v>8.3678194364873899E-3</c:v>
                </c:pt>
                <c:pt idx="5259">
                  <c:v>1.0304623797083171E-2</c:v>
                </c:pt>
                <c:pt idx="5260">
                  <c:v>1.4250852933838419E-2</c:v>
                </c:pt>
                <c:pt idx="5261">
                  <c:v>2.2461659981497323E-2</c:v>
                </c:pt>
                <c:pt idx="5262">
                  <c:v>3.8516032492411464E-2</c:v>
                </c:pt>
                <c:pt idx="5263">
                  <c:v>5.7034516765680353E-2</c:v>
                </c:pt>
                <c:pt idx="5264">
                  <c:v>4.0247882166094311E-2</c:v>
                </c:pt>
                <c:pt idx="5265">
                  <c:v>2.0915652079441408E-2</c:v>
                </c:pt>
                <c:pt idx="5266">
                  <c:v>1.3451221217967994E-2</c:v>
                </c:pt>
                <c:pt idx="5267">
                  <c:v>9.4631631915803385E-3</c:v>
                </c:pt>
                <c:pt idx="5268">
                  <c:v>7.0437094507705992E-3</c:v>
                </c:pt>
                <c:pt idx="5269">
                  <c:v>5.6252697307216616E-3</c:v>
                </c:pt>
                <c:pt idx="5270">
                  <c:v>4.8284679400313352E-3</c:v>
                </c:pt>
                <c:pt idx="5271">
                  <c:v>4.4406573376374481E-3</c:v>
                </c:pt>
                <c:pt idx="5272">
                  <c:v>4.3778054687354483E-3</c:v>
                </c:pt>
                <c:pt idx="5273">
                  <c:v>4.4158775229152635E-3</c:v>
                </c:pt>
                <c:pt idx="5274">
                  <c:v>4.4724033527119124E-3</c:v>
                </c:pt>
                <c:pt idx="5275">
                  <c:v>4.4176647998191683E-3</c:v>
                </c:pt>
                <c:pt idx="5276">
                  <c:v>4.1256328172545858E-3</c:v>
                </c:pt>
                <c:pt idx="5277">
                  <c:v>3.7540781806953394E-3</c:v>
                </c:pt>
                <c:pt idx="5278">
                  <c:v>3.4218752713760714E-3</c:v>
                </c:pt>
                <c:pt idx="5279">
                  <c:v>3.1561918006839966E-3</c:v>
                </c:pt>
                <c:pt idx="5280">
                  <c:v>3.0056318381674507E-3</c:v>
                </c:pt>
                <c:pt idx="5281">
                  <c:v>2.9378847608659544E-3</c:v>
                </c:pt>
                <c:pt idx="5282">
                  <c:v>2.900626723136332E-3</c:v>
                </c:pt>
                <c:pt idx="5283">
                  <c:v>2.8374672886556348E-3</c:v>
                </c:pt>
                <c:pt idx="5284">
                  <c:v>2.7592035990658252E-3</c:v>
                </c:pt>
                <c:pt idx="5285">
                  <c:v>2.5095804495338975E-3</c:v>
                </c:pt>
                <c:pt idx="5286">
                  <c:v>2.2356220438302719E-3</c:v>
                </c:pt>
                <c:pt idx="5287">
                  <c:v>1.9995779246606603E-3</c:v>
                </c:pt>
                <c:pt idx="5288">
                  <c:v>1.8234444129606184E-3</c:v>
                </c:pt>
                <c:pt idx="5289">
                  <c:v>1.6775546505550939E-3</c:v>
                </c:pt>
                <c:pt idx="5290">
                  <c:v>1.5695102578604638E-3</c:v>
                </c:pt>
                <c:pt idx="5291">
                  <c:v>1.4958988189410765E-3</c:v>
                </c:pt>
                <c:pt idx="5292">
                  <c:v>1.4663954805706589E-3</c:v>
                </c:pt>
                <c:pt idx="5293">
                  <c:v>1.447420977569783E-3</c:v>
                </c:pt>
                <c:pt idx="5294">
                  <c:v>1.4353356310466095E-3</c:v>
                </c:pt>
                <c:pt idx="5295">
                  <c:v>1.4162882222301097E-3</c:v>
                </c:pt>
                <c:pt idx="5296">
                  <c:v>1.4061235893805587E-3</c:v>
                </c:pt>
                <c:pt idx="5297">
                  <c:v>1.4213478972626295E-3</c:v>
                </c:pt>
                <c:pt idx="5298">
                  <c:v>1.488886101029027E-3</c:v>
                </c:pt>
                <c:pt idx="5299">
                  <c:v>1.5870582836706813E-3</c:v>
                </c:pt>
                <c:pt idx="5300">
                  <c:v>1.7038292850118429E-3</c:v>
                </c:pt>
                <c:pt idx="5301">
                  <c:v>1.8340321549037519E-3</c:v>
                </c:pt>
                <c:pt idx="5302">
                  <c:v>1.974643220457054E-3</c:v>
                </c:pt>
                <c:pt idx="5303">
                  <c:v>2.1355064929823972E-3</c:v>
                </c:pt>
                <c:pt idx="5304">
                  <c:v>2.2511432218338106E-3</c:v>
                </c:pt>
                <c:pt idx="5305">
                  <c:v>2.2045105616378953E-3</c:v>
                </c:pt>
                <c:pt idx="5306">
                  <c:v>2.1136552398523883E-3</c:v>
                </c:pt>
                <c:pt idx="5307">
                  <c:v>2.1564514986051795E-3</c:v>
                </c:pt>
                <c:pt idx="5308">
                  <c:v>2.3387158548711824E-3</c:v>
                </c:pt>
                <c:pt idx="5309">
                  <c:v>2.6781828379005262E-3</c:v>
                </c:pt>
                <c:pt idx="5310">
                  <c:v>3.3489709434753518E-3</c:v>
                </c:pt>
                <c:pt idx="5311">
                  <c:v>4.5720054606494523E-3</c:v>
                </c:pt>
                <c:pt idx="5312">
                  <c:v>7.3908042786755106E-3</c:v>
                </c:pt>
                <c:pt idx="5313">
                  <c:v>2.0595162312847044E-2</c:v>
                </c:pt>
                <c:pt idx="5314">
                  <c:v>0.20179520547339422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-2.0757644355861994E-3</c:v>
                </c:pt>
                <c:pt idx="8">
                  <c:v>-1.1772457164863916E-3</c:v>
                </c:pt>
                <c:pt idx="9">
                  <c:v>-9.3554893569213068E-4</c:v>
                </c:pt>
                <c:pt idx="10">
                  <c:v>-1.2617000162475059E-3</c:v>
                </c:pt>
                <c:pt idx="11">
                  <c:v>-2.1406645927369637E-3</c:v>
                </c:pt>
                <c:pt idx="12">
                  <c:v>-1.0701854471967198E-2</c:v>
                </c:pt>
                <c:pt idx="13">
                  <c:v>0</c:v>
                </c:pt>
                <c:pt idx="14">
                  <c:v>-5.3107644067211203E-3</c:v>
                </c:pt>
                <c:pt idx="15">
                  <c:v>-3.0119302806434134E-3</c:v>
                </c:pt>
                <c:pt idx="16">
                  <c:v>-3.5350426785367905E-3</c:v>
                </c:pt>
                <c:pt idx="17">
                  <c:v>-1.5146904356724914E-2</c:v>
                </c:pt>
                <c:pt idx="18">
                  <c:v>-1.0055090150806882E-2</c:v>
                </c:pt>
                <c:pt idx="19">
                  <c:v>-2.4151933920201064E-3</c:v>
                </c:pt>
                <c:pt idx="20">
                  <c:v>-1.4981700695247283E-3</c:v>
                </c:pt>
                <c:pt idx="21">
                  <c:v>-1.3425375018709836E-3</c:v>
                </c:pt>
                <c:pt idx="22">
                  <c:v>-1.1729081009574614E-3</c:v>
                </c:pt>
                <c:pt idx="23">
                  <c:v>-1.0712767631291728E-3</c:v>
                </c:pt>
                <c:pt idx="24">
                  <c:v>-1.021579790899553E-3</c:v>
                </c:pt>
                <c:pt idx="25">
                  <c:v>-1.0099563010652133E-3</c:v>
                </c:pt>
                <c:pt idx="26">
                  <c:v>-1.0577123308498628E-3</c:v>
                </c:pt>
                <c:pt idx="27">
                  <c:v>-1.1543801661353737E-3</c:v>
                </c:pt>
                <c:pt idx="28">
                  <c:v>-1.3560367291406497E-3</c:v>
                </c:pt>
                <c:pt idx="29">
                  <c:v>-1.5674501107456834E-3</c:v>
                </c:pt>
                <c:pt idx="30">
                  <c:v>-1.6118899889220985E-3</c:v>
                </c:pt>
                <c:pt idx="31">
                  <c:v>-1.704562703637183E-3</c:v>
                </c:pt>
                <c:pt idx="32">
                  <c:v>-1.6351928180574975E-3</c:v>
                </c:pt>
                <c:pt idx="33">
                  <c:v>-1.7046409375888864E-3</c:v>
                </c:pt>
                <c:pt idx="34">
                  <c:v>-1.7481877810623314E-3</c:v>
                </c:pt>
                <c:pt idx="35">
                  <c:v>-1.640127392281287E-3</c:v>
                </c:pt>
                <c:pt idx="36">
                  <c:v>-1.5135456787632718E-3</c:v>
                </c:pt>
                <c:pt idx="37">
                  <c:v>-1.5643386435304101E-3</c:v>
                </c:pt>
                <c:pt idx="38">
                  <c:v>-2.0683341583516111E-3</c:v>
                </c:pt>
                <c:pt idx="39">
                  <c:v>-2.8029368521832244E-3</c:v>
                </c:pt>
                <c:pt idx="40">
                  <c:v>-2.734078251854948E-3</c:v>
                </c:pt>
                <c:pt idx="41">
                  <c:v>-2.3130702853529496E-3</c:v>
                </c:pt>
                <c:pt idx="42">
                  <c:v>-1.1228318680484902E-3</c:v>
                </c:pt>
                <c:pt idx="43">
                  <c:v>-3.6650385643384741E-4</c:v>
                </c:pt>
                <c:pt idx="44">
                  <c:v>1.8414227805839579E-4</c:v>
                </c:pt>
                <c:pt idx="45">
                  <c:v>5.8394620990166561E-4</c:v>
                </c:pt>
                <c:pt idx="46">
                  <c:v>8.7570580907286822E-4</c:v>
                </c:pt>
                <c:pt idx="47">
                  <c:v>1.1065122509593623E-3</c:v>
                </c:pt>
                <c:pt idx="48">
                  <c:v>1.368005754217169E-3</c:v>
                </c:pt>
                <c:pt idx="49">
                  <c:v>1.6675162081318346E-3</c:v>
                </c:pt>
                <c:pt idx="50">
                  <c:v>1.9707574241455252E-3</c:v>
                </c:pt>
                <c:pt idx="51">
                  <c:v>2.1685274446269689E-3</c:v>
                </c:pt>
                <c:pt idx="52">
                  <c:v>2.0822535045958422E-3</c:v>
                </c:pt>
                <c:pt idx="53">
                  <c:v>2.0399732997515825E-3</c:v>
                </c:pt>
                <c:pt idx="54">
                  <c:v>2.2205799711375014E-3</c:v>
                </c:pt>
                <c:pt idx="55">
                  <c:v>2.7927951193342233E-3</c:v>
                </c:pt>
                <c:pt idx="56">
                  <c:v>3.633464852817955E-3</c:v>
                </c:pt>
                <c:pt idx="57">
                  <c:v>4.7635251530365004E-3</c:v>
                </c:pt>
                <c:pt idx="58">
                  <c:v>5.862414219399403E-3</c:v>
                </c:pt>
                <c:pt idx="59">
                  <c:v>5.3979079377259554E-3</c:v>
                </c:pt>
                <c:pt idx="60">
                  <c:v>4.5580821485917194E-3</c:v>
                </c:pt>
                <c:pt idx="61">
                  <c:v>4.2983637472326008E-3</c:v>
                </c:pt>
                <c:pt idx="62">
                  <c:v>3.6351461855042896E-3</c:v>
                </c:pt>
                <c:pt idx="63">
                  <c:v>3.4281412225607654E-3</c:v>
                </c:pt>
                <c:pt idx="64">
                  <c:v>3.437700605936918E-3</c:v>
                </c:pt>
                <c:pt idx="65">
                  <c:v>3.6381068490436755E-3</c:v>
                </c:pt>
                <c:pt idx="66">
                  <c:v>3.9406025989987903E-3</c:v>
                </c:pt>
                <c:pt idx="67">
                  <c:v>4.3281014218213643E-3</c:v>
                </c:pt>
                <c:pt idx="68">
                  <c:v>4.8046617500685351E-3</c:v>
                </c:pt>
                <c:pt idx="69">
                  <c:v>5.4137692103322418E-3</c:v>
                </c:pt>
                <c:pt idx="70">
                  <c:v>6.1144116504900196E-3</c:v>
                </c:pt>
                <c:pt idx="71">
                  <c:v>6.4986967499467523E-3</c:v>
                </c:pt>
                <c:pt idx="72">
                  <c:v>6.3265724508420086E-3</c:v>
                </c:pt>
                <c:pt idx="73">
                  <c:v>6.0373872697398077E-3</c:v>
                </c:pt>
                <c:pt idx="74">
                  <c:v>5.7446702269036871E-3</c:v>
                </c:pt>
                <c:pt idx="75">
                  <c:v>5.5010607687376919E-3</c:v>
                </c:pt>
                <c:pt idx="76">
                  <c:v>5.3039524934499621E-3</c:v>
                </c:pt>
                <c:pt idx="77">
                  <c:v>5.1608141590481762E-3</c:v>
                </c:pt>
                <c:pt idx="78">
                  <c:v>5.1200821127698366E-3</c:v>
                </c:pt>
                <c:pt idx="79">
                  <c:v>5.1579866291736418E-3</c:v>
                </c:pt>
                <c:pt idx="80">
                  <c:v>5.260635914512559E-3</c:v>
                </c:pt>
                <c:pt idx="81">
                  <c:v>5.2480322565582127E-3</c:v>
                </c:pt>
                <c:pt idx="82">
                  <c:v>5.1276968006352215E-3</c:v>
                </c:pt>
                <c:pt idx="83">
                  <c:v>5.0204309810300647E-3</c:v>
                </c:pt>
                <c:pt idx="84">
                  <c:v>4.8273623162446789E-3</c:v>
                </c:pt>
                <c:pt idx="85">
                  <c:v>4.6988767950700023E-3</c:v>
                </c:pt>
                <c:pt idx="86">
                  <c:v>4.6480961581925129E-3</c:v>
                </c:pt>
                <c:pt idx="87">
                  <c:v>4.7994835578773695E-3</c:v>
                </c:pt>
                <c:pt idx="88">
                  <c:v>5.1264192073791339E-3</c:v>
                </c:pt>
                <c:pt idx="89">
                  <c:v>5.6438623586472E-3</c:v>
                </c:pt>
                <c:pt idx="90">
                  <c:v>6.2768543053958684E-3</c:v>
                </c:pt>
                <c:pt idx="91">
                  <c:v>6.5817458301216276E-3</c:v>
                </c:pt>
                <c:pt idx="92">
                  <c:v>6.8464250582352792E-3</c:v>
                </c:pt>
                <c:pt idx="93">
                  <c:v>6.9190506363536177E-3</c:v>
                </c:pt>
                <c:pt idx="94">
                  <c:v>7.2348380836987037E-3</c:v>
                </c:pt>
                <c:pt idx="95">
                  <c:v>7.8250858804070362E-3</c:v>
                </c:pt>
                <c:pt idx="96">
                  <c:v>8.1638264647255314E-3</c:v>
                </c:pt>
                <c:pt idx="97">
                  <c:v>7.36964277594249E-3</c:v>
                </c:pt>
                <c:pt idx="98">
                  <c:v>6.5206635044396683E-3</c:v>
                </c:pt>
                <c:pt idx="99">
                  <c:v>5.9874177605268187E-3</c:v>
                </c:pt>
                <c:pt idx="100">
                  <c:v>5.9326250515142108E-3</c:v>
                </c:pt>
                <c:pt idx="101">
                  <c:v>5.9621822860492319E-3</c:v>
                </c:pt>
                <c:pt idx="102">
                  <c:v>5.7683396204368824E-3</c:v>
                </c:pt>
                <c:pt idx="103">
                  <c:v>5.5898180569577361E-3</c:v>
                </c:pt>
                <c:pt idx="104">
                  <c:v>5.5758478446332246E-3</c:v>
                </c:pt>
                <c:pt idx="105">
                  <c:v>5.660629453243666E-3</c:v>
                </c:pt>
                <c:pt idx="106">
                  <c:v>5.7218498935579136E-3</c:v>
                </c:pt>
                <c:pt idx="107">
                  <c:v>5.7048250211877514E-3</c:v>
                </c:pt>
                <c:pt idx="108">
                  <c:v>5.9244894095572802E-3</c:v>
                </c:pt>
                <c:pt idx="109">
                  <c:v>6.2775308665367208E-3</c:v>
                </c:pt>
                <c:pt idx="110">
                  <c:v>6.7679196600086526E-3</c:v>
                </c:pt>
                <c:pt idx="111">
                  <c:v>7.1258729830179102E-3</c:v>
                </c:pt>
                <c:pt idx="112">
                  <c:v>7.2821949041787931E-3</c:v>
                </c:pt>
                <c:pt idx="113">
                  <c:v>7.3215128668239916E-3</c:v>
                </c:pt>
                <c:pt idx="114">
                  <c:v>7.4333449991651453E-3</c:v>
                </c:pt>
                <c:pt idx="115">
                  <c:v>7.631773163717619E-3</c:v>
                </c:pt>
                <c:pt idx="116">
                  <c:v>7.9513742401523813E-3</c:v>
                </c:pt>
                <c:pt idx="117">
                  <c:v>8.4871455629738791E-3</c:v>
                </c:pt>
                <c:pt idx="118">
                  <c:v>9.2462583699171354E-3</c:v>
                </c:pt>
                <c:pt idx="119">
                  <c:v>1.0220199315012392E-2</c:v>
                </c:pt>
                <c:pt idx="120">
                  <c:v>1.1434487348359994E-2</c:v>
                </c:pt>
                <c:pt idx="121">
                  <c:v>1.2074528549165665E-2</c:v>
                </c:pt>
                <c:pt idx="122">
                  <c:v>1.143583652161472E-2</c:v>
                </c:pt>
                <c:pt idx="123">
                  <c:v>1.0157924941785348E-2</c:v>
                </c:pt>
                <c:pt idx="124">
                  <c:v>9.1880825541493967E-3</c:v>
                </c:pt>
                <c:pt idx="125">
                  <c:v>8.3899522627099189E-3</c:v>
                </c:pt>
                <c:pt idx="126">
                  <c:v>7.7173813497514263E-3</c:v>
                </c:pt>
                <c:pt idx="127">
                  <c:v>7.2411005625399177E-3</c:v>
                </c:pt>
                <c:pt idx="128">
                  <c:v>6.9934760028844767E-3</c:v>
                </c:pt>
                <c:pt idx="129">
                  <c:v>6.8648012743915991E-3</c:v>
                </c:pt>
                <c:pt idx="130">
                  <c:v>6.8019643154554194E-3</c:v>
                </c:pt>
                <c:pt idx="131">
                  <c:v>6.6305655173002336E-3</c:v>
                </c:pt>
                <c:pt idx="132">
                  <c:v>6.3378931303330584E-3</c:v>
                </c:pt>
                <c:pt idx="133">
                  <c:v>5.8469799871991805E-3</c:v>
                </c:pt>
                <c:pt idx="134">
                  <c:v>5.628210861780991E-3</c:v>
                </c:pt>
                <c:pt idx="135">
                  <c:v>5.7409598277495854E-3</c:v>
                </c:pt>
                <c:pt idx="136">
                  <c:v>6.1224738662235866E-3</c:v>
                </c:pt>
                <c:pt idx="137">
                  <c:v>6.4657200991443649E-3</c:v>
                </c:pt>
                <c:pt idx="138">
                  <c:v>6.8058137051853675E-3</c:v>
                </c:pt>
                <c:pt idx="139">
                  <c:v>7.1343334999798532E-3</c:v>
                </c:pt>
                <c:pt idx="140">
                  <c:v>7.4918590369336445E-3</c:v>
                </c:pt>
                <c:pt idx="141">
                  <c:v>7.9825697661834328E-3</c:v>
                </c:pt>
                <c:pt idx="142">
                  <c:v>8.0880393440938905E-3</c:v>
                </c:pt>
                <c:pt idx="143">
                  <c:v>7.6191746720021972E-3</c:v>
                </c:pt>
                <c:pt idx="144">
                  <c:v>7.4589214767760651E-3</c:v>
                </c:pt>
                <c:pt idx="145">
                  <c:v>6.8658354621209516E-3</c:v>
                </c:pt>
                <c:pt idx="146">
                  <c:v>6.3621239260832551E-3</c:v>
                </c:pt>
                <c:pt idx="147">
                  <c:v>7.2499615177405424E-3</c:v>
                </c:pt>
                <c:pt idx="148">
                  <c:v>8.9546604129221944E-3</c:v>
                </c:pt>
                <c:pt idx="149">
                  <c:v>1.0267612299280004E-2</c:v>
                </c:pt>
                <c:pt idx="150">
                  <c:v>1.063884303035074E-2</c:v>
                </c:pt>
                <c:pt idx="151">
                  <c:v>1.4927093811087987E-2</c:v>
                </c:pt>
                <c:pt idx="152">
                  <c:v>1.612944453413102E-2</c:v>
                </c:pt>
                <c:pt idx="153">
                  <c:v>9.430196861162584E-3</c:v>
                </c:pt>
                <c:pt idx="154">
                  <c:v>6.5636070793723836E-3</c:v>
                </c:pt>
                <c:pt idx="155">
                  <c:v>5.1820633503137873E-3</c:v>
                </c:pt>
                <c:pt idx="156">
                  <c:v>4.5181331479371414E-3</c:v>
                </c:pt>
                <c:pt idx="157">
                  <c:v>4.0993919027500353E-3</c:v>
                </c:pt>
                <c:pt idx="158">
                  <c:v>4.3905983441500677E-3</c:v>
                </c:pt>
                <c:pt idx="159">
                  <c:v>5.802096742195945E-3</c:v>
                </c:pt>
                <c:pt idx="160">
                  <c:v>8.3430832389259999E-3</c:v>
                </c:pt>
                <c:pt idx="161">
                  <c:v>1.2214401452829048E-2</c:v>
                </c:pt>
                <c:pt idx="162">
                  <c:v>1.5318234756036244E-2</c:v>
                </c:pt>
                <c:pt idx="163">
                  <c:v>1.8704410159747088E-2</c:v>
                </c:pt>
                <c:pt idx="164">
                  <c:v>1.4486965001509169E-2</c:v>
                </c:pt>
                <c:pt idx="165">
                  <c:v>8.5209192673099468E-3</c:v>
                </c:pt>
                <c:pt idx="166">
                  <c:v>5.3146469014161051E-3</c:v>
                </c:pt>
                <c:pt idx="167">
                  <c:v>3.6566238439701129E-3</c:v>
                </c:pt>
                <c:pt idx="168">
                  <c:v>3.0888429462779697E-3</c:v>
                </c:pt>
                <c:pt idx="169">
                  <c:v>2.8776851856970338E-3</c:v>
                </c:pt>
                <c:pt idx="170">
                  <c:v>2.6918048889949166E-3</c:v>
                </c:pt>
                <c:pt idx="171">
                  <c:v>2.4807949470225773E-3</c:v>
                </c:pt>
                <c:pt idx="172">
                  <c:v>2.2330128754247305E-3</c:v>
                </c:pt>
                <c:pt idx="173">
                  <c:v>2.0434582397441869E-3</c:v>
                </c:pt>
                <c:pt idx="174">
                  <c:v>1.8292153132821586E-3</c:v>
                </c:pt>
                <c:pt idx="175">
                  <c:v>1.5817867245171537E-3</c:v>
                </c:pt>
                <c:pt idx="176">
                  <c:v>1.2981196373835265E-3</c:v>
                </c:pt>
                <c:pt idx="177">
                  <c:v>9.8448196520851483E-4</c:v>
                </c:pt>
                <c:pt idx="178">
                  <c:v>6.8882051931455981E-4</c:v>
                </c:pt>
                <c:pt idx="179">
                  <c:v>4.1508834684276461E-4</c:v>
                </c:pt>
                <c:pt idx="180">
                  <c:v>1.6458700021350895E-4</c:v>
                </c:pt>
                <c:pt idx="181">
                  <c:v>-8.2947548512766095E-5</c:v>
                </c:pt>
                <c:pt idx="182">
                  <c:v>-2.6904328451302756E-4</c:v>
                </c:pt>
                <c:pt idx="183">
                  <c:v>-2.8899211351197886E-4</c:v>
                </c:pt>
                <c:pt idx="184">
                  <c:v>-2.2574929012091186E-4</c:v>
                </c:pt>
                <c:pt idx="185">
                  <c:v>-1.7369230710959766E-4</c:v>
                </c:pt>
                <c:pt idx="186">
                  <c:v>-1.2486266202884624E-4</c:v>
                </c:pt>
                <c:pt idx="187">
                  <c:v>-6.8780913766291381E-5</c:v>
                </c:pt>
                <c:pt idx="188">
                  <c:v>7.1843076812519527E-6</c:v>
                </c:pt>
                <c:pt idx="189">
                  <c:v>1.0713698765650164E-4</c:v>
                </c:pt>
                <c:pt idx="190">
                  <c:v>2.3101299514439926E-4</c:v>
                </c:pt>
                <c:pt idx="191">
                  <c:v>3.7127029711194414E-4</c:v>
                </c:pt>
                <c:pt idx="192">
                  <c:v>4.759820593618774E-4</c:v>
                </c:pt>
                <c:pt idx="193">
                  <c:v>5.1588215734730137E-4</c:v>
                </c:pt>
                <c:pt idx="194">
                  <c:v>5.5381301076669505E-4</c:v>
                </c:pt>
                <c:pt idx="195">
                  <c:v>6.2041579268927525E-4</c:v>
                </c:pt>
                <c:pt idx="196">
                  <c:v>8.6002876522676866E-4</c:v>
                </c:pt>
                <c:pt idx="197">
                  <c:v>2.1983438384589756E-3</c:v>
                </c:pt>
                <c:pt idx="198">
                  <c:v>1.3362620223931783E-2</c:v>
                </c:pt>
                <c:pt idx="199">
                  <c:v>8.0064622901932121E-3</c:v>
                </c:pt>
                <c:pt idx="200">
                  <c:v>3.7145103348236231E-3</c:v>
                </c:pt>
                <c:pt idx="201">
                  <c:v>2.1177821124299056E-3</c:v>
                </c:pt>
                <c:pt idx="202">
                  <c:v>1.7179761244248538E-3</c:v>
                </c:pt>
                <c:pt idx="203">
                  <c:v>1.6563200609456782E-3</c:v>
                </c:pt>
                <c:pt idx="204">
                  <c:v>2.1580008574876627E-3</c:v>
                </c:pt>
                <c:pt idx="205">
                  <c:v>6.8803533086838793E-3</c:v>
                </c:pt>
                <c:pt idx="206">
                  <c:v>2.0835075699023858E-3</c:v>
                </c:pt>
                <c:pt idx="207">
                  <c:v>7.3834732204578369E-4</c:v>
                </c:pt>
                <c:pt idx="208">
                  <c:v>4.7227971670205316E-4</c:v>
                </c:pt>
                <c:pt idx="209">
                  <c:v>4.4577530549168461E-4</c:v>
                </c:pt>
                <c:pt idx="210">
                  <c:v>8.6104825480742635E-4</c:v>
                </c:pt>
                <c:pt idx="211">
                  <c:v>0</c:v>
                </c:pt>
                <c:pt idx="212">
                  <c:v>0</c:v>
                </c:pt>
                <c:pt idx="213">
                  <c:v>1.6650659829254514E-3</c:v>
                </c:pt>
                <c:pt idx="214">
                  <c:v>7.1310033292970338E-4</c:v>
                </c:pt>
                <c:pt idx="215">
                  <c:v>6.6368408456220088E-4</c:v>
                </c:pt>
                <c:pt idx="216">
                  <c:v>6.4681905789092087E-4</c:v>
                </c:pt>
                <c:pt idx="217">
                  <c:v>9.5796344812934357E-4</c:v>
                </c:pt>
                <c:pt idx="218">
                  <c:v>2.5081179411364867E-3</c:v>
                </c:pt>
                <c:pt idx="219">
                  <c:v>2.1996402913081359E-2</c:v>
                </c:pt>
                <c:pt idx="220">
                  <c:v>6.6705119963665922E-3</c:v>
                </c:pt>
                <c:pt idx="221">
                  <c:v>4.5474073360020394E-3</c:v>
                </c:pt>
                <c:pt idx="222">
                  <c:v>3.8382102433931517E-2</c:v>
                </c:pt>
                <c:pt idx="223">
                  <c:v>2.2765995520791713E-2</c:v>
                </c:pt>
                <c:pt idx="224">
                  <c:v>7.8779315381817868E-3</c:v>
                </c:pt>
                <c:pt idx="225">
                  <c:v>3.7806630968562505E-3</c:v>
                </c:pt>
                <c:pt idx="226">
                  <c:v>3.4918298482300579E-3</c:v>
                </c:pt>
                <c:pt idx="227">
                  <c:v>5.1767032422952705E-2</c:v>
                </c:pt>
                <c:pt idx="228">
                  <c:v>8.3115494255710295E-3</c:v>
                </c:pt>
                <c:pt idx="229">
                  <c:v>4.4351273209738079E-3</c:v>
                </c:pt>
                <c:pt idx="230">
                  <c:v>3.0418126758444113E-3</c:v>
                </c:pt>
                <c:pt idx="231">
                  <c:v>2.4319319340731674E-3</c:v>
                </c:pt>
                <c:pt idx="232">
                  <c:v>2.2194016037203916E-3</c:v>
                </c:pt>
                <c:pt idx="233">
                  <c:v>2.4250335816773006E-3</c:v>
                </c:pt>
                <c:pt idx="234">
                  <c:v>7.6511671545305381E-3</c:v>
                </c:pt>
                <c:pt idx="235">
                  <c:v>8.9156628595057186E-2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2.9555430549035195E-6</c:v>
                </c:pt>
                <c:pt idx="302">
                  <c:v>1.5928531675001658E-6</c:v>
                </c:pt>
                <c:pt idx="303">
                  <c:v>1.2879430548691986E-6</c:v>
                </c:pt>
                <c:pt idx="304">
                  <c:v>2.4371110197085327E-6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7.8525962547843366E-8</c:v>
                </c:pt>
                <c:pt idx="321">
                  <c:v>2.4820324135638692E-8</c:v>
                </c:pt>
                <c:pt idx="322">
                  <c:v>1.445035068574825E-8</c:v>
                </c:pt>
                <c:pt idx="323">
                  <c:v>9.9248005296575869E-9</c:v>
                </c:pt>
                <c:pt idx="324">
                  <c:v>7.4427066153961332E-9</c:v>
                </c:pt>
                <c:pt idx="325">
                  <c:v>5.9322950305463973E-9</c:v>
                </c:pt>
                <c:pt idx="326">
                  <c:v>5.0234351183261818E-9</c:v>
                </c:pt>
                <c:pt idx="327">
                  <c:v>4.3786002687681638E-9</c:v>
                </c:pt>
                <c:pt idx="328">
                  <c:v>3.8880452770625945E-9</c:v>
                </c:pt>
                <c:pt idx="329">
                  <c:v>3.6526175242004069E-9</c:v>
                </c:pt>
                <c:pt idx="330">
                  <c:v>3.494536764577698E-9</c:v>
                </c:pt>
                <c:pt idx="331">
                  <c:v>3.2871282538848925E-9</c:v>
                </c:pt>
                <c:pt idx="332">
                  <c:v>3.2653129713273138E-9</c:v>
                </c:pt>
                <c:pt idx="333">
                  <c:v>3.3843848866256709E-9</c:v>
                </c:pt>
                <c:pt idx="334">
                  <c:v>3.5163654992189175E-9</c:v>
                </c:pt>
                <c:pt idx="335">
                  <c:v>3.6827895103478712E-9</c:v>
                </c:pt>
                <c:pt idx="336">
                  <c:v>3.7972181863308521E-9</c:v>
                </c:pt>
                <c:pt idx="337">
                  <c:v>3.9746233996858789E-9</c:v>
                </c:pt>
                <c:pt idx="338">
                  <c:v>4.1872262455503795E-9</c:v>
                </c:pt>
                <c:pt idx="339">
                  <c:v>4.5411391312050193E-9</c:v>
                </c:pt>
                <c:pt idx="340">
                  <c:v>4.9662502437623054E-9</c:v>
                </c:pt>
                <c:pt idx="341">
                  <c:v>5.4254669570697991E-9</c:v>
                </c:pt>
                <c:pt idx="342">
                  <c:v>5.9325477877454862E-9</c:v>
                </c:pt>
                <c:pt idx="343">
                  <c:v>6.6154560530700831E-9</c:v>
                </c:pt>
                <c:pt idx="344">
                  <c:v>7.7027478888023455E-9</c:v>
                </c:pt>
                <c:pt idx="345">
                  <c:v>9.4074910455747637E-9</c:v>
                </c:pt>
                <c:pt idx="346">
                  <c:v>1.228534184859207E-8</c:v>
                </c:pt>
                <c:pt idx="347">
                  <c:v>1.782597885193925E-8</c:v>
                </c:pt>
                <c:pt idx="348">
                  <c:v>2.8464317084583447E-8</c:v>
                </c:pt>
                <c:pt idx="349">
                  <c:v>5.088927323288272E-8</c:v>
                </c:pt>
                <c:pt idx="350">
                  <c:v>9.352706894347368E-8</c:v>
                </c:pt>
                <c:pt idx="351">
                  <c:v>9.7371947367278144E-8</c:v>
                </c:pt>
                <c:pt idx="352">
                  <c:v>5.9685929390517211E-8</c:v>
                </c:pt>
                <c:pt idx="353">
                  <c:v>4.9199750193296046E-8</c:v>
                </c:pt>
                <c:pt idx="354">
                  <c:v>4.3155979354785358E-8</c:v>
                </c:pt>
                <c:pt idx="355">
                  <c:v>4.1792654866239589E-8</c:v>
                </c:pt>
                <c:pt idx="356">
                  <c:v>4.3740149168001909E-8</c:v>
                </c:pt>
                <c:pt idx="357">
                  <c:v>4.8492832157092228E-8</c:v>
                </c:pt>
                <c:pt idx="358">
                  <c:v>6.3190436386711296E-8</c:v>
                </c:pt>
                <c:pt idx="359">
                  <c:v>1.0451385619743572E-7</c:v>
                </c:pt>
                <c:pt idx="360">
                  <c:v>1.9449715182418081E-7</c:v>
                </c:pt>
                <c:pt idx="361">
                  <c:v>3.4028414368901357E-7</c:v>
                </c:pt>
                <c:pt idx="362">
                  <c:v>2.936083272000396E-7</c:v>
                </c:pt>
                <c:pt idx="363">
                  <c:v>2.1619278639553037E-7</c:v>
                </c:pt>
                <c:pt idx="364">
                  <c:v>1.7985645799869881E-7</c:v>
                </c:pt>
                <c:pt idx="365">
                  <c:v>1.7161988361697567E-7</c:v>
                </c:pt>
                <c:pt idx="366">
                  <c:v>1.7860072491650932E-7</c:v>
                </c:pt>
                <c:pt idx="367">
                  <c:v>1.9506250058530934E-7</c:v>
                </c:pt>
                <c:pt idx="368">
                  <c:v>2.1905375459934239E-7</c:v>
                </c:pt>
                <c:pt idx="369">
                  <c:v>2.4983382353393914E-7</c:v>
                </c:pt>
                <c:pt idx="370">
                  <c:v>2.8748198383037946E-7</c:v>
                </c:pt>
                <c:pt idx="371">
                  <c:v>3.3929831514595087E-7</c:v>
                </c:pt>
                <c:pt idx="372">
                  <c:v>4.365379319965687E-7</c:v>
                </c:pt>
                <c:pt idx="373">
                  <c:v>5.8923768050787778E-7</c:v>
                </c:pt>
                <c:pt idx="374">
                  <c:v>7.8844576692812718E-7</c:v>
                </c:pt>
                <c:pt idx="375">
                  <c:v>1.0414785534449503E-6</c:v>
                </c:pt>
                <c:pt idx="376">
                  <c:v>1.3804934911793378E-6</c:v>
                </c:pt>
                <c:pt idx="377">
                  <c:v>1.9151840151631538E-6</c:v>
                </c:pt>
                <c:pt idx="378">
                  <c:v>2.7998724745521896E-6</c:v>
                </c:pt>
                <c:pt idx="379">
                  <c:v>4.132613801062763E-6</c:v>
                </c:pt>
                <c:pt idx="380">
                  <c:v>4.8331347366602939E-5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1.4468931227228294E-3</c:v>
                </c:pt>
                <c:pt idx="397">
                  <c:v>3.7873327253532587E-4</c:v>
                </c:pt>
                <c:pt idx="398">
                  <c:v>2.4281092916785826E-4</c:v>
                </c:pt>
                <c:pt idx="399">
                  <c:v>1.9195586294927497E-4</c:v>
                </c:pt>
                <c:pt idx="400">
                  <c:v>1.6709602553574281E-4</c:v>
                </c:pt>
                <c:pt idx="401">
                  <c:v>1.1659412171161369E-4</c:v>
                </c:pt>
                <c:pt idx="402">
                  <c:v>5.8340263686924848E-5</c:v>
                </c:pt>
                <c:pt idx="403">
                  <c:v>4.7224353349890181E-5</c:v>
                </c:pt>
                <c:pt idx="404">
                  <c:v>4.3316226468217379E-5</c:v>
                </c:pt>
                <c:pt idx="405">
                  <c:v>4.2233073642776021E-5</c:v>
                </c:pt>
                <c:pt idx="406">
                  <c:v>4.7448272747498222E-5</c:v>
                </c:pt>
                <c:pt idx="407">
                  <c:v>4.7277600151628143E-5</c:v>
                </c:pt>
                <c:pt idx="408">
                  <c:v>4.1223316229510522E-5</c:v>
                </c:pt>
                <c:pt idx="409">
                  <c:v>3.8118868550296975E-5</c:v>
                </c:pt>
                <c:pt idx="410">
                  <c:v>4.3412441578545658E-5</c:v>
                </c:pt>
                <c:pt idx="411">
                  <c:v>5.5510974578152502E-5</c:v>
                </c:pt>
                <c:pt idx="412">
                  <c:v>7.8009810348856259E-5</c:v>
                </c:pt>
                <c:pt idx="413">
                  <c:v>1.2022311380024507E-4</c:v>
                </c:pt>
                <c:pt idx="414">
                  <c:v>2.1871677290785974E-4</c:v>
                </c:pt>
                <c:pt idx="415">
                  <c:v>8.363515793482619E-4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2.9834554340720926E-2</c:v>
                </c:pt>
                <c:pt idx="427">
                  <c:v>3.0759720474132306E-3</c:v>
                </c:pt>
                <c:pt idx="428">
                  <c:v>3.0066542303939167E-3</c:v>
                </c:pt>
                <c:pt idx="429">
                  <c:v>3.1836441325682613E-3</c:v>
                </c:pt>
                <c:pt idx="430">
                  <c:v>3.7842703160464379E-3</c:v>
                </c:pt>
                <c:pt idx="431">
                  <c:v>5.0610897379032294E-3</c:v>
                </c:pt>
                <c:pt idx="432">
                  <c:v>6.1981258408080782E-3</c:v>
                </c:pt>
                <c:pt idx="433">
                  <c:v>3.2965969309278502E-3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-1.0499190962201961E-2</c:v>
                </c:pt>
                <c:pt idx="445">
                  <c:v>-3.293274835194033E-3</c:v>
                </c:pt>
                <c:pt idx="446">
                  <c:v>-2.1235573106169847E-3</c:v>
                </c:pt>
                <c:pt idx="447">
                  <c:v>-1.6883868849209252E-3</c:v>
                </c:pt>
                <c:pt idx="448">
                  <c:v>-1.5129731998383361E-3</c:v>
                </c:pt>
                <c:pt idx="449">
                  <c:v>-1.4044511789444074E-3</c:v>
                </c:pt>
                <c:pt idx="450">
                  <c:v>-1.4205730110884267E-3</c:v>
                </c:pt>
                <c:pt idx="451">
                  <c:v>-1.5112698163312654E-3</c:v>
                </c:pt>
                <c:pt idx="452">
                  <c:v>-1.5853274364753002E-3</c:v>
                </c:pt>
                <c:pt idx="453">
                  <c:v>-1.6355878292585093E-3</c:v>
                </c:pt>
                <c:pt idx="454">
                  <c:v>-1.3832544924220703E-3</c:v>
                </c:pt>
                <c:pt idx="455">
                  <c:v>-1.117718384836661E-3</c:v>
                </c:pt>
                <c:pt idx="456">
                  <c:v>-9.0971493330232437E-4</c:v>
                </c:pt>
                <c:pt idx="457">
                  <c:v>-7.5944339249086918E-4</c:v>
                </c:pt>
                <c:pt idx="458">
                  <c:v>-6.7345093596358758E-4</c:v>
                </c:pt>
                <c:pt idx="459">
                  <c:v>-5.8828718451260599E-4</c:v>
                </c:pt>
                <c:pt idx="460">
                  <c:v>-5.0709792248493357E-4</c:v>
                </c:pt>
                <c:pt idx="461">
                  <c:v>-4.5715275653600686E-4</c:v>
                </c:pt>
                <c:pt idx="462">
                  <c:v>-4.1425194253417107E-4</c:v>
                </c:pt>
                <c:pt idx="463">
                  <c:v>-3.2214417828889348E-4</c:v>
                </c:pt>
                <c:pt idx="464">
                  <c:v>-2.0397679128205895E-4</c:v>
                </c:pt>
                <c:pt idx="465">
                  <c:v>-6.4762604390693676E-5</c:v>
                </c:pt>
                <c:pt idx="466">
                  <c:v>2.0620222276911498E-4</c:v>
                </c:pt>
                <c:pt idx="467">
                  <c:v>7.133831710533844E-4</c:v>
                </c:pt>
                <c:pt idx="468">
                  <c:v>8.2571023201078928E-4</c:v>
                </c:pt>
                <c:pt idx="469">
                  <c:v>7.5951961689256313E-4</c:v>
                </c:pt>
                <c:pt idx="470">
                  <c:v>7.2315314362881547E-4</c:v>
                </c:pt>
                <c:pt idx="471">
                  <c:v>7.701326071952255E-4</c:v>
                </c:pt>
                <c:pt idx="472">
                  <c:v>8.4422413494437249E-4</c:v>
                </c:pt>
                <c:pt idx="473">
                  <c:v>8.7337175024625614E-4</c:v>
                </c:pt>
                <c:pt idx="474">
                  <c:v>8.4283053501169557E-4</c:v>
                </c:pt>
                <c:pt idx="475">
                  <c:v>6.8509745432571547E-4</c:v>
                </c:pt>
                <c:pt idx="476">
                  <c:v>5.6303780118241713E-4</c:v>
                </c:pt>
                <c:pt idx="477">
                  <c:v>4.7864703399273556E-4</c:v>
                </c:pt>
                <c:pt idx="478">
                  <c:v>4.1393719814298712E-4</c:v>
                </c:pt>
                <c:pt idx="479">
                  <c:v>3.5194076451372687E-4</c:v>
                </c:pt>
                <c:pt idx="480">
                  <c:v>2.9095893516717657E-4</c:v>
                </c:pt>
                <c:pt idx="481">
                  <c:v>2.3133281565481856E-4</c:v>
                </c:pt>
                <c:pt idx="482">
                  <c:v>1.7723357725439202E-4</c:v>
                </c:pt>
                <c:pt idx="483">
                  <c:v>1.2688139503593392E-4</c:v>
                </c:pt>
                <c:pt idx="484">
                  <c:v>8.4375146932046138E-5</c:v>
                </c:pt>
                <c:pt idx="485">
                  <c:v>7.0976233973727064E-5</c:v>
                </c:pt>
                <c:pt idx="486">
                  <c:v>1.0173225437426444E-4</c:v>
                </c:pt>
                <c:pt idx="487">
                  <c:v>1.532348120966008E-4</c:v>
                </c:pt>
                <c:pt idx="488">
                  <c:v>2.1434001302776283E-4</c:v>
                </c:pt>
                <c:pt idx="489">
                  <c:v>2.8387641692657146E-4</c:v>
                </c:pt>
                <c:pt idx="490">
                  <c:v>3.638668543238253E-4</c:v>
                </c:pt>
                <c:pt idx="491">
                  <c:v>4.8105191705586568E-4</c:v>
                </c:pt>
                <c:pt idx="492">
                  <c:v>7.1156380946719707E-4</c:v>
                </c:pt>
                <c:pt idx="493">
                  <c:v>1.1675236127767943E-3</c:v>
                </c:pt>
                <c:pt idx="494">
                  <c:v>1.539393185226588E-3</c:v>
                </c:pt>
                <c:pt idx="495">
                  <c:v>5.6381650145071989E-3</c:v>
                </c:pt>
                <c:pt idx="496">
                  <c:v>4.6817113638477015E-2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1.8363090824521791E-3</c:v>
                </c:pt>
                <c:pt idx="517">
                  <c:v>1.52161756816019E-3</c:v>
                </c:pt>
                <c:pt idx="518">
                  <c:v>1.6150380077381006E-3</c:v>
                </c:pt>
                <c:pt idx="519">
                  <c:v>2.3382053064809069E-3</c:v>
                </c:pt>
                <c:pt idx="520">
                  <c:v>6.4794161185372495E-3</c:v>
                </c:pt>
                <c:pt idx="521">
                  <c:v>7.2903704290774266E-2</c:v>
                </c:pt>
                <c:pt idx="522">
                  <c:v>6.1803349081075265E-2</c:v>
                </c:pt>
                <c:pt idx="523">
                  <c:v>2.3226860543659345E-2</c:v>
                </c:pt>
                <c:pt idx="524">
                  <c:v>1.8951899993371702E-2</c:v>
                </c:pt>
                <c:pt idx="525">
                  <c:v>3.4260845520073017E-2</c:v>
                </c:pt>
                <c:pt idx="526">
                  <c:v>0</c:v>
                </c:pt>
                <c:pt idx="527">
                  <c:v>8.693697638148026E-3</c:v>
                </c:pt>
                <c:pt idx="528">
                  <c:v>5.133862993515685E-3</c:v>
                </c:pt>
                <c:pt idx="529">
                  <c:v>5.3125188764606736E-3</c:v>
                </c:pt>
                <c:pt idx="530">
                  <c:v>9.8029097593569821E-3</c:v>
                </c:pt>
                <c:pt idx="531">
                  <c:v>4.5386849379646571E-2</c:v>
                </c:pt>
                <c:pt idx="532">
                  <c:v>1.1632284795099972E-2</c:v>
                </c:pt>
                <c:pt idx="533">
                  <c:v>4.2204039189003839E-3</c:v>
                </c:pt>
                <c:pt idx="534">
                  <c:v>3.5555730894781847E-3</c:v>
                </c:pt>
                <c:pt idx="535">
                  <c:v>4.8254461879435884E-3</c:v>
                </c:pt>
                <c:pt idx="536">
                  <c:v>6.059143064832369E-3</c:v>
                </c:pt>
                <c:pt idx="537">
                  <c:v>5.9202174357113179E-3</c:v>
                </c:pt>
                <c:pt idx="538">
                  <c:v>6.7624155832162426E-3</c:v>
                </c:pt>
                <c:pt idx="539">
                  <c:v>1.6491599318834472E-2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-4.4791475080188077E-3</c:v>
                </c:pt>
                <c:pt idx="654">
                  <c:v>-2.2203400685985313E-3</c:v>
                </c:pt>
                <c:pt idx="655">
                  <c:v>-1.7456389389549712E-3</c:v>
                </c:pt>
                <c:pt idx="656">
                  <c:v>-1.5838358643092728E-3</c:v>
                </c:pt>
                <c:pt idx="657">
                  <c:v>-1.5107030788612506E-3</c:v>
                </c:pt>
                <c:pt idx="658">
                  <c:v>-1.5412358184021719E-3</c:v>
                </c:pt>
                <c:pt idx="659">
                  <c:v>-1.6516607855740872E-3</c:v>
                </c:pt>
                <c:pt idx="660">
                  <c:v>-1.7509388743303658E-3</c:v>
                </c:pt>
                <c:pt idx="661">
                  <c:v>-1.8400027441806503E-3</c:v>
                </c:pt>
                <c:pt idx="662">
                  <c:v>-1.9259714876649165E-3</c:v>
                </c:pt>
                <c:pt idx="663">
                  <c:v>-1.6513925064354331E-3</c:v>
                </c:pt>
                <c:pt idx="664">
                  <c:v>-1.3389144027844725E-3</c:v>
                </c:pt>
                <c:pt idx="665">
                  <c:v>-1.0194380280977092E-3</c:v>
                </c:pt>
                <c:pt idx="666">
                  <c:v>-7.3674723309608741E-4</c:v>
                </c:pt>
                <c:pt idx="667">
                  <c:v>-4.8446170064479218E-4</c:v>
                </c:pt>
                <c:pt idx="668">
                  <c:v>-2.6269538625750224E-4</c:v>
                </c:pt>
                <c:pt idx="669">
                  <c:v>-4.4339250377556609E-5</c:v>
                </c:pt>
                <c:pt idx="670">
                  <c:v>1.99279628675343E-4</c:v>
                </c:pt>
                <c:pt idx="671">
                  <c:v>4.9108096075387963E-4</c:v>
                </c:pt>
                <c:pt idx="672">
                  <c:v>8.7599449211851993E-4</c:v>
                </c:pt>
                <c:pt idx="673">
                  <c:v>1.3365479581467646E-3</c:v>
                </c:pt>
                <c:pt idx="674">
                  <c:v>1.5732301339712663E-3</c:v>
                </c:pt>
                <c:pt idx="675">
                  <c:v>1.6226808847388517E-3</c:v>
                </c:pt>
                <c:pt idx="676">
                  <c:v>1.4617861353430014E-3</c:v>
                </c:pt>
                <c:pt idx="677">
                  <c:v>3.1646517516954623E-4</c:v>
                </c:pt>
                <c:pt idx="678">
                  <c:v>-1.8176283143021231E-3</c:v>
                </c:pt>
                <c:pt idx="679">
                  <c:v>-2.0953072082678611E-3</c:v>
                </c:pt>
                <c:pt idx="680">
                  <c:v>-2.0475219419872994E-3</c:v>
                </c:pt>
                <c:pt idx="681">
                  <c:v>-1.9981915974305832E-3</c:v>
                </c:pt>
                <c:pt idx="682">
                  <c:v>-2.268807951584025E-3</c:v>
                </c:pt>
                <c:pt idx="683">
                  <c:v>-1.7964124450438282E-3</c:v>
                </c:pt>
                <c:pt idx="684">
                  <c:v>-1.6710478775496778E-3</c:v>
                </c:pt>
                <c:pt idx="685">
                  <c:v>-1.6814467272589229E-3</c:v>
                </c:pt>
                <c:pt idx="686">
                  <c:v>-1.9554124567256331E-3</c:v>
                </c:pt>
                <c:pt idx="687">
                  <c:v>-2.6408922059439448E-3</c:v>
                </c:pt>
                <c:pt idx="688">
                  <c:v>-4.2487015417158767E-3</c:v>
                </c:pt>
                <c:pt idx="689">
                  <c:v>-6.5412625364175241E-3</c:v>
                </c:pt>
                <c:pt idx="690">
                  <c:v>-6.0035372101954303E-3</c:v>
                </c:pt>
                <c:pt idx="691">
                  <c:v>-4.4338697354153397E-3</c:v>
                </c:pt>
                <c:pt idx="692">
                  <c:v>-3.9610283336967639E-3</c:v>
                </c:pt>
                <c:pt idx="693">
                  <c:v>-3.2310682594382414E-3</c:v>
                </c:pt>
                <c:pt idx="694">
                  <c:v>-2.8000846979877045E-3</c:v>
                </c:pt>
                <c:pt idx="695">
                  <c:v>-2.4591046296447714E-3</c:v>
                </c:pt>
                <c:pt idx="696">
                  <c:v>-2.4123032263212627E-3</c:v>
                </c:pt>
                <c:pt idx="697">
                  <c:v>-2.4904714381501119E-3</c:v>
                </c:pt>
                <c:pt idx="698">
                  <c:v>-2.6666866638142663E-3</c:v>
                </c:pt>
                <c:pt idx="699">
                  <c:v>-3.1067877301851217E-3</c:v>
                </c:pt>
                <c:pt idx="700">
                  <c:v>-3.7653784925556137E-3</c:v>
                </c:pt>
                <c:pt idx="701">
                  <c:v>-5.2826949179882367E-3</c:v>
                </c:pt>
                <c:pt idx="702">
                  <c:v>-7.9614025470607728E-3</c:v>
                </c:pt>
                <c:pt idx="703">
                  <c:v>-1.2363181307599959E-2</c:v>
                </c:pt>
                <c:pt idx="704">
                  <c:v>-5.6567080718021349E-2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1.0558850216842148E-2</c:v>
                </c:pt>
                <c:pt idx="740">
                  <c:v>4.516878938895204E-3</c:v>
                </c:pt>
                <c:pt idx="741">
                  <c:v>3.1687022976719173E-3</c:v>
                </c:pt>
                <c:pt idx="742">
                  <c:v>2.6852464326757928E-3</c:v>
                </c:pt>
                <c:pt idx="743">
                  <c:v>2.5844488228685611E-3</c:v>
                </c:pt>
                <c:pt idx="744">
                  <c:v>2.6213515079125511E-3</c:v>
                </c:pt>
                <c:pt idx="745">
                  <c:v>2.7099703101712172E-3</c:v>
                </c:pt>
                <c:pt idx="746">
                  <c:v>2.8868949342675141E-3</c:v>
                </c:pt>
                <c:pt idx="747">
                  <c:v>3.1475642861316529E-3</c:v>
                </c:pt>
                <c:pt idx="748">
                  <c:v>3.412057801526259E-3</c:v>
                </c:pt>
                <c:pt idx="749">
                  <c:v>3.4046185834603849E-3</c:v>
                </c:pt>
                <c:pt idx="750">
                  <c:v>3.3154064613980716E-3</c:v>
                </c:pt>
                <c:pt idx="751">
                  <c:v>3.1945909782298467E-3</c:v>
                </c:pt>
                <c:pt idx="752">
                  <c:v>3.1767991881045516E-3</c:v>
                </c:pt>
                <c:pt idx="753">
                  <c:v>3.2226934258418952E-3</c:v>
                </c:pt>
                <c:pt idx="754">
                  <c:v>3.3138473151265329E-3</c:v>
                </c:pt>
                <c:pt idx="755">
                  <c:v>3.4501405528640232E-3</c:v>
                </c:pt>
                <c:pt idx="756">
                  <c:v>3.6454657240284571E-3</c:v>
                </c:pt>
                <c:pt idx="757">
                  <c:v>3.9648826460614945E-3</c:v>
                </c:pt>
                <c:pt idx="758">
                  <c:v>4.3374618873743727E-3</c:v>
                </c:pt>
                <c:pt idx="759">
                  <c:v>4.9148795920778568E-3</c:v>
                </c:pt>
                <c:pt idx="760">
                  <c:v>5.67239522257718E-3</c:v>
                </c:pt>
                <c:pt idx="761">
                  <c:v>6.1234575308374267E-3</c:v>
                </c:pt>
                <c:pt idx="762">
                  <c:v>6.6267086987928893E-3</c:v>
                </c:pt>
                <c:pt idx="763">
                  <c:v>7.551619084277557E-3</c:v>
                </c:pt>
                <c:pt idx="764">
                  <c:v>9.9769276970085065E-3</c:v>
                </c:pt>
                <c:pt idx="765">
                  <c:v>1.5058919010300327E-2</c:v>
                </c:pt>
                <c:pt idx="766">
                  <c:v>1.9424072421735002E-2</c:v>
                </c:pt>
                <c:pt idx="767">
                  <c:v>1.3649018468325747E-2</c:v>
                </c:pt>
                <c:pt idx="768">
                  <c:v>9.0881456729125024E-3</c:v>
                </c:pt>
                <c:pt idx="769">
                  <c:v>7.9853247134971054E-3</c:v>
                </c:pt>
                <c:pt idx="770">
                  <c:v>5.8870061548870548E-3</c:v>
                </c:pt>
                <c:pt idx="771">
                  <c:v>4.9070729645682301E-3</c:v>
                </c:pt>
                <c:pt idx="772">
                  <c:v>4.4066106844625787E-3</c:v>
                </c:pt>
                <c:pt idx="773">
                  <c:v>4.154791475272375E-3</c:v>
                </c:pt>
                <c:pt idx="774">
                  <c:v>4.1006759049387279E-3</c:v>
                </c:pt>
                <c:pt idx="775">
                  <c:v>4.2243727665709453E-3</c:v>
                </c:pt>
                <c:pt idx="776">
                  <c:v>4.3541659602026692E-3</c:v>
                </c:pt>
                <c:pt idx="777">
                  <c:v>4.4985882910493387E-3</c:v>
                </c:pt>
                <c:pt idx="778">
                  <c:v>4.6791131715542235E-3</c:v>
                </c:pt>
                <c:pt idx="779">
                  <c:v>4.9674427940735004E-3</c:v>
                </c:pt>
                <c:pt idx="780">
                  <c:v>5.1354927806978026E-3</c:v>
                </c:pt>
                <c:pt idx="781">
                  <c:v>4.9353204274148899E-3</c:v>
                </c:pt>
                <c:pt idx="782">
                  <c:v>4.6047410598761031E-3</c:v>
                </c:pt>
                <c:pt idx="783">
                  <c:v>4.4360248109094275E-3</c:v>
                </c:pt>
                <c:pt idx="784">
                  <c:v>4.4014155712532215E-3</c:v>
                </c:pt>
                <c:pt idx="785">
                  <c:v>4.5312682338348289E-3</c:v>
                </c:pt>
                <c:pt idx="786">
                  <c:v>5.1154833044017751E-3</c:v>
                </c:pt>
                <c:pt idx="787">
                  <c:v>6.238695857568765E-3</c:v>
                </c:pt>
                <c:pt idx="788">
                  <c:v>8.5666377049389217E-3</c:v>
                </c:pt>
                <c:pt idx="789">
                  <c:v>9.967283553039958E-3</c:v>
                </c:pt>
                <c:pt idx="790">
                  <c:v>1.5445856990681491E-2</c:v>
                </c:pt>
                <c:pt idx="791">
                  <c:v>8.5944392307090688E-3</c:v>
                </c:pt>
                <c:pt idx="792">
                  <c:v>4.6423814376511082E-3</c:v>
                </c:pt>
                <c:pt idx="793">
                  <c:v>2.8669463038437453E-3</c:v>
                </c:pt>
                <c:pt idx="794">
                  <c:v>1.8592481455236177E-3</c:v>
                </c:pt>
                <c:pt idx="795">
                  <c:v>1.2756841615221032E-3</c:v>
                </c:pt>
                <c:pt idx="796">
                  <c:v>9.1952419602394394E-4</c:v>
                </c:pt>
                <c:pt idx="797">
                  <c:v>6.9942043518483605E-4</c:v>
                </c:pt>
                <c:pt idx="798">
                  <c:v>5.2043745211476089E-4</c:v>
                </c:pt>
                <c:pt idx="799">
                  <c:v>3.5061534527891481E-4</c:v>
                </c:pt>
                <c:pt idx="800">
                  <c:v>2.1408850471613716E-4</c:v>
                </c:pt>
                <c:pt idx="801">
                  <c:v>1.0872372406926053E-4</c:v>
                </c:pt>
                <c:pt idx="802">
                  <c:v>2.358230679608897E-5</c:v>
                </c:pt>
                <c:pt idx="803">
                  <c:v>-5.5484682375774693E-5</c:v>
                </c:pt>
                <c:pt idx="804">
                  <c:v>-1.2852846474569054E-4</c:v>
                </c:pt>
                <c:pt idx="805">
                  <c:v>-2.0541431947556279E-4</c:v>
                </c:pt>
                <c:pt idx="806">
                  <c:v>-2.8709870790109853E-4</c:v>
                </c:pt>
                <c:pt idx="807">
                  <c:v>-3.9029565958708621E-4</c:v>
                </c:pt>
                <c:pt idx="808">
                  <c:v>-5.0984573650583785E-4</c:v>
                </c:pt>
                <c:pt idx="809">
                  <c:v>-6.4782058058593514E-4</c:v>
                </c:pt>
                <c:pt idx="810">
                  <c:v>-7.6018351639532374E-4</c:v>
                </c:pt>
                <c:pt idx="811">
                  <c:v>-7.9113784606994753E-4</c:v>
                </c:pt>
                <c:pt idx="812">
                  <c:v>-7.4038180975097441E-4</c:v>
                </c:pt>
                <c:pt idx="813">
                  <c:v>-6.7509332056622589E-4</c:v>
                </c:pt>
                <c:pt idx="814">
                  <c:v>-6.1855107177188819E-4</c:v>
                </c:pt>
                <c:pt idx="815">
                  <c:v>-5.8395394606572892E-4</c:v>
                </c:pt>
                <c:pt idx="816">
                  <c:v>-5.726986541402518E-4</c:v>
                </c:pt>
                <c:pt idx="817">
                  <c:v>-5.798870868828674E-4</c:v>
                </c:pt>
                <c:pt idx="818">
                  <c:v>-6.026787552431453E-4</c:v>
                </c:pt>
                <c:pt idx="819">
                  <c:v>-6.1594089181274869E-4</c:v>
                </c:pt>
                <c:pt idx="820">
                  <c:v>-5.6635169389413636E-4</c:v>
                </c:pt>
                <c:pt idx="821">
                  <c:v>-4.9524788407878575E-4</c:v>
                </c:pt>
                <c:pt idx="822">
                  <c:v>-4.3196229188674474E-4</c:v>
                </c:pt>
                <c:pt idx="823">
                  <c:v>-3.8073425429035286E-4</c:v>
                </c:pt>
                <c:pt idx="824">
                  <c:v>-3.3433008554235508E-4</c:v>
                </c:pt>
                <c:pt idx="825">
                  <c:v>-3.0659140235513255E-4</c:v>
                </c:pt>
                <c:pt idx="826">
                  <c:v>-2.7874037824238601E-4</c:v>
                </c:pt>
                <c:pt idx="827">
                  <c:v>-2.4738551514609172E-4</c:v>
                </c:pt>
                <c:pt idx="828">
                  <c:v>-2.1795464748784876E-4</c:v>
                </c:pt>
                <c:pt idx="829">
                  <c:v>-1.8775196872105162E-4</c:v>
                </c:pt>
                <c:pt idx="830">
                  <c:v>-1.6117092817468246E-4</c:v>
                </c:pt>
                <c:pt idx="831">
                  <c:v>-1.3570693010290524E-4</c:v>
                </c:pt>
                <c:pt idx="832">
                  <c:v>-1.1714166222749072E-4</c:v>
                </c:pt>
                <c:pt idx="833">
                  <c:v>-1.0408163547097336E-4</c:v>
                </c:pt>
                <c:pt idx="834">
                  <c:v>-9.3475700070311734E-5</c:v>
                </c:pt>
                <c:pt idx="835">
                  <c:v>-8.2566066444318887E-5</c:v>
                </c:pt>
                <c:pt idx="836">
                  <c:v>-7.040944938605564E-5</c:v>
                </c:pt>
                <c:pt idx="837">
                  <c:v>-5.8438046927903971E-5</c:v>
                </c:pt>
                <c:pt idx="838">
                  <c:v>-4.7899132853524497E-5</c:v>
                </c:pt>
                <c:pt idx="839">
                  <c:v>-3.6869292620055962E-5</c:v>
                </c:pt>
                <c:pt idx="840">
                  <c:v>-2.8755028479179306E-5</c:v>
                </c:pt>
                <c:pt idx="841">
                  <c:v>-1.7926364894708867E-5</c:v>
                </c:pt>
                <c:pt idx="842">
                  <c:v>-4.1945686792325453E-6</c:v>
                </c:pt>
                <c:pt idx="843">
                  <c:v>1.2982471815999036E-5</c:v>
                </c:pt>
                <c:pt idx="844">
                  <c:v>3.5075399502148775E-5</c:v>
                </c:pt>
                <c:pt idx="845">
                  <c:v>6.9867765038805757E-5</c:v>
                </c:pt>
                <c:pt idx="846">
                  <c:v>1.3225320235220737E-4</c:v>
                </c:pt>
                <c:pt idx="847">
                  <c:v>2.0492310648758348E-4</c:v>
                </c:pt>
                <c:pt idx="848">
                  <c:v>2.7058297387575728E-4</c:v>
                </c:pt>
                <c:pt idx="849">
                  <c:v>4.0946606114600074E-4</c:v>
                </c:pt>
                <c:pt idx="850">
                  <c:v>3.2367362531012623E-4</c:v>
                </c:pt>
                <c:pt idx="851">
                  <c:v>2.4883666602141033E-4</c:v>
                </c:pt>
                <c:pt idx="852">
                  <c:v>2.2526278511778114E-4</c:v>
                </c:pt>
                <c:pt idx="853">
                  <c:v>2.244937964350629E-4</c:v>
                </c:pt>
                <c:pt idx="854">
                  <c:v>2.5011534118424771E-4</c:v>
                </c:pt>
                <c:pt idx="855">
                  <c:v>2.8565733138074482E-4</c:v>
                </c:pt>
                <c:pt idx="856">
                  <c:v>3.148923348030639E-4</c:v>
                </c:pt>
                <c:pt idx="857">
                  <c:v>3.4097747526692636E-4</c:v>
                </c:pt>
                <c:pt idx="858">
                  <c:v>3.565778970051614E-4</c:v>
                </c:pt>
                <c:pt idx="859">
                  <c:v>3.8969210815174545E-4</c:v>
                </c:pt>
                <c:pt idx="860">
                  <c:v>3.8413693939027481E-4</c:v>
                </c:pt>
                <c:pt idx="861">
                  <c:v>4.0120880421690359E-4</c:v>
                </c:pt>
                <c:pt idx="862">
                  <c:v>4.2566529981503048E-4</c:v>
                </c:pt>
                <c:pt idx="863">
                  <c:v>4.6866047279531508E-4</c:v>
                </c:pt>
                <c:pt idx="864">
                  <c:v>5.320349800366597E-4</c:v>
                </c:pt>
                <c:pt idx="865">
                  <c:v>6.0030005843677778E-4</c:v>
                </c:pt>
                <c:pt idx="866">
                  <c:v>6.7062087722440827E-4</c:v>
                </c:pt>
                <c:pt idx="867">
                  <c:v>7.5458963715999334E-4</c:v>
                </c:pt>
                <c:pt idx="868">
                  <c:v>8.5163971059920031E-4</c:v>
                </c:pt>
                <c:pt idx="869">
                  <c:v>9.5233872985293303E-4</c:v>
                </c:pt>
                <c:pt idx="870">
                  <c:v>1.0422548937108714E-3</c:v>
                </c:pt>
                <c:pt idx="871">
                  <c:v>1.1203930709145298E-3</c:v>
                </c:pt>
                <c:pt idx="872">
                  <c:v>1.1927270014458211E-3</c:v>
                </c:pt>
                <c:pt idx="873">
                  <c:v>1.2843808416418481E-3</c:v>
                </c:pt>
                <c:pt idx="874">
                  <c:v>1.3901910167967056E-3</c:v>
                </c:pt>
                <c:pt idx="875">
                  <c:v>1.533684597191152E-3</c:v>
                </c:pt>
                <c:pt idx="876">
                  <c:v>1.6957188156108505E-3</c:v>
                </c:pt>
                <c:pt idx="877">
                  <c:v>1.9377498831471176E-3</c:v>
                </c:pt>
                <c:pt idx="878">
                  <c:v>2.1965803871224769E-3</c:v>
                </c:pt>
                <c:pt idx="879">
                  <c:v>2.4820258466953025E-3</c:v>
                </c:pt>
                <c:pt idx="880">
                  <c:v>2.6457744425890388E-3</c:v>
                </c:pt>
                <c:pt idx="881">
                  <c:v>2.5268801025804654E-3</c:v>
                </c:pt>
                <c:pt idx="882">
                  <c:v>2.2724667328975542E-3</c:v>
                </c:pt>
                <c:pt idx="883">
                  <c:v>2.0669182354124687E-3</c:v>
                </c:pt>
                <c:pt idx="884">
                  <c:v>1.9234840231104073E-3</c:v>
                </c:pt>
                <c:pt idx="885">
                  <c:v>1.8137542241672294E-3</c:v>
                </c:pt>
                <c:pt idx="886">
                  <c:v>1.7171474157863505E-3</c:v>
                </c:pt>
                <c:pt idx="887">
                  <c:v>1.6512536575373972E-3</c:v>
                </c:pt>
                <c:pt idx="888">
                  <c:v>1.6395748338276061E-3</c:v>
                </c:pt>
                <c:pt idx="889">
                  <c:v>1.6367094971412432E-3</c:v>
                </c:pt>
                <c:pt idx="890">
                  <c:v>1.749004819899991E-3</c:v>
                </c:pt>
                <c:pt idx="891">
                  <c:v>2.26365133646815E-3</c:v>
                </c:pt>
                <c:pt idx="892">
                  <c:v>2.4643329987912659E-3</c:v>
                </c:pt>
                <c:pt idx="893">
                  <c:v>2.7097957327757035E-3</c:v>
                </c:pt>
                <c:pt idx="894">
                  <c:v>3.0828604171624411E-3</c:v>
                </c:pt>
                <c:pt idx="895">
                  <c:v>3.5039486142838749E-3</c:v>
                </c:pt>
                <c:pt idx="896">
                  <c:v>5.8941474385046273E-3</c:v>
                </c:pt>
                <c:pt idx="897">
                  <c:v>-1.7597742817498704E-2</c:v>
                </c:pt>
                <c:pt idx="898">
                  <c:v>-4.3439776199005508E-3</c:v>
                </c:pt>
                <c:pt idx="899">
                  <c:v>-2.9927925156421498E-3</c:v>
                </c:pt>
                <c:pt idx="900">
                  <c:v>-2.0773003077610842E-3</c:v>
                </c:pt>
                <c:pt idx="901">
                  <c:v>-1.8198304709108506E-3</c:v>
                </c:pt>
                <c:pt idx="902">
                  <c:v>-1.7263728042213435E-3</c:v>
                </c:pt>
                <c:pt idx="903">
                  <c:v>-1.6667607054985773E-3</c:v>
                </c:pt>
                <c:pt idx="904">
                  <c:v>-1.7038531950053528E-3</c:v>
                </c:pt>
                <c:pt idx="905">
                  <c:v>-1.8046764858166628E-3</c:v>
                </c:pt>
                <c:pt idx="906">
                  <c:v>-1.9182043384511798E-3</c:v>
                </c:pt>
                <c:pt idx="907">
                  <c:v>-2.0603173476369699E-3</c:v>
                </c:pt>
                <c:pt idx="908">
                  <c:v>-2.231078093822227E-3</c:v>
                </c:pt>
                <c:pt idx="909">
                  <c:v>-2.4930327158338567E-3</c:v>
                </c:pt>
                <c:pt idx="910">
                  <c:v>-2.6506930732564196E-3</c:v>
                </c:pt>
                <c:pt idx="911">
                  <c:v>-2.5850821302669962E-3</c:v>
                </c:pt>
                <c:pt idx="912">
                  <c:v>-2.3899900632217198E-3</c:v>
                </c:pt>
                <c:pt idx="913">
                  <c:v>-2.1850805855551689E-3</c:v>
                </c:pt>
                <c:pt idx="914">
                  <c:v>-2.0875628176250283E-3</c:v>
                </c:pt>
                <c:pt idx="915">
                  <c:v>-2.0539996976387796E-3</c:v>
                </c:pt>
                <c:pt idx="916">
                  <c:v>-2.0353530625604986E-3</c:v>
                </c:pt>
                <c:pt idx="917">
                  <c:v>-2.0449340585640403E-3</c:v>
                </c:pt>
                <c:pt idx="918">
                  <c:v>-2.0782449636611317E-3</c:v>
                </c:pt>
                <c:pt idx="919">
                  <c:v>-2.1730147908997654E-3</c:v>
                </c:pt>
                <c:pt idx="920">
                  <c:v>-2.3206001404315114E-3</c:v>
                </c:pt>
                <c:pt idx="921">
                  <c:v>-2.7023701003383036E-3</c:v>
                </c:pt>
                <c:pt idx="922">
                  <c:v>-3.0677576267894979E-3</c:v>
                </c:pt>
                <c:pt idx="923">
                  <c:v>-3.9005446865377886E-3</c:v>
                </c:pt>
                <c:pt idx="924">
                  <c:v>-5.3936516938713954E-3</c:v>
                </c:pt>
                <c:pt idx="925">
                  <c:v>-8.44124260097571E-3</c:v>
                </c:pt>
                <c:pt idx="926">
                  <c:v>-1.696261658940805E-2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1.2816544962673717E-3</c:v>
                </c:pt>
                <c:pt idx="973">
                  <c:v>6.2942967093193667E-4</c:v>
                </c:pt>
                <c:pt idx="974">
                  <c:v>4.7513808242904179E-4</c:v>
                </c:pt>
                <c:pt idx="975">
                  <c:v>4.1964184646383853E-4</c:v>
                </c:pt>
                <c:pt idx="976">
                  <c:v>4.1354070424910554E-4</c:v>
                </c:pt>
                <c:pt idx="977">
                  <c:v>4.2099105755162819E-4</c:v>
                </c:pt>
                <c:pt idx="978">
                  <c:v>4.4864627564440701E-4</c:v>
                </c:pt>
                <c:pt idx="979">
                  <c:v>4.7897638652668462E-4</c:v>
                </c:pt>
                <c:pt idx="980">
                  <c:v>5.0773729067438351E-4</c:v>
                </c:pt>
                <c:pt idx="981">
                  <c:v>5.4950434918601639E-4</c:v>
                </c:pt>
                <c:pt idx="982">
                  <c:v>5.3244302567506316E-4</c:v>
                </c:pt>
                <c:pt idx="983">
                  <c:v>5.3131857749088836E-4</c:v>
                </c:pt>
                <c:pt idx="984">
                  <c:v>5.4100865201085117E-4</c:v>
                </c:pt>
                <c:pt idx="985">
                  <c:v>5.6460391723671974E-4</c:v>
                </c:pt>
                <c:pt idx="986">
                  <c:v>5.9357230094323518E-4</c:v>
                </c:pt>
                <c:pt idx="987">
                  <c:v>6.2486231697539874E-4</c:v>
                </c:pt>
                <c:pt idx="988">
                  <c:v>6.6902324914102111E-4</c:v>
                </c:pt>
                <c:pt idx="989">
                  <c:v>7.3048495737096689E-4</c:v>
                </c:pt>
                <c:pt idx="990">
                  <c:v>7.9477884332380293E-4</c:v>
                </c:pt>
                <c:pt idx="991">
                  <c:v>8.690439356619094E-4</c:v>
                </c:pt>
                <c:pt idx="992">
                  <c:v>9.7437223165044746E-4</c:v>
                </c:pt>
                <c:pt idx="993">
                  <c:v>1.1231032712189612E-3</c:v>
                </c:pt>
                <c:pt idx="994">
                  <c:v>1.3151932104268685E-3</c:v>
                </c:pt>
                <c:pt idx="995">
                  <c:v>1.5287720331139212E-3</c:v>
                </c:pt>
                <c:pt idx="996">
                  <c:v>1.7571196842388296E-3</c:v>
                </c:pt>
                <c:pt idx="997">
                  <c:v>2.0162417459377133E-3</c:v>
                </c:pt>
                <c:pt idx="998">
                  <c:v>2.3589487003955445E-3</c:v>
                </c:pt>
                <c:pt idx="999">
                  <c:v>2.7180547417857141E-3</c:v>
                </c:pt>
                <c:pt idx="1000">
                  <c:v>3.0990840653581835E-3</c:v>
                </c:pt>
                <c:pt idx="1001">
                  <c:v>3.5246817371991758E-3</c:v>
                </c:pt>
                <c:pt idx="1002">
                  <c:v>3.9669793873240242E-3</c:v>
                </c:pt>
                <c:pt idx="1003">
                  <c:v>4.5232451713582327E-3</c:v>
                </c:pt>
                <c:pt idx="1004">
                  <c:v>5.0534818535168174E-3</c:v>
                </c:pt>
                <c:pt idx="1005">
                  <c:v>5.5841160167813307E-3</c:v>
                </c:pt>
                <c:pt idx="1006">
                  <c:v>6.1680572097209709E-3</c:v>
                </c:pt>
                <c:pt idx="1007">
                  <c:v>6.8779171647845687E-3</c:v>
                </c:pt>
                <c:pt idx="1008">
                  <c:v>7.7279674587955802E-3</c:v>
                </c:pt>
                <c:pt idx="1009">
                  <c:v>8.7164506095114558E-3</c:v>
                </c:pt>
                <c:pt idx="1010">
                  <c:v>9.8929826719049829E-3</c:v>
                </c:pt>
                <c:pt idx="1011">
                  <c:v>1.1100241452578744E-2</c:v>
                </c:pt>
                <c:pt idx="1012">
                  <c:v>1.2250531578248902E-2</c:v>
                </c:pt>
                <c:pt idx="1013">
                  <c:v>1.2634039384998363E-2</c:v>
                </c:pt>
                <c:pt idx="1014">
                  <c:v>1.2135217356499478E-2</c:v>
                </c:pt>
                <c:pt idx="1015">
                  <c:v>1.1439016842339583E-2</c:v>
                </c:pt>
                <c:pt idx="1016">
                  <c:v>1.1048672915466991E-2</c:v>
                </c:pt>
                <c:pt idx="1017">
                  <c:v>1.095104679701648E-2</c:v>
                </c:pt>
                <c:pt idx="1018">
                  <c:v>1.1248633139248683E-2</c:v>
                </c:pt>
                <c:pt idx="1019">
                  <c:v>1.2076675919478747E-2</c:v>
                </c:pt>
                <c:pt idx="1020">
                  <c:v>1.3201325905633351E-2</c:v>
                </c:pt>
                <c:pt idx="1021">
                  <c:v>1.4711703465816307E-2</c:v>
                </c:pt>
                <c:pt idx="1022">
                  <c:v>1.669510553260491E-2</c:v>
                </c:pt>
                <c:pt idx="1023">
                  <c:v>1.7983271952961583E-2</c:v>
                </c:pt>
                <c:pt idx="1024">
                  <c:v>1.7831555372662372E-2</c:v>
                </c:pt>
                <c:pt idx="1025">
                  <c:v>1.7756163481087144E-2</c:v>
                </c:pt>
                <c:pt idx="1026">
                  <c:v>1.8555701818414705E-2</c:v>
                </c:pt>
                <c:pt idx="1027">
                  <c:v>2.0407164083769851E-2</c:v>
                </c:pt>
                <c:pt idx="1028">
                  <c:v>2.2599726446938383E-2</c:v>
                </c:pt>
                <c:pt idx="1029">
                  <c:v>2.5012454206741076E-2</c:v>
                </c:pt>
                <c:pt idx="1030">
                  <c:v>2.8205672491496497E-2</c:v>
                </c:pt>
                <c:pt idx="1031">
                  <c:v>2.9910727370989973E-2</c:v>
                </c:pt>
                <c:pt idx="1032">
                  <c:v>2.9352199122626231E-2</c:v>
                </c:pt>
                <c:pt idx="1033">
                  <c:v>3.5241356704477457E-2</c:v>
                </c:pt>
                <c:pt idx="1034">
                  <c:v>4.5740584484198904E-2</c:v>
                </c:pt>
                <c:pt idx="1035">
                  <c:v>7.5528672740025685E-2</c:v>
                </c:pt>
                <c:pt idx="1036">
                  <c:v>0.15647526450836663</c:v>
                </c:pt>
                <c:pt idx="1037">
                  <c:v>6.4114862482370208E-2</c:v>
                </c:pt>
                <c:pt idx="1038">
                  <c:v>3.1803496142127977E-2</c:v>
                </c:pt>
                <c:pt idx="1039">
                  <c:v>1.7295085003923225E-2</c:v>
                </c:pt>
                <c:pt idx="1040">
                  <c:v>1.1743707230324623E-2</c:v>
                </c:pt>
                <c:pt idx="1041">
                  <c:v>9.557526431049795E-3</c:v>
                </c:pt>
                <c:pt idx="1042">
                  <c:v>7.7514536135289353E-3</c:v>
                </c:pt>
                <c:pt idx="1043">
                  <c:v>5.899212366734902E-3</c:v>
                </c:pt>
                <c:pt idx="1044">
                  <c:v>4.2079277129148098E-3</c:v>
                </c:pt>
                <c:pt idx="1045">
                  <c:v>2.8975117003497515E-3</c:v>
                </c:pt>
                <c:pt idx="1046">
                  <c:v>2.0373003003068E-3</c:v>
                </c:pt>
                <c:pt idx="1047">
                  <c:v>1.2252940196979534E-3</c:v>
                </c:pt>
                <c:pt idx="1048">
                  <c:v>4.5349275901156367E-4</c:v>
                </c:pt>
                <c:pt idx="1049">
                  <c:v>-2.5947907208307769E-4</c:v>
                </c:pt>
                <c:pt idx="1050">
                  <c:v>-9.2788027141918754E-4</c:v>
                </c:pt>
                <c:pt idx="1051">
                  <c:v>-1.586745893956788E-3</c:v>
                </c:pt>
                <c:pt idx="1052">
                  <c:v>-2.1179276858189198E-3</c:v>
                </c:pt>
                <c:pt idx="1053">
                  <c:v>-2.3329978434916271E-3</c:v>
                </c:pt>
                <c:pt idx="1054">
                  <c:v>-2.2986701608926031E-3</c:v>
                </c:pt>
                <c:pt idx="1055">
                  <c:v>-2.225466088018992E-3</c:v>
                </c:pt>
                <c:pt idx="1056">
                  <c:v>-2.1824809005031149E-3</c:v>
                </c:pt>
                <c:pt idx="1057">
                  <c:v>-2.1555964088231369E-3</c:v>
                </c:pt>
                <c:pt idx="1058">
                  <c:v>-2.1526900894538624E-3</c:v>
                </c:pt>
                <c:pt idx="1059">
                  <c:v>-2.1884314043946322E-3</c:v>
                </c:pt>
                <c:pt idx="1060">
                  <c:v>-2.2616985038479073E-3</c:v>
                </c:pt>
                <c:pt idx="1061">
                  <c:v>-2.3937306017857317E-3</c:v>
                </c:pt>
                <c:pt idx="1062">
                  <c:v>-2.5596266315839988E-3</c:v>
                </c:pt>
                <c:pt idx="1063">
                  <c:v>-2.6600640835419197E-3</c:v>
                </c:pt>
                <c:pt idx="1064">
                  <c:v>-2.6846854868216078E-3</c:v>
                </c:pt>
                <c:pt idx="1065">
                  <c:v>-2.7205461398688911E-3</c:v>
                </c:pt>
                <c:pt idx="1066">
                  <c:v>-2.8275263086612696E-3</c:v>
                </c:pt>
                <c:pt idx="1067">
                  <c:v>-3.0030417456387709E-3</c:v>
                </c:pt>
                <c:pt idx="1068">
                  <c:v>-3.2457887456961159E-3</c:v>
                </c:pt>
                <c:pt idx="1069">
                  <c:v>-3.4366046045069872E-3</c:v>
                </c:pt>
                <c:pt idx="1070">
                  <c:v>-3.6691400770867385E-3</c:v>
                </c:pt>
                <c:pt idx="1071">
                  <c:v>-3.9589104158262584E-3</c:v>
                </c:pt>
                <c:pt idx="1072">
                  <c:v>-4.3018948888734632E-3</c:v>
                </c:pt>
                <c:pt idx="1073">
                  <c:v>-4.5410936992760116E-3</c:v>
                </c:pt>
                <c:pt idx="1074">
                  <c:v>-4.4949485672426204E-3</c:v>
                </c:pt>
                <c:pt idx="1075">
                  <c:v>-4.4558440341438159E-3</c:v>
                </c:pt>
                <c:pt idx="1076">
                  <c:v>-4.5394126696308192E-3</c:v>
                </c:pt>
                <c:pt idx="1077">
                  <c:v>-4.6957398401397798E-3</c:v>
                </c:pt>
                <c:pt idx="1078">
                  <c:v>-4.9932163568842071E-3</c:v>
                </c:pt>
                <c:pt idx="1079">
                  <c:v>-5.4321823707731932E-3</c:v>
                </c:pt>
                <c:pt idx="1080">
                  <c:v>-6.1252129483328425E-3</c:v>
                </c:pt>
                <c:pt idx="1081">
                  <c:v>-7.388588847824765E-3</c:v>
                </c:pt>
                <c:pt idx="1082">
                  <c:v>-8.680247959483663E-3</c:v>
                </c:pt>
                <c:pt idx="1083">
                  <c:v>-1.1315201862897551E-2</c:v>
                </c:pt>
                <c:pt idx="1084">
                  <c:v>-1.4755499285433132E-2</c:v>
                </c:pt>
                <c:pt idx="1085">
                  <c:v>-2.6895036824068113E-2</c:v>
                </c:pt>
                <c:pt idx="1086">
                  <c:v>-4.773294544539318E-2</c:v>
                </c:pt>
                <c:pt idx="1087">
                  <c:v>-0.22066827572833522</c:v>
                </c:pt>
                <c:pt idx="1088">
                  <c:v>-1.0001043624979464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-0.10555199278741116</c:v>
                </c:pt>
                <c:pt idx="1105">
                  <c:v>-3.5862364261875931E-2</c:v>
                </c:pt>
                <c:pt idx="1106">
                  <c:v>-2.176803025621276E-2</c:v>
                </c:pt>
                <c:pt idx="1107">
                  <c:v>-1.5543514184653696E-2</c:v>
                </c:pt>
                <c:pt idx="1108">
                  <c:v>-7.144340946191984E-3</c:v>
                </c:pt>
                <c:pt idx="1109">
                  <c:v>-3.9184033502805476E-3</c:v>
                </c:pt>
                <c:pt idx="1110">
                  <c:v>-2.702314717186162E-3</c:v>
                </c:pt>
                <c:pt idx="1111">
                  <c:v>-2.1103165006653639E-3</c:v>
                </c:pt>
                <c:pt idx="1112">
                  <c:v>-1.8631622433557015E-3</c:v>
                </c:pt>
                <c:pt idx="1113">
                  <c:v>-1.7774570501723631E-3</c:v>
                </c:pt>
                <c:pt idx="1114">
                  <c:v>-1.7421441668658796E-3</c:v>
                </c:pt>
                <c:pt idx="1115">
                  <c:v>-1.7616422363590954E-3</c:v>
                </c:pt>
                <c:pt idx="1116">
                  <c:v>-1.8431132067098328E-3</c:v>
                </c:pt>
                <c:pt idx="1117">
                  <c:v>-1.9171011376639797E-3</c:v>
                </c:pt>
                <c:pt idx="1118">
                  <c:v>-1.9854616031271546E-3</c:v>
                </c:pt>
                <c:pt idx="1119">
                  <c:v>-2.156359410392869E-3</c:v>
                </c:pt>
                <c:pt idx="1120">
                  <c:v>-2.3927917608504582E-3</c:v>
                </c:pt>
                <c:pt idx="1121">
                  <c:v>-2.6698844397549815E-3</c:v>
                </c:pt>
                <c:pt idx="1122">
                  <c:v>-3.3144919333866151E-3</c:v>
                </c:pt>
                <c:pt idx="1123">
                  <c:v>-5.0299065286045644E-3</c:v>
                </c:pt>
                <c:pt idx="1124">
                  <c:v>-6.3583630451192925E-3</c:v>
                </c:pt>
                <c:pt idx="1125">
                  <c:v>-8.2646321500776526E-3</c:v>
                </c:pt>
                <c:pt idx="1126">
                  <c:v>-1.604512756067537E-2</c:v>
                </c:pt>
                <c:pt idx="1127">
                  <c:v>-4.7742268538114668E-2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-4.0387849066034487E-3</c:v>
                </c:pt>
                <c:pt idx="1140">
                  <c:v>-2.905217900444174E-3</c:v>
                </c:pt>
                <c:pt idx="1141">
                  <c:v>-2.477421590809153E-3</c:v>
                </c:pt>
                <c:pt idx="1142">
                  <c:v>-2.1864129515568212E-3</c:v>
                </c:pt>
                <c:pt idx="1143">
                  <c:v>-1.9463760248333427E-3</c:v>
                </c:pt>
                <c:pt idx="1144">
                  <c:v>-1.8470415562794982E-3</c:v>
                </c:pt>
                <c:pt idx="1145">
                  <c:v>-1.9045817081341113E-3</c:v>
                </c:pt>
                <c:pt idx="1146">
                  <c:v>-2.030493870425342E-3</c:v>
                </c:pt>
                <c:pt idx="1147">
                  <c:v>-2.1245874733018121E-3</c:v>
                </c:pt>
                <c:pt idx="1148">
                  <c:v>-2.1983208566129378E-3</c:v>
                </c:pt>
                <c:pt idx="1149">
                  <c:v>-2.1693492986596648E-3</c:v>
                </c:pt>
                <c:pt idx="1150">
                  <c:v>-1.9819771241089391E-3</c:v>
                </c:pt>
                <c:pt idx="1151">
                  <c:v>-1.8332009642991899E-3</c:v>
                </c:pt>
                <c:pt idx="1152">
                  <c:v>-1.972384635233148E-3</c:v>
                </c:pt>
                <c:pt idx="1153">
                  <c:v>-2.5004373849087679E-3</c:v>
                </c:pt>
                <c:pt idx="1154">
                  <c:v>-3.885474805944973E-3</c:v>
                </c:pt>
                <c:pt idx="1155">
                  <c:v>-2.068192087183782E-2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-5.697872602512092E-3</c:v>
                </c:pt>
                <c:pt idx="1177">
                  <c:v>-2.454072655489976E-3</c:v>
                </c:pt>
                <c:pt idx="1178">
                  <c:v>-1.5955624358870923E-3</c:v>
                </c:pt>
                <c:pt idx="1179">
                  <c:v>-1.1772540906193427E-3</c:v>
                </c:pt>
                <c:pt idx="1180">
                  <c:v>-9.6428380649384222E-4</c:v>
                </c:pt>
                <c:pt idx="1181">
                  <c:v>-8.6356087031070413E-4</c:v>
                </c:pt>
                <c:pt idx="1182">
                  <c:v>-8.5882955715695043E-4</c:v>
                </c:pt>
                <c:pt idx="1183">
                  <c:v>-9.384546613986582E-4</c:v>
                </c:pt>
                <c:pt idx="1184">
                  <c:v>-1.0964802285839471E-3</c:v>
                </c:pt>
                <c:pt idx="1185">
                  <c:v>-1.3151482007586702E-3</c:v>
                </c:pt>
                <c:pt idx="1186">
                  <c:v>-1.6159036656318573E-3</c:v>
                </c:pt>
                <c:pt idx="1187">
                  <c:v>-2.1754150543485621E-3</c:v>
                </c:pt>
                <c:pt idx="1188">
                  <c:v>-3.0227025855317151E-3</c:v>
                </c:pt>
                <c:pt idx="1189">
                  <c:v>-4.276884290048375E-3</c:v>
                </c:pt>
                <c:pt idx="1190">
                  <c:v>-6.3368820215218323E-3</c:v>
                </c:pt>
                <c:pt idx="1191">
                  <c:v>-1.2316064256074106E-2</c:v>
                </c:pt>
                <c:pt idx="1192">
                  <c:v>-3.9333295342200973E-2</c:v>
                </c:pt>
                <c:pt idx="1193">
                  <c:v>-0.19309893018076224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-7.6404932097035055E-2</c:v>
                </c:pt>
                <c:pt idx="1202">
                  <c:v>-3.9260958583522E-2</c:v>
                </c:pt>
                <c:pt idx="1203">
                  <c:v>-2.6492013931213306E-2</c:v>
                </c:pt>
                <c:pt idx="1204">
                  <c:v>-1.9885398448689733E-2</c:v>
                </c:pt>
                <c:pt idx="1205">
                  <c:v>-1.7207995755218686E-2</c:v>
                </c:pt>
                <c:pt idx="1206">
                  <c:v>-1.661254697650295E-2</c:v>
                </c:pt>
                <c:pt idx="1207">
                  <c:v>-1.6533504675625608E-2</c:v>
                </c:pt>
                <c:pt idx="1208">
                  <c:v>-1.6364159444826061E-2</c:v>
                </c:pt>
                <c:pt idx="1209">
                  <c:v>-1.6189101796345903E-2</c:v>
                </c:pt>
                <c:pt idx="1210">
                  <c:v>-1.6961670938661202E-2</c:v>
                </c:pt>
                <c:pt idx="1211">
                  <c:v>-1.6375939810701227E-2</c:v>
                </c:pt>
                <c:pt idx="1212">
                  <c:v>-1.6590645554371244E-2</c:v>
                </c:pt>
                <c:pt idx="1213">
                  <c:v>-1.6211973051061659E-2</c:v>
                </c:pt>
                <c:pt idx="1214">
                  <c:v>-1.56944749627939E-2</c:v>
                </c:pt>
                <c:pt idx="1215">
                  <c:v>-1.5795436092699011E-2</c:v>
                </c:pt>
                <c:pt idx="1216">
                  <c:v>-1.6127816169353958E-2</c:v>
                </c:pt>
                <c:pt idx="1217">
                  <c:v>-1.6708237286514934E-2</c:v>
                </c:pt>
                <c:pt idx="1218">
                  <c:v>-1.7821653420403021E-2</c:v>
                </c:pt>
                <c:pt idx="1219">
                  <c:v>-1.9368357195024669E-2</c:v>
                </c:pt>
                <c:pt idx="1220">
                  <c:v>-2.0818453446859751E-2</c:v>
                </c:pt>
                <c:pt idx="1221">
                  <c:v>-2.1674082526402412E-2</c:v>
                </c:pt>
                <c:pt idx="1222">
                  <c:v>-2.1205027863625298E-2</c:v>
                </c:pt>
                <c:pt idx="1223">
                  <c:v>-2.0117184324435947E-2</c:v>
                </c:pt>
                <c:pt idx="1224">
                  <c:v>-1.9800067059207671E-2</c:v>
                </c:pt>
                <c:pt idx="1225">
                  <c:v>-1.9338481403663288E-2</c:v>
                </c:pt>
                <c:pt idx="1226">
                  <c:v>-1.9302454934998631E-2</c:v>
                </c:pt>
                <c:pt idx="1227">
                  <c:v>-2.0726021356721004E-2</c:v>
                </c:pt>
                <c:pt idx="1228">
                  <c:v>-2.4283101856678355E-2</c:v>
                </c:pt>
                <c:pt idx="1229">
                  <c:v>-2.968930904252071E-2</c:v>
                </c:pt>
                <c:pt idx="1230">
                  <c:v>-3.6894345517753148E-2</c:v>
                </c:pt>
                <c:pt idx="1231">
                  <c:v>-3.8775220339516456E-2</c:v>
                </c:pt>
                <c:pt idx="1232">
                  <c:v>-5.418705853405404E-2</c:v>
                </c:pt>
                <c:pt idx="1233">
                  <c:v>-6.7268952613624408E-2</c:v>
                </c:pt>
                <c:pt idx="1234">
                  <c:v>-8.378067945220706E-2</c:v>
                </c:pt>
                <c:pt idx="1235">
                  <c:v>-0.10921584167024904</c:v>
                </c:pt>
                <c:pt idx="1236">
                  <c:v>-0.15914309071304364</c:v>
                </c:pt>
                <c:pt idx="1237">
                  <c:v>-0.15914309071304364</c:v>
                </c:pt>
                <c:pt idx="1238">
                  <c:v>-0.39680434499330225</c:v>
                </c:pt>
                <c:pt idx="1239">
                  <c:v>-0.17789291804928886</c:v>
                </c:pt>
                <c:pt idx="1240">
                  <c:v>-0.11402351509701625</c:v>
                </c:pt>
                <c:pt idx="1241">
                  <c:v>-5.5073860535553625E-2</c:v>
                </c:pt>
                <c:pt idx="1242">
                  <c:v>-3.2213890930709435E-2</c:v>
                </c:pt>
                <c:pt idx="1243">
                  <c:v>-2.5104245153350649E-2</c:v>
                </c:pt>
                <c:pt idx="1244">
                  <c:v>-2.1644540019196981E-2</c:v>
                </c:pt>
                <c:pt idx="1245">
                  <c:v>-1.9103853693063031E-2</c:v>
                </c:pt>
                <c:pt idx="1246">
                  <c:v>-1.7709945380366101E-2</c:v>
                </c:pt>
                <c:pt idx="1247">
                  <c:v>-1.7103715668213174E-2</c:v>
                </c:pt>
                <c:pt idx="1248">
                  <c:v>-1.6727577727951255E-2</c:v>
                </c:pt>
                <c:pt idx="1249">
                  <c:v>-1.6846194017386875E-2</c:v>
                </c:pt>
                <c:pt idx="1250">
                  <c:v>-1.8004088914730591E-2</c:v>
                </c:pt>
                <c:pt idx="1251">
                  <c:v>-1.9408909930136935E-2</c:v>
                </c:pt>
                <c:pt idx="1252">
                  <c:v>-1.961675014715487E-2</c:v>
                </c:pt>
                <c:pt idx="1253">
                  <c:v>-1.8390255549880882E-2</c:v>
                </c:pt>
                <c:pt idx="1254">
                  <c:v>-1.6844933858572747E-2</c:v>
                </c:pt>
                <c:pt idx="1255">
                  <c:v>-1.568798024167405E-2</c:v>
                </c:pt>
                <c:pt idx="1256">
                  <c:v>-1.4632319172623177E-2</c:v>
                </c:pt>
                <c:pt idx="1257">
                  <c:v>-1.3083819869937868E-2</c:v>
                </c:pt>
                <c:pt idx="1258">
                  <c:v>-1.1250681361323943E-2</c:v>
                </c:pt>
                <c:pt idx="1259">
                  <c:v>-9.5230408007045807E-3</c:v>
                </c:pt>
                <c:pt idx="1260">
                  <c:v>-7.8995609743277208E-3</c:v>
                </c:pt>
                <c:pt idx="1261">
                  <c:v>-6.3929020018119488E-3</c:v>
                </c:pt>
                <c:pt idx="1262">
                  <c:v>-5.0692364145267952E-3</c:v>
                </c:pt>
                <c:pt idx="1263">
                  <c:v>-3.2523599157409412E-3</c:v>
                </c:pt>
                <c:pt idx="1264">
                  <c:v>-1.3633883318639587E-3</c:v>
                </c:pt>
                <c:pt idx="1265">
                  <c:v>4.6643184461793783E-4</c:v>
                </c:pt>
                <c:pt idx="1266">
                  <c:v>2.2585900098213633E-3</c:v>
                </c:pt>
                <c:pt idx="1267">
                  <c:v>4.0178613638733578E-3</c:v>
                </c:pt>
                <c:pt idx="1268">
                  <c:v>5.8395313020429707E-3</c:v>
                </c:pt>
                <c:pt idx="1269">
                  <c:v>7.7923271916339075E-3</c:v>
                </c:pt>
                <c:pt idx="1270">
                  <c:v>9.9143313009738936E-3</c:v>
                </c:pt>
                <c:pt idx="1271">
                  <c:v>1.1849424863468058E-2</c:v>
                </c:pt>
                <c:pt idx="1272">
                  <c:v>1.2583895763856505E-2</c:v>
                </c:pt>
                <c:pt idx="1273">
                  <c:v>1.169101879433131E-2</c:v>
                </c:pt>
                <c:pt idx="1274">
                  <c:v>1.0300292086073823E-2</c:v>
                </c:pt>
                <c:pt idx="1275">
                  <c:v>9.0414359023670912E-3</c:v>
                </c:pt>
                <c:pt idx="1276">
                  <c:v>7.8398703160985819E-3</c:v>
                </c:pt>
                <c:pt idx="1277">
                  <c:v>6.7997818859934916E-3</c:v>
                </c:pt>
                <c:pt idx="1278">
                  <c:v>5.9055077330161191E-3</c:v>
                </c:pt>
                <c:pt idx="1279">
                  <c:v>5.1619536233464833E-3</c:v>
                </c:pt>
                <c:pt idx="1280">
                  <c:v>4.5459656626858011E-3</c:v>
                </c:pt>
                <c:pt idx="1281">
                  <c:v>3.9589286138993944E-3</c:v>
                </c:pt>
                <c:pt idx="1282">
                  <c:v>3.9362217839304702E-3</c:v>
                </c:pt>
                <c:pt idx="1283">
                  <c:v>5.0892746972633395E-3</c:v>
                </c:pt>
                <c:pt idx="1284">
                  <c:v>6.9261606467441797E-3</c:v>
                </c:pt>
                <c:pt idx="1285">
                  <c:v>8.9981937195885899E-3</c:v>
                </c:pt>
                <c:pt idx="1286">
                  <c:v>1.1425084551292514E-2</c:v>
                </c:pt>
                <c:pt idx="1287">
                  <c:v>1.4044050983688276E-2</c:v>
                </c:pt>
                <c:pt idx="1288">
                  <c:v>1.6546587190329323E-2</c:v>
                </c:pt>
                <c:pt idx="1289">
                  <c:v>1.894186629919711E-2</c:v>
                </c:pt>
                <c:pt idx="1290">
                  <c:v>2.1667815490821637E-2</c:v>
                </c:pt>
                <c:pt idx="1291">
                  <c:v>2.4091732332805076E-2</c:v>
                </c:pt>
                <c:pt idx="1292">
                  <c:v>2.4490897390868984E-2</c:v>
                </c:pt>
                <c:pt idx="1293">
                  <c:v>2.3805426405675748E-2</c:v>
                </c:pt>
                <c:pt idx="1294">
                  <c:v>2.3630472490799356E-2</c:v>
                </c:pt>
                <c:pt idx="1295">
                  <c:v>2.3784962201639028E-2</c:v>
                </c:pt>
                <c:pt idx="1296">
                  <c:v>2.4107073462727658E-2</c:v>
                </c:pt>
                <c:pt idx="1297">
                  <c:v>2.5129055629527677E-2</c:v>
                </c:pt>
                <c:pt idx="1298">
                  <c:v>2.713261403547897E-2</c:v>
                </c:pt>
                <c:pt idx="1299">
                  <c:v>2.9014834980281165E-2</c:v>
                </c:pt>
                <c:pt idx="1300">
                  <c:v>3.1577619485496582E-2</c:v>
                </c:pt>
                <c:pt idx="1301">
                  <c:v>3.488594452358261E-2</c:v>
                </c:pt>
                <c:pt idx="1302">
                  <c:v>3.6276637612607639E-2</c:v>
                </c:pt>
                <c:pt idx="1303">
                  <c:v>3.4730421924132608E-2</c:v>
                </c:pt>
                <c:pt idx="1304">
                  <c:v>3.2618907773969939E-2</c:v>
                </c:pt>
                <c:pt idx="1305">
                  <c:v>3.1990698768651661E-2</c:v>
                </c:pt>
                <c:pt idx="1306">
                  <c:v>3.1442012856838834E-2</c:v>
                </c:pt>
                <c:pt idx="1307">
                  <c:v>3.3173672717864033E-2</c:v>
                </c:pt>
                <c:pt idx="1308">
                  <c:v>3.280270076172407E-2</c:v>
                </c:pt>
                <c:pt idx="1309">
                  <c:v>2.8686760653527744E-2</c:v>
                </c:pt>
                <c:pt idx="1310">
                  <c:v>2.4646072090005751E-2</c:v>
                </c:pt>
                <c:pt idx="1311">
                  <c:v>2.2233921787849362E-2</c:v>
                </c:pt>
                <c:pt idx="1312">
                  <c:v>2.0376223674327749E-2</c:v>
                </c:pt>
                <c:pt idx="1313">
                  <c:v>1.7860508158859981E-2</c:v>
                </c:pt>
                <c:pt idx="1314">
                  <c:v>1.5574408946227945E-2</c:v>
                </c:pt>
                <c:pt idx="1315">
                  <c:v>1.3855470391352471E-2</c:v>
                </c:pt>
                <c:pt idx="1316">
                  <c:v>1.2551635840183357E-2</c:v>
                </c:pt>
                <c:pt idx="1317">
                  <c:v>1.1604043467040756E-2</c:v>
                </c:pt>
                <c:pt idx="1318">
                  <c:v>1.0788253869551007E-2</c:v>
                </c:pt>
                <c:pt idx="1319">
                  <c:v>9.9671572591959797E-3</c:v>
                </c:pt>
                <c:pt idx="1320">
                  <c:v>9.2690192078583988E-3</c:v>
                </c:pt>
                <c:pt idx="1321">
                  <c:v>8.6877404979468879E-3</c:v>
                </c:pt>
                <c:pt idx="1322">
                  <c:v>7.8088280012549062E-3</c:v>
                </c:pt>
                <c:pt idx="1323">
                  <c:v>6.5558074063541746E-3</c:v>
                </c:pt>
                <c:pt idx="1324">
                  <c:v>5.1949589477557137E-3</c:v>
                </c:pt>
                <c:pt idx="1325">
                  <c:v>4.0382169693136769E-3</c:v>
                </c:pt>
                <c:pt idx="1326">
                  <c:v>3.0502742931215378E-3</c:v>
                </c:pt>
                <c:pt idx="1327">
                  <c:v>2.1651053436316662E-3</c:v>
                </c:pt>
                <c:pt idx="1328">
                  <c:v>1.2660026032512775E-3</c:v>
                </c:pt>
                <c:pt idx="1329">
                  <c:v>3.5212710228841253E-4</c:v>
                </c:pt>
                <c:pt idx="1330">
                  <c:v>-5.3419210188056145E-4</c:v>
                </c:pt>
                <c:pt idx="1331">
                  <c:v>-1.4173854602914913E-3</c:v>
                </c:pt>
                <c:pt idx="1332">
                  <c:v>-2.6112919382936329E-3</c:v>
                </c:pt>
                <c:pt idx="1333">
                  <c:v>-4.42126992959797E-3</c:v>
                </c:pt>
                <c:pt idx="1334">
                  <c:v>-6.7163513066330859E-3</c:v>
                </c:pt>
                <c:pt idx="1335">
                  <c:v>-9.2395265019156996E-3</c:v>
                </c:pt>
                <c:pt idx="1336">
                  <c:v>-1.1853975976160183E-2</c:v>
                </c:pt>
                <c:pt idx="1337">
                  <c:v>-1.4544022813643401E-2</c:v>
                </c:pt>
                <c:pt idx="1338">
                  <c:v>-1.7628520283834135E-2</c:v>
                </c:pt>
                <c:pt idx="1339">
                  <c:v>-2.0838784974284489E-2</c:v>
                </c:pt>
                <c:pt idx="1340">
                  <c:v>-2.4364110918029602E-2</c:v>
                </c:pt>
                <c:pt idx="1341">
                  <c:v>-2.7864834485454622E-2</c:v>
                </c:pt>
                <c:pt idx="1342">
                  <c:v>-3.1008985851600671E-2</c:v>
                </c:pt>
                <c:pt idx="1343">
                  <c:v>-3.3930999191827821E-2</c:v>
                </c:pt>
                <c:pt idx="1344">
                  <c:v>-3.7298537066083409E-2</c:v>
                </c:pt>
                <c:pt idx="1345">
                  <c:v>-4.0864097242556817E-2</c:v>
                </c:pt>
                <c:pt idx="1346">
                  <c:v>-4.4828844442096533E-2</c:v>
                </c:pt>
                <c:pt idx="1347">
                  <c:v>-4.9815019676885591E-2</c:v>
                </c:pt>
                <c:pt idx="1348">
                  <c:v>-5.5553835219866121E-2</c:v>
                </c:pt>
                <c:pt idx="1349">
                  <c:v>-6.3067259012816443E-2</c:v>
                </c:pt>
                <c:pt idx="1350">
                  <c:v>-7.1169848966926783E-2</c:v>
                </c:pt>
                <c:pt idx="1351">
                  <c:v>-8.0218657332574522E-2</c:v>
                </c:pt>
                <c:pt idx="1352">
                  <c:v>-8.3188752878422631E-2</c:v>
                </c:pt>
                <c:pt idx="1353">
                  <c:v>-7.812535130498513E-2</c:v>
                </c:pt>
                <c:pt idx="1354">
                  <c:v>-7.0906948628332814E-2</c:v>
                </c:pt>
                <c:pt idx="1355">
                  <c:v>-6.4407154614725168E-2</c:v>
                </c:pt>
                <c:pt idx="1356">
                  <c:v>-5.9612023059594031E-2</c:v>
                </c:pt>
                <c:pt idx="1357">
                  <c:v>-5.6080719311410683E-2</c:v>
                </c:pt>
                <c:pt idx="1358">
                  <c:v>-5.355953924015755E-2</c:v>
                </c:pt>
                <c:pt idx="1359">
                  <c:v>-5.1817828906338986E-2</c:v>
                </c:pt>
                <c:pt idx="1360">
                  <c:v>-5.1371601921103398E-2</c:v>
                </c:pt>
                <c:pt idx="1361">
                  <c:v>-5.0810125385306389E-2</c:v>
                </c:pt>
                <c:pt idx="1362">
                  <c:v>-4.9003624735286612E-2</c:v>
                </c:pt>
                <c:pt idx="1363">
                  <c:v>-4.5126422262868657E-2</c:v>
                </c:pt>
                <c:pt idx="1364">
                  <c:v>-4.0301016088601788E-2</c:v>
                </c:pt>
                <c:pt idx="1365">
                  <c:v>-3.5756644565665435E-2</c:v>
                </c:pt>
                <c:pt idx="1366">
                  <c:v>-3.1831577585914116E-2</c:v>
                </c:pt>
                <c:pt idx="1367">
                  <c:v>-2.8685715405877336E-2</c:v>
                </c:pt>
                <c:pt idx="1368">
                  <c:v>-2.6313738031121817E-2</c:v>
                </c:pt>
                <c:pt idx="1369">
                  <c:v>-2.4699617100242623E-2</c:v>
                </c:pt>
                <c:pt idx="1370">
                  <c:v>-2.3550702756325707E-2</c:v>
                </c:pt>
                <c:pt idx="1371">
                  <c:v>-2.2416262513830009E-2</c:v>
                </c:pt>
                <c:pt idx="1372">
                  <c:v>-2.0791091538897175E-2</c:v>
                </c:pt>
                <c:pt idx="1373">
                  <c:v>-1.8034549890614301E-2</c:v>
                </c:pt>
                <c:pt idx="1374">
                  <c:v>-1.5455160514451362E-2</c:v>
                </c:pt>
                <c:pt idx="1375">
                  <c:v>-1.3249686704059351E-2</c:v>
                </c:pt>
                <c:pt idx="1376">
                  <c:v>-1.1277336798659948E-2</c:v>
                </c:pt>
                <c:pt idx="1377">
                  <c:v>-9.3524274333658276E-3</c:v>
                </c:pt>
                <c:pt idx="1378">
                  <c:v>-7.7064510578567103E-3</c:v>
                </c:pt>
                <c:pt idx="1379">
                  <c:v>-6.250547291334457E-3</c:v>
                </c:pt>
                <c:pt idx="1380">
                  <c:v>-4.9047738433062246E-3</c:v>
                </c:pt>
                <c:pt idx="1381">
                  <c:v>-3.7450701438493158E-3</c:v>
                </c:pt>
                <c:pt idx="1382">
                  <c:v>-2.8417652764088277E-3</c:v>
                </c:pt>
                <c:pt idx="1383">
                  <c:v>-2.3555436531876453E-3</c:v>
                </c:pt>
                <c:pt idx="1384">
                  <c:v>-2.0508916699456944E-3</c:v>
                </c:pt>
                <c:pt idx="1385">
                  <c:v>-1.7522724176200616E-3</c:v>
                </c:pt>
                <c:pt idx="1386">
                  <c:v>-1.4521089499919548E-3</c:v>
                </c:pt>
                <c:pt idx="1387">
                  <c:v>-1.1355299998663097E-3</c:v>
                </c:pt>
                <c:pt idx="1388">
                  <c:v>-8.1556964512018648E-4</c:v>
                </c:pt>
                <c:pt idx="1389">
                  <c:v>-5.1104224861945984E-4</c:v>
                </c:pt>
                <c:pt idx="1390">
                  <c:v>-2.1896160732058683E-4</c:v>
                </c:pt>
                <c:pt idx="1391">
                  <c:v>6.8442363254440585E-5</c:v>
                </c:pt>
                <c:pt idx="1392">
                  <c:v>3.2785395709879022E-4</c:v>
                </c:pt>
                <c:pt idx="1393">
                  <c:v>4.9990573354013784E-4</c:v>
                </c:pt>
                <c:pt idx="1394">
                  <c:v>5.8595750102411034E-4</c:v>
                </c:pt>
                <c:pt idx="1395">
                  <c:v>6.4025014730815946E-4</c:v>
                </c:pt>
                <c:pt idx="1396">
                  <c:v>6.9761010070954084E-4</c:v>
                </c:pt>
                <c:pt idx="1397">
                  <c:v>7.6030584243584512E-4</c:v>
                </c:pt>
                <c:pt idx="1398">
                  <c:v>8.3029264155355285E-4</c:v>
                </c:pt>
                <c:pt idx="1399">
                  <c:v>9.0995853505307811E-4</c:v>
                </c:pt>
                <c:pt idx="1400">
                  <c:v>1.0145153247293173E-3</c:v>
                </c:pt>
                <c:pt idx="1401">
                  <c:v>1.1746840351799274E-3</c:v>
                </c:pt>
                <c:pt idx="1402">
                  <c:v>1.3399035738044822E-3</c:v>
                </c:pt>
                <c:pt idx="1403">
                  <c:v>1.4597576603960155E-3</c:v>
                </c:pt>
                <c:pt idx="1404">
                  <c:v>1.4741222322272286E-3</c:v>
                </c:pt>
                <c:pt idx="1405">
                  <c:v>1.5159989558773434E-3</c:v>
                </c:pt>
                <c:pt idx="1406">
                  <c:v>1.6397475239322118E-3</c:v>
                </c:pt>
                <c:pt idx="1407">
                  <c:v>1.7708191423502849E-3</c:v>
                </c:pt>
                <c:pt idx="1408">
                  <c:v>1.9056801252846037E-3</c:v>
                </c:pt>
                <c:pt idx="1409">
                  <c:v>2.093672991333177E-3</c:v>
                </c:pt>
                <c:pt idx="1410">
                  <c:v>2.3646373465240956E-3</c:v>
                </c:pt>
                <c:pt idx="1411">
                  <c:v>2.7179962300250176E-3</c:v>
                </c:pt>
                <c:pt idx="1412">
                  <c:v>3.0552402000803992E-3</c:v>
                </c:pt>
                <c:pt idx="1413">
                  <c:v>3.3771881130258336E-3</c:v>
                </c:pt>
                <c:pt idx="1414">
                  <c:v>3.5618269530190354E-3</c:v>
                </c:pt>
                <c:pt idx="1415">
                  <c:v>3.7209410116880175E-3</c:v>
                </c:pt>
                <c:pt idx="1416">
                  <c:v>3.8709791967404816E-3</c:v>
                </c:pt>
                <c:pt idx="1417">
                  <c:v>4.0548145276144421E-3</c:v>
                </c:pt>
                <c:pt idx="1418">
                  <c:v>4.2029791033664629E-3</c:v>
                </c:pt>
                <c:pt idx="1419">
                  <c:v>4.3634057915530903E-3</c:v>
                </c:pt>
                <c:pt idx="1420">
                  <c:v>4.6468435046825123E-3</c:v>
                </c:pt>
                <c:pt idx="1421">
                  <c:v>5.1893551667829664E-3</c:v>
                </c:pt>
                <c:pt idx="1422">
                  <c:v>5.8703305624286037E-3</c:v>
                </c:pt>
                <c:pt idx="1423">
                  <c:v>6.3351621696639843E-3</c:v>
                </c:pt>
                <c:pt idx="1424">
                  <c:v>6.3521940763075612E-3</c:v>
                </c:pt>
                <c:pt idx="1425">
                  <c:v>6.2446487598454403E-3</c:v>
                </c:pt>
                <c:pt idx="1426">
                  <c:v>5.9228923597185535E-3</c:v>
                </c:pt>
                <c:pt idx="1427">
                  <c:v>5.6531514609214125E-3</c:v>
                </c:pt>
                <c:pt idx="1428">
                  <c:v>5.4895724062749554E-3</c:v>
                </c:pt>
                <c:pt idx="1429">
                  <c:v>5.4802973128417094E-3</c:v>
                </c:pt>
                <c:pt idx="1430">
                  <c:v>5.6241641558299627E-3</c:v>
                </c:pt>
                <c:pt idx="1431">
                  <c:v>6.0726029357796099E-3</c:v>
                </c:pt>
                <c:pt idx="1432">
                  <c:v>6.5418434942456742E-3</c:v>
                </c:pt>
                <c:pt idx="1433">
                  <c:v>7.0277217441810404E-3</c:v>
                </c:pt>
                <c:pt idx="1434">
                  <c:v>7.515844746188145E-3</c:v>
                </c:pt>
                <c:pt idx="1435">
                  <c:v>8.0653671649135606E-3</c:v>
                </c:pt>
                <c:pt idx="1436">
                  <c:v>8.6483646167812723E-3</c:v>
                </c:pt>
                <c:pt idx="1437">
                  <c:v>9.2434117453049636E-3</c:v>
                </c:pt>
                <c:pt idx="1438">
                  <c:v>1.0003352390386463E-2</c:v>
                </c:pt>
                <c:pt idx="1439">
                  <c:v>1.101515915928853E-2</c:v>
                </c:pt>
                <c:pt idx="1440">
                  <c:v>1.2307750922518828E-2</c:v>
                </c:pt>
                <c:pt idx="1441">
                  <c:v>1.3603151133492346E-2</c:v>
                </c:pt>
                <c:pt idx="1442">
                  <c:v>1.4512446917793641E-2</c:v>
                </c:pt>
                <c:pt idx="1443">
                  <c:v>1.3757065400981752E-2</c:v>
                </c:pt>
                <c:pt idx="1444">
                  <c:v>1.3259772861731666E-2</c:v>
                </c:pt>
                <c:pt idx="1445">
                  <c:v>1.2737875533705778E-2</c:v>
                </c:pt>
                <c:pt idx="1446">
                  <c:v>1.2508417638356771E-2</c:v>
                </c:pt>
                <c:pt idx="1447">
                  <c:v>1.2542310437497243E-2</c:v>
                </c:pt>
                <c:pt idx="1448">
                  <c:v>1.2822492569601359E-2</c:v>
                </c:pt>
                <c:pt idx="1449">
                  <c:v>1.3731672260158957E-2</c:v>
                </c:pt>
                <c:pt idx="1450">
                  <c:v>1.4731707856881176E-2</c:v>
                </c:pt>
                <c:pt idx="1451">
                  <c:v>1.560050209221943E-2</c:v>
                </c:pt>
                <c:pt idx="1452">
                  <c:v>1.7046801084691459E-2</c:v>
                </c:pt>
                <c:pt idx="1453">
                  <c:v>1.792645008225701E-2</c:v>
                </c:pt>
                <c:pt idx="1454">
                  <c:v>1.7913050072431623E-2</c:v>
                </c:pt>
                <c:pt idx="1455">
                  <c:v>1.7553020585402208E-2</c:v>
                </c:pt>
                <c:pt idx="1456">
                  <c:v>1.7053323633805823E-2</c:v>
                </c:pt>
                <c:pt idx="1457">
                  <c:v>1.7015696495817224E-2</c:v>
                </c:pt>
                <c:pt idx="1458">
                  <c:v>1.78984045026171E-2</c:v>
                </c:pt>
                <c:pt idx="1459">
                  <c:v>1.978103755891315E-2</c:v>
                </c:pt>
                <c:pt idx="1460">
                  <c:v>2.3433796044449055E-2</c:v>
                </c:pt>
                <c:pt idx="1461">
                  <c:v>3.0721505632666464E-2</c:v>
                </c:pt>
                <c:pt idx="1462">
                  <c:v>3.7006609794957526E-2</c:v>
                </c:pt>
                <c:pt idx="1463">
                  <c:v>6.4618530772425117E-2</c:v>
                </c:pt>
                <c:pt idx="1464">
                  <c:v>0.19512165625687197</c:v>
                </c:pt>
                <c:pt idx="1465">
                  <c:v>0.52059433266972188</c:v>
                </c:pt>
                <c:pt idx="1466">
                  <c:v>0.18318791418358335</c:v>
                </c:pt>
                <c:pt idx="1467">
                  <c:v>0.10244086198998058</c:v>
                </c:pt>
                <c:pt idx="1468">
                  <c:v>7.1481576114934109E-2</c:v>
                </c:pt>
                <c:pt idx="1469">
                  <c:v>4.7386969636647999E-2</c:v>
                </c:pt>
                <c:pt idx="1470">
                  <c:v>3.6017661296671638E-2</c:v>
                </c:pt>
                <c:pt idx="1471">
                  <c:v>2.7655102432575372E-2</c:v>
                </c:pt>
                <c:pt idx="1472">
                  <c:v>2.1938183762002662E-2</c:v>
                </c:pt>
                <c:pt idx="1473">
                  <c:v>1.355646091960039E-2</c:v>
                </c:pt>
                <c:pt idx="1474">
                  <c:v>1.1145381678494449E-2</c:v>
                </c:pt>
                <c:pt idx="1475">
                  <c:v>1.0561523242376608E-2</c:v>
                </c:pt>
                <c:pt idx="1476">
                  <c:v>1.0787319296001244E-2</c:v>
                </c:pt>
                <c:pt idx="1477">
                  <c:v>1.2080127778150098E-2</c:v>
                </c:pt>
                <c:pt idx="1478">
                  <c:v>1.5000776744503721E-2</c:v>
                </c:pt>
                <c:pt idx="1479">
                  <c:v>3.5144589671516825E-2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6.1283727074785306E-3</c:v>
                </c:pt>
                <c:pt idx="1494">
                  <c:v>3.6042085572533162E-3</c:v>
                </c:pt>
                <c:pt idx="1495">
                  <c:v>2.4016877911072943E-3</c:v>
                </c:pt>
                <c:pt idx="1496">
                  <c:v>1.5416638587481611E-3</c:v>
                </c:pt>
                <c:pt idx="1497">
                  <c:v>9.0809468087126076E-4</c:v>
                </c:pt>
                <c:pt idx="1498">
                  <c:v>4.730831092600176E-4</c:v>
                </c:pt>
                <c:pt idx="1499">
                  <c:v>1.6851794609144602E-4</c:v>
                </c:pt>
                <c:pt idx="1500">
                  <c:v>-8.8788108875178476E-5</c:v>
                </c:pt>
                <c:pt idx="1501">
                  <c:v>-3.2311069192792049E-4</c:v>
                </c:pt>
                <c:pt idx="1502">
                  <c:v>-5.5287299074414031E-4</c:v>
                </c:pt>
                <c:pt idx="1503">
                  <c:v>-5.3079960856413939E-4</c:v>
                </c:pt>
                <c:pt idx="1504">
                  <c:v>-1.1908755593587426E-4</c:v>
                </c:pt>
                <c:pt idx="1505">
                  <c:v>4.4614100589888365E-4</c:v>
                </c:pt>
                <c:pt idx="1506">
                  <c:v>9.6411625256128666E-4</c:v>
                </c:pt>
                <c:pt idx="1507">
                  <c:v>1.4072357954779834E-3</c:v>
                </c:pt>
                <c:pt idx="1508">
                  <c:v>1.8011542546490325E-3</c:v>
                </c:pt>
                <c:pt idx="1509">
                  <c:v>2.1951679711096784E-3</c:v>
                </c:pt>
                <c:pt idx="1510">
                  <c:v>2.6311273506674838E-3</c:v>
                </c:pt>
                <c:pt idx="1511">
                  <c:v>3.0979364077766396E-3</c:v>
                </c:pt>
                <c:pt idx="1512">
                  <c:v>3.7202980145193058E-3</c:v>
                </c:pt>
                <c:pt idx="1513">
                  <c:v>4.4693754986952468E-3</c:v>
                </c:pt>
                <c:pt idx="1514">
                  <c:v>5.5863357230943426E-3</c:v>
                </c:pt>
                <c:pt idx="1515">
                  <c:v>7.0504615577455833E-3</c:v>
                </c:pt>
                <c:pt idx="1516">
                  <c:v>9.0357611148581488E-3</c:v>
                </c:pt>
                <c:pt idx="1517">
                  <c:v>1.1987789346708071E-2</c:v>
                </c:pt>
                <c:pt idx="1518">
                  <c:v>1.6266541662875472E-2</c:v>
                </c:pt>
                <c:pt idx="1519">
                  <c:v>2.2930295430819651E-2</c:v>
                </c:pt>
                <c:pt idx="1520">
                  <c:v>3.4955843213056954E-2</c:v>
                </c:pt>
                <c:pt idx="1521">
                  <c:v>5.7629559980680825E-2</c:v>
                </c:pt>
                <c:pt idx="1522">
                  <c:v>0.10662558927195062</c:v>
                </c:pt>
                <c:pt idx="1523">
                  <c:v>0.19552561706075058</c:v>
                </c:pt>
                <c:pt idx="1524">
                  <c:v>0.10054585416972735</c:v>
                </c:pt>
                <c:pt idx="1525">
                  <c:v>5.3389628651500896E-2</c:v>
                </c:pt>
                <c:pt idx="1526">
                  <c:v>3.8481194491247407E-2</c:v>
                </c:pt>
                <c:pt idx="1527">
                  <c:v>3.0460869759808509E-2</c:v>
                </c:pt>
                <c:pt idx="1528">
                  <c:v>2.2561971984239471E-2</c:v>
                </c:pt>
                <c:pt idx="1529">
                  <c:v>2.0814295629599456E-2</c:v>
                </c:pt>
                <c:pt idx="1530">
                  <c:v>2.0948624371311925E-2</c:v>
                </c:pt>
                <c:pt idx="1531">
                  <c:v>2.1673278224243867E-2</c:v>
                </c:pt>
                <c:pt idx="1532">
                  <c:v>2.2778794809623484E-2</c:v>
                </c:pt>
                <c:pt idx="1533">
                  <c:v>2.2409136476892761E-2</c:v>
                </c:pt>
                <c:pt idx="1534">
                  <c:v>2.1086772103939888E-2</c:v>
                </c:pt>
                <c:pt idx="1535">
                  <c:v>1.9806620768380055E-2</c:v>
                </c:pt>
                <c:pt idx="1536">
                  <c:v>1.8997727723095742E-2</c:v>
                </c:pt>
                <c:pt idx="1537">
                  <c:v>1.8666386445155482E-2</c:v>
                </c:pt>
                <c:pt idx="1538">
                  <c:v>1.8827453378877153E-2</c:v>
                </c:pt>
                <c:pt idx="1539">
                  <c:v>1.9266144903667175E-2</c:v>
                </c:pt>
                <c:pt idx="1540">
                  <c:v>2.0051450916122083E-2</c:v>
                </c:pt>
                <c:pt idx="1541">
                  <c:v>2.1228393164317936E-2</c:v>
                </c:pt>
                <c:pt idx="1542">
                  <c:v>2.2297299746189679E-2</c:v>
                </c:pt>
                <c:pt idx="1543">
                  <c:v>2.1924569498851833E-2</c:v>
                </c:pt>
                <c:pt idx="1544">
                  <c:v>2.001510852591961E-2</c:v>
                </c:pt>
                <c:pt idx="1545">
                  <c:v>1.7863612776670448E-2</c:v>
                </c:pt>
                <c:pt idx="1546">
                  <c:v>1.623222907727221E-2</c:v>
                </c:pt>
                <c:pt idx="1547">
                  <c:v>1.4923019416483543E-2</c:v>
                </c:pt>
                <c:pt idx="1548">
                  <c:v>1.3802770003191099E-2</c:v>
                </c:pt>
                <c:pt idx="1549">
                  <c:v>1.2794861470584243E-2</c:v>
                </c:pt>
                <c:pt idx="1550">
                  <c:v>1.1956854855346415E-2</c:v>
                </c:pt>
                <c:pt idx="1551">
                  <c:v>1.1130248203385923E-2</c:v>
                </c:pt>
                <c:pt idx="1552">
                  <c:v>1.0593605075692125E-2</c:v>
                </c:pt>
                <c:pt idx="1553">
                  <c:v>1.0079143361780962E-2</c:v>
                </c:pt>
                <c:pt idx="1554">
                  <c:v>9.3234985712162266E-3</c:v>
                </c:pt>
                <c:pt idx="1555">
                  <c:v>8.5421489649411177E-3</c:v>
                </c:pt>
                <c:pt idx="1556">
                  <c:v>7.9301503777505188E-3</c:v>
                </c:pt>
                <c:pt idx="1557">
                  <c:v>7.4532184230803817E-3</c:v>
                </c:pt>
                <c:pt idx="1558">
                  <c:v>7.1030354747021176E-3</c:v>
                </c:pt>
                <c:pt idx="1559">
                  <c:v>6.8870666353748836E-3</c:v>
                </c:pt>
                <c:pt idx="1560">
                  <c:v>6.7958597469130293E-3</c:v>
                </c:pt>
                <c:pt idx="1561">
                  <c:v>6.8230877324601457E-3</c:v>
                </c:pt>
                <c:pt idx="1562">
                  <c:v>6.8981867506279857E-3</c:v>
                </c:pt>
                <c:pt idx="1563">
                  <c:v>6.8472257681014767E-3</c:v>
                </c:pt>
                <c:pt idx="1564">
                  <c:v>6.6959237745564879E-3</c:v>
                </c:pt>
                <c:pt idx="1565">
                  <c:v>6.5518670867891898E-3</c:v>
                </c:pt>
                <c:pt idx="1566">
                  <c:v>6.5069326621523824E-3</c:v>
                </c:pt>
                <c:pt idx="1567">
                  <c:v>6.5983190915250775E-3</c:v>
                </c:pt>
                <c:pt idx="1568">
                  <c:v>6.7286427604280616E-3</c:v>
                </c:pt>
                <c:pt idx="1569">
                  <c:v>6.946152866161113E-3</c:v>
                </c:pt>
                <c:pt idx="1570">
                  <c:v>7.3452231452545095E-3</c:v>
                </c:pt>
                <c:pt idx="1571">
                  <c:v>7.788814885134096E-3</c:v>
                </c:pt>
                <c:pt idx="1572">
                  <c:v>8.300667240643227E-3</c:v>
                </c:pt>
                <c:pt idx="1573">
                  <c:v>8.1970980052183534E-3</c:v>
                </c:pt>
                <c:pt idx="1574">
                  <c:v>7.4281877797433647E-3</c:v>
                </c:pt>
                <c:pt idx="1575">
                  <c:v>6.465708840383143E-3</c:v>
                </c:pt>
                <c:pt idx="1576">
                  <c:v>5.6130978073562661E-3</c:v>
                </c:pt>
                <c:pt idx="1577">
                  <c:v>4.8710654902940119E-3</c:v>
                </c:pt>
                <c:pt idx="1578">
                  <c:v>4.2453316857584498E-3</c:v>
                </c:pt>
                <c:pt idx="1579">
                  <c:v>3.7076465414440599E-3</c:v>
                </c:pt>
                <c:pt idx="1580">
                  <c:v>3.2423988839836741E-3</c:v>
                </c:pt>
                <c:pt idx="1581">
                  <c:v>2.8362566651743623E-3</c:v>
                </c:pt>
                <c:pt idx="1582">
                  <c:v>2.4805966369141601E-3</c:v>
                </c:pt>
                <c:pt idx="1583">
                  <c:v>2.168613640159659E-3</c:v>
                </c:pt>
                <c:pt idx="1584">
                  <c:v>1.8864151061610316E-3</c:v>
                </c:pt>
                <c:pt idx="1585">
                  <c:v>1.638721863406433E-3</c:v>
                </c:pt>
                <c:pt idx="1586">
                  <c:v>1.4160813194982796E-3</c:v>
                </c:pt>
                <c:pt idx="1587">
                  <c:v>1.2158357875401784E-3</c:v>
                </c:pt>
                <c:pt idx="1588">
                  <c:v>1.0347097284585645E-3</c:v>
                </c:pt>
                <c:pt idx="1589">
                  <c:v>8.7052529911101409E-4</c:v>
                </c:pt>
                <c:pt idx="1590">
                  <c:v>7.2012758869773562E-4</c:v>
                </c:pt>
                <c:pt idx="1591">
                  <c:v>5.8146045796132165E-4</c:v>
                </c:pt>
                <c:pt idx="1592">
                  <c:v>4.5026541015800981E-4</c:v>
                </c:pt>
                <c:pt idx="1593">
                  <c:v>3.2211167393097725E-4</c:v>
                </c:pt>
                <c:pt idx="1594">
                  <c:v>2.0455685318687046E-4</c:v>
                </c:pt>
                <c:pt idx="1595">
                  <c:v>9.3086639494528061E-5</c:v>
                </c:pt>
                <c:pt idx="1596">
                  <c:v>-1.5521032482704205E-5</c:v>
                </c:pt>
                <c:pt idx="1597">
                  <c:v>-1.2329956190464136E-4</c:v>
                </c:pt>
                <c:pt idx="1598">
                  <c:v>-2.3234832449826469E-4</c:v>
                </c:pt>
                <c:pt idx="1599">
                  <c:v>-3.4425179880103363E-4</c:v>
                </c:pt>
                <c:pt idx="1600">
                  <c:v>-4.6257455473571417E-4</c:v>
                </c:pt>
                <c:pt idx="1601">
                  <c:v>-5.8844242322160425E-4</c:v>
                </c:pt>
                <c:pt idx="1602">
                  <c:v>-7.2361642344965333E-4</c:v>
                </c:pt>
                <c:pt idx="1603">
                  <c:v>-8.7024952033874889E-4</c:v>
                </c:pt>
                <c:pt idx="1604">
                  <c:v>-1.0312510463190614E-3</c:v>
                </c:pt>
                <c:pt idx="1605">
                  <c:v>-1.2099436093127305E-3</c:v>
                </c:pt>
                <c:pt idx="1606">
                  <c:v>-1.4084402272499879E-3</c:v>
                </c:pt>
                <c:pt idx="1607">
                  <c:v>-1.6292418386948111E-3</c:v>
                </c:pt>
                <c:pt idx="1608">
                  <c:v>-1.8792164893136963E-3</c:v>
                </c:pt>
                <c:pt idx="1609">
                  <c:v>-2.1571035196211886E-3</c:v>
                </c:pt>
                <c:pt idx="1610">
                  <c:v>-2.4684005865564193E-3</c:v>
                </c:pt>
                <c:pt idx="1611">
                  <c:v>-2.8190443924452375E-3</c:v>
                </c:pt>
                <c:pt idx="1612">
                  <c:v>-3.2182457783677667E-3</c:v>
                </c:pt>
                <c:pt idx="1613">
                  <c:v>-3.6002911739600233E-3</c:v>
                </c:pt>
                <c:pt idx="1614">
                  <c:v>-3.6959297404990303E-3</c:v>
                </c:pt>
                <c:pt idx="1615">
                  <c:v>-3.3133938454158003E-3</c:v>
                </c:pt>
                <c:pt idx="1616">
                  <c:v>-2.7484454342161829E-3</c:v>
                </c:pt>
                <c:pt idx="1617">
                  <c:v>-2.226148173958819E-3</c:v>
                </c:pt>
                <c:pt idx="1618">
                  <c:v>-1.7468648662249786E-3</c:v>
                </c:pt>
                <c:pt idx="1619">
                  <c:v>-1.2943691902832051E-3</c:v>
                </c:pt>
                <c:pt idx="1620">
                  <c:v>-8.6308073621868639E-4</c:v>
                </c:pt>
                <c:pt idx="1621">
                  <c:v>-4.4483720008528277E-4</c:v>
                </c:pt>
                <c:pt idx="1622">
                  <c:v>-3.5786756123208898E-5</c:v>
                </c:pt>
                <c:pt idx="1623">
                  <c:v>3.7244460065366167E-4</c:v>
                </c:pt>
                <c:pt idx="1624">
                  <c:v>5.8515967451886039E-4</c:v>
                </c:pt>
                <c:pt idx="1625">
                  <c:v>4.0531705800389762E-4</c:v>
                </c:pt>
                <c:pt idx="1626">
                  <c:v>2.9074481842946337E-5</c:v>
                </c:pt>
                <c:pt idx="1627">
                  <c:v>-3.4695843202704339E-4</c:v>
                </c:pt>
                <c:pt idx="1628">
                  <c:v>-7.277238699798695E-4</c:v>
                </c:pt>
                <c:pt idx="1629">
                  <c:v>-1.1201449698615151E-3</c:v>
                </c:pt>
                <c:pt idx="1630">
                  <c:v>-1.5331857569657766E-3</c:v>
                </c:pt>
                <c:pt idx="1631">
                  <c:v>-1.968956518064926E-3</c:v>
                </c:pt>
                <c:pt idx="1632">
                  <c:v>-2.4341168606210159E-3</c:v>
                </c:pt>
                <c:pt idx="1633">
                  <c:v>-2.7956384017011567E-3</c:v>
                </c:pt>
                <c:pt idx="1634">
                  <c:v>-2.8047962910394543E-3</c:v>
                </c:pt>
                <c:pt idx="1635">
                  <c:v>-2.4997081262587897E-3</c:v>
                </c:pt>
                <c:pt idx="1636">
                  <c:v>-2.1226475702639303E-3</c:v>
                </c:pt>
                <c:pt idx="1637">
                  <c:v>-1.7828473048629543E-3</c:v>
                </c:pt>
                <c:pt idx="1638">
                  <c:v>-1.4681525396498705E-3</c:v>
                </c:pt>
                <c:pt idx="1639">
                  <c:v>-1.1778025405611398E-3</c:v>
                </c:pt>
                <c:pt idx="1640">
                  <c:v>-9.0624628167651673E-4</c:v>
                </c:pt>
                <c:pt idx="1641">
                  <c:v>-6.4874383064065296E-4</c:v>
                </c:pt>
                <c:pt idx="1642">
                  <c:v>-4.018812861544281E-4</c:v>
                </c:pt>
                <c:pt idx="1643">
                  <c:v>-1.5992268283047983E-4</c:v>
                </c:pt>
                <c:pt idx="1644">
                  <c:v>4.4467377586174715E-5</c:v>
                </c:pt>
                <c:pt idx="1645">
                  <c:v>1.8330464006774234E-4</c:v>
                </c:pt>
                <c:pt idx="1646">
                  <c:v>2.9180482071472979E-4</c:v>
                </c:pt>
                <c:pt idx="1647">
                  <c:v>4.0516079144708767E-4</c:v>
                </c:pt>
                <c:pt idx="1648">
                  <c:v>5.2626158281044463E-4</c:v>
                </c:pt>
                <c:pt idx="1649">
                  <c:v>6.5659261773133061E-4</c:v>
                </c:pt>
                <c:pt idx="1650">
                  <c:v>7.9705742436014424E-4</c:v>
                </c:pt>
                <c:pt idx="1651">
                  <c:v>9.535796556642388E-4</c:v>
                </c:pt>
                <c:pt idx="1652">
                  <c:v>1.1281129340226588E-3</c:v>
                </c:pt>
                <c:pt idx="1653">
                  <c:v>1.1486337113842816E-3</c:v>
                </c:pt>
                <c:pt idx="1654">
                  <c:v>7.0784968073766164E-4</c:v>
                </c:pt>
                <c:pt idx="1655">
                  <c:v>-1.6444667421784489E-4</c:v>
                </c:pt>
                <c:pt idx="1656">
                  <c:v>-1.1568602952527428E-3</c:v>
                </c:pt>
                <c:pt idx="1657">
                  <c:v>-2.1409424080658947E-3</c:v>
                </c:pt>
                <c:pt idx="1658">
                  <c:v>-3.1521096267947946E-3</c:v>
                </c:pt>
                <c:pt idx="1659">
                  <c:v>-4.2322139103500135E-3</c:v>
                </c:pt>
                <c:pt idx="1660">
                  <c:v>-5.3853858774951498E-3</c:v>
                </c:pt>
                <c:pt idx="1661">
                  <c:v>-6.6317828602144857E-3</c:v>
                </c:pt>
                <c:pt idx="1662">
                  <c:v>-7.913850291595503E-3</c:v>
                </c:pt>
                <c:pt idx="1663">
                  <c:v>-9.127734477978636E-3</c:v>
                </c:pt>
                <c:pt idx="1664">
                  <c:v>-9.7546163260986678E-3</c:v>
                </c:pt>
                <c:pt idx="1665">
                  <c:v>-9.4187238250815018E-3</c:v>
                </c:pt>
                <c:pt idx="1666">
                  <c:v>-8.80122515469056E-3</c:v>
                </c:pt>
                <c:pt idx="1667">
                  <c:v>-8.3266104652764197E-3</c:v>
                </c:pt>
                <c:pt idx="1668">
                  <c:v>-7.9657282926188788E-3</c:v>
                </c:pt>
                <c:pt idx="1669">
                  <c:v>-7.7679271892335932E-3</c:v>
                </c:pt>
                <c:pt idx="1670">
                  <c:v>-7.6564275136586186E-3</c:v>
                </c:pt>
                <c:pt idx="1671">
                  <c:v>-7.6611842772531195E-3</c:v>
                </c:pt>
                <c:pt idx="1672">
                  <c:v>-7.7730691028419568E-3</c:v>
                </c:pt>
                <c:pt idx="1673">
                  <c:v>-7.7897981116381949E-3</c:v>
                </c:pt>
                <c:pt idx="1674">
                  <c:v>-7.4567571500809716E-3</c:v>
                </c:pt>
                <c:pt idx="1675">
                  <c:v>-6.8749632425464721E-3</c:v>
                </c:pt>
                <c:pt idx="1676">
                  <c:v>-6.3062805823160548E-3</c:v>
                </c:pt>
                <c:pt idx="1677">
                  <c:v>-5.8673793066932349E-3</c:v>
                </c:pt>
                <c:pt idx="1678">
                  <c:v>-5.5514235084616536E-3</c:v>
                </c:pt>
                <c:pt idx="1679">
                  <c:v>-5.3255273142118788E-3</c:v>
                </c:pt>
                <c:pt idx="1680">
                  <c:v>-5.1739396221146894E-3</c:v>
                </c:pt>
                <c:pt idx="1681">
                  <c:v>-5.1077825612684258E-3</c:v>
                </c:pt>
                <c:pt idx="1682">
                  <c:v>-5.1169818691624543E-3</c:v>
                </c:pt>
                <c:pt idx="1683">
                  <c:v>-5.1354158805767738E-3</c:v>
                </c:pt>
                <c:pt idx="1684">
                  <c:v>-4.7654767123453939E-3</c:v>
                </c:pt>
                <c:pt idx="1685">
                  <c:v>-3.784108469215541E-3</c:v>
                </c:pt>
                <c:pt idx="1686">
                  <c:v>-2.5312475193765859E-3</c:v>
                </c:pt>
                <c:pt idx="1687">
                  <c:v>-1.3107956627398142E-3</c:v>
                </c:pt>
                <c:pt idx="1688">
                  <c:v>-1.0431217574170661E-4</c:v>
                </c:pt>
                <c:pt idx="1689">
                  <c:v>1.10196778518065E-3</c:v>
                </c:pt>
                <c:pt idx="1690">
                  <c:v>2.3331311394213911E-3</c:v>
                </c:pt>
                <c:pt idx="1691">
                  <c:v>3.5974503045263441E-3</c:v>
                </c:pt>
                <c:pt idx="1692">
                  <c:v>4.9061784010273005E-3</c:v>
                </c:pt>
                <c:pt idx="1693">
                  <c:v>6.293140500026247E-3</c:v>
                </c:pt>
                <c:pt idx="1694">
                  <c:v>7.11042215286196E-3</c:v>
                </c:pt>
                <c:pt idx="1695">
                  <c:v>6.7245486221733687E-3</c:v>
                </c:pt>
                <c:pt idx="1696">
                  <c:v>5.7977890740825823E-3</c:v>
                </c:pt>
                <c:pt idx="1697">
                  <c:v>4.9674563948643542E-3</c:v>
                </c:pt>
                <c:pt idx="1698">
                  <c:v>4.2148967695054863E-3</c:v>
                </c:pt>
                <c:pt idx="1699">
                  <c:v>3.5265344265790898E-3</c:v>
                </c:pt>
                <c:pt idx="1700">
                  <c:v>2.8945910851110425E-3</c:v>
                </c:pt>
                <c:pt idx="1701">
                  <c:v>2.308252158632442E-3</c:v>
                </c:pt>
                <c:pt idx="1702">
                  <c:v>1.7582879985433002E-3</c:v>
                </c:pt>
                <c:pt idx="1703">
                  <c:v>1.2378999912998228E-3</c:v>
                </c:pt>
                <c:pt idx="1704">
                  <c:v>7.3680537523932214E-4</c:v>
                </c:pt>
                <c:pt idx="1705">
                  <c:v>2.4389732519783123E-4</c:v>
                </c:pt>
                <c:pt idx="1706">
                  <c:v>-2.4610846926678725E-4</c:v>
                </c:pt>
                <c:pt idx="1707">
                  <c:v>-7.4016662175957265E-4</c:v>
                </c:pt>
                <c:pt idx="1708">
                  <c:v>-1.2458931822297767E-3</c:v>
                </c:pt>
                <c:pt idx="1709">
                  <c:v>-1.7719165383296527E-3</c:v>
                </c:pt>
                <c:pt idx="1710">
                  <c:v>-2.325659087232753E-3</c:v>
                </c:pt>
                <c:pt idx="1711">
                  <c:v>-2.9116211233583484E-3</c:v>
                </c:pt>
                <c:pt idx="1712">
                  <c:v>-3.5486688038492442E-3</c:v>
                </c:pt>
                <c:pt idx="1713">
                  <c:v>-4.2419757529597781E-3</c:v>
                </c:pt>
                <c:pt idx="1714">
                  <c:v>-4.7407191919597007E-3</c:v>
                </c:pt>
                <c:pt idx="1715">
                  <c:v>-4.7764015193438791E-3</c:v>
                </c:pt>
                <c:pt idx="1716">
                  <c:v>-4.616405057330521E-3</c:v>
                </c:pt>
                <c:pt idx="1717">
                  <c:v>-4.5293769121008427E-3</c:v>
                </c:pt>
                <c:pt idx="1718">
                  <c:v>-4.5166930366833434E-3</c:v>
                </c:pt>
                <c:pt idx="1719">
                  <c:v>-4.5697434853963891E-3</c:v>
                </c:pt>
                <c:pt idx="1720">
                  <c:v>-4.6993669371441036E-3</c:v>
                </c:pt>
                <c:pt idx="1721">
                  <c:v>-4.9055776729508057E-3</c:v>
                </c:pt>
                <c:pt idx="1722">
                  <c:v>-5.1985414940051685E-3</c:v>
                </c:pt>
                <c:pt idx="1723">
                  <c:v>-5.4160112219817291E-3</c:v>
                </c:pt>
                <c:pt idx="1724">
                  <c:v>-5.3036384084053853E-3</c:v>
                </c:pt>
                <c:pt idx="1725">
                  <c:v>-4.9105270536965485E-3</c:v>
                </c:pt>
                <c:pt idx="1726">
                  <c:v>-4.4792238561279967E-3</c:v>
                </c:pt>
                <c:pt idx="1727">
                  <c:v>-4.1142353356355714E-3</c:v>
                </c:pt>
                <c:pt idx="1728">
                  <c:v>-3.8175370503219733E-3</c:v>
                </c:pt>
                <c:pt idx="1729">
                  <c:v>-3.5817651793172292E-3</c:v>
                </c:pt>
                <c:pt idx="1730">
                  <c:v>-3.4063238009469435E-3</c:v>
                </c:pt>
                <c:pt idx="1731">
                  <c:v>-3.2895246677125821E-3</c:v>
                </c:pt>
                <c:pt idx="1732">
                  <c:v>-3.2205660133550595E-3</c:v>
                </c:pt>
                <c:pt idx="1733">
                  <c:v>-3.1940986826566133E-3</c:v>
                </c:pt>
                <c:pt idx="1734">
                  <c:v>-3.1839366032917378E-3</c:v>
                </c:pt>
                <c:pt idx="1735">
                  <c:v>-3.0359503767581797E-3</c:v>
                </c:pt>
                <c:pt idx="1736">
                  <c:v>-2.7260450450065721E-3</c:v>
                </c:pt>
                <c:pt idx="1737">
                  <c:v>-2.369951024000394E-3</c:v>
                </c:pt>
                <c:pt idx="1738">
                  <c:v>-2.0523316431273349E-3</c:v>
                </c:pt>
                <c:pt idx="1739">
                  <c:v>-1.7636394973132637E-3</c:v>
                </c:pt>
                <c:pt idx="1740">
                  <c:v>-1.5042726799357304E-3</c:v>
                </c:pt>
                <c:pt idx="1741">
                  <c:v>-1.2670744458285559E-3</c:v>
                </c:pt>
                <c:pt idx="1742">
                  <c:v>-1.0503691034420717E-3</c:v>
                </c:pt>
                <c:pt idx="1743">
                  <c:v>-8.4932831754516778E-4</c:v>
                </c:pt>
                <c:pt idx="1744">
                  <c:v>-6.6339442818497455E-4</c:v>
                </c:pt>
                <c:pt idx="1745">
                  <c:v>-4.8804620175266802E-4</c:v>
                </c:pt>
                <c:pt idx="1746">
                  <c:v>-3.2046860658968573E-4</c:v>
                </c:pt>
                <c:pt idx="1747">
                  <c:v>-1.5820476813903264E-4</c:v>
                </c:pt>
                <c:pt idx="1748">
                  <c:v>1.2962823097441969E-6</c:v>
                </c:pt>
                <c:pt idx="1749">
                  <c:v>1.6049655155216458E-4</c:v>
                </c:pt>
                <c:pt idx="1750">
                  <c:v>3.2171231797439815E-4</c:v>
                </c:pt>
                <c:pt idx="1751">
                  <c:v>4.8815914301567607E-4</c:v>
                </c:pt>
                <c:pt idx="1752">
                  <c:v>6.6303765858715747E-4</c:v>
                </c:pt>
                <c:pt idx="1753">
                  <c:v>8.4830596079295826E-4</c:v>
                </c:pt>
                <c:pt idx="1754">
                  <c:v>9.7186361433382708E-4</c:v>
                </c:pt>
                <c:pt idx="1755">
                  <c:v>9.0337085009052273E-4</c:v>
                </c:pt>
                <c:pt idx="1756">
                  <c:v>6.6042493840879908E-4</c:v>
                </c:pt>
                <c:pt idx="1757">
                  <c:v>3.7220741571317943E-4</c:v>
                </c:pt>
                <c:pt idx="1758">
                  <c:v>8.7562633996735847E-5</c:v>
                </c:pt>
                <c:pt idx="1759">
                  <c:v>-1.9801053260932078E-4</c:v>
                </c:pt>
                <c:pt idx="1760">
                  <c:v>-4.866045961221432E-4</c:v>
                </c:pt>
                <c:pt idx="1761">
                  <c:v>-7.8173499124040808E-4</c:v>
                </c:pt>
                <c:pt idx="1762">
                  <c:v>-1.089696759793324E-3</c:v>
                </c:pt>
                <c:pt idx="1763">
                  <c:v>-1.4157005077417993E-3</c:v>
                </c:pt>
                <c:pt idx="1764">
                  <c:v>-1.762606163385905E-3</c:v>
                </c:pt>
                <c:pt idx="1765">
                  <c:v>-2.1213388917987346E-3</c:v>
                </c:pt>
                <c:pt idx="1766">
                  <c:v>-2.4737161816066888E-3</c:v>
                </c:pt>
                <c:pt idx="1767">
                  <c:v>-2.857999009364549E-3</c:v>
                </c:pt>
                <c:pt idx="1768">
                  <c:v>-3.2783331140219785E-3</c:v>
                </c:pt>
                <c:pt idx="1769">
                  <c:v>-3.7535182361562672E-3</c:v>
                </c:pt>
                <c:pt idx="1770">
                  <c:v>-4.2874804651041277E-3</c:v>
                </c:pt>
                <c:pt idx="1771">
                  <c:v>-4.8821354128415111E-3</c:v>
                </c:pt>
                <c:pt idx="1772">
                  <c:v>-5.5742404526064136E-3</c:v>
                </c:pt>
                <c:pt idx="1773">
                  <c:v>-6.3809489962161339E-3</c:v>
                </c:pt>
                <c:pt idx="1774">
                  <c:v>-6.9931845793447618E-3</c:v>
                </c:pt>
                <c:pt idx="1775">
                  <c:v>-6.8688505974664749E-3</c:v>
                </c:pt>
                <c:pt idx="1776">
                  <c:v>-5.9887466177241657E-3</c:v>
                </c:pt>
                <c:pt idx="1777">
                  <c:v>-4.9044257697816668E-3</c:v>
                </c:pt>
                <c:pt idx="1778">
                  <c:v>-3.8988865234313992E-3</c:v>
                </c:pt>
                <c:pt idx="1779">
                  <c:v>-2.9449434711997817E-3</c:v>
                </c:pt>
                <c:pt idx="1780">
                  <c:v>-2.04372748032064E-3</c:v>
                </c:pt>
                <c:pt idx="1781">
                  <c:v>-1.1757316736389402E-3</c:v>
                </c:pt>
                <c:pt idx="1782">
                  <c:v>-3.302192880639744E-4</c:v>
                </c:pt>
                <c:pt idx="1783">
                  <c:v>5.0736944840336124E-4</c:v>
                </c:pt>
                <c:pt idx="1784">
                  <c:v>1.3499595473079736E-3</c:v>
                </c:pt>
                <c:pt idx="1785">
                  <c:v>1.855803544162342E-3</c:v>
                </c:pt>
                <c:pt idx="1786">
                  <c:v>1.6664160497586911E-3</c:v>
                </c:pt>
                <c:pt idx="1787">
                  <c:v>1.1545172116587004E-3</c:v>
                </c:pt>
                <c:pt idx="1788">
                  <c:v>6.6437005007103744E-4</c:v>
                </c:pt>
                <c:pt idx="1789">
                  <c:v>1.8082033935927676E-4</c:v>
                </c:pt>
                <c:pt idx="1790">
                  <c:v>-3.000788157736747E-4</c:v>
                </c:pt>
                <c:pt idx="1791">
                  <c:v>-7.8731372163420041E-4</c:v>
                </c:pt>
                <c:pt idx="1792">
                  <c:v>-1.286127799204023E-3</c:v>
                </c:pt>
                <c:pt idx="1793">
                  <c:v>-1.8060651453972545E-3</c:v>
                </c:pt>
                <c:pt idx="1794">
                  <c:v>-2.3130493802175568E-3</c:v>
                </c:pt>
                <c:pt idx="1795">
                  <c:v>-2.7534715845094078E-3</c:v>
                </c:pt>
                <c:pt idx="1796">
                  <c:v>-3.1485102283930438E-3</c:v>
                </c:pt>
                <c:pt idx="1797">
                  <c:v>-3.5649921780917036E-3</c:v>
                </c:pt>
                <c:pt idx="1798">
                  <c:v>-4.0420337872731247E-3</c:v>
                </c:pt>
                <c:pt idx="1799">
                  <c:v>-4.5869031581911857E-3</c:v>
                </c:pt>
                <c:pt idx="1800">
                  <c:v>-5.2015664673247556E-3</c:v>
                </c:pt>
                <c:pt idx="1801">
                  <c:v>-5.9010370841998646E-3</c:v>
                </c:pt>
                <c:pt idx="1802">
                  <c:v>-6.6969653590635307E-3</c:v>
                </c:pt>
                <c:pt idx="1803">
                  <c:v>-7.6068391749709828E-3</c:v>
                </c:pt>
                <c:pt idx="1804">
                  <c:v>-8.4767956518156749E-3</c:v>
                </c:pt>
                <c:pt idx="1805">
                  <c:v>-8.695886660695696E-3</c:v>
                </c:pt>
                <c:pt idx="1806">
                  <c:v>-8.185664795552992E-3</c:v>
                </c:pt>
                <c:pt idx="1807">
                  <c:v>-7.4247562439308037E-3</c:v>
                </c:pt>
                <c:pt idx="1808">
                  <c:v>-6.7784557191929813E-3</c:v>
                </c:pt>
                <c:pt idx="1809">
                  <c:v>-6.2371969014141087E-3</c:v>
                </c:pt>
                <c:pt idx="1810">
                  <c:v>-5.7906276598075337E-3</c:v>
                </c:pt>
                <c:pt idx="1811">
                  <c:v>-5.4596272005291444E-3</c:v>
                </c:pt>
                <c:pt idx="1812">
                  <c:v>-5.2048303175190299E-3</c:v>
                </c:pt>
                <c:pt idx="1813">
                  <c:v>-5.036095971338644E-3</c:v>
                </c:pt>
                <c:pt idx="1814">
                  <c:v>-4.945572711420175E-3</c:v>
                </c:pt>
                <c:pt idx="1815">
                  <c:v>-4.8270794554361295E-3</c:v>
                </c:pt>
                <c:pt idx="1816">
                  <c:v>-4.5383638277125809E-3</c:v>
                </c:pt>
                <c:pt idx="1817">
                  <c:v>-4.1997390074126548E-3</c:v>
                </c:pt>
                <c:pt idx="1818">
                  <c:v>-3.9280494942267111E-3</c:v>
                </c:pt>
                <c:pt idx="1819">
                  <c:v>-3.7172707171982977E-3</c:v>
                </c:pt>
                <c:pt idx="1820">
                  <c:v>-3.55930721097768E-3</c:v>
                </c:pt>
                <c:pt idx="1821">
                  <c:v>-3.4552252796306022E-3</c:v>
                </c:pt>
                <c:pt idx="1822">
                  <c:v>-3.4106479511148598E-3</c:v>
                </c:pt>
                <c:pt idx="1823">
                  <c:v>-3.4271677001356297E-3</c:v>
                </c:pt>
                <c:pt idx="1824">
                  <c:v>-3.4287820359272542E-3</c:v>
                </c:pt>
                <c:pt idx="1825">
                  <c:v>-3.2737529102938746E-3</c:v>
                </c:pt>
                <c:pt idx="1826">
                  <c:v>-2.9396849067496338E-3</c:v>
                </c:pt>
                <c:pt idx="1827">
                  <c:v>-2.5701837821306326E-3</c:v>
                </c:pt>
                <c:pt idx="1828">
                  <c:v>-2.2411353030743876E-3</c:v>
                </c:pt>
                <c:pt idx="1829">
                  <c:v>-1.9456885719040396E-3</c:v>
                </c:pt>
                <c:pt idx="1830">
                  <c:v>-1.68297096343043E-3</c:v>
                </c:pt>
                <c:pt idx="1831">
                  <c:v>-1.4474365509341174E-3</c:v>
                </c:pt>
                <c:pt idx="1832">
                  <c:v>-1.2332418672388991E-3</c:v>
                </c:pt>
                <c:pt idx="1833">
                  <c:v>-1.0393655601986121E-3</c:v>
                </c:pt>
                <c:pt idx="1834">
                  <c:v>-8.6192920406551676E-4</c:v>
                </c:pt>
                <c:pt idx="1835">
                  <c:v>-6.9988211901843354E-4</c:v>
                </c:pt>
                <c:pt idx="1836">
                  <c:v>-5.4818617710987244E-4</c:v>
                </c:pt>
                <c:pt idx="1837">
                  <c:v>-4.0526987820461812E-4</c:v>
                </c:pt>
                <c:pt idx="1838">
                  <c:v>-2.6879510702492414E-4</c:v>
                </c:pt>
                <c:pt idx="1839">
                  <c:v>-1.3644200648795749E-4</c:v>
                </c:pt>
                <c:pt idx="1840">
                  <c:v>-6.1365199006630339E-6</c:v>
                </c:pt>
                <c:pt idx="1841">
                  <c:v>1.2434641843499589E-4</c:v>
                </c:pt>
                <c:pt idx="1842">
                  <c:v>2.568467599715156E-4</c:v>
                </c:pt>
                <c:pt idx="1843">
                  <c:v>3.9336306620774505E-4</c:v>
                </c:pt>
                <c:pt idx="1844">
                  <c:v>5.2099016183208423E-4</c:v>
                </c:pt>
                <c:pt idx="1845">
                  <c:v>6.149593628350516E-4</c:v>
                </c:pt>
                <c:pt idx="1846">
                  <c:v>6.8024566691291986E-4</c:v>
                </c:pt>
                <c:pt idx="1847">
                  <c:v>7.4452035067036583E-4</c:v>
                </c:pt>
                <c:pt idx="1848">
                  <c:v>8.2075455569146543E-4</c:v>
                </c:pt>
                <c:pt idx="1849">
                  <c:v>9.0947461474127455E-4</c:v>
                </c:pt>
                <c:pt idx="1850">
                  <c:v>1.0129985231534136E-3</c:v>
                </c:pt>
                <c:pt idx="1851">
                  <c:v>1.1327923110032864E-3</c:v>
                </c:pt>
                <c:pt idx="1852">
                  <c:v>1.269998741681038E-3</c:v>
                </c:pt>
                <c:pt idx="1853">
                  <c:v>1.4294135629134334E-3</c:v>
                </c:pt>
                <c:pt idx="1854">
                  <c:v>1.5632850555429225E-3</c:v>
                </c:pt>
                <c:pt idx="1855">
                  <c:v>1.4253919709459363E-3</c:v>
                </c:pt>
                <c:pt idx="1856">
                  <c:v>8.6666925128497886E-4</c:v>
                </c:pt>
                <c:pt idx="1857">
                  <c:v>1.2648548904054468E-4</c:v>
                </c:pt>
                <c:pt idx="1858">
                  <c:v>-6.1142361420576897E-4</c:v>
                </c:pt>
                <c:pt idx="1859">
                  <c:v>-1.3591430504629387E-3</c:v>
                </c:pt>
                <c:pt idx="1860">
                  <c:v>-2.1295652246526189E-3</c:v>
                </c:pt>
                <c:pt idx="1861">
                  <c:v>-2.9335138462732954E-3</c:v>
                </c:pt>
                <c:pt idx="1862">
                  <c:v>-3.7820740467576462E-3</c:v>
                </c:pt>
                <c:pt idx="1863">
                  <c:v>-4.6929077926721767E-3</c:v>
                </c:pt>
                <c:pt idx="1864">
                  <c:v>-5.4391299738388325E-3</c:v>
                </c:pt>
                <c:pt idx="1865">
                  <c:v>-5.6407321215885663E-3</c:v>
                </c:pt>
                <c:pt idx="1866">
                  <c:v>-5.4081396094631407E-3</c:v>
                </c:pt>
                <c:pt idx="1867">
                  <c:v>-5.1158544600828368E-3</c:v>
                </c:pt>
                <c:pt idx="1868">
                  <c:v>-4.9059857144050697E-3</c:v>
                </c:pt>
                <c:pt idx="1869">
                  <c:v>-4.7739748015692175E-3</c:v>
                </c:pt>
                <c:pt idx="1870">
                  <c:v>-4.7135051764496221E-3</c:v>
                </c:pt>
                <c:pt idx="1871">
                  <c:v>-4.734523531189006E-3</c:v>
                </c:pt>
                <c:pt idx="1872">
                  <c:v>-4.8340539889697408E-3</c:v>
                </c:pt>
                <c:pt idx="1873">
                  <c:v>-5.0114761144057652E-3</c:v>
                </c:pt>
                <c:pt idx="1874">
                  <c:v>-5.2621055368748202E-3</c:v>
                </c:pt>
                <c:pt idx="1875">
                  <c:v>-5.5162611407090119E-3</c:v>
                </c:pt>
                <c:pt idx="1876">
                  <c:v>-5.4997448856461502E-3</c:v>
                </c:pt>
                <c:pt idx="1877">
                  <c:v>-5.0446910254501928E-3</c:v>
                </c:pt>
                <c:pt idx="1878">
                  <c:v>-4.445910799080955E-3</c:v>
                </c:pt>
                <c:pt idx="1879">
                  <c:v>-3.9203695716441989E-3</c:v>
                </c:pt>
                <c:pt idx="1880">
                  <c:v>-3.4523321277466967E-3</c:v>
                </c:pt>
                <c:pt idx="1881">
                  <c:v>-3.0412775416162191E-3</c:v>
                </c:pt>
                <c:pt idx="1882">
                  <c:v>-2.6790375042587164E-3</c:v>
                </c:pt>
                <c:pt idx="1883">
                  <c:v>-2.3610952016252431E-3</c:v>
                </c:pt>
                <c:pt idx="1884">
                  <c:v>-2.0812791054567663E-3</c:v>
                </c:pt>
                <c:pt idx="1885">
                  <c:v>-1.8342701885121144E-3</c:v>
                </c:pt>
                <c:pt idx="1886">
                  <c:v>-1.6163382070361262E-3</c:v>
                </c:pt>
                <c:pt idx="1887">
                  <c:v>-1.4240103847226898E-3</c:v>
                </c:pt>
                <c:pt idx="1888">
                  <c:v>-1.2545876532653623E-3</c:v>
                </c:pt>
                <c:pt idx="1889">
                  <c:v>-1.1053027392864357E-3</c:v>
                </c:pt>
                <c:pt idx="1890">
                  <c:v>-9.7344115495796195E-4</c:v>
                </c:pt>
                <c:pt idx="1891">
                  <c:v>-8.5701979138378911E-4</c:v>
                </c:pt>
                <c:pt idx="1892">
                  <c:v>-7.5417154039928726E-4</c:v>
                </c:pt>
                <c:pt idx="1893">
                  <c:v>-6.6327446495504359E-4</c:v>
                </c:pt>
                <c:pt idx="1894">
                  <c:v>-5.8298209609772256E-4</c:v>
                </c:pt>
                <c:pt idx="1895">
                  <c:v>-5.1153828822295751E-4</c:v>
                </c:pt>
                <c:pt idx="1896">
                  <c:v>-4.4805049865668579E-4</c:v>
                </c:pt>
                <c:pt idx="1897">
                  <c:v>-3.9218402759037238E-4</c:v>
                </c:pt>
                <c:pt idx="1898">
                  <c:v>-3.4288035738572046E-4</c:v>
                </c:pt>
                <c:pt idx="1899">
                  <c:v>-2.9861402561088906E-4</c:v>
                </c:pt>
                <c:pt idx="1900">
                  <c:v>-2.5926237235604472E-4</c:v>
                </c:pt>
                <c:pt idx="1901">
                  <c:v>-2.2389179896664053E-4</c:v>
                </c:pt>
                <c:pt idx="1902">
                  <c:v>-1.9242955238507861E-4</c:v>
                </c:pt>
                <c:pt idx="1903">
                  <c:v>-1.6390531171995166E-4</c:v>
                </c:pt>
                <c:pt idx="1904">
                  <c:v>-1.3782071149898823E-4</c:v>
                </c:pt>
                <c:pt idx="1905">
                  <c:v>-1.1395389777721838E-4</c:v>
                </c:pt>
                <c:pt idx="1906">
                  <c:v>-9.1978853334702168E-5</c:v>
                </c:pt>
                <c:pt idx="1907">
                  <c:v>-7.132786884466912E-5</c:v>
                </c:pt>
                <c:pt idx="1908">
                  <c:v>-5.1707231195235548E-5</c:v>
                </c:pt>
                <c:pt idx="1909">
                  <c:v>-3.2988950462202117E-5</c:v>
                </c:pt>
                <c:pt idx="1910">
                  <c:v>-1.4820869951303598E-5</c:v>
                </c:pt>
                <c:pt idx="1911">
                  <c:v>3.0998045536183602E-6</c:v>
                </c:pt>
                <c:pt idx="1912">
                  <c:v>2.1059572181401512E-5</c:v>
                </c:pt>
                <c:pt idx="1913">
                  <c:v>3.9363995825917179E-5</c:v>
                </c:pt>
                <c:pt idx="1914">
                  <c:v>5.8301745842527682E-5</c:v>
                </c:pt>
                <c:pt idx="1915">
                  <c:v>5.5868824398646653E-5</c:v>
                </c:pt>
                <c:pt idx="1916">
                  <c:v>-3.7235862252062408E-6</c:v>
                </c:pt>
                <c:pt idx="1917">
                  <c:v>-1.1225893040989966E-4</c:v>
                </c:pt>
                <c:pt idx="1918">
                  <c:v>-2.3571979828468796E-4</c:v>
                </c:pt>
                <c:pt idx="1919">
                  <c:v>-3.6275211852844448E-4</c:v>
                </c:pt>
                <c:pt idx="1920">
                  <c:v>-4.9556764076260609E-4</c:v>
                </c:pt>
                <c:pt idx="1921">
                  <c:v>-6.3716708388810188E-4</c:v>
                </c:pt>
                <c:pt idx="1922">
                  <c:v>-7.9021297536694931E-4</c:v>
                </c:pt>
                <c:pt idx="1923">
                  <c:v>-9.5643401678906486E-4</c:v>
                </c:pt>
                <c:pt idx="1924">
                  <c:v>-1.1346720047884689E-3</c:v>
                </c:pt>
                <c:pt idx="1925">
                  <c:v>-1.3077087942728988E-3</c:v>
                </c:pt>
                <c:pt idx="1926">
                  <c:v>-1.3328535982728503E-3</c:v>
                </c:pt>
                <c:pt idx="1927">
                  <c:v>-1.1317720419812155E-3</c:v>
                </c:pt>
                <c:pt idx="1928">
                  <c:v>-8.4184071023747837E-4</c:v>
                </c:pt>
                <c:pt idx="1929">
                  <c:v>-5.652617683302762E-4</c:v>
                </c:pt>
                <c:pt idx="1930">
                  <c:v>-2.971128487315213E-4</c:v>
                </c:pt>
                <c:pt idx="1931">
                  <c:v>-3.3657385031254777E-5</c:v>
                </c:pt>
                <c:pt idx="1932">
                  <c:v>2.2917059967531654E-4</c:v>
                </c:pt>
                <c:pt idx="1933">
                  <c:v>4.9536173262713728E-4</c:v>
                </c:pt>
                <c:pt idx="1934">
                  <c:v>7.6920984732107461E-4</c:v>
                </c:pt>
                <c:pt idx="1935">
                  <c:v>1.0665653484659583E-3</c:v>
                </c:pt>
                <c:pt idx="1936">
                  <c:v>1.4111455571107477E-3</c:v>
                </c:pt>
                <c:pt idx="1937">
                  <c:v>1.799821039600337E-3</c:v>
                </c:pt>
                <c:pt idx="1938">
                  <c:v>2.2215836843230475E-3</c:v>
                </c:pt>
                <c:pt idx="1939">
                  <c:v>2.6775118670063179E-3</c:v>
                </c:pt>
                <c:pt idx="1940">
                  <c:v>3.1792676688696423E-3</c:v>
                </c:pt>
                <c:pt idx="1941">
                  <c:v>3.7312116937191927E-3</c:v>
                </c:pt>
                <c:pt idx="1942">
                  <c:v>4.3424892758611887E-3</c:v>
                </c:pt>
                <c:pt idx="1943">
                  <c:v>5.0255769963502925E-3</c:v>
                </c:pt>
                <c:pt idx="1944">
                  <c:v>5.7771077686421665E-3</c:v>
                </c:pt>
                <c:pt idx="1945">
                  <c:v>6.5104975351851007E-3</c:v>
                </c:pt>
                <c:pt idx="1946">
                  <c:v>6.7799394801602427E-3</c:v>
                </c:pt>
                <c:pt idx="1947">
                  <c:v>6.3394603897366942E-3</c:v>
                </c:pt>
                <c:pt idx="1948">
                  <c:v>5.6688791797577893E-3</c:v>
                </c:pt>
                <c:pt idx="1949">
                  <c:v>5.0740085139216011E-3</c:v>
                </c:pt>
                <c:pt idx="1950">
                  <c:v>4.5668347654576032E-3</c:v>
                </c:pt>
                <c:pt idx="1951">
                  <c:v>4.1268737185719655E-3</c:v>
                </c:pt>
                <c:pt idx="1952">
                  <c:v>3.7540517858346109E-3</c:v>
                </c:pt>
                <c:pt idx="1953">
                  <c:v>3.4521924561729416E-3</c:v>
                </c:pt>
                <c:pt idx="1954">
                  <c:v>3.2064968399112092E-3</c:v>
                </c:pt>
                <c:pt idx="1955">
                  <c:v>3.0005426133113619E-3</c:v>
                </c:pt>
                <c:pt idx="1956">
                  <c:v>2.6328515036537913E-3</c:v>
                </c:pt>
                <c:pt idx="1957">
                  <c:v>1.8909447361254183E-3</c:v>
                </c:pt>
                <c:pt idx="1958">
                  <c:v>9.6691058071958404E-4</c:v>
                </c:pt>
                <c:pt idx="1959">
                  <c:v>5.7955479097482867E-5</c:v>
                </c:pt>
                <c:pt idx="1960">
                  <c:v>-8.4934099913528337E-4</c:v>
                </c:pt>
                <c:pt idx="1961">
                  <c:v>-1.7717195586188278E-3</c:v>
                </c:pt>
                <c:pt idx="1962">
                  <c:v>-2.7217815724328146E-3</c:v>
                </c:pt>
                <c:pt idx="1963">
                  <c:v>-3.715273294186988E-3</c:v>
                </c:pt>
                <c:pt idx="1964">
                  <c:v>-4.7713274348085716E-3</c:v>
                </c:pt>
                <c:pt idx="1965">
                  <c:v>-5.694714198636046E-3</c:v>
                </c:pt>
                <c:pt idx="1966">
                  <c:v>-5.9524297641029619E-3</c:v>
                </c:pt>
                <c:pt idx="1967">
                  <c:v>-5.4069839989796782E-3</c:v>
                </c:pt>
                <c:pt idx="1968">
                  <c:v>-4.5912037295412879E-3</c:v>
                </c:pt>
                <c:pt idx="1969">
                  <c:v>-3.8545002695459501E-3</c:v>
                </c:pt>
                <c:pt idx="1970">
                  <c:v>-3.1766074560164066E-3</c:v>
                </c:pt>
                <c:pt idx="1971">
                  <c:v>-2.5476930500435003E-3</c:v>
                </c:pt>
                <c:pt idx="1972">
                  <c:v>-1.9630296676677599E-3</c:v>
                </c:pt>
                <c:pt idx="1973">
                  <c:v>-1.4055913106070807E-3</c:v>
                </c:pt>
                <c:pt idx="1974">
                  <c:v>-8.7279473081639458E-4</c:v>
                </c:pt>
                <c:pt idx="1975">
                  <c:v>-3.5343612350525333E-4</c:v>
                </c:pt>
                <c:pt idx="1976">
                  <c:v>1.5988079973980625E-4</c:v>
                </c:pt>
                <c:pt idx="1977">
                  <c:v>6.7667796459673114E-4</c:v>
                </c:pt>
                <c:pt idx="1978">
                  <c:v>1.2041294567399611E-3</c:v>
                </c:pt>
                <c:pt idx="1979">
                  <c:v>1.7484423959496047E-3</c:v>
                </c:pt>
                <c:pt idx="1980">
                  <c:v>2.3202056686241761E-3</c:v>
                </c:pt>
                <c:pt idx="1981">
                  <c:v>2.9313788578983128E-3</c:v>
                </c:pt>
                <c:pt idx="1982">
                  <c:v>3.5869445994665882E-3</c:v>
                </c:pt>
                <c:pt idx="1983">
                  <c:v>4.3021662278698979E-3</c:v>
                </c:pt>
                <c:pt idx="1984">
                  <c:v>5.0844916881734974E-3</c:v>
                </c:pt>
                <c:pt idx="1985">
                  <c:v>5.9475234065810402E-3</c:v>
                </c:pt>
                <c:pt idx="1986">
                  <c:v>6.6012531860081538E-3</c:v>
                </c:pt>
                <c:pt idx="1987">
                  <c:v>6.4933038420280798E-3</c:v>
                </c:pt>
                <c:pt idx="1988">
                  <c:v>5.7169071762179753E-3</c:v>
                </c:pt>
                <c:pt idx="1989">
                  <c:v>4.7812866298178819E-3</c:v>
                </c:pt>
                <c:pt idx="1990">
                  <c:v>3.931941123815591E-3</c:v>
                </c:pt>
                <c:pt idx="1991">
                  <c:v>3.1491814649648431E-3</c:v>
                </c:pt>
                <c:pt idx="1992">
                  <c:v>2.4159431742591247E-3</c:v>
                </c:pt>
                <c:pt idx="1993">
                  <c:v>1.7176172332074313E-3</c:v>
                </c:pt>
                <c:pt idx="1994">
                  <c:v>1.0486686868104319E-3</c:v>
                </c:pt>
                <c:pt idx="1995">
                  <c:v>3.9640697950485578E-4</c:v>
                </c:pt>
                <c:pt idx="1996">
                  <c:v>-2.495978175545102E-4</c:v>
                </c:pt>
                <c:pt idx="1997">
                  <c:v>-7.636541295215518E-4</c:v>
                </c:pt>
                <c:pt idx="1998">
                  <c:v>-1.0163551267707237E-3</c:v>
                </c:pt>
                <c:pt idx="1999">
                  <c:v>-1.1498977726464188E-3</c:v>
                </c:pt>
                <c:pt idx="2000">
                  <c:v>-1.3023321789358189E-3</c:v>
                </c:pt>
                <c:pt idx="2001">
                  <c:v>-1.4760091101794117E-3</c:v>
                </c:pt>
                <c:pt idx="2002">
                  <c:v>-1.6678769935613332E-3</c:v>
                </c:pt>
                <c:pt idx="2003">
                  <c:v>-1.8877700672049727E-3</c:v>
                </c:pt>
                <c:pt idx="2004">
                  <c:v>-2.1423341601243852E-3</c:v>
                </c:pt>
                <c:pt idx="2005">
                  <c:v>-2.4291919624528408E-3</c:v>
                </c:pt>
                <c:pt idx="2006">
                  <c:v>-2.6770308886574137E-3</c:v>
                </c:pt>
                <c:pt idx="2007">
                  <c:v>-2.759564186419909E-3</c:v>
                </c:pt>
                <c:pt idx="2008">
                  <c:v>-2.6881942410636023E-3</c:v>
                </c:pt>
                <c:pt idx="2009">
                  <c:v>-2.5985378154148764E-3</c:v>
                </c:pt>
                <c:pt idx="2010">
                  <c:v>-2.5522869276129643E-3</c:v>
                </c:pt>
                <c:pt idx="2011">
                  <c:v>-2.544081975511129E-3</c:v>
                </c:pt>
                <c:pt idx="2012">
                  <c:v>-2.5773523877920955E-3</c:v>
                </c:pt>
                <c:pt idx="2013">
                  <c:v>-2.6512348551050251E-3</c:v>
                </c:pt>
                <c:pt idx="2014">
                  <c:v>-2.7659097880806571E-3</c:v>
                </c:pt>
                <c:pt idx="2015">
                  <c:v>-2.9287042318685767E-3</c:v>
                </c:pt>
                <c:pt idx="2016">
                  <c:v>-3.108214296591371E-3</c:v>
                </c:pt>
                <c:pt idx="2017">
                  <c:v>-3.1741588683485032E-3</c:v>
                </c:pt>
                <c:pt idx="2018">
                  <c:v>-3.0420075473554368E-3</c:v>
                </c:pt>
                <c:pt idx="2019">
                  <c:v>-2.8489072114387662E-3</c:v>
                </c:pt>
                <c:pt idx="2020">
                  <c:v>-2.7058860136444235E-3</c:v>
                </c:pt>
                <c:pt idx="2021">
                  <c:v>-2.6065340531446677E-3</c:v>
                </c:pt>
                <c:pt idx="2022">
                  <c:v>-2.5485850027180774E-3</c:v>
                </c:pt>
                <c:pt idx="2023">
                  <c:v>-2.5273745888233635E-3</c:v>
                </c:pt>
                <c:pt idx="2024">
                  <c:v>-2.5444453812323584E-3</c:v>
                </c:pt>
                <c:pt idx="2025">
                  <c:v>-2.6030362886251342E-3</c:v>
                </c:pt>
                <c:pt idx="2026">
                  <c:v>-2.7060565556327808E-3</c:v>
                </c:pt>
                <c:pt idx="2027">
                  <c:v>-2.716033770967477E-3</c:v>
                </c:pt>
                <c:pt idx="2028">
                  <c:v>-2.4960101443734337E-3</c:v>
                </c:pt>
                <c:pt idx="2029">
                  <c:v>-2.1778874011005693E-3</c:v>
                </c:pt>
                <c:pt idx="2030">
                  <c:v>-1.893117090428267E-3</c:v>
                </c:pt>
                <c:pt idx="2031">
                  <c:v>-1.6393893372923525E-3</c:v>
                </c:pt>
                <c:pt idx="2032">
                  <c:v>-1.4133697419523609E-3</c:v>
                </c:pt>
                <c:pt idx="2033">
                  <c:v>-1.2089870758655637E-3</c:v>
                </c:pt>
                <c:pt idx="2034">
                  <c:v>-1.023619731037794E-3</c:v>
                </c:pt>
                <c:pt idx="2035">
                  <c:v>-8.5600064764023288E-4</c:v>
                </c:pt>
                <c:pt idx="2036">
                  <c:v>-6.9422278854568576E-4</c:v>
                </c:pt>
                <c:pt idx="2037">
                  <c:v>-5.2329295635494995E-4</c:v>
                </c:pt>
                <c:pt idx="2038">
                  <c:v>-3.364825645995978E-4</c:v>
                </c:pt>
                <c:pt idx="2039">
                  <c:v>-1.4643824543738654E-4</c:v>
                </c:pt>
                <c:pt idx="2040">
                  <c:v>4.1595526859887786E-5</c:v>
                </c:pt>
                <c:pt idx="2041">
                  <c:v>2.3039816499662879E-4</c:v>
                </c:pt>
                <c:pt idx="2042">
                  <c:v>4.2257975675827667E-4</c:v>
                </c:pt>
                <c:pt idx="2043">
                  <c:v>6.2142334316566544E-4</c:v>
                </c:pt>
                <c:pt idx="2044">
                  <c:v>8.2982034898509342E-4</c:v>
                </c:pt>
                <c:pt idx="2045">
                  <c:v>1.0508015993720139E-3</c:v>
                </c:pt>
                <c:pt idx="2046">
                  <c:v>1.2879264660944677E-3</c:v>
                </c:pt>
                <c:pt idx="2047">
                  <c:v>1.532081276371689E-3</c:v>
                </c:pt>
                <c:pt idx="2048">
                  <c:v>1.7674312114343521E-3</c:v>
                </c:pt>
                <c:pt idx="2049">
                  <c:v>2.0186944560101989E-3</c:v>
                </c:pt>
                <c:pt idx="2050">
                  <c:v>2.302733118350444E-3</c:v>
                </c:pt>
                <c:pt idx="2051">
                  <c:v>2.6214006932130992E-3</c:v>
                </c:pt>
                <c:pt idx="2052">
                  <c:v>2.9857415911589825E-3</c:v>
                </c:pt>
                <c:pt idx="2053">
                  <c:v>3.4023878548799418E-3</c:v>
                </c:pt>
                <c:pt idx="2054">
                  <c:v>3.8752050902077038E-3</c:v>
                </c:pt>
                <c:pt idx="2055">
                  <c:v>4.4084377265485725E-3</c:v>
                </c:pt>
                <c:pt idx="2056">
                  <c:v>4.8665832454384593E-3</c:v>
                </c:pt>
                <c:pt idx="2057">
                  <c:v>5.0094666527660519E-3</c:v>
                </c:pt>
                <c:pt idx="2058">
                  <c:v>4.8806049863081985E-3</c:v>
                </c:pt>
                <c:pt idx="2059">
                  <c:v>4.7146108853757451E-3</c:v>
                </c:pt>
                <c:pt idx="2060">
                  <c:v>4.6270903088438953E-3</c:v>
                </c:pt>
                <c:pt idx="2061">
                  <c:v>4.6126444233414348E-3</c:v>
                </c:pt>
                <c:pt idx="2062">
                  <c:v>4.6725977816529729E-3</c:v>
                </c:pt>
                <c:pt idx="2063">
                  <c:v>4.8049521438877467E-3</c:v>
                </c:pt>
                <c:pt idx="2064">
                  <c:v>5.0164072007974868E-3</c:v>
                </c:pt>
                <c:pt idx="2065">
                  <c:v>5.3189847933281858E-3</c:v>
                </c:pt>
                <c:pt idx="2066">
                  <c:v>5.6994640320936919E-3</c:v>
                </c:pt>
                <c:pt idx="2067">
                  <c:v>5.7365582552168825E-3</c:v>
                </c:pt>
                <c:pt idx="2068">
                  <c:v>4.9950585914773828E-3</c:v>
                </c:pt>
                <c:pt idx="2069">
                  <c:v>3.8946734655298954E-3</c:v>
                </c:pt>
                <c:pt idx="2070">
                  <c:v>2.8625709754870744E-3</c:v>
                </c:pt>
                <c:pt idx="2071">
                  <c:v>1.8742358784347663E-3</c:v>
                </c:pt>
                <c:pt idx="2072">
                  <c:v>9.1236553385945572E-4</c:v>
                </c:pt>
                <c:pt idx="2073">
                  <c:v>-3.3028963511534219E-5</c:v>
                </c:pt>
                <c:pt idx="2074">
                  <c:v>-9.773883464430221E-4</c:v>
                </c:pt>
                <c:pt idx="2075">
                  <c:v>-1.9373998879835448E-3</c:v>
                </c:pt>
                <c:pt idx="2076">
                  <c:v>-2.6731791034120137E-3</c:v>
                </c:pt>
                <c:pt idx="2077">
                  <c:v>-2.7881698114799146E-3</c:v>
                </c:pt>
                <c:pt idx="2078">
                  <c:v>-2.389309312890981E-3</c:v>
                </c:pt>
                <c:pt idx="2079">
                  <c:v>-1.8731860551836231E-3</c:v>
                </c:pt>
                <c:pt idx="2080">
                  <c:v>-1.3852482859226611E-3</c:v>
                </c:pt>
                <c:pt idx="2081">
                  <c:v>-9.2134500894568518E-4</c:v>
                </c:pt>
                <c:pt idx="2082">
                  <c:v>-4.7096429614715729E-4</c:v>
                </c:pt>
                <c:pt idx="2083">
                  <c:v>-2.7435062800880548E-5</c:v>
                </c:pt>
                <c:pt idx="2084">
                  <c:v>4.2648702396863651E-4</c:v>
                </c:pt>
                <c:pt idx="2085">
                  <c:v>9.0954839999667005E-4</c:v>
                </c:pt>
                <c:pt idx="2086">
                  <c:v>1.3831636933379849E-3</c:v>
                </c:pt>
                <c:pt idx="2087">
                  <c:v>1.7151369427161358E-3</c:v>
                </c:pt>
                <c:pt idx="2088">
                  <c:v>1.8473197855399858E-3</c:v>
                </c:pt>
                <c:pt idx="2089">
                  <c:v>1.8751814579220309E-3</c:v>
                </c:pt>
                <c:pt idx="2090">
                  <c:v>1.9580425812904772E-3</c:v>
                </c:pt>
                <c:pt idx="2091">
                  <c:v>2.0725414415796767E-3</c:v>
                </c:pt>
                <c:pt idx="2092">
                  <c:v>2.2043189805827472E-3</c:v>
                </c:pt>
                <c:pt idx="2093">
                  <c:v>2.3488729718113958E-3</c:v>
                </c:pt>
                <c:pt idx="2094">
                  <c:v>2.5547250880514835E-3</c:v>
                </c:pt>
                <c:pt idx="2095">
                  <c:v>2.782410365998308E-3</c:v>
                </c:pt>
                <c:pt idx="2096">
                  <c:v>2.9039312434454554E-3</c:v>
                </c:pt>
                <c:pt idx="2097">
                  <c:v>2.7643698553635691E-3</c:v>
                </c:pt>
                <c:pt idx="2098">
                  <c:v>2.4460189364386483E-3</c:v>
                </c:pt>
                <c:pt idx="2099">
                  <c:v>2.1216759579736613E-3</c:v>
                </c:pt>
                <c:pt idx="2100">
                  <c:v>1.8344056624228263E-3</c:v>
                </c:pt>
                <c:pt idx="2101">
                  <c:v>1.5886748693158578E-3</c:v>
                </c:pt>
                <c:pt idx="2102">
                  <c:v>1.3865334424063435E-3</c:v>
                </c:pt>
                <c:pt idx="2103">
                  <c:v>1.2101279144167976E-3</c:v>
                </c:pt>
                <c:pt idx="2104">
                  <c:v>1.0488191322676793E-3</c:v>
                </c:pt>
                <c:pt idx="2105">
                  <c:v>9.0487372717382012E-4</c:v>
                </c:pt>
                <c:pt idx="2106">
                  <c:v>7.7409998850840067E-4</c:v>
                </c:pt>
                <c:pt idx="2107">
                  <c:v>6.3027451176055906E-4</c:v>
                </c:pt>
                <c:pt idx="2108">
                  <c:v>4.834073794858595E-4</c:v>
                </c:pt>
                <c:pt idx="2109">
                  <c:v>3.402023758559675E-4</c:v>
                </c:pt>
                <c:pt idx="2110">
                  <c:v>2.0616394070668831E-4</c:v>
                </c:pt>
                <c:pt idx="2111">
                  <c:v>7.9476993213301299E-5</c:v>
                </c:pt>
                <c:pt idx="2112">
                  <c:v>-4.3905799524289216E-5</c:v>
                </c:pt>
                <c:pt idx="2113">
                  <c:v>-1.6544091966908415E-4</c:v>
                </c:pt>
                <c:pt idx="2114">
                  <c:v>-2.8833993940140213E-4</c:v>
                </c:pt>
                <c:pt idx="2115">
                  <c:v>-4.1565045067372256E-4</c:v>
                </c:pt>
                <c:pt idx="2116">
                  <c:v>-5.4804261725195094E-4</c:v>
                </c:pt>
                <c:pt idx="2117">
                  <c:v>-6.3260786405766362E-4</c:v>
                </c:pt>
                <c:pt idx="2118">
                  <c:v>-6.1748285757127607E-4</c:v>
                </c:pt>
                <c:pt idx="2119">
                  <c:v>-5.5509078981626138E-4</c:v>
                </c:pt>
                <c:pt idx="2120">
                  <c:v>-5.0092541655925502E-4</c:v>
                </c:pt>
                <c:pt idx="2121">
                  <c:v>-4.5485082533494684E-4</c:v>
                </c:pt>
                <c:pt idx="2122">
                  <c:v>-4.1738216223613744E-4</c:v>
                </c:pt>
                <c:pt idx="2123">
                  <c:v>-3.8672670476029656E-4</c:v>
                </c:pt>
                <c:pt idx="2124">
                  <c:v>-3.6518211682962348E-4</c:v>
                </c:pt>
                <c:pt idx="2125">
                  <c:v>-3.4714344917749642E-4</c:v>
                </c:pt>
                <c:pt idx="2126">
                  <c:v>-3.3401001887982732E-4</c:v>
                </c:pt>
                <c:pt idx="2127">
                  <c:v>-3.2878430029500988E-4</c:v>
                </c:pt>
                <c:pt idx="2128">
                  <c:v>-3.3090909954256869E-4</c:v>
                </c:pt>
                <c:pt idx="2129">
                  <c:v>-3.3866711078823732E-4</c:v>
                </c:pt>
                <c:pt idx="2130">
                  <c:v>-3.516014804981301E-4</c:v>
                </c:pt>
                <c:pt idx="2131">
                  <c:v>-3.705556724394687E-4</c:v>
                </c:pt>
                <c:pt idx="2132">
                  <c:v>-3.9537321270458634E-4</c:v>
                </c:pt>
                <c:pt idx="2133">
                  <c:v>-4.268177440614719E-4</c:v>
                </c:pt>
                <c:pt idx="2134">
                  <c:v>-4.6386424105948496E-4</c:v>
                </c:pt>
                <c:pt idx="2135">
                  <c:v>-5.097061057563212E-4</c:v>
                </c:pt>
                <c:pt idx="2136">
                  <c:v>-5.626844587236071E-4</c:v>
                </c:pt>
                <c:pt idx="2137">
                  <c:v>-6.2551176592235249E-4</c:v>
                </c:pt>
                <c:pt idx="2138">
                  <c:v>-6.97709445680944E-4</c:v>
                </c:pt>
                <c:pt idx="2139">
                  <c:v>-7.8177910008286802E-4</c:v>
                </c:pt>
                <c:pt idx="2140">
                  <c:v>-8.7998430743722097E-4</c:v>
                </c:pt>
                <c:pt idx="2141">
                  <c:v>-9.9242649325715217E-4</c:v>
                </c:pt>
                <c:pt idx="2142">
                  <c:v>-1.1195427381346889E-3</c:v>
                </c:pt>
                <c:pt idx="2143">
                  <c:v>-1.2621634184793971E-3</c:v>
                </c:pt>
                <c:pt idx="2144">
                  <c:v>-1.4216045272118375E-3</c:v>
                </c:pt>
                <c:pt idx="2145">
                  <c:v>-1.6057529021977547E-3</c:v>
                </c:pt>
                <c:pt idx="2146">
                  <c:v>-1.8185249714227877E-3</c:v>
                </c:pt>
                <c:pt idx="2147">
                  <c:v>-1.9964131812119385E-3</c:v>
                </c:pt>
                <c:pt idx="2148">
                  <c:v>-2.0499664042244285E-3</c:v>
                </c:pt>
                <c:pt idx="2149">
                  <c:v>-2.004698038995389E-3</c:v>
                </c:pt>
                <c:pt idx="2150">
                  <c:v>-1.9598108874069233E-3</c:v>
                </c:pt>
                <c:pt idx="2151">
                  <c:v>-1.9437986156591485E-3</c:v>
                </c:pt>
                <c:pt idx="2152">
                  <c:v>-1.9603827418345579E-3</c:v>
                </c:pt>
                <c:pt idx="2153">
                  <c:v>-2.005042888297223E-3</c:v>
                </c:pt>
                <c:pt idx="2154">
                  <c:v>-2.0878514211696655E-3</c:v>
                </c:pt>
                <c:pt idx="2155">
                  <c:v>-2.1966747691390363E-3</c:v>
                </c:pt>
                <c:pt idx="2156">
                  <c:v>-2.3426343596876583E-3</c:v>
                </c:pt>
                <c:pt idx="2157">
                  <c:v>-2.5261111159827804E-3</c:v>
                </c:pt>
                <c:pt idx="2158">
                  <c:v>-2.6099665518690088E-3</c:v>
                </c:pt>
                <c:pt idx="2159">
                  <c:v>-2.4571775000708771E-3</c:v>
                </c:pt>
                <c:pt idx="2160">
                  <c:v>-2.2083031867375829E-3</c:v>
                </c:pt>
                <c:pt idx="2161">
                  <c:v>-1.9961824712397551E-3</c:v>
                </c:pt>
                <c:pt idx="2162">
                  <c:v>-1.8197795480190519E-3</c:v>
                </c:pt>
                <c:pt idx="2163">
                  <c:v>-1.6705024164960054E-3</c:v>
                </c:pt>
                <c:pt idx="2164">
                  <c:v>-1.5491506664972194E-3</c:v>
                </c:pt>
                <c:pt idx="2165">
                  <c:v>-1.4515240570837327E-3</c:v>
                </c:pt>
                <c:pt idx="2166">
                  <c:v>-1.3799279340724422E-3</c:v>
                </c:pt>
                <c:pt idx="2167">
                  <c:v>-1.3300352551864857E-3</c:v>
                </c:pt>
                <c:pt idx="2168">
                  <c:v>-1.3030851598345955E-3</c:v>
                </c:pt>
                <c:pt idx="2169">
                  <c:v>-1.2941622529481825E-3</c:v>
                </c:pt>
                <c:pt idx="2170">
                  <c:v>-1.3062577908602947E-3</c:v>
                </c:pt>
                <c:pt idx="2171">
                  <c:v>-1.3406238064274884E-3</c:v>
                </c:pt>
                <c:pt idx="2172">
                  <c:v>-1.3959195417178115E-3</c:v>
                </c:pt>
                <c:pt idx="2173">
                  <c:v>-1.4706197876216795E-3</c:v>
                </c:pt>
                <c:pt idx="2174">
                  <c:v>-1.5684654823987548E-3</c:v>
                </c:pt>
                <c:pt idx="2175">
                  <c:v>-1.6928757408794552E-3</c:v>
                </c:pt>
                <c:pt idx="2176">
                  <c:v>-1.842501458410331E-3</c:v>
                </c:pt>
                <c:pt idx="2177">
                  <c:v>-1.9639115063843303E-3</c:v>
                </c:pt>
                <c:pt idx="2178">
                  <c:v>-1.9206173361744434E-3</c:v>
                </c:pt>
                <c:pt idx="2179">
                  <c:v>-1.6949958248298597E-3</c:v>
                </c:pt>
                <c:pt idx="2180">
                  <c:v>-1.4199371218576126E-3</c:v>
                </c:pt>
                <c:pt idx="2181">
                  <c:v>-1.1687160446614549E-3</c:v>
                </c:pt>
                <c:pt idx="2182">
                  <c:v>-9.3534999701410369E-4</c:v>
                </c:pt>
                <c:pt idx="2183">
                  <c:v>-7.1804069981401281E-4</c:v>
                </c:pt>
                <c:pt idx="2184">
                  <c:v>-5.0939768794015794E-4</c:v>
                </c:pt>
                <c:pt idx="2185">
                  <c:v>-3.0990297189267249E-4</c:v>
                </c:pt>
                <c:pt idx="2186">
                  <c:v>-1.1459854807382122E-4</c:v>
                </c:pt>
                <c:pt idx="2187">
                  <c:v>7.9241793325806492E-5</c:v>
                </c:pt>
                <c:pt idx="2188">
                  <c:v>2.7413558060249664E-4</c:v>
                </c:pt>
                <c:pt idx="2189">
                  <c:v>4.7326865447158256E-4</c:v>
                </c:pt>
                <c:pt idx="2190">
                  <c:v>6.7975913765276684E-4</c:v>
                </c:pt>
                <c:pt idx="2191">
                  <c:v>8.9709806634005458E-4</c:v>
                </c:pt>
                <c:pt idx="2192">
                  <c:v>1.1286441833753399E-3</c:v>
                </c:pt>
                <c:pt idx="2193">
                  <c:v>1.3783862609670018E-3</c:v>
                </c:pt>
                <c:pt idx="2194">
                  <c:v>1.6517387844574188E-3</c:v>
                </c:pt>
                <c:pt idx="2195">
                  <c:v>1.9487768377460868E-3</c:v>
                </c:pt>
                <c:pt idx="2196">
                  <c:v>2.2736879007464201E-3</c:v>
                </c:pt>
                <c:pt idx="2197">
                  <c:v>2.5708407208124662E-3</c:v>
                </c:pt>
                <c:pt idx="2198">
                  <c:v>2.6959451529969584E-3</c:v>
                </c:pt>
                <c:pt idx="2199">
                  <c:v>2.6697829697522918E-3</c:v>
                </c:pt>
                <c:pt idx="2200">
                  <c:v>2.6133876752873373E-3</c:v>
                </c:pt>
                <c:pt idx="2201">
                  <c:v>2.5998361356036094E-3</c:v>
                </c:pt>
                <c:pt idx="2202">
                  <c:v>2.633893553315711E-3</c:v>
                </c:pt>
                <c:pt idx="2203">
                  <c:v>2.70130409248602E-3</c:v>
                </c:pt>
                <c:pt idx="2204">
                  <c:v>2.811031270714776E-3</c:v>
                </c:pt>
                <c:pt idx="2205">
                  <c:v>2.9743791300955737E-3</c:v>
                </c:pt>
                <c:pt idx="2206">
                  <c:v>3.1778492011362782E-3</c:v>
                </c:pt>
                <c:pt idx="2207">
                  <c:v>3.4354466464250346E-3</c:v>
                </c:pt>
                <c:pt idx="2208">
                  <c:v>3.6103627330962536E-3</c:v>
                </c:pt>
                <c:pt idx="2209">
                  <c:v>3.5691052596379339E-3</c:v>
                </c:pt>
                <c:pt idx="2210">
                  <c:v>3.4529211198453197E-3</c:v>
                </c:pt>
                <c:pt idx="2211">
                  <c:v>3.3900579148974457E-3</c:v>
                </c:pt>
                <c:pt idx="2212">
                  <c:v>3.3829584294997397E-3</c:v>
                </c:pt>
                <c:pt idx="2213">
                  <c:v>3.4232752438563998E-3</c:v>
                </c:pt>
                <c:pt idx="2214">
                  <c:v>3.5229915285964523E-3</c:v>
                </c:pt>
                <c:pt idx="2215">
                  <c:v>3.6800286665148417E-3</c:v>
                </c:pt>
                <c:pt idx="2216">
                  <c:v>3.8908116712085094E-3</c:v>
                </c:pt>
                <c:pt idx="2217">
                  <c:v>3.9994640641559621E-3</c:v>
                </c:pt>
                <c:pt idx="2218">
                  <c:v>3.7533348426111173E-3</c:v>
                </c:pt>
                <c:pt idx="2219">
                  <c:v>3.1991546466565222E-3</c:v>
                </c:pt>
                <c:pt idx="2220">
                  <c:v>2.6018793109891512E-3</c:v>
                </c:pt>
                <c:pt idx="2221">
                  <c:v>2.0448016120797889E-3</c:v>
                </c:pt>
                <c:pt idx="2222">
                  <c:v>1.5186321614306883E-3</c:v>
                </c:pt>
                <c:pt idx="2223">
                  <c:v>1.0181263278764166E-3</c:v>
                </c:pt>
                <c:pt idx="2224">
                  <c:v>5.3327498321821955E-4</c:v>
                </c:pt>
                <c:pt idx="2225">
                  <c:v>5.8859345312105583E-5</c:v>
                </c:pt>
                <c:pt idx="2226">
                  <c:v>-4.142418558863977E-4</c:v>
                </c:pt>
                <c:pt idx="2227">
                  <c:v>-8.9217714009586651E-4</c:v>
                </c:pt>
                <c:pt idx="2228">
                  <c:v>-1.3989580110445171E-3</c:v>
                </c:pt>
                <c:pt idx="2229">
                  <c:v>-1.9491858062268505E-3</c:v>
                </c:pt>
                <c:pt idx="2230">
                  <c:v>-2.5390949844046316E-3</c:v>
                </c:pt>
                <c:pt idx="2231">
                  <c:v>-3.1796685168898223E-3</c:v>
                </c:pt>
                <c:pt idx="2232">
                  <c:v>-3.8586512227462432E-3</c:v>
                </c:pt>
                <c:pt idx="2233">
                  <c:v>-4.6046270890233625E-3</c:v>
                </c:pt>
                <c:pt idx="2234">
                  <c:v>-5.4239576607865844E-3</c:v>
                </c:pt>
                <c:pt idx="2235">
                  <c:v>-6.3390078410554039E-3</c:v>
                </c:pt>
                <c:pt idx="2236">
                  <c:v>-7.3462162739483883E-3</c:v>
                </c:pt>
                <c:pt idx="2237">
                  <c:v>-8.1325076488329342E-3</c:v>
                </c:pt>
                <c:pt idx="2238">
                  <c:v>-8.1624505464504196E-3</c:v>
                </c:pt>
                <c:pt idx="2239">
                  <c:v>-7.5692879522472429E-3</c:v>
                </c:pt>
                <c:pt idx="2240">
                  <c:v>-6.8929686501658797E-3</c:v>
                </c:pt>
                <c:pt idx="2241">
                  <c:v>-6.3265378602359807E-3</c:v>
                </c:pt>
                <c:pt idx="2242">
                  <c:v>-5.8709354190392823E-3</c:v>
                </c:pt>
                <c:pt idx="2243">
                  <c:v>-5.5119405377327801E-3</c:v>
                </c:pt>
                <c:pt idx="2244">
                  <c:v>-5.2339495624261212E-3</c:v>
                </c:pt>
                <c:pt idx="2245">
                  <c:v>-5.0465706653022267E-3</c:v>
                </c:pt>
                <c:pt idx="2246">
                  <c:v>-4.9339487450615069E-3</c:v>
                </c:pt>
                <c:pt idx="2247">
                  <c:v>-4.8224650697515073E-3</c:v>
                </c:pt>
                <c:pt idx="2248">
                  <c:v>-4.5963226559060004E-3</c:v>
                </c:pt>
                <c:pt idx="2249">
                  <c:v>-4.2218936678073363E-3</c:v>
                </c:pt>
                <c:pt idx="2250">
                  <c:v>-3.8417456896393271E-3</c:v>
                </c:pt>
                <c:pt idx="2251">
                  <c:v>-3.5238936151317083E-3</c:v>
                </c:pt>
                <c:pt idx="2252">
                  <c:v>-3.2585005501529029E-3</c:v>
                </c:pt>
                <c:pt idx="2253">
                  <c:v>-3.0548229636651295E-3</c:v>
                </c:pt>
                <c:pt idx="2254">
                  <c:v>-2.8983775050066994E-3</c:v>
                </c:pt>
                <c:pt idx="2255">
                  <c:v>-2.7830483593665216E-3</c:v>
                </c:pt>
                <c:pt idx="2256">
                  <c:v>-2.7230964153751721E-3</c:v>
                </c:pt>
                <c:pt idx="2257">
                  <c:v>-2.7005789541318481E-3</c:v>
                </c:pt>
                <c:pt idx="2258">
                  <c:v>-2.8373013352616526E-3</c:v>
                </c:pt>
                <c:pt idx="2259">
                  <c:v>-3.2691495476197272E-3</c:v>
                </c:pt>
                <c:pt idx="2260">
                  <c:v>-3.8707818766805118E-3</c:v>
                </c:pt>
                <c:pt idx="2261">
                  <c:v>-4.5310708333142239E-3</c:v>
                </c:pt>
                <c:pt idx="2262">
                  <c:v>-5.263093268478034E-3</c:v>
                </c:pt>
                <c:pt idx="2263">
                  <c:v>-6.0830614022841433E-3</c:v>
                </c:pt>
                <c:pt idx="2264">
                  <c:v>-7.0009522953004329E-3</c:v>
                </c:pt>
                <c:pt idx="2265">
                  <c:v>-8.0190512227738351E-3</c:v>
                </c:pt>
                <c:pt idx="2266">
                  <c:v>-9.164959650886817E-3</c:v>
                </c:pt>
                <c:pt idx="2267">
                  <c:v>-1.0410217223596E-2</c:v>
                </c:pt>
                <c:pt idx="2268">
                  <c:v>-1.1649713432795248E-2</c:v>
                </c:pt>
                <c:pt idx="2269">
                  <c:v>-1.28861480569096E-2</c:v>
                </c:pt>
                <c:pt idx="2270">
                  <c:v>-1.4248716780542516E-2</c:v>
                </c:pt>
                <c:pt idx="2271">
                  <c:v>-1.5846438219529906E-2</c:v>
                </c:pt>
                <c:pt idx="2272">
                  <c:v>-1.79674364735001E-2</c:v>
                </c:pt>
                <c:pt idx="2273">
                  <c:v>-2.038321112350993E-2</c:v>
                </c:pt>
                <c:pt idx="2274">
                  <c:v>-2.3102562542249409E-2</c:v>
                </c:pt>
                <c:pt idx="2275">
                  <c:v>-2.6050773989180855E-2</c:v>
                </c:pt>
                <c:pt idx="2276">
                  <c:v>-2.9173533447276721E-2</c:v>
                </c:pt>
                <c:pt idx="2277">
                  <c:v>-3.2947811968547215E-2</c:v>
                </c:pt>
                <c:pt idx="2278">
                  <c:v>-3.7417992360286735E-2</c:v>
                </c:pt>
                <c:pt idx="2279">
                  <c:v>-3.9373131368760472E-2</c:v>
                </c:pt>
                <c:pt idx="2280">
                  <c:v>-3.5808186579315178E-2</c:v>
                </c:pt>
                <c:pt idx="2281">
                  <c:v>-3.0062326641493629E-2</c:v>
                </c:pt>
                <c:pt idx="2282">
                  <c:v>-2.4711642373759325E-2</c:v>
                </c:pt>
                <c:pt idx="2283">
                  <c:v>-1.9431412884341904E-2</c:v>
                </c:pt>
                <c:pt idx="2284">
                  <c:v>-1.4369953775300558E-2</c:v>
                </c:pt>
                <c:pt idx="2285">
                  <c:v>-9.5569896759180942E-3</c:v>
                </c:pt>
                <c:pt idx="2286">
                  <c:v>-5.0206935375986944E-3</c:v>
                </c:pt>
                <c:pt idx="2287">
                  <c:v>-6.699342224610104E-4</c:v>
                </c:pt>
                <c:pt idx="2288">
                  <c:v>3.3719297296810891E-3</c:v>
                </c:pt>
                <c:pt idx="2289">
                  <c:v>6.8725159416947179E-3</c:v>
                </c:pt>
                <c:pt idx="2290">
                  <c:v>9.9544321587527081E-3</c:v>
                </c:pt>
                <c:pt idx="2291">
                  <c:v>1.3165374958035807E-2</c:v>
                </c:pt>
                <c:pt idx="2292">
                  <c:v>1.660654129552697E-2</c:v>
                </c:pt>
                <c:pt idx="2293">
                  <c:v>2.024951026076318E-2</c:v>
                </c:pt>
                <c:pt idx="2294">
                  <c:v>2.3944235911384278E-2</c:v>
                </c:pt>
                <c:pt idx="2295">
                  <c:v>2.7805555727884904E-2</c:v>
                </c:pt>
                <c:pt idx="2296">
                  <c:v>3.1986419837626005E-2</c:v>
                </c:pt>
                <c:pt idx="2297">
                  <c:v>3.6661781427080563E-2</c:v>
                </c:pt>
                <c:pt idx="2298">
                  <c:v>4.2064825097953944E-2</c:v>
                </c:pt>
                <c:pt idx="2299">
                  <c:v>4.4859716842142842E-2</c:v>
                </c:pt>
                <c:pt idx="2300">
                  <c:v>4.1832806968636671E-2</c:v>
                </c:pt>
                <c:pt idx="2301">
                  <c:v>3.5902592699325248E-2</c:v>
                </c:pt>
                <c:pt idx="2302">
                  <c:v>3.055906181484502E-2</c:v>
                </c:pt>
                <c:pt idx="2303">
                  <c:v>2.5689036492487768E-2</c:v>
                </c:pt>
                <c:pt idx="2304">
                  <c:v>2.1369168794519489E-2</c:v>
                </c:pt>
                <c:pt idx="2305">
                  <c:v>1.7235928819559796E-2</c:v>
                </c:pt>
                <c:pt idx="2306">
                  <c:v>1.3595049990810567E-2</c:v>
                </c:pt>
                <c:pt idx="2307">
                  <c:v>1.0311450311942033E-2</c:v>
                </c:pt>
                <c:pt idx="2308">
                  <c:v>7.5381916571121829E-3</c:v>
                </c:pt>
                <c:pt idx="2309">
                  <c:v>5.7280652067147296E-3</c:v>
                </c:pt>
                <c:pt idx="2310">
                  <c:v>4.6893598456538635E-3</c:v>
                </c:pt>
                <c:pt idx="2311">
                  <c:v>3.8875965883949266E-3</c:v>
                </c:pt>
                <c:pt idx="2312">
                  <c:v>3.1477820714930667E-3</c:v>
                </c:pt>
                <c:pt idx="2313">
                  <c:v>2.4608179214518394E-3</c:v>
                </c:pt>
                <c:pt idx="2314">
                  <c:v>1.8214912815059481E-3</c:v>
                </c:pt>
                <c:pt idx="2315">
                  <c:v>1.2175347978836625E-3</c:v>
                </c:pt>
                <c:pt idx="2316">
                  <c:v>6.2633381489991E-4</c:v>
                </c:pt>
                <c:pt idx="2317">
                  <c:v>4.1034065356952103E-5</c:v>
                </c:pt>
                <c:pt idx="2318">
                  <c:v>-4.843589682758846E-4</c:v>
                </c:pt>
                <c:pt idx="2319">
                  <c:v>-7.7212268091372859E-4</c:v>
                </c:pt>
                <c:pt idx="2320">
                  <c:v>-7.7489512198615962E-4</c:v>
                </c:pt>
                <c:pt idx="2321">
                  <c:v>-6.6858177716901904E-4</c:v>
                </c:pt>
                <c:pt idx="2322">
                  <c:v>-5.7655672566148781E-4</c:v>
                </c:pt>
                <c:pt idx="2323">
                  <c:v>-4.9514306815881949E-4</c:v>
                </c:pt>
                <c:pt idx="2324">
                  <c:v>-4.2952948900136409E-4</c:v>
                </c:pt>
                <c:pt idx="2325">
                  <c:v>-3.6512051142186783E-4</c:v>
                </c:pt>
                <c:pt idx="2326">
                  <c:v>-3.0910506249579055E-4</c:v>
                </c:pt>
                <c:pt idx="2327">
                  <c:v>-2.5776383510403556E-4</c:v>
                </c:pt>
                <c:pt idx="2328">
                  <c:v>-2.0881528616314247E-4</c:v>
                </c:pt>
                <c:pt idx="2329">
                  <c:v>-1.6336562698829855E-4</c:v>
                </c:pt>
                <c:pt idx="2330">
                  <c:v>-1.2029861170630527E-4</c:v>
                </c:pt>
                <c:pt idx="2331">
                  <c:v>-7.9175971825999326E-5</c:v>
                </c:pt>
                <c:pt idx="2332">
                  <c:v>-3.9276838844465238E-5</c:v>
                </c:pt>
                <c:pt idx="2333">
                  <c:v>1.0778936156945671E-8</c:v>
                </c:pt>
                <c:pt idx="2334">
                  <c:v>3.9277890633710984E-5</c:v>
                </c:pt>
                <c:pt idx="2335">
                  <c:v>7.9216422577474906E-5</c:v>
                </c:pt>
                <c:pt idx="2336">
                  <c:v>1.2033067148559309E-4</c:v>
                </c:pt>
                <c:pt idx="2337">
                  <c:v>1.6363304580685971E-4</c:v>
                </c:pt>
                <c:pt idx="2338">
                  <c:v>2.3287207022562486E-4</c:v>
                </c:pt>
                <c:pt idx="2339">
                  <c:v>3.8446774213767363E-4</c:v>
                </c:pt>
                <c:pt idx="2340">
                  <c:v>6.2903259630814703E-4</c:v>
                </c:pt>
                <c:pt idx="2341">
                  <c:v>9.1300848416180037E-4</c:v>
                </c:pt>
                <c:pt idx="2342">
                  <c:v>1.2148111520387168E-3</c:v>
                </c:pt>
                <c:pt idx="2343">
                  <c:v>1.5301377674377648E-3</c:v>
                </c:pt>
                <c:pt idx="2344">
                  <c:v>1.8706650952298285E-3</c:v>
                </c:pt>
                <c:pt idx="2345">
                  <c:v>2.2372419908309534E-3</c:v>
                </c:pt>
                <c:pt idx="2346">
                  <c:v>2.6427703238481788E-3</c:v>
                </c:pt>
                <c:pt idx="2347">
                  <c:v>3.0877790102686741E-3</c:v>
                </c:pt>
                <c:pt idx="2348">
                  <c:v>3.584865099691221E-3</c:v>
                </c:pt>
                <c:pt idx="2349">
                  <c:v>3.6260683027098148E-3</c:v>
                </c:pt>
                <c:pt idx="2350">
                  <c:v>2.6688994343894469E-3</c:v>
                </c:pt>
                <c:pt idx="2351">
                  <c:v>1.2371384477183243E-3</c:v>
                </c:pt>
                <c:pt idx="2352">
                  <c:v>-1.6545193587000608E-4</c:v>
                </c:pt>
                <c:pt idx="2353">
                  <c:v>-1.5599299603278177E-3</c:v>
                </c:pt>
                <c:pt idx="2354">
                  <c:v>-2.9900159844043921E-3</c:v>
                </c:pt>
                <c:pt idx="2355">
                  <c:v>-4.4740030644646574E-3</c:v>
                </c:pt>
                <c:pt idx="2356">
                  <c:v>-6.0252046061215862E-3</c:v>
                </c:pt>
                <c:pt idx="2357">
                  <c:v>-7.6776675445874238E-3</c:v>
                </c:pt>
                <c:pt idx="2358">
                  <c:v>-8.9473438502103656E-3</c:v>
                </c:pt>
                <c:pt idx="2359">
                  <c:v>-8.933429090635733E-3</c:v>
                </c:pt>
                <c:pt idx="2360">
                  <c:v>-7.7526490900296221E-3</c:v>
                </c:pt>
                <c:pt idx="2361">
                  <c:v>-6.2659877077401735E-3</c:v>
                </c:pt>
                <c:pt idx="2362">
                  <c:v>-4.8793811787676304E-3</c:v>
                </c:pt>
                <c:pt idx="2363">
                  <c:v>-3.5816496340813544E-3</c:v>
                </c:pt>
                <c:pt idx="2364">
                  <c:v>-2.3286509043146278E-3</c:v>
                </c:pt>
                <c:pt idx="2365">
                  <c:v>-1.1149933250909586E-3</c:v>
                </c:pt>
                <c:pt idx="2366">
                  <c:v>8.6604155419151669E-5</c:v>
                </c:pt>
                <c:pt idx="2367">
                  <c:v>1.2905956346084802E-3</c:v>
                </c:pt>
                <c:pt idx="2368">
                  <c:v>2.4234645466331638E-3</c:v>
                </c:pt>
                <c:pt idx="2369">
                  <c:v>3.0478291460041712E-3</c:v>
                </c:pt>
                <c:pt idx="2370">
                  <c:v>2.9062749002728644E-3</c:v>
                </c:pt>
                <c:pt idx="2371">
                  <c:v>2.4523744318347258E-3</c:v>
                </c:pt>
                <c:pt idx="2372">
                  <c:v>2.0396284854093867E-3</c:v>
                </c:pt>
                <c:pt idx="2373">
                  <c:v>1.6570332300091767E-3</c:v>
                </c:pt>
                <c:pt idx="2374">
                  <c:v>1.3025497031190021E-3</c:v>
                </c:pt>
                <c:pt idx="2375">
                  <c:v>9.6691167721627209E-4</c:v>
                </c:pt>
                <c:pt idx="2376">
                  <c:v>6.4683950088779898E-4</c:v>
                </c:pt>
                <c:pt idx="2377">
                  <c:v>3.3888405550656393E-4</c:v>
                </c:pt>
                <c:pt idx="2378">
                  <c:v>1.0796682021587119E-4</c:v>
                </c:pt>
                <c:pt idx="2379">
                  <c:v>6.9418894421501264E-5</c:v>
                </c:pt>
                <c:pt idx="2380">
                  <c:v>1.9883726002130748E-4</c:v>
                </c:pt>
                <c:pt idx="2381">
                  <c:v>3.7894263756931652E-4</c:v>
                </c:pt>
                <c:pt idx="2382">
                  <c:v>5.6429475347591557E-4</c:v>
                </c:pt>
                <c:pt idx="2383">
                  <c:v>7.5836630566525711E-4</c:v>
                </c:pt>
                <c:pt idx="2384">
                  <c:v>9.7204446876674149E-4</c:v>
                </c:pt>
                <c:pt idx="2385">
                  <c:v>1.2163042604387169E-3</c:v>
                </c:pt>
                <c:pt idx="2386">
                  <c:v>1.485556121344762E-3</c:v>
                </c:pt>
                <c:pt idx="2387">
                  <c:v>1.7806251599992466E-3</c:v>
                </c:pt>
                <c:pt idx="2388">
                  <c:v>2.0568937438777395E-3</c:v>
                </c:pt>
                <c:pt idx="2389">
                  <c:v>2.1968738510400143E-3</c:v>
                </c:pt>
                <c:pt idx="2390">
                  <c:v>2.1519631069403301E-3</c:v>
                </c:pt>
                <c:pt idx="2391">
                  <c:v>2.0389685272357333E-3</c:v>
                </c:pt>
                <c:pt idx="2392">
                  <c:v>1.9601069475553641E-3</c:v>
                </c:pt>
                <c:pt idx="2393">
                  <c:v>1.9181080389483061E-3</c:v>
                </c:pt>
                <c:pt idx="2394">
                  <c:v>1.9089100773892046E-3</c:v>
                </c:pt>
                <c:pt idx="2395">
                  <c:v>1.9298839494296149E-3</c:v>
                </c:pt>
                <c:pt idx="2396">
                  <c:v>1.9863707326525279E-3</c:v>
                </c:pt>
                <c:pt idx="2397">
                  <c:v>2.0698369848347578E-3</c:v>
                </c:pt>
                <c:pt idx="2398">
                  <c:v>2.1880107632344598E-3</c:v>
                </c:pt>
                <c:pt idx="2399">
                  <c:v>2.3346433018436169E-3</c:v>
                </c:pt>
                <c:pt idx="2400">
                  <c:v>2.5183514701607687E-3</c:v>
                </c:pt>
                <c:pt idx="2401">
                  <c:v>2.7173685799731307E-3</c:v>
                </c:pt>
                <c:pt idx="2402">
                  <c:v>2.9711355816781308E-3</c:v>
                </c:pt>
                <c:pt idx="2403">
                  <c:v>3.2898825544222451E-3</c:v>
                </c:pt>
                <c:pt idx="2404">
                  <c:v>3.6773300409767003E-3</c:v>
                </c:pt>
                <c:pt idx="2405">
                  <c:v>4.1252406538310974E-3</c:v>
                </c:pt>
                <c:pt idx="2406">
                  <c:v>4.6307951530269358E-3</c:v>
                </c:pt>
                <c:pt idx="2407">
                  <c:v>5.2056642664550287E-3</c:v>
                </c:pt>
                <c:pt idx="2408">
                  <c:v>5.7365341192649319E-3</c:v>
                </c:pt>
                <c:pt idx="2409">
                  <c:v>5.9389594420368244E-3</c:v>
                </c:pt>
                <c:pt idx="2410">
                  <c:v>5.818016116006141E-3</c:v>
                </c:pt>
                <c:pt idx="2411">
                  <c:v>5.6447616395562568E-3</c:v>
                </c:pt>
                <c:pt idx="2412">
                  <c:v>5.5709989768107917E-3</c:v>
                </c:pt>
                <c:pt idx="2413">
                  <c:v>5.5746549571571045E-3</c:v>
                </c:pt>
                <c:pt idx="2414">
                  <c:v>5.6742641509125082E-3</c:v>
                </c:pt>
                <c:pt idx="2415">
                  <c:v>5.8899683703961337E-3</c:v>
                </c:pt>
                <c:pt idx="2416">
                  <c:v>6.1898665629370811E-3</c:v>
                </c:pt>
                <c:pt idx="2417">
                  <c:v>6.5750671783346131E-3</c:v>
                </c:pt>
                <c:pt idx="2418">
                  <c:v>7.054967348499694E-3</c:v>
                </c:pt>
                <c:pt idx="2419">
                  <c:v>7.2631450724245875E-3</c:v>
                </c:pt>
                <c:pt idx="2420">
                  <c:v>6.819668072580479E-3</c:v>
                </c:pt>
                <c:pt idx="2421">
                  <c:v>6.0845911429734025E-3</c:v>
                </c:pt>
                <c:pt idx="2422">
                  <c:v>5.4455093843344552E-3</c:v>
                </c:pt>
                <c:pt idx="2423">
                  <c:v>4.8981308082591051E-3</c:v>
                </c:pt>
                <c:pt idx="2424">
                  <c:v>4.4296021946725467E-3</c:v>
                </c:pt>
                <c:pt idx="2425">
                  <c:v>4.0291971188276534E-3</c:v>
                </c:pt>
                <c:pt idx="2426">
                  <c:v>3.6931595502246602E-3</c:v>
                </c:pt>
                <c:pt idx="2427">
                  <c:v>3.4142884737928926E-3</c:v>
                </c:pt>
                <c:pt idx="2428">
                  <c:v>3.1840249983773935E-3</c:v>
                </c:pt>
                <c:pt idx="2429">
                  <c:v>2.9851688994073488E-3</c:v>
                </c:pt>
                <c:pt idx="2430">
                  <c:v>2.8170994334302986E-3</c:v>
                </c:pt>
                <c:pt idx="2431">
                  <c:v>2.6906716195983773E-3</c:v>
                </c:pt>
                <c:pt idx="2432">
                  <c:v>2.6061460978356525E-3</c:v>
                </c:pt>
                <c:pt idx="2433">
                  <c:v>2.5634719683465157E-3</c:v>
                </c:pt>
                <c:pt idx="2434">
                  <c:v>2.5631913456941597E-3</c:v>
                </c:pt>
                <c:pt idx="2435">
                  <c:v>2.6028451787427202E-3</c:v>
                </c:pt>
                <c:pt idx="2436">
                  <c:v>2.6804419469304659E-3</c:v>
                </c:pt>
                <c:pt idx="2437">
                  <c:v>2.8030403177323384E-3</c:v>
                </c:pt>
                <c:pt idx="2438">
                  <c:v>2.9761419889696703E-3</c:v>
                </c:pt>
                <c:pt idx="2439">
                  <c:v>3.2004193932715077E-3</c:v>
                </c:pt>
                <c:pt idx="2440">
                  <c:v>3.4865606485580168E-3</c:v>
                </c:pt>
                <c:pt idx="2441">
                  <c:v>3.8327128707541743E-3</c:v>
                </c:pt>
                <c:pt idx="2442">
                  <c:v>4.2368847089398545E-3</c:v>
                </c:pt>
                <c:pt idx="2443">
                  <c:v>4.7045999039335784E-3</c:v>
                </c:pt>
                <c:pt idx="2444">
                  <c:v>5.247072752565831E-3</c:v>
                </c:pt>
                <c:pt idx="2445">
                  <c:v>5.8723552142946021E-3</c:v>
                </c:pt>
                <c:pt idx="2446">
                  <c:v>6.5859894397359035E-3</c:v>
                </c:pt>
                <c:pt idx="2447">
                  <c:v>7.4067730225839392E-3</c:v>
                </c:pt>
                <c:pt idx="2448">
                  <c:v>8.3560268010665645E-3</c:v>
                </c:pt>
                <c:pt idx="2449">
                  <c:v>9.0420858040481927E-3</c:v>
                </c:pt>
                <c:pt idx="2450">
                  <c:v>8.8093750751508677E-3</c:v>
                </c:pt>
                <c:pt idx="2451">
                  <c:v>7.8069160059719709E-3</c:v>
                </c:pt>
                <c:pt idx="2452">
                  <c:v>6.6586602678545756E-3</c:v>
                </c:pt>
                <c:pt idx="2453">
                  <c:v>5.6081987707426971E-3</c:v>
                </c:pt>
                <c:pt idx="2454">
                  <c:v>4.6484413513983849E-3</c:v>
                </c:pt>
                <c:pt idx="2455">
                  <c:v>3.7608826518377388E-3</c:v>
                </c:pt>
                <c:pt idx="2456">
                  <c:v>2.929480111384919E-3</c:v>
                </c:pt>
                <c:pt idx="2457">
                  <c:v>2.1460491551781491E-3</c:v>
                </c:pt>
                <c:pt idx="2458">
                  <c:v>1.3974415195558748E-3</c:v>
                </c:pt>
                <c:pt idx="2459">
                  <c:v>7.6593732663305487E-4</c:v>
                </c:pt>
                <c:pt idx="2460">
                  <c:v>5.17397703645218E-4</c:v>
                </c:pt>
                <c:pt idx="2461">
                  <c:v>7.4064040239917755E-4</c:v>
                </c:pt>
                <c:pt idx="2462">
                  <c:v>1.1608614679386705E-3</c:v>
                </c:pt>
                <c:pt idx="2463">
                  <c:v>1.6000398410198865E-3</c:v>
                </c:pt>
                <c:pt idx="2464">
                  <c:v>2.0654179526544986E-3</c:v>
                </c:pt>
                <c:pt idx="2465">
                  <c:v>2.559448477543223E-3</c:v>
                </c:pt>
                <c:pt idx="2466">
                  <c:v>3.0977821285646419E-3</c:v>
                </c:pt>
                <c:pt idx="2467">
                  <c:v>3.6853350912525364E-3</c:v>
                </c:pt>
                <c:pt idx="2468">
                  <c:v>4.3336207429368065E-3</c:v>
                </c:pt>
                <c:pt idx="2469">
                  <c:v>5.0455736406795184E-3</c:v>
                </c:pt>
                <c:pt idx="2470">
                  <c:v>5.5268848669779748E-3</c:v>
                </c:pt>
                <c:pt idx="2471">
                  <c:v>5.4662709530720185E-3</c:v>
                </c:pt>
                <c:pt idx="2472">
                  <c:v>5.1697306227089963E-3</c:v>
                </c:pt>
                <c:pt idx="2473">
                  <c:v>4.956361059981023E-3</c:v>
                </c:pt>
                <c:pt idx="2474">
                  <c:v>4.8236225204111409E-3</c:v>
                </c:pt>
                <c:pt idx="2475">
                  <c:v>4.7713144157675762E-3</c:v>
                </c:pt>
                <c:pt idx="2476">
                  <c:v>4.7942458077853299E-3</c:v>
                </c:pt>
                <c:pt idx="2477">
                  <c:v>4.8941247003687453E-3</c:v>
                </c:pt>
                <c:pt idx="2478">
                  <c:v>5.0700134327146757E-3</c:v>
                </c:pt>
                <c:pt idx="2479">
                  <c:v>5.2861519918064211E-3</c:v>
                </c:pt>
                <c:pt idx="2480">
                  <c:v>5.4527526579491318E-3</c:v>
                </c:pt>
                <c:pt idx="2481">
                  <c:v>5.5755258099592442E-3</c:v>
                </c:pt>
                <c:pt idx="2482">
                  <c:v>5.7229485674150987E-3</c:v>
                </c:pt>
                <c:pt idx="2483">
                  <c:v>5.9775182185530682E-3</c:v>
                </c:pt>
                <c:pt idx="2484">
                  <c:v>6.3175769972632729E-3</c:v>
                </c:pt>
                <c:pt idx="2485">
                  <c:v>6.7598378151269246E-3</c:v>
                </c:pt>
                <c:pt idx="2486">
                  <c:v>7.3174613075387557E-3</c:v>
                </c:pt>
                <c:pt idx="2487">
                  <c:v>7.9796199129195458E-3</c:v>
                </c:pt>
                <c:pt idx="2488">
                  <c:v>8.7767759328660055E-3</c:v>
                </c:pt>
                <c:pt idx="2489">
                  <c:v>9.7032732603052913E-3</c:v>
                </c:pt>
                <c:pt idx="2490">
                  <c:v>1.025158076431419E-2</c:v>
                </c:pt>
                <c:pt idx="2491">
                  <c:v>9.9040192630750739E-3</c:v>
                </c:pt>
                <c:pt idx="2492">
                  <c:v>9.1670033841368629E-3</c:v>
                </c:pt>
                <c:pt idx="2493">
                  <c:v>8.5726650349683808E-3</c:v>
                </c:pt>
                <c:pt idx="2494">
                  <c:v>8.1168861659668638E-3</c:v>
                </c:pt>
                <c:pt idx="2495">
                  <c:v>7.7955354226757981E-3</c:v>
                </c:pt>
                <c:pt idx="2496">
                  <c:v>7.6068726556314517E-3</c:v>
                </c:pt>
                <c:pt idx="2497">
                  <c:v>7.5338419327590717E-3</c:v>
                </c:pt>
                <c:pt idx="2498">
                  <c:v>7.5683426199300487E-3</c:v>
                </c:pt>
                <c:pt idx="2499">
                  <c:v>7.6038831881814119E-3</c:v>
                </c:pt>
                <c:pt idx="2500">
                  <c:v>7.4529683821233884E-3</c:v>
                </c:pt>
                <c:pt idx="2501">
                  <c:v>7.1554871570811401E-3</c:v>
                </c:pt>
                <c:pt idx="2502">
                  <c:v>6.8974343497083352E-3</c:v>
                </c:pt>
                <c:pt idx="2503">
                  <c:v>6.7478883690417664E-3</c:v>
                </c:pt>
                <c:pt idx="2504">
                  <c:v>6.7049542057569028E-3</c:v>
                </c:pt>
                <c:pt idx="2505">
                  <c:v>6.7758105992864861E-3</c:v>
                </c:pt>
                <c:pt idx="2506">
                  <c:v>6.9488731514893423E-3</c:v>
                </c:pt>
                <c:pt idx="2507">
                  <c:v>7.2255480659423974E-3</c:v>
                </c:pt>
                <c:pt idx="2508">
                  <c:v>7.627005467010387E-3</c:v>
                </c:pt>
                <c:pt idx="2509">
                  <c:v>8.0542309153027649E-3</c:v>
                </c:pt>
                <c:pt idx="2510">
                  <c:v>8.0988623497954392E-3</c:v>
                </c:pt>
                <c:pt idx="2511">
                  <c:v>7.5921455855823654E-3</c:v>
                </c:pt>
                <c:pt idx="2512">
                  <c:v>6.8978872700485349E-3</c:v>
                </c:pt>
                <c:pt idx="2513">
                  <c:v>6.3194795748681819E-3</c:v>
                </c:pt>
                <c:pt idx="2514">
                  <c:v>5.8448612129298133E-3</c:v>
                </c:pt>
                <c:pt idx="2515">
                  <c:v>5.4577754016612813E-3</c:v>
                </c:pt>
                <c:pt idx="2516">
                  <c:v>5.1529172321275671E-3</c:v>
                </c:pt>
                <c:pt idx="2517">
                  <c:v>4.9268280338360219E-3</c:v>
                </c:pt>
                <c:pt idx="2518">
                  <c:v>4.7902514876425129E-3</c:v>
                </c:pt>
                <c:pt idx="2519">
                  <c:v>4.6026305870896156E-3</c:v>
                </c:pt>
                <c:pt idx="2520">
                  <c:v>4.1459732053953811E-3</c:v>
                </c:pt>
                <c:pt idx="2521">
                  <c:v>3.4744765469321265E-3</c:v>
                </c:pt>
                <c:pt idx="2522">
                  <c:v>2.7798513580854886E-3</c:v>
                </c:pt>
                <c:pt idx="2523">
                  <c:v>2.1336139706932883E-3</c:v>
                </c:pt>
                <c:pt idx="2524">
                  <c:v>1.5221559221668152E-3</c:v>
                </c:pt>
                <c:pt idx="2525">
                  <c:v>9.321424250567107E-4</c:v>
                </c:pt>
                <c:pt idx="2526">
                  <c:v>3.5768925027081206E-4</c:v>
                </c:pt>
                <c:pt idx="2527">
                  <c:v>-2.1035637235629315E-4</c:v>
                </c:pt>
                <c:pt idx="2528">
                  <c:v>-7.8053934019714207E-4</c:v>
                </c:pt>
                <c:pt idx="2529">
                  <c:v>-1.3460593895316605E-3</c:v>
                </c:pt>
                <c:pt idx="2530">
                  <c:v>-1.8463010884908256E-3</c:v>
                </c:pt>
                <c:pt idx="2531">
                  <c:v>-2.2516422855060718E-3</c:v>
                </c:pt>
                <c:pt idx="2532">
                  <c:v>-2.6491393545742194E-3</c:v>
                </c:pt>
                <c:pt idx="2533">
                  <c:v>-3.0778077064497087E-3</c:v>
                </c:pt>
                <c:pt idx="2534">
                  <c:v>-3.5597584009338691E-3</c:v>
                </c:pt>
                <c:pt idx="2535">
                  <c:v>-4.1013413966253182E-3</c:v>
                </c:pt>
                <c:pt idx="2536">
                  <c:v>-4.7004320229769069E-3</c:v>
                </c:pt>
                <c:pt idx="2537">
                  <c:v>-5.3796112269413532E-3</c:v>
                </c:pt>
                <c:pt idx="2538">
                  <c:v>-6.1459383688186858E-3</c:v>
                </c:pt>
                <c:pt idx="2539">
                  <c:v>-7.0077057918819918E-3</c:v>
                </c:pt>
                <c:pt idx="2540">
                  <c:v>-7.6044952682081538E-3</c:v>
                </c:pt>
                <c:pt idx="2541">
                  <c:v>-7.5444693473390913E-3</c:v>
                </c:pt>
                <c:pt idx="2542">
                  <c:v>-7.2208386245896537E-3</c:v>
                </c:pt>
                <c:pt idx="2543">
                  <c:v>-7.0107706645292037E-3</c:v>
                </c:pt>
                <c:pt idx="2544">
                  <c:v>-6.9078905038074514E-3</c:v>
                </c:pt>
                <c:pt idx="2545">
                  <c:v>-6.9238377256725251E-3</c:v>
                </c:pt>
                <c:pt idx="2546">
                  <c:v>-7.0404869417530535E-3</c:v>
                </c:pt>
                <c:pt idx="2547">
                  <c:v>-7.26625831300252E-3</c:v>
                </c:pt>
                <c:pt idx="2548">
                  <c:v>-7.6020885219681734E-3</c:v>
                </c:pt>
                <c:pt idx="2549">
                  <c:v>-7.8464825527856004E-3</c:v>
                </c:pt>
                <c:pt idx="2550">
                  <c:v>-7.5469658673807706E-3</c:v>
                </c:pt>
                <c:pt idx="2551">
                  <c:v>-6.7406851798078237E-3</c:v>
                </c:pt>
                <c:pt idx="2552">
                  <c:v>-5.8450376629390942E-3</c:v>
                </c:pt>
                <c:pt idx="2553">
                  <c:v>-5.0360472657551116E-3</c:v>
                </c:pt>
                <c:pt idx="2554">
                  <c:v>-4.3181154763801471E-3</c:v>
                </c:pt>
                <c:pt idx="2555">
                  <c:v>-3.665930824482173E-3</c:v>
                </c:pt>
                <c:pt idx="2556">
                  <c:v>-3.0706628601009211E-3</c:v>
                </c:pt>
                <c:pt idx="2557">
                  <c:v>-2.5237149357608597E-3</c:v>
                </c:pt>
                <c:pt idx="2558">
                  <c:v>-2.0217220898205409E-3</c:v>
                </c:pt>
                <c:pt idx="2559">
                  <c:v>-1.5486284284731912E-3</c:v>
                </c:pt>
                <c:pt idx="2560">
                  <c:v>-1.1021512569026092E-3</c:v>
                </c:pt>
                <c:pt idx="2561">
                  <c:v>-6.772814493613454E-4</c:v>
                </c:pt>
                <c:pt idx="2562">
                  <c:v>-2.6287716032322676E-4</c:v>
                </c:pt>
                <c:pt idx="2563">
                  <c:v>1.4888968843979638E-4</c:v>
                </c:pt>
                <c:pt idx="2564">
                  <c:v>5.6459945966280971E-4</c:v>
                </c:pt>
                <c:pt idx="2565">
                  <c:v>9.9026047919183093E-4</c:v>
                </c:pt>
                <c:pt idx="2566">
                  <c:v>1.4325110492443879E-3</c:v>
                </c:pt>
                <c:pt idx="2567">
                  <c:v>1.8968366555522722E-3</c:v>
                </c:pt>
                <c:pt idx="2568">
                  <c:v>2.3892494252680981E-3</c:v>
                </c:pt>
                <c:pt idx="2569">
                  <c:v>2.846548142307078E-3</c:v>
                </c:pt>
                <c:pt idx="2570">
                  <c:v>3.1408563939893945E-3</c:v>
                </c:pt>
                <c:pt idx="2571">
                  <c:v>3.3007948576378723E-3</c:v>
                </c:pt>
                <c:pt idx="2572">
                  <c:v>3.4528408286224558E-3</c:v>
                </c:pt>
                <c:pt idx="2573">
                  <c:v>3.6535287395039256E-3</c:v>
                </c:pt>
                <c:pt idx="2574">
                  <c:v>3.9190239225515315E-3</c:v>
                </c:pt>
                <c:pt idx="2575">
                  <c:v>4.2424522264435409E-3</c:v>
                </c:pt>
                <c:pt idx="2576">
                  <c:v>4.6343518115915527E-3</c:v>
                </c:pt>
                <c:pt idx="2577">
                  <c:v>5.093965710194194E-3</c:v>
                </c:pt>
                <c:pt idx="2578">
                  <c:v>5.6350396387692082E-3</c:v>
                </c:pt>
                <c:pt idx="2579">
                  <c:v>6.2754391874739659E-3</c:v>
                </c:pt>
                <c:pt idx="2580">
                  <c:v>7.0064075057812017E-3</c:v>
                </c:pt>
                <c:pt idx="2581">
                  <c:v>7.3071136313612763E-3</c:v>
                </c:pt>
                <c:pt idx="2582">
                  <c:v>6.678976151550481E-3</c:v>
                </c:pt>
                <c:pt idx="2583">
                  <c:v>5.563371452821847E-3</c:v>
                </c:pt>
                <c:pt idx="2584">
                  <c:v>4.5430681797223984E-3</c:v>
                </c:pt>
                <c:pt idx="2585">
                  <c:v>3.6044492275746826E-3</c:v>
                </c:pt>
                <c:pt idx="2586">
                  <c:v>2.7204067633353115E-3</c:v>
                </c:pt>
                <c:pt idx="2587">
                  <c:v>1.8772876013069459E-3</c:v>
                </c:pt>
                <c:pt idx="2588">
                  <c:v>1.0645095092019347E-3</c:v>
                </c:pt>
                <c:pt idx="2589">
                  <c:v>2.6766160400668683E-4</c:v>
                </c:pt>
                <c:pt idx="2590">
                  <c:v>-3.5561344404873529E-4</c:v>
                </c:pt>
                <c:pt idx="2591">
                  <c:v>-5.4264355172182934E-4</c:v>
                </c:pt>
                <c:pt idx="2592">
                  <c:v>-3.6366690507601821E-4</c:v>
                </c:pt>
                <c:pt idx="2593">
                  <c:v>-8.8578931823250727E-5</c:v>
                </c:pt>
                <c:pt idx="2594">
                  <c:v>1.8542851829068859E-4</c:v>
                </c:pt>
                <c:pt idx="2595">
                  <c:v>4.6262847417300476E-4</c:v>
                </c:pt>
                <c:pt idx="2596">
                  <c:v>7.4734592097494904E-4</c:v>
                </c:pt>
                <c:pt idx="2597">
                  <c:v>1.0425263626894392E-3</c:v>
                </c:pt>
                <c:pt idx="2598">
                  <c:v>1.3579898455712877E-3</c:v>
                </c:pt>
                <c:pt idx="2599">
                  <c:v>1.6932319832099318E-3</c:v>
                </c:pt>
                <c:pt idx="2600">
                  <c:v>2.0247841538459277E-3</c:v>
                </c:pt>
                <c:pt idx="2601">
                  <c:v>2.2117428442881559E-3</c:v>
                </c:pt>
                <c:pt idx="2602">
                  <c:v>2.1916730254479292E-3</c:v>
                </c:pt>
                <c:pt idx="2603">
                  <c:v>2.1103197808998498E-3</c:v>
                </c:pt>
                <c:pt idx="2604">
                  <c:v>2.0621762632345927E-3</c:v>
                </c:pt>
                <c:pt idx="2605">
                  <c:v>2.0459453531919592E-3</c:v>
                </c:pt>
                <c:pt idx="2606">
                  <c:v>2.0635575353988066E-3</c:v>
                </c:pt>
                <c:pt idx="2607">
                  <c:v>2.1059629714856769E-3</c:v>
                </c:pt>
                <c:pt idx="2608">
                  <c:v>2.1892563609864643E-3</c:v>
                </c:pt>
                <c:pt idx="2609">
                  <c:v>2.3099395968487688E-3</c:v>
                </c:pt>
                <c:pt idx="2610">
                  <c:v>2.3650573042621297E-3</c:v>
                </c:pt>
                <c:pt idx="2611">
                  <c:v>2.219102200478685E-3</c:v>
                </c:pt>
                <c:pt idx="2612">
                  <c:v>1.9226555994629646E-3</c:v>
                </c:pt>
                <c:pt idx="2613">
                  <c:v>1.6118900859110885E-3</c:v>
                </c:pt>
                <c:pt idx="2614">
                  <c:v>1.3274065391723181E-3</c:v>
                </c:pt>
                <c:pt idx="2615">
                  <c:v>1.0655673016145841E-3</c:v>
                </c:pt>
                <c:pt idx="2616">
                  <c:v>8.2029739723599626E-4</c:v>
                </c:pt>
                <c:pt idx="2617">
                  <c:v>5.8764624712919877E-4</c:v>
                </c:pt>
                <c:pt idx="2618">
                  <c:v>3.6470736989751109E-4</c:v>
                </c:pt>
                <c:pt idx="2619">
                  <c:v>1.4696442260438302E-4</c:v>
                </c:pt>
                <c:pt idx="2620">
                  <c:v>-1.3321836772769644E-4</c:v>
                </c:pt>
                <c:pt idx="2621">
                  <c:v>-6.1159505277061529E-4</c:v>
                </c:pt>
                <c:pt idx="2622">
                  <c:v>-1.2953965208568404E-3</c:v>
                </c:pt>
                <c:pt idx="2623">
                  <c:v>-2.0630958581818164E-3</c:v>
                </c:pt>
                <c:pt idx="2624">
                  <c:v>-2.8651263952703867E-3</c:v>
                </c:pt>
                <c:pt idx="2625">
                  <c:v>-3.7107887379792103E-3</c:v>
                </c:pt>
                <c:pt idx="2626">
                  <c:v>-4.6222462511198853E-3</c:v>
                </c:pt>
                <c:pt idx="2627">
                  <c:v>-5.5973647825251971E-3</c:v>
                </c:pt>
                <c:pt idx="2628">
                  <c:v>-6.6635870215308928E-3</c:v>
                </c:pt>
                <c:pt idx="2629">
                  <c:v>-7.8456052959611222E-3</c:v>
                </c:pt>
                <c:pt idx="2630">
                  <c:v>-9.2705309581469116E-3</c:v>
                </c:pt>
                <c:pt idx="2631">
                  <c:v>-1.0205605961819304E-2</c:v>
                </c:pt>
                <c:pt idx="2632">
                  <c:v>-9.8873230948626611E-3</c:v>
                </c:pt>
                <c:pt idx="2633">
                  <c:v>-8.9421047644927584E-3</c:v>
                </c:pt>
                <c:pt idx="2634">
                  <c:v>-8.0991528788959839E-3</c:v>
                </c:pt>
                <c:pt idx="2635">
                  <c:v>-7.3317727872158466E-3</c:v>
                </c:pt>
                <c:pt idx="2636">
                  <c:v>-6.6748942504704289E-3</c:v>
                </c:pt>
                <c:pt idx="2637">
                  <c:v>-6.1296358911656643E-3</c:v>
                </c:pt>
                <c:pt idx="2638">
                  <c:v>-5.6752151261536994E-3</c:v>
                </c:pt>
                <c:pt idx="2639">
                  <c:v>-5.324419051716758E-3</c:v>
                </c:pt>
                <c:pt idx="2640">
                  <c:v>-4.9903135508376434E-3</c:v>
                </c:pt>
                <c:pt idx="2641">
                  <c:v>-4.4941619281714763E-3</c:v>
                </c:pt>
                <c:pt idx="2642">
                  <c:v>-3.8642536431956189E-3</c:v>
                </c:pt>
                <c:pt idx="2643">
                  <c:v>-3.2391711043938389E-3</c:v>
                </c:pt>
                <c:pt idx="2644">
                  <c:v>-2.672646371722656E-3</c:v>
                </c:pt>
                <c:pt idx="2645">
                  <c:v>-2.1561745315312043E-3</c:v>
                </c:pt>
                <c:pt idx="2646">
                  <c:v>-1.6812205899151462E-3</c:v>
                </c:pt>
                <c:pt idx="2647">
                  <c:v>-1.2426058049393983E-3</c:v>
                </c:pt>
                <c:pt idx="2648">
                  <c:v>-8.3191223051787841E-4</c:v>
                </c:pt>
                <c:pt idx="2649">
                  <c:v>-4.4148546270018815E-4</c:v>
                </c:pt>
                <c:pt idx="2650">
                  <c:v>-5.8865748793321415E-5</c:v>
                </c:pt>
                <c:pt idx="2651">
                  <c:v>3.2475445221709018E-4</c:v>
                </c:pt>
                <c:pt idx="2652">
                  <c:v>7.1076707941540129E-4</c:v>
                </c:pt>
                <c:pt idx="2653">
                  <c:v>1.1107192927644379E-3</c:v>
                </c:pt>
                <c:pt idx="2654">
                  <c:v>1.5361578336740131E-3</c:v>
                </c:pt>
                <c:pt idx="2655">
                  <c:v>1.9894831346012904E-3</c:v>
                </c:pt>
                <c:pt idx="2656">
                  <c:v>2.4691693171001125E-3</c:v>
                </c:pt>
                <c:pt idx="2657">
                  <c:v>2.9906902891654202E-3</c:v>
                </c:pt>
                <c:pt idx="2658">
                  <c:v>3.5669402404271758E-3</c:v>
                </c:pt>
                <c:pt idx="2659">
                  <c:v>4.1979943095670205E-3</c:v>
                </c:pt>
                <c:pt idx="2660">
                  <c:v>4.727420829043023E-3</c:v>
                </c:pt>
                <c:pt idx="2661">
                  <c:v>4.8906363431149213E-3</c:v>
                </c:pt>
                <c:pt idx="2662">
                  <c:v>4.752352963119353E-3</c:v>
                </c:pt>
                <c:pt idx="2663">
                  <c:v>4.581598541933336E-3</c:v>
                </c:pt>
                <c:pt idx="2664">
                  <c:v>4.4776540650314561E-3</c:v>
                </c:pt>
                <c:pt idx="2665">
                  <c:v>4.4521101503751026E-3</c:v>
                </c:pt>
                <c:pt idx="2666">
                  <c:v>4.488268432646895E-3</c:v>
                </c:pt>
                <c:pt idx="2667">
                  <c:v>4.5981480412786001E-3</c:v>
                </c:pt>
                <c:pt idx="2668">
                  <c:v>4.7821973492400355E-3</c:v>
                </c:pt>
                <c:pt idx="2669">
                  <c:v>5.0420487342563306E-3</c:v>
                </c:pt>
                <c:pt idx="2670">
                  <c:v>5.3151648644429988E-3</c:v>
                </c:pt>
                <c:pt idx="2671">
                  <c:v>5.3334568824105304E-3</c:v>
                </c:pt>
                <c:pt idx="2672">
                  <c:v>5.0618272106373527E-3</c:v>
                </c:pt>
                <c:pt idx="2673">
                  <c:v>4.6497857642844396E-3</c:v>
                </c:pt>
                <c:pt idx="2674">
                  <c:v>4.2380646636770609E-3</c:v>
                </c:pt>
                <c:pt idx="2675">
                  <c:v>3.8539630717977953E-3</c:v>
                </c:pt>
                <c:pt idx="2676">
                  <c:v>3.5090986553659364E-3</c:v>
                </c:pt>
                <c:pt idx="2677">
                  <c:v>3.2229844510872001E-3</c:v>
                </c:pt>
                <c:pt idx="2678">
                  <c:v>3.018954800814148E-3</c:v>
                </c:pt>
                <c:pt idx="2679">
                  <c:v>2.8663530242022989E-3</c:v>
                </c:pt>
                <c:pt idx="2680">
                  <c:v>2.5465348507302354E-3</c:v>
                </c:pt>
                <c:pt idx="2681">
                  <c:v>1.7801586093721927E-3</c:v>
                </c:pt>
                <c:pt idx="2682">
                  <c:v>6.7268626854726302E-4</c:v>
                </c:pt>
                <c:pt idx="2683">
                  <c:v>-5.1197019587472653E-4</c:v>
                </c:pt>
                <c:pt idx="2684">
                  <c:v>-1.7213624900709237E-3</c:v>
                </c:pt>
                <c:pt idx="2685">
                  <c:v>-2.9927262327191081E-3</c:v>
                </c:pt>
                <c:pt idx="2686">
                  <c:v>-4.3150884978852824E-3</c:v>
                </c:pt>
                <c:pt idx="2687">
                  <c:v>-5.7026068173665666E-3</c:v>
                </c:pt>
                <c:pt idx="2688">
                  <c:v>-7.1638069777316292E-3</c:v>
                </c:pt>
                <c:pt idx="2689">
                  <c:v>-8.71415053340765E-3</c:v>
                </c:pt>
                <c:pt idx="2690">
                  <c:v>-1.0029192279551931E-2</c:v>
                </c:pt>
                <c:pt idx="2691">
                  <c:v>-1.0354427973996322E-2</c:v>
                </c:pt>
                <c:pt idx="2692">
                  <c:v>-9.7925270759367088E-3</c:v>
                </c:pt>
                <c:pt idx="2693">
                  <c:v>-8.9748967880393191E-3</c:v>
                </c:pt>
                <c:pt idx="2694">
                  <c:v>-8.2821185617728364E-3</c:v>
                </c:pt>
                <c:pt idx="2695">
                  <c:v>-7.7529723577643142E-3</c:v>
                </c:pt>
                <c:pt idx="2696">
                  <c:v>-7.3871864443803307E-3</c:v>
                </c:pt>
                <c:pt idx="2697">
                  <c:v>-7.1408169375125749E-3</c:v>
                </c:pt>
                <c:pt idx="2698">
                  <c:v>-7.0374769861476132E-3</c:v>
                </c:pt>
                <c:pt idx="2699">
                  <c:v>-7.0262420397364279E-3</c:v>
                </c:pt>
                <c:pt idx="2700">
                  <c:v>-7.1415272969180725E-3</c:v>
                </c:pt>
                <c:pt idx="2701">
                  <c:v>-7.2318059357889732E-3</c:v>
                </c:pt>
                <c:pt idx="2702">
                  <c:v>-7.1592684615867739E-3</c:v>
                </c:pt>
                <c:pt idx="2703">
                  <c:v>-7.0850011708001783E-3</c:v>
                </c:pt>
                <c:pt idx="2704">
                  <c:v>-7.1413360108352536E-3</c:v>
                </c:pt>
                <c:pt idx="2705">
                  <c:v>-7.3452306244633564E-3</c:v>
                </c:pt>
                <c:pt idx="2706">
                  <c:v>-7.6392011219764749E-3</c:v>
                </c:pt>
                <c:pt idx="2707">
                  <c:v>-8.0064005355909851E-3</c:v>
                </c:pt>
                <c:pt idx="2708">
                  <c:v>-8.4831524281790902E-3</c:v>
                </c:pt>
                <c:pt idx="2709">
                  <c:v>-9.0906042237886009E-3</c:v>
                </c:pt>
                <c:pt idx="2710">
                  <c:v>-9.7119706051946864E-3</c:v>
                </c:pt>
                <c:pt idx="2711">
                  <c:v>-1.0048404190371226E-2</c:v>
                </c:pt>
                <c:pt idx="2712">
                  <c:v>-1.0169641748828525E-2</c:v>
                </c:pt>
                <c:pt idx="2713">
                  <c:v>-1.0328595391221341E-2</c:v>
                </c:pt>
                <c:pt idx="2714">
                  <c:v>-1.0587798986568107E-2</c:v>
                </c:pt>
                <c:pt idx="2715">
                  <c:v>-1.1020567273035348E-2</c:v>
                </c:pt>
                <c:pt idx="2716">
                  <c:v>-1.1718634089795694E-2</c:v>
                </c:pt>
                <c:pt idx="2717">
                  <c:v>-1.2559925300134523E-2</c:v>
                </c:pt>
                <c:pt idx="2718">
                  <c:v>-1.3535062609752842E-2</c:v>
                </c:pt>
                <c:pt idx="2719">
                  <c:v>-1.4794011549116904E-2</c:v>
                </c:pt>
                <c:pt idx="2720">
                  <c:v>-1.6354223270203357E-2</c:v>
                </c:pt>
                <c:pt idx="2721">
                  <c:v>-1.7399791149396712E-2</c:v>
                </c:pt>
                <c:pt idx="2722">
                  <c:v>-1.7366022601140865E-2</c:v>
                </c:pt>
                <c:pt idx="2723">
                  <c:v>-1.6939113590158997E-2</c:v>
                </c:pt>
                <c:pt idx="2724">
                  <c:v>-1.6783478342547776E-2</c:v>
                </c:pt>
                <c:pt idx="2725">
                  <c:v>-1.7011604712662349E-2</c:v>
                </c:pt>
                <c:pt idx="2726">
                  <c:v>-1.7607732408681003E-2</c:v>
                </c:pt>
                <c:pt idx="2727">
                  <c:v>-1.8423171193713568E-2</c:v>
                </c:pt>
                <c:pt idx="2728">
                  <c:v>-1.9414440788325587E-2</c:v>
                </c:pt>
                <c:pt idx="2729">
                  <c:v>-2.070212381100622E-2</c:v>
                </c:pt>
                <c:pt idx="2730">
                  <c:v>-2.2357368485314992E-2</c:v>
                </c:pt>
                <c:pt idx="2731">
                  <c:v>-2.3617518560085309E-2</c:v>
                </c:pt>
                <c:pt idx="2732">
                  <c:v>-2.3548077236884207E-2</c:v>
                </c:pt>
                <c:pt idx="2733">
                  <c:v>-2.2288701699737058E-2</c:v>
                </c:pt>
                <c:pt idx="2734">
                  <c:v>-2.1045490785900369E-2</c:v>
                </c:pt>
                <c:pt idx="2735">
                  <c:v>-2.0079049082297525E-2</c:v>
                </c:pt>
                <c:pt idx="2736">
                  <c:v>-1.9342439489068271E-2</c:v>
                </c:pt>
                <c:pt idx="2737">
                  <c:v>-1.8872535988599774E-2</c:v>
                </c:pt>
                <c:pt idx="2738">
                  <c:v>-1.8646748129699256E-2</c:v>
                </c:pt>
                <c:pt idx="2739">
                  <c:v>-1.8709610042725901E-2</c:v>
                </c:pt>
                <c:pt idx="2740">
                  <c:v>-1.90375897371175E-2</c:v>
                </c:pt>
                <c:pt idx="2741">
                  <c:v>-1.9648222878751356E-2</c:v>
                </c:pt>
                <c:pt idx="2742">
                  <c:v>-2.0204047859519389E-2</c:v>
                </c:pt>
                <c:pt idx="2743">
                  <c:v>-2.0169423440519238E-2</c:v>
                </c:pt>
                <c:pt idx="2744">
                  <c:v>-2.0186830035897815E-2</c:v>
                </c:pt>
                <c:pt idx="2745">
                  <c:v>-2.0534315798173268E-2</c:v>
                </c:pt>
                <c:pt idx="2746">
                  <c:v>-2.1167918524274354E-2</c:v>
                </c:pt>
                <c:pt idx="2747">
                  <c:v>-2.2124351945930296E-2</c:v>
                </c:pt>
                <c:pt idx="2748">
                  <c:v>-2.3386892114613488E-2</c:v>
                </c:pt>
                <c:pt idx="2749">
                  <c:v>-2.504099678807821E-2</c:v>
                </c:pt>
                <c:pt idx="2750">
                  <c:v>-2.7120713808174868E-2</c:v>
                </c:pt>
                <c:pt idx="2751">
                  <c:v>-2.9115939373379522E-2</c:v>
                </c:pt>
                <c:pt idx="2752">
                  <c:v>-3.0288750219246662E-2</c:v>
                </c:pt>
                <c:pt idx="2753">
                  <c:v>-3.0762635208521148E-2</c:v>
                </c:pt>
                <c:pt idx="2754">
                  <c:v>-3.1354682819465005E-2</c:v>
                </c:pt>
                <c:pt idx="2755">
                  <c:v>-3.2470812508292153E-2</c:v>
                </c:pt>
                <c:pt idx="2756">
                  <c:v>-3.4096040567264611E-2</c:v>
                </c:pt>
                <c:pt idx="2757">
                  <c:v>-3.6279785583182102E-2</c:v>
                </c:pt>
                <c:pt idx="2758">
                  <c:v>-3.9063878016020591E-2</c:v>
                </c:pt>
                <c:pt idx="2759">
                  <c:v>-4.2397178454315051E-2</c:v>
                </c:pt>
                <c:pt idx="2760">
                  <c:v>-4.6475628106209595E-2</c:v>
                </c:pt>
                <c:pt idx="2761">
                  <c:v>-5.0117844792331438E-2</c:v>
                </c:pt>
                <c:pt idx="2762">
                  <c:v>-5.0827726141507726E-2</c:v>
                </c:pt>
                <c:pt idx="2763">
                  <c:v>-4.81697530686164E-2</c:v>
                </c:pt>
                <c:pt idx="2764">
                  <c:v>-4.4769322057575889E-2</c:v>
                </c:pt>
                <c:pt idx="2765">
                  <c:v>-4.2048711304137919E-2</c:v>
                </c:pt>
                <c:pt idx="2766">
                  <c:v>-3.9890419753019567E-2</c:v>
                </c:pt>
                <c:pt idx="2767">
                  <c:v>-3.8517471610567726E-2</c:v>
                </c:pt>
                <c:pt idx="2768">
                  <c:v>-3.771933131520231E-2</c:v>
                </c:pt>
                <c:pt idx="2769">
                  <c:v>-3.7495683310396516E-2</c:v>
                </c:pt>
                <c:pt idx="2770">
                  <c:v>-3.7906542662815478E-2</c:v>
                </c:pt>
                <c:pt idx="2771">
                  <c:v>-3.8918958079879128E-2</c:v>
                </c:pt>
                <c:pt idx="2772">
                  <c:v>-3.9020368430609423E-2</c:v>
                </c:pt>
                <c:pt idx="2773">
                  <c:v>-3.6558389176817432E-2</c:v>
                </c:pt>
                <c:pt idx="2774">
                  <c:v>-3.2973734761400995E-2</c:v>
                </c:pt>
                <c:pt idx="2775">
                  <c:v>-2.9948693632100416E-2</c:v>
                </c:pt>
                <c:pt idx="2776">
                  <c:v>-2.7400384015781841E-2</c:v>
                </c:pt>
                <c:pt idx="2777">
                  <c:v>-2.5244180701181999E-2</c:v>
                </c:pt>
                <c:pt idx="2778">
                  <c:v>-2.3492983615440815E-2</c:v>
                </c:pt>
                <c:pt idx="2779">
                  <c:v>-2.2142545440427496E-2</c:v>
                </c:pt>
                <c:pt idx="2780">
                  <c:v>-2.1174919486450342E-2</c:v>
                </c:pt>
                <c:pt idx="2781">
                  <c:v>-2.0304104911785848E-2</c:v>
                </c:pt>
                <c:pt idx="2782">
                  <c:v>-1.8983680253862205E-2</c:v>
                </c:pt>
                <c:pt idx="2783">
                  <c:v>-1.7206644007202815E-2</c:v>
                </c:pt>
                <c:pt idx="2784">
                  <c:v>-1.5414651732000904E-2</c:v>
                </c:pt>
                <c:pt idx="2785">
                  <c:v>-1.3894010531753874E-2</c:v>
                </c:pt>
                <c:pt idx="2786">
                  <c:v>-1.2592585162520266E-2</c:v>
                </c:pt>
                <c:pt idx="2787">
                  <c:v>-1.1483231152446505E-2</c:v>
                </c:pt>
                <c:pt idx="2788">
                  <c:v>-1.0557665076644206E-2</c:v>
                </c:pt>
                <c:pt idx="2789">
                  <c:v>-9.799856965900031E-3</c:v>
                </c:pt>
                <c:pt idx="2790">
                  <c:v>-9.2100182069255569E-3</c:v>
                </c:pt>
                <c:pt idx="2791">
                  <c:v>-8.7466914946941008E-3</c:v>
                </c:pt>
                <c:pt idx="2792">
                  <c:v>-8.4131947930877141E-3</c:v>
                </c:pt>
                <c:pt idx="2793">
                  <c:v>-8.1084009742157775E-3</c:v>
                </c:pt>
                <c:pt idx="2794">
                  <c:v>-7.9392610851478067E-3</c:v>
                </c:pt>
                <c:pt idx="2795">
                  <c:v>-7.8907957502197708E-3</c:v>
                </c:pt>
                <c:pt idx="2796">
                  <c:v>-8.0657775582120249E-3</c:v>
                </c:pt>
                <c:pt idx="2797">
                  <c:v>-8.3603842301247042E-3</c:v>
                </c:pt>
                <c:pt idx="2798">
                  <c:v>-8.71844722156709E-3</c:v>
                </c:pt>
                <c:pt idx="2799">
                  <c:v>-9.1301499252590852E-3</c:v>
                </c:pt>
                <c:pt idx="2800">
                  <c:v>-9.6568501619673612E-3</c:v>
                </c:pt>
                <c:pt idx="2801">
                  <c:v>-1.0230369965174034E-2</c:v>
                </c:pt>
                <c:pt idx="2802">
                  <c:v>-1.0652232096292475E-2</c:v>
                </c:pt>
                <c:pt idx="2803">
                  <c:v>-1.1018052409736514E-2</c:v>
                </c:pt>
                <c:pt idx="2804">
                  <c:v>-1.1464555325661428E-2</c:v>
                </c:pt>
                <c:pt idx="2805">
                  <c:v>-1.1997806706081518E-2</c:v>
                </c:pt>
                <c:pt idx="2806">
                  <c:v>-1.2666886322537499E-2</c:v>
                </c:pt>
                <c:pt idx="2807">
                  <c:v>-1.356544587642327E-2</c:v>
                </c:pt>
                <c:pt idx="2808">
                  <c:v>-1.4755401615814396E-2</c:v>
                </c:pt>
                <c:pt idx="2809">
                  <c:v>-1.6115421812572247E-2</c:v>
                </c:pt>
                <c:pt idx="2810">
                  <c:v>-1.7651686409554269E-2</c:v>
                </c:pt>
                <c:pt idx="2811">
                  <c:v>-1.945871670263644E-2</c:v>
                </c:pt>
                <c:pt idx="2812">
                  <c:v>-2.0524129205417678E-2</c:v>
                </c:pt>
                <c:pt idx="2813">
                  <c:v>-1.957590032462278E-2</c:v>
                </c:pt>
                <c:pt idx="2814">
                  <c:v>-1.7899652046170549E-2</c:v>
                </c:pt>
                <c:pt idx="2815">
                  <c:v>-1.6509237140110249E-2</c:v>
                </c:pt>
                <c:pt idx="2816">
                  <c:v>-1.5226133013380416E-2</c:v>
                </c:pt>
                <c:pt idx="2817">
                  <c:v>-1.4231111842266685E-2</c:v>
                </c:pt>
                <c:pt idx="2818">
                  <c:v>-1.3512757008167498E-2</c:v>
                </c:pt>
                <c:pt idx="2819">
                  <c:v>-1.2936988321043903E-2</c:v>
                </c:pt>
                <c:pt idx="2820">
                  <c:v>-1.2545454937365048E-2</c:v>
                </c:pt>
                <c:pt idx="2821">
                  <c:v>-1.2133224969967349E-2</c:v>
                </c:pt>
                <c:pt idx="2822">
                  <c:v>-1.1298706723503929E-2</c:v>
                </c:pt>
                <c:pt idx="2823">
                  <c:v>-1.0123804470100287E-2</c:v>
                </c:pt>
                <c:pt idx="2824">
                  <c:v>-8.9821716065431254E-3</c:v>
                </c:pt>
                <c:pt idx="2825">
                  <c:v>-8.0053300766215422E-3</c:v>
                </c:pt>
                <c:pt idx="2826">
                  <c:v>-7.1655120829493208E-3</c:v>
                </c:pt>
                <c:pt idx="2827">
                  <c:v>-6.4364926046750846E-3</c:v>
                </c:pt>
                <c:pt idx="2828">
                  <c:v>-5.8154351585314864E-3</c:v>
                </c:pt>
                <c:pt idx="2829">
                  <c:v>-5.2973380892166527E-3</c:v>
                </c:pt>
                <c:pt idx="2830">
                  <c:v>-4.8609409452251492E-3</c:v>
                </c:pt>
                <c:pt idx="2831">
                  <c:v>-4.5050376315900215E-3</c:v>
                </c:pt>
                <c:pt idx="2832">
                  <c:v>-4.241132749441121E-3</c:v>
                </c:pt>
                <c:pt idx="2833">
                  <c:v>-4.0549498617369019E-3</c:v>
                </c:pt>
                <c:pt idx="2834">
                  <c:v>-3.9450808136822432E-3</c:v>
                </c:pt>
                <c:pt idx="2835">
                  <c:v>-3.9035960705713604E-3</c:v>
                </c:pt>
                <c:pt idx="2836">
                  <c:v>-3.9273469332622504E-3</c:v>
                </c:pt>
                <c:pt idx="2837">
                  <c:v>-4.013917679881145E-3</c:v>
                </c:pt>
                <c:pt idx="2838">
                  <c:v>-4.1665002233574845E-3</c:v>
                </c:pt>
                <c:pt idx="2839">
                  <c:v>-4.3835096955216202E-3</c:v>
                </c:pt>
                <c:pt idx="2840">
                  <c:v>-4.67132364726262E-3</c:v>
                </c:pt>
                <c:pt idx="2841">
                  <c:v>-5.0366617877788417E-3</c:v>
                </c:pt>
                <c:pt idx="2842">
                  <c:v>-5.2077595353579682E-3</c:v>
                </c:pt>
                <c:pt idx="2843">
                  <c:v>-4.8978574242438955E-3</c:v>
                </c:pt>
                <c:pt idx="2844">
                  <c:v>-4.384903583220595E-3</c:v>
                </c:pt>
                <c:pt idx="2845">
                  <c:v>-3.9423470019858313E-3</c:v>
                </c:pt>
                <c:pt idx="2846">
                  <c:v>-3.5628063775035431E-3</c:v>
                </c:pt>
                <c:pt idx="2847">
                  <c:v>-3.2421963829450682E-3</c:v>
                </c:pt>
                <c:pt idx="2848">
                  <c:v>-2.9740494167451734E-3</c:v>
                </c:pt>
                <c:pt idx="2849">
                  <c:v>-2.7515666813314392E-3</c:v>
                </c:pt>
                <c:pt idx="2850">
                  <c:v>-2.5665417746372674E-3</c:v>
                </c:pt>
                <c:pt idx="2851">
                  <c:v>-2.4248333383105549E-3</c:v>
                </c:pt>
                <c:pt idx="2852">
                  <c:v>-2.3286616203530876E-3</c:v>
                </c:pt>
                <c:pt idx="2853">
                  <c:v>-2.2798842783006866E-3</c:v>
                </c:pt>
                <c:pt idx="2854">
                  <c:v>-2.2700810447437146E-3</c:v>
                </c:pt>
                <c:pt idx="2855">
                  <c:v>-2.2963474282133882E-3</c:v>
                </c:pt>
                <c:pt idx="2856">
                  <c:v>-2.3574896608219605E-3</c:v>
                </c:pt>
                <c:pt idx="2857">
                  <c:v>-2.4533647518459384E-3</c:v>
                </c:pt>
                <c:pt idx="2858">
                  <c:v>-2.5869473370540774E-3</c:v>
                </c:pt>
                <c:pt idx="2859">
                  <c:v>-2.7632476108829188E-3</c:v>
                </c:pt>
                <c:pt idx="2860">
                  <c:v>-3.0069499964976648E-3</c:v>
                </c:pt>
                <c:pt idx="2861">
                  <c:v>-3.3597637874087918E-3</c:v>
                </c:pt>
                <c:pt idx="2862">
                  <c:v>-3.5113048950130895E-3</c:v>
                </c:pt>
                <c:pt idx="2863">
                  <c:v>-3.1660248668776928E-3</c:v>
                </c:pt>
                <c:pt idx="2864">
                  <c:v>-2.5504534498569939E-3</c:v>
                </c:pt>
                <c:pt idx="2865">
                  <c:v>-1.9518192317488962E-3</c:v>
                </c:pt>
                <c:pt idx="2866">
                  <c:v>-1.3368751013761442E-3</c:v>
                </c:pt>
                <c:pt idx="2867">
                  <c:v>-7.2555059410160509E-4</c:v>
                </c:pt>
                <c:pt idx="2868">
                  <c:v>-1.4053046186684025E-4</c:v>
                </c:pt>
                <c:pt idx="2869">
                  <c:v>4.2045494186839243E-4</c:v>
                </c:pt>
                <c:pt idx="2870">
                  <c:v>9.7732953637392713E-4</c:v>
                </c:pt>
                <c:pt idx="2871">
                  <c:v>1.5484152079377645E-3</c:v>
                </c:pt>
                <c:pt idx="2872">
                  <c:v>1.9912679135915272E-3</c:v>
                </c:pt>
                <c:pt idx="2873">
                  <c:v>2.0366955684472327E-3</c:v>
                </c:pt>
                <c:pt idx="2874">
                  <c:v>1.7254737539780548E-3</c:v>
                </c:pt>
                <c:pt idx="2875">
                  <c:v>1.3277893426996981E-3</c:v>
                </c:pt>
                <c:pt idx="2876">
                  <c:v>9.5372448189766932E-4</c:v>
                </c:pt>
                <c:pt idx="2877">
                  <c:v>5.9519228299404836E-4</c:v>
                </c:pt>
                <c:pt idx="2878">
                  <c:v>2.4870840424574429E-4</c:v>
                </c:pt>
                <c:pt idx="2879">
                  <c:v>-8.6594172972972566E-5</c:v>
                </c:pt>
                <c:pt idx="2880">
                  <c:v>-4.1629009162902689E-4</c:v>
                </c:pt>
                <c:pt idx="2881">
                  <c:v>-7.5060252521519442E-4</c:v>
                </c:pt>
                <c:pt idx="2882">
                  <c:v>-1.1038394001085395E-3</c:v>
                </c:pt>
                <c:pt idx="2883">
                  <c:v>-1.4649296147408804E-3</c:v>
                </c:pt>
                <c:pt idx="2884">
                  <c:v>-1.8484860248538472E-3</c:v>
                </c:pt>
                <c:pt idx="2885">
                  <c:v>-2.2588899647012859E-3</c:v>
                </c:pt>
                <c:pt idx="2886">
                  <c:v>-2.7090626100055816E-3</c:v>
                </c:pt>
                <c:pt idx="2887">
                  <c:v>-3.2013582214893734E-3</c:v>
                </c:pt>
                <c:pt idx="2888">
                  <c:v>-3.7429777540599284E-3</c:v>
                </c:pt>
                <c:pt idx="2889">
                  <c:v>-4.3517278146699674E-3</c:v>
                </c:pt>
                <c:pt idx="2890">
                  <c:v>-5.0270012564625783E-3</c:v>
                </c:pt>
                <c:pt idx="2891">
                  <c:v>-5.7807967366594899E-3</c:v>
                </c:pt>
                <c:pt idx="2892">
                  <c:v>-6.2715484922334667E-3</c:v>
                </c:pt>
                <c:pt idx="2893">
                  <c:v>-5.971575860367298E-3</c:v>
                </c:pt>
                <c:pt idx="2894">
                  <c:v>-5.067718991799329E-3</c:v>
                </c:pt>
                <c:pt idx="2895">
                  <c:v>-4.0629340966510108E-3</c:v>
                </c:pt>
                <c:pt idx="2896">
                  <c:v>-3.1188207926377541E-3</c:v>
                </c:pt>
                <c:pt idx="2897">
                  <c:v>-2.2182244778445131E-3</c:v>
                </c:pt>
                <c:pt idx="2898">
                  <c:v>-1.3479540137275483E-3</c:v>
                </c:pt>
                <c:pt idx="2899">
                  <c:v>-4.9907031686136365E-4</c:v>
                </c:pt>
                <c:pt idx="2900">
                  <c:v>3.4232625975284532E-4</c:v>
                </c:pt>
                <c:pt idx="2901">
                  <c:v>1.1880722676716683E-3</c:v>
                </c:pt>
                <c:pt idx="2902">
                  <c:v>1.8277673991950621E-3</c:v>
                </c:pt>
                <c:pt idx="2903">
                  <c:v>1.734117578814391E-3</c:v>
                </c:pt>
                <c:pt idx="2904">
                  <c:v>7.8615936711370839E-4</c:v>
                </c:pt>
                <c:pt idx="2905">
                  <c:v>-4.7590137552063952E-4</c:v>
                </c:pt>
                <c:pt idx="2906">
                  <c:v>-1.7405129516041924E-3</c:v>
                </c:pt>
                <c:pt idx="2907">
                  <c:v>-3.0323335198886962E-3</c:v>
                </c:pt>
                <c:pt idx="2908">
                  <c:v>-4.3715873642405428E-3</c:v>
                </c:pt>
                <c:pt idx="2909">
                  <c:v>-5.7840383563168823E-3</c:v>
                </c:pt>
                <c:pt idx="2910">
                  <c:v>-7.2957579858288213E-3</c:v>
                </c:pt>
                <c:pt idx="2911">
                  <c:v>-8.9198451501986756E-3</c:v>
                </c:pt>
                <c:pt idx="2912">
                  <c:v>-1.0675326615812405E-2</c:v>
                </c:pt>
                <c:pt idx="2913">
                  <c:v>-1.1921131443526753E-2</c:v>
                </c:pt>
                <c:pt idx="2914">
                  <c:v>-1.1981100754393023E-2</c:v>
                </c:pt>
                <c:pt idx="2915">
                  <c:v>-1.1545242498315508E-2</c:v>
                </c:pt>
                <c:pt idx="2916">
                  <c:v>-1.1279320559698276E-2</c:v>
                </c:pt>
                <c:pt idx="2917">
                  <c:v>-1.1195022562655289E-2</c:v>
                </c:pt>
                <c:pt idx="2918">
                  <c:v>-1.1283089805982227E-2</c:v>
                </c:pt>
                <c:pt idx="2919">
                  <c:v>-1.1556708172998871E-2</c:v>
                </c:pt>
                <c:pt idx="2920">
                  <c:v>-1.2002659032211462E-2</c:v>
                </c:pt>
                <c:pt idx="2921">
                  <c:v>-1.2619502224441465E-2</c:v>
                </c:pt>
                <c:pt idx="2922">
                  <c:v>-1.3138789786764162E-2</c:v>
                </c:pt>
                <c:pt idx="2923">
                  <c:v>-1.2835333567342554E-2</c:v>
                </c:pt>
                <c:pt idx="2924">
                  <c:v>-1.1729577633214342E-2</c:v>
                </c:pt>
                <c:pt idx="2925">
                  <c:v>-1.0424520419725176E-2</c:v>
                </c:pt>
                <c:pt idx="2926">
                  <c:v>-9.2639866632252196E-3</c:v>
                </c:pt>
                <c:pt idx="2927">
                  <c:v>-8.2871824979218051E-3</c:v>
                </c:pt>
                <c:pt idx="2928">
                  <c:v>-7.419512000279912E-3</c:v>
                </c:pt>
                <c:pt idx="2929">
                  <c:v>-6.683358532336074E-3</c:v>
                </c:pt>
                <c:pt idx="2930">
                  <c:v>-6.0488281870961303E-3</c:v>
                </c:pt>
                <c:pt idx="2931">
                  <c:v>-5.5044762402296343E-3</c:v>
                </c:pt>
                <c:pt idx="2932">
                  <c:v>-5.0592305926091402E-3</c:v>
                </c:pt>
                <c:pt idx="2933">
                  <c:v>-4.6684901489438815E-3</c:v>
                </c:pt>
                <c:pt idx="2934">
                  <c:v>-4.2811928884708165E-3</c:v>
                </c:pt>
                <c:pt idx="2935">
                  <c:v>-3.9265948436444245E-3</c:v>
                </c:pt>
                <c:pt idx="2936">
                  <c:v>-3.6307231022970738E-3</c:v>
                </c:pt>
                <c:pt idx="2937">
                  <c:v>-3.3973173715424487E-3</c:v>
                </c:pt>
                <c:pt idx="2938">
                  <c:v>-3.2220242799486966E-3</c:v>
                </c:pt>
                <c:pt idx="2939">
                  <c:v>-3.097241617591132E-3</c:v>
                </c:pt>
                <c:pt idx="2940">
                  <c:v>-3.0199276813680509E-3</c:v>
                </c:pt>
                <c:pt idx="2941">
                  <c:v>-2.9934853006358389E-3</c:v>
                </c:pt>
                <c:pt idx="2942">
                  <c:v>-2.9444566625057502E-3</c:v>
                </c:pt>
                <c:pt idx="2943">
                  <c:v>-2.7596877944285106E-3</c:v>
                </c:pt>
                <c:pt idx="2944">
                  <c:v>-2.4627757122106216E-3</c:v>
                </c:pt>
                <c:pt idx="2945">
                  <c:v>-2.1565417390641546E-3</c:v>
                </c:pt>
                <c:pt idx="2946">
                  <c:v>-1.8777958632591304E-3</c:v>
                </c:pt>
                <c:pt idx="2947">
                  <c:v>-1.6364930687265866E-3</c:v>
                </c:pt>
                <c:pt idx="2948">
                  <c:v>-1.4186706704608521E-3</c:v>
                </c:pt>
                <c:pt idx="2949">
                  <c:v>-1.2217720411051309E-3</c:v>
                </c:pt>
                <c:pt idx="2950">
                  <c:v>-1.047822817953531E-3</c:v>
                </c:pt>
                <c:pt idx="2951">
                  <c:v>-8.8713617023406031E-4</c:v>
                </c:pt>
                <c:pt idx="2952">
                  <c:v>-7.4104035682875935E-4</c:v>
                </c:pt>
                <c:pt idx="2953">
                  <c:v>-6.2457379459315637E-4</c:v>
                </c:pt>
                <c:pt idx="2954">
                  <c:v>-5.3576784491752585E-4</c:v>
                </c:pt>
                <c:pt idx="2955">
                  <c:v>-4.6600364809684278E-4</c:v>
                </c:pt>
                <c:pt idx="2956">
                  <c:v>-4.0220699694287635E-4</c:v>
                </c:pt>
                <c:pt idx="2957">
                  <c:v>-3.4511785256617064E-4</c:v>
                </c:pt>
                <c:pt idx="2958">
                  <c:v>-2.9449788208169795E-4</c:v>
                </c:pt>
                <c:pt idx="2959">
                  <c:v>-2.4869870261403363E-4</c:v>
                </c:pt>
                <c:pt idx="2960">
                  <c:v>-2.0664102946478107E-4</c:v>
                </c:pt>
                <c:pt idx="2961">
                  <c:v>-1.6802625934730055E-4</c:v>
                </c:pt>
                <c:pt idx="2962">
                  <c:v>-1.3187437184075687E-4</c:v>
                </c:pt>
                <c:pt idx="2963">
                  <c:v>-9.7583621089686941E-5</c:v>
                </c:pt>
                <c:pt idx="2964">
                  <c:v>-6.4884588488731417E-5</c:v>
                </c:pt>
                <c:pt idx="2965">
                  <c:v>-3.3300659931610562E-5</c:v>
                </c:pt>
                <c:pt idx="2966">
                  <c:v>-2.3243084991440866E-6</c:v>
                </c:pt>
                <c:pt idx="2967">
                  <c:v>2.8727836777771844E-5</c:v>
                </c:pt>
                <c:pt idx="2968">
                  <c:v>6.0307670107331641E-5</c:v>
                </c:pt>
                <c:pt idx="2969">
                  <c:v>9.2745916092665641E-5</c:v>
                </c:pt>
                <c:pt idx="2970">
                  <c:v>1.2658907308427773E-4</c:v>
                </c:pt>
                <c:pt idx="2971">
                  <c:v>1.6248465655242488E-4</c:v>
                </c:pt>
                <c:pt idx="2972">
                  <c:v>2.0041072378372386E-4</c:v>
                </c:pt>
                <c:pt idx="2973">
                  <c:v>2.4225729776858213E-4</c:v>
                </c:pt>
                <c:pt idx="2974">
                  <c:v>2.8757714969652667E-4</c:v>
                </c:pt>
                <c:pt idx="2975">
                  <c:v>3.374486993809915E-4</c:v>
                </c:pt>
                <c:pt idx="2976">
                  <c:v>3.9346727862479017E-4</c:v>
                </c:pt>
                <c:pt idx="2977">
                  <c:v>4.5419953954918763E-4</c:v>
                </c:pt>
                <c:pt idx="2978">
                  <c:v>5.2369947904124415E-4</c:v>
                </c:pt>
                <c:pt idx="2979">
                  <c:v>6.0091708012566204E-4</c:v>
                </c:pt>
                <c:pt idx="2980">
                  <c:v>6.8860715385643957E-4</c:v>
                </c:pt>
                <c:pt idx="2981">
                  <c:v>7.8866729837912724E-4</c:v>
                </c:pt>
                <c:pt idx="2982">
                  <c:v>8.9980096577642386E-4</c:v>
                </c:pt>
                <c:pt idx="2983">
                  <c:v>8.8979755423399811E-4</c:v>
                </c:pt>
                <c:pt idx="2984">
                  <c:v>6.1858203131882731E-4</c:v>
                </c:pt>
                <c:pt idx="2985">
                  <c:v>2.1979419687974871E-4</c:v>
                </c:pt>
                <c:pt idx="2986">
                  <c:v>-1.7383795261782187E-4</c:v>
                </c:pt>
                <c:pt idx="2987">
                  <c:v>-5.7004357006833607E-4</c:v>
                </c:pt>
                <c:pt idx="2988">
                  <c:v>-9.7751878776285248E-4</c:v>
                </c:pt>
                <c:pt idx="2989">
                  <c:v>-1.4022488994790555E-3</c:v>
                </c:pt>
                <c:pt idx="2990">
                  <c:v>-1.8470061539595612E-3</c:v>
                </c:pt>
                <c:pt idx="2991">
                  <c:v>-2.3202409555108656E-3</c:v>
                </c:pt>
                <c:pt idx="2992">
                  <c:v>-2.6744363023193333E-3</c:v>
                </c:pt>
                <c:pt idx="2993">
                  <c:v>-2.6345612281852893E-3</c:v>
                </c:pt>
                <c:pt idx="2994">
                  <c:v>-2.2480628627470404E-3</c:v>
                </c:pt>
                <c:pt idx="2995">
                  <c:v>-1.7854389359964681E-3</c:v>
                </c:pt>
                <c:pt idx="2996">
                  <c:v>-1.349181374426023E-3</c:v>
                </c:pt>
                <c:pt idx="2997">
                  <c:v>-9.398381348812607E-4</c:v>
                </c:pt>
                <c:pt idx="2998">
                  <c:v>-5.42195298685779E-4</c:v>
                </c:pt>
                <c:pt idx="2999">
                  <c:v>-1.5346142068072384E-4</c:v>
                </c:pt>
                <c:pt idx="3000">
                  <c:v>2.3291988557629824E-4</c:v>
                </c:pt>
                <c:pt idx="3001">
                  <c:v>6.2313300509205275E-4</c:v>
                </c:pt>
                <c:pt idx="3002">
                  <c:v>1.0228470032052784E-3</c:v>
                </c:pt>
                <c:pt idx="3003">
                  <c:v>1.4378080878154219E-3</c:v>
                </c:pt>
                <c:pt idx="3004">
                  <c:v>1.7379652249916839E-3</c:v>
                </c:pt>
                <c:pt idx="3005">
                  <c:v>1.7969248871575691E-3</c:v>
                </c:pt>
                <c:pt idx="3006">
                  <c:v>1.7515268800792356E-3</c:v>
                </c:pt>
                <c:pt idx="3007">
                  <c:v>1.7321946602979045E-3</c:v>
                </c:pt>
                <c:pt idx="3008">
                  <c:v>1.7398321340578648E-3</c:v>
                </c:pt>
                <c:pt idx="3009">
                  <c:v>1.7717618139149703E-3</c:v>
                </c:pt>
                <c:pt idx="3010">
                  <c:v>1.8321663613446876E-3</c:v>
                </c:pt>
                <c:pt idx="3011">
                  <c:v>1.9204193359825814E-3</c:v>
                </c:pt>
                <c:pt idx="3012">
                  <c:v>2.0376933986629001E-3</c:v>
                </c:pt>
                <c:pt idx="3013">
                  <c:v>2.1046079220170136E-3</c:v>
                </c:pt>
                <c:pt idx="3014">
                  <c:v>1.9812299760352697E-3</c:v>
                </c:pt>
                <c:pt idx="3015">
                  <c:v>1.7014490560904754E-3</c:v>
                </c:pt>
                <c:pt idx="3016">
                  <c:v>1.4011765275702079E-3</c:v>
                </c:pt>
                <c:pt idx="3017">
                  <c:v>1.1227184045851204E-3</c:v>
                </c:pt>
                <c:pt idx="3018">
                  <c:v>8.6339401401986683E-4</c:v>
                </c:pt>
                <c:pt idx="3019">
                  <c:v>6.1782576319997741E-4</c:v>
                </c:pt>
                <c:pt idx="3020">
                  <c:v>3.824402194080455E-4</c:v>
                </c:pt>
                <c:pt idx="3021">
                  <c:v>1.5315243912539082E-4</c:v>
                </c:pt>
                <c:pt idx="3022">
                  <c:v>-7.3783062045295627E-5</c:v>
                </c:pt>
                <c:pt idx="3023">
                  <c:v>-3.0165009730391654E-4</c:v>
                </c:pt>
                <c:pt idx="3024">
                  <c:v>-5.3243937308228729E-4</c:v>
                </c:pt>
                <c:pt idx="3025">
                  <c:v>-7.752067038560653E-4</c:v>
                </c:pt>
                <c:pt idx="3026">
                  <c:v>-1.0283680157399729E-3</c:v>
                </c:pt>
                <c:pt idx="3027">
                  <c:v>-1.3141430230494331E-3</c:v>
                </c:pt>
                <c:pt idx="3028">
                  <c:v>-1.6341685638548023E-3</c:v>
                </c:pt>
                <c:pt idx="3029">
                  <c:v>-1.9878475005588089E-3</c:v>
                </c:pt>
                <c:pt idx="3030">
                  <c:v>-2.3860226845460108E-3</c:v>
                </c:pt>
                <c:pt idx="3031">
                  <c:v>-2.8002573920277683E-3</c:v>
                </c:pt>
                <c:pt idx="3032">
                  <c:v>-3.2352562834283435E-3</c:v>
                </c:pt>
                <c:pt idx="3033">
                  <c:v>-3.5282109320115907E-3</c:v>
                </c:pt>
                <c:pt idx="3034">
                  <c:v>-3.4145285337693395E-3</c:v>
                </c:pt>
                <c:pt idx="3035">
                  <c:v>-2.8568994971369592E-3</c:v>
                </c:pt>
                <c:pt idx="3036">
                  <c:v>-2.1823907897435477E-3</c:v>
                </c:pt>
                <c:pt idx="3037">
                  <c:v>-1.5415099701994678E-3</c:v>
                </c:pt>
                <c:pt idx="3038">
                  <c:v>-9.1930392578156394E-4</c:v>
                </c:pt>
                <c:pt idx="3039">
                  <c:v>-3.1095701312810922E-4</c:v>
                </c:pt>
                <c:pt idx="3040">
                  <c:v>2.9260035092147353E-4</c:v>
                </c:pt>
                <c:pt idx="3041">
                  <c:v>8.9702567995897375E-4</c:v>
                </c:pt>
                <c:pt idx="3042">
                  <c:v>1.51375398679018E-3</c:v>
                </c:pt>
                <c:pt idx="3043">
                  <c:v>2.0706906453738243E-3</c:v>
                </c:pt>
                <c:pt idx="3044">
                  <c:v>2.2489099700610201E-3</c:v>
                </c:pt>
                <c:pt idx="3045">
                  <c:v>1.8721315373191562E-3</c:v>
                </c:pt>
                <c:pt idx="3046">
                  <c:v>1.2390143607180118E-3</c:v>
                </c:pt>
                <c:pt idx="3047">
                  <c:v>5.9852159691581894E-4</c:v>
                </c:pt>
                <c:pt idx="3048">
                  <c:v>-4.1182883346115208E-5</c:v>
                </c:pt>
                <c:pt idx="3049">
                  <c:v>-6.8879350120415754E-4</c:v>
                </c:pt>
                <c:pt idx="3050">
                  <c:v>-1.3463590210068654E-3</c:v>
                </c:pt>
                <c:pt idx="3051">
                  <c:v>-2.0062150906241913E-3</c:v>
                </c:pt>
                <c:pt idx="3052">
                  <c:v>-2.6741559499787017E-3</c:v>
                </c:pt>
                <c:pt idx="3053">
                  <c:v>-3.3858741467457554E-3</c:v>
                </c:pt>
                <c:pt idx="3054">
                  <c:v>-3.7077949717972641E-3</c:v>
                </c:pt>
                <c:pt idx="3055">
                  <c:v>-3.1975571945214499E-3</c:v>
                </c:pt>
                <c:pt idx="3056">
                  <c:v>-2.3239878770288814E-3</c:v>
                </c:pt>
                <c:pt idx="3057">
                  <c:v>-1.4524780714387602E-3</c:v>
                </c:pt>
                <c:pt idx="3058">
                  <c:v>-5.8783266078162358E-4</c:v>
                </c:pt>
                <c:pt idx="3059">
                  <c:v>2.3602083157766454E-4</c:v>
                </c:pt>
                <c:pt idx="3060">
                  <c:v>1.0395696727166464E-3</c:v>
                </c:pt>
                <c:pt idx="3061">
                  <c:v>1.8516377056357295E-3</c:v>
                </c:pt>
                <c:pt idx="3062">
                  <c:v>2.6815423610523212E-3</c:v>
                </c:pt>
                <c:pt idx="3063">
                  <c:v>3.3143425049680032E-3</c:v>
                </c:pt>
                <c:pt idx="3064">
                  <c:v>3.3392694030825914E-3</c:v>
                </c:pt>
                <c:pt idx="3065">
                  <c:v>2.8446267979405798E-3</c:v>
                </c:pt>
                <c:pt idx="3066">
                  <c:v>2.2339168903160738E-3</c:v>
                </c:pt>
                <c:pt idx="3067">
                  <c:v>1.6675340695125956E-3</c:v>
                </c:pt>
                <c:pt idx="3068">
                  <c:v>1.1361205088840113E-3</c:v>
                </c:pt>
                <c:pt idx="3069">
                  <c:v>6.3099925373822513E-4</c:v>
                </c:pt>
                <c:pt idx="3070">
                  <c:v>1.4600584490688683E-4</c:v>
                </c:pt>
                <c:pt idx="3071">
                  <c:v>-3.4719562564026107E-4</c:v>
                </c:pt>
                <c:pt idx="3072">
                  <c:v>-8.3970281186959272E-4</c:v>
                </c:pt>
                <c:pt idx="3073">
                  <c:v>-1.3455700851514297E-3</c:v>
                </c:pt>
                <c:pt idx="3074">
                  <c:v>-1.8800698887383267E-3</c:v>
                </c:pt>
                <c:pt idx="3075">
                  <c:v>-2.465413698298211E-3</c:v>
                </c:pt>
                <c:pt idx="3076">
                  <c:v>-3.0999035714322793E-3</c:v>
                </c:pt>
                <c:pt idx="3077">
                  <c:v>-3.8217486593413725E-3</c:v>
                </c:pt>
                <c:pt idx="3078">
                  <c:v>-4.5938980138082479E-3</c:v>
                </c:pt>
                <c:pt idx="3079">
                  <c:v>-5.3649238954332846E-3</c:v>
                </c:pt>
                <c:pt idx="3080">
                  <c:v>-6.1870496308013209E-3</c:v>
                </c:pt>
                <c:pt idx="3081">
                  <c:v>-7.1063484522848417E-3</c:v>
                </c:pt>
                <c:pt idx="3082">
                  <c:v>-8.1155543017256259E-3</c:v>
                </c:pt>
                <c:pt idx="3083">
                  <c:v>-9.1133224342894205E-3</c:v>
                </c:pt>
                <c:pt idx="3084">
                  <c:v>-9.6471839029564181E-3</c:v>
                </c:pt>
                <c:pt idx="3085">
                  <c:v>-9.1060614382765543E-3</c:v>
                </c:pt>
                <c:pt idx="3086">
                  <c:v>-8.3156203309402155E-3</c:v>
                </c:pt>
                <c:pt idx="3087">
                  <c:v>-7.4938750937392235E-3</c:v>
                </c:pt>
                <c:pt idx="3088">
                  <c:v>-6.6901392032807363E-3</c:v>
                </c:pt>
                <c:pt idx="3089">
                  <c:v>-5.9732019029444588E-3</c:v>
                </c:pt>
                <c:pt idx="3090">
                  <c:v>-5.3447298344093761E-3</c:v>
                </c:pt>
                <c:pt idx="3091">
                  <c:v>-4.8089002133808361E-3</c:v>
                </c:pt>
                <c:pt idx="3092">
                  <c:v>-4.3595727312813739E-3</c:v>
                </c:pt>
                <c:pt idx="3093">
                  <c:v>-3.987315011778964E-3</c:v>
                </c:pt>
                <c:pt idx="3094">
                  <c:v>-3.7423101178530619E-3</c:v>
                </c:pt>
                <c:pt idx="3095">
                  <c:v>-3.4899406446312381E-3</c:v>
                </c:pt>
                <c:pt idx="3096">
                  <c:v>-3.2907307572282306E-3</c:v>
                </c:pt>
                <c:pt idx="3097">
                  <c:v>-3.1740313839890818E-3</c:v>
                </c:pt>
                <c:pt idx="3098">
                  <c:v>-3.1188457844927358E-3</c:v>
                </c:pt>
                <c:pt idx="3099">
                  <c:v>-3.1157838765232563E-3</c:v>
                </c:pt>
                <c:pt idx="3100">
                  <c:v>-3.2007454121666611E-3</c:v>
                </c:pt>
                <c:pt idx="3101">
                  <c:v>-3.3108162887278982E-3</c:v>
                </c:pt>
                <c:pt idx="3102">
                  <c:v>-3.4259321797608057E-3</c:v>
                </c:pt>
                <c:pt idx="3103">
                  <c:v>-3.573261040180427E-3</c:v>
                </c:pt>
                <c:pt idx="3104">
                  <c:v>-3.6665426135561621E-3</c:v>
                </c:pt>
                <c:pt idx="3105">
                  <c:v>-3.8103202656671882E-3</c:v>
                </c:pt>
                <c:pt idx="3106">
                  <c:v>-3.9993890020896539E-3</c:v>
                </c:pt>
                <c:pt idx="3107">
                  <c:v>-4.2544880783953682E-3</c:v>
                </c:pt>
                <c:pt idx="3108">
                  <c:v>-4.5885293279634594E-3</c:v>
                </c:pt>
                <c:pt idx="3109">
                  <c:v>-5.0028708473642903E-3</c:v>
                </c:pt>
                <c:pt idx="3110">
                  <c:v>-5.466905022994014E-3</c:v>
                </c:pt>
                <c:pt idx="3111">
                  <c:v>-6.007157057558085E-3</c:v>
                </c:pt>
                <c:pt idx="3112">
                  <c:v>-6.6762148862421818E-3</c:v>
                </c:pt>
                <c:pt idx="3113">
                  <c:v>-7.471005967783587E-3</c:v>
                </c:pt>
                <c:pt idx="3114">
                  <c:v>-7.7177637861821713E-3</c:v>
                </c:pt>
                <c:pt idx="3115">
                  <c:v>-7.3559610421538232E-3</c:v>
                </c:pt>
                <c:pt idx="3116">
                  <c:v>-6.9924769213229243E-3</c:v>
                </c:pt>
                <c:pt idx="3117">
                  <c:v>-6.6662323687968952E-3</c:v>
                </c:pt>
                <c:pt idx="3118">
                  <c:v>-6.3259156847580312E-3</c:v>
                </c:pt>
                <c:pt idx="3119">
                  <c:v>-6.0786731916980903E-3</c:v>
                </c:pt>
                <c:pt idx="3120">
                  <c:v>-5.9276588474248236E-3</c:v>
                </c:pt>
                <c:pt idx="3121">
                  <c:v>-5.9227253681391982E-3</c:v>
                </c:pt>
                <c:pt idx="3122">
                  <c:v>-6.0253919051360795E-3</c:v>
                </c:pt>
                <c:pt idx="3123">
                  <c:v>-6.1807777864993432E-3</c:v>
                </c:pt>
                <c:pt idx="3124">
                  <c:v>-6.247029512185723E-3</c:v>
                </c:pt>
                <c:pt idx="3125">
                  <c:v>-5.8445647122093288E-3</c:v>
                </c:pt>
                <c:pt idx="3126">
                  <c:v>-5.1763162972509134E-3</c:v>
                </c:pt>
                <c:pt idx="3127">
                  <c:v>-4.5666626887238305E-3</c:v>
                </c:pt>
                <c:pt idx="3128">
                  <c:v>-4.0802689624982709E-3</c:v>
                </c:pt>
                <c:pt idx="3129">
                  <c:v>-3.6566104531689046E-3</c:v>
                </c:pt>
                <c:pt idx="3130">
                  <c:v>-3.2483610364221534E-3</c:v>
                </c:pt>
                <c:pt idx="3131">
                  <c:v>-2.8762389508532262E-3</c:v>
                </c:pt>
                <c:pt idx="3132">
                  <c:v>-2.5580679819321521E-3</c:v>
                </c:pt>
                <c:pt idx="3133">
                  <c:v>-2.2932276170130796E-3</c:v>
                </c:pt>
                <c:pt idx="3134">
                  <c:v>-2.0718250932536407E-3</c:v>
                </c:pt>
                <c:pt idx="3135">
                  <c:v>-1.90234469955983E-3</c:v>
                </c:pt>
                <c:pt idx="3136">
                  <c:v>-1.7306192199055847E-3</c:v>
                </c:pt>
                <c:pt idx="3137">
                  <c:v>-1.5759266676578882E-3</c:v>
                </c:pt>
                <c:pt idx="3138">
                  <c:v>-1.4500123713903899E-3</c:v>
                </c:pt>
                <c:pt idx="3139">
                  <c:v>-1.3494136034375402E-3</c:v>
                </c:pt>
                <c:pt idx="3140">
                  <c:v>-1.2792139561715627E-3</c:v>
                </c:pt>
                <c:pt idx="3141">
                  <c:v>-1.2494722243127625E-3</c:v>
                </c:pt>
                <c:pt idx="3142">
                  <c:v>-1.2545310195546798E-3</c:v>
                </c:pt>
                <c:pt idx="3143">
                  <c:v>-1.2717571236864158E-3</c:v>
                </c:pt>
                <c:pt idx="3144">
                  <c:v>-1.3207735736904687E-3</c:v>
                </c:pt>
                <c:pt idx="3145">
                  <c:v>-1.3743585697455769E-3</c:v>
                </c:pt>
                <c:pt idx="3146">
                  <c:v>-1.4543627628498524E-3</c:v>
                </c:pt>
                <c:pt idx="3147">
                  <c:v>-1.5541517011336719E-3</c:v>
                </c:pt>
                <c:pt idx="3148">
                  <c:v>-1.6772168905098916E-3</c:v>
                </c:pt>
                <c:pt idx="3149">
                  <c:v>-1.8358599192306094E-3</c:v>
                </c:pt>
                <c:pt idx="3150">
                  <c:v>-2.0204529575702812E-3</c:v>
                </c:pt>
                <c:pt idx="3151">
                  <c:v>-2.2284931066345239E-3</c:v>
                </c:pt>
                <c:pt idx="3152">
                  <c:v>-2.4727124623576129E-3</c:v>
                </c:pt>
                <c:pt idx="3153">
                  <c:v>-2.6797245972500065E-3</c:v>
                </c:pt>
                <c:pt idx="3154">
                  <c:v>-2.8128971925920087E-3</c:v>
                </c:pt>
                <c:pt idx="3155">
                  <c:v>-2.7364185155275269E-3</c:v>
                </c:pt>
                <c:pt idx="3156">
                  <c:v>-2.6121459739239222E-3</c:v>
                </c:pt>
                <c:pt idx="3157">
                  <c:v>-2.5074760326452119E-3</c:v>
                </c:pt>
                <c:pt idx="3158">
                  <c:v>-2.4771450008447401E-3</c:v>
                </c:pt>
                <c:pt idx="3159">
                  <c:v>-2.4857541781918078E-3</c:v>
                </c:pt>
                <c:pt idx="3160">
                  <c:v>-2.5226927659974521E-3</c:v>
                </c:pt>
                <c:pt idx="3161">
                  <c:v>-2.5658230092600889E-3</c:v>
                </c:pt>
                <c:pt idx="3162">
                  <c:v>-2.604733960227713E-3</c:v>
                </c:pt>
                <c:pt idx="3163">
                  <c:v>-2.7163406013082699E-3</c:v>
                </c:pt>
                <c:pt idx="3164">
                  <c:v>-2.8644949116398461E-3</c:v>
                </c:pt>
                <c:pt idx="3165">
                  <c:v>-3.3700424002688027E-3</c:v>
                </c:pt>
                <c:pt idx="3166">
                  <c:v>-4.5047695323058813E-3</c:v>
                </c:pt>
                <c:pt idx="3167">
                  <c:v>-5.9651374760608016E-3</c:v>
                </c:pt>
                <c:pt idx="3168">
                  <c:v>-7.4496561444717278E-3</c:v>
                </c:pt>
                <c:pt idx="3169">
                  <c:v>-9.0381827839891623E-3</c:v>
                </c:pt>
                <c:pt idx="3170">
                  <c:v>-1.0803632179663942E-2</c:v>
                </c:pt>
                <c:pt idx="3171">
                  <c:v>-1.2729510188271861E-2</c:v>
                </c:pt>
                <c:pt idx="3172">
                  <c:v>-1.4904815712768447E-2</c:v>
                </c:pt>
                <c:pt idx="3173">
                  <c:v>-1.6433524448996453E-2</c:v>
                </c:pt>
                <c:pt idx="3174">
                  <c:v>-1.5907522418154768E-2</c:v>
                </c:pt>
                <c:pt idx="3175">
                  <c:v>-1.3687580984302809E-2</c:v>
                </c:pt>
                <c:pt idx="3176">
                  <c:v>-1.112910775080614E-2</c:v>
                </c:pt>
                <c:pt idx="3177">
                  <c:v>-8.7271918710532803E-3</c:v>
                </c:pt>
                <c:pt idx="3178">
                  <c:v>-6.4599697845311123E-3</c:v>
                </c:pt>
                <c:pt idx="3179">
                  <c:v>-4.3077965251697419E-3</c:v>
                </c:pt>
                <c:pt idx="3180">
                  <c:v>-2.2900939106418202E-3</c:v>
                </c:pt>
                <c:pt idx="3181">
                  <c:v>-3.4549349790582437E-4</c:v>
                </c:pt>
                <c:pt idx="3182">
                  <c:v>1.6204204061418454E-3</c:v>
                </c:pt>
                <c:pt idx="3183">
                  <c:v>3.6235568429050348E-3</c:v>
                </c:pt>
                <c:pt idx="3184">
                  <c:v>5.4359121759816071E-3</c:v>
                </c:pt>
                <c:pt idx="3185">
                  <c:v>6.1053451942981894E-3</c:v>
                </c:pt>
                <c:pt idx="3186">
                  <c:v>5.2206387083747769E-3</c:v>
                </c:pt>
                <c:pt idx="3187">
                  <c:v>3.7605301094278472E-3</c:v>
                </c:pt>
                <c:pt idx="3188">
                  <c:v>2.4217793166999091E-3</c:v>
                </c:pt>
                <c:pt idx="3189">
                  <c:v>1.1261497739941178E-3</c:v>
                </c:pt>
                <c:pt idx="3190">
                  <c:v>-1.5541949835944931E-4</c:v>
                </c:pt>
                <c:pt idx="3191">
                  <c:v>-1.4555031731667528E-3</c:v>
                </c:pt>
                <c:pt idx="3192">
                  <c:v>-2.7751701161368553E-3</c:v>
                </c:pt>
                <c:pt idx="3193">
                  <c:v>-4.1745648506711849E-3</c:v>
                </c:pt>
                <c:pt idx="3194">
                  <c:v>-5.4041336109816188E-3</c:v>
                </c:pt>
                <c:pt idx="3195">
                  <c:v>-5.9062118018928149E-3</c:v>
                </c:pt>
                <c:pt idx="3196">
                  <c:v>-5.7748369818930141E-3</c:v>
                </c:pt>
                <c:pt idx="3197">
                  <c:v>-5.5935322170211511E-3</c:v>
                </c:pt>
                <c:pt idx="3198">
                  <c:v>-5.5911929153899895E-3</c:v>
                </c:pt>
                <c:pt idx="3199">
                  <c:v>-5.7207585248565456E-3</c:v>
                </c:pt>
                <c:pt idx="3200">
                  <c:v>-5.9131741986041628E-3</c:v>
                </c:pt>
                <c:pt idx="3201">
                  <c:v>-6.1720090495818499E-3</c:v>
                </c:pt>
                <c:pt idx="3202">
                  <c:v>-6.5218974641445904E-3</c:v>
                </c:pt>
                <c:pt idx="3203">
                  <c:v>-6.994837918844748E-3</c:v>
                </c:pt>
                <c:pt idx="3204">
                  <c:v>-7.46286203250117E-3</c:v>
                </c:pt>
                <c:pt idx="3205">
                  <c:v>-6.8863278465469083E-3</c:v>
                </c:pt>
                <c:pt idx="3206">
                  <c:v>-5.2687320190345117E-3</c:v>
                </c:pt>
                <c:pt idx="3207">
                  <c:v>-3.4129138744931923E-3</c:v>
                </c:pt>
                <c:pt idx="3208">
                  <c:v>-1.6680243186173746E-3</c:v>
                </c:pt>
                <c:pt idx="3209">
                  <c:v>3.5297550647958435E-5</c:v>
                </c:pt>
                <c:pt idx="3210">
                  <c:v>1.7770616509102427E-3</c:v>
                </c:pt>
                <c:pt idx="3211">
                  <c:v>3.5469161548621823E-3</c:v>
                </c:pt>
                <c:pt idx="3212">
                  <c:v>5.3324081089841345E-3</c:v>
                </c:pt>
                <c:pt idx="3213">
                  <c:v>7.1643751342610794E-3</c:v>
                </c:pt>
                <c:pt idx="3214">
                  <c:v>9.2029346003868751E-3</c:v>
                </c:pt>
                <c:pt idx="3215">
                  <c:v>1.0734634644402677E-2</c:v>
                </c:pt>
                <c:pt idx="3216">
                  <c:v>1.0898189157182299E-2</c:v>
                </c:pt>
                <c:pt idx="3217">
                  <c:v>1.0490846383049538E-2</c:v>
                </c:pt>
                <c:pt idx="3218">
                  <c:v>1.0219597228505793E-2</c:v>
                </c:pt>
                <c:pt idx="3219">
                  <c:v>1.0066196418415142E-2</c:v>
                </c:pt>
                <c:pt idx="3220">
                  <c:v>1.0070143268981466E-2</c:v>
                </c:pt>
                <c:pt idx="3221">
                  <c:v>1.0232824222004817E-2</c:v>
                </c:pt>
                <c:pt idx="3222">
                  <c:v>1.0630875907363651E-2</c:v>
                </c:pt>
                <c:pt idx="3223">
                  <c:v>1.1286077044535017E-2</c:v>
                </c:pt>
                <c:pt idx="3224">
                  <c:v>1.1746281203339972E-2</c:v>
                </c:pt>
                <c:pt idx="3225">
                  <c:v>1.1382570777793857E-2</c:v>
                </c:pt>
                <c:pt idx="3226">
                  <c:v>1.0068794967688028E-2</c:v>
                </c:pt>
                <c:pt idx="3227">
                  <c:v>8.5052976508355454E-3</c:v>
                </c:pt>
                <c:pt idx="3228">
                  <c:v>7.0753989404117243E-3</c:v>
                </c:pt>
                <c:pt idx="3229">
                  <c:v>5.7806573113859906E-3</c:v>
                </c:pt>
                <c:pt idx="3230">
                  <c:v>4.6002668466655402E-3</c:v>
                </c:pt>
                <c:pt idx="3231">
                  <c:v>3.532242843363989E-3</c:v>
                </c:pt>
                <c:pt idx="3232">
                  <c:v>2.5247844079887313E-3</c:v>
                </c:pt>
                <c:pt idx="3233">
                  <c:v>1.555739516329152E-3</c:v>
                </c:pt>
                <c:pt idx="3234">
                  <c:v>6.2237043707803524E-4</c:v>
                </c:pt>
                <c:pt idx="3235">
                  <c:v>-1.6300974628445094E-4</c:v>
                </c:pt>
                <c:pt idx="3236">
                  <c:v>-6.76350982728203E-4</c:v>
                </c:pt>
                <c:pt idx="3237">
                  <c:v>-1.0728742044864498E-3</c:v>
                </c:pt>
                <c:pt idx="3238">
                  <c:v>-1.5067599865614108E-3</c:v>
                </c:pt>
                <c:pt idx="3239">
                  <c:v>-1.9485049336644218E-3</c:v>
                </c:pt>
                <c:pt idx="3240">
                  <c:v>-2.4204232963758649E-3</c:v>
                </c:pt>
                <c:pt idx="3241">
                  <c:v>-2.9202732052979624E-3</c:v>
                </c:pt>
                <c:pt idx="3242">
                  <c:v>-3.4670822934135259E-3</c:v>
                </c:pt>
                <c:pt idx="3243">
                  <c:v>-4.0587637992934083E-3</c:v>
                </c:pt>
                <c:pt idx="3244">
                  <c:v>-4.5728952360361208E-3</c:v>
                </c:pt>
                <c:pt idx="3245">
                  <c:v>-4.7268600610927674E-3</c:v>
                </c:pt>
                <c:pt idx="3246">
                  <c:v>-4.5472300008451393E-3</c:v>
                </c:pt>
                <c:pt idx="3247">
                  <c:v>-4.308766737138865E-3</c:v>
                </c:pt>
                <c:pt idx="3248">
                  <c:v>-4.1521868665028751E-3</c:v>
                </c:pt>
                <c:pt idx="3249">
                  <c:v>-4.0859407536550244E-3</c:v>
                </c:pt>
                <c:pt idx="3250">
                  <c:v>-4.0882863289561991E-3</c:v>
                </c:pt>
                <c:pt idx="3251">
                  <c:v>-4.164194003458529E-3</c:v>
                </c:pt>
                <c:pt idx="3252">
                  <c:v>-4.3169357878863118E-3</c:v>
                </c:pt>
                <c:pt idx="3253">
                  <c:v>-4.5154529299625571E-3</c:v>
                </c:pt>
                <c:pt idx="3254">
                  <c:v>-4.7493215017292839E-3</c:v>
                </c:pt>
                <c:pt idx="3255">
                  <c:v>-4.8735647004230489E-3</c:v>
                </c:pt>
                <c:pt idx="3256">
                  <c:v>-4.845609700429061E-3</c:v>
                </c:pt>
                <c:pt idx="3257">
                  <c:v>-4.7816735460078415E-3</c:v>
                </c:pt>
                <c:pt idx="3258">
                  <c:v>-4.7813793222445684E-3</c:v>
                </c:pt>
                <c:pt idx="3259">
                  <c:v>-4.9039782714275348E-3</c:v>
                </c:pt>
                <c:pt idx="3260">
                  <c:v>-5.1008963101036526E-3</c:v>
                </c:pt>
                <c:pt idx="3261">
                  <c:v>-5.3806491027150547E-3</c:v>
                </c:pt>
                <c:pt idx="3262">
                  <c:v>-5.7456817614546596E-3</c:v>
                </c:pt>
                <c:pt idx="3263">
                  <c:v>-6.1953889127339609E-3</c:v>
                </c:pt>
                <c:pt idx="3264">
                  <c:v>-6.8062136410928413E-3</c:v>
                </c:pt>
                <c:pt idx="3265">
                  <c:v>-7.1175941014420862E-3</c:v>
                </c:pt>
                <c:pt idx="3266">
                  <c:v>-6.815817302336334E-3</c:v>
                </c:pt>
                <c:pt idx="3267">
                  <c:v>-6.2536578803052273E-3</c:v>
                </c:pt>
                <c:pt idx="3268">
                  <c:v>-5.7738154382345145E-3</c:v>
                </c:pt>
                <c:pt idx="3269">
                  <c:v>-5.3730816196143616E-3</c:v>
                </c:pt>
                <c:pt idx="3270">
                  <c:v>-5.0729815883650241E-3</c:v>
                </c:pt>
                <c:pt idx="3271">
                  <c:v>-4.8835470701882053E-3</c:v>
                </c:pt>
                <c:pt idx="3272">
                  <c:v>-4.7929115640866597E-3</c:v>
                </c:pt>
                <c:pt idx="3273">
                  <c:v>-4.7878270426721086E-3</c:v>
                </c:pt>
                <c:pt idx="3274">
                  <c:v>-4.720940612903418E-3</c:v>
                </c:pt>
                <c:pt idx="3275">
                  <c:v>-4.2153912447383465E-3</c:v>
                </c:pt>
                <c:pt idx="3276">
                  <c:v>-3.3595977615109352E-3</c:v>
                </c:pt>
                <c:pt idx="3277">
                  <c:v>-2.4223581978221899E-3</c:v>
                </c:pt>
                <c:pt idx="3278">
                  <c:v>-1.4653863005676903E-3</c:v>
                </c:pt>
                <c:pt idx="3279">
                  <c:v>-5.1352693332837708E-4</c:v>
                </c:pt>
                <c:pt idx="3280">
                  <c:v>4.305586067968859E-4</c:v>
                </c:pt>
                <c:pt idx="3281">
                  <c:v>1.3747876122450528E-3</c:v>
                </c:pt>
                <c:pt idx="3282">
                  <c:v>2.3321227710855204E-3</c:v>
                </c:pt>
                <c:pt idx="3283">
                  <c:v>3.3229646627694473E-3</c:v>
                </c:pt>
                <c:pt idx="3284">
                  <c:v>4.3799266812638207E-3</c:v>
                </c:pt>
                <c:pt idx="3285">
                  <c:v>4.9522784898174792E-3</c:v>
                </c:pt>
                <c:pt idx="3286">
                  <c:v>4.5508016149804729E-3</c:v>
                </c:pt>
                <c:pt idx="3287">
                  <c:v>3.6892990775479351E-3</c:v>
                </c:pt>
                <c:pt idx="3288">
                  <c:v>2.8888808575703207E-3</c:v>
                </c:pt>
                <c:pt idx="3289">
                  <c:v>2.1296182035539842E-3</c:v>
                </c:pt>
                <c:pt idx="3290">
                  <c:v>1.4061181515159626E-3</c:v>
                </c:pt>
                <c:pt idx="3291">
                  <c:v>7.122205041170985E-4</c:v>
                </c:pt>
                <c:pt idx="3292">
                  <c:v>3.7028907646492686E-5</c:v>
                </c:pt>
                <c:pt idx="3293">
                  <c:v>-6.5245775274060884E-4</c:v>
                </c:pt>
                <c:pt idx="3294">
                  <c:v>-1.3645284668245149E-3</c:v>
                </c:pt>
                <c:pt idx="3295">
                  <c:v>-2.0885300386723994E-3</c:v>
                </c:pt>
                <c:pt idx="3296">
                  <c:v>-2.8365479049853285E-3</c:v>
                </c:pt>
                <c:pt idx="3297">
                  <c:v>-3.6283494039712756E-3</c:v>
                </c:pt>
                <c:pt idx="3298">
                  <c:v>-4.4698285439232124E-3</c:v>
                </c:pt>
                <c:pt idx="3299">
                  <c:v>-5.3901869155639623E-3</c:v>
                </c:pt>
                <c:pt idx="3300">
                  <c:v>-6.4572995338986524E-3</c:v>
                </c:pt>
                <c:pt idx="3301">
                  <c:v>-7.6441480466787077E-3</c:v>
                </c:pt>
                <c:pt idx="3302">
                  <c:v>-8.9765812272337934E-3</c:v>
                </c:pt>
                <c:pt idx="3303">
                  <c:v>-1.0362388790906429E-2</c:v>
                </c:pt>
                <c:pt idx="3304">
                  <c:v>-1.1870100518262186E-2</c:v>
                </c:pt>
                <c:pt idx="3305">
                  <c:v>-1.3572075622131504E-2</c:v>
                </c:pt>
                <c:pt idx="3306">
                  <c:v>-1.4648151188630843E-2</c:v>
                </c:pt>
                <c:pt idx="3307">
                  <c:v>-1.4269892149001175E-2</c:v>
                </c:pt>
                <c:pt idx="3308">
                  <c:v>-1.3297271476583447E-2</c:v>
                </c:pt>
                <c:pt idx="3309">
                  <c:v>-1.2532806946366045E-2</c:v>
                </c:pt>
                <c:pt idx="3310">
                  <c:v>-1.1940273331489826E-2</c:v>
                </c:pt>
                <c:pt idx="3311">
                  <c:v>-1.1505114845260735E-2</c:v>
                </c:pt>
                <c:pt idx="3312">
                  <c:v>-1.1277911533212536E-2</c:v>
                </c:pt>
                <c:pt idx="3313">
                  <c:v>-1.1244047961380541E-2</c:v>
                </c:pt>
                <c:pt idx="3314">
                  <c:v>-1.1369217472592483E-2</c:v>
                </c:pt>
                <c:pt idx="3315">
                  <c:v>-1.1324570531329155E-2</c:v>
                </c:pt>
                <c:pt idx="3316">
                  <c:v>-1.0548225783986448E-2</c:v>
                </c:pt>
                <c:pt idx="3317">
                  <c:v>-9.2673469418794955E-3</c:v>
                </c:pt>
                <c:pt idx="3318">
                  <c:v>-7.9503810389512045E-3</c:v>
                </c:pt>
                <c:pt idx="3319">
                  <c:v>-6.7626601069440909E-3</c:v>
                </c:pt>
                <c:pt idx="3320">
                  <c:v>-5.6913538532290522E-3</c:v>
                </c:pt>
                <c:pt idx="3321">
                  <c:v>-4.7121889996519298E-3</c:v>
                </c:pt>
                <c:pt idx="3322">
                  <c:v>-3.8125144068873427E-3</c:v>
                </c:pt>
                <c:pt idx="3323">
                  <c:v>-2.9728895727646914E-3</c:v>
                </c:pt>
                <c:pt idx="3324">
                  <c:v>-2.1845876581820952E-3</c:v>
                </c:pt>
                <c:pt idx="3325">
                  <c:v>-1.432732067322627E-3</c:v>
                </c:pt>
                <c:pt idx="3326">
                  <c:v>-5.3016900164733823E-4</c:v>
                </c:pt>
                <c:pt idx="3327">
                  <c:v>7.0957724711182577E-4</c:v>
                </c:pt>
                <c:pt idx="3328">
                  <c:v>2.1360570421051161E-3</c:v>
                </c:pt>
                <c:pt idx="3329">
                  <c:v>3.5978835342418123E-3</c:v>
                </c:pt>
                <c:pt idx="3330">
                  <c:v>5.1169997876922132E-3</c:v>
                </c:pt>
                <c:pt idx="3331">
                  <c:v>6.7256704380726992E-3</c:v>
                </c:pt>
                <c:pt idx="3332">
                  <c:v>8.4360596035123695E-3</c:v>
                </c:pt>
                <c:pt idx="3333">
                  <c:v>1.0272129335761448E-2</c:v>
                </c:pt>
                <c:pt idx="3334">
                  <c:v>1.226480969703693E-2</c:v>
                </c:pt>
                <c:pt idx="3335">
                  <c:v>1.3839591376878953E-2</c:v>
                </c:pt>
                <c:pt idx="3336">
                  <c:v>1.4084199457753637E-2</c:v>
                </c:pt>
                <c:pt idx="3337">
                  <c:v>1.3437836862764724E-2</c:v>
                </c:pt>
                <c:pt idx="3338">
                  <c:v>1.2751635509634276E-2</c:v>
                </c:pt>
                <c:pt idx="3339">
                  <c:v>1.2267731964518861E-2</c:v>
                </c:pt>
                <c:pt idx="3340">
                  <c:v>1.1977642577602133E-2</c:v>
                </c:pt>
                <c:pt idx="3341">
                  <c:v>1.1883168220236308E-2</c:v>
                </c:pt>
                <c:pt idx="3342">
                  <c:v>1.1993574676153154E-2</c:v>
                </c:pt>
                <c:pt idx="3343">
                  <c:v>1.228384441925681E-2</c:v>
                </c:pt>
                <c:pt idx="3344">
                  <c:v>1.2715309571453051E-2</c:v>
                </c:pt>
                <c:pt idx="3345">
                  <c:v>1.3015186391286186E-2</c:v>
                </c:pt>
                <c:pt idx="3346">
                  <c:v>1.2373652723883225E-2</c:v>
                </c:pt>
                <c:pt idx="3347">
                  <c:v>1.0707706059242131E-2</c:v>
                </c:pt>
                <c:pt idx="3348">
                  <c:v>8.733883011495195E-3</c:v>
                </c:pt>
                <c:pt idx="3349">
                  <c:v>6.9104261356190116E-3</c:v>
                </c:pt>
                <c:pt idx="3350">
                  <c:v>5.2048399500587697E-3</c:v>
                </c:pt>
                <c:pt idx="3351">
                  <c:v>3.5746359562128646E-3</c:v>
                </c:pt>
                <c:pt idx="3352">
                  <c:v>2.0021532397330034E-3</c:v>
                </c:pt>
                <c:pt idx="3353">
                  <c:v>4.5978874041899005E-4</c:v>
                </c:pt>
                <c:pt idx="3354">
                  <c:v>-1.0751276939593361E-3</c:v>
                </c:pt>
                <c:pt idx="3355">
                  <c:v>-2.6295295141588911E-3</c:v>
                </c:pt>
                <c:pt idx="3356">
                  <c:v>-3.6061376118522947E-3</c:v>
                </c:pt>
                <c:pt idx="3357">
                  <c:v>-3.3913309435973107E-3</c:v>
                </c:pt>
                <c:pt idx="3358">
                  <c:v>-2.6072725150807418E-3</c:v>
                </c:pt>
                <c:pt idx="3359">
                  <c:v>-1.8637741070732853E-3</c:v>
                </c:pt>
                <c:pt idx="3360">
                  <c:v>-1.151162325348207E-3</c:v>
                </c:pt>
                <c:pt idx="3361">
                  <c:v>-4.5443899948101042E-4</c:v>
                </c:pt>
                <c:pt idx="3362">
                  <c:v>2.3740893316777747E-4</c:v>
                </c:pt>
                <c:pt idx="3363">
                  <c:v>9.3580994385183947E-4</c:v>
                </c:pt>
                <c:pt idx="3364">
                  <c:v>1.6485677232759579E-3</c:v>
                </c:pt>
                <c:pt idx="3365">
                  <c:v>2.2737390664886799E-3</c:v>
                </c:pt>
                <c:pt idx="3366">
                  <c:v>2.5858917414987052E-3</c:v>
                </c:pt>
                <c:pt idx="3367">
                  <c:v>2.5998183952110881E-3</c:v>
                </c:pt>
                <c:pt idx="3368">
                  <c:v>2.5426013422401327E-3</c:v>
                </c:pt>
                <c:pt idx="3369">
                  <c:v>2.5247156909438454E-3</c:v>
                </c:pt>
                <c:pt idx="3370">
                  <c:v>2.5477311044026767E-3</c:v>
                </c:pt>
                <c:pt idx="3371">
                  <c:v>2.6137611504674241E-3</c:v>
                </c:pt>
                <c:pt idx="3372">
                  <c:v>2.7198381837439151E-3</c:v>
                </c:pt>
                <c:pt idx="3373">
                  <c:v>2.8675439939728192E-3</c:v>
                </c:pt>
                <c:pt idx="3374">
                  <c:v>3.0641512414115593E-3</c:v>
                </c:pt>
                <c:pt idx="3375">
                  <c:v>3.3885128002549966E-3</c:v>
                </c:pt>
                <c:pt idx="3376">
                  <c:v>3.4359905863015311E-3</c:v>
                </c:pt>
                <c:pt idx="3377">
                  <c:v>3.0045824007105966E-3</c:v>
                </c:pt>
                <c:pt idx="3378">
                  <c:v>2.3680518862433772E-3</c:v>
                </c:pt>
                <c:pt idx="3379">
                  <c:v>1.7910285576354839E-3</c:v>
                </c:pt>
                <c:pt idx="3380">
                  <c:v>1.2602850282476227E-3</c:v>
                </c:pt>
                <c:pt idx="3381">
                  <c:v>7.5748432803577899E-4</c:v>
                </c:pt>
                <c:pt idx="3382">
                  <c:v>2.5479447691663929E-4</c:v>
                </c:pt>
                <c:pt idx="3383">
                  <c:v>-2.483205776681368E-4</c:v>
                </c:pt>
                <c:pt idx="3384">
                  <c:v>-7.5188862433653672E-4</c:v>
                </c:pt>
                <c:pt idx="3385">
                  <c:v>-1.2668242428250944E-3</c:v>
                </c:pt>
                <c:pt idx="3386">
                  <c:v>-1.7264545361579133E-3</c:v>
                </c:pt>
                <c:pt idx="3387">
                  <c:v>-2.0509317652439626E-3</c:v>
                </c:pt>
                <c:pt idx="3388">
                  <c:v>-2.3193143428151069E-3</c:v>
                </c:pt>
                <c:pt idx="3389">
                  <c:v>-2.6200627763776356E-3</c:v>
                </c:pt>
                <c:pt idx="3390">
                  <c:v>-2.9585374944015143E-3</c:v>
                </c:pt>
                <c:pt idx="3391">
                  <c:v>-3.341470782927384E-3</c:v>
                </c:pt>
                <c:pt idx="3392">
                  <c:v>-3.7753155407194835E-3</c:v>
                </c:pt>
                <c:pt idx="3393">
                  <c:v>-4.2667793014584815E-3</c:v>
                </c:pt>
                <c:pt idx="3394">
                  <c:v>-4.8247134376925137E-3</c:v>
                </c:pt>
                <c:pt idx="3395">
                  <c:v>-5.3556940422483726E-3</c:v>
                </c:pt>
                <c:pt idx="3396">
                  <c:v>-5.5250516561762587E-3</c:v>
                </c:pt>
                <c:pt idx="3397">
                  <c:v>-5.2037835413413329E-3</c:v>
                </c:pt>
                <c:pt idx="3398">
                  <c:v>-4.7106290348231392E-3</c:v>
                </c:pt>
                <c:pt idx="3399">
                  <c:v>-4.3197038952204536E-3</c:v>
                </c:pt>
                <c:pt idx="3400">
                  <c:v>-3.9938096582452292E-3</c:v>
                </c:pt>
                <c:pt idx="3401">
                  <c:v>-3.7211005254401981E-3</c:v>
                </c:pt>
                <c:pt idx="3402">
                  <c:v>-3.5087498608553217E-3</c:v>
                </c:pt>
                <c:pt idx="3403">
                  <c:v>-3.3523103512561794E-3</c:v>
                </c:pt>
                <c:pt idx="3404">
                  <c:v>-3.2362355523695061E-3</c:v>
                </c:pt>
                <c:pt idx="3405">
                  <c:v>-3.1726223288362754E-3</c:v>
                </c:pt>
                <c:pt idx="3406">
                  <c:v>-3.2211797548285593E-3</c:v>
                </c:pt>
                <c:pt idx="3407">
                  <c:v>-3.350541254383397E-3</c:v>
                </c:pt>
                <c:pt idx="3408">
                  <c:v>-3.5273822875201192E-3</c:v>
                </c:pt>
                <c:pt idx="3409">
                  <c:v>-3.7645168176819758E-3</c:v>
                </c:pt>
                <c:pt idx="3410">
                  <c:v>-4.060173661374236E-3</c:v>
                </c:pt>
                <c:pt idx="3411">
                  <c:v>-4.4178179890098724E-3</c:v>
                </c:pt>
                <c:pt idx="3412">
                  <c:v>-4.8480548041086825E-3</c:v>
                </c:pt>
                <c:pt idx="3413">
                  <c:v>-5.3503420111121261E-3</c:v>
                </c:pt>
                <c:pt idx="3414">
                  <c:v>-5.9408891601991538E-3</c:v>
                </c:pt>
                <c:pt idx="3415">
                  <c:v>-6.4175626424480721E-3</c:v>
                </c:pt>
                <c:pt idx="3416">
                  <c:v>-6.3830204827888719E-3</c:v>
                </c:pt>
                <c:pt idx="3417">
                  <c:v>-5.8396889121205813E-3</c:v>
                </c:pt>
                <c:pt idx="3418">
                  <c:v>-5.1897673014740572E-3</c:v>
                </c:pt>
                <c:pt idx="3419">
                  <c:v>-4.6160414122711655E-3</c:v>
                </c:pt>
                <c:pt idx="3420">
                  <c:v>-4.1168764403385263E-3</c:v>
                </c:pt>
                <c:pt idx="3421">
                  <c:v>-3.687843245026262E-3</c:v>
                </c:pt>
                <c:pt idx="3422">
                  <c:v>-3.3150950326135179E-3</c:v>
                </c:pt>
                <c:pt idx="3423">
                  <c:v>-2.9960465214929569E-3</c:v>
                </c:pt>
                <c:pt idx="3424">
                  <c:v>-2.7216808167937518E-3</c:v>
                </c:pt>
                <c:pt idx="3425">
                  <c:v>-2.5009900929784043E-3</c:v>
                </c:pt>
                <c:pt idx="3426">
                  <c:v>-2.4458471369713458E-3</c:v>
                </c:pt>
                <c:pt idx="3427">
                  <c:v>-2.6939139354857154E-3</c:v>
                </c:pt>
                <c:pt idx="3428">
                  <c:v>-3.1117587519504846E-3</c:v>
                </c:pt>
                <c:pt idx="3429">
                  <c:v>-3.576916154010307E-3</c:v>
                </c:pt>
                <c:pt idx="3430">
                  <c:v>-4.1056419244274193E-3</c:v>
                </c:pt>
                <c:pt idx="3431">
                  <c:v>-4.7044170922591107E-3</c:v>
                </c:pt>
                <c:pt idx="3432">
                  <c:v>-5.3740708240068687E-3</c:v>
                </c:pt>
                <c:pt idx="3433">
                  <c:v>-6.127056470222529E-3</c:v>
                </c:pt>
                <c:pt idx="3434">
                  <c:v>-6.9855957687117625E-3</c:v>
                </c:pt>
                <c:pt idx="3435">
                  <c:v>-7.6485894909172659E-3</c:v>
                </c:pt>
                <c:pt idx="3436">
                  <c:v>-7.4740236334819828E-3</c:v>
                </c:pt>
                <c:pt idx="3437">
                  <c:v>-6.479911677540022E-3</c:v>
                </c:pt>
                <c:pt idx="3438">
                  <c:v>-5.2795427154652312E-3</c:v>
                </c:pt>
                <c:pt idx="3439">
                  <c:v>-4.1652798767192866E-3</c:v>
                </c:pt>
                <c:pt idx="3440">
                  <c:v>-3.1204817505476731E-3</c:v>
                </c:pt>
                <c:pt idx="3441">
                  <c:v>-2.1254190042754731E-3</c:v>
                </c:pt>
                <c:pt idx="3442">
                  <c:v>-1.1665176332154195E-3</c:v>
                </c:pt>
                <c:pt idx="3443">
                  <c:v>-2.2786182158790266E-4</c:v>
                </c:pt>
                <c:pt idx="3444">
                  <c:v>7.0622937283331549E-4</c:v>
                </c:pt>
                <c:pt idx="3445">
                  <c:v>1.6502663850185811E-3</c:v>
                </c:pt>
                <c:pt idx="3446">
                  <c:v>1.9243896366303319E-3</c:v>
                </c:pt>
                <c:pt idx="3447">
                  <c:v>8.3566312843964179E-4</c:v>
                </c:pt>
                <c:pt idx="3448">
                  <c:v>-9.4876661157554897E-4</c:v>
                </c:pt>
                <c:pt idx="3449">
                  <c:v>-2.7650965596918626E-3</c:v>
                </c:pt>
                <c:pt idx="3450">
                  <c:v>-4.6184712083170961E-3</c:v>
                </c:pt>
                <c:pt idx="3451">
                  <c:v>-6.5467055870611201E-3</c:v>
                </c:pt>
                <c:pt idx="3452">
                  <c:v>-8.5883406108529722E-3</c:v>
                </c:pt>
                <c:pt idx="3453">
                  <c:v>-1.0774089025164933E-2</c:v>
                </c:pt>
                <c:pt idx="3454">
                  <c:v>-1.3151277774399353E-2</c:v>
                </c:pt>
                <c:pt idx="3455">
                  <c:v>-1.5752428453385439E-2</c:v>
                </c:pt>
                <c:pt idx="3456">
                  <c:v>-1.7613968575931716E-2</c:v>
                </c:pt>
                <c:pt idx="3457">
                  <c:v>-1.734229272609206E-2</c:v>
                </c:pt>
                <c:pt idx="3458">
                  <c:v>-1.5404937892969746E-2</c:v>
                </c:pt>
                <c:pt idx="3459">
                  <c:v>-1.3195773864029179E-2</c:v>
                </c:pt>
                <c:pt idx="3460">
                  <c:v>-1.1242162993168615E-2</c:v>
                </c:pt>
                <c:pt idx="3461">
                  <c:v>-9.5425165725809072E-3</c:v>
                </c:pt>
                <c:pt idx="3462">
                  <c:v>-7.8892936618528212E-3</c:v>
                </c:pt>
                <c:pt idx="3463">
                  <c:v>-6.2167405081016164E-3</c:v>
                </c:pt>
                <c:pt idx="3464">
                  <c:v>-4.6558684664978426E-3</c:v>
                </c:pt>
                <c:pt idx="3465">
                  <c:v>-3.1718925018601398E-3</c:v>
                </c:pt>
                <c:pt idx="3466">
                  <c:v>-1.7682111046236958E-3</c:v>
                </c:pt>
                <c:pt idx="3467">
                  <c:v>-4.1561868235064439E-4</c:v>
                </c:pt>
                <c:pt idx="3468">
                  <c:v>9.1885320935707244E-4</c:v>
                </c:pt>
                <c:pt idx="3469">
                  <c:v>2.2513957896392882E-3</c:v>
                </c:pt>
                <c:pt idx="3470">
                  <c:v>3.5998274719731445E-3</c:v>
                </c:pt>
                <c:pt idx="3471">
                  <c:v>4.9964539982714079E-3</c:v>
                </c:pt>
                <c:pt idx="3472">
                  <c:v>6.4723887816787243E-3</c:v>
                </c:pt>
                <c:pt idx="3473">
                  <c:v>8.0369857557444236E-3</c:v>
                </c:pt>
                <c:pt idx="3474">
                  <c:v>9.7221022556705922E-3</c:v>
                </c:pt>
                <c:pt idx="3475">
                  <c:v>1.1554332491389431E-2</c:v>
                </c:pt>
                <c:pt idx="3476">
                  <c:v>1.2959651014659512E-2</c:v>
                </c:pt>
                <c:pt idx="3477">
                  <c:v>1.301514176914698E-2</c:v>
                </c:pt>
                <c:pt idx="3478">
                  <c:v>1.2198232289043142E-2</c:v>
                </c:pt>
                <c:pt idx="3479">
                  <c:v>1.1326557253754544E-2</c:v>
                </c:pt>
                <c:pt idx="3480">
                  <c:v>1.0478731486591427E-2</c:v>
                </c:pt>
                <c:pt idx="3481">
                  <c:v>9.6554472803400838E-3</c:v>
                </c:pt>
                <c:pt idx="3482">
                  <c:v>8.9400787235726017E-3</c:v>
                </c:pt>
                <c:pt idx="3483">
                  <c:v>8.3649529343349325E-3</c:v>
                </c:pt>
                <c:pt idx="3484">
                  <c:v>7.9552484910591845E-3</c:v>
                </c:pt>
                <c:pt idx="3485">
                  <c:v>7.717465579186406E-3</c:v>
                </c:pt>
                <c:pt idx="3486">
                  <c:v>7.4785653380781778E-3</c:v>
                </c:pt>
                <c:pt idx="3487">
                  <c:v>6.9613096645645732E-3</c:v>
                </c:pt>
                <c:pt idx="3488">
                  <c:v>6.1650322604648762E-3</c:v>
                </c:pt>
                <c:pt idx="3489">
                  <c:v>5.3084631361076506E-3</c:v>
                </c:pt>
                <c:pt idx="3490">
                  <c:v>4.5067466680890301E-3</c:v>
                </c:pt>
                <c:pt idx="3491">
                  <c:v>3.752105840410162E-3</c:v>
                </c:pt>
                <c:pt idx="3492">
                  <c:v>3.071092713469374E-3</c:v>
                </c:pt>
                <c:pt idx="3493">
                  <c:v>2.4282662887205389E-3</c:v>
                </c:pt>
                <c:pt idx="3494">
                  <c:v>1.819482235593568E-3</c:v>
                </c:pt>
                <c:pt idx="3495">
                  <c:v>1.2634881406437749E-3</c:v>
                </c:pt>
                <c:pt idx="3496">
                  <c:v>7.2405642934421984E-4</c:v>
                </c:pt>
                <c:pt idx="3497">
                  <c:v>2.8522556337241172E-4</c:v>
                </c:pt>
                <c:pt idx="3498">
                  <c:v>6.1955569281021031E-5</c:v>
                </c:pt>
                <c:pt idx="3499">
                  <c:v>-5.0817421957600071E-5</c:v>
                </c:pt>
                <c:pt idx="3500">
                  <c:v>-1.6397503146230641E-4</c:v>
                </c:pt>
                <c:pt idx="3501">
                  <c:v>-2.7932932656785634E-4</c:v>
                </c:pt>
                <c:pt idx="3502">
                  <c:v>-3.9829333879028828E-4</c:v>
                </c:pt>
                <c:pt idx="3503">
                  <c:v>-5.2364313317887284E-4</c:v>
                </c:pt>
                <c:pt idx="3504">
                  <c:v>-6.5727421291008866E-4</c:v>
                </c:pt>
                <c:pt idx="3505">
                  <c:v>-8.0329724297912013E-4</c:v>
                </c:pt>
                <c:pt idx="3506">
                  <c:v>-9.3345485162791078E-4</c:v>
                </c:pt>
                <c:pt idx="3507">
                  <c:v>-9.3662105506900296E-4</c:v>
                </c:pt>
                <c:pt idx="3508">
                  <c:v>-7.7148114957923254E-4</c:v>
                </c:pt>
                <c:pt idx="3509">
                  <c:v>-5.507333309376605E-4</c:v>
                </c:pt>
                <c:pt idx="3510">
                  <c:v>-3.4264822742647368E-4</c:v>
                </c:pt>
                <c:pt idx="3511">
                  <c:v>-1.4167123418478992E-4</c:v>
                </c:pt>
                <c:pt idx="3512">
                  <c:v>5.7653952783285277E-5</c:v>
                </c:pt>
                <c:pt idx="3513">
                  <c:v>2.6511345593280652E-4</c:v>
                </c:pt>
                <c:pt idx="3514">
                  <c:v>4.7513407752303513E-4</c:v>
                </c:pt>
                <c:pt idx="3515">
                  <c:v>6.9149213180831322E-4</c:v>
                </c:pt>
                <c:pt idx="3516">
                  <c:v>9.256627630006394E-4</c:v>
                </c:pt>
                <c:pt idx="3517">
                  <c:v>1.1523727492690325E-3</c:v>
                </c:pt>
                <c:pt idx="3518">
                  <c:v>1.3738700032701028E-3</c:v>
                </c:pt>
                <c:pt idx="3519">
                  <c:v>1.600198746891758E-3</c:v>
                </c:pt>
                <c:pt idx="3520">
                  <c:v>1.8635911288042595E-3</c:v>
                </c:pt>
                <c:pt idx="3521">
                  <c:v>2.170157165694821E-3</c:v>
                </c:pt>
                <c:pt idx="3522">
                  <c:v>2.519910408169916E-3</c:v>
                </c:pt>
                <c:pt idx="3523">
                  <c:v>2.9094365426585883E-3</c:v>
                </c:pt>
                <c:pt idx="3524">
                  <c:v>3.3153332432704838E-3</c:v>
                </c:pt>
                <c:pt idx="3525">
                  <c:v>3.7429849358347586E-3</c:v>
                </c:pt>
                <c:pt idx="3526">
                  <c:v>4.020306603063661E-3</c:v>
                </c:pt>
                <c:pt idx="3527">
                  <c:v>3.7305276609456823E-3</c:v>
                </c:pt>
                <c:pt idx="3528">
                  <c:v>2.9995620561188052E-3</c:v>
                </c:pt>
                <c:pt idx="3529">
                  <c:v>2.1594719819623708E-3</c:v>
                </c:pt>
                <c:pt idx="3530">
                  <c:v>1.3628057721989466E-3</c:v>
                </c:pt>
                <c:pt idx="3531">
                  <c:v>5.9562268892344539E-4</c:v>
                </c:pt>
                <c:pt idx="3532">
                  <c:v>-1.528639935824136E-4</c:v>
                </c:pt>
                <c:pt idx="3533">
                  <c:v>-8.9826526507294404E-4</c:v>
                </c:pt>
                <c:pt idx="3534">
                  <c:v>-1.6528473620536644E-3</c:v>
                </c:pt>
                <c:pt idx="3535">
                  <c:v>-2.4295273700965002E-3</c:v>
                </c:pt>
                <c:pt idx="3536">
                  <c:v>-3.1118748725766127E-3</c:v>
                </c:pt>
                <c:pt idx="3537">
                  <c:v>-3.1753373646992863E-3</c:v>
                </c:pt>
                <c:pt idx="3538">
                  <c:v>-2.4200142632541497E-3</c:v>
                </c:pt>
                <c:pt idx="3539">
                  <c:v>-1.3592094845717208E-3</c:v>
                </c:pt>
                <c:pt idx="3540">
                  <c:v>-3.4844232143685583E-4</c:v>
                </c:pt>
                <c:pt idx="3541">
                  <c:v>6.2175717471839201E-4</c:v>
                </c:pt>
                <c:pt idx="3542">
                  <c:v>1.5844499027425083E-3</c:v>
                </c:pt>
                <c:pt idx="3543">
                  <c:v>2.5616665257361788E-3</c:v>
                </c:pt>
                <c:pt idx="3544">
                  <c:v>3.5720197879328727E-3</c:v>
                </c:pt>
                <c:pt idx="3545">
                  <c:v>4.6333720054866495E-3</c:v>
                </c:pt>
                <c:pt idx="3546">
                  <c:v>5.4619163229016835E-3</c:v>
                </c:pt>
                <c:pt idx="3547">
                  <c:v>5.5946102514659521E-3</c:v>
                </c:pt>
                <c:pt idx="3548">
                  <c:v>5.2037289366830266E-3</c:v>
                </c:pt>
                <c:pt idx="3549">
                  <c:v>4.7378253744902914E-3</c:v>
                </c:pt>
                <c:pt idx="3550">
                  <c:v>4.3443508360287665E-3</c:v>
                </c:pt>
                <c:pt idx="3551">
                  <c:v>4.023663980746741E-3</c:v>
                </c:pt>
                <c:pt idx="3552">
                  <c:v>3.7703649835711789E-3</c:v>
                </c:pt>
                <c:pt idx="3553">
                  <c:v>3.5787781405257832E-3</c:v>
                </c:pt>
                <c:pt idx="3554">
                  <c:v>3.435082215482793E-3</c:v>
                </c:pt>
                <c:pt idx="3555">
                  <c:v>3.351079573169932E-3</c:v>
                </c:pt>
                <c:pt idx="3556">
                  <c:v>3.2741448145699723E-3</c:v>
                </c:pt>
                <c:pt idx="3557">
                  <c:v>3.0736807015340458E-3</c:v>
                </c:pt>
                <c:pt idx="3558">
                  <c:v>2.7327002698352269E-3</c:v>
                </c:pt>
                <c:pt idx="3559">
                  <c:v>2.360385162404513E-3</c:v>
                </c:pt>
                <c:pt idx="3560">
                  <c:v>2.0269039470741461E-3</c:v>
                </c:pt>
                <c:pt idx="3561">
                  <c:v>1.7238907026759817E-3</c:v>
                </c:pt>
                <c:pt idx="3562">
                  <c:v>1.4446531821829E-3</c:v>
                </c:pt>
                <c:pt idx="3563">
                  <c:v>1.1943184553535964E-3</c:v>
                </c:pt>
                <c:pt idx="3564">
                  <c:v>9.6376194496195844E-4</c:v>
                </c:pt>
                <c:pt idx="3565">
                  <c:v>7.4685887662023895E-4</c:v>
                </c:pt>
                <c:pt idx="3566">
                  <c:v>5.4216818852679659E-4</c:v>
                </c:pt>
                <c:pt idx="3567">
                  <c:v>3.3748383802238469E-4</c:v>
                </c:pt>
                <c:pt idx="3568">
                  <c:v>1.1886178309279929E-4</c:v>
                </c:pt>
                <c:pt idx="3569">
                  <c:v>-1.0663265626929076E-4</c:v>
                </c:pt>
                <c:pt idx="3570">
                  <c:v>-3.3410395024334021E-4</c:v>
                </c:pt>
                <c:pt idx="3571">
                  <c:v>-5.6738456296184423E-4</c:v>
                </c:pt>
                <c:pt idx="3572">
                  <c:v>-8.1064819099890405E-4</c:v>
                </c:pt>
                <c:pt idx="3573">
                  <c:v>-1.065463316911558E-3</c:v>
                </c:pt>
                <c:pt idx="3574">
                  <c:v>-1.3366673623098314E-3</c:v>
                </c:pt>
                <c:pt idx="3575">
                  <c:v>-1.6296823851124536E-3</c:v>
                </c:pt>
                <c:pt idx="3576">
                  <c:v>-1.8570380888354432E-3</c:v>
                </c:pt>
                <c:pt idx="3577">
                  <c:v>-1.8778879906386282E-3</c:v>
                </c:pt>
                <c:pt idx="3578">
                  <c:v>-1.7326950243126251E-3</c:v>
                </c:pt>
                <c:pt idx="3579">
                  <c:v>-1.577803623787215E-3</c:v>
                </c:pt>
                <c:pt idx="3580">
                  <c:v>-1.4518216244378682E-3</c:v>
                </c:pt>
                <c:pt idx="3581">
                  <c:v>-1.3411225882942511E-3</c:v>
                </c:pt>
                <c:pt idx="3582">
                  <c:v>-1.2402957749588109E-3</c:v>
                </c:pt>
                <c:pt idx="3583">
                  <c:v>-1.1560940111681574E-3</c:v>
                </c:pt>
                <c:pt idx="3584">
                  <c:v>-1.079387864134465E-3</c:v>
                </c:pt>
                <c:pt idx="3585">
                  <c:v>-1.0198073492918289E-3</c:v>
                </c:pt>
                <c:pt idx="3586">
                  <c:v>-9.7594227661817166E-4</c:v>
                </c:pt>
                <c:pt idx="3587">
                  <c:v>-9.4588695898785728E-4</c:v>
                </c:pt>
                <c:pt idx="3588">
                  <c:v>-9.3274264870667103E-4</c:v>
                </c:pt>
                <c:pt idx="3589">
                  <c:v>-9.3404210781139268E-4</c:v>
                </c:pt>
                <c:pt idx="3590">
                  <c:v>-9.5139928846816615E-4</c:v>
                </c:pt>
                <c:pt idx="3591">
                  <c:v>-9.8075999886447951E-4</c:v>
                </c:pt>
                <c:pt idx="3592">
                  <c:v>-1.0278345409516969E-3</c:v>
                </c:pt>
                <c:pt idx="3593">
                  <c:v>-1.0950255579933725E-3</c:v>
                </c:pt>
                <c:pt idx="3594">
                  <c:v>-1.1748743617494611E-3</c:v>
                </c:pt>
                <c:pt idx="3595">
                  <c:v>-1.2731518062860296E-3</c:v>
                </c:pt>
                <c:pt idx="3596">
                  <c:v>-1.3774242758652336E-3</c:v>
                </c:pt>
                <c:pt idx="3597">
                  <c:v>-1.423169646866436E-3</c:v>
                </c:pt>
                <c:pt idx="3598">
                  <c:v>-1.2790082967025283E-3</c:v>
                </c:pt>
                <c:pt idx="3599">
                  <c:v>-1.01524241071762E-3</c:v>
                </c:pt>
                <c:pt idx="3600">
                  <c:v>-7.386693765507647E-4</c:v>
                </c:pt>
                <c:pt idx="3601">
                  <c:v>-4.7721011739645204E-4</c:v>
                </c:pt>
                <c:pt idx="3602">
                  <c:v>-2.1858093499868629E-4</c:v>
                </c:pt>
                <c:pt idx="3603">
                  <c:v>3.6338934482009972E-5</c:v>
                </c:pt>
                <c:pt idx="3604">
                  <c:v>2.8635788027150656E-4</c:v>
                </c:pt>
                <c:pt idx="3605">
                  <c:v>5.3744195338493268E-4</c:v>
                </c:pt>
                <c:pt idx="3606">
                  <c:v>8.0768883944181877E-4</c:v>
                </c:pt>
                <c:pt idx="3607">
                  <c:v>1.0623853636495023E-3</c:v>
                </c:pt>
                <c:pt idx="3608">
                  <c:v>1.1861325088883389E-3</c:v>
                </c:pt>
                <c:pt idx="3609">
                  <c:v>1.1244535916673684E-3</c:v>
                </c:pt>
                <c:pt idx="3610">
                  <c:v>9.9040400131045095E-4</c:v>
                </c:pt>
                <c:pt idx="3611">
                  <c:v>8.6933007329383517E-4</c:v>
                </c:pt>
                <c:pt idx="3612">
                  <c:v>7.6349982809472468E-4</c:v>
                </c:pt>
                <c:pt idx="3613">
                  <c:v>6.7255490322253627E-4</c:v>
                </c:pt>
                <c:pt idx="3614">
                  <c:v>5.9232852039948884E-4</c:v>
                </c:pt>
                <c:pt idx="3615">
                  <c:v>5.2244477701614853E-4</c:v>
                </c:pt>
                <c:pt idx="3616">
                  <c:v>4.6051657407733998E-4</c:v>
                </c:pt>
                <c:pt idx="3617">
                  <c:v>4.0591903120162188E-4</c:v>
                </c:pt>
                <c:pt idx="3618">
                  <c:v>3.5789838698404094E-4</c:v>
                </c:pt>
                <c:pt idx="3619">
                  <c:v>3.1526234220100258E-4</c:v>
                </c:pt>
                <c:pt idx="3620">
                  <c:v>2.7807878212077522E-4</c:v>
                </c:pt>
                <c:pt idx="3621">
                  <c:v>2.4527191112484612E-4</c:v>
                </c:pt>
                <c:pt idx="3622">
                  <c:v>2.1638786735808692E-4</c:v>
                </c:pt>
                <c:pt idx="3623">
                  <c:v>1.9101348599346107E-4</c:v>
                </c:pt>
                <c:pt idx="3624">
                  <c:v>1.6843801717247823E-4</c:v>
                </c:pt>
                <c:pt idx="3625">
                  <c:v>1.4856149564968478E-4</c:v>
                </c:pt>
                <c:pt idx="3626">
                  <c:v>1.3133749125397967E-4</c:v>
                </c:pt>
                <c:pt idx="3627">
                  <c:v>1.1578771966656352E-4</c:v>
                </c:pt>
                <c:pt idx="3628">
                  <c:v>1.0238793010507227E-4</c:v>
                </c:pt>
                <c:pt idx="3629">
                  <c:v>9.0350879250508542E-5</c:v>
                </c:pt>
                <c:pt idx="3630">
                  <c:v>7.9812018278080249E-5</c:v>
                </c:pt>
                <c:pt idx="3631">
                  <c:v>7.0513051071588386E-5</c:v>
                </c:pt>
                <c:pt idx="3632">
                  <c:v>6.232871291715057E-5</c:v>
                </c:pt>
                <c:pt idx="3633">
                  <c:v>5.5204060092728064E-5</c:v>
                </c:pt>
                <c:pt idx="3634">
                  <c:v>4.8878639106754229E-5</c:v>
                </c:pt>
                <c:pt idx="3635">
                  <c:v>4.3431051043910382E-5</c:v>
                </c:pt>
                <c:pt idx="3636">
                  <c:v>3.8612352567896897E-5</c:v>
                </c:pt>
                <c:pt idx="3637">
                  <c:v>3.4379782216132223E-5</c:v>
                </c:pt>
                <c:pt idx="3638">
                  <c:v>3.0692942208289847E-5</c:v>
                </c:pt>
                <c:pt idx="3639">
                  <c:v>2.7484593382709135E-5</c:v>
                </c:pt>
                <c:pt idx="3640">
                  <c:v>2.4711409786502621E-5</c:v>
                </c:pt>
                <c:pt idx="3641">
                  <c:v>2.235506507218016E-5</c:v>
                </c:pt>
                <c:pt idx="3642">
                  <c:v>2.0371638291287689E-5</c:v>
                </c:pt>
                <c:pt idx="3643">
                  <c:v>1.8712890355813179E-5</c:v>
                </c:pt>
                <c:pt idx="3644">
                  <c:v>1.7363733783556506E-5</c:v>
                </c:pt>
                <c:pt idx="3645">
                  <c:v>1.629075475928456E-5</c:v>
                </c:pt>
                <c:pt idx="3646">
                  <c:v>1.5468135805302383E-5</c:v>
                </c:pt>
                <c:pt idx="3647">
                  <c:v>1.4895022970881682E-5</c:v>
                </c:pt>
                <c:pt idx="3648">
                  <c:v>1.4581297887128357E-5</c:v>
                </c:pt>
                <c:pt idx="3649">
                  <c:v>1.4500663328531492E-5</c:v>
                </c:pt>
                <c:pt idx="3650">
                  <c:v>1.4638028486911931E-5</c:v>
                </c:pt>
                <c:pt idx="3651">
                  <c:v>1.5004188353502126E-5</c:v>
                </c:pt>
                <c:pt idx="3652">
                  <c:v>1.5601152474573784E-5</c:v>
                </c:pt>
                <c:pt idx="3653">
                  <c:v>1.6447425763384926E-5</c:v>
                </c:pt>
                <c:pt idx="3654">
                  <c:v>1.7546553931928519E-5</c:v>
                </c:pt>
                <c:pt idx="3655">
                  <c:v>1.8933849983400145E-5</c:v>
                </c:pt>
                <c:pt idx="3656">
                  <c:v>2.0650487464611283E-5</c:v>
                </c:pt>
                <c:pt idx="3657">
                  <c:v>2.266256888456921E-5</c:v>
                </c:pt>
                <c:pt idx="3658">
                  <c:v>2.5034227848119774E-5</c:v>
                </c:pt>
                <c:pt idx="3659">
                  <c:v>2.7780045205778338E-5</c:v>
                </c:pt>
                <c:pt idx="3660">
                  <c:v>3.1004107501583173E-5</c:v>
                </c:pt>
                <c:pt idx="3661">
                  <c:v>3.4671076801801024E-5</c:v>
                </c:pt>
                <c:pt idx="3662">
                  <c:v>3.8933583960285944E-5</c:v>
                </c:pt>
                <c:pt idx="3663">
                  <c:v>4.3797125540646198E-5</c:v>
                </c:pt>
                <c:pt idx="3664">
                  <c:v>4.930617474763269E-5</c:v>
                </c:pt>
                <c:pt idx="3665">
                  <c:v>5.5634516546088837E-5</c:v>
                </c:pt>
                <c:pt idx="3666">
                  <c:v>6.2806515902608199E-5</c:v>
                </c:pt>
                <c:pt idx="3667">
                  <c:v>7.0942159537816564E-5</c:v>
                </c:pt>
                <c:pt idx="3668">
                  <c:v>8.03301192294693E-5</c:v>
                </c:pt>
                <c:pt idx="3669">
                  <c:v>9.0918606284875764E-5</c:v>
                </c:pt>
                <c:pt idx="3670">
                  <c:v>1.0296058454690718E-4</c:v>
                </c:pt>
                <c:pt idx="3671">
                  <c:v>1.1646515639885691E-4</c:v>
                </c:pt>
                <c:pt idx="3672">
                  <c:v>1.3205369298208258E-4</c:v>
                </c:pt>
                <c:pt idx="3673">
                  <c:v>1.4995139247421808E-4</c:v>
                </c:pt>
                <c:pt idx="3674">
                  <c:v>1.6995773812552832E-4</c:v>
                </c:pt>
                <c:pt idx="3675">
                  <c:v>1.9272995199643927E-4</c:v>
                </c:pt>
                <c:pt idx="3676">
                  <c:v>2.1883948951105858E-4</c:v>
                </c:pt>
                <c:pt idx="3677">
                  <c:v>2.4823049102305045E-4</c:v>
                </c:pt>
                <c:pt idx="3678">
                  <c:v>2.8167633214762604E-4</c:v>
                </c:pt>
                <c:pt idx="3679">
                  <c:v>3.1997569780124264E-4</c:v>
                </c:pt>
                <c:pt idx="3680">
                  <c:v>3.6216343130220362E-4</c:v>
                </c:pt>
                <c:pt idx="3681">
                  <c:v>4.1133451930879927E-4</c:v>
                </c:pt>
                <c:pt idx="3682">
                  <c:v>4.6674366452157426E-4</c:v>
                </c:pt>
                <c:pt idx="3683">
                  <c:v>5.301150550318834E-4</c:v>
                </c:pt>
                <c:pt idx="3684">
                  <c:v>6.0138001434825955E-4</c:v>
                </c:pt>
                <c:pt idx="3685">
                  <c:v>6.8179313998079874E-4</c:v>
                </c:pt>
                <c:pt idx="3686">
                  <c:v>7.7319712263793127E-4</c:v>
                </c:pt>
                <c:pt idx="3687">
                  <c:v>8.4951267093246873E-4</c:v>
                </c:pt>
                <c:pt idx="3688">
                  <c:v>8.7605514386388634E-4</c:v>
                </c:pt>
                <c:pt idx="3689">
                  <c:v>8.6648537319989206E-4</c:v>
                </c:pt>
                <c:pt idx="3690">
                  <c:v>8.5978327129954883E-4</c:v>
                </c:pt>
                <c:pt idx="3691">
                  <c:v>8.6693622171073246E-4</c:v>
                </c:pt>
                <c:pt idx="3692">
                  <c:v>8.8645929717327755E-4</c:v>
                </c:pt>
                <c:pt idx="3693">
                  <c:v>9.2136119643436507E-4</c:v>
                </c:pt>
                <c:pt idx="3694">
                  <c:v>9.700608714388587E-4</c:v>
                </c:pt>
                <c:pt idx="3695">
                  <c:v>1.0344785277953291E-3</c:v>
                </c:pt>
                <c:pt idx="3696">
                  <c:v>1.1128367178438573E-3</c:v>
                </c:pt>
                <c:pt idx="3697">
                  <c:v>1.1721010913139835E-3</c:v>
                </c:pt>
                <c:pt idx="3698">
                  <c:v>1.1143824856185047E-3</c:v>
                </c:pt>
                <c:pt idx="3699">
                  <c:v>9.1512070265301374E-4</c:v>
                </c:pt>
                <c:pt idx="3700">
                  <c:v>6.7253555138037586E-4</c:v>
                </c:pt>
                <c:pt idx="3701">
                  <c:v>4.3995350544970193E-4</c:v>
                </c:pt>
                <c:pt idx="3702">
                  <c:v>2.1414670354006287E-4</c:v>
                </c:pt>
                <c:pt idx="3703">
                  <c:v>-8.0107674844168916E-6</c:v>
                </c:pt>
                <c:pt idx="3704">
                  <c:v>-2.3087004832225024E-4</c:v>
                </c:pt>
                <c:pt idx="3705">
                  <c:v>-4.5735350607707767E-4</c:v>
                </c:pt>
                <c:pt idx="3706">
                  <c:v>-6.9111739322993612E-4</c:v>
                </c:pt>
                <c:pt idx="3707">
                  <c:v>-9.3398192363593777E-4</c:v>
                </c:pt>
                <c:pt idx="3708">
                  <c:v>-1.0563291757345534E-3</c:v>
                </c:pt>
                <c:pt idx="3709">
                  <c:v>-9.241189574359822E-4</c:v>
                </c:pt>
                <c:pt idx="3710">
                  <c:v>-6.7008047649478534E-4</c:v>
                </c:pt>
                <c:pt idx="3711">
                  <c:v>-4.2744085042502409E-4</c:v>
                </c:pt>
                <c:pt idx="3712">
                  <c:v>-1.9119576114180132E-4</c:v>
                </c:pt>
                <c:pt idx="3713">
                  <c:v>4.2383626759993898E-5</c:v>
                </c:pt>
                <c:pt idx="3714">
                  <c:v>2.7709858710894375E-4</c:v>
                </c:pt>
                <c:pt idx="3715">
                  <c:v>5.1629268132933346E-4</c:v>
                </c:pt>
                <c:pt idx="3716">
                  <c:v>7.6321799581161086E-4</c:v>
                </c:pt>
                <c:pt idx="3717">
                  <c:v>9.5371448452996892E-4</c:v>
                </c:pt>
                <c:pt idx="3718">
                  <c:v>9.5563604976710618E-4</c:v>
                </c:pt>
                <c:pt idx="3719">
                  <c:v>7.6787141936198345E-4</c:v>
                </c:pt>
                <c:pt idx="3720">
                  <c:v>5.2381786366382003E-4</c:v>
                </c:pt>
                <c:pt idx="3721">
                  <c:v>2.8851577504578519E-4</c:v>
                </c:pt>
                <c:pt idx="3722">
                  <c:v>5.7755498630130152E-5</c:v>
                </c:pt>
                <c:pt idx="3723">
                  <c:v>-1.7199682986382121E-4</c:v>
                </c:pt>
                <c:pt idx="3724">
                  <c:v>-4.0338447647651483E-4</c:v>
                </c:pt>
                <c:pt idx="3725">
                  <c:v>-6.4130700857796259E-4</c:v>
                </c:pt>
                <c:pt idx="3726">
                  <c:v>-8.8988144744399746E-4</c:v>
                </c:pt>
                <c:pt idx="3727">
                  <c:v>-1.1510757521604115E-3</c:v>
                </c:pt>
                <c:pt idx="3728">
                  <c:v>-1.2970128904251741E-3</c:v>
                </c:pt>
                <c:pt idx="3729">
                  <c:v>-1.1899980943383824E-3</c:v>
                </c:pt>
                <c:pt idx="3730">
                  <c:v>-9.6703481881228097E-4</c:v>
                </c:pt>
                <c:pt idx="3731">
                  <c:v>-7.6012884396526193E-4</c:v>
                </c:pt>
                <c:pt idx="3732">
                  <c:v>-5.6557954198954154E-4</c:v>
                </c:pt>
                <c:pt idx="3733">
                  <c:v>-3.7862314879147932E-4</c:v>
                </c:pt>
                <c:pt idx="3734">
                  <c:v>-1.9778203999600545E-4</c:v>
                </c:pt>
                <c:pt idx="3735">
                  <c:v>-2.0034596900875429E-5</c:v>
                </c:pt>
                <c:pt idx="3736">
                  <c:v>1.5769496273686272E-4</c:v>
                </c:pt>
                <c:pt idx="3737">
                  <c:v>3.3828088147506074E-4</c:v>
                </c:pt>
                <c:pt idx="3738">
                  <c:v>5.2090537462917501E-4</c:v>
                </c:pt>
                <c:pt idx="3739">
                  <c:v>7.0449642418196135E-4</c:v>
                </c:pt>
                <c:pt idx="3740">
                  <c:v>8.9075895977156676E-4</c:v>
                </c:pt>
                <c:pt idx="3741">
                  <c:v>1.0906238584153861E-3</c:v>
                </c:pt>
                <c:pt idx="3742">
                  <c:v>1.3073684625774327E-3</c:v>
                </c:pt>
                <c:pt idx="3743">
                  <c:v>1.5438083785248881E-3</c:v>
                </c:pt>
                <c:pt idx="3744">
                  <c:v>1.8089071504022228E-3</c:v>
                </c:pt>
                <c:pt idx="3745">
                  <c:v>2.0995736535823059E-3</c:v>
                </c:pt>
                <c:pt idx="3746">
                  <c:v>2.4251389219186142E-3</c:v>
                </c:pt>
                <c:pt idx="3747">
                  <c:v>2.790394320904921E-3</c:v>
                </c:pt>
                <c:pt idx="3748">
                  <c:v>3.1981988189646918E-3</c:v>
                </c:pt>
                <c:pt idx="3749">
                  <c:v>3.531069908815907E-3</c:v>
                </c:pt>
                <c:pt idx="3750">
                  <c:v>3.6438440188074372E-3</c:v>
                </c:pt>
                <c:pt idx="3751">
                  <c:v>3.6924252094483242E-3</c:v>
                </c:pt>
                <c:pt idx="3752">
                  <c:v>3.7942842074047776E-3</c:v>
                </c:pt>
                <c:pt idx="3753">
                  <c:v>3.9548420387128125E-3</c:v>
                </c:pt>
                <c:pt idx="3754">
                  <c:v>4.1852864355198987E-3</c:v>
                </c:pt>
                <c:pt idx="3755">
                  <c:v>4.4726270602741111E-3</c:v>
                </c:pt>
                <c:pt idx="3756">
                  <c:v>4.8410967303952222E-3</c:v>
                </c:pt>
                <c:pt idx="3757">
                  <c:v>5.284967247631815E-3</c:v>
                </c:pt>
                <c:pt idx="3758">
                  <c:v>5.4294366304015983E-3</c:v>
                </c:pt>
                <c:pt idx="3759">
                  <c:v>4.7360831882351864E-3</c:v>
                </c:pt>
                <c:pt idx="3760">
                  <c:v>3.4058392681351958E-3</c:v>
                </c:pt>
                <c:pt idx="3761">
                  <c:v>1.9708977252665739E-3</c:v>
                </c:pt>
                <c:pt idx="3762">
                  <c:v>5.6542646302762444E-4</c:v>
                </c:pt>
                <c:pt idx="3763">
                  <c:v>-8.3232441666755198E-4</c:v>
                </c:pt>
                <c:pt idx="3764">
                  <c:v>-2.2448578239147019E-3</c:v>
                </c:pt>
                <c:pt idx="3765">
                  <c:v>-3.6849528024579747E-3</c:v>
                </c:pt>
                <c:pt idx="3766">
                  <c:v>-5.1888610293980876E-3</c:v>
                </c:pt>
                <c:pt idx="3767">
                  <c:v>-6.7751190426395894E-3</c:v>
                </c:pt>
                <c:pt idx="3768">
                  <c:v>-8.2825507754444028E-3</c:v>
                </c:pt>
                <c:pt idx="3769">
                  <c:v>-9.0911638497890197E-3</c:v>
                </c:pt>
                <c:pt idx="3770">
                  <c:v>-8.8405922059814745E-3</c:v>
                </c:pt>
                <c:pt idx="3771">
                  <c:v>-8.2367863487141594E-3</c:v>
                </c:pt>
                <c:pt idx="3772">
                  <c:v>-7.761367087628342E-3</c:v>
                </c:pt>
                <c:pt idx="3773">
                  <c:v>-7.3944438544196233E-3</c:v>
                </c:pt>
                <c:pt idx="3774">
                  <c:v>-7.1612615653255142E-3</c:v>
                </c:pt>
                <c:pt idx="3775">
                  <c:v>-7.0404926781689262E-3</c:v>
                </c:pt>
                <c:pt idx="3776">
                  <c:v>-7.0266290099956687E-3</c:v>
                </c:pt>
                <c:pt idx="3777">
                  <c:v>-7.1297915384678501E-3</c:v>
                </c:pt>
                <c:pt idx="3778">
                  <c:v>-7.3427764234042653E-3</c:v>
                </c:pt>
                <c:pt idx="3779">
                  <c:v>-7.2514073566713249E-3</c:v>
                </c:pt>
                <c:pt idx="3780">
                  <c:v>-6.427461121897576E-3</c:v>
                </c:pt>
                <c:pt idx="3781">
                  <c:v>-5.2687271166011245E-3</c:v>
                </c:pt>
                <c:pt idx="3782">
                  <c:v>-4.1999098126510783E-3</c:v>
                </c:pt>
                <c:pt idx="3783">
                  <c:v>-3.2017723782229337E-3</c:v>
                </c:pt>
                <c:pt idx="3784">
                  <c:v>-2.253703580508774E-3</c:v>
                </c:pt>
                <c:pt idx="3785">
                  <c:v>-1.3405230549012933E-3</c:v>
                </c:pt>
                <c:pt idx="3786">
                  <c:v>-4.4662767899983802E-4</c:v>
                </c:pt>
                <c:pt idx="3787">
                  <c:v>4.4232797547350412E-4</c:v>
                </c:pt>
                <c:pt idx="3788">
                  <c:v>1.2229968419453143E-3</c:v>
                </c:pt>
                <c:pt idx="3789">
                  <c:v>1.707957032847788E-3</c:v>
                </c:pt>
                <c:pt idx="3790">
                  <c:v>1.9323904154948601E-3</c:v>
                </c:pt>
                <c:pt idx="3791">
                  <c:v>2.1042181391667204E-3</c:v>
                </c:pt>
                <c:pt idx="3792">
                  <c:v>2.3107399187505592E-3</c:v>
                </c:pt>
                <c:pt idx="3793">
                  <c:v>2.5495074581062395E-3</c:v>
                </c:pt>
                <c:pt idx="3794">
                  <c:v>2.8347522678159628E-3</c:v>
                </c:pt>
                <c:pt idx="3795">
                  <c:v>3.1638719455753602E-3</c:v>
                </c:pt>
                <c:pt idx="3796">
                  <c:v>3.5403828387074198E-3</c:v>
                </c:pt>
                <c:pt idx="3797">
                  <c:v>3.9760668335867251E-3</c:v>
                </c:pt>
                <c:pt idx="3798">
                  <c:v>4.466650568697334E-3</c:v>
                </c:pt>
                <c:pt idx="3799">
                  <c:v>4.8204526624687502E-3</c:v>
                </c:pt>
                <c:pt idx="3800">
                  <c:v>4.7870285398982533E-3</c:v>
                </c:pt>
                <c:pt idx="3801">
                  <c:v>4.6053588414932487E-3</c:v>
                </c:pt>
                <c:pt idx="3802">
                  <c:v>4.5040421833154442E-3</c:v>
                </c:pt>
                <c:pt idx="3803">
                  <c:v>4.4729870432354459E-3</c:v>
                </c:pt>
                <c:pt idx="3804">
                  <c:v>4.5085228019338718E-3</c:v>
                </c:pt>
                <c:pt idx="3805">
                  <c:v>4.614561466579948E-3</c:v>
                </c:pt>
                <c:pt idx="3806">
                  <c:v>4.7934160186760746E-3</c:v>
                </c:pt>
                <c:pt idx="3807">
                  <c:v>5.0501366126077165E-3</c:v>
                </c:pt>
                <c:pt idx="3808">
                  <c:v>5.2373427888701002E-3</c:v>
                </c:pt>
                <c:pt idx="3809">
                  <c:v>5.1098890592217701E-3</c:v>
                </c:pt>
                <c:pt idx="3810">
                  <c:v>4.7003166742855653E-3</c:v>
                </c:pt>
                <c:pt idx="3811">
                  <c:v>4.256404345863221E-3</c:v>
                </c:pt>
                <c:pt idx="3812">
                  <c:v>3.8859021755316028E-3</c:v>
                </c:pt>
                <c:pt idx="3813">
                  <c:v>3.5716375947185881E-3</c:v>
                </c:pt>
                <c:pt idx="3814">
                  <c:v>3.3110770858065827E-3</c:v>
                </c:pt>
                <c:pt idx="3815">
                  <c:v>3.1103898330144793E-3</c:v>
                </c:pt>
                <c:pt idx="3816">
                  <c:v>2.9527262394073253E-3</c:v>
                </c:pt>
                <c:pt idx="3817">
                  <c:v>2.8426242920655802E-3</c:v>
                </c:pt>
                <c:pt idx="3818">
                  <c:v>2.7825316826028137E-3</c:v>
                </c:pt>
                <c:pt idx="3819">
                  <c:v>2.6383071231590666E-3</c:v>
                </c:pt>
                <c:pt idx="3820">
                  <c:v>2.3061750605290194E-3</c:v>
                </c:pt>
                <c:pt idx="3821">
                  <c:v>1.8853982471803534E-3</c:v>
                </c:pt>
                <c:pt idx="3822">
                  <c:v>1.4929725126727827E-3</c:v>
                </c:pt>
                <c:pt idx="3823">
                  <c:v>1.1260186655766803E-3</c:v>
                </c:pt>
                <c:pt idx="3824">
                  <c:v>7.7580914206610012E-4</c:v>
                </c:pt>
                <c:pt idx="3825">
                  <c:v>4.3868301957563635E-4</c:v>
                </c:pt>
                <c:pt idx="3826">
                  <c:v>1.0757444340462307E-4</c:v>
                </c:pt>
                <c:pt idx="3827">
                  <c:v>-2.2181969468185105E-4</c:v>
                </c:pt>
                <c:pt idx="3828">
                  <c:v>-4.4078734354267959E-4</c:v>
                </c:pt>
                <c:pt idx="3829">
                  <c:v>-3.7351739643583503E-4</c:v>
                </c:pt>
                <c:pt idx="3830">
                  <c:v>-6.9675771808246043E-5</c:v>
                </c:pt>
                <c:pt idx="3831">
                  <c:v>2.9798750374414665E-4</c:v>
                </c:pt>
                <c:pt idx="3832">
                  <c:v>6.7044696697609067E-4</c:v>
                </c:pt>
                <c:pt idx="3833">
                  <c:v>1.0544054120882947E-3</c:v>
                </c:pt>
                <c:pt idx="3834">
                  <c:v>1.4525871783988816E-3</c:v>
                </c:pt>
                <c:pt idx="3835">
                  <c:v>1.8734828070570164E-3</c:v>
                </c:pt>
                <c:pt idx="3836">
                  <c:v>2.3241442838014986E-3</c:v>
                </c:pt>
                <c:pt idx="3837">
                  <c:v>2.8161695236400526E-3</c:v>
                </c:pt>
                <c:pt idx="3838">
                  <c:v>3.3143032759345068E-3</c:v>
                </c:pt>
                <c:pt idx="3839">
                  <c:v>3.6574769995342793E-3</c:v>
                </c:pt>
                <c:pt idx="3840">
                  <c:v>3.78121142117921E-3</c:v>
                </c:pt>
                <c:pt idx="3841">
                  <c:v>3.8356639006918258E-3</c:v>
                </c:pt>
                <c:pt idx="3842">
                  <c:v>3.9563455741328376E-3</c:v>
                </c:pt>
                <c:pt idx="3843">
                  <c:v>4.1317740846931799E-3</c:v>
                </c:pt>
                <c:pt idx="3844">
                  <c:v>4.3760804652258926E-3</c:v>
                </c:pt>
                <c:pt idx="3845">
                  <c:v>4.6931831271923878E-3</c:v>
                </c:pt>
                <c:pt idx="3846">
                  <c:v>5.0884108321621159E-3</c:v>
                </c:pt>
                <c:pt idx="3847">
                  <c:v>5.5708135173323644E-3</c:v>
                </c:pt>
                <c:pt idx="3848">
                  <c:v>5.9039355817570643E-3</c:v>
                </c:pt>
                <c:pt idx="3849">
                  <c:v>5.7851445231453481E-3</c:v>
                </c:pt>
                <c:pt idx="3850">
                  <c:v>5.3416503034683736E-3</c:v>
                </c:pt>
                <c:pt idx="3851">
                  <c:v>4.9433223747640167E-3</c:v>
                </c:pt>
                <c:pt idx="3852">
                  <c:v>4.6384223924341743E-3</c:v>
                </c:pt>
                <c:pt idx="3853">
                  <c:v>4.3627779203260419E-3</c:v>
                </c:pt>
                <c:pt idx="3854">
                  <c:v>4.1250067803668307E-3</c:v>
                </c:pt>
                <c:pt idx="3855">
                  <c:v>3.9457462972753423E-3</c:v>
                </c:pt>
                <c:pt idx="3856">
                  <c:v>3.836913380012936E-3</c:v>
                </c:pt>
                <c:pt idx="3857">
                  <c:v>3.7969729892087124E-3</c:v>
                </c:pt>
                <c:pt idx="3858">
                  <c:v>3.7336385520469603E-3</c:v>
                </c:pt>
                <c:pt idx="3859">
                  <c:v>3.502010494905167E-3</c:v>
                </c:pt>
                <c:pt idx="3860">
                  <c:v>3.0971565148722705E-3</c:v>
                </c:pt>
                <c:pt idx="3861">
                  <c:v>2.6775901318383537E-3</c:v>
                </c:pt>
                <c:pt idx="3862">
                  <c:v>2.3288969919943044E-3</c:v>
                </c:pt>
                <c:pt idx="3863">
                  <c:v>2.042068970137425E-3</c:v>
                </c:pt>
                <c:pt idx="3864">
                  <c:v>1.7663621365785088E-3</c:v>
                </c:pt>
                <c:pt idx="3865">
                  <c:v>1.4808882375650716E-3</c:v>
                </c:pt>
                <c:pt idx="3866">
                  <c:v>1.2199872810848881E-3</c:v>
                </c:pt>
                <c:pt idx="3867">
                  <c:v>9.8868164963340169E-4</c:v>
                </c:pt>
                <c:pt idx="3868">
                  <c:v>7.7373771474191434E-4</c:v>
                </c:pt>
                <c:pt idx="3869">
                  <c:v>5.7996276634695524E-4</c:v>
                </c:pt>
                <c:pt idx="3870">
                  <c:v>3.9437437972046657E-4</c:v>
                </c:pt>
                <c:pt idx="3871">
                  <c:v>2.1563726130076341E-4</c:v>
                </c:pt>
                <c:pt idx="3872">
                  <c:v>4.1890257559747022E-5</c:v>
                </c:pt>
                <c:pt idx="3873">
                  <c:v>-1.2844066133618689E-4</c:v>
                </c:pt>
                <c:pt idx="3874">
                  <c:v>-2.988848310333801E-4</c:v>
                </c:pt>
                <c:pt idx="3875">
                  <c:v>-4.740969638770239E-4</c:v>
                </c:pt>
                <c:pt idx="3876">
                  <c:v>-6.5534929712758225E-4</c:v>
                </c:pt>
                <c:pt idx="3877">
                  <c:v>-8.4510789308827044E-4</c:v>
                </c:pt>
                <c:pt idx="3878">
                  <c:v>-1.005847403215895E-3</c:v>
                </c:pt>
                <c:pt idx="3879">
                  <c:v>-1.0561571780879414E-3</c:v>
                </c:pt>
                <c:pt idx="3880">
                  <c:v>-1.0143446348997798E-3</c:v>
                </c:pt>
                <c:pt idx="3881">
                  <c:v>-9.5844838521150352E-4</c:v>
                </c:pt>
                <c:pt idx="3882">
                  <c:v>-9.1880590959145974E-4</c:v>
                </c:pt>
                <c:pt idx="3883">
                  <c:v>-9.0041153888047404E-4</c:v>
                </c:pt>
                <c:pt idx="3884">
                  <c:v>-9.1056377532860576E-4</c:v>
                </c:pt>
                <c:pt idx="3885">
                  <c:v>-9.1288685572829173E-4</c:v>
                </c:pt>
                <c:pt idx="3886">
                  <c:v>-9.2637478296974903E-4</c:v>
                </c:pt>
                <c:pt idx="3887">
                  <c:v>-9.5512739091078882E-4</c:v>
                </c:pt>
                <c:pt idx="3888">
                  <c:v>-9.9984436591335013E-4</c:v>
                </c:pt>
                <c:pt idx="3889">
                  <c:v>-1.0600563286470507E-3</c:v>
                </c:pt>
                <c:pt idx="3890">
                  <c:v>-1.0838903260888774E-3</c:v>
                </c:pt>
                <c:pt idx="3891">
                  <c:v>-1.0199236028594167E-3</c:v>
                </c:pt>
                <c:pt idx="3892">
                  <c:v>-9.147607884470683E-4</c:v>
                </c:pt>
                <c:pt idx="3893">
                  <c:v>-8.24350974039453E-4</c:v>
                </c:pt>
                <c:pt idx="3894">
                  <c:v>-7.4959418274478233E-4</c:v>
                </c:pt>
                <c:pt idx="3895">
                  <c:v>-6.8523530344319784E-4</c:v>
                </c:pt>
                <c:pt idx="3896">
                  <c:v>-6.316433383991597E-4</c:v>
                </c:pt>
                <c:pt idx="3897">
                  <c:v>-5.885746674130954E-4</c:v>
                </c:pt>
                <c:pt idx="3898">
                  <c:v>-5.5432027139227602E-4</c:v>
                </c:pt>
                <c:pt idx="3899">
                  <c:v>-5.2602684069397285E-4</c:v>
                </c:pt>
                <c:pt idx="3900">
                  <c:v>-4.9946152137225514E-4</c:v>
                </c:pt>
                <c:pt idx="3901">
                  <c:v>-4.7522879947773354E-4</c:v>
                </c:pt>
                <c:pt idx="3902">
                  <c:v>-4.5679512081598788E-4</c:v>
                </c:pt>
                <c:pt idx="3903">
                  <c:v>-4.4930050676454664E-4</c:v>
                </c:pt>
                <c:pt idx="3904">
                  <c:v>-4.5331200708340676E-4</c:v>
                </c:pt>
                <c:pt idx="3905">
                  <c:v>-4.6664294655396473E-4</c:v>
                </c:pt>
                <c:pt idx="3906">
                  <c:v>-4.88328973109294E-4</c:v>
                </c:pt>
                <c:pt idx="3907">
                  <c:v>-5.1845017456859162E-4</c:v>
                </c:pt>
                <c:pt idx="3908">
                  <c:v>-5.5337454650905094E-4</c:v>
                </c:pt>
                <c:pt idx="3909">
                  <c:v>-5.8761916954665617E-4</c:v>
                </c:pt>
                <c:pt idx="3910">
                  <c:v>-6.304042978318436E-4</c:v>
                </c:pt>
                <c:pt idx="3911">
                  <c:v>-6.7365236004432601E-4</c:v>
                </c:pt>
                <c:pt idx="3912">
                  <c:v>-7.2814713114348112E-4</c:v>
                </c:pt>
                <c:pt idx="3913">
                  <c:v>-7.9696098862298359E-4</c:v>
                </c:pt>
                <c:pt idx="3914">
                  <c:v>-8.8025259712852348E-4</c:v>
                </c:pt>
                <c:pt idx="3915">
                  <c:v>-9.7951550042163081E-4</c:v>
                </c:pt>
                <c:pt idx="3916">
                  <c:v>-1.0871314467393327E-3</c:v>
                </c:pt>
                <c:pt idx="3917">
                  <c:v>-1.2041087531360914E-3</c:v>
                </c:pt>
                <c:pt idx="3918">
                  <c:v>-1.34405994040734E-3</c:v>
                </c:pt>
                <c:pt idx="3919">
                  <c:v>-1.5125740027312165E-3</c:v>
                </c:pt>
                <c:pt idx="3920">
                  <c:v>-1.6968391922771481E-3</c:v>
                </c:pt>
                <c:pt idx="3921">
                  <c:v>-1.9066021971686725E-3</c:v>
                </c:pt>
                <c:pt idx="3922">
                  <c:v>-2.1451102245990152E-3</c:v>
                </c:pt>
                <c:pt idx="3923">
                  <c:v>-2.4227394705073359E-3</c:v>
                </c:pt>
                <c:pt idx="3924">
                  <c:v>-2.7367942882205645E-3</c:v>
                </c:pt>
                <c:pt idx="3925">
                  <c:v>-3.1007204914999006E-3</c:v>
                </c:pt>
                <c:pt idx="3926">
                  <c:v>-3.5163259693954648E-3</c:v>
                </c:pt>
                <c:pt idx="3927">
                  <c:v>-3.9880292142675878E-3</c:v>
                </c:pt>
                <c:pt idx="3928">
                  <c:v>-4.5198903193976164E-3</c:v>
                </c:pt>
                <c:pt idx="3929">
                  <c:v>-5.0116519863675404E-3</c:v>
                </c:pt>
                <c:pt idx="3930">
                  <c:v>-5.2155766452362442E-3</c:v>
                </c:pt>
                <c:pt idx="3931">
                  <c:v>-5.0860732278607884E-3</c:v>
                </c:pt>
                <c:pt idx="3932">
                  <c:v>-4.8779783553734952E-3</c:v>
                </c:pt>
                <c:pt idx="3933">
                  <c:v>-4.7471282982541043E-3</c:v>
                </c:pt>
                <c:pt idx="3934">
                  <c:v>-4.6966596230817214E-3</c:v>
                </c:pt>
                <c:pt idx="3935">
                  <c:v>-4.7295693514260726E-3</c:v>
                </c:pt>
                <c:pt idx="3936">
                  <c:v>-4.8244149321229439E-3</c:v>
                </c:pt>
                <c:pt idx="3937">
                  <c:v>-4.9988451235964257E-3</c:v>
                </c:pt>
                <c:pt idx="3938">
                  <c:v>-5.2668997248069525E-3</c:v>
                </c:pt>
                <c:pt idx="3939">
                  <c:v>-5.6127969213674205E-3</c:v>
                </c:pt>
                <c:pt idx="3940">
                  <c:v>-5.6414916046332534E-3</c:v>
                </c:pt>
                <c:pt idx="3941">
                  <c:v>-4.9585068542432435E-3</c:v>
                </c:pt>
                <c:pt idx="3942">
                  <c:v>-3.960206438203091E-3</c:v>
                </c:pt>
                <c:pt idx="3943">
                  <c:v>-3.0221638642507387E-3</c:v>
                </c:pt>
                <c:pt idx="3944">
                  <c:v>-2.125356573611438E-3</c:v>
                </c:pt>
                <c:pt idx="3945">
                  <c:v>-1.2631179319287692E-3</c:v>
                </c:pt>
                <c:pt idx="3946">
                  <c:v>-4.2292941516114396E-4</c:v>
                </c:pt>
                <c:pt idx="3947">
                  <c:v>4.0969707574660592E-4</c:v>
                </c:pt>
                <c:pt idx="3948">
                  <c:v>1.2473913879183819E-3</c:v>
                </c:pt>
                <c:pt idx="3949">
                  <c:v>1.9240999936759079E-3</c:v>
                </c:pt>
                <c:pt idx="3950">
                  <c:v>2.0861393568217873E-3</c:v>
                </c:pt>
                <c:pt idx="3951">
                  <c:v>1.7379229207085043E-3</c:v>
                </c:pt>
                <c:pt idx="3952">
                  <c:v>1.2395882385400306E-3</c:v>
                </c:pt>
                <c:pt idx="3953">
                  <c:v>7.6044681432998096E-4</c:v>
                </c:pt>
                <c:pt idx="3954">
                  <c:v>2.9215694588204469E-4</c:v>
                </c:pt>
                <c:pt idx="3955">
                  <c:v>-1.7029258334782168E-4</c:v>
                </c:pt>
                <c:pt idx="3956">
                  <c:v>-6.3512025131481193E-4</c:v>
                </c:pt>
                <c:pt idx="3957">
                  <c:v>-1.1105532471815394E-3</c:v>
                </c:pt>
                <c:pt idx="3958">
                  <c:v>-1.6039213021526095E-3</c:v>
                </c:pt>
                <c:pt idx="3959">
                  <c:v>-2.122340157271879E-3</c:v>
                </c:pt>
                <c:pt idx="3960">
                  <c:v>-2.4557234498239155E-3</c:v>
                </c:pt>
                <c:pt idx="3961">
                  <c:v>-2.3785702964170471E-3</c:v>
                </c:pt>
                <c:pt idx="3962">
                  <c:v>-2.1199872930536636E-3</c:v>
                </c:pt>
                <c:pt idx="3963">
                  <c:v>-1.8978146924728543E-3</c:v>
                </c:pt>
                <c:pt idx="3964">
                  <c:v>-1.6984101118744299E-3</c:v>
                </c:pt>
                <c:pt idx="3965">
                  <c:v>-1.5300977202282959E-3</c:v>
                </c:pt>
                <c:pt idx="3966">
                  <c:v>-1.3881808327827238E-3</c:v>
                </c:pt>
                <c:pt idx="3967">
                  <c:v>-1.2677211985687618E-3</c:v>
                </c:pt>
                <c:pt idx="3968">
                  <c:v>-1.1661230678244134E-3</c:v>
                </c:pt>
                <c:pt idx="3969">
                  <c:v>-1.1614851724266624E-3</c:v>
                </c:pt>
                <c:pt idx="3970">
                  <c:v>-1.3721107616529696E-3</c:v>
                </c:pt>
                <c:pt idx="3971">
                  <c:v>-1.7621756632480606E-3</c:v>
                </c:pt>
                <c:pt idx="3972">
                  <c:v>-2.2148332462212572E-3</c:v>
                </c:pt>
                <c:pt idx="3973">
                  <c:v>-2.7021113469086005E-3</c:v>
                </c:pt>
                <c:pt idx="3974">
                  <c:v>-3.2377946534522142E-3</c:v>
                </c:pt>
                <c:pt idx="3975">
                  <c:v>-3.8222199940072398E-3</c:v>
                </c:pt>
                <c:pt idx="3976">
                  <c:v>-4.4655658218740136E-3</c:v>
                </c:pt>
                <c:pt idx="3977">
                  <c:v>-5.1755714782901075E-3</c:v>
                </c:pt>
                <c:pt idx="3978">
                  <c:v>-5.9733170232646061E-3</c:v>
                </c:pt>
                <c:pt idx="3979">
                  <c:v>-6.711321309676473E-3</c:v>
                </c:pt>
                <c:pt idx="3980">
                  <c:v>-6.9329215350915265E-3</c:v>
                </c:pt>
                <c:pt idx="3981">
                  <c:v>-6.4501297507732203E-3</c:v>
                </c:pt>
                <c:pt idx="3982">
                  <c:v>-5.7456616960549108E-3</c:v>
                </c:pt>
                <c:pt idx="3983">
                  <c:v>-5.1304251109090442E-3</c:v>
                </c:pt>
                <c:pt idx="3984">
                  <c:v>-4.6054671050443155E-3</c:v>
                </c:pt>
                <c:pt idx="3985">
                  <c:v>-4.1356870709610789E-3</c:v>
                </c:pt>
                <c:pt idx="3986">
                  <c:v>-3.7373724758727584E-3</c:v>
                </c:pt>
                <c:pt idx="3987">
                  <c:v>-3.3962741231926765E-3</c:v>
                </c:pt>
                <c:pt idx="3988">
                  <c:v>-3.1020861548990502E-3</c:v>
                </c:pt>
                <c:pt idx="3989">
                  <c:v>-2.8379288334819163E-3</c:v>
                </c:pt>
                <c:pt idx="3990">
                  <c:v>-2.5712806262653681E-3</c:v>
                </c:pt>
                <c:pt idx="3991">
                  <c:v>-2.2985810972929056E-3</c:v>
                </c:pt>
                <c:pt idx="3992">
                  <c:v>-2.0503113367215569E-3</c:v>
                </c:pt>
                <c:pt idx="3993">
                  <c:v>-1.8354409683892334E-3</c:v>
                </c:pt>
                <c:pt idx="3994">
                  <c:v>-1.6500603023514747E-3</c:v>
                </c:pt>
                <c:pt idx="3995">
                  <c:v>-1.492264632056452E-3</c:v>
                </c:pt>
                <c:pt idx="3996">
                  <c:v>-1.3591536014023109E-3</c:v>
                </c:pt>
                <c:pt idx="3997">
                  <c:v>-1.2476983941802182E-3</c:v>
                </c:pt>
                <c:pt idx="3998">
                  <c:v>-1.1529827231650136E-3</c:v>
                </c:pt>
                <c:pt idx="3999">
                  <c:v>-9.2396699105296227E-4</c:v>
                </c:pt>
                <c:pt idx="4000">
                  <c:v>-2.4554141479256905E-4</c:v>
                </c:pt>
                <c:pt idx="4001">
                  <c:v>8.9485668029602012E-4</c:v>
                </c:pt>
                <c:pt idx="4002">
                  <c:v>2.2037502531020714E-3</c:v>
                </c:pt>
                <c:pt idx="4003">
                  <c:v>3.5476527142829979E-3</c:v>
                </c:pt>
                <c:pt idx="4004">
                  <c:v>4.9488445189354449E-3</c:v>
                </c:pt>
                <c:pt idx="4005">
                  <c:v>6.436048079418044E-3</c:v>
                </c:pt>
                <c:pt idx="4006">
                  <c:v>8.0077816036276447E-3</c:v>
                </c:pt>
                <c:pt idx="4007">
                  <c:v>9.7215249482545327E-3</c:v>
                </c:pt>
                <c:pt idx="4008">
                  <c:v>1.1590779694665909E-2</c:v>
                </c:pt>
                <c:pt idx="4009">
                  <c:v>1.36477922954994E-2</c:v>
                </c:pt>
                <c:pt idx="4010">
                  <c:v>1.4791868819801808E-2</c:v>
                </c:pt>
                <c:pt idx="4011">
                  <c:v>1.3944387546432294E-2</c:v>
                </c:pt>
                <c:pt idx="4012">
                  <c:v>1.2199093142101687E-2</c:v>
                </c:pt>
                <c:pt idx="4013">
                  <c:v>1.0632624261455769E-2</c:v>
                </c:pt>
                <c:pt idx="4014">
                  <c:v>9.2443099809576927E-3</c:v>
                </c:pt>
                <c:pt idx="4015">
                  <c:v>8.0100623620180562E-3</c:v>
                </c:pt>
                <c:pt idx="4016">
                  <c:v>6.9021150346767019E-3</c:v>
                </c:pt>
                <c:pt idx="4017">
                  <c:v>5.8886272511696229E-3</c:v>
                </c:pt>
                <c:pt idx="4018">
                  <c:v>4.9657864966606196E-3</c:v>
                </c:pt>
                <c:pt idx="4019">
                  <c:v>4.2033191482895886E-3</c:v>
                </c:pt>
                <c:pt idx="4020">
                  <c:v>3.7002791575711231E-3</c:v>
                </c:pt>
                <c:pt idx="4021">
                  <c:v>3.4158732046827536E-3</c:v>
                </c:pt>
                <c:pt idx="4022">
                  <c:v>3.2395469393039365E-3</c:v>
                </c:pt>
                <c:pt idx="4023">
                  <c:v>3.1395538168718265E-3</c:v>
                </c:pt>
                <c:pt idx="4024">
                  <c:v>3.1122619807536769E-3</c:v>
                </c:pt>
                <c:pt idx="4025">
                  <c:v>3.0790291286513678E-3</c:v>
                </c:pt>
                <c:pt idx="4026">
                  <c:v>3.0771330030845254E-3</c:v>
                </c:pt>
                <c:pt idx="4027">
                  <c:v>3.1141165227559367E-3</c:v>
                </c:pt>
                <c:pt idx="4028">
                  <c:v>3.2064246832875566E-3</c:v>
                </c:pt>
                <c:pt idx="4029">
                  <c:v>3.3685628641306731E-3</c:v>
                </c:pt>
                <c:pt idx="4030">
                  <c:v>3.360837634366752E-3</c:v>
                </c:pt>
                <c:pt idx="4031">
                  <c:v>2.9273144144766399E-3</c:v>
                </c:pt>
                <c:pt idx="4032">
                  <c:v>2.3154470591048729E-3</c:v>
                </c:pt>
                <c:pt idx="4033">
                  <c:v>1.7638368578684104E-3</c:v>
                </c:pt>
                <c:pt idx="4034">
                  <c:v>1.2158969106765077E-3</c:v>
                </c:pt>
                <c:pt idx="4035">
                  <c:v>6.6672253661201862E-4</c:v>
                </c:pt>
                <c:pt idx="4036">
                  <c:v>1.327202586632266E-4</c:v>
                </c:pt>
                <c:pt idx="4037">
                  <c:v>-4.1494027928077459E-4</c:v>
                </c:pt>
                <c:pt idx="4038">
                  <c:v>-9.6867069129184899E-4</c:v>
                </c:pt>
                <c:pt idx="4039">
                  <c:v>-1.5229534870133672E-3</c:v>
                </c:pt>
                <c:pt idx="4040">
                  <c:v>-2.0324778580327555E-3</c:v>
                </c:pt>
                <c:pt idx="4041">
                  <c:v>-2.3844060648849112E-3</c:v>
                </c:pt>
                <c:pt idx="4042">
                  <c:v>-2.6153649453746273E-3</c:v>
                </c:pt>
                <c:pt idx="4043">
                  <c:v>-2.8429376385015817E-3</c:v>
                </c:pt>
                <c:pt idx="4044">
                  <c:v>-3.1158180696870875E-3</c:v>
                </c:pt>
                <c:pt idx="4045">
                  <c:v>-3.4698237024265071E-3</c:v>
                </c:pt>
                <c:pt idx="4046">
                  <c:v>-3.8837346265671877E-3</c:v>
                </c:pt>
                <c:pt idx="4047">
                  <c:v>-4.3231614275299314E-3</c:v>
                </c:pt>
                <c:pt idx="4048">
                  <c:v>-4.8552350224187121E-3</c:v>
                </c:pt>
                <c:pt idx="4049">
                  <c:v>-5.5144974708818892E-3</c:v>
                </c:pt>
                <c:pt idx="4050">
                  <c:v>-6.091859489671227E-3</c:v>
                </c:pt>
                <c:pt idx="4051">
                  <c:v>-6.3324097735784858E-3</c:v>
                </c:pt>
                <c:pt idx="4052">
                  <c:v>-6.1908540830526307E-3</c:v>
                </c:pt>
                <c:pt idx="4053">
                  <c:v>-5.9675045403846669E-3</c:v>
                </c:pt>
                <c:pt idx="4054">
                  <c:v>-5.9378326758567218E-3</c:v>
                </c:pt>
                <c:pt idx="4055">
                  <c:v>-5.8782240467403421E-3</c:v>
                </c:pt>
                <c:pt idx="4056">
                  <c:v>-5.9159971184416247E-3</c:v>
                </c:pt>
                <c:pt idx="4057">
                  <c:v>-6.0652070149280219E-3</c:v>
                </c:pt>
                <c:pt idx="4058">
                  <c:v>-6.3448653993596364E-3</c:v>
                </c:pt>
                <c:pt idx="4059">
                  <c:v>-6.7073743445775205E-3</c:v>
                </c:pt>
                <c:pt idx="4060">
                  <c:v>-6.9840959231625014E-3</c:v>
                </c:pt>
                <c:pt idx="4061">
                  <c:v>-6.9330045007309502E-3</c:v>
                </c:pt>
                <c:pt idx="4062">
                  <c:v>-6.5983259073795304E-3</c:v>
                </c:pt>
                <c:pt idx="4063">
                  <c:v>-6.2784201871059547E-3</c:v>
                </c:pt>
                <c:pt idx="4064">
                  <c:v>-6.0402419448685879E-3</c:v>
                </c:pt>
                <c:pt idx="4065">
                  <c:v>-5.844688057589355E-3</c:v>
                </c:pt>
                <c:pt idx="4066">
                  <c:v>-5.7390819390522223E-3</c:v>
                </c:pt>
                <c:pt idx="4067">
                  <c:v>-5.7620132239708721E-3</c:v>
                </c:pt>
                <c:pt idx="4068">
                  <c:v>-5.9403989700668588E-3</c:v>
                </c:pt>
                <c:pt idx="4069">
                  <c:v>-6.1920245486072134E-3</c:v>
                </c:pt>
                <c:pt idx="4070">
                  <c:v>-6.3928536416503947E-3</c:v>
                </c:pt>
                <c:pt idx="4071">
                  <c:v>-6.3063285472837322E-3</c:v>
                </c:pt>
                <c:pt idx="4072">
                  <c:v>-5.9202831604749651E-3</c:v>
                </c:pt>
                <c:pt idx="4073">
                  <c:v>-5.4227961164299227E-3</c:v>
                </c:pt>
                <c:pt idx="4074">
                  <c:v>-5.0133099596368141E-3</c:v>
                </c:pt>
                <c:pt idx="4075">
                  <c:v>-4.6931456600539257E-3</c:v>
                </c:pt>
                <c:pt idx="4076">
                  <c:v>-4.4494880368418088E-3</c:v>
                </c:pt>
                <c:pt idx="4077">
                  <c:v>-4.2532441876181526E-3</c:v>
                </c:pt>
                <c:pt idx="4078">
                  <c:v>-4.1250339327249894E-3</c:v>
                </c:pt>
                <c:pt idx="4079">
                  <c:v>-4.1241104554182537E-3</c:v>
                </c:pt>
                <c:pt idx="4080">
                  <c:v>-4.1362970566929435E-3</c:v>
                </c:pt>
                <c:pt idx="4081">
                  <c:v>-4.0397786238776249E-3</c:v>
                </c:pt>
                <c:pt idx="4082">
                  <c:v>-3.6866621018258601E-3</c:v>
                </c:pt>
                <c:pt idx="4083">
                  <c:v>-3.1948929199331383E-3</c:v>
                </c:pt>
                <c:pt idx="4084">
                  <c:v>-2.7559196245874823E-3</c:v>
                </c:pt>
                <c:pt idx="4085">
                  <c:v>-2.3630992109521542E-3</c:v>
                </c:pt>
                <c:pt idx="4086">
                  <c:v>-1.9901062639799587E-3</c:v>
                </c:pt>
                <c:pt idx="4087">
                  <c:v>-1.6430718945547066E-3</c:v>
                </c:pt>
                <c:pt idx="4088">
                  <c:v>-1.333310341194038E-3</c:v>
                </c:pt>
                <c:pt idx="4089">
                  <c:v>-1.0514175587845993E-3</c:v>
                </c:pt>
                <c:pt idx="4090">
                  <c:v>-7.4376879725481274E-4</c:v>
                </c:pt>
                <c:pt idx="4091">
                  <c:v>-3.3918276567587919E-4</c:v>
                </c:pt>
                <c:pt idx="4092">
                  <c:v>1.6205417501999507E-4</c:v>
                </c:pt>
                <c:pt idx="4093">
                  <c:v>6.9349798670377116E-4</c:v>
                </c:pt>
                <c:pt idx="4094">
                  <c:v>1.2411914334190138E-3</c:v>
                </c:pt>
                <c:pt idx="4095">
                  <c:v>1.8136334085441007E-3</c:v>
                </c:pt>
                <c:pt idx="4096">
                  <c:v>2.4190777815524022E-3</c:v>
                </c:pt>
                <c:pt idx="4097">
                  <c:v>3.0593988838621051E-3</c:v>
                </c:pt>
                <c:pt idx="4098">
                  <c:v>3.7373096906356687E-3</c:v>
                </c:pt>
                <c:pt idx="4099">
                  <c:v>4.4593124879578738E-3</c:v>
                </c:pt>
                <c:pt idx="4100">
                  <c:v>5.2478969538218611E-3</c:v>
                </c:pt>
                <c:pt idx="4101">
                  <c:v>5.709198256639493E-3</c:v>
                </c:pt>
                <c:pt idx="4102">
                  <c:v>5.4342808053414278E-3</c:v>
                </c:pt>
                <c:pt idx="4103">
                  <c:v>4.8645646878455835E-3</c:v>
                </c:pt>
                <c:pt idx="4104">
                  <c:v>4.4180706553219031E-3</c:v>
                </c:pt>
                <c:pt idx="4105">
                  <c:v>4.0199855851185554E-3</c:v>
                </c:pt>
                <c:pt idx="4106">
                  <c:v>3.6694680018330645E-3</c:v>
                </c:pt>
                <c:pt idx="4107">
                  <c:v>3.3867328149865326E-3</c:v>
                </c:pt>
                <c:pt idx="4108">
                  <c:v>3.1540714660210556E-3</c:v>
                </c:pt>
                <c:pt idx="4109">
                  <c:v>2.9673991552301455E-3</c:v>
                </c:pt>
                <c:pt idx="4110">
                  <c:v>2.7663050211069705E-3</c:v>
                </c:pt>
                <c:pt idx="4111">
                  <c:v>2.4144880308180597E-3</c:v>
                </c:pt>
                <c:pt idx="4112">
                  <c:v>1.9645407805618555E-3</c:v>
                </c:pt>
                <c:pt idx="4113">
                  <c:v>1.4958341281425007E-3</c:v>
                </c:pt>
                <c:pt idx="4114">
                  <c:v>1.0368926724682315E-3</c:v>
                </c:pt>
                <c:pt idx="4115">
                  <c:v>5.9455089485209369E-4</c:v>
                </c:pt>
                <c:pt idx="4116">
                  <c:v>1.6027808923830414E-4</c:v>
                </c:pt>
                <c:pt idx="4117">
                  <c:v>-2.7426013742730588E-4</c:v>
                </c:pt>
                <c:pt idx="4118">
                  <c:v>-7.1190228882226096E-4</c:v>
                </c:pt>
                <c:pt idx="4119">
                  <c:v>-1.1599133054683447E-3</c:v>
                </c:pt>
                <c:pt idx="4120">
                  <c:v>-1.5524888641469514E-3</c:v>
                </c:pt>
                <c:pt idx="4121">
                  <c:v>-1.7338309474046658E-3</c:v>
                </c:pt>
                <c:pt idx="4122">
                  <c:v>-1.6326746850621706E-3</c:v>
                </c:pt>
                <c:pt idx="4123">
                  <c:v>-1.439023983582212E-3</c:v>
                </c:pt>
                <c:pt idx="4124">
                  <c:v>-1.269085504270361E-3</c:v>
                </c:pt>
                <c:pt idx="4125">
                  <c:v>-1.1192407988015463E-3</c:v>
                </c:pt>
                <c:pt idx="4126">
                  <c:v>-9.918499871257641E-4</c:v>
                </c:pt>
                <c:pt idx="4127">
                  <c:v>-8.817537352665307E-4</c:v>
                </c:pt>
                <c:pt idx="4128">
                  <c:v>-7.8054631891080696E-4</c:v>
                </c:pt>
                <c:pt idx="4129">
                  <c:v>-6.8953539519913114E-4</c:v>
                </c:pt>
                <c:pt idx="4130">
                  <c:v>-6.4037777495014564E-4</c:v>
                </c:pt>
                <c:pt idx="4131">
                  <c:v>-6.5824307214239815E-4</c:v>
                </c:pt>
                <c:pt idx="4132">
                  <c:v>-7.4227687682695809E-4</c:v>
                </c:pt>
                <c:pt idx="4133">
                  <c:v>-8.4613285138002581E-4</c:v>
                </c:pt>
                <c:pt idx="4134">
                  <c:v>-9.6204350918474015E-4</c:v>
                </c:pt>
                <c:pt idx="4135">
                  <c:v>-1.09726496970717E-3</c:v>
                </c:pt>
                <c:pt idx="4136">
                  <c:v>-1.2525794404441967E-3</c:v>
                </c:pt>
                <c:pt idx="4137">
                  <c:v>-1.4275101530497965E-3</c:v>
                </c:pt>
                <c:pt idx="4138">
                  <c:v>-1.6210284331504834E-3</c:v>
                </c:pt>
                <c:pt idx="4139">
                  <c:v>-1.8482804542666006E-3</c:v>
                </c:pt>
                <c:pt idx="4140">
                  <c:v>-2.0568515694558919E-3</c:v>
                </c:pt>
                <c:pt idx="4141">
                  <c:v>-2.080513146473559E-3</c:v>
                </c:pt>
                <c:pt idx="4142">
                  <c:v>-1.9172374269300846E-3</c:v>
                </c:pt>
                <c:pt idx="4143">
                  <c:v>-1.701710232559355E-3</c:v>
                </c:pt>
                <c:pt idx="4144">
                  <c:v>-1.5196415809967147E-3</c:v>
                </c:pt>
                <c:pt idx="4145">
                  <c:v>-1.3545117895292288E-3</c:v>
                </c:pt>
                <c:pt idx="4146">
                  <c:v>-1.2028505579305183E-3</c:v>
                </c:pt>
                <c:pt idx="4147">
                  <c:v>-1.071686216381634E-3</c:v>
                </c:pt>
                <c:pt idx="4148">
                  <c:v>-9.6186985298199587E-4</c:v>
                </c:pt>
                <c:pt idx="4149">
                  <c:v>-8.7171608005572553E-4</c:v>
                </c:pt>
                <c:pt idx="4150">
                  <c:v>-7.9874914921098359E-4</c:v>
                </c:pt>
                <c:pt idx="4151">
                  <c:v>-5.742469076611621E-4</c:v>
                </c:pt>
                <c:pt idx="4152">
                  <c:v>-2.7581462359764986E-5</c:v>
                </c:pt>
                <c:pt idx="4153">
                  <c:v>6.7679045877668301E-4</c:v>
                </c:pt>
                <c:pt idx="4154">
                  <c:v>1.3757923246565493E-3</c:v>
                </c:pt>
                <c:pt idx="4155">
                  <c:v>2.1000970694621587E-3</c:v>
                </c:pt>
                <c:pt idx="4156">
                  <c:v>2.8793050434697E-3</c:v>
                </c:pt>
                <c:pt idx="4157">
                  <c:v>3.7068153543881213E-3</c:v>
                </c:pt>
                <c:pt idx="4158">
                  <c:v>4.5653677982374456E-3</c:v>
                </c:pt>
                <c:pt idx="4159">
                  <c:v>5.4679464289973641E-3</c:v>
                </c:pt>
                <c:pt idx="4160">
                  <c:v>6.0659057711212093E-3</c:v>
                </c:pt>
                <c:pt idx="4161">
                  <c:v>5.6970331159696685E-3</c:v>
                </c:pt>
                <c:pt idx="4162">
                  <c:v>4.5896532563738345E-3</c:v>
                </c:pt>
                <c:pt idx="4163">
                  <c:v>3.3052883375955262E-3</c:v>
                </c:pt>
                <c:pt idx="4164">
                  <c:v>2.0591420538000407E-3</c:v>
                </c:pt>
                <c:pt idx="4165">
                  <c:v>8.6291316201268699E-4</c:v>
                </c:pt>
                <c:pt idx="4166">
                  <c:v>-3.1327918711783232E-4</c:v>
                </c:pt>
                <c:pt idx="4167">
                  <c:v>-1.5155699470650343E-3</c:v>
                </c:pt>
                <c:pt idx="4168">
                  <c:v>-2.7538773926501065E-3</c:v>
                </c:pt>
                <c:pt idx="4169">
                  <c:v>-4.0327212555402317E-3</c:v>
                </c:pt>
                <c:pt idx="4170">
                  <c:v>-5.4240711748116824E-3</c:v>
                </c:pt>
                <c:pt idx="4171">
                  <c:v>-6.914094997837834E-3</c:v>
                </c:pt>
                <c:pt idx="4172">
                  <c:v>-7.7877340346636436E-3</c:v>
                </c:pt>
                <c:pt idx="4173">
                  <c:v>-7.4178544508980296E-3</c:v>
                </c:pt>
                <c:pt idx="4174">
                  <c:v>-6.4941845211725288E-3</c:v>
                </c:pt>
                <c:pt idx="4175">
                  <c:v>-5.6737658540007034E-3</c:v>
                </c:pt>
                <c:pt idx="4176">
                  <c:v>-4.9220743244760322E-3</c:v>
                </c:pt>
                <c:pt idx="4177">
                  <c:v>-4.2725307645995357E-3</c:v>
                </c:pt>
                <c:pt idx="4178">
                  <c:v>-3.7037071056503046E-3</c:v>
                </c:pt>
                <c:pt idx="4179">
                  <c:v>-3.192833124877708E-3</c:v>
                </c:pt>
                <c:pt idx="4180">
                  <c:v>-2.7364604407236091E-3</c:v>
                </c:pt>
                <c:pt idx="4181">
                  <c:v>-2.3475693771590508E-3</c:v>
                </c:pt>
                <c:pt idx="4182">
                  <c:v>-2.0672543254374484E-3</c:v>
                </c:pt>
                <c:pt idx="4183">
                  <c:v>-1.8374330149148652E-3</c:v>
                </c:pt>
                <c:pt idx="4184">
                  <c:v>-1.6376817537041334E-3</c:v>
                </c:pt>
                <c:pt idx="4185">
                  <c:v>-1.4755093092173382E-3</c:v>
                </c:pt>
                <c:pt idx="4186">
                  <c:v>-1.3479950848189468E-3</c:v>
                </c:pt>
                <c:pt idx="4187">
                  <c:v>-1.2550212977523797E-3</c:v>
                </c:pt>
                <c:pt idx="4188">
                  <c:v>-1.1663892594791017E-3</c:v>
                </c:pt>
                <c:pt idx="4189">
                  <c:v>-1.0967692403499932E-3</c:v>
                </c:pt>
                <c:pt idx="4190">
                  <c:v>-1.0526287904499077E-3</c:v>
                </c:pt>
                <c:pt idx="4191">
                  <c:v>-1.0305843455975159E-3</c:v>
                </c:pt>
                <c:pt idx="4192">
                  <c:v>-1.0245221624473222E-3</c:v>
                </c:pt>
                <c:pt idx="4193">
                  <c:v>-1.0354217153294605E-3</c:v>
                </c:pt>
                <c:pt idx="4194">
                  <c:v>-1.0576061739542867E-3</c:v>
                </c:pt>
                <c:pt idx="4195">
                  <c:v>-1.0927110730552373E-3</c:v>
                </c:pt>
                <c:pt idx="4196">
                  <c:v>-1.1509784735924513E-3</c:v>
                </c:pt>
                <c:pt idx="4197">
                  <c:v>-1.2268226851331345E-3</c:v>
                </c:pt>
                <c:pt idx="4198">
                  <c:v>-1.3161313512044389E-3</c:v>
                </c:pt>
                <c:pt idx="4199">
                  <c:v>-1.4230144642615663E-3</c:v>
                </c:pt>
                <c:pt idx="4200">
                  <c:v>-1.5484032321617942E-3</c:v>
                </c:pt>
                <c:pt idx="4201">
                  <c:v>-1.6938677821993744E-3</c:v>
                </c:pt>
                <c:pt idx="4202">
                  <c:v>-1.7344963198684109E-3</c:v>
                </c:pt>
                <c:pt idx="4203">
                  <c:v>-1.5226587533767398E-3</c:v>
                </c:pt>
                <c:pt idx="4204">
                  <c:v>-1.1908611542414563E-3</c:v>
                </c:pt>
                <c:pt idx="4205">
                  <c:v>-8.8429243669138429E-4</c:v>
                </c:pt>
                <c:pt idx="4206">
                  <c:v>-5.9246377087432509E-4</c:v>
                </c:pt>
                <c:pt idx="4207">
                  <c:v>-3.0033686370676177E-4</c:v>
                </c:pt>
                <c:pt idx="4208">
                  <c:v>-1.6562881740248268E-5</c:v>
                </c:pt>
                <c:pt idx="4209">
                  <c:v>2.5931926884077569E-4</c:v>
                </c:pt>
                <c:pt idx="4210">
                  <c:v>5.3299852081218886E-4</c:v>
                </c:pt>
                <c:pt idx="4211">
                  <c:v>8.1691246870711754E-4</c:v>
                </c:pt>
                <c:pt idx="4212">
                  <c:v>1.1197372018381675E-3</c:v>
                </c:pt>
                <c:pt idx="4213">
                  <c:v>1.4377368299293913E-3</c:v>
                </c:pt>
                <c:pt idx="4214">
                  <c:v>1.7919063389837423E-3</c:v>
                </c:pt>
                <c:pt idx="4215">
                  <c:v>2.1776852833490681E-3</c:v>
                </c:pt>
                <c:pt idx="4216">
                  <c:v>2.5591611408257897E-3</c:v>
                </c:pt>
                <c:pt idx="4217">
                  <c:v>2.9896003264056519E-3</c:v>
                </c:pt>
                <c:pt idx="4218">
                  <c:v>3.4804224756757097E-3</c:v>
                </c:pt>
                <c:pt idx="4219">
                  <c:v>4.0651281150242431E-3</c:v>
                </c:pt>
                <c:pt idx="4220">
                  <c:v>4.7419322851226667E-3</c:v>
                </c:pt>
                <c:pt idx="4221">
                  <c:v>5.4162160774504434E-3</c:v>
                </c:pt>
                <c:pt idx="4222">
                  <c:v>5.7517319089324436E-3</c:v>
                </c:pt>
                <c:pt idx="4223">
                  <c:v>5.618219658265357E-3</c:v>
                </c:pt>
                <c:pt idx="4224">
                  <c:v>5.3232801676280396E-3</c:v>
                </c:pt>
                <c:pt idx="4225">
                  <c:v>5.1171657314481823E-3</c:v>
                </c:pt>
                <c:pt idx="4226">
                  <c:v>5.0179100295017235E-3</c:v>
                </c:pt>
                <c:pt idx="4227">
                  <c:v>5.0103843368864307E-3</c:v>
                </c:pt>
                <c:pt idx="4228">
                  <c:v>5.0848025370296163E-3</c:v>
                </c:pt>
                <c:pt idx="4229">
                  <c:v>5.2409895542246841E-3</c:v>
                </c:pt>
                <c:pt idx="4230">
                  <c:v>5.4778691914504803E-3</c:v>
                </c:pt>
                <c:pt idx="4231">
                  <c:v>5.5734581367921383E-3</c:v>
                </c:pt>
                <c:pt idx="4232">
                  <c:v>5.1230131893382318E-3</c:v>
                </c:pt>
                <c:pt idx="4233">
                  <c:v>4.1754054272479411E-3</c:v>
                </c:pt>
                <c:pt idx="4234">
                  <c:v>3.1235242931009432E-3</c:v>
                </c:pt>
                <c:pt idx="4235">
                  <c:v>2.1203781937946106E-3</c:v>
                </c:pt>
                <c:pt idx="4236">
                  <c:v>1.1687855164284537E-3</c:v>
                </c:pt>
                <c:pt idx="4237">
                  <c:v>2.4076005457410372E-4</c:v>
                </c:pt>
                <c:pt idx="4238">
                  <c:v>-6.8464526568165745E-4</c:v>
                </c:pt>
                <c:pt idx="4239">
                  <c:v>-1.6114127267747459E-3</c:v>
                </c:pt>
                <c:pt idx="4240">
                  <c:v>-2.5601737537652791E-3</c:v>
                </c:pt>
                <c:pt idx="4241">
                  <c:v>-3.5461258786589258E-3</c:v>
                </c:pt>
                <c:pt idx="4242">
                  <c:v>-4.1809694894277705E-3</c:v>
                </c:pt>
                <c:pt idx="4243">
                  <c:v>-4.0525088519736937E-3</c:v>
                </c:pt>
                <c:pt idx="4244">
                  <c:v>-3.5661579508308684E-3</c:v>
                </c:pt>
                <c:pt idx="4245">
                  <c:v>-3.1280186134163297E-3</c:v>
                </c:pt>
                <c:pt idx="4246">
                  <c:v>-2.7289365966854614E-3</c:v>
                </c:pt>
                <c:pt idx="4247">
                  <c:v>-2.3989409213978218E-3</c:v>
                </c:pt>
                <c:pt idx="4248">
                  <c:v>-2.10907241202947E-3</c:v>
                </c:pt>
                <c:pt idx="4249">
                  <c:v>-1.842497399306353E-3</c:v>
                </c:pt>
                <c:pt idx="4250">
                  <c:v>-1.6036308631510489E-3</c:v>
                </c:pt>
                <c:pt idx="4251">
                  <c:v>-1.3168665395483991E-3</c:v>
                </c:pt>
                <c:pt idx="4252">
                  <c:v>-8.9813451026667947E-4</c:v>
                </c:pt>
                <c:pt idx="4253">
                  <c:v>-3.6791757754903957E-4</c:v>
                </c:pt>
                <c:pt idx="4254">
                  <c:v>1.9405036481434554E-4</c:v>
                </c:pt>
                <c:pt idx="4255">
                  <c:v>7.6401937788384412E-4</c:v>
                </c:pt>
                <c:pt idx="4256">
                  <c:v>1.3429742574120279E-3</c:v>
                </c:pt>
                <c:pt idx="4257">
                  <c:v>1.9372476785499053E-3</c:v>
                </c:pt>
                <c:pt idx="4258">
                  <c:v>2.5496326247631488E-3</c:v>
                </c:pt>
                <c:pt idx="4259">
                  <c:v>3.2025150311093121E-3</c:v>
                </c:pt>
                <c:pt idx="4260">
                  <c:v>3.9192501204889782E-3</c:v>
                </c:pt>
                <c:pt idx="4261">
                  <c:v>4.5748929986544409E-3</c:v>
                </c:pt>
                <c:pt idx="4262">
                  <c:v>4.6476029116552338E-3</c:v>
                </c:pt>
                <c:pt idx="4263">
                  <c:v>3.8969912893625828E-3</c:v>
                </c:pt>
                <c:pt idx="4264">
                  <c:v>2.845414607163802E-3</c:v>
                </c:pt>
                <c:pt idx="4265">
                  <c:v>1.8468500237481152E-3</c:v>
                </c:pt>
                <c:pt idx="4266">
                  <c:v>8.6049419088959228E-4</c:v>
                </c:pt>
                <c:pt idx="4267">
                  <c:v>-1.2175005764121151E-4</c:v>
                </c:pt>
                <c:pt idx="4268">
                  <c:v>-1.1142915586004397E-3</c:v>
                </c:pt>
                <c:pt idx="4269">
                  <c:v>-2.1262184837422785E-3</c:v>
                </c:pt>
                <c:pt idx="4270">
                  <c:v>-3.1722807333131316E-3</c:v>
                </c:pt>
                <c:pt idx="4271">
                  <c:v>-4.0425045354754779E-3</c:v>
                </c:pt>
                <c:pt idx="4272">
                  <c:v>-4.4166799059052152E-3</c:v>
                </c:pt>
                <c:pt idx="4273">
                  <c:v>-4.4520160777833939E-3</c:v>
                </c:pt>
                <c:pt idx="4274">
                  <c:v>-4.4687371825010321E-3</c:v>
                </c:pt>
                <c:pt idx="4275">
                  <c:v>-4.534595054897856E-3</c:v>
                </c:pt>
                <c:pt idx="4276">
                  <c:v>-4.6537832440651794E-3</c:v>
                </c:pt>
                <c:pt idx="4277">
                  <c:v>-4.8350526235869766E-3</c:v>
                </c:pt>
                <c:pt idx="4278">
                  <c:v>-5.0916868154098262E-3</c:v>
                </c:pt>
                <c:pt idx="4279">
                  <c:v>-5.4760478338800409E-3</c:v>
                </c:pt>
                <c:pt idx="4280">
                  <c:v>-5.9502622690824894E-3</c:v>
                </c:pt>
                <c:pt idx="4281">
                  <c:v>-6.4111572899831293E-3</c:v>
                </c:pt>
                <c:pt idx="4282">
                  <c:v>-6.5395001930307175E-3</c:v>
                </c:pt>
                <c:pt idx="4283">
                  <c:v>-6.247860061126995E-3</c:v>
                </c:pt>
                <c:pt idx="4284">
                  <c:v>-5.8609155929394176E-3</c:v>
                </c:pt>
                <c:pt idx="4285">
                  <c:v>-5.6028529027903964E-3</c:v>
                </c:pt>
                <c:pt idx="4286">
                  <c:v>-5.2861100144831249E-3</c:v>
                </c:pt>
                <c:pt idx="4287">
                  <c:v>-5.2218508453590762E-3</c:v>
                </c:pt>
                <c:pt idx="4288">
                  <c:v>-5.2897384973536795E-3</c:v>
                </c:pt>
                <c:pt idx="4289">
                  <c:v>-5.2252974342483147E-3</c:v>
                </c:pt>
                <c:pt idx="4290">
                  <c:v>-5.2431268547289229E-3</c:v>
                </c:pt>
                <c:pt idx="4291">
                  <c:v>-5.4731985363618563E-3</c:v>
                </c:pt>
                <c:pt idx="4292">
                  <c:v>-5.5583621318046851E-3</c:v>
                </c:pt>
                <c:pt idx="4293">
                  <c:v>-5.119459365990296E-3</c:v>
                </c:pt>
                <c:pt idx="4294">
                  <c:v>-4.4148861104664214E-3</c:v>
                </c:pt>
                <c:pt idx="4295">
                  <c:v>-3.6970066344052983E-3</c:v>
                </c:pt>
                <c:pt idx="4296">
                  <c:v>-3.0308286132743598E-3</c:v>
                </c:pt>
                <c:pt idx="4297">
                  <c:v>-2.4524284087912361E-3</c:v>
                </c:pt>
                <c:pt idx="4298">
                  <c:v>-1.934841645007858E-3</c:v>
                </c:pt>
                <c:pt idx="4299">
                  <c:v>-1.4508619161541303E-3</c:v>
                </c:pt>
                <c:pt idx="4300">
                  <c:v>-9.8971072706282139E-4</c:v>
                </c:pt>
                <c:pt idx="4301">
                  <c:v>-6.1250533227575027E-4</c:v>
                </c:pt>
                <c:pt idx="4302">
                  <c:v>-4.4418294227140597E-4</c:v>
                </c:pt>
                <c:pt idx="4303">
                  <c:v>-4.7710532110506584E-4</c:v>
                </c:pt>
                <c:pt idx="4304">
                  <c:v>-5.7972770222701963E-4</c:v>
                </c:pt>
                <c:pt idx="4305">
                  <c:v>-6.9242153351679067E-4</c:v>
                </c:pt>
                <c:pt idx="4306">
                  <c:v>-8.1574700859657649E-4</c:v>
                </c:pt>
                <c:pt idx="4307">
                  <c:v>-9.4903378154523679E-4</c:v>
                </c:pt>
                <c:pt idx="4308">
                  <c:v>-1.0981171005789647E-3</c:v>
                </c:pt>
                <c:pt idx="4309">
                  <c:v>-1.2594324365952233E-3</c:v>
                </c:pt>
                <c:pt idx="4310">
                  <c:v>-1.4425717040128631E-3</c:v>
                </c:pt>
                <c:pt idx="4311">
                  <c:v>-1.652458533925965E-3</c:v>
                </c:pt>
                <c:pt idx="4312">
                  <c:v>-1.8253121989197439E-3</c:v>
                </c:pt>
                <c:pt idx="4313">
                  <c:v>-1.9150653402754689E-3</c:v>
                </c:pt>
                <c:pt idx="4314">
                  <c:v>-1.9862423312892912E-3</c:v>
                </c:pt>
                <c:pt idx="4315">
                  <c:v>-2.0895212487300973E-3</c:v>
                </c:pt>
                <c:pt idx="4316">
                  <c:v>-2.2250676355630239E-3</c:v>
                </c:pt>
                <c:pt idx="4317">
                  <c:v>-2.3974447117549617E-3</c:v>
                </c:pt>
                <c:pt idx="4318">
                  <c:v>-2.6012529192814674E-3</c:v>
                </c:pt>
                <c:pt idx="4319">
                  <c:v>-2.8425363511043402E-3</c:v>
                </c:pt>
                <c:pt idx="4320">
                  <c:v>-3.1385002696859496E-3</c:v>
                </c:pt>
                <c:pt idx="4321">
                  <c:v>-3.313035550419759E-3</c:v>
                </c:pt>
                <c:pt idx="4322">
                  <c:v>-3.0697338383623663E-3</c:v>
                </c:pt>
                <c:pt idx="4323">
                  <c:v>-2.492648087166626E-3</c:v>
                </c:pt>
                <c:pt idx="4324">
                  <c:v>-1.8608307386962866E-3</c:v>
                </c:pt>
                <c:pt idx="4325">
                  <c:v>-1.2659807234509763E-3</c:v>
                </c:pt>
                <c:pt idx="4326">
                  <c:v>-6.8971303313218536E-4</c:v>
                </c:pt>
                <c:pt idx="4327">
                  <c:v>-1.1974370539410427E-4</c:v>
                </c:pt>
                <c:pt idx="4328">
                  <c:v>4.5157790104640295E-4</c:v>
                </c:pt>
                <c:pt idx="4329">
                  <c:v>1.0292281843597235E-3</c:v>
                </c:pt>
                <c:pt idx="4330">
                  <c:v>1.6166720464513291E-3</c:v>
                </c:pt>
                <c:pt idx="4331">
                  <c:v>2.2113939812440221E-3</c:v>
                </c:pt>
                <c:pt idx="4332">
                  <c:v>2.8612470861138287E-3</c:v>
                </c:pt>
                <c:pt idx="4333">
                  <c:v>3.2987481006618788E-3</c:v>
                </c:pt>
                <c:pt idx="4334">
                  <c:v>3.2494426997700244E-3</c:v>
                </c:pt>
                <c:pt idx="4335">
                  <c:v>2.9586516100461096E-3</c:v>
                </c:pt>
                <c:pt idx="4336">
                  <c:v>2.6937825336655441E-3</c:v>
                </c:pt>
                <c:pt idx="4337">
                  <c:v>2.4632270064802024E-3</c:v>
                </c:pt>
                <c:pt idx="4338">
                  <c:v>2.2680919302553297E-3</c:v>
                </c:pt>
                <c:pt idx="4339">
                  <c:v>2.0972273154665432E-3</c:v>
                </c:pt>
                <c:pt idx="4340">
                  <c:v>1.9596237595017425E-3</c:v>
                </c:pt>
                <c:pt idx="4341">
                  <c:v>1.8721408314662888E-3</c:v>
                </c:pt>
                <c:pt idx="4342">
                  <c:v>1.8076754387650312E-3</c:v>
                </c:pt>
                <c:pt idx="4343">
                  <c:v>1.7554790071704657E-3</c:v>
                </c:pt>
                <c:pt idx="4344">
                  <c:v>1.7090746464084778E-3</c:v>
                </c:pt>
                <c:pt idx="4345">
                  <c:v>1.6870040114360431E-3</c:v>
                </c:pt>
                <c:pt idx="4346">
                  <c:v>1.6922121144450203E-3</c:v>
                </c:pt>
                <c:pt idx="4347">
                  <c:v>1.719588092986261E-3</c:v>
                </c:pt>
                <c:pt idx="4348">
                  <c:v>1.7781453094496485E-3</c:v>
                </c:pt>
                <c:pt idx="4349">
                  <c:v>1.8564596219379625E-3</c:v>
                </c:pt>
                <c:pt idx="4350">
                  <c:v>1.9598479727370418E-3</c:v>
                </c:pt>
                <c:pt idx="4351">
                  <c:v>2.0890600252533287E-3</c:v>
                </c:pt>
                <c:pt idx="4352">
                  <c:v>2.2149111018966751E-3</c:v>
                </c:pt>
                <c:pt idx="4353">
                  <c:v>2.2047132933635427E-3</c:v>
                </c:pt>
                <c:pt idx="4354">
                  <c:v>1.9797741217993693E-3</c:v>
                </c:pt>
                <c:pt idx="4355">
                  <c:v>1.6896514877710398E-3</c:v>
                </c:pt>
                <c:pt idx="4356">
                  <c:v>1.4104104260697799E-3</c:v>
                </c:pt>
                <c:pt idx="4357">
                  <c:v>1.1418303049003701E-3</c:v>
                </c:pt>
                <c:pt idx="4358">
                  <c:v>8.8160693648063127E-4</c:v>
                </c:pt>
                <c:pt idx="4359">
                  <c:v>6.1150744145407237E-4</c:v>
                </c:pt>
                <c:pt idx="4360">
                  <c:v>3.4245269327357606E-4</c:v>
                </c:pt>
                <c:pt idx="4361">
                  <c:v>8.2053718926918982E-5</c:v>
                </c:pt>
                <c:pt idx="4362">
                  <c:v>-1.5204347309877615E-4</c:v>
                </c:pt>
                <c:pt idx="4363">
                  <c:v>-3.3774931127534391E-4</c:v>
                </c:pt>
                <c:pt idx="4364">
                  <c:v>-4.9389731169311054E-4</c:v>
                </c:pt>
                <c:pt idx="4365">
                  <c:v>-6.5090827068569246E-4</c:v>
                </c:pt>
                <c:pt idx="4366">
                  <c:v>-8.1550124824879809E-4</c:v>
                </c:pt>
                <c:pt idx="4367">
                  <c:v>-9.8886233806819092E-4</c:v>
                </c:pt>
                <c:pt idx="4368">
                  <c:v>-1.1732995711344828E-3</c:v>
                </c:pt>
                <c:pt idx="4369">
                  <c:v>-1.3724188986975548E-3</c:v>
                </c:pt>
                <c:pt idx="4370">
                  <c:v>-1.5980105273218301E-3</c:v>
                </c:pt>
                <c:pt idx="4371">
                  <c:v>-1.8546566059554808E-3</c:v>
                </c:pt>
                <c:pt idx="4372">
                  <c:v>-2.0537669726055055E-3</c:v>
                </c:pt>
                <c:pt idx="4373">
                  <c:v>-2.0758344325469726E-3</c:v>
                </c:pt>
                <c:pt idx="4374">
                  <c:v>-1.9031201863287954E-3</c:v>
                </c:pt>
                <c:pt idx="4375">
                  <c:v>-1.6919339344348614E-3</c:v>
                </c:pt>
                <c:pt idx="4376">
                  <c:v>-1.4939936375756866E-3</c:v>
                </c:pt>
                <c:pt idx="4377">
                  <c:v>-1.3055284084277315E-3</c:v>
                </c:pt>
                <c:pt idx="4378">
                  <c:v>-1.1382133442246823E-3</c:v>
                </c:pt>
                <c:pt idx="4379">
                  <c:v>-9.9211992803419774E-4</c:v>
                </c:pt>
                <c:pt idx="4380">
                  <c:v>-8.7474444890072172E-4</c:v>
                </c:pt>
                <c:pt idx="4381">
                  <c:v>-7.6987312212464484E-4</c:v>
                </c:pt>
                <c:pt idx="4382">
                  <c:v>-6.7548094394082666E-4</c:v>
                </c:pt>
                <c:pt idx="4383">
                  <c:v>-5.9488100012121262E-4</c:v>
                </c:pt>
                <c:pt idx="4384">
                  <c:v>-5.2297593767134797E-4</c:v>
                </c:pt>
                <c:pt idx="4385">
                  <c:v>-4.6541822882670237E-4</c:v>
                </c:pt>
                <c:pt idx="4386">
                  <c:v>-4.1424180390869643E-4</c:v>
                </c:pt>
                <c:pt idx="4387">
                  <c:v>-3.652058962954856E-4</c:v>
                </c:pt>
                <c:pt idx="4388">
                  <c:v>-3.2079265166927461E-4</c:v>
                </c:pt>
                <c:pt idx="4389">
                  <c:v>-2.8049253939755578E-4</c:v>
                </c:pt>
                <c:pt idx="4390">
                  <c:v>-2.4501259967368513E-4</c:v>
                </c:pt>
                <c:pt idx="4391">
                  <c:v>-2.1554402662572807E-4</c:v>
                </c:pt>
                <c:pt idx="4392">
                  <c:v>-1.7715854488135964E-4</c:v>
                </c:pt>
                <c:pt idx="4393">
                  <c:v>-9.9485215626132686E-5</c:v>
                </c:pt>
                <c:pt idx="4394">
                  <c:v>1.6615851018264386E-5</c:v>
                </c:pt>
                <c:pt idx="4395">
                  <c:v>1.4500854563101429E-4</c:v>
                </c:pt>
                <c:pt idx="4396">
                  <c:v>2.7447333937968274E-4</c:v>
                </c:pt>
                <c:pt idx="4397">
                  <c:v>4.0831198402251128E-4</c:v>
                </c:pt>
                <c:pt idx="4398">
                  <c:v>5.4977060892275769E-4</c:v>
                </c:pt>
                <c:pt idx="4399">
                  <c:v>7.0123460122934443E-4</c:v>
                </c:pt>
                <c:pt idx="4400">
                  <c:v>8.6435092170691224E-4</c:v>
                </c:pt>
                <c:pt idx="4401">
                  <c:v>1.042753498821658E-3</c:v>
                </c:pt>
                <c:pt idx="4402">
                  <c:v>1.2368505648412498E-3</c:v>
                </c:pt>
                <c:pt idx="4403">
                  <c:v>1.4625529141905299E-3</c:v>
                </c:pt>
                <c:pt idx="4404">
                  <c:v>1.7522412689544196E-3</c:v>
                </c:pt>
                <c:pt idx="4405">
                  <c:v>2.085469876354802E-3</c:v>
                </c:pt>
                <c:pt idx="4406">
                  <c:v>2.4538756825069146E-3</c:v>
                </c:pt>
                <c:pt idx="4407">
                  <c:v>2.8629993750626244E-3</c:v>
                </c:pt>
                <c:pt idx="4408">
                  <c:v>3.3132295275761121E-3</c:v>
                </c:pt>
                <c:pt idx="4409">
                  <c:v>3.8198890304643397E-3</c:v>
                </c:pt>
                <c:pt idx="4410">
                  <c:v>4.3797725724883099E-3</c:v>
                </c:pt>
                <c:pt idx="4411">
                  <c:v>5.0183484207237264E-3</c:v>
                </c:pt>
                <c:pt idx="4412">
                  <c:v>5.3587335134454416E-3</c:v>
                </c:pt>
                <c:pt idx="4413">
                  <c:v>4.8255671311424764E-3</c:v>
                </c:pt>
                <c:pt idx="4414">
                  <c:v>3.5830922248234181E-3</c:v>
                </c:pt>
                <c:pt idx="4415">
                  <c:v>2.1917177032357211E-3</c:v>
                </c:pt>
                <c:pt idx="4416">
                  <c:v>8.3822766764198205E-4</c:v>
                </c:pt>
                <c:pt idx="4417">
                  <c:v>-5.0524885887411996E-4</c:v>
                </c:pt>
                <c:pt idx="4418">
                  <c:v>-1.8566846540241779E-3</c:v>
                </c:pt>
                <c:pt idx="4419">
                  <c:v>-3.2373249642959172E-3</c:v>
                </c:pt>
                <c:pt idx="4420">
                  <c:v>-4.6712224953709388E-3</c:v>
                </c:pt>
                <c:pt idx="4421">
                  <c:v>-6.1781138230031021E-3</c:v>
                </c:pt>
                <c:pt idx="4422">
                  <c:v>-7.5003249885990195E-3</c:v>
                </c:pt>
                <c:pt idx="4423">
                  <c:v>-8.0160317846046641E-3</c:v>
                </c:pt>
                <c:pt idx="4424">
                  <c:v>-7.5942087193243621E-3</c:v>
                </c:pt>
                <c:pt idx="4425">
                  <c:v>-6.8824937860673665E-3</c:v>
                </c:pt>
                <c:pt idx="4426">
                  <c:v>-6.2933047594578182E-3</c:v>
                </c:pt>
                <c:pt idx="4427">
                  <c:v>-5.8068112478895251E-3</c:v>
                </c:pt>
                <c:pt idx="4428">
                  <c:v>-5.4094147469037797E-3</c:v>
                </c:pt>
                <c:pt idx="4429">
                  <c:v>-5.1022705636507909E-3</c:v>
                </c:pt>
                <c:pt idx="4430">
                  <c:v>-4.8737686852997992E-3</c:v>
                </c:pt>
                <c:pt idx="4431">
                  <c:v>-4.7168541198918399E-3</c:v>
                </c:pt>
                <c:pt idx="4432">
                  <c:v>-4.5252495728161308E-3</c:v>
                </c:pt>
                <c:pt idx="4433">
                  <c:v>-4.1136361229925618E-3</c:v>
                </c:pt>
                <c:pt idx="4434">
                  <c:v>-3.5621465197678702E-3</c:v>
                </c:pt>
                <c:pt idx="4435">
                  <c:v>-3.0241257001388899E-3</c:v>
                </c:pt>
                <c:pt idx="4436">
                  <c:v>-2.5310805086463085E-3</c:v>
                </c:pt>
                <c:pt idx="4437">
                  <c:v>-2.0814234791251907E-3</c:v>
                </c:pt>
                <c:pt idx="4438">
                  <c:v>-1.6642238867960516E-3</c:v>
                </c:pt>
                <c:pt idx="4439">
                  <c:v>-1.2725669893730181E-3</c:v>
                </c:pt>
                <c:pt idx="4440">
                  <c:v>-9.0298897153469825E-4</c:v>
                </c:pt>
                <c:pt idx="4441">
                  <c:v>-5.469982096113485E-4</c:v>
                </c:pt>
                <c:pt idx="4442">
                  <c:v>-2.696972887564762E-4</c:v>
                </c:pt>
                <c:pt idx="4443">
                  <c:v>-1.9102179819283462E-4</c:v>
                </c:pt>
                <c:pt idx="4444">
                  <c:v>-2.9252089809924487E-4</c:v>
                </c:pt>
                <c:pt idx="4445">
                  <c:v>-4.5217540466517797E-4</c:v>
                </c:pt>
                <c:pt idx="4446">
                  <c:v>-6.1852475664411766E-4</c:v>
                </c:pt>
                <c:pt idx="4447">
                  <c:v>-7.9556455516229473E-4</c:v>
                </c:pt>
                <c:pt idx="4448">
                  <c:v>-9.8965627507016868E-4</c:v>
                </c:pt>
                <c:pt idx="4449">
                  <c:v>-1.239217667601389E-3</c:v>
                </c:pt>
                <c:pt idx="4450">
                  <c:v>-1.5172208988246637E-3</c:v>
                </c:pt>
                <c:pt idx="4451">
                  <c:v>-1.8039970451801995E-3</c:v>
                </c:pt>
                <c:pt idx="4452">
                  <c:v>-2.1036825408075059E-3</c:v>
                </c:pt>
                <c:pt idx="4453">
                  <c:v>-2.2830408986159452E-3</c:v>
                </c:pt>
                <c:pt idx="4454">
                  <c:v>-2.2215040587471491E-3</c:v>
                </c:pt>
                <c:pt idx="4455">
                  <c:v>-2.0380872827576659E-3</c:v>
                </c:pt>
                <c:pt idx="4456">
                  <c:v>-1.8994194898861656E-3</c:v>
                </c:pt>
                <c:pt idx="4457">
                  <c:v>-1.7989386117765916E-3</c:v>
                </c:pt>
                <c:pt idx="4458">
                  <c:v>-1.7378413009137717E-3</c:v>
                </c:pt>
                <c:pt idx="4459">
                  <c:v>-1.7095604853885568E-3</c:v>
                </c:pt>
                <c:pt idx="4460">
                  <c:v>-1.7238452997886528E-3</c:v>
                </c:pt>
                <c:pt idx="4461">
                  <c:v>-1.7753800942385634E-3</c:v>
                </c:pt>
                <c:pt idx="4462">
                  <c:v>-1.7799364349657346E-3</c:v>
                </c:pt>
                <c:pt idx="4463">
                  <c:v>-1.6298427608481701E-3</c:v>
                </c:pt>
                <c:pt idx="4464">
                  <c:v>-1.337136787244625E-3</c:v>
                </c:pt>
                <c:pt idx="4465">
                  <c:v>-1.0402548339573489E-3</c:v>
                </c:pt>
                <c:pt idx="4466">
                  <c:v>-7.5905155765015647E-4</c:v>
                </c:pt>
                <c:pt idx="4467">
                  <c:v>-4.5975319048202623E-4</c:v>
                </c:pt>
                <c:pt idx="4468">
                  <c:v>-1.5473092744264257E-4</c:v>
                </c:pt>
                <c:pt idx="4469">
                  <c:v>1.6275323692241107E-4</c:v>
                </c:pt>
                <c:pt idx="4470">
                  <c:v>4.8667568595207373E-4</c:v>
                </c:pt>
                <c:pt idx="4471">
                  <c:v>8.1752551847254814E-4</c:v>
                </c:pt>
                <c:pt idx="4472">
                  <c:v>1.1727455655717624E-3</c:v>
                </c:pt>
                <c:pt idx="4473">
                  <c:v>1.5397768018400298E-3</c:v>
                </c:pt>
                <c:pt idx="4474">
                  <c:v>1.6629177208322054E-3</c:v>
                </c:pt>
                <c:pt idx="4475">
                  <c:v>1.2757305608077532E-3</c:v>
                </c:pt>
                <c:pt idx="4476">
                  <c:v>5.8847336531730121E-4</c:v>
                </c:pt>
                <c:pt idx="4477">
                  <c:v>-8.6526800745505552E-5</c:v>
                </c:pt>
                <c:pt idx="4478">
                  <c:v>-7.4133558396955791E-4</c:v>
                </c:pt>
                <c:pt idx="4479">
                  <c:v>-1.3852968293371964E-3</c:v>
                </c:pt>
                <c:pt idx="4480">
                  <c:v>-2.0839215658682618E-3</c:v>
                </c:pt>
                <c:pt idx="4481">
                  <c:v>-2.8759208589783447E-3</c:v>
                </c:pt>
                <c:pt idx="4482">
                  <c:v>-3.7537130220887493E-3</c:v>
                </c:pt>
                <c:pt idx="4483">
                  <c:v>-4.3904087049515097E-3</c:v>
                </c:pt>
                <c:pt idx="4484">
                  <c:v>-4.4307079989337412E-3</c:v>
                </c:pt>
                <c:pt idx="4485">
                  <c:v>-3.9088204053055855E-3</c:v>
                </c:pt>
                <c:pt idx="4486">
                  <c:v>-3.3270354674012803E-3</c:v>
                </c:pt>
                <c:pt idx="4487">
                  <c:v>-2.8220363436527421E-3</c:v>
                </c:pt>
                <c:pt idx="4488">
                  <c:v>-2.3725537573123694E-3</c:v>
                </c:pt>
                <c:pt idx="4489">
                  <c:v>-2.1130177623301699E-3</c:v>
                </c:pt>
                <c:pt idx="4490">
                  <c:v>-1.9759728992787009E-3</c:v>
                </c:pt>
                <c:pt idx="4491">
                  <c:v>-1.5799174660842135E-3</c:v>
                </c:pt>
                <c:pt idx="4492">
                  <c:v>-1.1367795819660213E-3</c:v>
                </c:pt>
                <c:pt idx="4493">
                  <c:v>-7.1559568050626264E-4</c:v>
                </c:pt>
                <c:pt idx="4494">
                  <c:v>-4.3999368598454284E-4</c:v>
                </c:pt>
                <c:pt idx="4495">
                  <c:v>-3.5883615350259867E-4</c:v>
                </c:pt>
                <c:pt idx="4496">
                  <c:v>-3.6709483694734475E-4</c:v>
                </c:pt>
                <c:pt idx="4497">
                  <c:v>-3.6539927565875264E-4</c:v>
                </c:pt>
                <c:pt idx="4498">
                  <c:v>-3.6366803341302819E-4</c:v>
                </c:pt>
                <c:pt idx="4499">
                  <c:v>-3.6745976630691689E-4</c:v>
                </c:pt>
                <c:pt idx="4500">
                  <c:v>-3.814952864816492E-4</c:v>
                </c:pt>
                <c:pt idx="4501">
                  <c:v>-4.0793175300557786E-4</c:v>
                </c:pt>
                <c:pt idx="4502">
                  <c:v>-4.4045479629207618E-4</c:v>
                </c:pt>
                <c:pt idx="4503">
                  <c:v>-4.4761763753039808E-4</c:v>
                </c:pt>
                <c:pt idx="4504">
                  <c:v>-3.9067643683716151E-4</c:v>
                </c:pt>
                <c:pt idx="4505">
                  <c:v>-2.7713298526164519E-4</c:v>
                </c:pt>
                <c:pt idx="4506">
                  <c:v>-1.4684353002457245E-4</c:v>
                </c:pt>
                <c:pt idx="4507">
                  <c:v>-8.9373219419885381E-6</c:v>
                </c:pt>
                <c:pt idx="4508">
                  <c:v>1.2986621042237014E-4</c:v>
                </c:pt>
                <c:pt idx="4509">
                  <c:v>2.637148647786987E-4</c:v>
                </c:pt>
                <c:pt idx="4510">
                  <c:v>3.8905487759572066E-4</c:v>
                </c:pt>
                <c:pt idx="4511">
                  <c:v>5.0597065982808617E-4</c:v>
                </c:pt>
                <c:pt idx="4512">
                  <c:v>6.4011109822206954E-4</c:v>
                </c:pt>
                <c:pt idx="4513">
                  <c:v>8.2221614317629359E-4</c:v>
                </c:pt>
                <c:pt idx="4514">
                  <c:v>1.1088933533137005E-3</c:v>
                </c:pt>
                <c:pt idx="4515">
                  <c:v>1.4891955853024086E-3</c:v>
                </c:pt>
                <c:pt idx="4516">
                  <c:v>1.9040798449695832E-3</c:v>
                </c:pt>
                <c:pt idx="4517">
                  <c:v>2.3281958536278558E-3</c:v>
                </c:pt>
                <c:pt idx="4518">
                  <c:v>2.7851761987030214E-3</c:v>
                </c:pt>
                <c:pt idx="4519">
                  <c:v>3.2914055845988635E-3</c:v>
                </c:pt>
                <c:pt idx="4520">
                  <c:v>3.8440081698931047E-3</c:v>
                </c:pt>
                <c:pt idx="4521">
                  <c:v>4.3495963545734165E-3</c:v>
                </c:pt>
                <c:pt idx="4522">
                  <c:v>4.936288136066262E-3</c:v>
                </c:pt>
                <c:pt idx="4523">
                  <c:v>5.650945419645499E-3</c:v>
                </c:pt>
                <c:pt idx="4524">
                  <c:v>5.9828500811500386E-3</c:v>
                </c:pt>
                <c:pt idx="4525">
                  <c:v>5.5389388562607075E-3</c:v>
                </c:pt>
                <c:pt idx="4526">
                  <c:v>4.7188697516190366E-3</c:v>
                </c:pt>
                <c:pt idx="4527">
                  <c:v>3.9534149698628278E-3</c:v>
                </c:pt>
                <c:pt idx="4528">
                  <c:v>3.2765822821637387E-3</c:v>
                </c:pt>
                <c:pt idx="4529">
                  <c:v>2.6327210920564026E-3</c:v>
                </c:pt>
                <c:pt idx="4530">
                  <c:v>2.0713460366479941E-3</c:v>
                </c:pt>
                <c:pt idx="4531">
                  <c:v>1.5704661359143769E-3</c:v>
                </c:pt>
                <c:pt idx="4532">
                  <c:v>1.1172150021694807E-3</c:v>
                </c:pt>
                <c:pt idx="4533">
                  <c:v>7.7410910987626318E-4</c:v>
                </c:pt>
                <c:pt idx="4534">
                  <c:v>6.3309739274079551E-4</c:v>
                </c:pt>
                <c:pt idx="4535">
                  <c:v>6.587680211547095E-4</c:v>
                </c:pt>
                <c:pt idx="4536">
                  <c:v>7.3513736031489258E-4</c:v>
                </c:pt>
                <c:pt idx="4537">
                  <c:v>8.2775748165972776E-4</c:v>
                </c:pt>
                <c:pt idx="4538">
                  <c:v>9.3405607018255514E-4</c:v>
                </c:pt>
                <c:pt idx="4539">
                  <c:v>1.0539585062957569E-3</c:v>
                </c:pt>
                <c:pt idx="4540">
                  <c:v>1.1895907242352962E-3</c:v>
                </c:pt>
                <c:pt idx="4541">
                  <c:v>1.3446475533347613E-3</c:v>
                </c:pt>
                <c:pt idx="4542">
                  <c:v>1.5188254204542262E-3</c:v>
                </c:pt>
                <c:pt idx="4543">
                  <c:v>1.7169775318237937E-3</c:v>
                </c:pt>
                <c:pt idx="4544">
                  <c:v>1.8249837535471382E-3</c:v>
                </c:pt>
                <c:pt idx="4545">
                  <c:v>1.7207406829954151E-3</c:v>
                </c:pt>
                <c:pt idx="4546">
                  <c:v>1.5248137396441557E-3</c:v>
                </c:pt>
                <c:pt idx="4547">
                  <c:v>1.366525879071868E-3</c:v>
                </c:pt>
                <c:pt idx="4548">
                  <c:v>1.2183397882108878E-3</c:v>
                </c:pt>
                <c:pt idx="4549">
                  <c:v>1.0849396507225809E-3</c:v>
                </c:pt>
                <c:pt idx="4550">
                  <c:v>9.7008077714923267E-4</c:v>
                </c:pt>
                <c:pt idx="4551">
                  <c:v>8.7154479122870466E-4</c:v>
                </c:pt>
                <c:pt idx="4552">
                  <c:v>7.8962504946123466E-4</c:v>
                </c:pt>
                <c:pt idx="4553">
                  <c:v>6.2180862714433414E-4</c:v>
                </c:pt>
                <c:pt idx="4554">
                  <c:v>2.2389285733887096E-4</c:v>
                </c:pt>
                <c:pt idx="4555">
                  <c:v>-3.6476434010668485E-4</c:v>
                </c:pt>
                <c:pt idx="4556">
                  <c:v>-1.0071585478951674E-3</c:v>
                </c:pt>
                <c:pt idx="4557">
                  <c:v>-1.6689067827769142E-3</c:v>
                </c:pt>
                <c:pt idx="4558">
                  <c:v>-2.356930718043198E-3</c:v>
                </c:pt>
                <c:pt idx="4559">
                  <c:v>-3.0769042388609125E-3</c:v>
                </c:pt>
                <c:pt idx="4560">
                  <c:v>-3.8398039963101847E-3</c:v>
                </c:pt>
                <c:pt idx="4561">
                  <c:v>-4.668697737218605E-3</c:v>
                </c:pt>
                <c:pt idx="4562">
                  <c:v>-5.5661248457264789E-3</c:v>
                </c:pt>
                <c:pt idx="4563">
                  <c:v>-6.3837265816743998E-3</c:v>
                </c:pt>
                <c:pt idx="4564">
                  <c:v>-6.6227289632197648E-3</c:v>
                </c:pt>
                <c:pt idx="4565">
                  <c:v>-6.3052696848401712E-3</c:v>
                </c:pt>
                <c:pt idx="4566">
                  <c:v>-5.8899146804582683E-3</c:v>
                </c:pt>
                <c:pt idx="4567">
                  <c:v>-5.5602382189919777E-3</c:v>
                </c:pt>
                <c:pt idx="4568">
                  <c:v>-5.3409684517735073E-3</c:v>
                </c:pt>
                <c:pt idx="4569">
                  <c:v>-5.2017664938820091E-3</c:v>
                </c:pt>
                <c:pt idx="4570">
                  <c:v>-5.1191394089502044E-3</c:v>
                </c:pt>
                <c:pt idx="4571">
                  <c:v>-5.1037111558344386E-3</c:v>
                </c:pt>
                <c:pt idx="4572">
                  <c:v>-5.1554016488938132E-3</c:v>
                </c:pt>
                <c:pt idx="4573">
                  <c:v>-5.0418923153313202E-3</c:v>
                </c:pt>
                <c:pt idx="4574">
                  <c:v>-4.32770687416161E-3</c:v>
                </c:pt>
                <c:pt idx="4575">
                  <c:v>-3.1624976198103951E-3</c:v>
                </c:pt>
                <c:pt idx="4576">
                  <c:v>-1.9382353679441113E-3</c:v>
                </c:pt>
                <c:pt idx="4577">
                  <c:v>-7.4380667210171766E-4</c:v>
                </c:pt>
                <c:pt idx="4578">
                  <c:v>4.4317808473096678E-4</c:v>
                </c:pt>
                <c:pt idx="4579">
                  <c:v>1.6425230567633927E-3</c:v>
                </c:pt>
                <c:pt idx="4580">
                  <c:v>2.8916584116980173E-3</c:v>
                </c:pt>
                <c:pt idx="4581">
                  <c:v>4.2169503287075661E-3</c:v>
                </c:pt>
                <c:pt idx="4582">
                  <c:v>5.6041905431326458E-3</c:v>
                </c:pt>
                <c:pt idx="4583">
                  <c:v>6.7787894892816399E-3</c:v>
                </c:pt>
                <c:pt idx="4584">
                  <c:v>7.1353889736942532E-3</c:v>
                </c:pt>
                <c:pt idx="4585">
                  <c:v>6.7100645038150695E-3</c:v>
                </c:pt>
                <c:pt idx="4586">
                  <c:v>6.0988833314680807E-3</c:v>
                </c:pt>
                <c:pt idx="4587">
                  <c:v>5.5781744610687778E-3</c:v>
                </c:pt>
                <c:pt idx="4588">
                  <c:v>5.1423311974944175E-3</c:v>
                </c:pt>
                <c:pt idx="4589">
                  <c:v>4.7740586584787623E-3</c:v>
                </c:pt>
                <c:pt idx="4590">
                  <c:v>4.4867647484996857E-3</c:v>
                </c:pt>
                <c:pt idx="4591">
                  <c:v>4.2777104394785062E-3</c:v>
                </c:pt>
                <c:pt idx="4592">
                  <c:v>4.1376916531136055E-3</c:v>
                </c:pt>
                <c:pt idx="4593">
                  <c:v>4.0657958266884483E-3</c:v>
                </c:pt>
                <c:pt idx="4594">
                  <c:v>3.8008145008702919E-3</c:v>
                </c:pt>
                <c:pt idx="4595">
                  <c:v>3.056674007536423E-3</c:v>
                </c:pt>
                <c:pt idx="4596">
                  <c:v>2.091613905773837E-3</c:v>
                </c:pt>
                <c:pt idx="4597">
                  <c:v>1.1609433087614196E-3</c:v>
                </c:pt>
                <c:pt idx="4598">
                  <c:v>2.5125231037115227E-4</c:v>
                </c:pt>
                <c:pt idx="4599">
                  <c:v>-6.5342656399982257E-4</c:v>
                </c:pt>
                <c:pt idx="4600">
                  <c:v>-1.5671959317019246E-3</c:v>
                </c:pt>
                <c:pt idx="4601">
                  <c:v>-2.5050579329286915E-3</c:v>
                </c:pt>
                <c:pt idx="4602">
                  <c:v>-3.4866561170675096E-3</c:v>
                </c:pt>
                <c:pt idx="4603">
                  <c:v>-4.1921346371843428E-3</c:v>
                </c:pt>
                <c:pt idx="4604">
                  <c:v>-4.0986738903885118E-3</c:v>
                </c:pt>
                <c:pt idx="4605">
                  <c:v>-3.3377554211463521E-3</c:v>
                </c:pt>
                <c:pt idx="4606">
                  <c:v>-2.4344328258391426E-3</c:v>
                </c:pt>
                <c:pt idx="4607">
                  <c:v>-1.5854673895681415E-3</c:v>
                </c:pt>
                <c:pt idx="4608">
                  <c:v>-7.3923616053646508E-4</c:v>
                </c:pt>
                <c:pt idx="4609">
                  <c:v>1.3247476294957241E-4</c:v>
                </c:pt>
                <c:pt idx="4610">
                  <c:v>1.0203502771376721E-3</c:v>
                </c:pt>
                <c:pt idx="4611">
                  <c:v>1.9368457360796571E-3</c:v>
                </c:pt>
                <c:pt idx="4612">
                  <c:v>2.9379077850044694E-3</c:v>
                </c:pt>
                <c:pt idx="4613">
                  <c:v>3.9745129853491637E-3</c:v>
                </c:pt>
                <c:pt idx="4614">
                  <c:v>4.5272330872322885E-3</c:v>
                </c:pt>
                <c:pt idx="4615">
                  <c:v>4.2981242830470757E-3</c:v>
                </c:pt>
                <c:pt idx="4616">
                  <c:v>3.7557109771366227E-3</c:v>
                </c:pt>
                <c:pt idx="4617">
                  <c:v>3.2847723314915118E-3</c:v>
                </c:pt>
                <c:pt idx="4618">
                  <c:v>2.8890657355937991E-3</c:v>
                </c:pt>
                <c:pt idx="4619">
                  <c:v>2.5736234758287654E-3</c:v>
                </c:pt>
                <c:pt idx="4620">
                  <c:v>2.2784859190297692E-3</c:v>
                </c:pt>
                <c:pt idx="4621">
                  <c:v>1.9970156424643083E-3</c:v>
                </c:pt>
                <c:pt idx="4622">
                  <c:v>1.7367220886663761E-3</c:v>
                </c:pt>
                <c:pt idx="4623">
                  <c:v>1.4782112868099665E-3</c:v>
                </c:pt>
                <c:pt idx="4624">
                  <c:v>1.1832488762106884E-3</c:v>
                </c:pt>
                <c:pt idx="4625">
                  <c:v>7.6777847562522182E-4</c:v>
                </c:pt>
                <c:pt idx="4626">
                  <c:v>2.8375751173813092E-4</c:v>
                </c:pt>
                <c:pt idx="4627">
                  <c:v>-2.2005580562534346E-4</c:v>
                </c:pt>
                <c:pt idx="4628">
                  <c:v>-7.1904363642036448E-4</c:v>
                </c:pt>
                <c:pt idx="4629">
                  <c:v>-1.2068822927824416E-3</c:v>
                </c:pt>
                <c:pt idx="4630">
                  <c:v>-1.6926863229936812E-3</c:v>
                </c:pt>
                <c:pt idx="4631">
                  <c:v>-2.2237885983730668E-3</c:v>
                </c:pt>
                <c:pt idx="4632">
                  <c:v>-2.7996166632778506E-3</c:v>
                </c:pt>
                <c:pt idx="4633">
                  <c:v>-3.417472089618507E-3</c:v>
                </c:pt>
                <c:pt idx="4634">
                  <c:v>-4.0342605615474869E-3</c:v>
                </c:pt>
                <c:pt idx="4635">
                  <c:v>-4.5371996595639022E-3</c:v>
                </c:pt>
                <c:pt idx="4636">
                  <c:v>-4.7713417800530162E-3</c:v>
                </c:pt>
                <c:pt idx="4637">
                  <c:v>-4.9764149664248431E-3</c:v>
                </c:pt>
                <c:pt idx="4638">
                  <c:v>-5.2137441151781944E-3</c:v>
                </c:pt>
                <c:pt idx="4639">
                  <c:v>-5.4980099600812106E-3</c:v>
                </c:pt>
                <c:pt idx="4640">
                  <c:v>-5.8790092630527264E-3</c:v>
                </c:pt>
                <c:pt idx="4641">
                  <c:v>-6.381349179568483E-3</c:v>
                </c:pt>
                <c:pt idx="4642">
                  <c:v>-7.0247278240682847E-3</c:v>
                </c:pt>
                <c:pt idx="4643">
                  <c:v>-7.7738583847716961E-3</c:v>
                </c:pt>
                <c:pt idx="4644">
                  <c:v>-8.3064060737186828E-3</c:v>
                </c:pt>
                <c:pt idx="4645">
                  <c:v>-7.9538639928323218E-3</c:v>
                </c:pt>
                <c:pt idx="4646">
                  <c:v>-7.1463578815779763E-3</c:v>
                </c:pt>
                <c:pt idx="4647">
                  <c:v>-6.335251851255253E-3</c:v>
                </c:pt>
                <c:pt idx="4648">
                  <c:v>-5.6706435568685308E-3</c:v>
                </c:pt>
                <c:pt idx="4649">
                  <c:v>-5.0826923812735385E-3</c:v>
                </c:pt>
                <c:pt idx="4650">
                  <c:v>-4.6067973510968852E-3</c:v>
                </c:pt>
                <c:pt idx="4651">
                  <c:v>-4.2077576065040721E-3</c:v>
                </c:pt>
                <c:pt idx="4652">
                  <c:v>-3.8552950986315074E-3</c:v>
                </c:pt>
                <c:pt idx="4653">
                  <c:v>-3.5723096345979129E-3</c:v>
                </c:pt>
                <c:pt idx="4654">
                  <c:v>-3.3331305436797168E-3</c:v>
                </c:pt>
                <c:pt idx="4655">
                  <c:v>-3.0659254083172582E-3</c:v>
                </c:pt>
                <c:pt idx="4656">
                  <c:v>-2.7297123452009794E-3</c:v>
                </c:pt>
                <c:pt idx="4657">
                  <c:v>-2.3871585283175515E-3</c:v>
                </c:pt>
                <c:pt idx="4658">
                  <c:v>-2.0810491795382833E-3</c:v>
                </c:pt>
                <c:pt idx="4659">
                  <c:v>-1.8074225618533921E-3</c:v>
                </c:pt>
                <c:pt idx="4660">
                  <c:v>-1.5554068108126176E-3</c:v>
                </c:pt>
                <c:pt idx="4661">
                  <c:v>-1.3343233550611466E-3</c:v>
                </c:pt>
                <c:pt idx="4662">
                  <c:v>-1.1585001379994986E-3</c:v>
                </c:pt>
                <c:pt idx="4663">
                  <c:v>-9.9914805172732777E-4</c:v>
                </c:pt>
                <c:pt idx="4664">
                  <c:v>-8.3879986125328483E-4</c:v>
                </c:pt>
                <c:pt idx="4665">
                  <c:v>-6.9659536595620582E-4</c:v>
                </c:pt>
                <c:pt idx="4666">
                  <c:v>-5.7304311819915746E-4</c:v>
                </c:pt>
                <c:pt idx="4667">
                  <c:v>-4.6630140344636976E-4</c:v>
                </c:pt>
                <c:pt idx="4668">
                  <c:v>-3.6593573984380819E-4</c:v>
                </c:pt>
                <c:pt idx="4669">
                  <c:v>-2.7066358031897244E-4</c:v>
                </c:pt>
                <c:pt idx="4670">
                  <c:v>-1.8220436726762879E-4</c:v>
                </c:pt>
                <c:pt idx="4671">
                  <c:v>-9.3857711582704171E-5</c:v>
                </c:pt>
                <c:pt idx="4672">
                  <c:v>-3.7381725471384908E-6</c:v>
                </c:pt>
                <c:pt idx="4673">
                  <c:v>9.2608219441891706E-5</c:v>
                </c:pt>
                <c:pt idx="4674">
                  <c:v>1.9139668437796761E-4</c:v>
                </c:pt>
                <c:pt idx="4675">
                  <c:v>3.0047298052052326E-4</c:v>
                </c:pt>
                <c:pt idx="4676">
                  <c:v>4.1339987374034494E-4</c:v>
                </c:pt>
                <c:pt idx="4677">
                  <c:v>5.3353868361470072E-4</c:v>
                </c:pt>
                <c:pt idx="4678">
                  <c:v>6.4475381768816129E-4</c:v>
                </c:pt>
                <c:pt idx="4679">
                  <c:v>7.7005635507757571E-4</c:v>
                </c:pt>
                <c:pt idx="4680">
                  <c:v>9.1403029568118746E-4</c:v>
                </c:pt>
                <c:pt idx="4681">
                  <c:v>1.0637116772697743E-3</c:v>
                </c:pt>
                <c:pt idx="4682">
                  <c:v>1.2127138734361902E-3</c:v>
                </c:pt>
                <c:pt idx="4683">
                  <c:v>1.4074680273695743E-3</c:v>
                </c:pt>
                <c:pt idx="4684">
                  <c:v>1.6175608833574992E-3</c:v>
                </c:pt>
                <c:pt idx="4685">
                  <c:v>1.7486001414556672E-3</c:v>
                </c:pt>
                <c:pt idx="4686">
                  <c:v>1.7131851345567801E-3</c:v>
                </c:pt>
                <c:pt idx="4687">
                  <c:v>1.6202241538243989E-3</c:v>
                </c:pt>
                <c:pt idx="4688">
                  <c:v>1.5648771410506257E-3</c:v>
                </c:pt>
                <c:pt idx="4689">
                  <c:v>1.5602656975130193E-3</c:v>
                </c:pt>
                <c:pt idx="4690">
                  <c:v>1.5984211967280039E-3</c:v>
                </c:pt>
                <c:pt idx="4691">
                  <c:v>1.6518530032974097E-3</c:v>
                </c:pt>
                <c:pt idx="4692">
                  <c:v>1.7185318181174899E-3</c:v>
                </c:pt>
                <c:pt idx="4693">
                  <c:v>1.8175184561577617E-3</c:v>
                </c:pt>
                <c:pt idx="4694">
                  <c:v>2.0046087786280732E-3</c:v>
                </c:pt>
                <c:pt idx="4695">
                  <c:v>2.2985174362591303E-3</c:v>
                </c:pt>
                <c:pt idx="4696">
                  <c:v>2.6895092572317382E-3</c:v>
                </c:pt>
                <c:pt idx="4697">
                  <c:v>3.1384338360281655E-3</c:v>
                </c:pt>
                <c:pt idx="4698">
                  <c:v>3.6603535588983593E-3</c:v>
                </c:pt>
                <c:pt idx="4699">
                  <c:v>4.2355434379240621E-3</c:v>
                </c:pt>
                <c:pt idx="4700">
                  <c:v>4.8727360765549897E-3</c:v>
                </c:pt>
                <c:pt idx="4701">
                  <c:v>5.6332254175851231E-3</c:v>
                </c:pt>
                <c:pt idx="4702">
                  <c:v>6.4529598087589993E-3</c:v>
                </c:pt>
                <c:pt idx="4703">
                  <c:v>7.3633667312700156E-3</c:v>
                </c:pt>
                <c:pt idx="4704">
                  <c:v>8.1704453048091746E-3</c:v>
                </c:pt>
                <c:pt idx="4705">
                  <c:v>8.4026488505254057E-3</c:v>
                </c:pt>
                <c:pt idx="4706">
                  <c:v>7.8140978583591415E-3</c:v>
                </c:pt>
                <c:pt idx="4707">
                  <c:v>6.9187820471297646E-3</c:v>
                </c:pt>
                <c:pt idx="4708">
                  <c:v>6.1321423902961263E-3</c:v>
                </c:pt>
                <c:pt idx="4709">
                  <c:v>5.4684706716762481E-3</c:v>
                </c:pt>
                <c:pt idx="4710">
                  <c:v>4.8563989845940379E-3</c:v>
                </c:pt>
                <c:pt idx="4711">
                  <c:v>4.3651134759720772E-3</c:v>
                </c:pt>
                <c:pt idx="4712">
                  <c:v>3.9176647054815624E-3</c:v>
                </c:pt>
                <c:pt idx="4713">
                  <c:v>3.5124923345045489E-3</c:v>
                </c:pt>
                <c:pt idx="4714">
                  <c:v>3.1024275519562143E-3</c:v>
                </c:pt>
                <c:pt idx="4715">
                  <c:v>2.5624513142340844E-3</c:v>
                </c:pt>
                <c:pt idx="4716">
                  <c:v>1.9190272731419978E-3</c:v>
                </c:pt>
                <c:pt idx="4717">
                  <c:v>1.285082969597358E-3</c:v>
                </c:pt>
                <c:pt idx="4718">
                  <c:v>6.8721106115519198E-4</c:v>
                </c:pt>
                <c:pt idx="4719">
                  <c:v>1.0566624019642826E-4</c:v>
                </c:pt>
                <c:pt idx="4720">
                  <c:v>-4.7087082468441979E-4</c:v>
                </c:pt>
                <c:pt idx="4721">
                  <c:v>-1.044239053206694E-3</c:v>
                </c:pt>
                <c:pt idx="4722">
                  <c:v>-1.6404798816223782E-3</c:v>
                </c:pt>
                <c:pt idx="4723">
                  <c:v>-2.2598539302928575E-3</c:v>
                </c:pt>
                <c:pt idx="4724">
                  <c:v>-2.7936618901301304E-3</c:v>
                </c:pt>
                <c:pt idx="4725">
                  <c:v>-2.9920859340278453E-3</c:v>
                </c:pt>
                <c:pt idx="4726">
                  <c:v>-2.8288094598986195E-3</c:v>
                </c:pt>
                <c:pt idx="4727">
                  <c:v>-2.567079126936427E-3</c:v>
                </c:pt>
                <c:pt idx="4728">
                  <c:v>-2.3459233631753155E-3</c:v>
                </c:pt>
                <c:pt idx="4729">
                  <c:v>-2.1577926344435827E-3</c:v>
                </c:pt>
                <c:pt idx="4730">
                  <c:v>-2.0051147503908954E-3</c:v>
                </c:pt>
                <c:pt idx="4731">
                  <c:v>-1.8818446040526507E-3</c:v>
                </c:pt>
                <c:pt idx="4732">
                  <c:v>-1.7914575498571928E-3</c:v>
                </c:pt>
                <c:pt idx="4733">
                  <c:v>-1.7247769519584009E-3</c:v>
                </c:pt>
                <c:pt idx="4734">
                  <c:v>-1.6970685626669848E-3</c:v>
                </c:pt>
                <c:pt idx="4735">
                  <c:v>-1.6213835556270408E-3</c:v>
                </c:pt>
                <c:pt idx="4736">
                  <c:v>-1.4393805453310428E-3</c:v>
                </c:pt>
                <c:pt idx="4737">
                  <c:v>-1.2145740181248562E-3</c:v>
                </c:pt>
                <c:pt idx="4738">
                  <c:v>-1.0034700693088258E-3</c:v>
                </c:pt>
                <c:pt idx="4739">
                  <c:v>-8.0480681629800654E-4</c:v>
                </c:pt>
                <c:pt idx="4740">
                  <c:v>-6.1898150294593859E-4</c:v>
                </c:pt>
                <c:pt idx="4741">
                  <c:v>-4.4330945697522E-4</c:v>
                </c:pt>
                <c:pt idx="4742">
                  <c:v>-2.7585068451953167E-4</c:v>
                </c:pt>
                <c:pt idx="4743">
                  <c:v>-1.1394408117658866E-4</c:v>
                </c:pt>
                <c:pt idx="4744">
                  <c:v>4.4542976224899192E-5</c:v>
                </c:pt>
                <c:pt idx="4745">
                  <c:v>2.0862026693255518E-4</c:v>
                </c:pt>
                <c:pt idx="4746">
                  <c:v>3.7598950172993502E-4</c:v>
                </c:pt>
                <c:pt idx="4747">
                  <c:v>5.4752238509292342E-4</c:v>
                </c:pt>
                <c:pt idx="4748">
                  <c:v>7.3650027895547109E-4</c:v>
                </c:pt>
                <c:pt idx="4749">
                  <c:v>9.4445941083572149E-4</c:v>
                </c:pt>
                <c:pt idx="4750">
                  <c:v>1.1611555958997784E-3</c:v>
                </c:pt>
                <c:pt idx="4751">
                  <c:v>1.3885935680808998E-3</c:v>
                </c:pt>
                <c:pt idx="4752">
                  <c:v>1.6393122786273575E-3</c:v>
                </c:pt>
                <c:pt idx="4753">
                  <c:v>1.9285070768729911E-3</c:v>
                </c:pt>
                <c:pt idx="4754">
                  <c:v>2.2490200043110515E-3</c:v>
                </c:pt>
                <c:pt idx="4755">
                  <c:v>2.4101332839586713E-3</c:v>
                </c:pt>
                <c:pt idx="4756">
                  <c:v>2.254569630679566E-3</c:v>
                </c:pt>
                <c:pt idx="4757">
                  <c:v>1.9792559737310737E-3</c:v>
                </c:pt>
                <c:pt idx="4758">
                  <c:v>1.7360006254467917E-3</c:v>
                </c:pt>
                <c:pt idx="4759">
                  <c:v>1.5070712388505804E-3</c:v>
                </c:pt>
                <c:pt idx="4760">
                  <c:v>1.3008914182116615E-3</c:v>
                </c:pt>
                <c:pt idx="4761">
                  <c:v>1.1258876683136179E-3</c:v>
                </c:pt>
                <c:pt idx="4762">
                  <c:v>9.701289838502246E-4</c:v>
                </c:pt>
                <c:pt idx="4763">
                  <c:v>8.295303158263607E-4</c:v>
                </c:pt>
                <c:pt idx="4764">
                  <c:v>6.9814786931520986E-4</c:v>
                </c:pt>
                <c:pt idx="4765">
                  <c:v>5.7523679863861435E-4</c:v>
                </c:pt>
                <c:pt idx="4766">
                  <c:v>4.5264620164602281E-4</c:v>
                </c:pt>
                <c:pt idx="4767">
                  <c:v>3.4517958056470935E-4</c:v>
                </c:pt>
                <c:pt idx="4768">
                  <c:v>2.4631882250578167E-4</c:v>
                </c:pt>
                <c:pt idx="4769">
                  <c:v>1.5093883134269088E-4</c:v>
                </c:pt>
                <c:pt idx="4770">
                  <c:v>5.9657561490346597E-5</c:v>
                </c:pt>
                <c:pt idx="4771">
                  <c:v>-3.0105071170261759E-5</c:v>
                </c:pt>
                <c:pt idx="4772">
                  <c:v>-1.1931117538803889E-4</c:v>
                </c:pt>
                <c:pt idx="4773">
                  <c:v>-2.1065654695219524E-4</c:v>
                </c:pt>
                <c:pt idx="4774">
                  <c:v>-3.0561245051891186E-4</c:v>
                </c:pt>
                <c:pt idx="4775">
                  <c:v>-4.0590300656302762E-4</c:v>
                </c:pt>
                <c:pt idx="4776">
                  <c:v>-5.1715229440983407E-4</c:v>
                </c:pt>
                <c:pt idx="4777">
                  <c:v>-6.3770318346088211E-4</c:v>
                </c:pt>
                <c:pt idx="4778">
                  <c:v>-7.7320346978196309E-4</c:v>
                </c:pt>
                <c:pt idx="4779">
                  <c:v>-9.3546690115371537E-4</c:v>
                </c:pt>
                <c:pt idx="4780">
                  <c:v>-1.1069070461433596E-3</c:v>
                </c:pt>
                <c:pt idx="4781">
                  <c:v>-1.299742574421011E-3</c:v>
                </c:pt>
                <c:pt idx="4782">
                  <c:v>-1.5101559776249703E-3</c:v>
                </c:pt>
                <c:pt idx="4783">
                  <c:v>-1.7623745035898932E-3</c:v>
                </c:pt>
                <c:pt idx="4784">
                  <c:v>-2.0293744218731354E-3</c:v>
                </c:pt>
                <c:pt idx="4785">
                  <c:v>-2.2046105014220164E-3</c:v>
                </c:pt>
                <c:pt idx="4786">
                  <c:v>-2.1402266908558047E-3</c:v>
                </c:pt>
                <c:pt idx="4787">
                  <c:v>-1.9039455068070408E-3</c:v>
                </c:pt>
                <c:pt idx="4788">
                  <c:v>-1.6532864563636931E-3</c:v>
                </c:pt>
                <c:pt idx="4789">
                  <c:v>-1.4193164485544953E-3</c:v>
                </c:pt>
                <c:pt idx="4790">
                  <c:v>-1.1973209787936301E-3</c:v>
                </c:pt>
                <c:pt idx="4791">
                  <c:v>-9.9575362777359574E-4</c:v>
                </c:pt>
                <c:pt idx="4792">
                  <c:v>-8.1906687899732688E-4</c:v>
                </c:pt>
                <c:pt idx="4793">
                  <c:v>-6.6392687151743527E-4</c:v>
                </c:pt>
                <c:pt idx="4794">
                  <c:v>-5.2106308791832171E-4</c:v>
                </c:pt>
                <c:pt idx="4795">
                  <c:v>-3.847848196723731E-4</c:v>
                </c:pt>
                <c:pt idx="4796">
                  <c:v>-2.1076510556895458E-4</c:v>
                </c:pt>
                <c:pt idx="4797">
                  <c:v>1.3448531121837937E-5</c:v>
                </c:pt>
                <c:pt idx="4798">
                  <c:v>2.5839524459279125E-4</c:v>
                </c:pt>
                <c:pt idx="4799">
                  <c:v>5.0957076200072639E-4</c:v>
                </c:pt>
                <c:pt idx="4800">
                  <c:v>7.6937897070146347E-4</c:v>
                </c:pt>
                <c:pt idx="4801">
                  <c:v>1.0324086079686724E-3</c:v>
                </c:pt>
                <c:pt idx="4802">
                  <c:v>1.324704786452222E-3</c:v>
                </c:pt>
                <c:pt idx="4803">
                  <c:v>1.6439832191448467E-3</c:v>
                </c:pt>
                <c:pt idx="4804">
                  <c:v>1.9607460429018168E-3</c:v>
                </c:pt>
                <c:pt idx="4805">
                  <c:v>2.2814858701675263E-3</c:v>
                </c:pt>
                <c:pt idx="4806">
                  <c:v>2.5004911879433758E-3</c:v>
                </c:pt>
                <c:pt idx="4807">
                  <c:v>2.3839020780406202E-3</c:v>
                </c:pt>
                <c:pt idx="4808">
                  <c:v>2.0928139000027913E-3</c:v>
                </c:pt>
                <c:pt idx="4809">
                  <c:v>1.8308169277518646E-3</c:v>
                </c:pt>
                <c:pt idx="4810">
                  <c:v>1.6022593451171024E-3</c:v>
                </c:pt>
                <c:pt idx="4811">
                  <c:v>1.3993255891703014E-3</c:v>
                </c:pt>
                <c:pt idx="4812">
                  <c:v>1.2181033011875726E-3</c:v>
                </c:pt>
                <c:pt idx="4813">
                  <c:v>1.0509178735706177E-3</c:v>
                </c:pt>
                <c:pt idx="4814">
                  <c:v>8.9968101268337263E-4</c:v>
                </c:pt>
                <c:pt idx="4815">
                  <c:v>7.7199734866111253E-4</c:v>
                </c:pt>
                <c:pt idx="4816">
                  <c:v>6.6679341373695404E-4</c:v>
                </c:pt>
                <c:pt idx="4817">
                  <c:v>5.761739456825888E-4</c:v>
                </c:pt>
                <c:pt idx="4818">
                  <c:v>4.8746426477395066E-4</c:v>
                </c:pt>
                <c:pt idx="4819">
                  <c:v>4.03634685063122E-4</c:v>
                </c:pt>
                <c:pt idx="4820">
                  <c:v>3.254443043592413E-4</c:v>
                </c:pt>
                <c:pt idx="4821">
                  <c:v>2.5443863507425984E-4</c:v>
                </c:pt>
                <c:pt idx="4822">
                  <c:v>1.8881632960950702E-4</c:v>
                </c:pt>
                <c:pt idx="4823">
                  <c:v>1.2374933415828124E-4</c:v>
                </c:pt>
                <c:pt idx="4824">
                  <c:v>6.0891472401617868E-5</c:v>
                </c:pt>
                <c:pt idx="4825">
                  <c:v>-1.3269503819442036E-6</c:v>
                </c:pt>
                <c:pt idx="4826">
                  <c:v>-6.7611736402350801E-5</c:v>
                </c:pt>
                <c:pt idx="4827">
                  <c:v>-1.3673630781902666E-4</c:v>
                </c:pt>
                <c:pt idx="4828">
                  <c:v>-2.0754300588782254E-4</c:v>
                </c:pt>
                <c:pt idx="4829">
                  <c:v>-2.817036593481418E-4</c:v>
                </c:pt>
                <c:pt idx="4830">
                  <c:v>-3.6400588831920783E-4</c:v>
                </c:pt>
                <c:pt idx="4831">
                  <c:v>-4.5312380566705514E-4</c:v>
                </c:pt>
                <c:pt idx="4832">
                  <c:v>-5.4433148347817211E-4</c:v>
                </c:pt>
                <c:pt idx="4833">
                  <c:v>-6.4776738684697095E-4</c:v>
                </c:pt>
                <c:pt idx="4834">
                  <c:v>-7.697113790929883E-4</c:v>
                </c:pt>
                <c:pt idx="4835">
                  <c:v>-9.007838242124915E-4</c:v>
                </c:pt>
                <c:pt idx="4836">
                  <c:v>-1.0480443322809343E-3</c:v>
                </c:pt>
                <c:pt idx="4837">
                  <c:v>-1.2473663677295261E-3</c:v>
                </c:pt>
                <c:pt idx="4838">
                  <c:v>-1.488373789311967E-3</c:v>
                </c:pt>
                <c:pt idx="4839">
                  <c:v>-1.7295197346162475E-3</c:v>
                </c:pt>
                <c:pt idx="4840">
                  <c:v>-2.0062393015165595E-3</c:v>
                </c:pt>
                <c:pt idx="4841">
                  <c:v>-2.3486129151170684E-3</c:v>
                </c:pt>
                <c:pt idx="4842">
                  <c:v>-2.7470141214189438E-3</c:v>
                </c:pt>
                <c:pt idx="4843">
                  <c:v>-3.1545307879757389E-3</c:v>
                </c:pt>
                <c:pt idx="4844">
                  <c:v>-3.5968962825286719E-3</c:v>
                </c:pt>
                <c:pt idx="4845">
                  <c:v>-4.0373559233531867E-3</c:v>
                </c:pt>
                <c:pt idx="4846">
                  <c:v>-4.160596303037418E-3</c:v>
                </c:pt>
                <c:pt idx="4847">
                  <c:v>-3.9062358960422175E-3</c:v>
                </c:pt>
                <c:pt idx="4848">
                  <c:v>-3.686796010746523E-3</c:v>
                </c:pt>
                <c:pt idx="4849">
                  <c:v>-3.5223733039227044E-3</c:v>
                </c:pt>
                <c:pt idx="4850">
                  <c:v>-3.3485916422322862E-3</c:v>
                </c:pt>
                <c:pt idx="4851">
                  <c:v>-3.1459883816413476E-3</c:v>
                </c:pt>
                <c:pt idx="4852">
                  <c:v>-3.0528581911382483E-3</c:v>
                </c:pt>
                <c:pt idx="4853">
                  <c:v>-3.0724339427526575E-3</c:v>
                </c:pt>
                <c:pt idx="4854">
                  <c:v>-3.1695117859661301E-3</c:v>
                </c:pt>
                <c:pt idx="4855">
                  <c:v>-3.2806605599135174E-3</c:v>
                </c:pt>
                <c:pt idx="4856">
                  <c:v>-3.3552936503428226E-3</c:v>
                </c:pt>
                <c:pt idx="4857">
                  <c:v>-3.4825872215962605E-3</c:v>
                </c:pt>
                <c:pt idx="4858">
                  <c:v>-3.7741592306661667E-3</c:v>
                </c:pt>
                <c:pt idx="4859">
                  <c:v>-4.265326339766078E-3</c:v>
                </c:pt>
                <c:pt idx="4860">
                  <c:v>-4.9626137573223787E-3</c:v>
                </c:pt>
                <c:pt idx="4861">
                  <c:v>-5.9331770777255209E-3</c:v>
                </c:pt>
                <c:pt idx="4862">
                  <c:v>-8.0743562708013427E-3</c:v>
                </c:pt>
                <c:pt idx="4863">
                  <c:v>-1.3359497675174848E-2</c:v>
                </c:pt>
                <c:pt idx="4864">
                  <c:v>-1.8935822421244104E-2</c:v>
                </c:pt>
                <c:pt idx="4865">
                  <c:v>-2.4502220429608965E-2</c:v>
                </c:pt>
                <c:pt idx="4866">
                  <c:v>-2.7087058810938518E-2</c:v>
                </c:pt>
                <c:pt idx="4867">
                  <c:v>-2.2374221879030119E-2</c:v>
                </c:pt>
                <c:pt idx="4868">
                  <c:v>-1.4087854170769663E-2</c:v>
                </c:pt>
                <c:pt idx="4869">
                  <c:v>-9.8731897544530791E-3</c:v>
                </c:pt>
                <c:pt idx="4870">
                  <c:v>-7.9195006908749331E-3</c:v>
                </c:pt>
                <c:pt idx="4871">
                  <c:v>-7.7253170259431025E-3</c:v>
                </c:pt>
                <c:pt idx="4872">
                  <c:v>-8.2403495508580459E-3</c:v>
                </c:pt>
                <c:pt idx="4873">
                  <c:v>-1.0647162443821141E-2</c:v>
                </c:pt>
                <c:pt idx="4874">
                  <c:v>-1.3633894814136637E-2</c:v>
                </c:pt>
                <c:pt idx="4875">
                  <c:v>-1.4362681540040322E-2</c:v>
                </c:pt>
                <c:pt idx="4876">
                  <c:v>-1.2390732962914363E-2</c:v>
                </c:pt>
                <c:pt idx="4877">
                  <c:v>-9.5458673657240565E-3</c:v>
                </c:pt>
                <c:pt idx="4878">
                  <c:v>-6.511777395274556E-3</c:v>
                </c:pt>
                <c:pt idx="4879">
                  <c:v>-4.4454415544258859E-3</c:v>
                </c:pt>
                <c:pt idx="4880">
                  <c:v>-3.4856316615055421E-3</c:v>
                </c:pt>
                <c:pt idx="4881">
                  <c:v>-3.4206211553150043E-3</c:v>
                </c:pt>
                <c:pt idx="4882">
                  <c:v>-3.785955016031726E-3</c:v>
                </c:pt>
                <c:pt idx="4883">
                  <c:v>-4.2679303951729123E-3</c:v>
                </c:pt>
                <c:pt idx="4884">
                  <c:v>-4.590807999268697E-3</c:v>
                </c:pt>
                <c:pt idx="4885">
                  <c:v>-4.7523653379598196E-3</c:v>
                </c:pt>
                <c:pt idx="4886">
                  <c:v>-4.4841120904110304E-3</c:v>
                </c:pt>
                <c:pt idx="4887">
                  <c:v>-3.911220605977218E-3</c:v>
                </c:pt>
                <c:pt idx="4888">
                  <c:v>-4.0714951625896089E-3</c:v>
                </c:pt>
                <c:pt idx="4889">
                  <c:v>-4.2962328227836846E-3</c:v>
                </c:pt>
                <c:pt idx="4890">
                  <c:v>-4.5436143507705537E-3</c:v>
                </c:pt>
                <c:pt idx="4891">
                  <c:v>-4.6573811700701146E-3</c:v>
                </c:pt>
                <c:pt idx="4892">
                  <c:v>-4.7501539619797624E-3</c:v>
                </c:pt>
                <c:pt idx="4893">
                  <c:v>-4.7595230636426188E-3</c:v>
                </c:pt>
                <c:pt idx="4894">
                  <c:v>-5.0017085848745868E-3</c:v>
                </c:pt>
                <c:pt idx="4895">
                  <c:v>-6.019929856725832E-3</c:v>
                </c:pt>
                <c:pt idx="4896">
                  <c:v>-7.4101308806691539E-3</c:v>
                </c:pt>
                <c:pt idx="4897">
                  <c:v>-8.6668726744963329E-3</c:v>
                </c:pt>
                <c:pt idx="4898">
                  <c:v>-1.0919720901600587E-2</c:v>
                </c:pt>
                <c:pt idx="4899">
                  <c:v>-1.6227185118255744E-2</c:v>
                </c:pt>
                <c:pt idx="4900">
                  <c:v>-3.0678513987456316E-2</c:v>
                </c:pt>
                <c:pt idx="4901">
                  <c:v>-0.17986292459399705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-9.1735531961026264E-3</c:v>
                </c:pt>
                <c:pt idx="4928">
                  <c:v>-3.3145133434550763E-3</c:v>
                </c:pt>
                <c:pt idx="4929">
                  <c:v>-1.8287031767440197E-3</c:v>
                </c:pt>
                <c:pt idx="4930">
                  <c:v>-1.1672476785994095E-3</c:v>
                </c:pt>
                <c:pt idx="4931">
                  <c:v>-8.018695907136712E-4</c:v>
                </c:pt>
                <c:pt idx="4932">
                  <c:v>-2.6092601127121836E-4</c:v>
                </c:pt>
                <c:pt idx="4933">
                  <c:v>-1.2306317375822298E-4</c:v>
                </c:pt>
                <c:pt idx="4934">
                  <c:v>-7.5145757908628719E-5</c:v>
                </c:pt>
                <c:pt idx="4935">
                  <c:v>-5.2055060672509804E-5</c:v>
                </c:pt>
                <c:pt idx="4936">
                  <c:v>-3.7794587021738176E-5</c:v>
                </c:pt>
                <c:pt idx="4937">
                  <c:v>-2.8303909850350646E-5</c:v>
                </c:pt>
                <c:pt idx="4938">
                  <c:v>-2.1370020694602773E-5</c:v>
                </c:pt>
                <c:pt idx="4939">
                  <c:v>-1.5769815028229545E-5</c:v>
                </c:pt>
                <c:pt idx="4940">
                  <c:v>-1.1419322453528319E-5</c:v>
                </c:pt>
                <c:pt idx="4941">
                  <c:v>-7.4072152173365919E-6</c:v>
                </c:pt>
                <c:pt idx="4942">
                  <c:v>-4.0938880535500603E-6</c:v>
                </c:pt>
                <c:pt idx="4943">
                  <c:v>-1.0938747256579336E-6</c:v>
                </c:pt>
                <c:pt idx="4944">
                  <c:v>1.7149874794407611E-6</c:v>
                </c:pt>
                <c:pt idx="4945">
                  <c:v>4.4289994558289459E-6</c:v>
                </c:pt>
                <c:pt idx="4946">
                  <c:v>7.1445092758015488E-6</c:v>
                </c:pt>
                <c:pt idx="4947">
                  <c:v>9.9839912658931933E-6</c:v>
                </c:pt>
                <c:pt idx="4948">
                  <c:v>1.2784800495067117E-5</c:v>
                </c:pt>
                <c:pt idx="4949">
                  <c:v>1.5811840928903353E-5</c:v>
                </c:pt>
                <c:pt idx="4950">
                  <c:v>1.9071807557647666E-5</c:v>
                </c:pt>
                <c:pt idx="4951">
                  <c:v>2.3004702901235784E-5</c:v>
                </c:pt>
                <c:pt idx="4952">
                  <c:v>2.7048202700295075E-5</c:v>
                </c:pt>
                <c:pt idx="4953">
                  <c:v>3.1120712889072827E-5</c:v>
                </c:pt>
                <c:pt idx="4954">
                  <c:v>3.545083677343925E-5</c:v>
                </c:pt>
                <c:pt idx="4955">
                  <c:v>3.9988558530914719E-5</c:v>
                </c:pt>
                <c:pt idx="4956">
                  <c:v>4.4945159672863057E-5</c:v>
                </c:pt>
                <c:pt idx="4957">
                  <c:v>5.100958420347232E-5</c:v>
                </c:pt>
                <c:pt idx="4958">
                  <c:v>5.8029578998135504E-5</c:v>
                </c:pt>
                <c:pt idx="4959">
                  <c:v>6.6056920659813135E-5</c:v>
                </c:pt>
                <c:pt idx="4960">
                  <c:v>7.5233184682230462E-5</c:v>
                </c:pt>
                <c:pt idx="4961">
                  <c:v>8.561782684181991E-5</c:v>
                </c:pt>
                <c:pt idx="4962">
                  <c:v>9.5850586189517308E-5</c:v>
                </c:pt>
                <c:pt idx="4963">
                  <c:v>1.0656628294290691E-4</c:v>
                </c:pt>
                <c:pt idx="4964">
                  <c:v>1.179996524741519E-4</c:v>
                </c:pt>
                <c:pt idx="4965">
                  <c:v>1.3169127271768852E-4</c:v>
                </c:pt>
                <c:pt idx="4966">
                  <c:v>1.4921450076123727E-4</c:v>
                </c:pt>
                <c:pt idx="4967">
                  <c:v>1.6987033311240688E-4</c:v>
                </c:pt>
                <c:pt idx="4968">
                  <c:v>1.9231156292546668E-4</c:v>
                </c:pt>
                <c:pt idx="4969">
                  <c:v>2.1863274843295089E-4</c:v>
                </c:pt>
                <c:pt idx="4970">
                  <c:v>2.5110025773661458E-4</c:v>
                </c:pt>
                <c:pt idx="4971">
                  <c:v>2.9510934304943526E-4</c:v>
                </c:pt>
                <c:pt idx="4972">
                  <c:v>3.5490706805426953E-4</c:v>
                </c:pt>
                <c:pt idx="4973">
                  <c:v>4.1910627590910425E-4</c:v>
                </c:pt>
                <c:pt idx="4974">
                  <c:v>4.8352974404541524E-4</c:v>
                </c:pt>
                <c:pt idx="4975">
                  <c:v>5.446087519889515E-4</c:v>
                </c:pt>
                <c:pt idx="4976">
                  <c:v>6.252936711335093E-4</c:v>
                </c:pt>
                <c:pt idx="4977">
                  <c:v>7.2541542211595426E-4</c:v>
                </c:pt>
                <c:pt idx="4978">
                  <c:v>8.2606376784900523E-4</c:v>
                </c:pt>
                <c:pt idx="4979">
                  <c:v>9.1926704153437195E-4</c:v>
                </c:pt>
                <c:pt idx="4980">
                  <c:v>1.0090598652238772E-3</c:v>
                </c:pt>
                <c:pt idx="4981">
                  <c:v>1.1284500387323563E-3</c:v>
                </c:pt>
                <c:pt idx="4982">
                  <c:v>1.2143076893467867E-3</c:v>
                </c:pt>
                <c:pt idx="4983">
                  <c:v>1.3763612595071157E-3</c:v>
                </c:pt>
                <c:pt idx="4984">
                  <c:v>1.571458783213841E-3</c:v>
                </c:pt>
                <c:pt idx="4985">
                  <c:v>1.7856873591336187E-3</c:v>
                </c:pt>
                <c:pt idx="4986">
                  <c:v>2.0539060011140853E-3</c:v>
                </c:pt>
                <c:pt idx="4987">
                  <c:v>2.3905588464445521E-3</c:v>
                </c:pt>
                <c:pt idx="4988">
                  <c:v>2.7747604818578382E-3</c:v>
                </c:pt>
                <c:pt idx="4989">
                  <c:v>3.1792553231855905E-3</c:v>
                </c:pt>
                <c:pt idx="4990">
                  <c:v>3.5922563103321834E-3</c:v>
                </c:pt>
                <c:pt idx="4991">
                  <c:v>3.9540878958884782E-3</c:v>
                </c:pt>
                <c:pt idx="4992">
                  <c:v>4.0487480976524161E-3</c:v>
                </c:pt>
                <c:pt idx="4993">
                  <c:v>3.8121008237288873E-3</c:v>
                </c:pt>
                <c:pt idx="4994">
                  <c:v>3.4420846885029276E-3</c:v>
                </c:pt>
                <c:pt idx="4995">
                  <c:v>3.1630052202857514E-3</c:v>
                </c:pt>
                <c:pt idx="4996">
                  <c:v>2.8913451023633344E-3</c:v>
                </c:pt>
                <c:pt idx="4997">
                  <c:v>2.6979386772903484E-3</c:v>
                </c:pt>
                <c:pt idx="4998">
                  <c:v>2.5879807996025575E-3</c:v>
                </c:pt>
                <c:pt idx="4999">
                  <c:v>2.5247020533711202E-3</c:v>
                </c:pt>
                <c:pt idx="5000">
                  <c:v>2.4705000637540745E-3</c:v>
                </c:pt>
                <c:pt idx="5001">
                  <c:v>2.5159630175658801E-3</c:v>
                </c:pt>
                <c:pt idx="5002">
                  <c:v>2.5991314261794973E-3</c:v>
                </c:pt>
                <c:pt idx="5003">
                  <c:v>2.6778365869210841E-3</c:v>
                </c:pt>
                <c:pt idx="5004">
                  <c:v>2.8291849022154553E-3</c:v>
                </c:pt>
                <c:pt idx="5005">
                  <c:v>3.0356304981137405E-3</c:v>
                </c:pt>
                <c:pt idx="5006">
                  <c:v>3.2855305733154143E-3</c:v>
                </c:pt>
                <c:pt idx="5007">
                  <c:v>3.5876891853881209E-3</c:v>
                </c:pt>
                <c:pt idx="5008">
                  <c:v>3.9625335758766778E-3</c:v>
                </c:pt>
                <c:pt idx="5009">
                  <c:v>4.4234742463037892E-3</c:v>
                </c:pt>
                <c:pt idx="5010">
                  <c:v>4.9424349173485867E-3</c:v>
                </c:pt>
                <c:pt idx="5011">
                  <c:v>5.4016086829465028E-3</c:v>
                </c:pt>
                <c:pt idx="5012">
                  <c:v>5.5856484450051485E-3</c:v>
                </c:pt>
                <c:pt idx="5013">
                  <c:v>5.5674998425813936E-3</c:v>
                </c:pt>
                <c:pt idx="5014">
                  <c:v>5.5890642283893243E-3</c:v>
                </c:pt>
                <c:pt idx="5015">
                  <c:v>5.7072103153295957E-3</c:v>
                </c:pt>
                <c:pt idx="5016">
                  <c:v>5.8962599287512045E-3</c:v>
                </c:pt>
                <c:pt idx="5017">
                  <c:v>6.1581086191039944E-3</c:v>
                </c:pt>
                <c:pt idx="5018">
                  <c:v>6.3673828374811569E-3</c:v>
                </c:pt>
                <c:pt idx="5019">
                  <c:v>6.6451167800381915E-3</c:v>
                </c:pt>
                <c:pt idx="5020">
                  <c:v>7.1476899615304512E-3</c:v>
                </c:pt>
                <c:pt idx="5021">
                  <c:v>7.718198836844074E-3</c:v>
                </c:pt>
                <c:pt idx="5022">
                  <c:v>8.020386297534628E-3</c:v>
                </c:pt>
                <c:pt idx="5023">
                  <c:v>7.4443594481809726E-3</c:v>
                </c:pt>
                <c:pt idx="5024">
                  <c:v>6.746152196911567E-3</c:v>
                </c:pt>
                <c:pt idx="5025">
                  <c:v>6.2915654154292212E-3</c:v>
                </c:pt>
                <c:pt idx="5026">
                  <c:v>6.019457848846943E-3</c:v>
                </c:pt>
                <c:pt idx="5027">
                  <c:v>5.8391048668668824E-3</c:v>
                </c:pt>
                <c:pt idx="5028">
                  <c:v>5.6700234654107487E-3</c:v>
                </c:pt>
                <c:pt idx="5029">
                  <c:v>5.6441543023311551E-3</c:v>
                </c:pt>
                <c:pt idx="5030">
                  <c:v>5.7911015459966436E-3</c:v>
                </c:pt>
                <c:pt idx="5031">
                  <c:v>5.8078267856420404E-3</c:v>
                </c:pt>
                <c:pt idx="5032">
                  <c:v>5.9918784726293714E-3</c:v>
                </c:pt>
                <c:pt idx="5033">
                  <c:v>5.8198609488737361E-3</c:v>
                </c:pt>
                <c:pt idx="5034">
                  <c:v>5.5956617753230567E-3</c:v>
                </c:pt>
                <c:pt idx="5035">
                  <c:v>5.2736374552895459E-3</c:v>
                </c:pt>
                <c:pt idx="5036">
                  <c:v>5.0444623144398973E-3</c:v>
                </c:pt>
                <c:pt idx="5037">
                  <c:v>5.0724936548074409E-3</c:v>
                </c:pt>
                <c:pt idx="5038">
                  <c:v>5.1359985303048106E-3</c:v>
                </c:pt>
                <c:pt idx="5039">
                  <c:v>4.9751290672576769E-3</c:v>
                </c:pt>
                <c:pt idx="5040">
                  <c:v>4.8962343083440727E-3</c:v>
                </c:pt>
                <c:pt idx="5041">
                  <c:v>5.1619563581495713E-3</c:v>
                </c:pt>
                <c:pt idx="5042">
                  <c:v>6.1097580443143082E-3</c:v>
                </c:pt>
                <c:pt idx="5043">
                  <c:v>9.7397127945153886E-3</c:v>
                </c:pt>
                <c:pt idx="5044">
                  <c:v>1.3716042721552768E-2</c:v>
                </c:pt>
                <c:pt idx="5045">
                  <c:v>3.7324627534083298E-2</c:v>
                </c:pt>
                <c:pt idx="5046">
                  <c:v>0.11701751887444883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8.5340671501268135E-4</c:v>
                </c:pt>
                <c:pt idx="5061">
                  <c:v>4.7776238994219324E-4</c:v>
                </c:pt>
                <c:pt idx="5062">
                  <c:v>3.1091804565083455E-4</c:v>
                </c:pt>
                <c:pt idx="5063">
                  <c:v>2.1125230050136822E-4</c:v>
                </c:pt>
                <c:pt idx="5064">
                  <c:v>1.5102581671165577E-4</c:v>
                </c:pt>
                <c:pt idx="5065">
                  <c:v>1.134499698341047E-4</c:v>
                </c:pt>
                <c:pt idx="5066">
                  <c:v>8.8706494559711706E-5</c:v>
                </c:pt>
                <c:pt idx="5067">
                  <c:v>6.8789373669498645E-5</c:v>
                </c:pt>
                <c:pt idx="5068">
                  <c:v>4.7847891550026945E-5</c:v>
                </c:pt>
                <c:pt idx="5069">
                  <c:v>2.653084195573879E-5</c:v>
                </c:pt>
                <c:pt idx="5070">
                  <c:v>2.892173482264634E-6</c:v>
                </c:pt>
                <c:pt idx="5071">
                  <c:v>-2.3642421933817493E-5</c:v>
                </c:pt>
                <c:pt idx="5072">
                  <c:v>-5.3808030148556276E-5</c:v>
                </c:pt>
                <c:pt idx="5073">
                  <c:v>-8.9457226687679594E-5</c:v>
                </c:pt>
                <c:pt idx="5074">
                  <c:v>-1.3685765704198925E-4</c:v>
                </c:pt>
                <c:pt idx="5075">
                  <c:v>-2.5401404558835855E-4</c:v>
                </c:pt>
                <c:pt idx="5076">
                  <c:v>-4.0667465756241559E-4</c:v>
                </c:pt>
                <c:pt idx="5077">
                  <c:v>-6.1615811806219479E-4</c:v>
                </c:pt>
                <c:pt idx="5078">
                  <c:v>-9.8453792025841999E-4</c:v>
                </c:pt>
                <c:pt idx="5079">
                  <c:v>-1.6032269544867962E-3</c:v>
                </c:pt>
                <c:pt idx="5080">
                  <c:v>-2.4132828086842906E-3</c:v>
                </c:pt>
                <c:pt idx="5081">
                  <c:v>-1.9750659511898953E-3</c:v>
                </c:pt>
                <c:pt idx="5082">
                  <c:v>-1.3388579222420574E-3</c:v>
                </c:pt>
                <c:pt idx="5083">
                  <c:v>-1.2841929532204173E-3</c:v>
                </c:pt>
                <c:pt idx="5084">
                  <c:v>-1.4357724257973762E-3</c:v>
                </c:pt>
                <c:pt idx="5085">
                  <c:v>-1.4108071947239501E-3</c:v>
                </c:pt>
                <c:pt idx="5086">
                  <c:v>-1.4293741910115843E-3</c:v>
                </c:pt>
                <c:pt idx="5087">
                  <c:v>-1.6011831315324147E-3</c:v>
                </c:pt>
                <c:pt idx="5088">
                  <c:v>-1.5338014459617098E-3</c:v>
                </c:pt>
                <c:pt idx="5089">
                  <c:v>-1.482005037407718E-3</c:v>
                </c:pt>
                <c:pt idx="5090">
                  <c:v>-1.4989261258769205E-3</c:v>
                </c:pt>
                <c:pt idx="5091">
                  <c:v>-1.7272639512695717E-3</c:v>
                </c:pt>
                <c:pt idx="5092">
                  <c:v>-2.0949087805393046E-3</c:v>
                </c:pt>
                <c:pt idx="5093">
                  <c:v>-2.2701571607081253E-3</c:v>
                </c:pt>
                <c:pt idx="5094">
                  <c:v>-2.2795119397526027E-3</c:v>
                </c:pt>
                <c:pt idx="5095">
                  <c:v>-2.2391361414154901E-3</c:v>
                </c:pt>
                <c:pt idx="5096">
                  <c:v>-2.393583167475634E-3</c:v>
                </c:pt>
                <c:pt idx="5097">
                  <c:v>-2.5676530052661569E-3</c:v>
                </c:pt>
                <c:pt idx="5098">
                  <c:v>-2.5111606917525443E-3</c:v>
                </c:pt>
                <c:pt idx="5099">
                  <c:v>-2.7443053054649496E-3</c:v>
                </c:pt>
                <c:pt idx="5100">
                  <c:v>-2.9529529466818232E-3</c:v>
                </c:pt>
                <c:pt idx="5101">
                  <c:v>-2.8966553883655946E-3</c:v>
                </c:pt>
                <c:pt idx="5102">
                  <c:v>-2.7846696489584001E-3</c:v>
                </c:pt>
                <c:pt idx="5103">
                  <c:v>-2.7306188951363559E-3</c:v>
                </c:pt>
                <c:pt idx="5104">
                  <c:v>-2.6982592387538185E-3</c:v>
                </c:pt>
                <c:pt idx="5105">
                  <c:v>-2.6826528981803224E-3</c:v>
                </c:pt>
                <c:pt idx="5106">
                  <c:v>-2.6487477967037619E-3</c:v>
                </c:pt>
                <c:pt idx="5107">
                  <c:v>-2.5147193761274633E-3</c:v>
                </c:pt>
                <c:pt idx="5108">
                  <c:v>-2.4069060405915205E-3</c:v>
                </c:pt>
                <c:pt idx="5109">
                  <c:v>-2.2909165810224689E-3</c:v>
                </c:pt>
                <c:pt idx="5110">
                  <c:v>-2.1833738369401267E-3</c:v>
                </c:pt>
                <c:pt idx="5111">
                  <c:v>-1.66149004963378E-3</c:v>
                </c:pt>
                <c:pt idx="5112">
                  <c:v>-9.6263903655387944E-4</c:v>
                </c:pt>
                <c:pt idx="5113">
                  <c:v>-4.9243646045774287E-5</c:v>
                </c:pt>
                <c:pt idx="5114">
                  <c:v>1.4381878373225033E-3</c:v>
                </c:pt>
                <c:pt idx="5115">
                  <c:v>4.087294649410462E-3</c:v>
                </c:pt>
                <c:pt idx="5116">
                  <c:v>8.9237316114803272E-3</c:v>
                </c:pt>
                <c:pt idx="5117">
                  <c:v>2.7959370856516421E-2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2.8945255192918462E-2</c:v>
                </c:pt>
                <c:pt idx="5123">
                  <c:v>1.140553142522723E-2</c:v>
                </c:pt>
                <c:pt idx="5124">
                  <c:v>8.3917924192386181E-3</c:v>
                </c:pt>
                <c:pt idx="5125">
                  <c:v>7.2031516513589812E-3</c:v>
                </c:pt>
                <c:pt idx="5126">
                  <c:v>4.8152251684841592E-3</c:v>
                </c:pt>
                <c:pt idx="5127">
                  <c:v>3.9440371844343784E-3</c:v>
                </c:pt>
                <c:pt idx="5128">
                  <c:v>3.0226217023973431E-3</c:v>
                </c:pt>
                <c:pt idx="5129">
                  <c:v>2.3638209229588244E-3</c:v>
                </c:pt>
                <c:pt idx="5130">
                  <c:v>1.932241737416709E-3</c:v>
                </c:pt>
                <c:pt idx="5131">
                  <c:v>1.7013301792699197E-3</c:v>
                </c:pt>
                <c:pt idx="5132">
                  <c:v>1.5272868836569513E-3</c:v>
                </c:pt>
                <c:pt idx="5133">
                  <c:v>1.3097122578230916E-3</c:v>
                </c:pt>
                <c:pt idx="5134">
                  <c:v>1.0979073074230291E-3</c:v>
                </c:pt>
                <c:pt idx="5135">
                  <c:v>9.3084909193664621E-4</c:v>
                </c:pt>
                <c:pt idx="5136">
                  <c:v>7.8673413336813433E-4</c:v>
                </c:pt>
                <c:pt idx="5137">
                  <c:v>6.7447392943698894E-4</c:v>
                </c:pt>
                <c:pt idx="5138">
                  <c:v>5.9589486014250911E-4</c:v>
                </c:pt>
                <c:pt idx="5139">
                  <c:v>5.2812065645798322E-4</c:v>
                </c:pt>
                <c:pt idx="5140">
                  <c:v>4.5673030472761079E-4</c:v>
                </c:pt>
                <c:pt idx="5141">
                  <c:v>3.9854933506513189E-4</c:v>
                </c:pt>
                <c:pt idx="5142">
                  <c:v>3.4512122099311665E-4</c:v>
                </c:pt>
                <c:pt idx="5143">
                  <c:v>3.0829779509429332E-4</c:v>
                </c:pt>
                <c:pt idx="5144">
                  <c:v>2.7734412893762913E-4</c:v>
                </c:pt>
                <c:pt idx="5145">
                  <c:v>2.557457487421632E-4</c:v>
                </c:pt>
                <c:pt idx="5146">
                  <c:v>2.343394781090895E-4</c:v>
                </c:pt>
                <c:pt idx="5147">
                  <c:v>2.1445395176122628E-4</c:v>
                </c:pt>
                <c:pt idx="5148">
                  <c:v>1.9904705098247849E-4</c:v>
                </c:pt>
                <c:pt idx="5149">
                  <c:v>1.8943714450228867E-4</c:v>
                </c:pt>
                <c:pt idx="5150">
                  <c:v>1.824521052434878E-4</c:v>
                </c:pt>
                <c:pt idx="5151">
                  <c:v>1.7501188989449418E-4</c:v>
                </c:pt>
                <c:pt idx="5152">
                  <c:v>1.6871787017552951E-4</c:v>
                </c:pt>
                <c:pt idx="5153">
                  <c:v>1.6743008983970565E-4</c:v>
                </c:pt>
                <c:pt idx="5154">
                  <c:v>1.7115852503452633E-4</c:v>
                </c:pt>
                <c:pt idx="5155">
                  <c:v>1.7557586233712968E-4</c:v>
                </c:pt>
                <c:pt idx="5156">
                  <c:v>1.8110067421322435E-4</c:v>
                </c:pt>
                <c:pt idx="5157">
                  <c:v>1.9125355842783583E-4</c:v>
                </c:pt>
                <c:pt idx="5158">
                  <c:v>2.0355541219831377E-4</c:v>
                </c:pt>
                <c:pt idx="5159">
                  <c:v>2.2149698271836234E-4</c:v>
                </c:pt>
                <c:pt idx="5160">
                  <c:v>2.4510185378328052E-4</c:v>
                </c:pt>
                <c:pt idx="5161">
                  <c:v>2.711015715932707E-4</c:v>
                </c:pt>
                <c:pt idx="5162">
                  <c:v>2.9966487988283976E-4</c:v>
                </c:pt>
                <c:pt idx="5163">
                  <c:v>3.3015898223538064E-4</c:v>
                </c:pt>
                <c:pt idx="5164">
                  <c:v>3.676945944745178E-4</c:v>
                </c:pt>
                <c:pt idx="5165">
                  <c:v>4.1465026496637861E-4</c:v>
                </c:pt>
                <c:pt idx="5166">
                  <c:v>4.6133536188268777E-4</c:v>
                </c:pt>
                <c:pt idx="5167">
                  <c:v>5.1886115373490796E-4</c:v>
                </c:pt>
                <c:pt idx="5168">
                  <c:v>5.8427105775309054E-4</c:v>
                </c:pt>
                <c:pt idx="5169">
                  <c:v>6.5273374546278499E-4</c:v>
                </c:pt>
                <c:pt idx="5170">
                  <c:v>7.4046906696252537E-4</c:v>
                </c:pt>
                <c:pt idx="5171">
                  <c:v>8.4827536076817294E-4</c:v>
                </c:pt>
                <c:pt idx="5172">
                  <c:v>9.4219737130556635E-4</c:v>
                </c:pt>
                <c:pt idx="5173">
                  <c:v>1.0789298552908615E-3</c:v>
                </c:pt>
                <c:pt idx="5174">
                  <c:v>1.2357397845719471E-3</c:v>
                </c:pt>
                <c:pt idx="5175">
                  <c:v>1.4031940835979877E-3</c:v>
                </c:pt>
                <c:pt idx="5176">
                  <c:v>1.5995153883686176E-3</c:v>
                </c:pt>
                <c:pt idx="5177">
                  <c:v>1.8205505968918764E-3</c:v>
                </c:pt>
                <c:pt idx="5178">
                  <c:v>2.0538533893409206E-3</c:v>
                </c:pt>
                <c:pt idx="5179">
                  <c:v>2.3403224629410771E-3</c:v>
                </c:pt>
                <c:pt idx="5180">
                  <c:v>2.7762966667832763E-3</c:v>
                </c:pt>
                <c:pt idx="5181">
                  <c:v>3.3248987763832612E-3</c:v>
                </c:pt>
                <c:pt idx="5182">
                  <c:v>3.7796388853898162E-3</c:v>
                </c:pt>
                <c:pt idx="5183">
                  <c:v>4.0534835897526097E-3</c:v>
                </c:pt>
                <c:pt idx="5184">
                  <c:v>4.151456351610394E-3</c:v>
                </c:pt>
                <c:pt idx="5185">
                  <c:v>4.4117059059229705E-3</c:v>
                </c:pt>
                <c:pt idx="5186">
                  <c:v>5.0683345025035369E-3</c:v>
                </c:pt>
                <c:pt idx="5187">
                  <c:v>6.2587200217621118E-3</c:v>
                </c:pt>
                <c:pt idx="5188">
                  <c:v>8.0968039334423265E-3</c:v>
                </c:pt>
                <c:pt idx="5189">
                  <c:v>1.1010773862742223E-2</c:v>
                </c:pt>
                <c:pt idx="5190">
                  <c:v>1.5961177187946145E-2</c:v>
                </c:pt>
                <c:pt idx="5191">
                  <c:v>2.2336812257080178E-2</c:v>
                </c:pt>
                <c:pt idx="5192">
                  <c:v>0.11925275156204196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7.9896485131019986E-3</c:v>
                </c:pt>
                <c:pt idx="5225">
                  <c:v>5.2291432921513781E-3</c:v>
                </c:pt>
                <c:pt idx="5226">
                  <c:v>4.5709103060949819E-3</c:v>
                </c:pt>
                <c:pt idx="5227">
                  <c:v>4.4653356836880072E-3</c:v>
                </c:pt>
                <c:pt idx="5228">
                  <c:v>4.3209796124971996E-3</c:v>
                </c:pt>
                <c:pt idx="5229">
                  <c:v>4.4522907276724807E-3</c:v>
                </c:pt>
                <c:pt idx="5230">
                  <c:v>4.6513224926819858E-3</c:v>
                </c:pt>
                <c:pt idx="5231">
                  <c:v>5.0580102708203843E-3</c:v>
                </c:pt>
                <c:pt idx="5232">
                  <c:v>5.5831017161164986E-3</c:v>
                </c:pt>
                <c:pt idx="5233">
                  <c:v>6.0939266733651279E-3</c:v>
                </c:pt>
                <c:pt idx="5234">
                  <c:v>6.09954343714709E-3</c:v>
                </c:pt>
                <c:pt idx="5235">
                  <c:v>6.0732984905674768E-3</c:v>
                </c:pt>
                <c:pt idx="5236">
                  <c:v>6.1537260009074902E-3</c:v>
                </c:pt>
                <c:pt idx="5237">
                  <c:v>6.3142297189651879E-3</c:v>
                </c:pt>
                <c:pt idx="5238">
                  <c:v>6.5025277078223035E-3</c:v>
                </c:pt>
                <c:pt idx="5239">
                  <c:v>6.7348443918513528E-3</c:v>
                </c:pt>
                <c:pt idx="5240">
                  <c:v>6.9947969330151991E-3</c:v>
                </c:pt>
                <c:pt idx="5241">
                  <c:v>7.3564695546244783E-3</c:v>
                </c:pt>
                <c:pt idx="5242">
                  <c:v>7.8725926387308836E-3</c:v>
                </c:pt>
                <c:pt idx="5243">
                  <c:v>8.4428108287006847E-3</c:v>
                </c:pt>
                <c:pt idx="5244">
                  <c:v>8.7171769832905862E-3</c:v>
                </c:pt>
                <c:pt idx="5245">
                  <c:v>8.3434324479268983E-3</c:v>
                </c:pt>
                <c:pt idx="5246">
                  <c:v>7.7732297735250309E-3</c:v>
                </c:pt>
                <c:pt idx="5247">
                  <c:v>7.2980974269219222E-3</c:v>
                </c:pt>
                <c:pt idx="5248">
                  <c:v>6.9913432059747179E-3</c:v>
                </c:pt>
                <c:pt idx="5249">
                  <c:v>6.9360515844250877E-3</c:v>
                </c:pt>
                <c:pt idx="5250">
                  <c:v>7.0586562143452759E-3</c:v>
                </c:pt>
                <c:pt idx="5251">
                  <c:v>7.1771507629537707E-3</c:v>
                </c:pt>
                <c:pt idx="5252">
                  <c:v>7.3640110779636912E-3</c:v>
                </c:pt>
                <c:pt idx="5253">
                  <c:v>7.6273500814999073E-3</c:v>
                </c:pt>
                <c:pt idx="5254">
                  <c:v>7.6696277110326607E-3</c:v>
                </c:pt>
                <c:pt idx="5255">
                  <c:v>7.6147314076552581E-3</c:v>
                </c:pt>
                <c:pt idx="5256">
                  <c:v>7.4354180201194209E-3</c:v>
                </c:pt>
                <c:pt idx="5257">
                  <c:v>7.5506834886084825E-3</c:v>
                </c:pt>
                <c:pt idx="5258">
                  <c:v>8.367917092578123E-3</c:v>
                </c:pt>
                <c:pt idx="5259">
                  <c:v>1.0304806172343915E-2</c:v>
                </c:pt>
                <c:pt idx="5260">
                  <c:v>1.4251335337968305E-2</c:v>
                </c:pt>
                <c:pt idx="5261">
                  <c:v>2.2463549159652117E-2</c:v>
                </c:pt>
                <c:pt idx="5262">
                  <c:v>3.8525561846472614E-2</c:v>
                </c:pt>
                <c:pt idx="5263">
                  <c:v>5.7065483723669957E-2</c:v>
                </c:pt>
                <c:pt idx="5264">
                  <c:v>4.0258756298524323E-2</c:v>
                </c:pt>
                <c:pt idx="5265">
                  <c:v>2.0917177355611376E-2</c:v>
                </c:pt>
                <c:pt idx="5266">
                  <c:v>1.3451626884573494E-2</c:v>
                </c:pt>
                <c:pt idx="5267">
                  <c:v>9.46330443728189E-3</c:v>
                </c:pt>
                <c:pt idx="5268">
                  <c:v>7.0437676963199473E-3</c:v>
                </c:pt>
                <c:pt idx="5269">
                  <c:v>5.6252993984974888E-3</c:v>
                </c:pt>
                <c:pt idx="5270">
                  <c:v>4.8284867021277066E-3</c:v>
                </c:pt>
                <c:pt idx="5271">
                  <c:v>4.4406719323111625E-3</c:v>
                </c:pt>
                <c:pt idx="5272">
                  <c:v>4.3778194524282102E-3</c:v>
                </c:pt>
                <c:pt idx="5273">
                  <c:v>4.4158918746242332E-3</c:v>
                </c:pt>
                <c:pt idx="5274">
                  <c:v>4.4724182626401056E-3</c:v>
                </c:pt>
                <c:pt idx="5275">
                  <c:v>4.4176791689613734E-3</c:v>
                </c:pt>
                <c:pt idx="5276">
                  <c:v>4.1256445209711329E-3</c:v>
                </c:pt>
                <c:pt idx="5277">
                  <c:v>3.7540869985196648E-3</c:v>
                </c:pt>
                <c:pt idx="5278">
                  <c:v>3.4218819493322351E-3</c:v>
                </c:pt>
                <c:pt idx="5279">
                  <c:v>3.1561970407994805E-3</c:v>
                </c:pt>
                <c:pt idx="5280">
                  <c:v>3.0056363635767255E-3</c:v>
                </c:pt>
                <c:pt idx="5281">
                  <c:v>2.9378889871113042E-3</c:v>
                </c:pt>
                <c:pt idx="5282">
                  <c:v>2.9006307906210053E-3</c:v>
                </c:pt>
                <c:pt idx="5283">
                  <c:v>2.8374710961819507E-3</c:v>
                </c:pt>
                <c:pt idx="5284">
                  <c:v>2.7592071001413627E-3</c:v>
                </c:pt>
                <c:pt idx="5285">
                  <c:v>2.5095830837618127E-3</c:v>
                </c:pt>
                <c:pt idx="5286">
                  <c:v>2.2356239061098299E-3</c:v>
                </c:pt>
                <c:pt idx="5287">
                  <c:v>1.9995792571524183E-3</c:v>
                </c:pt>
                <c:pt idx="5288">
                  <c:v>1.8234454234389034E-3</c:v>
                </c:pt>
                <c:pt idx="5289">
                  <c:v>1.6775554373822336E-3</c:v>
                </c:pt>
                <c:pt idx="5290">
                  <c:v>1.5695109022399506E-3</c:v>
                </c:pt>
                <c:pt idx="5291">
                  <c:v>1.4958993768404128E-3</c:v>
                </c:pt>
                <c:pt idx="5292">
                  <c:v>1.4663960061067061E-3</c:v>
                </c:pt>
                <c:pt idx="5293">
                  <c:v>1.4474214829680481E-3</c:v>
                </c:pt>
                <c:pt idx="5294">
                  <c:v>1.4353361238906965E-3</c:v>
                </c:pt>
                <c:pt idx="5295">
                  <c:v>1.4162886957127629E-3</c:v>
                </c:pt>
                <c:pt idx="5296">
                  <c:v>1.4061240527417089E-3</c:v>
                </c:pt>
                <c:pt idx="5297">
                  <c:v>1.4213483758379717E-3</c:v>
                </c:pt>
                <c:pt idx="5298">
                  <c:v>1.4888866511188496E-3</c:v>
                </c:pt>
                <c:pt idx="5299">
                  <c:v>1.5870589499063354E-3</c:v>
                </c:pt>
                <c:pt idx="5300">
                  <c:v>1.7038301093920435E-3</c:v>
                </c:pt>
                <c:pt idx="5301">
                  <c:v>1.8340331830863372E-3</c:v>
                </c:pt>
                <c:pt idx="5302">
                  <c:v>1.9746445037193291E-3</c:v>
                </c:pt>
                <c:pt idx="5303">
                  <c:v>2.1355081161087523E-3</c:v>
                </c:pt>
                <c:pt idx="5304">
                  <c:v>2.2511451231708975E-3</c:v>
                </c:pt>
                <c:pt idx="5305">
                  <c:v>2.2045123472464213E-3</c:v>
                </c:pt>
                <c:pt idx="5306">
                  <c:v>2.1136568136615693E-3</c:v>
                </c:pt>
                <c:pt idx="5307">
                  <c:v>2.1564531699603245E-3</c:v>
                </c:pt>
                <c:pt idx="5308">
                  <c:v>2.3387179868466263E-3</c:v>
                </c:pt>
                <c:pt idx="5309">
                  <c:v>2.678186039528158E-3</c:v>
                </c:pt>
                <c:pt idx="5310">
                  <c:v>3.3489772036302606E-3</c:v>
                </c:pt>
                <c:pt idx="5311">
                  <c:v>4.5720213890825638E-3</c:v>
                </c:pt>
                <c:pt idx="5312">
                  <c:v>7.3908715661967347E-3</c:v>
                </c:pt>
                <c:pt idx="5313">
                  <c:v>2.0596618533930373E-2</c:v>
                </c:pt>
                <c:pt idx="5314">
                  <c:v>0.2031904884853192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9993"/>
  <sheetViews>
    <sheetView tabSelected="1" topLeftCell="L1" zoomScaleNormal="100" workbookViewId="0">
      <pane ySplit="1" topLeftCell="A2" activePane="bottomLeft" state="frozen"/>
      <selection pane="bottomLeft" activeCell="H2" sqref="H2:H5619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0.75600005148000005</v>
      </c>
      <c r="D2" s="1">
        <v>373.625</v>
      </c>
      <c r="E2" s="1">
        <v>71.372573849999995</v>
      </c>
      <c r="F2" s="1">
        <v>183.14500000000001</v>
      </c>
      <c r="G2" s="1">
        <v>183.14266429803899</v>
      </c>
      <c r="H2" s="3">
        <v>0</v>
      </c>
      <c r="I2" s="1">
        <v>0</v>
      </c>
      <c r="J2" s="1">
        <v>0</v>
      </c>
      <c r="K2" s="1">
        <v>12.5</v>
      </c>
      <c r="L2" s="4">
        <v>0</v>
      </c>
    </row>
    <row r="3" spans="1:12" x14ac:dyDescent="0.3">
      <c r="A3" s="1">
        <v>1</v>
      </c>
      <c r="B3" s="1">
        <v>0</v>
      </c>
      <c r="C3" s="1">
        <v>-8.4000005720000007E-2</v>
      </c>
      <c r="D3" s="1">
        <v>373.625</v>
      </c>
      <c r="E3" s="1">
        <v>71.372573849999995</v>
      </c>
      <c r="F3" s="1">
        <v>183.14500000000001</v>
      </c>
      <c r="G3" s="1">
        <v>183.14235066617101</v>
      </c>
      <c r="H3" s="3">
        <v>0</v>
      </c>
      <c r="I3" s="1">
        <v>0</v>
      </c>
      <c r="J3" s="1">
        <v>0</v>
      </c>
      <c r="K3" s="1">
        <v>12.5</v>
      </c>
      <c r="L3" s="4">
        <v>0</v>
      </c>
    </row>
    <row r="4" spans="1:12" x14ac:dyDescent="0.3">
      <c r="A4" s="1">
        <v>2</v>
      </c>
      <c r="B4" s="1">
        <v>0</v>
      </c>
      <c r="C4" s="1">
        <v>-0.92400006292000003</v>
      </c>
      <c r="D4" s="1">
        <v>373.625</v>
      </c>
      <c r="E4" s="1">
        <v>71.372573849999995</v>
      </c>
      <c r="F4" s="1">
        <v>183.14500000000001</v>
      </c>
      <c r="G4" s="1">
        <v>183.14199492064799</v>
      </c>
      <c r="H4" s="3">
        <v>0</v>
      </c>
      <c r="I4" s="1">
        <v>0</v>
      </c>
      <c r="J4" s="1">
        <v>0</v>
      </c>
      <c r="K4" s="1">
        <v>12.5</v>
      </c>
      <c r="L4" s="4">
        <v>0</v>
      </c>
    </row>
    <row r="5" spans="1:12" x14ac:dyDescent="0.3">
      <c r="A5" s="1">
        <v>3</v>
      </c>
      <c r="B5" s="1">
        <v>0</v>
      </c>
      <c r="C5" s="1">
        <v>-1.76400012012</v>
      </c>
      <c r="D5" s="1">
        <v>373.625</v>
      </c>
      <c r="E5" s="1">
        <v>71.372573849999995</v>
      </c>
      <c r="F5" s="1">
        <v>183.14500000000001</v>
      </c>
      <c r="G5" s="1">
        <v>183.14159140655801</v>
      </c>
      <c r="H5" s="3">
        <v>0</v>
      </c>
      <c r="I5" s="1">
        <v>0</v>
      </c>
      <c r="J5" s="1">
        <v>0</v>
      </c>
      <c r="K5" s="1">
        <v>12.5</v>
      </c>
      <c r="L5" s="4">
        <v>0</v>
      </c>
    </row>
    <row r="6" spans="1:12" x14ac:dyDescent="0.3">
      <c r="A6" s="1">
        <v>4</v>
      </c>
      <c r="B6" s="1">
        <v>0</v>
      </c>
      <c r="C6" s="1">
        <v>-2.6040001773200001</v>
      </c>
      <c r="D6" s="1">
        <v>373.625</v>
      </c>
      <c r="E6" s="1">
        <v>71.372573849999995</v>
      </c>
      <c r="F6" s="1">
        <v>183.14500000000001</v>
      </c>
      <c r="G6" s="1">
        <v>183.14113370966601</v>
      </c>
      <c r="H6" s="3">
        <v>0</v>
      </c>
      <c r="I6" s="1">
        <v>0</v>
      </c>
      <c r="J6" s="1">
        <v>0</v>
      </c>
      <c r="K6" s="1">
        <v>12.5</v>
      </c>
      <c r="L6" s="4">
        <v>0</v>
      </c>
    </row>
    <row r="7" spans="1:12" x14ac:dyDescent="0.3">
      <c r="A7" s="1">
        <v>5</v>
      </c>
      <c r="B7" s="1">
        <v>0</v>
      </c>
      <c r="C7" s="1">
        <v>-3.4440002345199998</v>
      </c>
      <c r="D7" s="1">
        <v>373.625</v>
      </c>
      <c r="E7" s="1">
        <v>71.372573849999995</v>
      </c>
      <c r="F7" s="1">
        <v>183.14500000000001</v>
      </c>
      <c r="G7" s="1">
        <v>183.14061455444801</v>
      </c>
      <c r="H7" s="3">
        <v>0</v>
      </c>
      <c r="I7" s="1">
        <v>0</v>
      </c>
      <c r="J7" s="1">
        <v>0</v>
      </c>
      <c r="K7" s="1">
        <v>12.5</v>
      </c>
      <c r="L7" s="4">
        <v>0</v>
      </c>
    </row>
    <row r="8" spans="1:12" x14ac:dyDescent="0.3">
      <c r="A8" s="1">
        <v>6</v>
      </c>
      <c r="B8" s="1">
        <v>0</v>
      </c>
      <c r="C8" s="1">
        <v>-4.2000002859999999</v>
      </c>
      <c r="D8" s="1">
        <v>373.625</v>
      </c>
      <c r="E8" s="1">
        <v>71.372573849999995</v>
      </c>
      <c r="F8" s="1">
        <v>183.14500000000001</v>
      </c>
      <c r="G8" s="1">
        <v>183.14002568844401</v>
      </c>
      <c r="H8" s="3">
        <v>0</v>
      </c>
      <c r="I8" s="1">
        <v>0</v>
      </c>
      <c r="J8" s="1">
        <v>0</v>
      </c>
      <c r="K8" s="1">
        <v>12.5</v>
      </c>
      <c r="L8" s="4">
        <v>0</v>
      </c>
    </row>
    <row r="9" spans="1:12" x14ac:dyDescent="0.3">
      <c r="A9" s="1">
        <v>7</v>
      </c>
      <c r="B9" s="1">
        <v>0.32177921455938702</v>
      </c>
      <c r="C9" s="1">
        <v>-3.9413795142758601</v>
      </c>
      <c r="D9" s="1">
        <v>373.625</v>
      </c>
      <c r="E9" s="1">
        <v>71.372573849999995</v>
      </c>
      <c r="F9" s="1">
        <v>183.14500000000001</v>
      </c>
      <c r="G9" s="1">
        <v>183.13935775107399</v>
      </c>
      <c r="H9" s="3">
        <v>-2.0757644355861994E-3</v>
      </c>
      <c r="I9" s="1">
        <v>0</v>
      </c>
      <c r="J9" s="1">
        <v>0</v>
      </c>
      <c r="K9" s="1">
        <v>12.5</v>
      </c>
      <c r="L9" s="4">
        <v>0.71980079621647497</v>
      </c>
    </row>
    <row r="10" spans="1:12" x14ac:dyDescent="0.3">
      <c r="A10" s="1">
        <v>8</v>
      </c>
      <c r="B10" s="1">
        <v>0.64355842911877403</v>
      </c>
      <c r="C10" s="1">
        <v>-3.6827587425517199</v>
      </c>
      <c r="D10" s="1">
        <v>373.625</v>
      </c>
      <c r="E10" s="1">
        <v>71.372573849999995</v>
      </c>
      <c r="F10" s="1">
        <v>183.14500000000001</v>
      </c>
      <c r="G10" s="1">
        <v>183.138600124845</v>
      </c>
      <c r="H10" s="3">
        <v>-1.1772457164863916E-3</v>
      </c>
      <c r="I10" s="1">
        <v>0</v>
      </c>
      <c r="J10" s="1">
        <v>0</v>
      </c>
      <c r="K10" s="1">
        <v>12.5</v>
      </c>
      <c r="L10" s="4">
        <v>1.4396015924329499</v>
      </c>
    </row>
    <row r="11" spans="1:12" x14ac:dyDescent="0.3">
      <c r="A11" s="1">
        <v>9</v>
      </c>
      <c r="B11" s="1">
        <v>0.91856060606060597</v>
      </c>
      <c r="C11" s="1">
        <v>-3.4227273249999999</v>
      </c>
      <c r="D11" s="1">
        <v>373.625</v>
      </c>
      <c r="E11" s="1">
        <v>71.372573849999995</v>
      </c>
      <c r="F11" s="1">
        <v>183.14500000000001</v>
      </c>
      <c r="G11" s="1">
        <v>183.13774076657299</v>
      </c>
      <c r="H11" s="3">
        <v>-9.3554893569213068E-4</v>
      </c>
      <c r="I11" s="1">
        <v>0</v>
      </c>
      <c r="J11" s="1">
        <v>0</v>
      </c>
      <c r="K11" s="1">
        <v>12.5</v>
      </c>
      <c r="L11" s="4">
        <v>2.0547649621212098</v>
      </c>
    </row>
    <row r="12" spans="1:12" x14ac:dyDescent="0.3">
      <c r="A12" s="1">
        <v>10</v>
      </c>
      <c r="B12" s="1">
        <v>0.77256944444444398</v>
      </c>
      <c r="C12" s="1">
        <v>-3.1500000950000002</v>
      </c>
      <c r="D12" s="1">
        <v>373.625</v>
      </c>
      <c r="E12" s="1">
        <v>71.372573849999995</v>
      </c>
      <c r="F12" s="1">
        <v>183.14500000000001</v>
      </c>
      <c r="G12" s="1">
        <v>183.136766015951</v>
      </c>
      <c r="H12" s="3">
        <v>-1.2617000162475059E-3</v>
      </c>
      <c r="I12" s="1">
        <v>0</v>
      </c>
      <c r="J12" s="1">
        <v>0</v>
      </c>
      <c r="K12" s="1">
        <v>12.5</v>
      </c>
      <c r="L12" s="4">
        <v>1.72819149305555</v>
      </c>
    </row>
    <row r="13" spans="1:12" x14ac:dyDescent="0.3">
      <c r="A13" s="1">
        <v>11</v>
      </c>
      <c r="B13" s="1">
        <v>0.51649305555555602</v>
      </c>
      <c r="C13" s="1">
        <v>-3.6000001429999999</v>
      </c>
      <c r="D13" s="1">
        <v>373.625</v>
      </c>
      <c r="E13" s="1">
        <v>71.372573849999995</v>
      </c>
      <c r="F13" s="1">
        <v>183.14500000000001</v>
      </c>
      <c r="G13" s="1">
        <v>183.135660378399</v>
      </c>
      <c r="H13" s="3">
        <v>-2.1406645927369637E-3</v>
      </c>
      <c r="I13" s="1">
        <v>0</v>
      </c>
      <c r="J13" s="1">
        <v>0</v>
      </c>
      <c r="K13" s="1">
        <v>12.5</v>
      </c>
      <c r="L13" s="4">
        <v>1.15536397569445</v>
      </c>
    </row>
    <row r="14" spans="1:12" x14ac:dyDescent="0.3">
      <c r="A14" s="1">
        <v>12</v>
      </c>
      <c r="B14" s="1">
        <v>0.1171875</v>
      </c>
      <c r="C14" s="1">
        <v>-3.4500000480000002</v>
      </c>
      <c r="D14" s="1">
        <v>372.5</v>
      </c>
      <c r="E14" s="1">
        <v>70.980415339999993</v>
      </c>
      <c r="F14" s="1">
        <v>183.14500000000001</v>
      </c>
      <c r="G14" s="1">
        <v>183.13440627876699</v>
      </c>
      <c r="H14" s="3">
        <v>-1.0701854471967198E-2</v>
      </c>
      <c r="I14" s="1">
        <v>0</v>
      </c>
      <c r="J14" s="1">
        <v>0</v>
      </c>
      <c r="K14" s="1">
        <v>12.5</v>
      </c>
      <c r="L14" s="4">
        <v>0.26214140624999999</v>
      </c>
    </row>
    <row r="15" spans="1:12" x14ac:dyDescent="0.3">
      <c r="A15" s="1">
        <v>13</v>
      </c>
      <c r="B15" s="1">
        <v>0</v>
      </c>
      <c r="C15" s="1">
        <v>-3.7500002380000002</v>
      </c>
      <c r="D15" s="1">
        <v>372.5</v>
      </c>
      <c r="E15" s="1">
        <v>70.980415339999993</v>
      </c>
      <c r="F15" s="1">
        <v>183.14500000000001</v>
      </c>
      <c r="G15" s="1">
        <v>183.132983781962</v>
      </c>
      <c r="H15" s="3">
        <v>0</v>
      </c>
      <c r="I15" s="1">
        <v>0</v>
      </c>
      <c r="J15" s="1">
        <v>0</v>
      </c>
      <c r="K15" s="1">
        <v>12.5</v>
      </c>
      <c r="L15" s="4">
        <v>0</v>
      </c>
    </row>
    <row r="16" spans="1:12" x14ac:dyDescent="0.3">
      <c r="A16" s="1">
        <v>14</v>
      </c>
      <c r="B16" s="1">
        <v>0.30381944444444398</v>
      </c>
      <c r="C16" s="1">
        <v>-3.4642858841904798</v>
      </c>
      <c r="D16" s="1">
        <v>372.5</v>
      </c>
      <c r="E16" s="1">
        <v>70.980415339999993</v>
      </c>
      <c r="F16" s="1">
        <v>183.14500000000001</v>
      </c>
      <c r="G16" s="1">
        <v>183.13137027605501</v>
      </c>
      <c r="H16" s="3">
        <v>-5.3107644067211203E-3</v>
      </c>
      <c r="I16" s="1">
        <v>0</v>
      </c>
      <c r="J16" s="1">
        <v>0</v>
      </c>
      <c r="K16" s="1">
        <v>12.5</v>
      </c>
      <c r="L16" s="4">
        <v>0.67962586805555603</v>
      </c>
    </row>
    <row r="17" spans="1:12" x14ac:dyDescent="0.3">
      <c r="A17" s="1">
        <v>15</v>
      </c>
      <c r="B17" s="1">
        <v>0.60763888888888895</v>
      </c>
      <c r="C17" s="1">
        <v>-3.1785715303809501</v>
      </c>
      <c r="D17" s="1">
        <v>372.5</v>
      </c>
      <c r="E17" s="1">
        <v>70.980415339999993</v>
      </c>
      <c r="F17" s="1">
        <v>183.14500000000001</v>
      </c>
      <c r="G17" s="1">
        <v>183.12954011285299</v>
      </c>
      <c r="H17" s="3">
        <v>-3.0119302806434134E-3</v>
      </c>
      <c r="I17" s="1">
        <v>0</v>
      </c>
      <c r="J17" s="1">
        <v>0</v>
      </c>
      <c r="K17" s="1">
        <v>12.5</v>
      </c>
      <c r="L17" s="4">
        <v>1.3592517361111101</v>
      </c>
    </row>
    <row r="18" spans="1:12" x14ac:dyDescent="0.3">
      <c r="A18" s="1">
        <v>16</v>
      </c>
      <c r="B18" s="1">
        <v>0.58723958333333304</v>
      </c>
      <c r="C18" s="1">
        <v>-3.0150000095</v>
      </c>
      <c r="D18" s="1">
        <v>372.5</v>
      </c>
      <c r="E18" s="1">
        <v>70.980415339999993</v>
      </c>
      <c r="F18" s="1">
        <v>183.14500000000001</v>
      </c>
      <c r="G18" s="1">
        <v>183.12746420018701</v>
      </c>
      <c r="H18" s="3">
        <v>-3.5350426785367905E-3</v>
      </c>
      <c r="I18" s="1">
        <v>0</v>
      </c>
      <c r="J18" s="1">
        <v>0</v>
      </c>
      <c r="K18" s="1">
        <v>12.5</v>
      </c>
      <c r="L18" s="4">
        <v>1.3136197135416701</v>
      </c>
    </row>
    <row r="19" spans="1:12" x14ac:dyDescent="0.3">
      <c r="A19" s="1">
        <v>17</v>
      </c>
      <c r="B19" s="1">
        <v>0.15546085858585801</v>
      </c>
      <c r="C19" s="1">
        <v>-2.26363648063636</v>
      </c>
      <c r="D19" s="1">
        <v>372.60227272727298</v>
      </c>
      <c r="E19" s="1">
        <v>70.980415339999993</v>
      </c>
      <c r="F19" s="1">
        <v>183.14500000000001</v>
      </c>
      <c r="G19" s="1">
        <v>183.125109539471</v>
      </c>
      <c r="H19" s="3">
        <v>-1.5146904356724914E-2</v>
      </c>
      <c r="I19" s="1">
        <v>0</v>
      </c>
      <c r="J19" s="1">
        <v>0</v>
      </c>
      <c r="K19" s="1">
        <v>12.5</v>
      </c>
      <c r="L19" s="4">
        <v>0.34775661300505001</v>
      </c>
    </row>
    <row r="20" spans="1:12" x14ac:dyDescent="0.3">
      <c r="A20" s="1">
        <v>18</v>
      </c>
      <c r="B20" s="1">
        <v>0.265625</v>
      </c>
      <c r="C20" s="1">
        <v>-4.9800002574000004</v>
      </c>
      <c r="D20" s="1">
        <v>372.42500000000001</v>
      </c>
      <c r="E20" s="1">
        <v>70.980415339999993</v>
      </c>
      <c r="F20" s="1">
        <v>183.14500000000001</v>
      </c>
      <c r="G20" s="1">
        <v>183.122438701156</v>
      </c>
      <c r="H20" s="3">
        <v>-1.0055090150806882E-2</v>
      </c>
      <c r="I20" s="1">
        <v>0</v>
      </c>
      <c r="J20" s="1">
        <v>0</v>
      </c>
      <c r="K20" s="1">
        <v>12.5</v>
      </c>
      <c r="L20" s="4">
        <v>0.59418718750000099</v>
      </c>
    </row>
    <row r="21" spans="1:12" x14ac:dyDescent="0.3">
      <c r="A21" s="1">
        <v>19</v>
      </c>
      <c r="B21" s="1">
        <v>1.2543402777777799</v>
      </c>
      <c r="C21" s="1">
        <v>-11.5909093070909</v>
      </c>
      <c r="D21" s="1">
        <v>372.01136363636402</v>
      </c>
      <c r="E21" s="1">
        <v>70.980415339999993</v>
      </c>
      <c r="F21" s="1">
        <v>183.14500000000001</v>
      </c>
      <c r="G21" s="1">
        <v>183.119409229751</v>
      </c>
      <c r="H21" s="3">
        <v>-2.4151933920201064E-3</v>
      </c>
      <c r="I21" s="1">
        <v>0</v>
      </c>
      <c r="J21" s="1">
        <v>0</v>
      </c>
      <c r="K21" s="1">
        <v>12.5</v>
      </c>
      <c r="L21" s="4">
        <v>2.80588394097223</v>
      </c>
    </row>
    <row r="22" spans="1:12" x14ac:dyDescent="0.3">
      <c r="A22" s="1">
        <v>20</v>
      </c>
      <c r="B22" s="1">
        <v>2.2936395202020199</v>
      </c>
      <c r="C22" s="1">
        <v>-16.8545457654545</v>
      </c>
      <c r="D22" s="1">
        <v>371.63636363636402</v>
      </c>
      <c r="E22" s="1">
        <v>70.980415339999993</v>
      </c>
      <c r="F22" s="1">
        <v>183.14500000000001</v>
      </c>
      <c r="G22" s="1">
        <v>183.11597296895701</v>
      </c>
      <c r="H22" s="3">
        <v>-1.4981700695247283E-3</v>
      </c>
      <c r="I22" s="1">
        <v>0</v>
      </c>
      <c r="J22" s="1">
        <v>0</v>
      </c>
      <c r="K22" s="1">
        <v>12.5</v>
      </c>
      <c r="L22" s="4">
        <v>5.1307339883207099</v>
      </c>
    </row>
    <row r="23" spans="1:12" x14ac:dyDescent="0.3">
      <c r="A23" s="1">
        <v>21</v>
      </c>
      <c r="B23" s="1">
        <v>2.7936921296296302</v>
      </c>
      <c r="C23" s="1">
        <v>-16.800000506666699</v>
      </c>
      <c r="D23" s="1">
        <v>371.625</v>
      </c>
      <c r="E23" s="1">
        <v>70.980415339999993</v>
      </c>
      <c r="F23" s="1">
        <v>183.108</v>
      </c>
      <c r="G23" s="1">
        <v>183.112222333631</v>
      </c>
      <c r="H23" s="3">
        <v>-1.3425375018709836E-3</v>
      </c>
      <c r="I23" s="1">
        <v>0</v>
      </c>
      <c r="J23" s="1">
        <v>0</v>
      </c>
      <c r="K23" s="1">
        <v>12.5</v>
      </c>
      <c r="L23" s="4">
        <v>6.2493216724537</v>
      </c>
    </row>
    <row r="24" spans="1:12" x14ac:dyDescent="0.3">
      <c r="A24" s="1">
        <v>22</v>
      </c>
      <c r="B24" s="1">
        <v>3.26586174242424</v>
      </c>
      <c r="C24" s="1">
        <v>-12.2181824745455</v>
      </c>
      <c r="D24" s="1">
        <v>371.875</v>
      </c>
      <c r="E24" s="1">
        <v>70.980415339999993</v>
      </c>
      <c r="F24" s="1">
        <v>183.108</v>
      </c>
      <c r="G24" s="1">
        <v>183.10839177881499</v>
      </c>
      <c r="H24">
        <v>-1.1729081009574614E-3</v>
      </c>
      <c r="I24" s="1">
        <v>0</v>
      </c>
      <c r="J24" s="1">
        <v>0</v>
      </c>
      <c r="K24" s="1">
        <v>12.5</v>
      </c>
      <c r="L24" s="4">
        <v>7.3055367660984896</v>
      </c>
    </row>
    <row r="25" spans="1:12" x14ac:dyDescent="0.3">
      <c r="A25" s="1">
        <v>23</v>
      </c>
      <c r="B25" s="1">
        <v>3.5698784722222299</v>
      </c>
      <c r="C25" s="1">
        <v>-12.300000665000001</v>
      </c>
      <c r="D25" s="1">
        <v>371.875</v>
      </c>
      <c r="E25" s="1">
        <v>70.980415339999993</v>
      </c>
      <c r="F25" s="1">
        <v>183.108</v>
      </c>
      <c r="G25" s="1">
        <v>183.10456745169199</v>
      </c>
      <c r="H25">
        <v>-1.0712767631291728E-3</v>
      </c>
      <c r="I25" s="1">
        <v>0</v>
      </c>
      <c r="J25" s="1">
        <v>0</v>
      </c>
      <c r="K25" s="1">
        <v>12.5</v>
      </c>
      <c r="L25" s="4">
        <v>7.9856039496527798</v>
      </c>
    </row>
    <row r="26" spans="1:12" x14ac:dyDescent="0.3">
      <c r="A26" s="1">
        <v>24</v>
      </c>
      <c r="B26" s="1">
        <v>3.7969539141414201</v>
      </c>
      <c r="C26" s="1">
        <v>-11.290909505454501</v>
      </c>
      <c r="D26" s="1">
        <v>371.93181818181802</v>
      </c>
      <c r="E26" s="1">
        <v>70.980415339999993</v>
      </c>
      <c r="F26" s="1">
        <v>183.108</v>
      </c>
      <c r="G26" s="1">
        <v>183.10068856098101</v>
      </c>
      <c r="H26">
        <v>-1.021579790899553E-3</v>
      </c>
      <c r="I26" s="1">
        <v>0</v>
      </c>
      <c r="J26" s="1">
        <v>0</v>
      </c>
      <c r="K26" s="1">
        <v>12.5</v>
      </c>
      <c r="L26" s="4">
        <v>8.4935580886994995</v>
      </c>
    </row>
    <row r="27" spans="1:12" x14ac:dyDescent="0.3">
      <c r="A27" s="1">
        <v>25</v>
      </c>
      <c r="B27" s="1">
        <v>3.9557291666666701</v>
      </c>
      <c r="C27" s="1">
        <v>-9.6</v>
      </c>
      <c r="D27" s="1">
        <v>372</v>
      </c>
      <c r="E27" s="1">
        <v>70.980415339999993</v>
      </c>
      <c r="F27" s="1">
        <v>183.108</v>
      </c>
      <c r="G27" s="1">
        <v>183.09669344806301</v>
      </c>
      <c r="H27">
        <v>-1.0099563010652133E-3</v>
      </c>
      <c r="I27" s="1">
        <v>0</v>
      </c>
      <c r="J27" s="1">
        <v>0</v>
      </c>
      <c r="K27" s="1">
        <v>12.5</v>
      </c>
      <c r="L27" s="4">
        <v>8.8487288020833308</v>
      </c>
    </row>
    <row r="28" spans="1:12" x14ac:dyDescent="0.3">
      <c r="A28" s="1">
        <v>26</v>
      </c>
      <c r="B28" s="1">
        <v>3.9470486111111098</v>
      </c>
      <c r="C28" s="1">
        <v>-5.3399999620000198</v>
      </c>
      <c r="D28" s="1">
        <v>372.3</v>
      </c>
      <c r="E28" s="1">
        <v>70.980415339999993</v>
      </c>
      <c r="F28" s="1">
        <v>183.108</v>
      </c>
      <c r="G28" s="1">
        <v>183.09251860685501</v>
      </c>
      <c r="H28">
        <v>-1.0577123308498628E-3</v>
      </c>
      <c r="I28" s="1">
        <v>0</v>
      </c>
      <c r="J28" s="1">
        <v>0</v>
      </c>
      <c r="K28" s="1">
        <v>12.5</v>
      </c>
      <c r="L28" s="4">
        <v>8.8293109201388909</v>
      </c>
    </row>
    <row r="29" spans="1:12" x14ac:dyDescent="0.3">
      <c r="A29" s="1">
        <v>27</v>
      </c>
      <c r="B29" s="1">
        <v>3.82970328282829</v>
      </c>
      <c r="C29" s="1">
        <v>2.7272728571818199</v>
      </c>
      <c r="D29" s="1">
        <v>372.75</v>
      </c>
      <c r="E29" s="1">
        <v>70.980415339999993</v>
      </c>
      <c r="F29" s="1">
        <v>183.108</v>
      </c>
      <c r="G29" s="1">
        <v>183.08809767432501</v>
      </c>
      <c r="H29">
        <v>-1.1543801661353737E-3</v>
      </c>
      <c r="I29" s="1">
        <v>0</v>
      </c>
      <c r="J29" s="1">
        <v>0</v>
      </c>
      <c r="K29" s="1">
        <v>12.5</v>
      </c>
      <c r="L29" s="4">
        <v>8.5668164614899105</v>
      </c>
    </row>
    <row r="30" spans="1:12" x14ac:dyDescent="0.3">
      <c r="A30" s="1">
        <v>28</v>
      </c>
      <c r="B30" s="1">
        <v>3.4934895833333401</v>
      </c>
      <c r="C30" s="1">
        <v>-0.30000009520000898</v>
      </c>
      <c r="D30" s="1">
        <v>372.6</v>
      </c>
      <c r="E30" s="1">
        <v>70.980415339999993</v>
      </c>
      <c r="F30" s="1">
        <v>183.108</v>
      </c>
      <c r="G30" s="1">
        <v>183.083360375589</v>
      </c>
      <c r="H30">
        <v>-1.3560367291406497E-3</v>
      </c>
      <c r="I30" s="1">
        <v>0</v>
      </c>
      <c r="J30" s="1">
        <v>0</v>
      </c>
      <c r="K30" s="1">
        <v>12.5</v>
      </c>
      <c r="L30" s="4">
        <v>7.8147265885416699</v>
      </c>
    </row>
    <row r="31" spans="1:12" x14ac:dyDescent="0.3">
      <c r="A31" s="1">
        <v>29</v>
      </c>
      <c r="B31" s="1">
        <v>3.2721748737373701</v>
      </c>
      <c r="C31" s="1">
        <v>-6.0818187269090904</v>
      </c>
      <c r="D31" s="1">
        <v>372.35227272727298</v>
      </c>
      <c r="E31" s="1">
        <v>70.980415339999993</v>
      </c>
      <c r="F31" s="1">
        <v>183.108</v>
      </c>
      <c r="G31" s="1">
        <v>183.078231406821</v>
      </c>
      <c r="H31">
        <v>-1.5674501107456834E-3</v>
      </c>
      <c r="I31" s="1">
        <v>0</v>
      </c>
      <c r="J31" s="1">
        <v>0</v>
      </c>
      <c r="K31" s="1">
        <v>12.5</v>
      </c>
      <c r="L31" s="4">
        <v>7.3196588620580796</v>
      </c>
    </row>
    <row r="32" spans="1:12" x14ac:dyDescent="0.3">
      <c r="A32" s="1">
        <v>30</v>
      </c>
      <c r="B32" s="1">
        <v>3.4479166666666599</v>
      </c>
      <c r="C32" s="1">
        <v>-1.32000012319999</v>
      </c>
      <c r="D32" s="1">
        <v>372.5</v>
      </c>
      <c r="E32" s="1">
        <v>70.980415339999993</v>
      </c>
      <c r="F32" s="1">
        <v>183.0968</v>
      </c>
      <c r="G32" s="1">
        <v>183.07267374687001</v>
      </c>
      <c r="H32">
        <v>-1.6118899889220985E-3</v>
      </c>
      <c r="I32" s="1">
        <v>0</v>
      </c>
      <c r="J32" s="1">
        <v>0</v>
      </c>
      <c r="K32" s="1">
        <v>12.5</v>
      </c>
      <c r="L32" s="4">
        <v>7.7127827083333296</v>
      </c>
    </row>
    <row r="33" spans="1:12" x14ac:dyDescent="0.3">
      <c r="A33" s="1">
        <v>31</v>
      </c>
      <c r="B33" s="1">
        <v>3.4071180555555598</v>
      </c>
      <c r="C33" s="1">
        <v>-9.360000608</v>
      </c>
      <c r="D33" s="1">
        <v>372.05</v>
      </c>
      <c r="E33" s="1">
        <v>70.980415339999993</v>
      </c>
      <c r="F33" s="1">
        <v>183.05199999999999</v>
      </c>
      <c r="G33" s="1">
        <v>183.06686610331801</v>
      </c>
      <c r="H33">
        <v>-1.704562703637183E-3</v>
      </c>
      <c r="I33" s="1">
        <v>0</v>
      </c>
      <c r="J33" s="1">
        <v>0</v>
      </c>
      <c r="K33" s="1">
        <v>12.5</v>
      </c>
      <c r="L33" s="4">
        <v>7.6215186631944496</v>
      </c>
    </row>
    <row r="34" spans="1:12" x14ac:dyDescent="0.3">
      <c r="A34" s="1">
        <v>32</v>
      </c>
      <c r="B34" s="1">
        <v>3.5160195707070701</v>
      </c>
      <c r="C34" s="1">
        <v>-4.28181817309091</v>
      </c>
      <c r="D34" s="1">
        <v>372.34090909090901</v>
      </c>
      <c r="E34" s="1">
        <v>70.980415339999993</v>
      </c>
      <c r="F34" s="1">
        <v>183.05199999999999</v>
      </c>
      <c r="G34" s="1">
        <v>183.06111673593</v>
      </c>
      <c r="H34">
        <v>-1.6351928180574975E-3</v>
      </c>
      <c r="I34" s="1">
        <v>0</v>
      </c>
      <c r="J34" s="1">
        <v>0</v>
      </c>
      <c r="K34" s="1">
        <v>12.5</v>
      </c>
      <c r="L34" s="4">
        <v>7.8651248184974802</v>
      </c>
    </row>
    <row r="35" spans="1:12" x14ac:dyDescent="0.3">
      <c r="A35" s="1">
        <v>33</v>
      </c>
      <c r="B35" s="1">
        <v>3.2877604166666701</v>
      </c>
      <c r="C35" s="1">
        <v>3.1050000432</v>
      </c>
      <c r="D35" s="1">
        <v>372.75</v>
      </c>
      <c r="E35" s="1">
        <v>70.980415339999993</v>
      </c>
      <c r="F35" s="1">
        <v>183.05199999999999</v>
      </c>
      <c r="G35" s="1">
        <v>183.055512287645</v>
      </c>
      <c r="H35">
        <v>-1.7046409375888864E-3</v>
      </c>
      <c r="I35" s="1">
        <v>0</v>
      </c>
      <c r="J35" s="1">
        <v>0</v>
      </c>
      <c r="K35" s="1">
        <v>12.5</v>
      </c>
      <c r="L35" s="4">
        <v>7.3545227864583396</v>
      </c>
    </row>
    <row r="36" spans="1:12" x14ac:dyDescent="0.3">
      <c r="A36" s="1">
        <v>34</v>
      </c>
      <c r="B36" s="1">
        <v>3.17392676767677</v>
      </c>
      <c r="C36" s="1">
        <v>-1.55454548909093</v>
      </c>
      <c r="D36" s="1">
        <v>372.63636363636402</v>
      </c>
      <c r="E36" s="1">
        <v>70.980415339999993</v>
      </c>
      <c r="F36" s="1">
        <v>183.05199999999999</v>
      </c>
      <c r="G36" s="1">
        <v>183.04996367047801</v>
      </c>
      <c r="H36">
        <v>-1.7481877810623314E-3</v>
      </c>
      <c r="I36" s="1">
        <v>0</v>
      </c>
      <c r="J36" s="1">
        <v>0</v>
      </c>
      <c r="K36" s="1">
        <v>12.5</v>
      </c>
      <c r="L36" s="4">
        <v>7.0998837436868802</v>
      </c>
    </row>
    <row r="37" spans="1:12" x14ac:dyDescent="0.3">
      <c r="A37" s="1">
        <v>35</v>
      </c>
      <c r="B37" s="1">
        <v>3.4027777777777799</v>
      </c>
      <c r="C37" s="1">
        <v>-17.100000380000001</v>
      </c>
      <c r="D37" s="1">
        <v>371.5</v>
      </c>
      <c r="E37" s="1">
        <v>70.980415339999993</v>
      </c>
      <c r="F37" s="1">
        <v>183.05199999999999</v>
      </c>
      <c r="G37" s="1">
        <v>183.04438268393699</v>
      </c>
      <c r="H37">
        <v>-1.640127392281287E-3</v>
      </c>
      <c r="I37" s="1">
        <v>0</v>
      </c>
      <c r="J37" s="1">
        <v>0</v>
      </c>
      <c r="K37" s="1">
        <v>12.5</v>
      </c>
      <c r="L37" s="4">
        <v>7.6118097222222296</v>
      </c>
    </row>
    <row r="38" spans="1:12" x14ac:dyDescent="0.3">
      <c r="A38" s="1">
        <v>36</v>
      </c>
      <c r="B38" s="1">
        <v>3.7673611111111098</v>
      </c>
      <c r="C38" s="1">
        <v>-19.050001139999999</v>
      </c>
      <c r="D38" s="1">
        <v>371.25</v>
      </c>
      <c r="E38" s="1">
        <v>70.980415339999993</v>
      </c>
      <c r="F38" s="1">
        <v>183.05199999999999</v>
      </c>
      <c r="G38" s="1">
        <v>183.038680612984</v>
      </c>
      <c r="H38">
        <v>-1.5135456787632718E-3</v>
      </c>
      <c r="I38" s="1">
        <v>0</v>
      </c>
      <c r="J38" s="1">
        <v>0</v>
      </c>
      <c r="K38" s="1">
        <v>12.5</v>
      </c>
      <c r="L38" s="4">
        <v>8.4273607638888901</v>
      </c>
    </row>
    <row r="39" spans="1:12" x14ac:dyDescent="0.3">
      <c r="A39" s="1">
        <v>37</v>
      </c>
      <c r="B39" s="1">
        <v>3.7803819444444402</v>
      </c>
      <c r="C39" s="1">
        <v>-3</v>
      </c>
      <c r="D39" s="1">
        <v>372.25</v>
      </c>
      <c r="E39" s="1">
        <v>70.980415339999993</v>
      </c>
      <c r="F39" s="1">
        <v>183.05199999999999</v>
      </c>
      <c r="G39" s="1">
        <v>183.03276681783299</v>
      </c>
      <c r="H39">
        <v>-1.5643386435304101E-3</v>
      </c>
      <c r="I39" s="1">
        <v>0</v>
      </c>
      <c r="J39" s="1">
        <v>0</v>
      </c>
      <c r="K39" s="1">
        <v>12.5</v>
      </c>
      <c r="L39" s="4">
        <v>8.4564875868055491</v>
      </c>
    </row>
    <row r="40" spans="1:12" x14ac:dyDescent="0.3">
      <c r="A40" s="1">
        <v>38</v>
      </c>
      <c r="B40" s="1">
        <v>3.0070233585858599</v>
      </c>
      <c r="C40" s="1">
        <v>6.9545457145454401</v>
      </c>
      <c r="D40" s="1">
        <v>372.93181818181802</v>
      </c>
      <c r="E40" s="1">
        <v>70.980415339999993</v>
      </c>
      <c r="F40" s="1">
        <v>183.05199999999999</v>
      </c>
      <c r="G40" s="1">
        <v>183.02654729314</v>
      </c>
      <c r="H40">
        <v>-2.0683341583516111E-3</v>
      </c>
      <c r="I40" s="1">
        <v>0</v>
      </c>
      <c r="J40" s="1">
        <v>0</v>
      </c>
      <c r="K40" s="1">
        <v>12.5</v>
      </c>
      <c r="L40" s="4">
        <v>6.7265308317550501</v>
      </c>
    </row>
    <row r="41" spans="1:12" x14ac:dyDescent="0.3">
      <c r="A41" s="1">
        <v>39</v>
      </c>
      <c r="B41" s="1">
        <v>2.36328125</v>
      </c>
      <c r="C41" s="1">
        <v>-10.410000655399999</v>
      </c>
      <c r="D41" s="1">
        <v>371.875</v>
      </c>
      <c r="E41" s="1">
        <v>70.980415339999993</v>
      </c>
      <c r="F41" s="1">
        <v>183.05199999999999</v>
      </c>
      <c r="G41" s="1">
        <v>183.01992317370599</v>
      </c>
      <c r="H41">
        <v>-2.8029368521832244E-3</v>
      </c>
      <c r="I41" s="1">
        <v>0</v>
      </c>
      <c r="J41" s="1">
        <v>0</v>
      </c>
      <c r="K41" s="1">
        <v>12.5</v>
      </c>
      <c r="L41" s="4">
        <v>5.286518359375</v>
      </c>
    </row>
    <row r="42" spans="1:12" x14ac:dyDescent="0.3">
      <c r="A42" s="1">
        <v>40</v>
      </c>
      <c r="B42" s="1">
        <v>2.6092960858585901</v>
      </c>
      <c r="C42" s="1">
        <v>-23.618182267272701</v>
      </c>
      <c r="D42" s="1">
        <v>371.03409090909099</v>
      </c>
      <c r="E42" s="1">
        <v>70.980415339999993</v>
      </c>
      <c r="F42" s="1">
        <v>183.05199999999999</v>
      </c>
      <c r="G42" s="1">
        <v>183.01278916291301</v>
      </c>
      <c r="H42">
        <v>-2.734078251854948E-3</v>
      </c>
      <c r="I42" s="1">
        <v>0</v>
      </c>
      <c r="J42" s="1">
        <v>0</v>
      </c>
      <c r="K42" s="1">
        <v>12.5</v>
      </c>
      <c r="L42" s="4">
        <v>5.8368387863005102</v>
      </c>
    </row>
    <row r="43" spans="1:12" x14ac:dyDescent="0.3">
      <c r="A43" s="1">
        <v>41</v>
      </c>
      <c r="B43" s="1">
        <v>2.9499421296296302</v>
      </c>
      <c r="C43" s="1">
        <v>-30.100001016666699</v>
      </c>
      <c r="D43" s="1">
        <v>370.625</v>
      </c>
      <c r="E43" s="1">
        <v>70.980415339999993</v>
      </c>
      <c r="F43" s="1">
        <v>182.81700000000001</v>
      </c>
      <c r="G43" s="1">
        <v>183.005965745514</v>
      </c>
      <c r="H43">
        <v>-2.3130702853529496E-3</v>
      </c>
      <c r="I43" s="1">
        <v>0</v>
      </c>
      <c r="J43" s="1">
        <v>0</v>
      </c>
      <c r="K43" s="1">
        <v>12.5</v>
      </c>
      <c r="L43" s="4">
        <v>6.5988435474537104</v>
      </c>
    </row>
    <row r="44" spans="1:12" x14ac:dyDescent="0.3">
      <c r="A44" s="1">
        <v>42</v>
      </c>
      <c r="B44" s="1">
        <v>4.2335069444444402</v>
      </c>
      <c r="C44" s="1">
        <v>-46.980001066</v>
      </c>
      <c r="D44" s="1">
        <v>369.52499999999998</v>
      </c>
      <c r="E44" s="1">
        <v>70.980415339999993</v>
      </c>
      <c r="F44" s="1">
        <v>182.81700000000001</v>
      </c>
      <c r="G44" s="1">
        <v>183.00121223000201</v>
      </c>
      <c r="H44">
        <v>-1.1228318680484902E-3</v>
      </c>
      <c r="I44" s="1">
        <v>0</v>
      </c>
      <c r="J44" s="1">
        <v>0</v>
      </c>
      <c r="K44" s="1">
        <v>12.5</v>
      </c>
      <c r="L44" s="4">
        <v>9.4701010243055599</v>
      </c>
    </row>
    <row r="45" spans="1:12" x14ac:dyDescent="0.3">
      <c r="A45" s="1">
        <v>43</v>
      </c>
      <c r="B45" s="1">
        <v>4.9802714646464601</v>
      </c>
      <c r="C45" s="1">
        <v>-52.254546774545503</v>
      </c>
      <c r="D45" s="1">
        <v>369.10227272727298</v>
      </c>
      <c r="E45" s="1">
        <v>70.980415339999993</v>
      </c>
      <c r="F45" s="1">
        <v>182.81700000000001</v>
      </c>
      <c r="G45" s="1">
        <v>182.99938694134499</v>
      </c>
      <c r="H45">
        <v>-3.6650385643384741E-4</v>
      </c>
      <c r="I45" s="1">
        <v>0</v>
      </c>
      <c r="J45" s="1">
        <v>0</v>
      </c>
      <c r="K45" s="1">
        <v>12.5</v>
      </c>
      <c r="L45" s="4">
        <v>11.140568450126301</v>
      </c>
    </row>
    <row r="46" spans="1:12" x14ac:dyDescent="0.3">
      <c r="A46" s="1">
        <v>44</v>
      </c>
      <c r="B46" s="1">
        <v>5.83203125</v>
      </c>
      <c r="C46" s="1">
        <v>-64.950001529999994</v>
      </c>
      <c r="D46" s="1">
        <v>368.3</v>
      </c>
      <c r="E46" s="1">
        <v>70.980415339999993</v>
      </c>
      <c r="F46" s="1">
        <v>182.81700000000001</v>
      </c>
      <c r="G46" s="1">
        <v>183.00046086485901</v>
      </c>
      <c r="H46">
        <v>1.8414227805839579E-4</v>
      </c>
      <c r="I46" s="1">
        <v>0</v>
      </c>
      <c r="J46" s="1">
        <v>0</v>
      </c>
      <c r="K46" s="1">
        <v>12.5</v>
      </c>
      <c r="L46" s="4">
        <v>13.045903984375</v>
      </c>
    </row>
    <row r="47" spans="1:12" x14ac:dyDescent="0.3">
      <c r="A47" s="1">
        <v>45</v>
      </c>
      <c r="B47" s="1">
        <v>6.8331755050505096</v>
      </c>
      <c r="C47" s="1">
        <v>-73.1454551018182</v>
      </c>
      <c r="D47" s="1">
        <v>367.60227272727298</v>
      </c>
      <c r="E47" s="1">
        <v>70.980415339999993</v>
      </c>
      <c r="F47" s="1">
        <v>182.81700000000001</v>
      </c>
      <c r="G47" s="1">
        <v>183.00445107157</v>
      </c>
      <c r="H47">
        <v>5.8394620990166561E-4</v>
      </c>
      <c r="I47" s="1">
        <v>0</v>
      </c>
      <c r="J47" s="1">
        <v>0</v>
      </c>
      <c r="K47" s="1">
        <v>12.5</v>
      </c>
      <c r="L47" s="4">
        <v>15.2854036142677</v>
      </c>
    </row>
    <row r="48" spans="1:12" x14ac:dyDescent="0.3">
      <c r="A48" s="1">
        <v>46</v>
      </c>
      <c r="B48" s="1">
        <v>7.9592013888888902</v>
      </c>
      <c r="C48" s="1">
        <v>-78.420002748000002</v>
      </c>
      <c r="D48" s="1">
        <v>367.15</v>
      </c>
      <c r="E48" s="1">
        <v>70.980415339999993</v>
      </c>
      <c r="F48" s="1">
        <v>182.81700000000001</v>
      </c>
      <c r="G48" s="1">
        <v>183.01142098957101</v>
      </c>
      <c r="H48">
        <v>8.7570580907286822E-4</v>
      </c>
      <c r="I48" s="1">
        <v>0</v>
      </c>
      <c r="J48" s="1">
        <v>0</v>
      </c>
      <c r="K48" s="1">
        <v>12.5</v>
      </c>
      <c r="L48" s="4">
        <v>17.804255954861102</v>
      </c>
    </row>
    <row r="49" spans="1:12" x14ac:dyDescent="0.3">
      <c r="A49" s="1">
        <v>47</v>
      </c>
      <c r="B49" s="1">
        <v>9.0920138888888893</v>
      </c>
      <c r="C49" s="1">
        <v>-82.680001832000002</v>
      </c>
      <c r="D49" s="1">
        <v>366.77499999999998</v>
      </c>
      <c r="E49" s="1">
        <v>70.980415339999993</v>
      </c>
      <c r="F49" s="1">
        <v>182.81700000000001</v>
      </c>
      <c r="G49" s="1">
        <v>183.02148141227201</v>
      </c>
      <c r="H49">
        <v>1.1065122509593623E-3</v>
      </c>
      <c r="I49" s="1">
        <v>0</v>
      </c>
      <c r="J49" s="1">
        <v>0</v>
      </c>
      <c r="K49" s="1">
        <v>12.5</v>
      </c>
      <c r="L49" s="4">
        <v>20.338289548611101</v>
      </c>
    </row>
    <row r="50" spans="1:12" x14ac:dyDescent="0.3">
      <c r="A50" s="1">
        <v>48</v>
      </c>
      <c r="B50" s="1">
        <v>9.7301136363636402</v>
      </c>
      <c r="C50" s="1">
        <v>-62.400000834545402</v>
      </c>
      <c r="D50" s="1">
        <v>367.98863636363598</v>
      </c>
      <c r="E50" s="1">
        <v>70.980415339999993</v>
      </c>
      <c r="F50" s="1">
        <v>182.81700000000001</v>
      </c>
      <c r="G50" s="1">
        <v>183.034792259564</v>
      </c>
      <c r="H50">
        <v>1.368005754217169E-3</v>
      </c>
      <c r="I50" s="1">
        <v>0</v>
      </c>
      <c r="J50" s="1">
        <v>0</v>
      </c>
      <c r="K50" s="1">
        <v>12.5</v>
      </c>
      <c r="L50" s="4">
        <v>21.765680397727301</v>
      </c>
    </row>
    <row r="51" spans="1:12" x14ac:dyDescent="0.3">
      <c r="A51" s="1">
        <v>49</v>
      </c>
      <c r="B51" s="1">
        <v>10.05859375</v>
      </c>
      <c r="C51" s="1">
        <v>-46.875001910000002</v>
      </c>
      <c r="D51" s="1">
        <v>368.875</v>
      </c>
      <c r="E51" s="1">
        <v>70.980415339999993</v>
      </c>
      <c r="F51" s="1">
        <v>182.81700000000001</v>
      </c>
      <c r="G51" s="1">
        <v>183.0515651199</v>
      </c>
      <c r="H51">
        <v>1.6675162081318346E-3</v>
      </c>
      <c r="I51" s="1">
        <v>0</v>
      </c>
      <c r="J51" s="1">
        <v>0</v>
      </c>
      <c r="K51" s="1">
        <v>12.5</v>
      </c>
      <c r="L51" s="4">
        <v>22.500470703125</v>
      </c>
    </row>
    <row r="52" spans="1:12" x14ac:dyDescent="0.3">
      <c r="A52" s="1">
        <v>50</v>
      </c>
      <c r="B52" s="1">
        <v>10.402856691919199</v>
      </c>
      <c r="C52" s="1">
        <v>-55.077274321818201</v>
      </c>
      <c r="D52" s="1">
        <v>368.34090909090901</v>
      </c>
      <c r="E52" s="1">
        <v>70.980415339999993</v>
      </c>
      <c r="F52" s="1">
        <v>182.81700000000001</v>
      </c>
      <c r="G52" s="1">
        <v>183.07206661368701</v>
      </c>
      <c r="H52">
        <v>1.9707574241455252E-3</v>
      </c>
      <c r="I52" s="1">
        <v>0</v>
      </c>
      <c r="J52" s="1">
        <v>0</v>
      </c>
      <c r="K52" s="1">
        <v>12.5</v>
      </c>
      <c r="L52" s="4">
        <v>23.270566248421702</v>
      </c>
    </row>
    <row r="53" spans="1:12" x14ac:dyDescent="0.3">
      <c r="A53" s="1">
        <v>51</v>
      </c>
      <c r="B53" s="1">
        <v>10.7080853174603</v>
      </c>
      <c r="C53" s="1">
        <v>-62.571429658571397</v>
      </c>
      <c r="D53" s="1">
        <v>367.92857142857099</v>
      </c>
      <c r="E53" s="1">
        <v>70.980415339999993</v>
      </c>
      <c r="F53" s="1">
        <v>183.15299999999999</v>
      </c>
      <c r="G53" s="1">
        <v>183.09528737237801</v>
      </c>
      <c r="H53">
        <v>2.1685274446269689E-3</v>
      </c>
      <c r="I53" s="1">
        <v>0</v>
      </c>
      <c r="J53" s="1">
        <v>0</v>
      </c>
      <c r="K53" s="1">
        <v>12.5</v>
      </c>
      <c r="L53" s="4">
        <v>23.953344370039702</v>
      </c>
    </row>
    <row r="54" spans="1:12" x14ac:dyDescent="0.3">
      <c r="A54" s="1">
        <v>52</v>
      </c>
      <c r="B54" s="1">
        <v>11.3524305555556</v>
      </c>
      <c r="C54" s="1">
        <v>-39.5400018204001</v>
      </c>
      <c r="D54" s="1">
        <v>369.25</v>
      </c>
      <c r="E54" s="1">
        <v>70.980415339999993</v>
      </c>
      <c r="F54" s="1">
        <v>183.15299999999999</v>
      </c>
      <c r="G54" s="1">
        <v>183.11892599360601</v>
      </c>
      <c r="H54">
        <v>2.0822535045958422E-3</v>
      </c>
      <c r="I54" s="1">
        <v>0</v>
      </c>
      <c r="J54" s="1">
        <v>0</v>
      </c>
      <c r="K54" s="1">
        <v>12.5</v>
      </c>
      <c r="L54" s="4">
        <v>25.394706006944499</v>
      </c>
    </row>
    <row r="55" spans="1:12" x14ac:dyDescent="0.3">
      <c r="A55" s="1">
        <v>53</v>
      </c>
      <c r="B55" s="1">
        <v>11.322206439394</v>
      </c>
      <c r="C55" s="1">
        <v>6.9272727425454201</v>
      </c>
      <c r="D55" s="1">
        <v>372.23863636363598</v>
      </c>
      <c r="E55" s="1">
        <v>70.980415339999993</v>
      </c>
      <c r="F55" s="1">
        <v>183.15299999999999</v>
      </c>
      <c r="G55" s="1">
        <v>183.142022976417</v>
      </c>
      <c r="H55">
        <v>2.0399732997515825E-3</v>
      </c>
      <c r="I55" s="1">
        <v>0</v>
      </c>
      <c r="J55" s="1">
        <v>0</v>
      </c>
      <c r="K55" s="1">
        <v>12.5</v>
      </c>
      <c r="L55" s="4">
        <v>25.3270964725379</v>
      </c>
    </row>
    <row r="56" spans="1:12" x14ac:dyDescent="0.3">
      <c r="A56" s="1">
        <v>54</v>
      </c>
      <c r="B56" s="1">
        <v>10.3227588383838</v>
      </c>
      <c r="C56" s="1">
        <v>19.1045457654545</v>
      </c>
      <c r="D56" s="1">
        <v>373.01136363636402</v>
      </c>
      <c r="E56" s="1">
        <v>70.980415339999993</v>
      </c>
      <c r="F56" s="1">
        <v>183.15299999999999</v>
      </c>
      <c r="G56" s="1">
        <v>183.16494546910201</v>
      </c>
      <c r="H56">
        <v>2.2205799711375014E-3</v>
      </c>
      <c r="I56" s="1">
        <v>0</v>
      </c>
      <c r="J56" s="1">
        <v>0</v>
      </c>
      <c r="K56" s="1">
        <v>12.5</v>
      </c>
      <c r="L56" s="4">
        <v>23.091392155934301</v>
      </c>
    </row>
    <row r="57" spans="1:12" x14ac:dyDescent="0.3">
      <c r="A57" s="1">
        <v>55</v>
      </c>
      <c r="B57" s="1">
        <v>8.2757260101010104</v>
      </c>
      <c r="C57" s="1">
        <v>21.177273660000001</v>
      </c>
      <c r="D57" s="1">
        <v>373.32954545454601</v>
      </c>
      <c r="E57" s="1">
        <v>70.980415339999993</v>
      </c>
      <c r="F57" s="1">
        <v>183.15299999999999</v>
      </c>
      <c r="G57" s="1">
        <v>183.18805784626699</v>
      </c>
      <c r="H57">
        <v>2.7927951193342233E-3</v>
      </c>
      <c r="I57" s="1">
        <v>0</v>
      </c>
      <c r="J57" s="1">
        <v>0</v>
      </c>
      <c r="K57" s="1">
        <v>12.5</v>
      </c>
      <c r="L57" s="4">
        <v>18.5123025410354</v>
      </c>
    </row>
    <row r="58" spans="1:12" x14ac:dyDescent="0.3">
      <c r="A58" s="1">
        <v>56</v>
      </c>
      <c r="B58" s="1">
        <v>6.5143623737373799</v>
      </c>
      <c r="C58" s="1">
        <v>15.286363601727199</v>
      </c>
      <c r="D58" s="1">
        <v>372.98863636363598</v>
      </c>
      <c r="E58" s="1">
        <v>70.980415339999993</v>
      </c>
      <c r="F58" s="1">
        <v>183.15299999999999</v>
      </c>
      <c r="G58" s="1">
        <v>183.21172750090901</v>
      </c>
      <c r="H58">
        <v>3.633464852817955E-3</v>
      </c>
      <c r="I58" s="1">
        <v>0</v>
      </c>
      <c r="J58" s="1">
        <v>0</v>
      </c>
      <c r="K58" s="1">
        <v>12.5</v>
      </c>
      <c r="L58" s="4">
        <v>14.572237768308099</v>
      </c>
    </row>
    <row r="59" spans="1:12" x14ac:dyDescent="0.3">
      <c r="A59" s="1">
        <v>57</v>
      </c>
      <c r="B59" s="1">
        <v>5.1649305555555598</v>
      </c>
      <c r="C59" s="1">
        <v>-4.3500003810000001</v>
      </c>
      <c r="D59" s="1">
        <v>371.625</v>
      </c>
      <c r="E59" s="1">
        <v>70.980415339999993</v>
      </c>
      <c r="F59" s="1">
        <v>183.15299999999999</v>
      </c>
      <c r="G59" s="1">
        <v>183.23633068447799</v>
      </c>
      <c r="H59">
        <v>4.7635251530365004E-3</v>
      </c>
      <c r="I59" s="1">
        <v>0</v>
      </c>
      <c r="J59" s="1">
        <v>0</v>
      </c>
      <c r="K59" s="1">
        <v>12.5</v>
      </c>
      <c r="L59" s="4">
        <v>11.5536397569445</v>
      </c>
    </row>
    <row r="60" spans="1:12" x14ac:dyDescent="0.3">
      <c r="A60" s="1">
        <v>58</v>
      </c>
      <c r="B60" s="1">
        <v>4.4227430555555598</v>
      </c>
      <c r="C60" s="1">
        <v>-24</v>
      </c>
      <c r="D60" s="1">
        <v>370.5</v>
      </c>
      <c r="E60" s="1">
        <v>70.980415339999993</v>
      </c>
      <c r="F60" s="1">
        <v>183.15299999999999</v>
      </c>
      <c r="G60" s="1">
        <v>183.26225848774101</v>
      </c>
      <c r="H60">
        <v>5.862414219399403E-3</v>
      </c>
      <c r="I60" s="1">
        <v>0</v>
      </c>
      <c r="J60" s="1">
        <v>0</v>
      </c>
      <c r="K60" s="1">
        <v>12.5</v>
      </c>
      <c r="L60" s="4">
        <v>9.89341085069446</v>
      </c>
    </row>
    <row r="61" spans="1:12" x14ac:dyDescent="0.3">
      <c r="A61" s="1">
        <v>59</v>
      </c>
      <c r="B61" s="1">
        <v>5.1250789141414099</v>
      </c>
      <c r="C61" s="1">
        <v>-57.818182509090903</v>
      </c>
      <c r="D61" s="1">
        <v>368.34090909090901</v>
      </c>
      <c r="E61" s="1">
        <v>70.980415339999993</v>
      </c>
      <c r="F61" s="1">
        <v>183.15299999999999</v>
      </c>
      <c r="G61" s="1">
        <v>183.28992305754701</v>
      </c>
      <c r="H61">
        <v>5.3979079377259554E-3</v>
      </c>
      <c r="I61" s="1">
        <v>0</v>
      </c>
      <c r="J61" s="1">
        <v>0</v>
      </c>
      <c r="K61" s="1">
        <v>12.5</v>
      </c>
      <c r="L61" s="4">
        <v>11.4644940261995</v>
      </c>
    </row>
    <row r="62" spans="1:12" x14ac:dyDescent="0.3">
      <c r="A62" s="1">
        <v>60</v>
      </c>
      <c r="B62" s="1">
        <v>6.546875</v>
      </c>
      <c r="C62" s="1">
        <v>-92.520000076000002</v>
      </c>
      <c r="D62" s="1">
        <v>365.875</v>
      </c>
      <c r="E62" s="1">
        <v>70.980415339999993</v>
      </c>
      <c r="F62" s="1">
        <v>183.15299999999999</v>
      </c>
      <c r="G62" s="1">
        <v>183.31976414828301</v>
      </c>
      <c r="H62">
        <v>4.5580821485917194E-3</v>
      </c>
      <c r="I62" s="1">
        <v>0</v>
      </c>
      <c r="J62" s="1">
        <v>0</v>
      </c>
      <c r="K62" s="1">
        <v>12.5</v>
      </c>
      <c r="L62" s="4">
        <v>14.644966562500001</v>
      </c>
    </row>
    <row r="63" spans="1:12" x14ac:dyDescent="0.3">
      <c r="A63" s="1">
        <v>61</v>
      </c>
      <c r="B63" s="1">
        <v>7.5</v>
      </c>
      <c r="C63" s="1">
        <v>-100.05000305</v>
      </c>
      <c r="D63" s="1">
        <v>365.3125</v>
      </c>
      <c r="E63" s="1">
        <v>70.980415339999993</v>
      </c>
      <c r="F63" s="1">
        <v>183.21700000000001</v>
      </c>
      <c r="G63" s="1">
        <v>183.35200177711701</v>
      </c>
      <c r="H63">
        <v>4.2983637472326008E-3</v>
      </c>
      <c r="I63" s="1">
        <v>0</v>
      </c>
      <c r="J63" s="1">
        <v>0</v>
      </c>
      <c r="K63" s="1">
        <v>12.5</v>
      </c>
      <c r="L63" s="4">
        <v>16.777049999999999</v>
      </c>
    </row>
    <row r="64" spans="1:12" x14ac:dyDescent="0.3">
      <c r="A64" s="1">
        <v>62</v>
      </c>
      <c r="B64" s="1">
        <v>9.5286458333333304</v>
      </c>
      <c r="C64" s="1">
        <v>-110.1000061</v>
      </c>
      <c r="D64" s="1">
        <v>364.5</v>
      </c>
      <c r="E64" s="1">
        <v>70.980415339999993</v>
      </c>
      <c r="F64" s="1">
        <v>183.21700000000001</v>
      </c>
      <c r="G64" s="1">
        <v>183.386639721385</v>
      </c>
      <c r="H64">
        <v>3.6351461855042896E-3</v>
      </c>
      <c r="I64" s="1">
        <v>0</v>
      </c>
      <c r="J64" s="1">
        <v>0</v>
      </c>
      <c r="K64" s="1">
        <v>12.5</v>
      </c>
      <c r="L64" s="4">
        <v>21.315009010416698</v>
      </c>
    </row>
    <row r="65" spans="1:12" x14ac:dyDescent="0.3">
      <c r="A65" s="1">
        <v>63</v>
      </c>
      <c r="B65" s="1">
        <v>10.890625</v>
      </c>
      <c r="C65" s="1">
        <v>-99.960003659999998</v>
      </c>
      <c r="D65" s="1">
        <v>365.07499999999999</v>
      </c>
      <c r="E65" s="1">
        <v>70.980415339999993</v>
      </c>
      <c r="F65" s="1">
        <v>183.21700000000001</v>
      </c>
      <c r="G65" s="1">
        <v>183.42397424876</v>
      </c>
      <c r="H65">
        <v>3.4281412225607654E-3</v>
      </c>
      <c r="I65" s="1">
        <v>0</v>
      </c>
      <c r="J65" s="1">
        <v>0</v>
      </c>
      <c r="K65" s="1">
        <v>12.5</v>
      </c>
      <c r="L65" s="4">
        <v>24.361674687499999</v>
      </c>
    </row>
    <row r="66" spans="1:12" x14ac:dyDescent="0.3">
      <c r="A66" s="1">
        <v>64</v>
      </c>
      <c r="B66" s="1">
        <v>11.8173926767677</v>
      </c>
      <c r="C66" s="1">
        <v>-95.631823449999999</v>
      </c>
      <c r="D66" s="1">
        <v>365.25</v>
      </c>
      <c r="E66" s="1">
        <v>70.980415339999993</v>
      </c>
      <c r="F66" s="1">
        <v>183.21700000000001</v>
      </c>
      <c r="G66" s="1">
        <v>183.46459882670999</v>
      </c>
      <c r="H66">
        <v>3.437700605936918E-3</v>
      </c>
      <c r="I66" s="1">
        <v>0</v>
      </c>
      <c r="J66" s="1">
        <v>0</v>
      </c>
      <c r="K66" s="1">
        <v>12.5</v>
      </c>
      <c r="L66" s="4">
        <v>26.4347983743687</v>
      </c>
    </row>
    <row r="67" spans="1:12" x14ac:dyDescent="0.3">
      <c r="A67" s="1">
        <v>65</v>
      </c>
      <c r="B67" s="1">
        <v>12.2482638888889</v>
      </c>
      <c r="C67" s="1">
        <v>-71.8950023619999</v>
      </c>
      <c r="D67" s="1">
        <v>366.65</v>
      </c>
      <c r="E67" s="1">
        <v>70.980415339999993</v>
      </c>
      <c r="F67" s="1">
        <v>183.21700000000001</v>
      </c>
      <c r="G67" s="1">
        <v>183.50915922115399</v>
      </c>
      <c r="H67">
        <v>3.6381068490436755E-3</v>
      </c>
      <c r="I67" s="1">
        <v>0</v>
      </c>
      <c r="J67" s="1">
        <v>0</v>
      </c>
      <c r="K67" s="1">
        <v>12.5</v>
      </c>
      <c r="L67" s="4">
        <v>27.3986314236111</v>
      </c>
    </row>
    <row r="68" spans="1:12" x14ac:dyDescent="0.3">
      <c r="A68" s="1">
        <v>66</v>
      </c>
      <c r="B68" s="1">
        <v>12.4865845959596</v>
      </c>
      <c r="C68" s="1">
        <v>-50.495455305454598</v>
      </c>
      <c r="D68" s="1">
        <v>367.96590909090901</v>
      </c>
      <c r="E68" s="1">
        <v>70.980415339999993</v>
      </c>
      <c r="F68" s="1">
        <v>183.21700000000001</v>
      </c>
      <c r="G68" s="1">
        <v>183.55836376152101</v>
      </c>
      <c r="H68">
        <v>3.9406025989987903E-3</v>
      </c>
      <c r="I68" s="1">
        <v>0</v>
      </c>
      <c r="J68" s="1">
        <v>0</v>
      </c>
      <c r="K68" s="1">
        <v>12.5</v>
      </c>
      <c r="L68" s="4">
        <v>27.931740546085901</v>
      </c>
    </row>
    <row r="69" spans="1:12" x14ac:dyDescent="0.3">
      <c r="A69" s="1">
        <v>67</v>
      </c>
      <c r="B69" s="1">
        <v>12.6223958333333</v>
      </c>
      <c r="C69" s="1">
        <v>-43.860002133999998</v>
      </c>
      <c r="D69" s="1">
        <v>368.45</v>
      </c>
      <c r="E69" s="1">
        <v>70.980415339999993</v>
      </c>
      <c r="F69" s="1">
        <v>183.21700000000001</v>
      </c>
      <c r="G69" s="1">
        <v>183.61299460031199</v>
      </c>
      <c r="H69">
        <v>4.3281014218213643E-3</v>
      </c>
      <c r="I69" s="1">
        <v>0</v>
      </c>
      <c r="J69" s="1">
        <v>0</v>
      </c>
      <c r="K69" s="1">
        <v>12.5</v>
      </c>
      <c r="L69" s="4">
        <v>28.235542135416601</v>
      </c>
    </row>
    <row r="70" spans="1:12" x14ac:dyDescent="0.3">
      <c r="A70" s="1">
        <v>68</v>
      </c>
      <c r="B70" s="1">
        <v>12.6805555555556</v>
      </c>
      <c r="C70" s="1">
        <v>-44.160002138000003</v>
      </c>
      <c r="D70" s="1">
        <v>368.42500000000001</v>
      </c>
      <c r="E70" s="1">
        <v>70.980415339999993</v>
      </c>
      <c r="F70" s="1">
        <v>183.21700000000001</v>
      </c>
      <c r="G70" s="1">
        <v>183.67392014615001</v>
      </c>
      <c r="H70">
        <v>4.8046617500685351E-3</v>
      </c>
      <c r="I70" s="1">
        <v>0</v>
      </c>
      <c r="J70" s="1">
        <v>0</v>
      </c>
      <c r="K70" s="1">
        <v>12.5</v>
      </c>
      <c r="L70" s="4">
        <v>28.365641944444501</v>
      </c>
    </row>
    <row r="71" spans="1:12" x14ac:dyDescent="0.3">
      <c r="A71" s="1">
        <v>69</v>
      </c>
      <c r="B71" s="1">
        <v>12.5954861111111</v>
      </c>
      <c r="C71" s="1">
        <v>-34.500001737272797</v>
      </c>
      <c r="D71" s="1">
        <v>369.05681818181802</v>
      </c>
      <c r="E71" s="1">
        <v>70.980415339999993</v>
      </c>
      <c r="F71" s="1">
        <v>183.21700000000001</v>
      </c>
      <c r="G71" s="1">
        <v>183.742108867957</v>
      </c>
      <c r="H71">
        <v>5.4137692103322418E-3</v>
      </c>
      <c r="I71" s="1">
        <v>0</v>
      </c>
      <c r="J71" s="1">
        <v>0</v>
      </c>
      <c r="K71" s="1">
        <v>12.5</v>
      </c>
      <c r="L71" s="4">
        <v>28.175346701389</v>
      </c>
    </row>
    <row r="72" spans="1:12" x14ac:dyDescent="0.3">
      <c r="A72" s="1">
        <v>70</v>
      </c>
      <c r="B72" s="1">
        <v>12.5173611111112</v>
      </c>
      <c r="C72" s="1">
        <v>-36.375000954999997</v>
      </c>
      <c r="D72" s="1">
        <v>368.9375</v>
      </c>
      <c r="E72" s="1">
        <v>70.980415339999993</v>
      </c>
      <c r="F72" s="1">
        <v>183.21700000000001</v>
      </c>
      <c r="G72" s="1">
        <v>183.818644689671</v>
      </c>
      <c r="H72">
        <v>6.1144116504900196E-3</v>
      </c>
      <c r="I72" s="1">
        <v>0</v>
      </c>
      <c r="J72" s="1">
        <v>0</v>
      </c>
      <c r="K72" s="1">
        <v>12.5</v>
      </c>
      <c r="L72" s="4">
        <v>28.000585763888999</v>
      </c>
    </row>
    <row r="73" spans="1:12" x14ac:dyDescent="0.3">
      <c r="A73" s="1">
        <v>71</v>
      </c>
      <c r="B73" s="1">
        <v>12.5694444444445</v>
      </c>
      <c r="C73" s="1">
        <v>-47.100000382499999</v>
      </c>
      <c r="D73" s="1">
        <v>368.21875</v>
      </c>
      <c r="E73" s="1">
        <v>70.980415339999993</v>
      </c>
      <c r="F73" s="1">
        <v>184.328</v>
      </c>
      <c r="G73" s="1">
        <v>183.900329122464</v>
      </c>
      <c r="H73">
        <v>6.4986967499467523E-3</v>
      </c>
      <c r="I73" s="1">
        <v>0</v>
      </c>
      <c r="J73" s="1">
        <v>0</v>
      </c>
      <c r="K73" s="1">
        <v>12.5</v>
      </c>
      <c r="L73" s="4">
        <v>28.1170930555556</v>
      </c>
    </row>
    <row r="74" spans="1:12" x14ac:dyDescent="0.3">
      <c r="A74" s="1">
        <v>72</v>
      </c>
      <c r="B74" s="1">
        <v>12.5347222222222</v>
      </c>
      <c r="C74" s="1">
        <v>-34.320001221999803</v>
      </c>
      <c r="D74" s="1">
        <v>368.97500000000002</v>
      </c>
      <c r="E74" s="1">
        <v>70.980415339999993</v>
      </c>
      <c r="F74" s="1">
        <v>184.328</v>
      </c>
      <c r="G74" s="1">
        <v>183.97963042173899</v>
      </c>
      <c r="H74">
        <v>6.3265724508420086E-3</v>
      </c>
      <c r="I74" s="1">
        <v>0</v>
      </c>
      <c r="J74" s="1">
        <v>0</v>
      </c>
      <c r="K74" s="1">
        <v>12.5</v>
      </c>
      <c r="L74" s="4">
        <v>28.039421527777801</v>
      </c>
    </row>
    <row r="75" spans="1:12" x14ac:dyDescent="0.3">
      <c r="A75" s="1">
        <v>73</v>
      </c>
      <c r="B75" s="1">
        <v>12.2178819444445</v>
      </c>
      <c r="C75" s="1">
        <v>-20.310001372000102</v>
      </c>
      <c r="D75" s="1">
        <v>369.8</v>
      </c>
      <c r="E75" s="1">
        <v>70.980415339999993</v>
      </c>
      <c r="F75" s="1">
        <v>184.328</v>
      </c>
      <c r="G75" s="1">
        <v>184.05339405853701</v>
      </c>
      <c r="H75">
        <v>6.0373872697398077E-3</v>
      </c>
      <c r="I75" s="1">
        <v>0</v>
      </c>
      <c r="J75" s="1">
        <v>0</v>
      </c>
      <c r="K75" s="1">
        <v>12.5</v>
      </c>
      <c r="L75" s="4">
        <v>27.3306688368056</v>
      </c>
    </row>
    <row r="76" spans="1:12" x14ac:dyDescent="0.3">
      <c r="A76" s="1">
        <v>74</v>
      </c>
      <c r="B76" s="1">
        <v>12.0805713383838</v>
      </c>
      <c r="C76" s="1">
        <v>-33.681819915454597</v>
      </c>
      <c r="D76" s="1">
        <v>369.03409090909099</v>
      </c>
      <c r="E76" s="1">
        <v>70.980415339999993</v>
      </c>
      <c r="F76" s="1">
        <v>184.328</v>
      </c>
      <c r="G76" s="1">
        <v>184.122792575321</v>
      </c>
      <c r="H76">
        <v>5.7446702269036871E-3</v>
      </c>
      <c r="I76" s="1">
        <v>0</v>
      </c>
      <c r="J76" s="1">
        <v>0</v>
      </c>
      <c r="K76" s="1">
        <v>12.5</v>
      </c>
      <c r="L76" s="4">
        <v>27.023513249684299</v>
      </c>
    </row>
    <row r="77" spans="1:12" x14ac:dyDescent="0.3">
      <c r="A77" s="1">
        <v>75</v>
      </c>
      <c r="B77" s="1">
        <v>12.0225694444444</v>
      </c>
      <c r="C77" s="1">
        <v>-36.450000760000002</v>
      </c>
      <c r="D77" s="1">
        <v>368.875</v>
      </c>
      <c r="E77" s="1">
        <v>70.980415339999993</v>
      </c>
      <c r="F77" s="1">
        <v>184.328</v>
      </c>
      <c r="G77" s="1">
        <v>184.188929126863</v>
      </c>
      <c r="H77">
        <v>5.5010607687376919E-3</v>
      </c>
      <c r="I77" s="1">
        <v>0</v>
      </c>
      <c r="J77" s="1">
        <v>0</v>
      </c>
      <c r="K77" s="1">
        <v>12.125</v>
      </c>
      <c r="L77" s="4">
        <v>26.893766493055502</v>
      </c>
    </row>
    <row r="78" spans="1:12" x14ac:dyDescent="0.3">
      <c r="A78" s="1">
        <v>76</v>
      </c>
      <c r="B78" s="1">
        <v>12.052556818181801</v>
      </c>
      <c r="C78" s="1">
        <v>-38.972729770000001</v>
      </c>
      <c r="D78" s="1">
        <v>368.59090909090901</v>
      </c>
      <c r="E78" s="1">
        <v>70.980415339999993</v>
      </c>
      <c r="F78" s="1">
        <v>184.328</v>
      </c>
      <c r="G78" s="1">
        <v>184.25285501592401</v>
      </c>
      <c r="H78">
        <v>5.3039524934499621E-3</v>
      </c>
      <c r="I78" s="1">
        <v>0</v>
      </c>
      <c r="J78" s="1">
        <v>0</v>
      </c>
      <c r="K78" s="1">
        <v>12</v>
      </c>
      <c r="L78" s="4">
        <v>26.960846448863698</v>
      </c>
    </row>
    <row r="79" spans="1:12" x14ac:dyDescent="0.3">
      <c r="A79" s="1">
        <v>77</v>
      </c>
      <c r="B79" s="1">
        <v>12.1553819444444</v>
      </c>
      <c r="C79" s="1">
        <v>-39.420002746000002</v>
      </c>
      <c r="D79" s="1">
        <v>368.52499999999998</v>
      </c>
      <c r="E79" s="1">
        <v>70.980415339999993</v>
      </c>
      <c r="F79" s="1">
        <v>184.328</v>
      </c>
      <c r="G79" s="1">
        <v>184.31558640470601</v>
      </c>
      <c r="H79">
        <v>5.1608141590481762E-3</v>
      </c>
      <c r="I79" s="1">
        <v>0</v>
      </c>
      <c r="J79" s="1">
        <v>0</v>
      </c>
      <c r="K79" s="1">
        <v>12</v>
      </c>
      <c r="L79" s="4">
        <v>27.1908600868055</v>
      </c>
    </row>
    <row r="80" spans="1:12" x14ac:dyDescent="0.3">
      <c r="A80" s="1">
        <v>78</v>
      </c>
      <c r="B80" s="1">
        <v>12.2135416666666</v>
      </c>
      <c r="C80" s="1">
        <v>-39.840001682</v>
      </c>
      <c r="D80" s="1">
        <v>368.625</v>
      </c>
      <c r="E80" s="1">
        <v>70.980415339999993</v>
      </c>
      <c r="F80" s="1">
        <v>184.328</v>
      </c>
      <c r="G80" s="1">
        <v>184.37812046770199</v>
      </c>
      <c r="H80">
        <v>5.1200821127698366E-3</v>
      </c>
      <c r="I80" s="1">
        <v>0</v>
      </c>
      <c r="J80" s="1">
        <v>0</v>
      </c>
      <c r="K80" s="1">
        <v>12</v>
      </c>
      <c r="L80" s="4">
        <v>27.320959895833301</v>
      </c>
    </row>
    <row r="81" spans="1:12" x14ac:dyDescent="0.3">
      <c r="A81" s="1">
        <v>79</v>
      </c>
      <c r="B81" s="1">
        <v>12.2782512626263</v>
      </c>
      <c r="C81" s="1">
        <v>-40.009093199090898</v>
      </c>
      <c r="D81" s="1">
        <v>368.57954545454498</v>
      </c>
      <c r="E81" s="1">
        <v>70.980415339999993</v>
      </c>
      <c r="F81" s="1">
        <v>184.328</v>
      </c>
      <c r="G81" s="1">
        <v>184.441451242726</v>
      </c>
      <c r="H81">
        <v>5.1579866291736418E-3</v>
      </c>
      <c r="I81" s="1">
        <v>0</v>
      </c>
      <c r="J81" s="1">
        <v>0</v>
      </c>
      <c r="K81" s="1">
        <v>12</v>
      </c>
      <c r="L81" s="4">
        <v>27.465711379419201</v>
      </c>
    </row>
    <row r="82" spans="1:12" x14ac:dyDescent="0.3">
      <c r="A82" s="1">
        <v>80</v>
      </c>
      <c r="B82" s="1">
        <v>12.3350694444444</v>
      </c>
      <c r="C82" s="1">
        <v>-41.850002289999999</v>
      </c>
      <c r="D82" s="1">
        <v>368.375</v>
      </c>
      <c r="E82" s="1">
        <v>70.980415339999993</v>
      </c>
      <c r="F82" s="1">
        <v>184.389444444444</v>
      </c>
      <c r="G82" s="1">
        <v>184.50634125275499</v>
      </c>
      <c r="H82">
        <v>5.260635914512559E-3</v>
      </c>
      <c r="I82" s="1">
        <v>0</v>
      </c>
      <c r="J82" s="1">
        <v>0</v>
      </c>
      <c r="K82" s="1">
        <v>12</v>
      </c>
      <c r="L82" s="4">
        <v>27.592810243055499</v>
      </c>
    </row>
    <row r="83" spans="1:12" x14ac:dyDescent="0.3">
      <c r="A83" s="1">
        <v>81</v>
      </c>
      <c r="B83" s="1">
        <v>12.3930713383838</v>
      </c>
      <c r="C83" s="1">
        <v>-37.5545475277275</v>
      </c>
      <c r="D83" s="1">
        <v>368.63636363636402</v>
      </c>
      <c r="E83" s="1">
        <v>70.980415339999993</v>
      </c>
      <c r="F83" s="1">
        <v>184.881</v>
      </c>
      <c r="G83" s="1">
        <v>184.57138019234699</v>
      </c>
      <c r="H83">
        <v>5.2480322565582127E-3</v>
      </c>
      <c r="I83" s="1">
        <v>0</v>
      </c>
      <c r="J83" s="1">
        <v>0</v>
      </c>
      <c r="K83" s="1">
        <v>12</v>
      </c>
      <c r="L83" s="4">
        <v>27.722556999684301</v>
      </c>
    </row>
    <row r="84" spans="1:12" x14ac:dyDescent="0.3">
      <c r="A84" s="1">
        <v>82</v>
      </c>
      <c r="B84" s="1">
        <v>12.1050347222222</v>
      </c>
      <c r="C84" s="1">
        <v>5.4000000950000002</v>
      </c>
      <c r="D84" s="1">
        <v>371.25</v>
      </c>
      <c r="E84" s="1">
        <v>70.980415339999993</v>
      </c>
      <c r="F84" s="1">
        <v>184.881</v>
      </c>
      <c r="G84" s="1">
        <v>184.63345086815599</v>
      </c>
      <c r="H84">
        <v>5.1276968006352215E-3</v>
      </c>
      <c r="I84" s="1">
        <v>0</v>
      </c>
      <c r="J84" s="1">
        <v>0</v>
      </c>
      <c r="K84" s="1">
        <v>12</v>
      </c>
      <c r="L84" s="4">
        <v>27.078236371527701</v>
      </c>
    </row>
    <row r="85" spans="1:12" x14ac:dyDescent="0.3">
      <c r="A85" s="1">
        <v>83</v>
      </c>
      <c r="B85" s="1">
        <v>11.5798611111111</v>
      </c>
      <c r="C85" s="1">
        <v>-17.400001530000001</v>
      </c>
      <c r="D85" s="1">
        <v>369.875</v>
      </c>
      <c r="E85" s="1">
        <v>70.980415339999993</v>
      </c>
      <c r="F85" s="1">
        <v>184.881</v>
      </c>
      <c r="G85" s="1">
        <v>184.69158651741799</v>
      </c>
      <c r="H85">
        <v>5.0204309810300647E-3</v>
      </c>
      <c r="I85" s="1">
        <v>0</v>
      </c>
      <c r="J85" s="1">
        <v>0</v>
      </c>
      <c r="K85" s="1">
        <v>12</v>
      </c>
      <c r="L85" s="4">
        <v>25.903454513888899</v>
      </c>
    </row>
    <row r="86" spans="1:12" x14ac:dyDescent="0.3">
      <c r="A86" s="1">
        <v>84</v>
      </c>
      <c r="B86" s="1">
        <v>11.4192708333333</v>
      </c>
      <c r="C86" s="1">
        <v>-25.950000760000002</v>
      </c>
      <c r="D86" s="1">
        <v>369.5</v>
      </c>
      <c r="E86" s="1">
        <v>70.980415339999993</v>
      </c>
      <c r="F86" s="1">
        <v>184.881</v>
      </c>
      <c r="G86" s="1">
        <v>184.74671126101799</v>
      </c>
      <c r="H86">
        <v>4.8273623162446789E-3</v>
      </c>
      <c r="I86" s="1">
        <v>0</v>
      </c>
      <c r="J86" s="1">
        <v>0</v>
      </c>
      <c r="K86" s="1">
        <v>12</v>
      </c>
      <c r="L86" s="4">
        <v>25.5442236979166</v>
      </c>
    </row>
    <row r="87" spans="1:12" x14ac:dyDescent="0.3">
      <c r="A87" s="1">
        <v>85</v>
      </c>
      <c r="B87" s="1">
        <v>11.277225378787801</v>
      </c>
      <c r="C87" s="1">
        <v>-26.2227290781818</v>
      </c>
      <c r="D87" s="1">
        <v>369.5</v>
      </c>
      <c r="E87" s="1">
        <v>70.980415339999993</v>
      </c>
      <c r="F87" s="1">
        <v>184.881</v>
      </c>
      <c r="G87" s="1">
        <v>184.79970135866401</v>
      </c>
      <c r="H87">
        <v>4.6988767950700023E-3</v>
      </c>
      <c r="I87" s="1">
        <v>0</v>
      </c>
      <c r="J87" s="1">
        <v>0</v>
      </c>
      <c r="K87" s="1">
        <v>12</v>
      </c>
      <c r="L87" s="4">
        <v>25.2264765388257</v>
      </c>
    </row>
    <row r="88" spans="1:12" x14ac:dyDescent="0.3">
      <c r="A88" s="1">
        <v>86</v>
      </c>
      <c r="B88" s="1">
        <v>11.1223958333333</v>
      </c>
      <c r="C88" s="1">
        <v>-26.385001568</v>
      </c>
      <c r="D88" s="1">
        <v>369.38749999999999</v>
      </c>
      <c r="E88" s="1">
        <v>70.980415339999993</v>
      </c>
      <c r="F88" s="1">
        <v>184.881</v>
      </c>
      <c r="G88" s="1">
        <v>184.85139913785301</v>
      </c>
      <c r="H88">
        <v>4.6480961581925129E-3</v>
      </c>
      <c r="I88" s="1">
        <v>0</v>
      </c>
      <c r="J88" s="1">
        <v>0</v>
      </c>
      <c r="K88" s="1">
        <v>12</v>
      </c>
      <c r="L88" s="4">
        <v>24.880132135416599</v>
      </c>
    </row>
    <row r="89" spans="1:12" x14ac:dyDescent="0.3">
      <c r="A89" s="1">
        <v>87</v>
      </c>
      <c r="B89" s="1">
        <v>10.673532196969701</v>
      </c>
      <c r="C89" s="1">
        <v>-2.5909093298182202</v>
      </c>
      <c r="D89" s="1">
        <v>370.80681818181802</v>
      </c>
      <c r="E89" s="1">
        <v>70.980415339999993</v>
      </c>
      <c r="F89" s="1">
        <v>184.881</v>
      </c>
      <c r="G89" s="1">
        <v>184.90262638346601</v>
      </c>
      <c r="H89">
        <v>4.7994835578773695E-3</v>
      </c>
      <c r="I89" s="1">
        <v>0</v>
      </c>
      <c r="J89" s="1">
        <v>0</v>
      </c>
      <c r="K89" s="1">
        <v>12</v>
      </c>
      <c r="L89" s="4">
        <v>23.8760511126893</v>
      </c>
    </row>
    <row r="90" spans="1:12" x14ac:dyDescent="0.3">
      <c r="A90" s="1">
        <v>88</v>
      </c>
      <c r="B90" s="1">
        <v>10.0598958333333</v>
      </c>
      <c r="C90" s="1">
        <v>1.3800000671999999</v>
      </c>
      <c r="D90" s="1">
        <v>371.125</v>
      </c>
      <c r="E90" s="1">
        <v>70.980415339999993</v>
      </c>
      <c r="F90" s="1">
        <v>184.881</v>
      </c>
      <c r="G90" s="1">
        <v>184.954197400807</v>
      </c>
      <c r="H90">
        <v>5.1264192073791339E-3</v>
      </c>
      <c r="I90" s="1">
        <v>0</v>
      </c>
      <c r="J90" s="1">
        <v>0</v>
      </c>
      <c r="K90" s="1">
        <v>12</v>
      </c>
      <c r="L90" s="4">
        <v>22.503383385416701</v>
      </c>
    </row>
    <row r="91" spans="1:12" x14ac:dyDescent="0.3">
      <c r="A91" s="1">
        <v>89</v>
      </c>
      <c r="B91" s="1">
        <v>9.34375</v>
      </c>
      <c r="C91" s="1">
        <v>-2.9999995199996101E-2</v>
      </c>
      <c r="D91" s="1">
        <v>371.125</v>
      </c>
      <c r="E91" s="1">
        <v>70.980415339999993</v>
      </c>
      <c r="F91" s="1">
        <v>184.881</v>
      </c>
      <c r="G91" s="1">
        <v>185.00693195975899</v>
      </c>
      <c r="H91">
        <v>5.6438623586472E-3</v>
      </c>
      <c r="I91" s="1">
        <v>0</v>
      </c>
      <c r="J91" s="1">
        <v>0</v>
      </c>
      <c r="K91" s="1">
        <v>12</v>
      </c>
      <c r="L91" s="4">
        <v>20.901408125</v>
      </c>
    </row>
    <row r="92" spans="1:12" x14ac:dyDescent="0.3">
      <c r="A92" s="1">
        <v>90</v>
      </c>
      <c r="B92" s="1">
        <v>8.7204071969697008</v>
      </c>
      <c r="C92" s="1">
        <v>-1.3909091465454599</v>
      </c>
      <c r="D92" s="1">
        <v>371.125</v>
      </c>
      <c r="E92" s="1">
        <v>70.980415339999993</v>
      </c>
      <c r="F92" s="1">
        <v>184.881</v>
      </c>
      <c r="G92" s="1">
        <v>185.061668325791</v>
      </c>
      <c r="H92">
        <v>6.2768543053958684E-3</v>
      </c>
      <c r="I92" s="1">
        <v>0</v>
      </c>
      <c r="J92" s="1">
        <v>0</v>
      </c>
      <c r="K92" s="1">
        <v>12</v>
      </c>
      <c r="L92" s="4">
        <v>19.507027675189399</v>
      </c>
    </row>
    <row r="93" spans="1:12" x14ac:dyDescent="0.3">
      <c r="A93" s="1">
        <v>91</v>
      </c>
      <c r="B93" s="1">
        <v>8.4557291666666803</v>
      </c>
      <c r="C93" s="1">
        <v>-4.3200001715998599</v>
      </c>
      <c r="D93" s="1">
        <v>370.95</v>
      </c>
      <c r="E93" s="1">
        <v>70.980415339999993</v>
      </c>
      <c r="F93" s="1">
        <v>185.37299999999999</v>
      </c>
      <c r="G93" s="1">
        <v>185.11732138416301</v>
      </c>
      <c r="H93">
        <v>6.5817458301216276E-3</v>
      </c>
      <c r="I93" s="1">
        <v>0</v>
      </c>
      <c r="J93" s="1">
        <v>0</v>
      </c>
      <c r="K93" s="1">
        <v>12</v>
      </c>
      <c r="L93" s="4">
        <v>18.914958802083401</v>
      </c>
    </row>
    <row r="94" spans="1:12" x14ac:dyDescent="0.3">
      <c r="A94" s="1">
        <v>92</v>
      </c>
      <c r="B94" s="1">
        <v>7.8207859848484897</v>
      </c>
      <c r="C94" s="1">
        <v>-8.3454549087272998</v>
      </c>
      <c r="D94" s="1">
        <v>370.65909090909099</v>
      </c>
      <c r="E94" s="1">
        <v>70.980415339999993</v>
      </c>
      <c r="F94" s="1">
        <v>185.37299999999999</v>
      </c>
      <c r="G94" s="1">
        <v>185.17086539100299</v>
      </c>
      <c r="H94">
        <v>6.8464250582352792E-3</v>
      </c>
      <c r="I94" s="1">
        <v>0</v>
      </c>
      <c r="J94" s="1">
        <v>0</v>
      </c>
      <c r="K94" s="1">
        <v>12</v>
      </c>
      <c r="L94" s="4">
        <v>17.494629000947</v>
      </c>
    </row>
    <row r="95" spans="1:12" x14ac:dyDescent="0.3">
      <c r="A95" s="1">
        <v>93</v>
      </c>
      <c r="B95" s="1">
        <v>7.27430555555555</v>
      </c>
      <c r="C95" s="1">
        <v>-4.1181820955454604</v>
      </c>
      <c r="D95" s="1">
        <v>370.94318181818198</v>
      </c>
      <c r="E95" s="1">
        <v>70.980415339999993</v>
      </c>
      <c r="F95" s="1">
        <v>185.37299999999999</v>
      </c>
      <c r="G95" s="1">
        <v>185.22119627789999</v>
      </c>
      <c r="H95">
        <v>6.9190506363536177E-3</v>
      </c>
      <c r="I95" s="1">
        <v>0</v>
      </c>
      <c r="J95" s="1">
        <v>0</v>
      </c>
      <c r="K95" s="1">
        <v>12</v>
      </c>
      <c r="L95" s="4">
        <v>16.272185069444401</v>
      </c>
    </row>
    <row r="96" spans="1:12" x14ac:dyDescent="0.3">
      <c r="A96" s="1">
        <v>94</v>
      </c>
      <c r="B96" s="1">
        <v>6.6232638888888804</v>
      </c>
      <c r="C96" s="1">
        <v>-5.1000003810000001</v>
      </c>
      <c r="D96" s="1">
        <v>370.875</v>
      </c>
      <c r="E96" s="1">
        <v>70.980415339999993</v>
      </c>
      <c r="F96" s="1">
        <v>185.37299999999999</v>
      </c>
      <c r="G96" s="1">
        <v>185.26911410169299</v>
      </c>
      <c r="H96">
        <v>7.2348380836987037E-3</v>
      </c>
      <c r="I96" s="1">
        <v>0</v>
      </c>
      <c r="J96" s="1">
        <v>0</v>
      </c>
      <c r="K96" s="1">
        <v>12</v>
      </c>
      <c r="L96" s="4">
        <v>14.8158439236111</v>
      </c>
    </row>
    <row r="97" spans="1:12" x14ac:dyDescent="0.3">
      <c r="A97" s="1">
        <v>95</v>
      </c>
      <c r="B97" s="1">
        <v>5.9126420454545396</v>
      </c>
      <c r="C97" s="1">
        <v>-13.772727791545501</v>
      </c>
      <c r="D97" s="1">
        <v>370.32954545454601</v>
      </c>
      <c r="E97" s="1">
        <v>70.980415339999993</v>
      </c>
      <c r="F97" s="1">
        <v>185.37299999999999</v>
      </c>
      <c r="G97" s="1">
        <v>185.315380561311</v>
      </c>
      <c r="H97">
        <v>7.8250858804070362E-3</v>
      </c>
      <c r="I97" s="1">
        <v>0</v>
      </c>
      <c r="J97" s="1">
        <v>0</v>
      </c>
      <c r="K97" s="1">
        <v>12</v>
      </c>
      <c r="L97" s="4">
        <v>13.226225497159099</v>
      </c>
    </row>
    <row r="98" spans="1:12" x14ac:dyDescent="0.3">
      <c r="A98" s="1">
        <v>96</v>
      </c>
      <c r="B98" s="1">
        <v>5.5551215277777803</v>
      </c>
      <c r="C98" s="1">
        <v>-35.7900016749999</v>
      </c>
      <c r="D98" s="1">
        <v>368.96249999999998</v>
      </c>
      <c r="E98" s="1">
        <v>70.980415339999993</v>
      </c>
      <c r="F98" s="1">
        <v>185.37299999999999</v>
      </c>
      <c r="G98" s="1">
        <v>185.360731105696</v>
      </c>
      <c r="H98">
        <v>8.1638264647255314E-3</v>
      </c>
      <c r="I98" s="1">
        <v>0</v>
      </c>
      <c r="J98" s="1">
        <v>0</v>
      </c>
      <c r="K98" s="1">
        <v>12</v>
      </c>
      <c r="L98" s="4">
        <v>12.4264735503472</v>
      </c>
    </row>
    <row r="99" spans="1:12" x14ac:dyDescent="0.3">
      <c r="A99" s="1">
        <v>97</v>
      </c>
      <c r="B99" s="1">
        <v>6.1272885101010104</v>
      </c>
      <c r="C99" s="1">
        <v>-54.2863672390909</v>
      </c>
      <c r="D99" s="1">
        <v>367.79545454545502</v>
      </c>
      <c r="E99" s="1">
        <v>70.980415339999993</v>
      </c>
      <c r="F99" s="1">
        <v>185.37299999999999</v>
      </c>
      <c r="G99" s="1">
        <v>185.40588662445299</v>
      </c>
      <c r="H99">
        <v>7.36964277594249E-3</v>
      </c>
      <c r="I99" s="1">
        <v>0</v>
      </c>
      <c r="J99" s="1">
        <v>0</v>
      </c>
      <c r="K99" s="1">
        <v>12</v>
      </c>
      <c r="L99" s="4">
        <v>13.7063767597854</v>
      </c>
    </row>
    <row r="100" spans="1:12" x14ac:dyDescent="0.3">
      <c r="A100" s="1">
        <v>98</v>
      </c>
      <c r="B100" s="1">
        <v>7.0052083333333401</v>
      </c>
      <c r="C100" s="1">
        <v>-61.920002746000002</v>
      </c>
      <c r="D100" s="1">
        <v>367.17500000000001</v>
      </c>
      <c r="E100" s="1">
        <v>70.980415339999993</v>
      </c>
      <c r="F100" s="1">
        <v>185.37299999999999</v>
      </c>
      <c r="G100" s="1">
        <v>185.451564907072</v>
      </c>
      <c r="H100">
        <v>6.5206635044396683E-3</v>
      </c>
      <c r="I100" s="1">
        <v>0</v>
      </c>
      <c r="J100" s="1">
        <v>0</v>
      </c>
      <c r="K100" s="1">
        <v>12</v>
      </c>
      <c r="L100" s="4">
        <v>15.6702307291667</v>
      </c>
    </row>
    <row r="101" spans="1:12" x14ac:dyDescent="0.3">
      <c r="A101" s="1">
        <v>99</v>
      </c>
      <c r="B101" s="1">
        <v>7.8376736111111098</v>
      </c>
      <c r="C101" s="1">
        <v>-58.8600013759999</v>
      </c>
      <c r="D101" s="1">
        <v>367.27499999999998</v>
      </c>
      <c r="E101" s="1">
        <v>70.980415339999993</v>
      </c>
      <c r="F101" s="1">
        <v>185.37299999999999</v>
      </c>
      <c r="G101" s="1">
        <v>185.49849205286799</v>
      </c>
      <c r="H101">
        <v>5.9874177605268187E-3</v>
      </c>
      <c r="I101" s="1">
        <v>0</v>
      </c>
      <c r="J101" s="1">
        <v>0</v>
      </c>
      <c r="K101" s="1">
        <v>12</v>
      </c>
      <c r="L101" s="4">
        <v>17.5324056076389</v>
      </c>
    </row>
    <row r="102" spans="1:12" x14ac:dyDescent="0.3">
      <c r="A102" s="1">
        <v>100</v>
      </c>
      <c r="B102" s="1">
        <v>8.2106218434343408</v>
      </c>
      <c r="C102" s="1">
        <v>-34.936364258181797</v>
      </c>
      <c r="D102" s="1">
        <v>368.76136363636402</v>
      </c>
      <c r="E102" s="1">
        <v>70.980415339999993</v>
      </c>
      <c r="F102" s="1">
        <v>185.42627272727299</v>
      </c>
      <c r="G102" s="1">
        <v>185.547202307969</v>
      </c>
      <c r="H102">
        <v>5.9326250515142108E-3</v>
      </c>
      <c r="I102" s="1">
        <v>0</v>
      </c>
      <c r="J102" s="1">
        <v>0</v>
      </c>
      <c r="K102" s="1">
        <v>12</v>
      </c>
      <c r="L102" s="4">
        <v>18.366668426452001</v>
      </c>
    </row>
    <row r="103" spans="1:12" x14ac:dyDescent="0.3">
      <c r="A103" s="1">
        <v>101</v>
      </c>
      <c r="B103" s="1">
        <v>8.3680555555555607</v>
      </c>
      <c r="C103" s="1">
        <v>-44.010000229000099</v>
      </c>
      <c r="D103" s="1">
        <v>368.3</v>
      </c>
      <c r="E103" s="1">
        <v>70.980415339999993</v>
      </c>
      <c r="F103" s="1">
        <v>185.666</v>
      </c>
      <c r="G103" s="1">
        <v>185.597093884982</v>
      </c>
      <c r="H103">
        <v>5.9621822860492319E-3</v>
      </c>
      <c r="I103" s="1">
        <v>0</v>
      </c>
      <c r="J103" s="1">
        <v>0</v>
      </c>
      <c r="K103" s="1">
        <v>12</v>
      </c>
      <c r="L103" s="4">
        <v>18.718838194444398</v>
      </c>
    </row>
    <row r="104" spans="1:12" x14ac:dyDescent="0.3">
      <c r="A104" s="1">
        <v>102</v>
      </c>
      <c r="B104" s="1">
        <v>8.6245265151515191</v>
      </c>
      <c r="C104" s="1">
        <v>-35.222729423636402</v>
      </c>
      <c r="D104" s="1">
        <v>368.72727272727298</v>
      </c>
      <c r="E104" s="1">
        <v>70.980415339999993</v>
      </c>
      <c r="F104" s="1">
        <v>185.666</v>
      </c>
      <c r="G104" s="1">
        <v>185.64684280709699</v>
      </c>
      <c r="H104">
        <v>5.7683396204368824E-3</v>
      </c>
      <c r="I104" s="1">
        <v>0</v>
      </c>
      <c r="J104" s="1">
        <v>0</v>
      </c>
      <c r="K104" s="1">
        <v>12</v>
      </c>
      <c r="L104" s="4">
        <v>19.292548342802998</v>
      </c>
    </row>
    <row r="105" spans="1:12" x14ac:dyDescent="0.3">
      <c r="A105" s="1">
        <v>103</v>
      </c>
      <c r="B105" s="1">
        <v>8.8454861111111107</v>
      </c>
      <c r="C105" s="1">
        <v>-36.450000760000002</v>
      </c>
      <c r="D105" s="1">
        <v>368.5</v>
      </c>
      <c r="E105" s="1">
        <v>70.980415339999993</v>
      </c>
      <c r="F105" s="1">
        <v>185.666</v>
      </c>
      <c r="G105" s="1">
        <v>185.69628720759201</v>
      </c>
      <c r="H105">
        <v>5.5898180569577361E-3</v>
      </c>
      <c r="I105" s="1">
        <v>0</v>
      </c>
      <c r="J105" s="1">
        <v>0</v>
      </c>
      <c r="K105" s="1">
        <v>12</v>
      </c>
      <c r="L105" s="4">
        <v>19.786821701388899</v>
      </c>
    </row>
    <row r="106" spans="1:12" x14ac:dyDescent="0.3">
      <c r="A106" s="1">
        <v>104</v>
      </c>
      <c r="B106" s="1">
        <v>8.9539930555555607</v>
      </c>
      <c r="C106" s="1">
        <v>-36.900001529999997</v>
      </c>
      <c r="D106" s="1">
        <v>368.5</v>
      </c>
      <c r="E106" s="1">
        <v>70.980415339999993</v>
      </c>
      <c r="F106" s="1">
        <v>185.666</v>
      </c>
      <c r="G106" s="1">
        <v>185.74621305177101</v>
      </c>
      <c r="H106">
        <v>5.5758478446332246E-3</v>
      </c>
      <c r="I106" s="1">
        <v>0</v>
      </c>
      <c r="J106" s="1">
        <v>0</v>
      </c>
      <c r="K106" s="1">
        <v>12</v>
      </c>
      <c r="L106" s="4">
        <v>20.029545225694498</v>
      </c>
    </row>
    <row r="107" spans="1:12" x14ac:dyDescent="0.3">
      <c r="A107" s="1">
        <v>105</v>
      </c>
      <c r="B107" s="1">
        <v>9.0451388888888893</v>
      </c>
      <c r="C107" s="1">
        <v>-37.050003050000001</v>
      </c>
      <c r="D107" s="1">
        <v>368.5</v>
      </c>
      <c r="E107" s="1">
        <v>70.980415339999993</v>
      </c>
      <c r="F107" s="1">
        <v>185.666</v>
      </c>
      <c r="G107" s="1">
        <v>185.79741395793701</v>
      </c>
      <c r="H107">
        <v>5.660629453243666E-3</v>
      </c>
      <c r="I107" s="1">
        <v>0</v>
      </c>
      <c r="J107" s="1">
        <v>0</v>
      </c>
      <c r="K107" s="1">
        <v>12</v>
      </c>
      <c r="L107" s="4">
        <v>20.233432986111101</v>
      </c>
    </row>
    <row r="108" spans="1:12" x14ac:dyDescent="0.3">
      <c r="A108" s="1">
        <v>106</v>
      </c>
      <c r="B108" s="1">
        <v>9.3134469696969706</v>
      </c>
      <c r="C108" s="1">
        <v>-50.8227282409092</v>
      </c>
      <c r="D108" s="1">
        <v>367.70454545454498</v>
      </c>
      <c r="E108" s="1">
        <v>70.980415339999993</v>
      </c>
      <c r="F108" s="1">
        <v>185.666</v>
      </c>
      <c r="G108" s="1">
        <v>185.850703812707</v>
      </c>
      <c r="H108">
        <v>5.7218498935579136E-3</v>
      </c>
      <c r="I108" s="1">
        <v>0</v>
      </c>
      <c r="J108" s="1">
        <v>0</v>
      </c>
      <c r="K108" s="1">
        <v>12</v>
      </c>
      <c r="L108" s="4">
        <v>20.8336220643939</v>
      </c>
    </row>
    <row r="109" spans="1:12" x14ac:dyDescent="0.3">
      <c r="A109" s="1">
        <v>107</v>
      </c>
      <c r="B109" s="1">
        <v>9.8559027777777803</v>
      </c>
      <c r="C109" s="1">
        <v>-60.9750007600001</v>
      </c>
      <c r="D109" s="1">
        <v>366.95</v>
      </c>
      <c r="E109" s="1">
        <v>70.980415339999993</v>
      </c>
      <c r="F109" s="1">
        <v>185.666</v>
      </c>
      <c r="G109" s="1">
        <v>185.9069297085</v>
      </c>
      <c r="H109">
        <v>5.7048250211877514E-3</v>
      </c>
      <c r="I109" s="1">
        <v>0</v>
      </c>
      <c r="J109" s="1">
        <v>0</v>
      </c>
      <c r="K109" s="1">
        <v>12</v>
      </c>
      <c r="L109" s="4">
        <v>22.0470631597222</v>
      </c>
    </row>
    <row r="110" spans="1:12" x14ac:dyDescent="0.3">
      <c r="A110" s="1">
        <v>108</v>
      </c>
      <c r="B110" s="1">
        <v>10.136916035353501</v>
      </c>
      <c r="C110" s="1">
        <v>-38.631818941818203</v>
      </c>
      <c r="D110" s="1">
        <v>368.30681818181802</v>
      </c>
      <c r="E110" s="1">
        <v>70.980415339999993</v>
      </c>
      <c r="F110" s="1">
        <v>185.666</v>
      </c>
      <c r="G110" s="1">
        <v>185.966985408874</v>
      </c>
      <c r="H110">
        <v>5.9244894095572802E-3</v>
      </c>
      <c r="I110" s="1">
        <v>0</v>
      </c>
      <c r="J110" s="1">
        <v>0</v>
      </c>
      <c r="K110" s="1">
        <v>12</v>
      </c>
      <c r="L110" s="4">
        <v>22.675672956123702</v>
      </c>
    </row>
    <row r="111" spans="1:12" x14ac:dyDescent="0.3">
      <c r="A111" s="1">
        <v>109</v>
      </c>
      <c r="B111" s="1">
        <v>10.3289930555555</v>
      </c>
      <c r="C111" s="1">
        <v>-44.370001983999998</v>
      </c>
      <c r="D111" s="1">
        <v>367.92500000000001</v>
      </c>
      <c r="E111" s="1">
        <v>70.980415339999993</v>
      </c>
      <c r="F111" s="1">
        <v>185.666</v>
      </c>
      <c r="G111" s="1">
        <v>186.031825555735</v>
      </c>
      <c r="H111">
        <v>6.2775308665367208E-3</v>
      </c>
      <c r="I111" s="1">
        <v>0</v>
      </c>
      <c r="J111" s="1">
        <v>0</v>
      </c>
      <c r="K111" s="1">
        <v>12</v>
      </c>
      <c r="L111" s="4">
        <v>23.105337725694401</v>
      </c>
    </row>
    <row r="112" spans="1:12" x14ac:dyDescent="0.3">
      <c r="A112" s="1">
        <v>110</v>
      </c>
      <c r="B112" s="1">
        <v>10.439814814814801</v>
      </c>
      <c r="C112" s="1">
        <v>-45.100002290000099</v>
      </c>
      <c r="D112" s="1">
        <v>367.875</v>
      </c>
      <c r="E112" s="1">
        <v>70.980415339999993</v>
      </c>
      <c r="F112" s="1">
        <v>185.666</v>
      </c>
      <c r="G112" s="1">
        <v>186.102480844273</v>
      </c>
      <c r="H112">
        <v>6.7679196600086526E-3</v>
      </c>
      <c r="I112" s="1">
        <v>0</v>
      </c>
      <c r="J112" s="1">
        <v>343.333333333317</v>
      </c>
      <c r="K112" s="1">
        <v>12</v>
      </c>
      <c r="L112" s="4">
        <v>23.353239351851801</v>
      </c>
    </row>
    <row r="113" spans="1:12" x14ac:dyDescent="0.3">
      <c r="A113" s="1">
        <v>111</v>
      </c>
      <c r="B113" s="1">
        <v>10.6024305555556</v>
      </c>
      <c r="C113" s="1">
        <v>-36.6000015259999</v>
      </c>
      <c r="D113" s="1">
        <v>368.42500000000001</v>
      </c>
      <c r="E113" s="1">
        <v>70.980415339999993</v>
      </c>
      <c r="F113" s="1">
        <v>186.18</v>
      </c>
      <c r="G113" s="1">
        <v>186.17803177833099</v>
      </c>
      <c r="H113">
        <v>7.1258729830179102E-3</v>
      </c>
      <c r="I113" s="1">
        <v>7500</v>
      </c>
      <c r="J113" s="1">
        <v>1030</v>
      </c>
      <c r="K113" s="1">
        <v>12</v>
      </c>
      <c r="L113" s="4">
        <v>23.7170010069445</v>
      </c>
    </row>
    <row r="114" spans="1:12" x14ac:dyDescent="0.3">
      <c r="A114" s="1">
        <v>112</v>
      </c>
      <c r="B114" s="1">
        <v>10.6510416666667</v>
      </c>
      <c r="C114" s="1">
        <v>-36.675001717000001</v>
      </c>
      <c r="D114" s="1">
        <v>368.4375</v>
      </c>
      <c r="E114" s="1">
        <v>70.980415339999993</v>
      </c>
      <c r="F114" s="1">
        <v>186.18</v>
      </c>
      <c r="G114" s="1">
        <v>186.25559405415001</v>
      </c>
      <c r="H114">
        <v>7.2821949041787931E-3</v>
      </c>
      <c r="I114" s="1">
        <v>7500</v>
      </c>
      <c r="J114" s="1">
        <v>1030</v>
      </c>
      <c r="K114" s="1">
        <v>12</v>
      </c>
      <c r="L114" s="4">
        <v>23.825741145833302</v>
      </c>
    </row>
    <row r="115" spans="1:12" x14ac:dyDescent="0.3">
      <c r="A115" s="1">
        <v>113</v>
      </c>
      <c r="B115" s="1">
        <v>10.7579703282828</v>
      </c>
      <c r="C115" s="1">
        <v>-41.890910407272699</v>
      </c>
      <c r="D115" s="1">
        <v>368.01136363636402</v>
      </c>
      <c r="E115" s="1">
        <v>70.980415339999993</v>
      </c>
      <c r="F115" s="1">
        <v>186.18</v>
      </c>
      <c r="G115" s="1">
        <v>186.334357968641</v>
      </c>
      <c r="H115">
        <v>7.3215128668239916E-3</v>
      </c>
      <c r="I115" s="1">
        <v>7500</v>
      </c>
      <c r="J115" s="1">
        <v>1030</v>
      </c>
      <c r="K115" s="1">
        <v>12</v>
      </c>
      <c r="L115" s="4">
        <v>24.0649341461489</v>
      </c>
    </row>
    <row r="116" spans="1:12" x14ac:dyDescent="0.3">
      <c r="A116" s="1">
        <v>114</v>
      </c>
      <c r="B116" s="1">
        <v>10.9262152777778</v>
      </c>
      <c r="C116" s="1">
        <v>-43.740001677999999</v>
      </c>
      <c r="D116" s="1">
        <v>367.875</v>
      </c>
      <c r="E116" s="1">
        <v>70.980415339999993</v>
      </c>
      <c r="F116" s="1">
        <v>186.18</v>
      </c>
      <c r="G116" s="1">
        <v>186.41557554839</v>
      </c>
      <c r="H116">
        <v>7.4333449991651453E-3</v>
      </c>
      <c r="I116" s="1">
        <v>7500</v>
      </c>
      <c r="J116" s="1">
        <v>1030</v>
      </c>
      <c r="K116" s="1">
        <v>12</v>
      </c>
      <c r="L116" s="4">
        <v>24.441288003472199</v>
      </c>
    </row>
    <row r="117" spans="1:12" x14ac:dyDescent="0.3">
      <c r="A117" s="1">
        <v>115</v>
      </c>
      <c r="B117" s="1">
        <v>11.1328125</v>
      </c>
      <c r="C117" s="1">
        <v>-44.460001372000001</v>
      </c>
      <c r="D117" s="1">
        <v>367.8</v>
      </c>
      <c r="E117" s="1">
        <v>70.980415339999993</v>
      </c>
      <c r="F117" s="1">
        <v>186.18</v>
      </c>
      <c r="G117" s="1">
        <v>186.50053782330201</v>
      </c>
      <c r="H117">
        <v>7.631773163717619E-3</v>
      </c>
      <c r="I117" s="1">
        <v>7500</v>
      </c>
      <c r="J117" s="1">
        <v>1030</v>
      </c>
      <c r="K117" s="1">
        <v>12</v>
      </c>
      <c r="L117" s="4">
        <v>24.903433593750101</v>
      </c>
    </row>
    <row r="118" spans="1:12" x14ac:dyDescent="0.3">
      <c r="A118" s="1">
        <v>116</v>
      </c>
      <c r="B118" s="1">
        <v>11.3261521464647</v>
      </c>
      <c r="C118" s="1">
        <v>-45.190910685454497</v>
      </c>
      <c r="D118" s="1">
        <v>367.68181818181802</v>
      </c>
      <c r="E118" s="1">
        <v>70.980415339999993</v>
      </c>
      <c r="F118" s="1">
        <v>186.18</v>
      </c>
      <c r="G118" s="1">
        <v>186.590595348741</v>
      </c>
      <c r="H118">
        <v>7.9513742401523813E-3</v>
      </c>
      <c r="I118" s="1">
        <v>7500</v>
      </c>
      <c r="J118" s="1">
        <v>1030</v>
      </c>
      <c r="K118" s="1">
        <v>12</v>
      </c>
      <c r="L118" s="4">
        <v>25.3359227825127</v>
      </c>
    </row>
    <row r="119" spans="1:12" x14ac:dyDescent="0.3">
      <c r="A119" s="1">
        <v>117</v>
      </c>
      <c r="B119" s="1">
        <v>11.3802083333334</v>
      </c>
      <c r="C119" s="1">
        <v>-36.000001910000002</v>
      </c>
      <c r="D119" s="1">
        <v>368.25</v>
      </c>
      <c r="E119" s="1">
        <v>70.980415339999993</v>
      </c>
      <c r="F119" s="1">
        <v>186.18</v>
      </c>
      <c r="G119" s="1">
        <v>186.68717967387201</v>
      </c>
      <c r="H119">
        <v>8.4871455629738791E-3</v>
      </c>
      <c r="I119" s="1">
        <v>7500</v>
      </c>
      <c r="J119" s="1">
        <v>1030</v>
      </c>
      <c r="K119" s="1">
        <v>12</v>
      </c>
      <c r="L119" s="4">
        <v>25.456843229166701</v>
      </c>
    </row>
    <row r="120" spans="1:12" x14ac:dyDescent="0.3">
      <c r="A120" s="1">
        <v>118</v>
      </c>
      <c r="B120" s="1">
        <v>11.3178661616161</v>
      </c>
      <c r="C120" s="1">
        <v>-25.990910793636399</v>
      </c>
      <c r="D120" s="1">
        <v>368.93181818181802</v>
      </c>
      <c r="E120" s="1">
        <v>70.980415339999993</v>
      </c>
      <c r="F120" s="1">
        <v>186.18</v>
      </c>
      <c r="G120" s="1">
        <v>186.79182609748901</v>
      </c>
      <c r="H120">
        <v>9.2462583699171354E-3</v>
      </c>
      <c r="I120" s="1">
        <v>7500</v>
      </c>
      <c r="J120" s="1">
        <v>1030</v>
      </c>
      <c r="K120" s="1">
        <v>12</v>
      </c>
      <c r="L120" s="4">
        <v>25.317387531565601</v>
      </c>
    </row>
    <row r="121" spans="1:12" x14ac:dyDescent="0.3">
      <c r="A121" s="1">
        <v>119</v>
      </c>
      <c r="B121" s="1">
        <v>11.1909722222222</v>
      </c>
      <c r="C121" s="1">
        <v>-25.260001758000001</v>
      </c>
      <c r="D121" s="1">
        <v>369</v>
      </c>
      <c r="E121" s="1">
        <v>70.980415339999993</v>
      </c>
      <c r="F121" s="1">
        <v>186.18</v>
      </c>
      <c r="G121" s="1">
        <v>186.90619807303199</v>
      </c>
      <c r="H121">
        <v>1.0220199315012392E-2</v>
      </c>
      <c r="I121" s="1">
        <v>7500</v>
      </c>
      <c r="J121" s="1">
        <v>1030</v>
      </c>
      <c r="K121" s="1">
        <v>12</v>
      </c>
      <c r="L121" s="4">
        <v>25.033533402777699</v>
      </c>
    </row>
    <row r="122" spans="1:12" x14ac:dyDescent="0.3">
      <c r="A122" s="1">
        <v>120</v>
      </c>
      <c r="B122" s="1">
        <v>11.0121527777778</v>
      </c>
      <c r="C122" s="1">
        <v>-29.940000918000099</v>
      </c>
      <c r="D122" s="1">
        <v>368.7</v>
      </c>
      <c r="E122" s="1">
        <v>70.980415339999993</v>
      </c>
      <c r="F122" s="1">
        <v>186.18</v>
      </c>
      <c r="G122" s="1">
        <v>187.03211365074799</v>
      </c>
      <c r="H122">
        <v>1.1434487348359994E-2</v>
      </c>
      <c r="I122" s="1">
        <v>7500</v>
      </c>
      <c r="J122" s="1">
        <v>1030</v>
      </c>
      <c r="K122" s="1">
        <v>12</v>
      </c>
      <c r="L122" s="4">
        <v>24.633525034722201</v>
      </c>
    </row>
    <row r="123" spans="1:12" x14ac:dyDescent="0.3">
      <c r="A123" s="1">
        <v>121</v>
      </c>
      <c r="B123" s="1">
        <v>10.9532335069444</v>
      </c>
      <c r="C123" s="1">
        <v>-38.006250381249998</v>
      </c>
      <c r="D123" s="1">
        <v>368.21875</v>
      </c>
      <c r="E123" s="1">
        <v>70.980415339999993</v>
      </c>
      <c r="F123" s="1">
        <v>187.994</v>
      </c>
      <c r="G123" s="1">
        <v>187.16436556778399</v>
      </c>
      <c r="H123">
        <v>1.2074528549165665E-2</v>
      </c>
      <c r="I123" s="1">
        <v>7500</v>
      </c>
      <c r="J123" s="1">
        <v>1030</v>
      </c>
      <c r="K123" s="1">
        <v>12</v>
      </c>
      <c r="L123" s="4">
        <v>24.501726161024301</v>
      </c>
    </row>
    <row r="124" spans="1:12" x14ac:dyDescent="0.3">
      <c r="A124" s="1">
        <v>122</v>
      </c>
      <c r="B124" s="1">
        <v>11.0421006944445</v>
      </c>
      <c r="C124" s="1">
        <v>-41.460002135000003</v>
      </c>
      <c r="D124" s="1">
        <v>368</v>
      </c>
      <c r="E124" s="1">
        <v>70.980415339999993</v>
      </c>
      <c r="F124" s="1">
        <v>187.994</v>
      </c>
      <c r="G124" s="1">
        <v>187.29063847384501</v>
      </c>
      <c r="H124">
        <v>1.143583652161472E-2</v>
      </c>
      <c r="I124" s="1">
        <v>7500</v>
      </c>
      <c r="J124" s="1">
        <v>1030</v>
      </c>
      <c r="K124" s="1">
        <v>12</v>
      </c>
      <c r="L124" s="4">
        <v>24.7005167274306</v>
      </c>
    </row>
    <row r="125" spans="1:12" x14ac:dyDescent="0.3">
      <c r="A125" s="1">
        <v>123</v>
      </c>
      <c r="B125" s="1">
        <v>11.330492424242401</v>
      </c>
      <c r="C125" s="1">
        <v>-42.027273351818202</v>
      </c>
      <c r="D125" s="1">
        <v>367.93181818181802</v>
      </c>
      <c r="E125" s="1">
        <v>70.980415339999993</v>
      </c>
      <c r="F125" s="1">
        <v>187.994</v>
      </c>
      <c r="G125" s="1">
        <v>187.40573078615</v>
      </c>
      <c r="H125">
        <v>1.0157924941785348E-2</v>
      </c>
      <c r="I125" s="1">
        <v>7500</v>
      </c>
      <c r="J125" s="1">
        <v>1030</v>
      </c>
      <c r="K125" s="1">
        <v>12</v>
      </c>
      <c r="L125" s="4">
        <v>25.3456317234849</v>
      </c>
    </row>
    <row r="126" spans="1:12" x14ac:dyDescent="0.3">
      <c r="A126" s="1">
        <v>124</v>
      </c>
      <c r="B126" s="1">
        <v>11.5086805555555</v>
      </c>
      <c r="C126" s="1">
        <v>-44.100002289999999</v>
      </c>
      <c r="D126" s="1">
        <v>367.72500000000002</v>
      </c>
      <c r="E126" s="1">
        <v>70.980415339999993</v>
      </c>
      <c r="F126" s="1">
        <v>187.994</v>
      </c>
      <c r="G126" s="1">
        <v>187.511472005375</v>
      </c>
      <c r="H126">
        <v>9.1880825541493967E-3</v>
      </c>
      <c r="I126" s="1">
        <v>7500</v>
      </c>
      <c r="J126" s="1">
        <v>1030</v>
      </c>
      <c r="K126" s="1">
        <v>12</v>
      </c>
      <c r="L126" s="4">
        <v>25.744227881944401</v>
      </c>
    </row>
    <row r="127" spans="1:12" x14ac:dyDescent="0.3">
      <c r="A127" s="1">
        <v>125</v>
      </c>
      <c r="B127" s="1">
        <v>11.6892361111111</v>
      </c>
      <c r="C127" s="1">
        <v>-44.100002289999999</v>
      </c>
      <c r="D127" s="1">
        <v>367.6</v>
      </c>
      <c r="E127" s="1">
        <v>70.980415339999993</v>
      </c>
      <c r="F127" s="1">
        <v>187.994</v>
      </c>
      <c r="G127" s="1">
        <v>187.60954298776801</v>
      </c>
      <c r="H127">
        <v>8.3899522627099189E-3</v>
      </c>
      <c r="I127" s="1">
        <v>7500</v>
      </c>
      <c r="J127" s="1">
        <v>1030</v>
      </c>
      <c r="K127" s="1">
        <v>12</v>
      </c>
      <c r="L127" s="4">
        <v>26.1481198263889</v>
      </c>
    </row>
    <row r="128" spans="1:12" x14ac:dyDescent="0.3">
      <c r="A128" s="1">
        <v>126</v>
      </c>
      <c r="B128" s="1">
        <v>11.916035353535401</v>
      </c>
      <c r="C128" s="1">
        <v>-44.3181842463636</v>
      </c>
      <c r="D128" s="1">
        <v>367.52272727272702</v>
      </c>
      <c r="E128" s="1">
        <v>70.980415339999993</v>
      </c>
      <c r="F128" s="1">
        <v>187.994</v>
      </c>
      <c r="G128" s="1">
        <v>187.70150266394</v>
      </c>
      <c r="H128">
        <v>7.7173813497514263E-3</v>
      </c>
      <c r="I128" s="1">
        <v>7500</v>
      </c>
      <c r="J128" s="1">
        <v>1030</v>
      </c>
      <c r="K128" s="1">
        <v>12</v>
      </c>
      <c r="L128" s="4">
        <v>26.655456123737402</v>
      </c>
    </row>
    <row r="129" spans="1:12" x14ac:dyDescent="0.3">
      <c r="A129" s="1">
        <v>127</v>
      </c>
      <c r="B129" s="1">
        <v>12.0576862373737</v>
      </c>
      <c r="C129" s="1">
        <v>-43.813639205454599</v>
      </c>
      <c r="D129" s="1">
        <v>367.70454545454601</v>
      </c>
      <c r="E129" s="1">
        <v>70.980415339999993</v>
      </c>
      <c r="F129" s="1">
        <v>187.994</v>
      </c>
      <c r="G129" s="1">
        <v>187.788812819535</v>
      </c>
      <c r="H129">
        <v>7.2411005625399177E-3</v>
      </c>
      <c r="I129" s="1">
        <v>7500</v>
      </c>
      <c r="J129" s="1">
        <v>1030</v>
      </c>
      <c r="K129" s="1">
        <v>12</v>
      </c>
      <c r="L129" s="4">
        <v>26.972320651830699</v>
      </c>
    </row>
    <row r="130" spans="1:12" x14ac:dyDescent="0.3">
      <c r="A130" s="1">
        <v>128</v>
      </c>
      <c r="B130" s="1">
        <v>12.0182291666667</v>
      </c>
      <c r="C130" s="1">
        <v>-28.950000760000002</v>
      </c>
      <c r="D130" s="1">
        <v>368.5</v>
      </c>
      <c r="E130" s="1">
        <v>70.980415339999993</v>
      </c>
      <c r="F130" s="1">
        <v>187.994</v>
      </c>
      <c r="G130" s="1">
        <v>187.872861331688</v>
      </c>
      <c r="H130">
        <v>6.9934760028844767E-3</v>
      </c>
      <c r="I130" s="1">
        <v>7500</v>
      </c>
      <c r="J130" s="1">
        <v>1030</v>
      </c>
      <c r="K130" s="1">
        <v>12</v>
      </c>
      <c r="L130" s="4">
        <v>26.884057552083402</v>
      </c>
    </row>
    <row r="131" spans="1:12" x14ac:dyDescent="0.3">
      <c r="A131" s="1">
        <v>129</v>
      </c>
      <c r="B131" s="1">
        <v>11.9629892676768</v>
      </c>
      <c r="C131" s="1">
        <v>-31.813638514545499</v>
      </c>
      <c r="D131" s="1">
        <v>368.5</v>
      </c>
      <c r="E131" s="1">
        <v>70.980415339999993</v>
      </c>
      <c r="F131" s="1">
        <v>187.994</v>
      </c>
      <c r="G131" s="1">
        <v>187.954984230641</v>
      </c>
      <c r="H131">
        <v>6.8648012743915991E-3</v>
      </c>
      <c r="I131" s="1">
        <v>7500</v>
      </c>
      <c r="J131" s="1">
        <v>1030</v>
      </c>
      <c r="K131" s="1">
        <v>12</v>
      </c>
      <c r="L131" s="4">
        <v>26.760489212436902</v>
      </c>
    </row>
    <row r="132" spans="1:12" x14ac:dyDescent="0.3">
      <c r="A132" s="1">
        <v>130</v>
      </c>
      <c r="B132" s="1">
        <v>11.9823232323232</v>
      </c>
      <c r="C132" s="1">
        <v>-37.990912002727299</v>
      </c>
      <c r="D132" s="1">
        <v>367.98863636363598</v>
      </c>
      <c r="E132" s="1">
        <v>70.980415339999993</v>
      </c>
      <c r="F132" s="1">
        <v>187.994</v>
      </c>
      <c r="G132" s="1">
        <v>188.03648693720299</v>
      </c>
      <c r="H132">
        <v>6.8019643154554194E-3</v>
      </c>
      <c r="I132" s="1">
        <v>7500</v>
      </c>
      <c r="J132" s="1">
        <v>1030</v>
      </c>
      <c r="K132" s="1">
        <v>12</v>
      </c>
      <c r="L132" s="4">
        <v>26.8037381313131</v>
      </c>
    </row>
    <row r="133" spans="1:12" x14ac:dyDescent="0.3">
      <c r="A133" s="1">
        <v>131</v>
      </c>
      <c r="B133" s="1">
        <v>12.021122685185199</v>
      </c>
      <c r="C133" s="1">
        <v>-40.000002543333302</v>
      </c>
      <c r="D133" s="1">
        <v>367.83333333333297</v>
      </c>
      <c r="E133" s="1">
        <v>70.980415339999993</v>
      </c>
      <c r="F133" s="1">
        <v>188.61600000000001</v>
      </c>
      <c r="G133" s="1">
        <v>188.116193194716</v>
      </c>
      <c r="H133">
        <v>6.6305655173002336E-3</v>
      </c>
      <c r="I133" s="1">
        <v>7500</v>
      </c>
      <c r="J133" s="1">
        <v>1030</v>
      </c>
      <c r="K133" s="1">
        <v>12</v>
      </c>
      <c r="L133" s="4">
        <v>26.890530179398102</v>
      </c>
    </row>
    <row r="134" spans="1:12" x14ac:dyDescent="0.3">
      <c r="A134" s="1">
        <v>132</v>
      </c>
      <c r="B134" s="1">
        <v>11.7126736111111</v>
      </c>
      <c r="C134" s="1">
        <v>-11.4000003819996</v>
      </c>
      <c r="D134" s="1">
        <v>369.55</v>
      </c>
      <c r="E134" s="1">
        <v>70.980415339999993</v>
      </c>
      <c r="F134" s="1">
        <v>188.61600000000001</v>
      </c>
      <c r="G134" s="1">
        <v>188.19042637135399</v>
      </c>
      <c r="H134">
        <v>6.3378931303330584E-3</v>
      </c>
      <c r="I134" s="1">
        <v>7500</v>
      </c>
      <c r="J134" s="1">
        <v>1030</v>
      </c>
      <c r="K134" s="1">
        <v>12</v>
      </c>
      <c r="L134" s="4">
        <v>26.200548107638902</v>
      </c>
    </row>
    <row r="135" spans="1:12" x14ac:dyDescent="0.3">
      <c r="A135" s="1">
        <v>133</v>
      </c>
      <c r="B135" s="1">
        <v>11.5390625</v>
      </c>
      <c r="C135" s="1">
        <v>-28.2600018510003</v>
      </c>
      <c r="D135" s="1">
        <v>368.6</v>
      </c>
      <c r="E135" s="1">
        <v>70.980415339999993</v>
      </c>
      <c r="F135" s="1">
        <v>188.61600000000001</v>
      </c>
      <c r="G135" s="1">
        <v>188.257894654436</v>
      </c>
      <c r="H135">
        <v>5.8469799871991805E-3</v>
      </c>
      <c r="I135" s="1">
        <v>7500</v>
      </c>
      <c r="J135" s="1">
        <v>1030</v>
      </c>
      <c r="K135" s="1">
        <v>12</v>
      </c>
      <c r="L135" s="4">
        <v>25.81219046875</v>
      </c>
    </row>
    <row r="136" spans="1:12" x14ac:dyDescent="0.3">
      <c r="A136" s="1">
        <v>134</v>
      </c>
      <c r="B136" s="1">
        <v>10.976167929292901</v>
      </c>
      <c r="C136" s="1">
        <v>2.85000020454522</v>
      </c>
      <c r="D136" s="1">
        <v>370.52272727272702</v>
      </c>
      <c r="E136" s="1">
        <v>70.980415339999993</v>
      </c>
      <c r="F136" s="1">
        <v>188.61600000000001</v>
      </c>
      <c r="G136" s="1">
        <v>188.31967051585201</v>
      </c>
      <c r="H136">
        <v>5.628210861780991E-3</v>
      </c>
      <c r="I136" s="1">
        <v>7500</v>
      </c>
      <c r="J136" s="1">
        <v>1030</v>
      </c>
      <c r="K136" s="1">
        <v>12</v>
      </c>
      <c r="L136" s="4">
        <v>24.553029087752499</v>
      </c>
    </row>
    <row r="137" spans="1:12" x14ac:dyDescent="0.3">
      <c r="A137" s="1">
        <v>135</v>
      </c>
      <c r="B137" s="1">
        <v>9.9401041666666607</v>
      </c>
      <c r="C137" s="1">
        <v>21.210000607999898</v>
      </c>
      <c r="D137" s="1">
        <v>371.9</v>
      </c>
      <c r="E137" s="1">
        <v>70.980415339999993</v>
      </c>
      <c r="F137" s="1">
        <v>188.61600000000001</v>
      </c>
      <c r="G137" s="1">
        <v>188.37673594108901</v>
      </c>
      <c r="H137">
        <v>5.7409598277495854E-3</v>
      </c>
      <c r="I137" s="1">
        <v>7500</v>
      </c>
      <c r="J137" s="1">
        <v>1030</v>
      </c>
      <c r="K137" s="1">
        <v>12</v>
      </c>
      <c r="L137" s="4">
        <v>22.235416614583301</v>
      </c>
    </row>
    <row r="138" spans="1:12" x14ac:dyDescent="0.3">
      <c r="A138" s="1">
        <v>136</v>
      </c>
      <c r="B138" s="1">
        <v>8.6994949494949605</v>
      </c>
      <c r="C138" s="1">
        <v>19.950001111818199</v>
      </c>
      <c r="D138" s="1">
        <v>371.88636363636402</v>
      </c>
      <c r="E138" s="1">
        <v>70.980415339999993</v>
      </c>
      <c r="F138" s="1">
        <v>188.61600000000001</v>
      </c>
      <c r="G138" s="1">
        <v>188.42999803881301</v>
      </c>
      <c r="H138">
        <v>6.1224738662235866E-3</v>
      </c>
      <c r="I138" s="1">
        <v>7500</v>
      </c>
      <c r="J138" s="1">
        <v>1030</v>
      </c>
      <c r="K138" s="1">
        <v>12</v>
      </c>
      <c r="L138" s="4">
        <v>19.460248232323199</v>
      </c>
    </row>
    <row r="139" spans="1:12" x14ac:dyDescent="0.3">
      <c r="A139" s="1">
        <v>137</v>
      </c>
      <c r="B139" s="1">
        <v>7.78038194444445</v>
      </c>
      <c r="C139" s="1">
        <v>5.5500005262001197</v>
      </c>
      <c r="D139" s="1">
        <v>371</v>
      </c>
      <c r="E139" s="1">
        <v>70.980415339999993</v>
      </c>
      <c r="F139" s="1">
        <v>188.61600000000001</v>
      </c>
      <c r="G139" s="1">
        <v>188.48030346022099</v>
      </c>
      <c r="H139">
        <v>6.4657200991443649E-3</v>
      </c>
      <c r="I139" s="1">
        <v>7500</v>
      </c>
      <c r="J139" s="1">
        <v>1030</v>
      </c>
      <c r="K139" s="1">
        <v>12</v>
      </c>
      <c r="L139" s="4">
        <v>17.404247586805599</v>
      </c>
    </row>
    <row r="140" spans="1:12" x14ac:dyDescent="0.3">
      <c r="A140" s="1">
        <v>138</v>
      </c>
      <c r="B140" s="1">
        <v>7.0746527777777803</v>
      </c>
      <c r="C140" s="1">
        <v>-3.3000001430000001</v>
      </c>
      <c r="D140" s="1">
        <v>370.5</v>
      </c>
      <c r="E140" s="1">
        <v>70.980415339999993</v>
      </c>
      <c r="F140" s="1">
        <v>188.61600000000001</v>
      </c>
      <c r="G140" s="1">
        <v>188.52845185735501</v>
      </c>
      <c r="H140">
        <v>6.8058137051853675E-3</v>
      </c>
      <c r="I140" s="1">
        <v>7500</v>
      </c>
      <c r="J140" s="1">
        <v>1030</v>
      </c>
      <c r="K140" s="1">
        <v>12</v>
      </c>
      <c r="L140" s="4">
        <v>15.8255737847222</v>
      </c>
    </row>
    <row r="141" spans="1:12" x14ac:dyDescent="0.3">
      <c r="A141" s="1">
        <v>139</v>
      </c>
      <c r="B141" s="1">
        <v>6.5538194444444402</v>
      </c>
      <c r="C141" s="1">
        <v>-7.8545458304545299</v>
      </c>
      <c r="D141" s="1">
        <v>370.15909090909099</v>
      </c>
      <c r="E141" s="1">
        <v>70.980415339999993</v>
      </c>
      <c r="F141" s="1">
        <v>188.61600000000001</v>
      </c>
      <c r="G141" s="1">
        <v>188.57520859432501</v>
      </c>
      <c r="H141">
        <v>7.1343334999798532E-3</v>
      </c>
      <c r="I141" s="1">
        <v>7500</v>
      </c>
      <c r="J141" s="1">
        <v>1030</v>
      </c>
      <c r="K141" s="1">
        <v>12</v>
      </c>
      <c r="L141" s="4">
        <v>14.6605008680555</v>
      </c>
    </row>
    <row r="142" spans="1:12" x14ac:dyDescent="0.3">
      <c r="A142" s="1">
        <v>140</v>
      </c>
      <c r="B142" s="1">
        <v>6.1545138888888902</v>
      </c>
      <c r="C142" s="1">
        <v>-6.9000003325000003</v>
      </c>
      <c r="D142" s="1">
        <v>370.125</v>
      </c>
      <c r="E142" s="1">
        <v>70.980415339999993</v>
      </c>
      <c r="F142" s="1">
        <v>188.61600000000001</v>
      </c>
      <c r="G142" s="1">
        <v>188.621316913491</v>
      </c>
      <c r="H142">
        <v>7.4918590369336445E-3</v>
      </c>
      <c r="I142" s="1">
        <v>7500</v>
      </c>
      <c r="J142" s="1">
        <v>1030</v>
      </c>
      <c r="K142" s="1">
        <v>12</v>
      </c>
      <c r="L142" s="4">
        <v>13.7672782986111</v>
      </c>
    </row>
    <row r="143" spans="1:12" x14ac:dyDescent="0.3">
      <c r="A143" s="1">
        <v>141</v>
      </c>
      <c r="B143" s="1">
        <v>5.7867739898989896</v>
      </c>
      <c r="C143" s="1">
        <v>-12.6954551154546</v>
      </c>
      <c r="D143" s="1">
        <v>369.80681818181802</v>
      </c>
      <c r="E143" s="1">
        <v>70.980415339999993</v>
      </c>
      <c r="F143" s="1">
        <v>188.61600000000001</v>
      </c>
      <c r="G143" s="1">
        <v>188.667509750004</v>
      </c>
      <c r="H143">
        <v>7.9825697661834328E-3</v>
      </c>
      <c r="I143" s="1">
        <v>7500</v>
      </c>
      <c r="J143" s="1">
        <v>1030</v>
      </c>
      <c r="K143" s="1">
        <v>12</v>
      </c>
      <c r="L143" s="4">
        <v>12.9446662089646</v>
      </c>
    </row>
    <row r="144" spans="1:12" x14ac:dyDescent="0.3">
      <c r="A144" s="1">
        <v>142</v>
      </c>
      <c r="B144" s="1">
        <v>5.6651475694444402</v>
      </c>
      <c r="C144" s="1">
        <v>-27.112501617499898</v>
      </c>
      <c r="D144" s="1">
        <v>368.9375</v>
      </c>
      <c r="E144" s="1">
        <v>70.980415339999993</v>
      </c>
      <c r="F144" s="1">
        <v>188.916</v>
      </c>
      <c r="G144" s="1">
        <v>188.713329186875</v>
      </c>
      <c r="H144">
        <v>8.0880393440938905E-3</v>
      </c>
      <c r="I144" s="1">
        <v>7500</v>
      </c>
      <c r="J144" s="1">
        <v>1030</v>
      </c>
      <c r="K144" s="1">
        <v>12</v>
      </c>
      <c r="L144" s="4">
        <v>12.672595203993099</v>
      </c>
    </row>
    <row r="145" spans="1:12" x14ac:dyDescent="0.3">
      <c r="A145" s="1">
        <v>143</v>
      </c>
      <c r="B145" s="1">
        <v>5.7473958333333304</v>
      </c>
      <c r="C145" s="1">
        <v>-31.920001981999999</v>
      </c>
      <c r="D145" s="1">
        <v>368.52499999999998</v>
      </c>
      <c r="E145" s="1">
        <v>70.980415339999993</v>
      </c>
      <c r="F145" s="1">
        <v>188.916</v>
      </c>
      <c r="G145" s="1">
        <v>188.75711917595399</v>
      </c>
      <c r="H145">
        <v>7.6191746720021972E-3</v>
      </c>
      <c r="I145" s="1">
        <v>7500</v>
      </c>
      <c r="J145" s="1">
        <v>1030</v>
      </c>
      <c r="K145" s="1">
        <v>12</v>
      </c>
      <c r="L145" s="4">
        <v>12.856579635416701</v>
      </c>
    </row>
    <row r="146" spans="1:12" x14ac:dyDescent="0.3">
      <c r="A146" s="1">
        <v>144</v>
      </c>
      <c r="B146" s="1">
        <v>5.5322758838383903</v>
      </c>
      <c r="C146" s="1">
        <v>-31.977273245454601</v>
      </c>
      <c r="D146" s="1">
        <v>368.61363636363598</v>
      </c>
      <c r="E146" s="1">
        <v>70.980415339999993</v>
      </c>
      <c r="F146" s="1">
        <v>188.916</v>
      </c>
      <c r="G146" s="1">
        <v>188.798383604729</v>
      </c>
      <c r="H146">
        <v>7.4589214767760651E-3</v>
      </c>
      <c r="I146" s="1">
        <v>7500</v>
      </c>
      <c r="J146" s="1">
        <v>1030</v>
      </c>
      <c r="K146" s="1">
        <v>12</v>
      </c>
      <c r="L146" s="4">
        <v>12.3753692155934</v>
      </c>
    </row>
    <row r="147" spans="1:12" x14ac:dyDescent="0.3">
      <c r="A147" s="1">
        <v>145</v>
      </c>
      <c r="B147" s="1">
        <v>5.7378472222222303</v>
      </c>
      <c r="C147" s="1">
        <v>-29.265000816999802</v>
      </c>
      <c r="D147" s="1">
        <v>368.75</v>
      </c>
      <c r="E147" s="1">
        <v>70.980415339999993</v>
      </c>
      <c r="F147" s="1">
        <v>188.916</v>
      </c>
      <c r="G147" s="1">
        <v>188.837778410152</v>
      </c>
      <c r="H147">
        <v>6.8658354621209516E-3</v>
      </c>
      <c r="I147" s="1">
        <v>7500</v>
      </c>
      <c r="J147" s="1">
        <v>1030</v>
      </c>
      <c r="K147" s="1">
        <v>12</v>
      </c>
      <c r="L147" s="4">
        <v>12.835219965277799</v>
      </c>
    </row>
    <row r="148" spans="1:12" x14ac:dyDescent="0.3">
      <c r="A148" s="1">
        <v>146</v>
      </c>
      <c r="B148" s="1">
        <v>5.9966856060606002</v>
      </c>
      <c r="C148" s="1">
        <v>-8.4000006129089897</v>
      </c>
      <c r="D148" s="1">
        <v>370</v>
      </c>
      <c r="E148" s="1">
        <v>70.980415339999993</v>
      </c>
      <c r="F148" s="1">
        <v>188.916</v>
      </c>
      <c r="G148" s="1">
        <v>188.87592980974901</v>
      </c>
      <c r="H148">
        <v>6.3621239260832551E-3</v>
      </c>
      <c r="I148" s="1">
        <v>7500</v>
      </c>
      <c r="J148" s="1">
        <v>1030</v>
      </c>
      <c r="K148" s="1">
        <v>12</v>
      </c>
      <c r="L148" s="4">
        <v>13.414225899621201</v>
      </c>
    </row>
    <row r="149" spans="1:12" x14ac:dyDescent="0.3">
      <c r="A149" s="1">
        <v>147</v>
      </c>
      <c r="B149" s="1">
        <v>5.1744791666666803</v>
      </c>
      <c r="C149" s="1">
        <v>5.28000020980011</v>
      </c>
      <c r="D149" s="1">
        <v>370.875</v>
      </c>
      <c r="E149" s="1">
        <v>70.980415339999993</v>
      </c>
      <c r="F149" s="1">
        <v>188.916</v>
      </c>
      <c r="G149" s="1">
        <v>188.91344425594099</v>
      </c>
      <c r="H149">
        <v>7.2499615177405424E-3</v>
      </c>
      <c r="I149" s="1">
        <v>7500</v>
      </c>
      <c r="J149" s="1">
        <v>1030</v>
      </c>
      <c r="K149" s="1">
        <v>12</v>
      </c>
      <c r="L149" s="4">
        <v>11.5749994270834</v>
      </c>
    </row>
    <row r="150" spans="1:12" x14ac:dyDescent="0.3">
      <c r="A150" s="1">
        <v>148</v>
      </c>
      <c r="B150" s="1">
        <v>4.1848958333333401</v>
      </c>
      <c r="C150" s="1">
        <v>-3.9300001139999101</v>
      </c>
      <c r="D150" s="1">
        <v>370.3</v>
      </c>
      <c r="E150" s="1">
        <v>70.980415339999993</v>
      </c>
      <c r="F150" s="1">
        <v>188.916</v>
      </c>
      <c r="G150" s="1">
        <v>188.95091807617499</v>
      </c>
      <c r="H150">
        <v>8.9546604129221944E-3</v>
      </c>
      <c r="I150" s="1">
        <v>7500</v>
      </c>
      <c r="J150" s="1">
        <v>1030</v>
      </c>
      <c r="K150" s="1">
        <v>12</v>
      </c>
      <c r="L150" s="4">
        <v>9.3613608854166799</v>
      </c>
    </row>
    <row r="151" spans="1:12" x14ac:dyDescent="0.3">
      <c r="A151" s="1">
        <v>149</v>
      </c>
      <c r="B151" s="1">
        <v>3.70383522727272</v>
      </c>
      <c r="C151" s="1">
        <v>-9.9954547009090895</v>
      </c>
      <c r="D151" s="1">
        <v>370</v>
      </c>
      <c r="E151" s="1">
        <v>70.980415339999993</v>
      </c>
      <c r="F151" s="1">
        <v>188.916</v>
      </c>
      <c r="G151" s="1">
        <v>188.98894695210899</v>
      </c>
      <c r="H151">
        <v>1.0267612299280004E-2</v>
      </c>
      <c r="I151" s="1">
        <v>7500</v>
      </c>
      <c r="J151" s="1">
        <v>1030</v>
      </c>
      <c r="K151" s="1">
        <v>12</v>
      </c>
      <c r="L151" s="4">
        <v>8.2852571732954505</v>
      </c>
    </row>
    <row r="152" spans="1:12" x14ac:dyDescent="0.3">
      <c r="A152" s="1">
        <v>150</v>
      </c>
      <c r="B152" s="1">
        <v>3.6835937500000102</v>
      </c>
      <c r="C152" s="1">
        <v>-8.7900000006000507</v>
      </c>
      <c r="D152" s="1">
        <v>370.0625</v>
      </c>
      <c r="E152" s="1">
        <v>70.980415339999993</v>
      </c>
      <c r="F152" s="1">
        <v>188.916</v>
      </c>
      <c r="G152" s="1">
        <v>189.02813538853599</v>
      </c>
      <c r="H152">
        <v>1.063884303035074E-2</v>
      </c>
      <c r="I152" s="1">
        <v>7500</v>
      </c>
      <c r="J152" s="1">
        <v>1030</v>
      </c>
      <c r="K152" s="1">
        <v>12</v>
      </c>
      <c r="L152" s="4">
        <v>8.2399782031250108</v>
      </c>
    </row>
    <row r="153" spans="1:12" x14ac:dyDescent="0.3">
      <c r="A153" s="1">
        <v>151</v>
      </c>
      <c r="B153" s="1">
        <v>2.734375</v>
      </c>
      <c r="C153" s="1">
        <v>-0.15000000599999999</v>
      </c>
      <c r="D153" s="1">
        <v>370.625</v>
      </c>
      <c r="E153" s="1">
        <v>70.980415339999993</v>
      </c>
      <c r="F153" s="1">
        <v>188.95529999999999</v>
      </c>
      <c r="G153" s="1">
        <v>189.068950144925</v>
      </c>
      <c r="H153">
        <v>1.4927093811087987E-2</v>
      </c>
      <c r="I153" s="1">
        <v>7500</v>
      </c>
      <c r="J153" s="1">
        <v>1030</v>
      </c>
      <c r="K153" s="1">
        <v>12</v>
      </c>
      <c r="L153" s="4">
        <v>6.1166328124999998</v>
      </c>
    </row>
    <row r="154" spans="1:12" x14ac:dyDescent="0.3">
      <c r="A154" s="1">
        <v>152</v>
      </c>
      <c r="B154" s="1">
        <v>2.5651041666666701</v>
      </c>
      <c r="C154" s="1">
        <v>-22.5</v>
      </c>
      <c r="D154" s="1">
        <v>369.375</v>
      </c>
      <c r="E154" s="1">
        <v>70.980415339999993</v>
      </c>
      <c r="F154" s="1">
        <v>189.309</v>
      </c>
      <c r="G154" s="1">
        <v>189.11032205637201</v>
      </c>
      <c r="H154">
        <v>1.612944453413102E-2</v>
      </c>
      <c r="I154" s="1">
        <v>7500</v>
      </c>
      <c r="J154" s="1">
        <v>1030</v>
      </c>
      <c r="K154" s="1">
        <v>12</v>
      </c>
      <c r="L154" s="4">
        <v>5.7379841145833401</v>
      </c>
    </row>
    <row r="155" spans="1:12" x14ac:dyDescent="0.3">
      <c r="A155" s="1">
        <v>153</v>
      </c>
      <c r="B155" s="1">
        <v>4.2013888888888902</v>
      </c>
      <c r="C155" s="1">
        <v>-48.900001529999997</v>
      </c>
      <c r="D155" s="1">
        <v>367.5</v>
      </c>
      <c r="E155" s="1">
        <v>70.980415339999993</v>
      </c>
      <c r="F155" s="1">
        <v>189.309</v>
      </c>
      <c r="G155" s="1">
        <v>189.149941393463</v>
      </c>
      <c r="H155">
        <v>9.430196861162584E-3</v>
      </c>
      <c r="I155" s="1">
        <v>7500</v>
      </c>
      <c r="J155" s="1">
        <v>1030</v>
      </c>
      <c r="K155" s="1">
        <v>12</v>
      </c>
      <c r="L155" s="4">
        <v>9.3982548611111199</v>
      </c>
    </row>
    <row r="156" spans="1:12" x14ac:dyDescent="0.3">
      <c r="A156" s="1">
        <v>154</v>
      </c>
      <c r="B156" s="1">
        <v>5.6510416666666696</v>
      </c>
      <c r="C156" s="1">
        <v>-57.450000760000002</v>
      </c>
      <c r="D156" s="1">
        <v>367</v>
      </c>
      <c r="E156" s="1">
        <v>70.980415339999993</v>
      </c>
      <c r="F156" s="1">
        <v>189.309</v>
      </c>
      <c r="G156" s="1">
        <v>189.18703234423199</v>
      </c>
      <c r="H156">
        <v>6.5636070793723836E-3</v>
      </c>
      <c r="I156" s="1">
        <v>7500</v>
      </c>
      <c r="J156" s="1">
        <v>1030</v>
      </c>
      <c r="K156" s="1">
        <v>12</v>
      </c>
      <c r="L156" s="4">
        <v>12.641041145833301</v>
      </c>
    </row>
    <row r="157" spans="1:12" x14ac:dyDescent="0.3">
      <c r="A157" s="1">
        <v>155</v>
      </c>
      <c r="B157" s="1">
        <v>6.7834595959595996</v>
      </c>
      <c r="C157" s="1">
        <v>-62.904546214545498</v>
      </c>
      <c r="D157" s="1">
        <v>366.43181818181802</v>
      </c>
      <c r="E157" s="1">
        <v>70.980415339999993</v>
      </c>
      <c r="F157" s="1">
        <v>189.309</v>
      </c>
      <c r="G157" s="1">
        <v>189.22218450426399</v>
      </c>
      <c r="H157">
        <v>5.1820633503137873E-3</v>
      </c>
      <c r="I157" s="1">
        <v>7500</v>
      </c>
      <c r="J157" s="1">
        <v>1030</v>
      </c>
      <c r="K157" s="1">
        <v>12</v>
      </c>
      <c r="L157" s="4">
        <v>15.174192108585901</v>
      </c>
    </row>
    <row r="158" spans="1:12" x14ac:dyDescent="0.3">
      <c r="A158" s="1">
        <v>156</v>
      </c>
      <c r="B158" s="1">
        <v>7.4748263888888902</v>
      </c>
      <c r="C158" s="1">
        <v>-40.365002820999898</v>
      </c>
      <c r="D158" s="1">
        <v>368.0625</v>
      </c>
      <c r="E158" s="1">
        <v>70.980415339999993</v>
      </c>
      <c r="F158" s="1">
        <v>189.309</v>
      </c>
      <c r="G158" s="1">
        <v>189.255956650245</v>
      </c>
      <c r="H158">
        <v>4.5181331479371414E-3</v>
      </c>
      <c r="I158" s="1">
        <v>7500</v>
      </c>
      <c r="J158" s="1">
        <v>1030</v>
      </c>
      <c r="K158" s="1">
        <v>12</v>
      </c>
      <c r="L158" s="4">
        <v>16.7207381423611</v>
      </c>
    </row>
    <row r="159" spans="1:12" x14ac:dyDescent="0.3">
      <c r="A159" s="1">
        <v>157</v>
      </c>
      <c r="B159" s="1">
        <v>8.0326704545454604</v>
      </c>
      <c r="C159" s="1">
        <v>-40.3772739036364</v>
      </c>
      <c r="D159" s="1">
        <v>367.84090909090901</v>
      </c>
      <c r="E159" s="1">
        <v>70.980415339999993</v>
      </c>
      <c r="F159" s="1">
        <v>189.309</v>
      </c>
      <c r="G159" s="1">
        <v>189.288885622235</v>
      </c>
      <c r="H159">
        <v>4.0993919027500353E-3</v>
      </c>
      <c r="I159" s="1">
        <v>7500</v>
      </c>
      <c r="J159" s="1">
        <v>1030</v>
      </c>
      <c r="K159" s="1">
        <v>12</v>
      </c>
      <c r="L159" s="4">
        <v>17.9686018465909</v>
      </c>
    </row>
    <row r="160" spans="1:12" x14ac:dyDescent="0.3">
      <c r="A160" s="1">
        <v>158</v>
      </c>
      <c r="B160" s="1">
        <v>7.4270833333333197</v>
      </c>
      <c r="C160" s="1">
        <v>4.7700004560006501</v>
      </c>
      <c r="D160" s="1">
        <v>370.55</v>
      </c>
      <c r="E160" s="1">
        <v>70.980415339999993</v>
      </c>
      <c r="F160" s="1">
        <v>189.309</v>
      </c>
      <c r="G160" s="1">
        <v>189.32149485725</v>
      </c>
      <c r="H160">
        <v>4.3905983441500677E-3</v>
      </c>
      <c r="I160" s="1">
        <v>7500</v>
      </c>
      <c r="J160" s="1">
        <v>1030</v>
      </c>
      <c r="K160" s="1">
        <v>12</v>
      </c>
      <c r="L160" s="4">
        <v>16.613939791666599</v>
      </c>
    </row>
    <row r="161" spans="1:12" x14ac:dyDescent="0.3">
      <c r="A161" s="1">
        <v>159</v>
      </c>
      <c r="B161" s="1">
        <v>5.6545138888888697</v>
      </c>
      <c r="C161" s="1">
        <v>19.440000152</v>
      </c>
      <c r="D161" s="1">
        <v>371.65</v>
      </c>
      <c r="E161" s="1">
        <v>70.980415339999993</v>
      </c>
      <c r="F161" s="1">
        <v>189.309</v>
      </c>
      <c r="G161" s="1">
        <v>189.35430270978699</v>
      </c>
      <c r="H161">
        <v>5.802096742195945E-3</v>
      </c>
      <c r="I161" s="1">
        <v>7500</v>
      </c>
      <c r="J161" s="1">
        <v>1030</v>
      </c>
      <c r="K161" s="1">
        <v>12</v>
      </c>
      <c r="L161" s="4">
        <v>12.648808298611099</v>
      </c>
    </row>
    <row r="162" spans="1:12" x14ac:dyDescent="0.3">
      <c r="A162" s="1">
        <v>160</v>
      </c>
      <c r="B162" s="1">
        <v>4.0187026515151603</v>
      </c>
      <c r="C162" s="1">
        <v>9.4500000690909793</v>
      </c>
      <c r="D162" s="1">
        <v>371.20454545454601</v>
      </c>
      <c r="E162" s="1">
        <v>70.980415339999993</v>
      </c>
      <c r="F162" s="1">
        <v>189.309</v>
      </c>
      <c r="G162" s="1">
        <v>189.387830691554</v>
      </c>
      <c r="H162">
        <v>8.3430832389259999E-3</v>
      </c>
      <c r="I162" s="1">
        <v>7500</v>
      </c>
      <c r="J162" s="1">
        <v>1030</v>
      </c>
      <c r="K162" s="1">
        <v>12</v>
      </c>
      <c r="L162" s="4">
        <v>8.9895967092803204</v>
      </c>
    </row>
    <row r="163" spans="1:12" x14ac:dyDescent="0.3">
      <c r="A163" s="1">
        <v>161</v>
      </c>
      <c r="B163" s="1">
        <v>2.8476167929292999</v>
      </c>
      <c r="C163" s="1">
        <v>-0.42272738963630002</v>
      </c>
      <c r="D163" s="1">
        <v>370.68181818181802</v>
      </c>
      <c r="E163" s="1">
        <v>70.980415339999993</v>
      </c>
      <c r="F163" s="1">
        <v>189.309</v>
      </c>
      <c r="G163" s="1">
        <v>189.42261176139101</v>
      </c>
      <c r="H163">
        <v>1.2214401452829048E-2</v>
      </c>
      <c r="I163" s="1">
        <v>7500</v>
      </c>
      <c r="J163" s="1">
        <v>1030</v>
      </c>
      <c r="K163" s="1">
        <v>12</v>
      </c>
      <c r="L163" s="4">
        <v>6.36994790877527</v>
      </c>
    </row>
    <row r="164" spans="1:12" x14ac:dyDescent="0.3">
      <c r="A164" s="1">
        <v>162</v>
      </c>
      <c r="B164" s="1">
        <v>2.3003472222222299</v>
      </c>
      <c r="C164" s="1">
        <v>-5.3500002223332599</v>
      </c>
      <c r="D164" s="1">
        <v>370.33333333333297</v>
      </c>
      <c r="E164" s="1">
        <v>70.980415339999993</v>
      </c>
      <c r="F164" s="1">
        <v>189.649</v>
      </c>
      <c r="G164" s="1">
        <v>189.457847642117</v>
      </c>
      <c r="H164">
        <v>1.5318234756036244E-2</v>
      </c>
      <c r="I164" s="1">
        <v>7500</v>
      </c>
      <c r="J164" s="1">
        <v>1030</v>
      </c>
      <c r="K164" s="1">
        <v>12</v>
      </c>
      <c r="L164" s="4">
        <v>5.1457387152778002</v>
      </c>
    </row>
    <row r="165" spans="1:12" x14ac:dyDescent="0.3">
      <c r="A165" s="1">
        <v>163</v>
      </c>
      <c r="B165" s="1">
        <v>1.79371843434344</v>
      </c>
      <c r="C165" s="1">
        <v>-7.8954548400909097</v>
      </c>
      <c r="D165" s="1">
        <v>370.13636363636402</v>
      </c>
      <c r="E165" s="1">
        <v>70.980415339999993</v>
      </c>
      <c r="F165" s="1">
        <v>189.649</v>
      </c>
      <c r="G165" s="1">
        <v>189.49139613116</v>
      </c>
      <c r="H165">
        <v>1.8704410159747088E-2</v>
      </c>
      <c r="I165" s="1">
        <v>7500</v>
      </c>
      <c r="J165" s="1">
        <v>1030</v>
      </c>
      <c r="K165" s="1">
        <v>12</v>
      </c>
      <c r="L165" s="4">
        <v>4.0124405145202102</v>
      </c>
    </row>
    <row r="166" spans="1:12" x14ac:dyDescent="0.3">
      <c r="A166" s="1">
        <v>164</v>
      </c>
      <c r="B166" s="1">
        <v>2.1429135101010202</v>
      </c>
      <c r="C166" s="1">
        <v>-26.577273630545601</v>
      </c>
      <c r="D166" s="1">
        <v>368.94318181818198</v>
      </c>
      <c r="E166" s="1">
        <v>70.980415339999993</v>
      </c>
      <c r="F166" s="1">
        <v>189.649</v>
      </c>
      <c r="G166" s="1">
        <v>189.52243935830401</v>
      </c>
      <c r="H166">
        <v>1.4486965001509169E-2</v>
      </c>
      <c r="I166" s="1">
        <v>7500</v>
      </c>
      <c r="J166" s="1">
        <v>1030</v>
      </c>
      <c r="K166" s="1">
        <v>12</v>
      </c>
      <c r="L166" s="4">
        <v>4.7935689472853698</v>
      </c>
    </row>
    <row r="167" spans="1:12" x14ac:dyDescent="0.3">
      <c r="A167" s="1">
        <v>165</v>
      </c>
      <c r="B167" s="1">
        <v>3.40711805555557</v>
      </c>
      <c r="C167" s="1">
        <v>-49.704547537272703</v>
      </c>
      <c r="D167" s="1">
        <v>367.375</v>
      </c>
      <c r="E167" s="1">
        <v>70.980415339999993</v>
      </c>
      <c r="F167" s="1">
        <v>189.649</v>
      </c>
      <c r="G167" s="1">
        <v>189.55147078487701</v>
      </c>
      <c r="H167">
        <v>8.5209192673099468E-3</v>
      </c>
      <c r="I167" s="1">
        <v>7500</v>
      </c>
      <c r="J167" s="1">
        <v>1030</v>
      </c>
      <c r="K167" s="1">
        <v>12</v>
      </c>
      <c r="L167" s="4">
        <v>7.6215186631944798</v>
      </c>
    </row>
    <row r="168" spans="1:12" x14ac:dyDescent="0.3">
      <c r="A168" s="1">
        <v>166</v>
      </c>
      <c r="B168" s="1">
        <v>5.1708491161616301</v>
      </c>
      <c r="C168" s="1">
        <v>-51.272729698181898</v>
      </c>
      <c r="D168" s="1">
        <v>367.23863636363598</v>
      </c>
      <c r="E168" s="1">
        <v>70.980415339999993</v>
      </c>
      <c r="F168" s="1">
        <v>189.649</v>
      </c>
      <c r="G168" s="1">
        <v>189.57895189274001</v>
      </c>
      <c r="H168">
        <v>5.3146469014161051E-3</v>
      </c>
      <c r="I168" s="1">
        <v>7500</v>
      </c>
      <c r="J168" s="1">
        <v>1030</v>
      </c>
      <c r="K168" s="1">
        <v>12</v>
      </c>
      <c r="L168" s="4">
        <v>11.5668792219066</v>
      </c>
    </row>
    <row r="169" spans="1:12" x14ac:dyDescent="0.3">
      <c r="A169" s="1">
        <v>167</v>
      </c>
      <c r="B169" s="1">
        <v>7.2109374999999902</v>
      </c>
      <c r="C169" s="1">
        <v>-49.290000914000302</v>
      </c>
      <c r="D169" s="1">
        <v>367.25</v>
      </c>
      <c r="E169" s="1">
        <v>70.980415339999993</v>
      </c>
      <c r="F169" s="1">
        <v>189.649</v>
      </c>
      <c r="G169" s="1">
        <v>189.60531951997999</v>
      </c>
      <c r="H169">
        <v>3.6566238439701129E-3</v>
      </c>
      <c r="I169" s="1">
        <v>7500</v>
      </c>
      <c r="J169" s="1">
        <v>1030</v>
      </c>
      <c r="K169" s="1">
        <v>12</v>
      </c>
      <c r="L169" s="4">
        <v>16.13043453125</v>
      </c>
    </row>
    <row r="170" spans="1:12" x14ac:dyDescent="0.3">
      <c r="A170" s="1">
        <v>168</v>
      </c>
      <c r="B170" s="1">
        <v>8.3116319444444393</v>
      </c>
      <c r="C170" s="1">
        <v>-28.0500015299999</v>
      </c>
      <c r="D170" s="1">
        <v>368.625</v>
      </c>
      <c r="E170" s="1">
        <v>70.980415339999993</v>
      </c>
      <c r="F170" s="1">
        <v>189.649</v>
      </c>
      <c r="G170" s="1">
        <v>189.63099280485901</v>
      </c>
      <c r="H170">
        <v>3.0888429462779697E-3</v>
      </c>
      <c r="I170" s="1">
        <v>7500</v>
      </c>
      <c r="J170" s="1">
        <v>1030</v>
      </c>
      <c r="K170" s="1">
        <v>12</v>
      </c>
      <c r="L170" s="4">
        <v>18.592621961805602</v>
      </c>
    </row>
    <row r="171" spans="1:12" x14ac:dyDescent="0.3">
      <c r="A171" s="1">
        <v>169</v>
      </c>
      <c r="B171" s="1">
        <v>8.8220486111111001</v>
      </c>
      <c r="C171" s="1">
        <v>-41.460001375999802</v>
      </c>
      <c r="D171" s="1">
        <v>367.875</v>
      </c>
      <c r="E171" s="1">
        <v>70.980415339999993</v>
      </c>
      <c r="F171" s="1">
        <v>189.649</v>
      </c>
      <c r="G171" s="1">
        <v>189.65637984841601</v>
      </c>
      <c r="H171">
        <v>2.8776851856970338E-3</v>
      </c>
      <c r="I171" s="1">
        <v>7500</v>
      </c>
      <c r="J171" s="1">
        <v>1030</v>
      </c>
      <c r="K171" s="1">
        <v>12</v>
      </c>
      <c r="L171" s="4">
        <v>19.7343934201389</v>
      </c>
    </row>
    <row r="172" spans="1:12" x14ac:dyDescent="0.3">
      <c r="A172" s="1">
        <v>170</v>
      </c>
      <c r="B172" s="1">
        <v>9.4748263888888893</v>
      </c>
      <c r="C172" s="1">
        <v>-56.700000760000002</v>
      </c>
      <c r="D172" s="1">
        <v>366.875</v>
      </c>
      <c r="E172" s="1">
        <v>70.980415339999993</v>
      </c>
      <c r="F172" s="1">
        <v>189.649</v>
      </c>
      <c r="G172" s="1">
        <v>189.68188420161201</v>
      </c>
      <c r="H172">
        <v>2.6918048889949166E-3</v>
      </c>
      <c r="I172" s="1">
        <v>7500</v>
      </c>
      <c r="J172" s="1">
        <v>618.00000000002296</v>
      </c>
      <c r="K172" s="1">
        <v>12</v>
      </c>
      <c r="L172" s="4">
        <v>21.194618142361101</v>
      </c>
    </row>
    <row r="173" spans="1:12" x14ac:dyDescent="0.3">
      <c r="A173" s="1">
        <v>171</v>
      </c>
      <c r="B173" s="1">
        <v>10.4379340277778</v>
      </c>
      <c r="C173" s="1">
        <v>-57.345002365999903</v>
      </c>
      <c r="D173" s="1">
        <v>366.77499999999998</v>
      </c>
      <c r="E173" s="1">
        <v>70.980415339999993</v>
      </c>
      <c r="F173" s="1">
        <v>189.6824</v>
      </c>
      <c r="G173" s="1">
        <v>189.707778549045</v>
      </c>
      <c r="H173">
        <v>2.4807949470225773E-3</v>
      </c>
      <c r="I173" s="1">
        <v>0</v>
      </c>
      <c r="J173" s="1">
        <v>0</v>
      </c>
      <c r="K173" s="1">
        <v>12</v>
      </c>
      <c r="L173" s="4">
        <v>23.349032144097301</v>
      </c>
    </row>
    <row r="174" spans="1:12" x14ac:dyDescent="0.3">
      <c r="A174" s="1">
        <v>172</v>
      </c>
      <c r="B174" s="1">
        <v>11.301294191919199</v>
      </c>
      <c r="C174" s="1">
        <v>-60.354548192727698</v>
      </c>
      <c r="D174" s="1">
        <v>366.38636363636402</v>
      </c>
      <c r="E174" s="1">
        <v>70.980415339999993</v>
      </c>
      <c r="F174" s="1">
        <v>189.983</v>
      </c>
      <c r="G174" s="1">
        <v>189.73301446351201</v>
      </c>
      <c r="H174">
        <v>2.2330128754247305E-3</v>
      </c>
      <c r="I174" s="1">
        <v>0</v>
      </c>
      <c r="J174" s="1">
        <v>0</v>
      </c>
      <c r="K174" s="1">
        <v>12</v>
      </c>
      <c r="L174" s="4">
        <v>25.280317029671799</v>
      </c>
    </row>
    <row r="175" spans="1:12" x14ac:dyDescent="0.3">
      <c r="A175" s="1">
        <v>173</v>
      </c>
      <c r="B175" s="1">
        <v>10.9895833333333</v>
      </c>
      <c r="C175" s="1">
        <v>21.600000380000001</v>
      </c>
      <c r="D175" s="1">
        <v>371.5</v>
      </c>
      <c r="E175" s="1">
        <v>70.980415339999993</v>
      </c>
      <c r="F175" s="1">
        <v>189.983</v>
      </c>
      <c r="G175" s="1">
        <v>189.75547120249701</v>
      </c>
      <c r="H175">
        <v>2.0434582397441869E-3</v>
      </c>
      <c r="I175" s="1">
        <v>0</v>
      </c>
      <c r="J175" s="1">
        <v>0</v>
      </c>
      <c r="K175" s="1">
        <v>12</v>
      </c>
      <c r="L175" s="4">
        <v>24.5830385416666</v>
      </c>
    </row>
    <row r="176" spans="1:12" x14ac:dyDescent="0.3">
      <c r="A176" s="1">
        <v>174</v>
      </c>
      <c r="B176" s="1">
        <v>10.2994791666667</v>
      </c>
      <c r="C176" s="1">
        <v>19.950000760000002</v>
      </c>
      <c r="D176" s="1">
        <v>371.5</v>
      </c>
      <c r="E176" s="1">
        <v>70.980415339999993</v>
      </c>
      <c r="F176" s="1">
        <v>189.983</v>
      </c>
      <c r="G176" s="1">
        <v>189.77431115700099</v>
      </c>
      <c r="H176">
        <v>1.8292153132821586E-3</v>
      </c>
      <c r="I176" s="1">
        <v>0</v>
      </c>
      <c r="J176" s="1">
        <v>0</v>
      </c>
      <c r="K176" s="1">
        <v>12</v>
      </c>
      <c r="L176" s="4">
        <v>23.039316927083402</v>
      </c>
    </row>
    <row r="177" spans="1:12" x14ac:dyDescent="0.3">
      <c r="A177" s="1">
        <v>175</v>
      </c>
      <c r="B177" s="1">
        <v>9.8133680555555607</v>
      </c>
      <c r="C177" s="1">
        <v>5.5500001909999996</v>
      </c>
      <c r="D177" s="1">
        <v>370.75</v>
      </c>
      <c r="E177" s="1">
        <v>70.980415339999993</v>
      </c>
      <c r="F177" s="1">
        <v>189.983</v>
      </c>
      <c r="G177" s="1">
        <v>189.789833805841</v>
      </c>
      <c r="H177">
        <v>1.5817867245171537E-3</v>
      </c>
      <c r="I177" s="1">
        <v>0</v>
      </c>
      <c r="J177" s="1">
        <v>0</v>
      </c>
      <c r="K177" s="1">
        <v>12</v>
      </c>
      <c r="L177" s="4">
        <v>21.951915538194498</v>
      </c>
    </row>
    <row r="178" spans="1:12" x14ac:dyDescent="0.3">
      <c r="A178" s="1">
        <v>176</v>
      </c>
      <c r="B178" s="1">
        <v>9.5924084595959602</v>
      </c>
      <c r="C178" s="1">
        <v>-3.5863636190000499</v>
      </c>
      <c r="D178" s="1">
        <v>370.29545454545502</v>
      </c>
      <c r="E178" s="1">
        <v>70.980415339999993</v>
      </c>
      <c r="F178" s="1">
        <v>189.983</v>
      </c>
      <c r="G178" s="1">
        <v>189.802285896135</v>
      </c>
      <c r="H178">
        <v>1.2981196373835265E-3</v>
      </c>
      <c r="I178" s="1">
        <v>0</v>
      </c>
      <c r="J178" s="1">
        <v>0</v>
      </c>
      <c r="K178" s="1">
        <v>12</v>
      </c>
      <c r="L178" s="4">
        <v>21.457642179608602</v>
      </c>
    </row>
    <row r="179" spans="1:12" x14ac:dyDescent="0.3">
      <c r="A179" s="1">
        <v>177</v>
      </c>
      <c r="B179" s="1">
        <v>9.73046875</v>
      </c>
      <c r="C179" s="1">
        <v>-20.1600013770001</v>
      </c>
      <c r="D179" s="1">
        <v>369.23750000000001</v>
      </c>
      <c r="E179" s="1">
        <v>70.980415339999993</v>
      </c>
      <c r="F179" s="1">
        <v>189.983</v>
      </c>
      <c r="G179" s="1">
        <v>189.81186536558499</v>
      </c>
      <c r="H179">
        <v>9.8448196520851483E-4</v>
      </c>
      <c r="I179" s="1">
        <v>0</v>
      </c>
      <c r="J179" s="1">
        <v>0</v>
      </c>
      <c r="K179" s="1">
        <v>12</v>
      </c>
      <c r="L179" s="4">
        <v>21.766474765624999</v>
      </c>
    </row>
    <row r="180" spans="1:12" x14ac:dyDescent="0.3">
      <c r="A180" s="1">
        <v>178</v>
      </c>
      <c r="B180" s="1">
        <v>9.9577809343434591</v>
      </c>
      <c r="C180" s="1">
        <v>-26.5636369527273</v>
      </c>
      <c r="D180" s="1">
        <v>368.81818181818198</v>
      </c>
      <c r="E180" s="1">
        <v>70.980415339999993</v>
      </c>
      <c r="F180" s="1">
        <v>189.983</v>
      </c>
      <c r="G180" s="1">
        <v>189.818724488877</v>
      </c>
      <c r="H180">
        <v>6.8882051931455981E-4</v>
      </c>
      <c r="I180" s="1">
        <v>0</v>
      </c>
      <c r="J180" s="1">
        <v>0</v>
      </c>
      <c r="K180" s="1">
        <v>12</v>
      </c>
      <c r="L180" s="4">
        <v>22.2749584832703</v>
      </c>
    </row>
    <row r="181" spans="1:12" x14ac:dyDescent="0.3">
      <c r="A181" s="1">
        <v>179</v>
      </c>
      <c r="B181" s="1">
        <v>10.2335069444444</v>
      </c>
      <c r="C181" s="1">
        <v>-27.720001604</v>
      </c>
      <c r="D181" s="1">
        <v>368.65</v>
      </c>
      <c r="E181" s="1">
        <v>70.980415339999993</v>
      </c>
      <c r="F181" s="1">
        <v>189.983</v>
      </c>
      <c r="G181" s="1">
        <v>189.82297229823499</v>
      </c>
      <c r="H181">
        <v>4.1508834684276461E-4</v>
      </c>
      <c r="I181" s="1">
        <v>0</v>
      </c>
      <c r="J181" s="1">
        <v>0</v>
      </c>
      <c r="K181" s="1">
        <v>12</v>
      </c>
      <c r="L181" s="4">
        <v>22.891741024305599</v>
      </c>
    </row>
    <row r="182" spans="1:12" x14ac:dyDescent="0.3">
      <c r="A182" s="1">
        <v>180</v>
      </c>
      <c r="B182" s="1">
        <v>10.3532986111111</v>
      </c>
      <c r="C182" s="1">
        <v>-4.1100003243996701</v>
      </c>
      <c r="D182" s="1">
        <v>370.02499999999998</v>
      </c>
      <c r="E182" s="1">
        <v>70.980415339999993</v>
      </c>
      <c r="F182" s="1">
        <v>189.983</v>
      </c>
      <c r="G182" s="1">
        <v>189.82467631658801</v>
      </c>
      <c r="H182">
        <v>1.6458700021350895E-4</v>
      </c>
      <c r="I182" s="1">
        <v>0</v>
      </c>
      <c r="J182" s="1">
        <v>0</v>
      </c>
      <c r="K182" s="1">
        <v>12</v>
      </c>
      <c r="L182" s="4">
        <v>23.1597077951389</v>
      </c>
    </row>
    <row r="183" spans="1:12" x14ac:dyDescent="0.3">
      <c r="A183" s="1">
        <v>181</v>
      </c>
      <c r="B183" s="1">
        <v>9.7975852272727302</v>
      </c>
      <c r="C183" s="1">
        <v>13.909091481454499</v>
      </c>
      <c r="D183" s="1">
        <v>371.28409090909099</v>
      </c>
      <c r="E183" s="1">
        <v>70.980415339999993</v>
      </c>
      <c r="F183" s="1">
        <v>189.983</v>
      </c>
      <c r="G183" s="1">
        <v>189.823863630913</v>
      </c>
      <c r="H183">
        <v>-8.2947548512766095E-5</v>
      </c>
      <c r="I183" s="1">
        <v>0</v>
      </c>
      <c r="J183" s="1">
        <v>0</v>
      </c>
      <c r="K183" s="1">
        <v>12</v>
      </c>
      <c r="L183" s="4">
        <v>21.916610298295499</v>
      </c>
    </row>
    <row r="184" spans="1:12" x14ac:dyDescent="0.3">
      <c r="A184" s="1">
        <v>182</v>
      </c>
      <c r="B184" s="1">
        <v>9.4392361111111196</v>
      </c>
      <c r="C184" s="1">
        <v>8.9700004560005393</v>
      </c>
      <c r="D184" s="1">
        <v>371.02499999999998</v>
      </c>
      <c r="E184" s="1">
        <v>70.980415339999993</v>
      </c>
      <c r="F184" s="1">
        <v>189.78100000000001</v>
      </c>
      <c r="G184" s="1">
        <v>189.82132406785701</v>
      </c>
      <c r="H184">
        <v>-2.6904328451302756E-4</v>
      </c>
      <c r="I184" s="1">
        <v>0</v>
      </c>
      <c r="J184" s="1">
        <v>0</v>
      </c>
      <c r="K184" s="1">
        <v>12</v>
      </c>
      <c r="L184" s="4">
        <v>21.115004826388901</v>
      </c>
    </row>
    <row r="185" spans="1:12" x14ac:dyDescent="0.3">
      <c r="A185" s="1">
        <v>183</v>
      </c>
      <c r="B185" s="1">
        <v>9.3473800505050502</v>
      </c>
      <c r="C185" s="1">
        <v>-14.127273210908999</v>
      </c>
      <c r="D185" s="1">
        <v>369.56818181818198</v>
      </c>
      <c r="E185" s="1">
        <v>70.980415339999993</v>
      </c>
      <c r="F185" s="1">
        <v>189.78100000000001</v>
      </c>
      <c r="G185" s="1">
        <v>189.81862274877801</v>
      </c>
      <c r="H185">
        <v>-2.8899211351197886E-4</v>
      </c>
      <c r="I185" s="1">
        <v>0</v>
      </c>
      <c r="J185" s="1">
        <v>0</v>
      </c>
      <c r="K185" s="1">
        <v>12</v>
      </c>
      <c r="L185" s="4">
        <v>20.909528330176801</v>
      </c>
    </row>
    <row r="186" spans="1:12" x14ac:dyDescent="0.3">
      <c r="A186" s="1">
        <v>184</v>
      </c>
      <c r="B186" s="1">
        <v>9.3168402777777803</v>
      </c>
      <c r="C186" s="1">
        <v>3.0299999239997901</v>
      </c>
      <c r="D186" s="1">
        <v>370.67500000000001</v>
      </c>
      <c r="E186" s="1">
        <v>70.980415339999993</v>
      </c>
      <c r="F186" s="1">
        <v>189.78100000000001</v>
      </c>
      <c r="G186" s="1">
        <v>189.816519478717</v>
      </c>
      <c r="H186">
        <v>-2.2574929012091186E-4</v>
      </c>
      <c r="I186" s="1">
        <v>0</v>
      </c>
      <c r="J186" s="1">
        <v>0</v>
      </c>
      <c r="K186" s="1">
        <v>12</v>
      </c>
      <c r="L186" s="4">
        <v>20.841212690972199</v>
      </c>
    </row>
    <row r="187" spans="1:12" x14ac:dyDescent="0.3">
      <c r="A187" s="1">
        <v>185</v>
      </c>
      <c r="B187" s="1">
        <v>8.85850694444445</v>
      </c>
      <c r="C187" s="1">
        <v>17.760000607999999</v>
      </c>
      <c r="D187" s="1">
        <v>371.625</v>
      </c>
      <c r="E187" s="1">
        <v>70.980415339999993</v>
      </c>
      <c r="F187" s="1">
        <v>189.78100000000001</v>
      </c>
      <c r="G187" s="1">
        <v>189.81498082421601</v>
      </c>
      <c r="H187">
        <v>-1.7369230710959766E-4</v>
      </c>
      <c r="I187" s="1">
        <v>0</v>
      </c>
      <c r="J187" s="1">
        <v>0</v>
      </c>
      <c r="K187" s="1">
        <v>12</v>
      </c>
      <c r="L187" s="4">
        <v>19.8159485243056</v>
      </c>
    </row>
    <row r="188" spans="1:12" x14ac:dyDescent="0.3">
      <c r="A188" s="1">
        <v>186</v>
      </c>
      <c r="B188" s="1">
        <v>7.9967645202020199</v>
      </c>
      <c r="C188" s="1">
        <v>22.609091669090901</v>
      </c>
      <c r="D188" s="1">
        <v>372.03409090909099</v>
      </c>
      <c r="E188" s="1">
        <v>70.980415339999993</v>
      </c>
      <c r="F188" s="1">
        <v>189.78100000000001</v>
      </c>
      <c r="G188" s="1">
        <v>189.81398232691299</v>
      </c>
      <c r="H188">
        <v>-1.2486266202884624E-4</v>
      </c>
      <c r="I188" s="1">
        <v>0</v>
      </c>
      <c r="J188" s="1">
        <v>0</v>
      </c>
      <c r="K188" s="1">
        <v>12</v>
      </c>
      <c r="L188" s="4">
        <v>17.888282425820702</v>
      </c>
    </row>
    <row r="189" spans="1:12" x14ac:dyDescent="0.3">
      <c r="A189" s="1">
        <v>187</v>
      </c>
      <c r="B189" s="1">
        <v>6.89453125</v>
      </c>
      <c r="C189" s="1">
        <v>24.90000057</v>
      </c>
      <c r="D189" s="1">
        <v>372.3125</v>
      </c>
      <c r="E189" s="1">
        <v>70.980415339999993</v>
      </c>
      <c r="F189" s="1">
        <v>189.78100000000001</v>
      </c>
      <c r="G189" s="1">
        <v>189.813508114754</v>
      </c>
      <c r="H189">
        <v>-6.8780913766291381E-5</v>
      </c>
      <c r="I189" s="1">
        <v>0</v>
      </c>
      <c r="J189" s="1">
        <v>0</v>
      </c>
      <c r="K189" s="1">
        <v>12</v>
      </c>
      <c r="L189" s="4">
        <v>15.422652734374999</v>
      </c>
    </row>
    <row r="190" spans="1:12" x14ac:dyDescent="0.3">
      <c r="A190" s="1">
        <v>188</v>
      </c>
      <c r="B190" s="1">
        <v>5.9205334595959602</v>
      </c>
      <c r="C190" s="1">
        <v>17.918182370909101</v>
      </c>
      <c r="D190" s="1">
        <v>371.90909090909099</v>
      </c>
      <c r="E190" s="1">
        <v>70.980415339999993</v>
      </c>
      <c r="F190" s="1">
        <v>189.78100000000001</v>
      </c>
      <c r="G190" s="1">
        <v>189.81355064968801</v>
      </c>
      <c r="H190">
        <v>7.1843076812519527E-6</v>
      </c>
      <c r="I190" s="1">
        <v>0</v>
      </c>
      <c r="J190" s="1">
        <v>0</v>
      </c>
      <c r="K190" s="1">
        <v>12</v>
      </c>
      <c r="L190" s="4">
        <v>13.243878117108601</v>
      </c>
    </row>
    <row r="191" spans="1:12" x14ac:dyDescent="0.3">
      <c r="A191" s="1">
        <v>189</v>
      </c>
      <c r="B191" s="1">
        <v>5.2265625</v>
      </c>
      <c r="C191" s="1">
        <v>10.0200006468</v>
      </c>
      <c r="D191" s="1">
        <v>371.35</v>
      </c>
      <c r="E191" s="1">
        <v>70.980415339999993</v>
      </c>
      <c r="F191" s="1">
        <v>189.78100000000001</v>
      </c>
      <c r="G191" s="1">
        <v>189.81411060784899</v>
      </c>
      <c r="H191">
        <v>1.0713698765650164E-4</v>
      </c>
      <c r="I191" s="1">
        <v>0</v>
      </c>
      <c r="J191" s="1">
        <v>0</v>
      </c>
      <c r="K191" s="1">
        <v>12</v>
      </c>
      <c r="L191" s="4">
        <v>11.69150671875</v>
      </c>
    </row>
    <row r="192" spans="1:12" x14ac:dyDescent="0.3">
      <c r="A192" s="1">
        <v>190</v>
      </c>
      <c r="B192" s="1">
        <v>4.7022569444444402</v>
      </c>
      <c r="C192" s="1">
        <v>4.4400002837999599</v>
      </c>
      <c r="D192" s="1">
        <v>370.97500000000002</v>
      </c>
      <c r="E192" s="1">
        <v>70.980415339999993</v>
      </c>
      <c r="F192" s="1">
        <v>189.78100000000001</v>
      </c>
      <c r="G192" s="1">
        <v>189.8151968903</v>
      </c>
      <c r="H192">
        <v>2.3101299514439926E-4</v>
      </c>
      <c r="I192" s="1">
        <v>0</v>
      </c>
      <c r="J192" s="1">
        <v>0</v>
      </c>
      <c r="K192" s="1">
        <v>12</v>
      </c>
      <c r="L192" s="4">
        <v>10.5186666493055</v>
      </c>
    </row>
    <row r="193" spans="1:12" x14ac:dyDescent="0.3">
      <c r="A193" s="1">
        <v>191</v>
      </c>
      <c r="B193" s="1">
        <v>4.3899936868686797</v>
      </c>
      <c r="C193" s="1">
        <v>-2.9863637441818698</v>
      </c>
      <c r="D193" s="1">
        <v>370.56818181818198</v>
      </c>
      <c r="E193" s="1">
        <v>70.980415339999993</v>
      </c>
      <c r="F193" s="1">
        <v>189.78100000000001</v>
      </c>
      <c r="G193" s="1">
        <v>189.816826764523</v>
      </c>
      <c r="H193">
        <v>3.7127029711194414E-4</v>
      </c>
      <c r="I193" s="1">
        <v>0</v>
      </c>
      <c r="J193" s="1">
        <v>0</v>
      </c>
      <c r="K193" s="1">
        <v>12</v>
      </c>
      <c r="L193" s="4">
        <v>9.8201524779040295</v>
      </c>
    </row>
    <row r="194" spans="1:12" x14ac:dyDescent="0.3">
      <c r="A194" s="1">
        <v>192</v>
      </c>
      <c r="B194" s="1">
        <v>4.2366536458333304</v>
      </c>
      <c r="C194" s="1">
        <v>-6.3562502263750602</v>
      </c>
      <c r="D194" s="1">
        <v>370.359375</v>
      </c>
      <c r="E194" s="1">
        <v>70.980415339999993</v>
      </c>
      <c r="F194" s="1">
        <v>189.827</v>
      </c>
      <c r="G194" s="1">
        <v>189.818843335574</v>
      </c>
      <c r="H194">
        <v>4.759820593618774E-4</v>
      </c>
      <c r="I194" s="1">
        <v>0</v>
      </c>
      <c r="J194" s="1">
        <v>0</v>
      </c>
      <c r="K194" s="1">
        <v>12</v>
      </c>
      <c r="L194" s="4">
        <v>9.4771400065104103</v>
      </c>
    </row>
    <row r="195" spans="1:12" x14ac:dyDescent="0.3">
      <c r="A195" s="1">
        <v>193</v>
      </c>
      <c r="B195" s="1">
        <v>4.0119949494949498</v>
      </c>
      <c r="C195" s="1">
        <v>4.1863638273636301</v>
      </c>
      <c r="D195" s="1">
        <v>371.09090909090901</v>
      </c>
      <c r="E195" s="1">
        <v>70.980415339999993</v>
      </c>
      <c r="F195" s="1">
        <v>189.827</v>
      </c>
      <c r="G195" s="1">
        <v>189.82091305209201</v>
      </c>
      <c r="H195">
        <v>5.1588215734730137E-4</v>
      </c>
      <c r="I195" s="1">
        <v>0</v>
      </c>
      <c r="J195" s="1">
        <v>0</v>
      </c>
      <c r="K195" s="1">
        <v>12</v>
      </c>
      <c r="L195" s="4">
        <v>8.9745919823232292</v>
      </c>
    </row>
    <row r="196" spans="1:12" x14ac:dyDescent="0.3">
      <c r="A196" s="1">
        <v>194</v>
      </c>
      <c r="B196" s="1">
        <v>3.5625</v>
      </c>
      <c r="C196" s="1">
        <v>2.1000001552000298</v>
      </c>
      <c r="D196" s="1">
        <v>370.95</v>
      </c>
      <c r="E196" s="1">
        <v>70.980415339999993</v>
      </c>
      <c r="F196" s="1">
        <v>189.827</v>
      </c>
      <c r="G196" s="1">
        <v>189.82288601084201</v>
      </c>
      <c r="H196">
        <v>5.5381301076669505E-4</v>
      </c>
      <c r="I196" s="1">
        <v>0</v>
      </c>
      <c r="J196" s="1">
        <v>0</v>
      </c>
      <c r="K196" s="1">
        <v>12</v>
      </c>
      <c r="L196" s="4">
        <v>7.9690987500000103</v>
      </c>
    </row>
    <row r="197" spans="1:12" x14ac:dyDescent="0.3">
      <c r="A197" s="1">
        <v>195</v>
      </c>
      <c r="B197" s="1">
        <v>3.0746527777777901</v>
      </c>
      <c r="C197" s="1">
        <v>1.5300000667999301</v>
      </c>
      <c r="D197" s="1">
        <v>370.85</v>
      </c>
      <c r="E197" s="1">
        <v>70.980415339999993</v>
      </c>
      <c r="F197" s="1">
        <v>189.827</v>
      </c>
      <c r="G197" s="1">
        <v>189.82479357386001</v>
      </c>
      <c r="H197">
        <v>6.2041579268927525E-4</v>
      </c>
      <c r="I197" s="1">
        <v>0</v>
      </c>
      <c r="J197" s="1">
        <v>0</v>
      </c>
      <c r="K197" s="1">
        <v>12</v>
      </c>
      <c r="L197" s="4">
        <v>6.8778137847222496</v>
      </c>
    </row>
    <row r="198" spans="1:12" x14ac:dyDescent="0.3">
      <c r="A198" s="1">
        <v>196</v>
      </c>
      <c r="B198" s="1">
        <v>2.1772411616161702</v>
      </c>
      <c r="C198" s="1">
        <v>5.1136365910909802</v>
      </c>
      <c r="D198" s="1">
        <v>371.15909090909099</v>
      </c>
      <c r="E198" s="1">
        <v>70.980415339999993</v>
      </c>
      <c r="F198" s="1">
        <v>189.827</v>
      </c>
      <c r="G198" s="1">
        <v>189.826666063657</v>
      </c>
      <c r="H198">
        <v>8.6002876522676866E-4</v>
      </c>
      <c r="I198" s="1">
        <v>0</v>
      </c>
      <c r="J198" s="1">
        <v>0</v>
      </c>
      <c r="K198" s="1">
        <v>12</v>
      </c>
      <c r="L198" s="4">
        <v>4.8703578440656896</v>
      </c>
    </row>
    <row r="199" spans="1:12" x14ac:dyDescent="0.3">
      <c r="A199" s="1">
        <v>197</v>
      </c>
      <c r="B199" s="1">
        <v>0.849358974358978</v>
      </c>
      <c r="C199" s="1">
        <v>-0.95769234823076699</v>
      </c>
      <c r="D199" s="1">
        <v>370.75</v>
      </c>
      <c r="E199" s="1">
        <v>70.980415339999993</v>
      </c>
      <c r="F199" s="1">
        <v>189.827</v>
      </c>
      <c r="G199" s="1">
        <v>189.828533245221</v>
      </c>
      <c r="H199">
        <v>2.1983438384589756E-3</v>
      </c>
      <c r="I199" s="1">
        <v>0</v>
      </c>
      <c r="J199" s="1">
        <v>0</v>
      </c>
      <c r="K199" s="1">
        <v>12</v>
      </c>
      <c r="L199" s="4">
        <v>1.89996506410257</v>
      </c>
    </row>
    <row r="200" spans="1:12" x14ac:dyDescent="0.3">
      <c r="A200" s="1">
        <v>198</v>
      </c>
      <c r="B200" s="1">
        <v>0.14155982905982301</v>
      </c>
      <c r="C200" s="1">
        <v>-1.53461547053847</v>
      </c>
      <c r="D200" s="1">
        <v>370.75</v>
      </c>
      <c r="E200" s="1">
        <v>70.980415339999993</v>
      </c>
      <c r="F200" s="1">
        <v>189.827</v>
      </c>
      <c r="G200" s="1">
        <v>189.83042479916199</v>
      </c>
      <c r="H200">
        <v>1.3362620223931783E-2</v>
      </c>
      <c r="I200" s="1">
        <v>0</v>
      </c>
      <c r="J200" s="1">
        <v>0</v>
      </c>
      <c r="K200" s="1">
        <v>12</v>
      </c>
      <c r="L200" s="4">
        <v>0.31666084401708</v>
      </c>
    </row>
    <row r="201" spans="1:12" x14ac:dyDescent="0.3">
      <c r="A201" s="1">
        <v>199</v>
      </c>
      <c r="B201" s="1">
        <v>0.243055555555557</v>
      </c>
      <c r="C201" s="1">
        <v>-3.1227274371818301</v>
      </c>
      <c r="D201" s="1">
        <v>370.61363636363598</v>
      </c>
      <c r="E201" s="1">
        <v>70.980415339999993</v>
      </c>
      <c r="F201" s="1">
        <v>189.827</v>
      </c>
      <c r="G201" s="1">
        <v>189.83237079351099</v>
      </c>
      <c r="H201">
        <v>8.0064622901932121E-3</v>
      </c>
      <c r="I201" s="1">
        <v>0</v>
      </c>
      <c r="J201" s="1">
        <v>0</v>
      </c>
      <c r="K201" s="1">
        <v>12</v>
      </c>
      <c r="L201" s="4">
        <v>0.54370069444444802</v>
      </c>
    </row>
    <row r="202" spans="1:12" x14ac:dyDescent="0.3">
      <c r="A202" s="1">
        <v>200</v>
      </c>
      <c r="B202" s="1">
        <v>0.546874999999999</v>
      </c>
      <c r="C202" s="1">
        <v>-4.96363661490909</v>
      </c>
      <c r="D202" s="1">
        <v>370.44318181818198</v>
      </c>
      <c r="E202" s="1">
        <v>70.980415339999993</v>
      </c>
      <c r="F202" s="1">
        <v>189.827</v>
      </c>
      <c r="G202" s="1">
        <v>189.83440216167901</v>
      </c>
      <c r="H202">
        <v>3.7145103348236231E-3</v>
      </c>
      <c r="I202" s="1">
        <v>0</v>
      </c>
      <c r="J202" s="1">
        <v>0</v>
      </c>
      <c r="K202" s="1">
        <v>12</v>
      </c>
      <c r="L202" s="4">
        <v>1.2233265625</v>
      </c>
    </row>
    <row r="203" spans="1:12" x14ac:dyDescent="0.3">
      <c r="A203" s="1">
        <v>201</v>
      </c>
      <c r="B203" s="1">
        <v>1.01475694444444</v>
      </c>
      <c r="C203" s="1">
        <v>-5.8800001143999996</v>
      </c>
      <c r="D203" s="1">
        <v>370.45</v>
      </c>
      <c r="E203" s="1">
        <v>70.980415339999993</v>
      </c>
      <c r="F203" s="1">
        <v>189.827</v>
      </c>
      <c r="G203" s="1">
        <v>189.83655119417801</v>
      </c>
      <c r="H203">
        <v>2.1177821124299056E-3</v>
      </c>
      <c r="I203" s="1">
        <v>0</v>
      </c>
      <c r="J203" s="1">
        <v>0</v>
      </c>
      <c r="K203" s="1">
        <v>12</v>
      </c>
      <c r="L203" s="4">
        <v>2.2699503993055501</v>
      </c>
    </row>
    <row r="204" spans="1:12" x14ac:dyDescent="0.3">
      <c r="A204" s="1">
        <v>202</v>
      </c>
      <c r="B204" s="1">
        <v>1.27914186507936</v>
      </c>
      <c r="C204" s="1">
        <v>-4.5428571531429203</v>
      </c>
      <c r="D204" s="1">
        <v>370.57142857142901</v>
      </c>
      <c r="E204" s="1">
        <v>70.980415339999993</v>
      </c>
      <c r="F204" s="1">
        <v>189.85300000000001</v>
      </c>
      <c r="G204" s="1">
        <v>189.83874872828099</v>
      </c>
      <c r="H204">
        <v>1.7179761244248538E-3</v>
      </c>
      <c r="I204" s="1">
        <v>0</v>
      </c>
      <c r="J204" s="1">
        <v>0</v>
      </c>
      <c r="K204" s="1">
        <v>12</v>
      </c>
      <c r="L204" s="4">
        <v>2.8613636036706298</v>
      </c>
    </row>
    <row r="205" spans="1:12" x14ac:dyDescent="0.3">
      <c r="A205" s="1">
        <v>203</v>
      </c>
      <c r="B205" s="1">
        <v>1.2523674242424201</v>
      </c>
      <c r="C205" s="1">
        <v>-1.2409091537272701</v>
      </c>
      <c r="D205" s="1">
        <v>370.75</v>
      </c>
      <c r="E205" s="1">
        <v>70.980415339999993</v>
      </c>
      <c r="F205" s="1">
        <v>189.85300000000001</v>
      </c>
      <c r="G205" s="1">
        <v>189.84082304862099</v>
      </c>
      <c r="H205">
        <v>1.6563200609456782E-3</v>
      </c>
      <c r="I205" s="1">
        <v>0</v>
      </c>
      <c r="J205" s="1">
        <v>0</v>
      </c>
      <c r="K205" s="1">
        <v>12</v>
      </c>
      <c r="L205" s="4">
        <v>2.8014707859848502</v>
      </c>
    </row>
    <row r="206" spans="1:12" x14ac:dyDescent="0.3">
      <c r="A206" s="1">
        <v>204</v>
      </c>
      <c r="B206" s="1">
        <v>0.87152777777777601</v>
      </c>
      <c r="C206" s="1">
        <v>-1.4100000857999999</v>
      </c>
      <c r="D206" s="1">
        <v>370.75</v>
      </c>
      <c r="E206" s="1">
        <v>70.980415339999993</v>
      </c>
      <c r="F206" s="1">
        <v>189.85300000000001</v>
      </c>
      <c r="G206" s="1">
        <v>189.84270380485299</v>
      </c>
      <c r="H206">
        <v>2.1580008574876627E-3</v>
      </c>
      <c r="I206" s="1">
        <v>0</v>
      </c>
      <c r="J206" s="1">
        <v>0</v>
      </c>
      <c r="K206" s="1">
        <v>12</v>
      </c>
      <c r="L206" s="4">
        <v>1.94955534722222</v>
      </c>
    </row>
    <row r="207" spans="1:12" x14ac:dyDescent="0.3">
      <c r="A207" s="1">
        <v>205</v>
      </c>
      <c r="B207" s="1">
        <v>0.24956597222222199</v>
      </c>
      <c r="C207" s="1">
        <v>-2.9250001315</v>
      </c>
      <c r="D207" s="1">
        <v>370.75</v>
      </c>
      <c r="E207" s="1">
        <v>70.980415339999993</v>
      </c>
      <c r="F207" s="1">
        <v>189.85300000000001</v>
      </c>
      <c r="G207" s="1">
        <v>189.84442089336801</v>
      </c>
      <c r="H207">
        <v>6.8803533086838793E-3</v>
      </c>
      <c r="I207" s="1">
        <v>0</v>
      </c>
      <c r="J207" s="1">
        <v>0</v>
      </c>
      <c r="K207" s="1">
        <v>11.75</v>
      </c>
      <c r="L207" s="4">
        <v>0.55826410590277697</v>
      </c>
    </row>
    <row r="208" spans="1:12" x14ac:dyDescent="0.3">
      <c r="A208" s="1">
        <v>206</v>
      </c>
      <c r="B208" s="1">
        <v>0.75868055555554903</v>
      </c>
      <c r="C208" s="1">
        <v>-9.0000001905999607</v>
      </c>
      <c r="D208" s="1">
        <v>370.35</v>
      </c>
      <c r="E208" s="1">
        <v>70.980415339999993</v>
      </c>
      <c r="F208" s="1">
        <v>189.85300000000001</v>
      </c>
      <c r="G208" s="1">
        <v>189.846001608905</v>
      </c>
      <c r="H208">
        <v>2.0835075699023858E-3</v>
      </c>
      <c r="I208" s="1">
        <v>0</v>
      </c>
      <c r="J208" s="1">
        <v>0</v>
      </c>
      <c r="K208" s="1">
        <v>11.5</v>
      </c>
      <c r="L208" s="4">
        <v>1.69712288194443</v>
      </c>
    </row>
    <row r="209" spans="1:12" x14ac:dyDescent="0.3">
      <c r="A209" s="1">
        <v>207</v>
      </c>
      <c r="B209" s="1">
        <v>1.99021464646464</v>
      </c>
      <c r="C209" s="1">
        <v>-15.354545679090901</v>
      </c>
      <c r="D209" s="1">
        <v>369.75</v>
      </c>
      <c r="E209" s="1">
        <v>70.980415339999993</v>
      </c>
      <c r="F209" s="1">
        <v>189.85300000000001</v>
      </c>
      <c r="G209" s="1">
        <v>189.847471078426</v>
      </c>
      <c r="H209">
        <v>7.3834732204578369E-4</v>
      </c>
      <c r="I209" s="1">
        <v>0</v>
      </c>
      <c r="J209" s="1">
        <v>0</v>
      </c>
      <c r="K209" s="1">
        <v>11.5</v>
      </c>
      <c r="L209" s="4">
        <v>4.4519907512626196</v>
      </c>
    </row>
    <row r="210" spans="1:12" x14ac:dyDescent="0.3">
      <c r="A210" s="1">
        <v>208</v>
      </c>
      <c r="B210" s="1">
        <v>2.9253472222222201</v>
      </c>
      <c r="C210" s="1">
        <v>-15.90000057</v>
      </c>
      <c r="D210" s="1">
        <v>369.75</v>
      </c>
      <c r="E210" s="1">
        <v>70.980415339999993</v>
      </c>
      <c r="F210" s="1">
        <v>189.85300000000001</v>
      </c>
      <c r="G210" s="1">
        <v>189.848852660532</v>
      </c>
      <c r="H210">
        <v>4.7227971670205316E-4</v>
      </c>
      <c r="I210" s="1">
        <v>0</v>
      </c>
      <c r="J210" s="1">
        <v>0</v>
      </c>
      <c r="K210" s="1">
        <v>11.5</v>
      </c>
      <c r="L210" s="4">
        <v>6.54382621527777</v>
      </c>
    </row>
    <row r="211" spans="1:12" x14ac:dyDescent="0.3">
      <c r="A211" s="1">
        <v>209</v>
      </c>
      <c r="B211" s="1">
        <v>2.9513888888888902</v>
      </c>
      <c r="C211" s="1">
        <v>6</v>
      </c>
      <c r="D211" s="1">
        <v>371.125</v>
      </c>
      <c r="E211" s="1">
        <v>70.980415339999993</v>
      </c>
      <c r="F211" s="1">
        <v>189.85300000000001</v>
      </c>
      <c r="G211" s="1">
        <v>189.850168316772</v>
      </c>
      <c r="H211">
        <v>4.4577530549168461E-4</v>
      </c>
      <c r="I211" s="1">
        <v>0</v>
      </c>
      <c r="J211" s="1">
        <v>0</v>
      </c>
      <c r="K211" s="1">
        <v>11.5</v>
      </c>
      <c r="L211" s="4">
        <v>6.60207986111112</v>
      </c>
    </row>
    <row r="212" spans="1:12" x14ac:dyDescent="0.3">
      <c r="A212" s="1">
        <v>210</v>
      </c>
      <c r="B212" s="1">
        <v>1.47569444444444</v>
      </c>
      <c r="C212" s="1">
        <v>0.30000001199999998</v>
      </c>
      <c r="D212" s="1">
        <v>370.875</v>
      </c>
      <c r="E212" s="1">
        <v>70.980415339999993</v>
      </c>
      <c r="F212" s="1">
        <v>189.85300000000001</v>
      </c>
      <c r="G212" s="1">
        <v>189.85143896074101</v>
      </c>
      <c r="H212">
        <v>8.6104825480742635E-4</v>
      </c>
      <c r="I212" s="1">
        <v>0</v>
      </c>
      <c r="J212" s="1">
        <v>0</v>
      </c>
      <c r="K212" s="1">
        <v>11.5</v>
      </c>
      <c r="L212" s="4">
        <v>3.3010399305555498</v>
      </c>
    </row>
    <row r="213" spans="1:12" x14ac:dyDescent="0.3">
      <c r="A213" s="1">
        <v>211</v>
      </c>
      <c r="B213" s="1">
        <v>0</v>
      </c>
      <c r="C213" s="1">
        <v>-0.75</v>
      </c>
      <c r="D213" s="1">
        <v>370.875</v>
      </c>
      <c r="E213" s="1">
        <v>70.980415339999993</v>
      </c>
      <c r="F213" s="1">
        <v>189.85300000000001</v>
      </c>
      <c r="G213" s="1">
        <v>189.85268479052101</v>
      </c>
      <c r="H213">
        <v>0</v>
      </c>
      <c r="I213" s="1">
        <v>0</v>
      </c>
      <c r="J213" s="1">
        <v>0</v>
      </c>
      <c r="K213" s="1">
        <v>11.5</v>
      </c>
      <c r="L213" s="4">
        <v>0</v>
      </c>
    </row>
    <row r="214" spans="1:12" x14ac:dyDescent="0.3">
      <c r="A214" s="1">
        <v>212</v>
      </c>
      <c r="B214" s="1">
        <v>0</v>
      </c>
      <c r="C214" s="1">
        <v>-0.75</v>
      </c>
      <c r="D214" s="1">
        <v>370.875</v>
      </c>
      <c r="E214" s="1">
        <v>70.980415339999993</v>
      </c>
      <c r="F214" s="1">
        <v>189.85142105263199</v>
      </c>
      <c r="G214" s="1">
        <v>189.85393188446301</v>
      </c>
      <c r="H214">
        <v>0</v>
      </c>
      <c r="I214" s="1">
        <v>0</v>
      </c>
      <c r="J214" s="1">
        <v>0</v>
      </c>
      <c r="K214" s="1">
        <v>11.5</v>
      </c>
      <c r="L214" s="4">
        <v>0</v>
      </c>
    </row>
    <row r="215" spans="1:12" x14ac:dyDescent="0.3">
      <c r="A215" s="1">
        <v>213</v>
      </c>
      <c r="B215" s="1">
        <v>0.77256944444444497</v>
      </c>
      <c r="C215" s="1">
        <v>-5.4000000950000002</v>
      </c>
      <c r="D215" s="1">
        <v>370.5625</v>
      </c>
      <c r="E215" s="1">
        <v>70.980415339999993</v>
      </c>
      <c r="F215" s="1">
        <v>189.85</v>
      </c>
      <c r="G215" s="1">
        <v>189.85521826297</v>
      </c>
      <c r="H215">
        <v>1.6650659829254514E-3</v>
      </c>
      <c r="I215" s="1">
        <v>0</v>
      </c>
      <c r="J215" s="1">
        <v>0</v>
      </c>
      <c r="K215" s="1">
        <v>11.5</v>
      </c>
      <c r="L215" s="4">
        <v>1.72819149305556</v>
      </c>
    </row>
    <row r="216" spans="1:12" x14ac:dyDescent="0.3">
      <c r="A216" s="1">
        <v>214</v>
      </c>
      <c r="B216" s="1">
        <v>1.9123263888888899</v>
      </c>
      <c r="C216" s="1">
        <v>-3.4350000621999599</v>
      </c>
      <c r="D216" s="1">
        <v>370.58749999999998</v>
      </c>
      <c r="E216" s="1">
        <v>70.980415339999993</v>
      </c>
      <c r="F216" s="1">
        <v>189.85</v>
      </c>
      <c r="G216" s="1">
        <v>189.85658194343901</v>
      </c>
      <c r="H216">
        <v>7.1310033292970338E-4</v>
      </c>
      <c r="I216" s="1">
        <v>0</v>
      </c>
      <c r="J216" s="1">
        <v>0</v>
      </c>
      <c r="K216" s="1">
        <v>11.5</v>
      </c>
      <c r="L216" s="4">
        <v>4.2777593923611201</v>
      </c>
    </row>
    <row r="217" spans="1:12" x14ac:dyDescent="0.3">
      <c r="A217" s="1">
        <v>215</v>
      </c>
      <c r="B217" s="1">
        <v>2.2123579545454599</v>
      </c>
      <c r="C217" s="1">
        <v>-8.1000001650000595</v>
      </c>
      <c r="D217" s="1">
        <v>370.21590909090901</v>
      </c>
      <c r="E217" s="1">
        <v>70.980415339999993</v>
      </c>
      <c r="F217" s="1">
        <v>189.85</v>
      </c>
      <c r="G217" s="1">
        <v>189.858050250095</v>
      </c>
      <c r="H217">
        <v>6.6368408456220088E-4</v>
      </c>
      <c r="I217" s="1">
        <v>0</v>
      </c>
      <c r="J217" s="1">
        <v>0</v>
      </c>
      <c r="K217" s="1">
        <v>11.5</v>
      </c>
      <c r="L217" s="4">
        <v>4.9489120028409204</v>
      </c>
    </row>
    <row r="218" spans="1:12" x14ac:dyDescent="0.3">
      <c r="A218" s="1">
        <v>216</v>
      </c>
      <c r="B218" s="1">
        <v>2.46788194444445</v>
      </c>
      <c r="C218" s="1">
        <v>-4.5000001909999297</v>
      </c>
      <c r="D218" s="1">
        <v>370.52499999999998</v>
      </c>
      <c r="E218" s="1">
        <v>70.980415339999993</v>
      </c>
      <c r="F218" s="1">
        <v>189.85</v>
      </c>
      <c r="G218" s="1">
        <v>189.85964652305799</v>
      </c>
      <c r="H218">
        <v>6.4681905789092087E-4</v>
      </c>
      <c r="I218" s="1">
        <v>0</v>
      </c>
      <c r="J218" s="1">
        <v>0</v>
      </c>
      <c r="K218" s="1">
        <v>11.5</v>
      </c>
      <c r="L218" s="4">
        <v>5.5205038368055597</v>
      </c>
    </row>
    <row r="219" spans="1:12" x14ac:dyDescent="0.3">
      <c r="A219" s="1">
        <v>217</v>
      </c>
      <c r="B219" s="1">
        <v>1.82638888888888</v>
      </c>
      <c r="C219" s="1">
        <v>-0.420000028599959</v>
      </c>
      <c r="D219" s="1">
        <v>370.82499999999999</v>
      </c>
      <c r="E219" s="1">
        <v>70.980415339999993</v>
      </c>
      <c r="F219" s="1">
        <v>189.85</v>
      </c>
      <c r="G219" s="1">
        <v>189.86139613658801</v>
      </c>
      <c r="H219">
        <v>9.5796344812934357E-4</v>
      </c>
      <c r="I219" s="1">
        <v>0</v>
      </c>
      <c r="J219" s="1">
        <v>0</v>
      </c>
      <c r="K219" s="1">
        <v>11.5</v>
      </c>
      <c r="L219" s="4">
        <v>4.0855223611110798</v>
      </c>
    </row>
    <row r="220" spans="1:12" x14ac:dyDescent="0.3">
      <c r="A220" s="1">
        <v>218</v>
      </c>
      <c r="B220" s="1">
        <v>0.76980744949495505</v>
      </c>
      <c r="C220" s="1">
        <v>-0.57272729563635805</v>
      </c>
      <c r="D220" s="1">
        <v>370.875</v>
      </c>
      <c r="E220" s="1">
        <v>70.980415339999993</v>
      </c>
      <c r="F220" s="1">
        <v>189.85</v>
      </c>
      <c r="G220" s="1">
        <v>189.86332690243901</v>
      </c>
      <c r="H220">
        <v>2.5081179411364867E-3</v>
      </c>
      <c r="I220" s="1">
        <v>0</v>
      </c>
      <c r="J220" s="1">
        <v>0</v>
      </c>
      <c r="K220" s="1">
        <v>11.5</v>
      </c>
      <c r="L220" s="4">
        <v>1.7220130760732399</v>
      </c>
    </row>
    <row r="221" spans="1:12" x14ac:dyDescent="0.3">
      <c r="A221" s="1">
        <v>219</v>
      </c>
      <c r="B221" s="1">
        <v>9.7415123456787198E-2</v>
      </c>
      <c r="C221" s="1">
        <v>-2.5333333413333499</v>
      </c>
      <c r="D221" s="1">
        <v>370.777777777778</v>
      </c>
      <c r="E221" s="1">
        <v>70.980415339999993</v>
      </c>
      <c r="F221" s="1">
        <v>189.85</v>
      </c>
      <c r="G221" s="1">
        <v>189.86546951195399</v>
      </c>
      <c r="H221">
        <v>2.1996402913081359E-2</v>
      </c>
      <c r="I221" s="1">
        <v>0</v>
      </c>
      <c r="J221" s="1">
        <v>0</v>
      </c>
      <c r="K221" s="1">
        <v>11.5</v>
      </c>
      <c r="L221" s="4">
        <v>0.21791178626542501</v>
      </c>
    </row>
    <row r="222" spans="1:12" x14ac:dyDescent="0.3">
      <c r="A222" s="1">
        <v>220</v>
      </c>
      <c r="B222" s="1">
        <v>0.35807291666666702</v>
      </c>
      <c r="C222" s="1">
        <v>-2.5500000715</v>
      </c>
      <c r="D222" s="1">
        <v>370.75</v>
      </c>
      <c r="E222" s="1">
        <v>70.980415339999993</v>
      </c>
      <c r="F222" s="1">
        <v>189.85</v>
      </c>
      <c r="G222" s="1">
        <v>189.867858023927</v>
      </c>
      <c r="H222">
        <v>6.6705119963665922E-3</v>
      </c>
      <c r="I222" s="1">
        <v>0</v>
      </c>
      <c r="J222" s="1">
        <v>0</v>
      </c>
      <c r="K222" s="1">
        <v>11.5</v>
      </c>
      <c r="L222" s="4">
        <v>0.80098763020833297</v>
      </c>
    </row>
    <row r="223" spans="1:12" x14ac:dyDescent="0.3">
      <c r="A223" s="1">
        <v>221</v>
      </c>
      <c r="B223" s="1">
        <v>0.58767361111111804</v>
      </c>
      <c r="C223" s="1">
        <v>-2.0700001239999999</v>
      </c>
      <c r="D223" s="1">
        <v>370.77499999999998</v>
      </c>
      <c r="E223" s="1">
        <v>70.980415339999993</v>
      </c>
      <c r="F223" s="1">
        <v>189.85</v>
      </c>
      <c r="G223" s="1">
        <v>189.87053040600699</v>
      </c>
      <c r="H223">
        <v>4.5474073360020394E-3</v>
      </c>
      <c r="I223" s="1">
        <v>0</v>
      </c>
      <c r="J223" s="1">
        <v>0</v>
      </c>
      <c r="K223" s="1">
        <v>11.5</v>
      </c>
      <c r="L223" s="4">
        <v>1.31459060763891</v>
      </c>
    </row>
    <row r="224" spans="1:12" x14ac:dyDescent="0.3">
      <c r="A224" s="1">
        <v>222</v>
      </c>
      <c r="B224" s="1">
        <v>7.7256944444444198E-2</v>
      </c>
      <c r="C224" s="1">
        <v>-1.8300000432000101</v>
      </c>
      <c r="D224" s="1">
        <v>370.85</v>
      </c>
      <c r="E224" s="1">
        <v>70.980415339999993</v>
      </c>
      <c r="F224" s="1">
        <v>189.8586</v>
      </c>
      <c r="G224" s="1">
        <v>189.87349496194699</v>
      </c>
      <c r="H224">
        <v>3.8382102433931517E-2</v>
      </c>
      <c r="I224" s="1">
        <v>0</v>
      </c>
      <c r="J224" s="1">
        <v>0</v>
      </c>
      <c r="K224" s="1">
        <v>11.5</v>
      </c>
      <c r="L224" s="4">
        <v>0.172819149305555</v>
      </c>
    </row>
    <row r="225" spans="1:12" x14ac:dyDescent="0.3">
      <c r="A225" s="1">
        <v>223</v>
      </c>
      <c r="B225" s="1">
        <v>0.13612689393939201</v>
      </c>
      <c r="C225" s="1">
        <v>-1.6227273183636199</v>
      </c>
      <c r="D225" s="1">
        <v>370.75</v>
      </c>
      <c r="E225" s="1">
        <v>70.980415339999993</v>
      </c>
      <c r="F225" s="1">
        <v>189.893</v>
      </c>
      <c r="G225" s="1">
        <v>189.87659375850899</v>
      </c>
      <c r="H225">
        <v>2.2765995520791713E-2</v>
      </c>
      <c r="I225" s="1">
        <v>0</v>
      </c>
      <c r="J225" s="1">
        <v>0</v>
      </c>
      <c r="K225" s="1">
        <v>11.5</v>
      </c>
      <c r="L225" s="4">
        <v>0.30450769412878298</v>
      </c>
    </row>
    <row r="226" spans="1:12" x14ac:dyDescent="0.3">
      <c r="A226" s="1">
        <v>224</v>
      </c>
      <c r="B226" s="1">
        <v>0.37760416666666502</v>
      </c>
      <c r="C226" s="1">
        <v>-2.8050001382</v>
      </c>
      <c r="D226" s="1">
        <v>370.75</v>
      </c>
      <c r="E226" s="1">
        <v>70.980415339999993</v>
      </c>
      <c r="F226" s="1">
        <v>189.893</v>
      </c>
      <c r="G226" s="1">
        <v>189.879568467513</v>
      </c>
      <c r="H226">
        <v>7.8779315381817868E-3</v>
      </c>
      <c r="I226" s="1">
        <v>0</v>
      </c>
      <c r="J226" s="1">
        <v>0</v>
      </c>
      <c r="K226" s="1">
        <v>11.5</v>
      </c>
      <c r="L226" s="4">
        <v>0.84467786458332905</v>
      </c>
    </row>
    <row r="227" spans="1:12" x14ac:dyDescent="0.3">
      <c r="A227" s="1">
        <v>225</v>
      </c>
      <c r="B227" s="1">
        <v>0.73035037878787901</v>
      </c>
      <c r="C227" s="1">
        <v>-2.3318182768181899</v>
      </c>
      <c r="D227" s="1">
        <v>370.76136363636402</v>
      </c>
      <c r="E227" s="1">
        <v>70.980415339999993</v>
      </c>
      <c r="F227" s="1">
        <v>189.893</v>
      </c>
      <c r="G227" s="1">
        <v>189.88232966966001</v>
      </c>
      <c r="H227">
        <v>3.7806630968562505E-3</v>
      </c>
      <c r="I227" s="1">
        <v>0</v>
      </c>
      <c r="J227" s="1">
        <v>0</v>
      </c>
      <c r="K227" s="1">
        <v>11.5</v>
      </c>
      <c r="L227" s="4">
        <v>1.6337499763257599</v>
      </c>
    </row>
    <row r="228" spans="1:12" x14ac:dyDescent="0.3">
      <c r="A228" s="1">
        <v>226</v>
      </c>
      <c r="B228" s="1">
        <v>0.7421875</v>
      </c>
      <c r="C228" s="1">
        <v>-1.650000095</v>
      </c>
      <c r="D228" s="1">
        <v>370.875</v>
      </c>
      <c r="E228" s="1">
        <v>70.980415339999993</v>
      </c>
      <c r="F228" s="1">
        <v>189.893</v>
      </c>
      <c r="G228" s="1">
        <v>189.884921256859</v>
      </c>
      <c r="H228">
        <v>3.4918298482300579E-3</v>
      </c>
      <c r="I228" s="1">
        <v>0</v>
      </c>
      <c r="J228" s="1">
        <v>0</v>
      </c>
      <c r="K228" s="1">
        <v>11.5</v>
      </c>
      <c r="L228" s="4">
        <v>1.66022890625</v>
      </c>
    </row>
    <row r="229" spans="1:12" x14ac:dyDescent="0.3">
      <c r="A229" s="1">
        <v>227</v>
      </c>
      <c r="B229" s="1">
        <v>4.7603046594979402E-2</v>
      </c>
      <c r="C229" s="1">
        <v>-1.2967742415483801</v>
      </c>
      <c r="D229" s="1">
        <v>370.86693548387098</v>
      </c>
      <c r="E229" s="1">
        <v>70.980415339999993</v>
      </c>
      <c r="F229" s="1">
        <v>189.893</v>
      </c>
      <c r="G229" s="1">
        <v>189.88738442482801</v>
      </c>
      <c r="H229">
        <v>5.1767032422952705E-2</v>
      </c>
      <c r="I229" s="1">
        <v>0</v>
      </c>
      <c r="J229" s="1">
        <v>0</v>
      </c>
      <c r="K229" s="1">
        <v>11.5</v>
      </c>
      <c r="L229" s="4">
        <v>0.106485159050173</v>
      </c>
    </row>
    <row r="230" spans="1:12" x14ac:dyDescent="0.3">
      <c r="A230" s="1">
        <v>228</v>
      </c>
      <c r="B230" s="1">
        <v>0.28561827956989</v>
      </c>
      <c r="C230" s="1">
        <v>-1.78064520929032</v>
      </c>
      <c r="D230" s="1">
        <v>370.82661290322602</v>
      </c>
      <c r="E230" s="1">
        <v>70.980415339999993</v>
      </c>
      <c r="F230" s="1">
        <v>189.893</v>
      </c>
      <c r="G230" s="1">
        <v>189.88975832794301</v>
      </c>
      <c r="H230">
        <v>8.3115494255710295E-3</v>
      </c>
      <c r="I230" s="1">
        <v>0</v>
      </c>
      <c r="J230" s="1">
        <v>0</v>
      </c>
      <c r="K230" s="1">
        <v>11.5</v>
      </c>
      <c r="L230" s="4">
        <v>0.63891095430107003</v>
      </c>
    </row>
    <row r="231" spans="1:12" x14ac:dyDescent="0.3">
      <c r="A231" s="1">
        <v>229</v>
      </c>
      <c r="B231" s="1">
        <v>0.52363351254480095</v>
      </c>
      <c r="C231" s="1">
        <v>-2.2645161770322502</v>
      </c>
      <c r="D231" s="1">
        <v>370.78629032258101</v>
      </c>
      <c r="E231" s="1">
        <v>70.980415339999993</v>
      </c>
      <c r="F231" s="1">
        <v>189.893</v>
      </c>
      <c r="G231" s="1">
        <v>189.89208070162701</v>
      </c>
      <c r="H231">
        <v>4.4351273209738079E-3</v>
      </c>
      <c r="I231" s="1">
        <v>0</v>
      </c>
      <c r="J231" s="1">
        <v>0</v>
      </c>
      <c r="K231" s="1">
        <v>11.5</v>
      </c>
      <c r="L231" s="4">
        <v>1.17133674955197</v>
      </c>
    </row>
    <row r="232" spans="1:12" x14ac:dyDescent="0.3">
      <c r="A232" s="1">
        <v>230</v>
      </c>
      <c r="B232" s="1">
        <v>0.75868055555555403</v>
      </c>
      <c r="C232" s="1">
        <v>-2.6700000526999998</v>
      </c>
      <c r="D232" s="1">
        <v>370.75</v>
      </c>
      <c r="E232" s="1">
        <v>70.980415339999993</v>
      </c>
      <c r="F232" s="1">
        <v>189.893</v>
      </c>
      <c r="G232" s="1">
        <v>189.894388462199</v>
      </c>
      <c r="H232">
        <v>3.0418126758444113E-3</v>
      </c>
      <c r="I232" s="1">
        <v>0</v>
      </c>
      <c r="J232" s="1">
        <v>0</v>
      </c>
      <c r="K232" s="1">
        <v>11.5</v>
      </c>
      <c r="L232" s="4">
        <v>1.6971228819444399</v>
      </c>
    </row>
    <row r="233" spans="1:12" x14ac:dyDescent="0.3">
      <c r="A233" s="1">
        <v>231</v>
      </c>
      <c r="B233" s="1">
        <v>0.95801767676767702</v>
      </c>
      <c r="C233" s="1">
        <v>-2.3727273720909099</v>
      </c>
      <c r="D233" s="1">
        <v>370.75</v>
      </c>
      <c r="E233" s="1">
        <v>70.980415339999993</v>
      </c>
      <c r="F233" s="1">
        <v>189.893</v>
      </c>
      <c r="G233" s="1">
        <v>189.89671829368399</v>
      </c>
      <c r="H233">
        <v>2.4319319340731674E-3</v>
      </c>
      <c r="I233" s="1">
        <v>0</v>
      </c>
      <c r="J233" s="1">
        <v>0</v>
      </c>
      <c r="K233" s="1">
        <v>11.5</v>
      </c>
      <c r="L233" s="4">
        <v>2.1430280618686899</v>
      </c>
    </row>
    <row r="234" spans="1:12" x14ac:dyDescent="0.3">
      <c r="A234" s="1">
        <v>232</v>
      </c>
      <c r="B234" s="1">
        <v>1.0763888888888899</v>
      </c>
      <c r="C234" s="1">
        <v>-2.1000001429999999</v>
      </c>
      <c r="D234" s="1">
        <v>370.75</v>
      </c>
      <c r="E234" s="1">
        <v>70.980415339999993</v>
      </c>
      <c r="F234" s="1">
        <v>189.893</v>
      </c>
      <c r="G234" s="1">
        <v>189.899107230949</v>
      </c>
      <c r="H234">
        <v>2.2194016037203916E-3</v>
      </c>
      <c r="I234" s="1">
        <v>0</v>
      </c>
      <c r="J234" s="1">
        <v>0</v>
      </c>
      <c r="K234" s="1">
        <v>11.5</v>
      </c>
      <c r="L234" s="4">
        <v>2.40781736111111</v>
      </c>
    </row>
    <row r="235" spans="1:12" x14ac:dyDescent="0.3">
      <c r="A235" s="1">
        <v>233</v>
      </c>
      <c r="B235" s="1">
        <v>0.98090277777777801</v>
      </c>
      <c r="C235" s="1">
        <v>-1.5</v>
      </c>
      <c r="D235" s="1">
        <v>370.875</v>
      </c>
      <c r="E235" s="1">
        <v>70.980415339999993</v>
      </c>
      <c r="F235" s="1">
        <v>189.92</v>
      </c>
      <c r="G235" s="1">
        <v>189.90148595079401</v>
      </c>
      <c r="H235">
        <v>2.4250335816773006E-3</v>
      </c>
      <c r="I235" s="1">
        <v>0</v>
      </c>
      <c r="J235" s="1">
        <v>0</v>
      </c>
      <c r="K235" s="1">
        <v>11.5</v>
      </c>
      <c r="L235" s="4">
        <v>2.19422065972222</v>
      </c>
    </row>
    <row r="236" spans="1:12" x14ac:dyDescent="0.3">
      <c r="A236" s="1">
        <v>234</v>
      </c>
      <c r="B236" s="1">
        <v>0.28645833333332998</v>
      </c>
      <c r="C236" s="1">
        <v>-0.95454548727272504</v>
      </c>
      <c r="D236" s="1">
        <v>370.875</v>
      </c>
      <c r="E236" s="1">
        <v>70.980415339999993</v>
      </c>
      <c r="F236" s="1">
        <v>189.92</v>
      </c>
      <c r="G236" s="1">
        <v>189.903677670001</v>
      </c>
      <c r="H236">
        <v>7.6511671545305381E-3</v>
      </c>
      <c r="I236" s="1">
        <v>0</v>
      </c>
      <c r="J236" s="1">
        <v>0</v>
      </c>
      <c r="K236" s="1">
        <v>11.5</v>
      </c>
      <c r="L236" s="4">
        <v>0.64079010416665905</v>
      </c>
    </row>
    <row r="237" spans="1:12" x14ac:dyDescent="0.3">
      <c r="A237" s="1">
        <v>235</v>
      </c>
      <c r="B237" s="1">
        <v>2.1701388888887702E-2</v>
      </c>
      <c r="C237" s="1">
        <v>-1.7100000684000101</v>
      </c>
      <c r="D237" s="1">
        <v>370.875</v>
      </c>
      <c r="E237" s="1">
        <v>70.980415339999993</v>
      </c>
      <c r="F237" s="1">
        <v>189.92</v>
      </c>
      <c r="G237" s="1">
        <v>189.90560993040199</v>
      </c>
      <c r="H237">
        <v>8.9156628595057186E-2</v>
      </c>
      <c r="I237" s="1">
        <v>0</v>
      </c>
      <c r="J237" s="1">
        <v>0</v>
      </c>
      <c r="K237" s="1">
        <v>11.5</v>
      </c>
      <c r="L237" s="4">
        <v>4.8544704861108401E-2</v>
      </c>
    </row>
    <row r="238" spans="1:12" x14ac:dyDescent="0.3">
      <c r="A238" s="1">
        <v>236</v>
      </c>
      <c r="B238" s="1">
        <v>0</v>
      </c>
      <c r="C238" s="1">
        <v>-1.61100005904</v>
      </c>
      <c r="D238" s="1">
        <v>370.875</v>
      </c>
      <c r="E238" s="1">
        <v>70.980415339999993</v>
      </c>
      <c r="F238" s="1">
        <v>189.92</v>
      </c>
      <c r="G238" s="1">
        <v>189.90731344709701</v>
      </c>
      <c r="H238">
        <v>0</v>
      </c>
      <c r="I238" s="1">
        <v>0</v>
      </c>
      <c r="J238" s="1">
        <v>0</v>
      </c>
      <c r="K238" s="1">
        <v>11.5</v>
      </c>
      <c r="L238" s="4">
        <v>0</v>
      </c>
    </row>
    <row r="239" spans="1:12" x14ac:dyDescent="0.3">
      <c r="A239" s="1">
        <v>237</v>
      </c>
      <c r="B239" s="1">
        <v>0</v>
      </c>
      <c r="C239" s="1">
        <v>-1.4010000446399999</v>
      </c>
      <c r="D239" s="1">
        <v>370.875</v>
      </c>
      <c r="E239" s="1">
        <v>70.980415339999993</v>
      </c>
      <c r="F239" s="1">
        <v>189.92</v>
      </c>
      <c r="G239" s="1">
        <v>189.90881529908799</v>
      </c>
      <c r="H239">
        <v>0</v>
      </c>
      <c r="I239" s="1">
        <v>0</v>
      </c>
      <c r="J239" s="1">
        <v>0</v>
      </c>
      <c r="K239" s="1">
        <v>11.5</v>
      </c>
      <c r="L239" s="4">
        <v>0</v>
      </c>
    </row>
    <row r="240" spans="1:12" x14ac:dyDescent="0.3">
      <c r="A240" s="1">
        <v>238</v>
      </c>
      <c r="B240" s="1">
        <v>0</v>
      </c>
      <c r="C240" s="1">
        <v>-1.1910000302399999</v>
      </c>
      <c r="D240" s="1">
        <v>370.875</v>
      </c>
      <c r="E240" s="1">
        <v>70.980415339999993</v>
      </c>
      <c r="F240" s="1">
        <v>189.92</v>
      </c>
      <c r="G240" s="1">
        <v>189.910139359726</v>
      </c>
      <c r="H240">
        <v>0</v>
      </c>
      <c r="I240" s="1">
        <v>0</v>
      </c>
      <c r="J240" s="1">
        <v>0</v>
      </c>
      <c r="K240" s="1">
        <v>11.5</v>
      </c>
      <c r="L240" s="4">
        <v>0</v>
      </c>
    </row>
    <row r="241" spans="1:12" x14ac:dyDescent="0.3">
      <c r="A241" s="1">
        <v>239</v>
      </c>
      <c r="B241" s="1">
        <v>0</v>
      </c>
      <c r="C241" s="1">
        <v>-0.98100001583999896</v>
      </c>
      <c r="D241" s="1">
        <v>370.875</v>
      </c>
      <c r="E241" s="1">
        <v>70.980415339999993</v>
      </c>
      <c r="F241" s="1">
        <v>189.92</v>
      </c>
      <c r="G241" s="1">
        <v>189.911306676202</v>
      </c>
      <c r="H241">
        <v>0</v>
      </c>
      <c r="I241" s="1">
        <v>0</v>
      </c>
      <c r="J241" s="1">
        <v>0</v>
      </c>
      <c r="K241" s="1">
        <v>11.5</v>
      </c>
      <c r="L241" s="4">
        <v>0</v>
      </c>
    </row>
    <row r="242" spans="1:12" x14ac:dyDescent="0.3">
      <c r="A242" s="1">
        <v>240</v>
      </c>
      <c r="B242" s="1">
        <v>0</v>
      </c>
      <c r="C242" s="1">
        <v>-0.77100000143999903</v>
      </c>
      <c r="D242" s="1">
        <v>370.875</v>
      </c>
      <c r="E242" s="1">
        <v>70.980415339999993</v>
      </c>
      <c r="F242" s="1">
        <v>189.92</v>
      </c>
      <c r="G242" s="1">
        <v>189.912335804111</v>
      </c>
      <c r="H242">
        <v>0</v>
      </c>
      <c r="I242" s="1">
        <v>0</v>
      </c>
      <c r="J242" s="1">
        <v>0</v>
      </c>
      <c r="K242" s="1">
        <v>11.5</v>
      </c>
      <c r="L242" s="4">
        <v>0</v>
      </c>
    </row>
    <row r="243" spans="1:12" x14ac:dyDescent="0.3">
      <c r="A243" s="1">
        <v>241</v>
      </c>
      <c r="B243" s="1">
        <v>0</v>
      </c>
      <c r="C243" s="1">
        <v>-0.72300000432</v>
      </c>
      <c r="D243" s="1">
        <v>370.89749999999998</v>
      </c>
      <c r="E243" s="1">
        <v>70.980415339999993</v>
      </c>
      <c r="F243" s="1">
        <v>189.92</v>
      </c>
      <c r="G243" s="1">
        <v>189.91324310240901</v>
      </c>
      <c r="H243">
        <v>0</v>
      </c>
      <c r="I243" s="1">
        <v>0</v>
      </c>
      <c r="J243" s="1">
        <v>0</v>
      </c>
      <c r="K243" s="1">
        <v>11.5</v>
      </c>
      <c r="L243" s="4">
        <v>0</v>
      </c>
    </row>
    <row r="244" spans="1:12" x14ac:dyDescent="0.3">
      <c r="A244" s="1">
        <v>242</v>
      </c>
      <c r="B244" s="1">
        <v>0</v>
      </c>
      <c r="C244" s="1">
        <v>-0.69300000912000004</v>
      </c>
      <c r="D244" s="1">
        <v>370.92250000000001</v>
      </c>
      <c r="E244" s="1">
        <v>70.980415339999993</v>
      </c>
      <c r="F244" s="1">
        <v>189.92</v>
      </c>
      <c r="G244" s="1">
        <v>189.914042993457</v>
      </c>
      <c r="H244">
        <v>0</v>
      </c>
      <c r="I244" s="1">
        <v>0</v>
      </c>
      <c r="J244" s="1">
        <v>0</v>
      </c>
      <c r="K244" s="1">
        <v>11.5</v>
      </c>
      <c r="L244" s="4">
        <v>0</v>
      </c>
    </row>
    <row r="245" spans="1:12" x14ac:dyDescent="0.3">
      <c r="A245" s="1">
        <v>243</v>
      </c>
      <c r="B245" s="1">
        <v>0</v>
      </c>
      <c r="C245" s="1">
        <v>-0.66300001391999996</v>
      </c>
      <c r="D245" s="1">
        <v>370.94749999999999</v>
      </c>
      <c r="E245" s="1">
        <v>70.980415339999993</v>
      </c>
      <c r="F245" s="1">
        <v>189.92</v>
      </c>
      <c r="G245" s="1">
        <v>189.91474819227699</v>
      </c>
      <c r="H245">
        <v>0</v>
      </c>
      <c r="I245" s="1">
        <v>0</v>
      </c>
      <c r="J245" s="1">
        <v>0</v>
      </c>
      <c r="K245" s="1">
        <v>11.5</v>
      </c>
      <c r="L245" s="4">
        <v>0</v>
      </c>
    </row>
    <row r="246" spans="1:12" x14ac:dyDescent="0.3">
      <c r="A246" s="1">
        <v>244</v>
      </c>
      <c r="B246" s="1">
        <v>0</v>
      </c>
      <c r="C246" s="1">
        <v>-0.63300001872</v>
      </c>
      <c r="D246" s="1">
        <v>370.97250000000003</v>
      </c>
      <c r="E246" s="1">
        <v>70.980415339999993</v>
      </c>
      <c r="F246" s="1">
        <v>189.92</v>
      </c>
      <c r="G246" s="1">
        <v>189.91536990866899</v>
      </c>
      <c r="H246">
        <v>0</v>
      </c>
      <c r="I246" s="1">
        <v>0</v>
      </c>
      <c r="J246" s="1">
        <v>0</v>
      </c>
      <c r="K246" s="1">
        <v>11.5</v>
      </c>
      <c r="L246" s="4">
        <v>0</v>
      </c>
    </row>
    <row r="247" spans="1:12" x14ac:dyDescent="0.3">
      <c r="A247" s="1">
        <v>245</v>
      </c>
      <c r="B247" s="1">
        <v>0</v>
      </c>
      <c r="C247" s="1">
        <v>-0.60300002352000004</v>
      </c>
      <c r="D247" s="1">
        <v>370.9975</v>
      </c>
      <c r="E247" s="1">
        <v>70.980415339999993</v>
      </c>
      <c r="F247" s="1">
        <v>189.92</v>
      </c>
      <c r="G247" s="1">
        <v>189.91591802539801</v>
      </c>
      <c r="H247">
        <v>0</v>
      </c>
      <c r="I247" s="1">
        <v>0</v>
      </c>
      <c r="J247" s="1">
        <v>0</v>
      </c>
      <c r="K247" s="1">
        <v>11.5</v>
      </c>
      <c r="L247" s="4">
        <v>0</v>
      </c>
    </row>
    <row r="248" spans="1:12" x14ac:dyDescent="0.3">
      <c r="A248" s="1">
        <v>246</v>
      </c>
      <c r="B248" s="1">
        <v>0</v>
      </c>
      <c r="C248" s="1">
        <v>-0.65346537267326799</v>
      </c>
      <c r="D248" s="1">
        <v>370.98886138613898</v>
      </c>
      <c r="E248" s="1">
        <v>71.015360157722796</v>
      </c>
      <c r="F248" s="1">
        <v>189.92</v>
      </c>
      <c r="G248" s="1">
        <v>189.91640125529801</v>
      </c>
      <c r="H248">
        <v>0</v>
      </c>
      <c r="I248" s="1">
        <v>0</v>
      </c>
      <c r="J248" s="1">
        <v>0</v>
      </c>
      <c r="K248" s="1">
        <v>11.054455445544599</v>
      </c>
      <c r="L248" s="4">
        <v>0</v>
      </c>
    </row>
    <row r="249" spans="1:12" x14ac:dyDescent="0.3">
      <c r="A249" s="1">
        <v>247</v>
      </c>
      <c r="B249" s="1">
        <v>0</v>
      </c>
      <c r="C249" s="1">
        <v>-0.71287131564356498</v>
      </c>
      <c r="D249" s="1">
        <v>370.976485148515</v>
      </c>
      <c r="E249" s="1">
        <v>71.054187732970306</v>
      </c>
      <c r="F249" s="1">
        <v>189.92</v>
      </c>
      <c r="G249" s="1">
        <v>189.916827279762</v>
      </c>
      <c r="H249">
        <v>0</v>
      </c>
      <c r="I249" s="1">
        <v>0</v>
      </c>
      <c r="J249" s="1">
        <v>0</v>
      </c>
      <c r="K249" s="1">
        <v>10.5594059405941</v>
      </c>
      <c r="L249" s="4">
        <v>0</v>
      </c>
    </row>
    <row r="250" spans="1:12" x14ac:dyDescent="0.3">
      <c r="A250" s="1">
        <v>248</v>
      </c>
      <c r="B250" s="1">
        <v>0</v>
      </c>
      <c r="C250" s="1">
        <v>-0.77227725861386198</v>
      </c>
      <c r="D250" s="1">
        <v>370.96410891089101</v>
      </c>
      <c r="E250" s="1">
        <v>71.093015308217801</v>
      </c>
      <c r="F250" s="1">
        <v>189.92</v>
      </c>
      <c r="G250" s="1">
        <v>189.91720287085101</v>
      </c>
      <c r="H250">
        <v>0</v>
      </c>
      <c r="I250" s="1">
        <v>0</v>
      </c>
      <c r="J250" s="1">
        <v>0</v>
      </c>
      <c r="K250" s="1">
        <v>10.064356435643599</v>
      </c>
      <c r="L250" s="4">
        <v>0</v>
      </c>
    </row>
    <row r="251" spans="1:12" x14ac:dyDescent="0.3">
      <c r="A251" s="1">
        <v>249</v>
      </c>
      <c r="B251" s="1">
        <v>0</v>
      </c>
      <c r="C251" s="1">
        <v>-0.83168320158415898</v>
      </c>
      <c r="D251" s="1">
        <v>370.95173267326697</v>
      </c>
      <c r="E251" s="1">
        <v>71.131842883465296</v>
      </c>
      <c r="F251" s="1">
        <v>189.92</v>
      </c>
      <c r="G251" s="1">
        <v>189.91753399893801</v>
      </c>
      <c r="H251">
        <v>0</v>
      </c>
      <c r="I251" s="1">
        <v>0</v>
      </c>
      <c r="J251" s="1">
        <v>0</v>
      </c>
      <c r="K251" s="1">
        <v>9.5693069306930703</v>
      </c>
      <c r="L251" s="4">
        <v>0</v>
      </c>
    </row>
    <row r="252" spans="1:12" x14ac:dyDescent="0.3">
      <c r="A252" s="1">
        <v>250</v>
      </c>
      <c r="B252" s="1">
        <v>0</v>
      </c>
      <c r="C252" s="1">
        <v>-0.89108914455445598</v>
      </c>
      <c r="D252" s="1">
        <v>370.93935643564402</v>
      </c>
      <c r="E252" s="1">
        <v>71.170670458712905</v>
      </c>
      <c r="F252" s="1">
        <v>189.92</v>
      </c>
      <c r="G252" s="1">
        <v>189.91782592761601</v>
      </c>
      <c r="H252">
        <v>0</v>
      </c>
      <c r="I252" s="1">
        <v>0</v>
      </c>
      <c r="J252" s="1">
        <v>0</v>
      </c>
      <c r="K252" s="1">
        <v>9.0742574257425694</v>
      </c>
      <c r="L252" s="4">
        <v>0</v>
      </c>
    </row>
    <row r="253" spans="1:12" x14ac:dyDescent="0.3">
      <c r="A253" s="1">
        <v>251</v>
      </c>
      <c r="B253" s="1">
        <v>0</v>
      </c>
      <c r="C253" s="1">
        <v>-0.95049508752475298</v>
      </c>
      <c r="D253" s="1">
        <v>370.92698019801998</v>
      </c>
      <c r="E253" s="1">
        <v>71.209498033960401</v>
      </c>
      <c r="F253" s="1">
        <v>189.92</v>
      </c>
      <c r="G253" s="1">
        <v>189.918083297366</v>
      </c>
      <c r="H253">
        <v>0</v>
      </c>
      <c r="I253" s="1">
        <v>0</v>
      </c>
      <c r="J253" s="1">
        <v>0</v>
      </c>
      <c r="K253" s="1">
        <v>8.5792079207920793</v>
      </c>
      <c r="L253" s="4">
        <v>0</v>
      </c>
    </row>
    <row r="254" spans="1:12" x14ac:dyDescent="0.3">
      <c r="A254" s="1">
        <v>252</v>
      </c>
      <c r="B254" s="1">
        <v>0</v>
      </c>
      <c r="C254" s="1">
        <v>-1.00990103049505</v>
      </c>
      <c r="D254" s="1">
        <v>370.91460396039599</v>
      </c>
      <c r="E254" s="1">
        <v>71.248325609207896</v>
      </c>
      <c r="F254" s="1">
        <v>189.92</v>
      </c>
      <c r="G254" s="1">
        <v>189.918310199323</v>
      </c>
      <c r="H254">
        <v>0</v>
      </c>
      <c r="I254" s="1">
        <v>0</v>
      </c>
      <c r="J254" s="1">
        <v>0</v>
      </c>
      <c r="K254" s="1">
        <v>8.0841584158415802</v>
      </c>
      <c r="L254" s="4">
        <v>0</v>
      </c>
    </row>
    <row r="255" spans="1:12" x14ac:dyDescent="0.3">
      <c r="A255" s="1">
        <v>253</v>
      </c>
      <c r="B255" s="1">
        <v>0</v>
      </c>
      <c r="C255" s="1">
        <v>-1.06930697346535</v>
      </c>
      <c r="D255" s="1">
        <v>370.90222772277201</v>
      </c>
      <c r="E255" s="1">
        <v>71.287153184455406</v>
      </c>
      <c r="F255" s="1">
        <v>189.92</v>
      </c>
      <c r="G255" s="1">
        <v>189.918510240307</v>
      </c>
      <c r="H255">
        <v>0</v>
      </c>
      <c r="I255" s="1">
        <v>0</v>
      </c>
      <c r="J255" s="1">
        <v>0</v>
      </c>
      <c r="K255" s="1">
        <v>7.5891089108910803</v>
      </c>
      <c r="L255" s="4">
        <v>0</v>
      </c>
    </row>
    <row r="256" spans="1:12" x14ac:dyDescent="0.3">
      <c r="A256" s="1">
        <v>254</v>
      </c>
      <c r="B256" s="1">
        <v>0</v>
      </c>
      <c r="C256" s="1">
        <v>-1.12871291643564</v>
      </c>
      <c r="D256" s="1">
        <v>370.88985148514899</v>
      </c>
      <c r="E256" s="1">
        <v>71.325980759703</v>
      </c>
      <c r="F256" s="1">
        <v>189.92</v>
      </c>
      <c r="G256" s="1">
        <v>189.918686600158</v>
      </c>
      <c r="H256">
        <v>0</v>
      </c>
      <c r="I256" s="1">
        <v>0</v>
      </c>
      <c r="J256" s="1">
        <v>0</v>
      </c>
      <c r="K256" s="1">
        <v>7.0940594059405901</v>
      </c>
      <c r="L256" s="4">
        <v>0</v>
      </c>
    </row>
    <row r="257" spans="1:12" x14ac:dyDescent="0.3">
      <c r="A257" s="1">
        <v>255</v>
      </c>
      <c r="B257" s="1">
        <v>0</v>
      </c>
      <c r="C257" s="1">
        <v>-1.18811885940594</v>
      </c>
      <c r="D257" s="1">
        <v>370.87747524752501</v>
      </c>
      <c r="E257" s="1">
        <v>71.364808334950496</v>
      </c>
      <c r="F257" s="1">
        <v>189.92</v>
      </c>
      <c r="G257" s="1">
        <v>189.918842082282</v>
      </c>
      <c r="H257">
        <v>0</v>
      </c>
      <c r="I257" s="1">
        <v>0</v>
      </c>
      <c r="J257" s="1">
        <v>0</v>
      </c>
      <c r="K257" s="1">
        <v>6.5990099009900902</v>
      </c>
      <c r="L257" s="4">
        <v>0</v>
      </c>
    </row>
    <row r="258" spans="1:12" x14ac:dyDescent="0.3">
      <c r="A258" s="1">
        <v>256</v>
      </c>
      <c r="B258" s="1">
        <v>0</v>
      </c>
      <c r="C258" s="1">
        <v>-2.1647059825882402</v>
      </c>
      <c r="D258" s="1">
        <v>370.79656862745099</v>
      </c>
      <c r="E258" s="1">
        <v>71.372573849999995</v>
      </c>
      <c r="F258" s="1">
        <v>189.92</v>
      </c>
      <c r="G258" s="1">
        <v>189.918979158214</v>
      </c>
      <c r="H258">
        <v>0</v>
      </c>
      <c r="I258" s="1">
        <v>0</v>
      </c>
      <c r="J258" s="1">
        <v>0</v>
      </c>
      <c r="K258" s="1">
        <v>6.5</v>
      </c>
      <c r="L258" s="4">
        <v>0</v>
      </c>
    </row>
    <row r="259" spans="1:12" x14ac:dyDescent="0.3">
      <c r="A259" s="1">
        <v>257</v>
      </c>
      <c r="B259" s="1">
        <v>0</v>
      </c>
      <c r="C259" s="1">
        <v>-3.3705884008235301</v>
      </c>
      <c r="D259" s="1">
        <v>370.69852941176498</v>
      </c>
      <c r="E259" s="1">
        <v>71.372573849999995</v>
      </c>
      <c r="F259" s="1">
        <v>189.92</v>
      </c>
      <c r="G259" s="1">
        <v>189.91910000690399</v>
      </c>
      <c r="H259">
        <v>0</v>
      </c>
      <c r="I259" s="1">
        <v>0</v>
      </c>
      <c r="J259" s="1">
        <v>0</v>
      </c>
      <c r="K259" s="1">
        <v>6.5</v>
      </c>
      <c r="L259" s="4">
        <v>0</v>
      </c>
    </row>
    <row r="260" spans="1:12" x14ac:dyDescent="0.3">
      <c r="A260" s="1">
        <v>258</v>
      </c>
      <c r="B260" s="1">
        <v>0</v>
      </c>
      <c r="C260" s="1">
        <v>-4.5764708190588204</v>
      </c>
      <c r="D260" s="1">
        <v>370.600490196078</v>
      </c>
      <c r="E260" s="1">
        <v>71.372573849999995</v>
      </c>
      <c r="F260" s="1">
        <v>189.92</v>
      </c>
      <c r="G260" s="1">
        <v>189.91920654935601</v>
      </c>
      <c r="H260">
        <v>0</v>
      </c>
      <c r="I260" s="1">
        <v>0</v>
      </c>
      <c r="J260" s="1">
        <v>0</v>
      </c>
      <c r="K260" s="1">
        <v>6.5</v>
      </c>
      <c r="L260" s="4">
        <v>0</v>
      </c>
    </row>
    <row r="261" spans="1:12" x14ac:dyDescent="0.3">
      <c r="A261" s="1">
        <v>259</v>
      </c>
      <c r="B261" s="1">
        <v>0</v>
      </c>
      <c r="C261" s="1">
        <v>-5.7823532372941102</v>
      </c>
      <c r="D261" s="1">
        <v>370.50245098039198</v>
      </c>
      <c r="E261" s="1">
        <v>71.372573849999995</v>
      </c>
      <c r="F261" s="1">
        <v>189.92</v>
      </c>
      <c r="G261" s="1">
        <v>189.91930047916301</v>
      </c>
      <c r="H261">
        <v>0</v>
      </c>
      <c r="I261" s="1">
        <v>0</v>
      </c>
      <c r="J261" s="1">
        <v>0</v>
      </c>
      <c r="K261" s="1">
        <v>6.5</v>
      </c>
      <c r="L261" s="4">
        <v>0</v>
      </c>
    </row>
    <row r="262" spans="1:12" x14ac:dyDescent="0.3">
      <c r="A262" s="1">
        <v>260</v>
      </c>
      <c r="B262" s="1">
        <v>0</v>
      </c>
      <c r="C262" s="1">
        <v>-6.9882356555294001</v>
      </c>
      <c r="D262" s="1">
        <v>370.40441176470603</v>
      </c>
      <c r="E262" s="1">
        <v>71.372573849999995</v>
      </c>
      <c r="F262" s="1">
        <v>189.92</v>
      </c>
      <c r="G262" s="1">
        <v>189.919383289428</v>
      </c>
      <c r="H262">
        <v>0</v>
      </c>
      <c r="I262" s="1">
        <v>0</v>
      </c>
      <c r="J262" s="1">
        <v>0</v>
      </c>
      <c r="K262" s="1">
        <v>6.5</v>
      </c>
      <c r="L262" s="4">
        <v>0</v>
      </c>
    </row>
    <row r="263" spans="1:12" x14ac:dyDescent="0.3">
      <c r="A263" s="1">
        <v>261</v>
      </c>
      <c r="B263" s="1">
        <v>0</v>
      </c>
      <c r="C263" s="1">
        <v>-8.4210004606599806</v>
      </c>
      <c r="D263" s="1">
        <v>370.28750000000002</v>
      </c>
      <c r="E263" s="1">
        <v>71.372573849999995</v>
      </c>
      <c r="F263" s="1">
        <v>189.92</v>
      </c>
      <c r="G263" s="1">
        <v>189.919456296497</v>
      </c>
      <c r="H263">
        <v>0</v>
      </c>
      <c r="I263" s="1">
        <v>0</v>
      </c>
      <c r="J263" s="1">
        <v>0</v>
      </c>
      <c r="K263" s="1">
        <v>6.5</v>
      </c>
      <c r="L263" s="4">
        <v>0</v>
      </c>
    </row>
    <row r="264" spans="1:12" x14ac:dyDescent="0.3">
      <c r="A264" s="1">
        <v>262</v>
      </c>
      <c r="B264" s="1">
        <v>0</v>
      </c>
      <c r="C264" s="1">
        <v>-9.9510005744599805</v>
      </c>
      <c r="D264" s="1">
        <v>370.16250000000002</v>
      </c>
      <c r="E264" s="1">
        <v>71.372573849999995</v>
      </c>
      <c r="F264" s="1">
        <v>189.92</v>
      </c>
      <c r="G264" s="1">
        <v>189.919520660888</v>
      </c>
      <c r="H264">
        <v>0</v>
      </c>
      <c r="I264" s="1">
        <v>0</v>
      </c>
      <c r="J264" s="1">
        <v>0</v>
      </c>
      <c r="K264" s="1">
        <v>6.5</v>
      </c>
      <c r="L264" s="4">
        <v>0</v>
      </c>
    </row>
    <row r="265" spans="1:12" x14ac:dyDescent="0.3">
      <c r="A265" s="1">
        <v>263</v>
      </c>
      <c r="B265" s="1">
        <v>0</v>
      </c>
      <c r="C265" s="1">
        <v>-11.48100068826</v>
      </c>
      <c r="D265" s="1">
        <v>370.03750000000002</v>
      </c>
      <c r="E265" s="1">
        <v>71.372573849999995</v>
      </c>
      <c r="F265" s="1">
        <v>189.92</v>
      </c>
      <c r="G265" s="1">
        <v>189.91957740573099</v>
      </c>
      <c r="H265">
        <v>0</v>
      </c>
      <c r="I265" s="1">
        <v>0</v>
      </c>
      <c r="J265" s="1">
        <v>0</v>
      </c>
      <c r="K265" s="1">
        <v>6.5</v>
      </c>
      <c r="L265" s="4">
        <v>0</v>
      </c>
    </row>
    <row r="266" spans="1:12" x14ac:dyDescent="0.3">
      <c r="A266" s="1">
        <v>264</v>
      </c>
      <c r="B266" s="1">
        <v>0</v>
      </c>
      <c r="C266" s="1">
        <v>-13.01100080206</v>
      </c>
      <c r="D266" s="1">
        <v>369.91250000000002</v>
      </c>
      <c r="E266" s="1">
        <v>71.372573849999995</v>
      </c>
      <c r="F266" s="1">
        <v>189.92</v>
      </c>
      <c r="G266" s="1">
        <v>189.919627433041</v>
      </c>
      <c r="H266">
        <v>0</v>
      </c>
      <c r="I266" s="1">
        <v>0</v>
      </c>
      <c r="J266" s="1">
        <v>0</v>
      </c>
      <c r="K266" s="1">
        <v>6.5</v>
      </c>
      <c r="L266" s="4">
        <v>0</v>
      </c>
    </row>
    <row r="267" spans="1:12" x14ac:dyDescent="0.3">
      <c r="A267" s="1">
        <v>265</v>
      </c>
      <c r="B267" s="1">
        <v>0</v>
      </c>
      <c r="C267" s="1">
        <v>-14.54100091586</v>
      </c>
      <c r="D267" s="1">
        <v>369.78750000000002</v>
      </c>
      <c r="E267" s="1">
        <v>71.372573849999995</v>
      </c>
      <c r="F267" s="1">
        <v>189.92</v>
      </c>
      <c r="G267" s="1">
        <v>189.91967153804899</v>
      </c>
      <c r="H267">
        <v>0</v>
      </c>
      <c r="I267" s="1">
        <v>0</v>
      </c>
      <c r="J267" s="1">
        <v>0</v>
      </c>
      <c r="K267" s="1">
        <v>6.5</v>
      </c>
      <c r="L267" s="4">
        <v>0</v>
      </c>
    </row>
    <row r="268" spans="1:12" x14ac:dyDescent="0.3">
      <c r="A268" s="1">
        <v>266</v>
      </c>
      <c r="B268" s="1">
        <v>0</v>
      </c>
      <c r="C268" s="1">
        <v>-16.533000923399999</v>
      </c>
      <c r="D268" s="1">
        <v>369.59249999999997</v>
      </c>
      <c r="E268" s="1">
        <v>71.372573849999995</v>
      </c>
      <c r="F268" s="1">
        <v>189.92</v>
      </c>
      <c r="G268" s="1">
        <v>189.919710421844</v>
      </c>
      <c r="H268">
        <v>0</v>
      </c>
      <c r="I268" s="1">
        <v>0</v>
      </c>
      <c r="J268" s="1">
        <v>0</v>
      </c>
      <c r="K268" s="1">
        <v>6.5</v>
      </c>
      <c r="L268" s="4">
        <v>0</v>
      </c>
    </row>
    <row r="269" spans="1:12" x14ac:dyDescent="0.3">
      <c r="A269" s="1">
        <v>267</v>
      </c>
      <c r="B269" s="1">
        <v>0</v>
      </c>
      <c r="C269" s="1">
        <v>-18.723000885400001</v>
      </c>
      <c r="D269" s="1">
        <v>369.36750000000001</v>
      </c>
      <c r="E269" s="1">
        <v>71.372573849999995</v>
      </c>
      <c r="F269" s="1">
        <v>189.92</v>
      </c>
      <c r="G269" s="1">
        <v>189.919744702522</v>
      </c>
      <c r="H269">
        <v>0</v>
      </c>
      <c r="I269" s="1">
        <v>0</v>
      </c>
      <c r="J269" s="1">
        <v>0</v>
      </c>
      <c r="K269" s="1">
        <v>6.5</v>
      </c>
      <c r="L269" s="4">
        <v>0</v>
      </c>
    </row>
    <row r="270" spans="1:12" x14ac:dyDescent="0.3">
      <c r="A270" s="1">
        <v>268</v>
      </c>
      <c r="B270" s="1">
        <v>0</v>
      </c>
      <c r="C270" s="1">
        <v>-20.913000847399999</v>
      </c>
      <c r="D270" s="1">
        <v>369.14249999999998</v>
      </c>
      <c r="E270" s="1">
        <v>71.372573849999995</v>
      </c>
      <c r="F270" s="1">
        <v>189.92</v>
      </c>
      <c r="G270" s="1">
        <v>189.91977492500601</v>
      </c>
      <c r="H270">
        <v>0</v>
      </c>
      <c r="I270" s="1">
        <v>0</v>
      </c>
      <c r="J270" s="1">
        <v>0</v>
      </c>
      <c r="K270" s="1">
        <v>6.5</v>
      </c>
      <c r="L270" s="4">
        <v>0</v>
      </c>
    </row>
    <row r="271" spans="1:12" x14ac:dyDescent="0.3">
      <c r="A271" s="1">
        <v>269</v>
      </c>
      <c r="B271" s="1">
        <v>0</v>
      </c>
      <c r="C271" s="1">
        <v>-23.103000809400001</v>
      </c>
      <c r="D271" s="1">
        <v>368.91750000000002</v>
      </c>
      <c r="E271" s="1">
        <v>71.372573849999995</v>
      </c>
      <c r="F271" s="1">
        <v>189.92</v>
      </c>
      <c r="G271" s="1">
        <v>189.91980156971201</v>
      </c>
      <c r="H271">
        <v>0</v>
      </c>
      <c r="I271" s="1">
        <v>0</v>
      </c>
      <c r="J271" s="1">
        <v>0</v>
      </c>
      <c r="K271" s="1">
        <v>6.5</v>
      </c>
      <c r="L271" s="4">
        <v>0</v>
      </c>
    </row>
    <row r="272" spans="1:12" x14ac:dyDescent="0.3">
      <c r="A272" s="1">
        <v>270</v>
      </c>
      <c r="B272" s="1">
        <v>0</v>
      </c>
      <c r="C272" s="1">
        <v>-25.293000771399999</v>
      </c>
      <c r="D272" s="1">
        <v>368.6925</v>
      </c>
      <c r="E272" s="1">
        <v>71.372573849999995</v>
      </c>
      <c r="F272" s="1">
        <v>189.92</v>
      </c>
      <c r="G272" s="1">
        <v>189.91982506017999</v>
      </c>
      <c r="H272">
        <v>0</v>
      </c>
      <c r="I272" s="1">
        <v>0</v>
      </c>
      <c r="J272" s="1">
        <v>0</v>
      </c>
      <c r="K272" s="1">
        <v>6.5</v>
      </c>
      <c r="L272" s="4">
        <v>0</v>
      </c>
    </row>
    <row r="273" spans="1:12" x14ac:dyDescent="0.3">
      <c r="A273" s="1">
        <v>271</v>
      </c>
      <c r="B273" s="1">
        <v>0</v>
      </c>
      <c r="C273" s="1">
        <v>-25.614000813200001</v>
      </c>
      <c r="D273" s="1">
        <v>368.66</v>
      </c>
      <c r="E273" s="1">
        <v>71.372573849999995</v>
      </c>
      <c r="F273" s="1">
        <v>189.92</v>
      </c>
      <c r="G273" s="1">
        <v>189.91984576981599</v>
      </c>
      <c r="H273">
        <v>0</v>
      </c>
      <c r="I273" s="1">
        <v>0</v>
      </c>
      <c r="J273" s="1">
        <v>0</v>
      </c>
      <c r="K273" s="1">
        <v>6.5</v>
      </c>
      <c r="L273" s="4">
        <v>0</v>
      </c>
    </row>
    <row r="274" spans="1:12" x14ac:dyDescent="0.3">
      <c r="A274" s="1">
        <v>272</v>
      </c>
      <c r="B274" s="1">
        <v>0</v>
      </c>
      <c r="C274" s="1">
        <v>-25.134000889199999</v>
      </c>
      <c r="D274" s="1">
        <v>368.71</v>
      </c>
      <c r="E274" s="1">
        <v>71.372573849999995</v>
      </c>
      <c r="F274" s="1">
        <v>189.92</v>
      </c>
      <c r="G274" s="1">
        <v>189.91986402781799</v>
      </c>
      <c r="H274">
        <v>0</v>
      </c>
      <c r="I274" s="1">
        <v>0</v>
      </c>
      <c r="J274" s="1">
        <v>0</v>
      </c>
      <c r="K274" s="1">
        <v>6.5</v>
      </c>
      <c r="L274" s="4">
        <v>0</v>
      </c>
    </row>
    <row r="275" spans="1:12" x14ac:dyDescent="0.3">
      <c r="A275" s="1">
        <v>273</v>
      </c>
      <c r="B275" s="1">
        <v>0</v>
      </c>
      <c r="C275" s="1">
        <v>-24.654000965200002</v>
      </c>
      <c r="D275" s="1">
        <v>368.76</v>
      </c>
      <c r="E275" s="1">
        <v>71.372573849999995</v>
      </c>
      <c r="F275" s="1">
        <v>189.92</v>
      </c>
      <c r="G275" s="1">
        <v>189.91988012441399</v>
      </c>
      <c r="H275">
        <v>0</v>
      </c>
      <c r="I275" s="1">
        <v>0</v>
      </c>
      <c r="J275" s="1">
        <v>0</v>
      </c>
      <c r="K275" s="1">
        <v>6.5</v>
      </c>
      <c r="L275" s="4">
        <v>0</v>
      </c>
    </row>
    <row r="276" spans="1:12" x14ac:dyDescent="0.3">
      <c r="A276" s="1">
        <v>274</v>
      </c>
      <c r="B276" s="1">
        <v>0</v>
      </c>
      <c r="C276" s="1">
        <v>-24.1740010412</v>
      </c>
      <c r="D276" s="1">
        <v>368.81</v>
      </c>
      <c r="E276" s="1">
        <v>71.372573849999995</v>
      </c>
      <c r="F276" s="1">
        <v>189.92</v>
      </c>
      <c r="G276" s="1">
        <v>189.91989431547401</v>
      </c>
      <c r="H276">
        <v>0</v>
      </c>
      <c r="I276" s="1">
        <v>0</v>
      </c>
      <c r="J276" s="1">
        <v>0</v>
      </c>
      <c r="K276" s="1">
        <v>6.5</v>
      </c>
      <c r="L276" s="4">
        <v>0</v>
      </c>
    </row>
    <row r="277" spans="1:12" x14ac:dyDescent="0.3">
      <c r="A277" s="1">
        <v>275</v>
      </c>
      <c r="B277" s="1">
        <v>0</v>
      </c>
      <c r="C277" s="1">
        <v>-23.694001117199999</v>
      </c>
      <c r="D277" s="1">
        <v>368.86</v>
      </c>
      <c r="E277" s="1">
        <v>71.372573849999995</v>
      </c>
      <c r="F277" s="1">
        <v>189.92</v>
      </c>
      <c r="G277" s="1">
        <v>189.91990682657999</v>
      </c>
      <c r="H277">
        <v>0</v>
      </c>
      <c r="I277" s="1">
        <v>0</v>
      </c>
      <c r="J277" s="1">
        <v>0</v>
      </c>
      <c r="K277" s="1">
        <v>6.5</v>
      </c>
      <c r="L277" s="4">
        <v>0</v>
      </c>
    </row>
    <row r="278" spans="1:12" x14ac:dyDescent="0.3">
      <c r="A278" s="1">
        <v>276</v>
      </c>
      <c r="B278" s="1">
        <v>0</v>
      </c>
      <c r="C278" s="1">
        <v>-23.361001086800002</v>
      </c>
      <c r="D278" s="1">
        <v>368.85750000000002</v>
      </c>
      <c r="E278" s="1">
        <v>71.372573849999995</v>
      </c>
      <c r="F278" s="1">
        <v>189.92</v>
      </c>
      <c r="G278" s="1">
        <v>189.91991785660599</v>
      </c>
      <c r="H278">
        <v>0</v>
      </c>
      <c r="I278" s="1">
        <v>0</v>
      </c>
      <c r="J278" s="1">
        <v>0</v>
      </c>
      <c r="K278" s="1">
        <v>6.5</v>
      </c>
      <c r="L278" s="4">
        <v>0</v>
      </c>
    </row>
    <row r="279" spans="1:12" x14ac:dyDescent="0.3">
      <c r="A279" s="1">
        <v>277</v>
      </c>
      <c r="B279" s="1">
        <v>0</v>
      </c>
      <c r="C279" s="1">
        <v>-23.091001010799999</v>
      </c>
      <c r="D279" s="1">
        <v>368.83249999999998</v>
      </c>
      <c r="E279" s="1">
        <v>71.372573849999995</v>
      </c>
      <c r="F279" s="1">
        <v>189.92</v>
      </c>
      <c r="G279" s="1">
        <v>189.919927580886</v>
      </c>
      <c r="H279">
        <v>0</v>
      </c>
      <c r="I279" s="1">
        <v>0</v>
      </c>
      <c r="J279" s="1">
        <v>0</v>
      </c>
      <c r="K279" s="1">
        <v>6.5</v>
      </c>
      <c r="L279" s="4">
        <v>0</v>
      </c>
    </row>
    <row r="280" spans="1:12" x14ac:dyDescent="0.3">
      <c r="A280" s="1">
        <v>278</v>
      </c>
      <c r="B280" s="1">
        <v>0</v>
      </c>
      <c r="C280" s="1">
        <v>-22.821000934800001</v>
      </c>
      <c r="D280" s="1">
        <v>368.8075</v>
      </c>
      <c r="E280" s="1">
        <v>71.372573849999995</v>
      </c>
      <c r="F280" s="1">
        <v>189.92</v>
      </c>
      <c r="G280" s="1">
        <v>189.919936153995</v>
      </c>
      <c r="H280">
        <v>0</v>
      </c>
      <c r="I280" s="1">
        <v>0</v>
      </c>
      <c r="J280" s="1">
        <v>0</v>
      </c>
      <c r="K280" s="1">
        <v>6.5</v>
      </c>
      <c r="L280" s="4">
        <v>0</v>
      </c>
    </row>
    <row r="281" spans="1:12" x14ac:dyDescent="0.3">
      <c r="A281" s="1">
        <v>279</v>
      </c>
      <c r="B281" s="1">
        <v>0</v>
      </c>
      <c r="C281" s="1">
        <v>-22.551000858799998</v>
      </c>
      <c r="D281" s="1">
        <v>368.78250000000003</v>
      </c>
      <c r="E281" s="1">
        <v>71.372573849999995</v>
      </c>
      <c r="F281" s="1">
        <v>189.92</v>
      </c>
      <c r="G281" s="1">
        <v>189.91994371221301</v>
      </c>
      <c r="H281">
        <v>0</v>
      </c>
      <c r="I281" s="1">
        <v>0</v>
      </c>
      <c r="J281" s="1">
        <v>0</v>
      </c>
      <c r="K281" s="1">
        <v>6.5</v>
      </c>
      <c r="L281" s="4">
        <v>0</v>
      </c>
    </row>
    <row r="282" spans="1:12" x14ac:dyDescent="0.3">
      <c r="A282" s="1">
        <v>280</v>
      </c>
      <c r="B282" s="1">
        <v>0</v>
      </c>
      <c r="C282" s="1">
        <v>-22.2810007828</v>
      </c>
      <c r="D282" s="1">
        <v>368.75749999999999</v>
      </c>
      <c r="E282" s="1">
        <v>71.372573849999995</v>
      </c>
      <c r="F282" s="1">
        <v>189.92</v>
      </c>
      <c r="G282" s="1">
        <v>189.91995037568299</v>
      </c>
      <c r="H282">
        <v>0</v>
      </c>
      <c r="I282" s="1">
        <v>0</v>
      </c>
      <c r="J282" s="1">
        <v>0</v>
      </c>
      <c r="K282" s="1">
        <v>6.5</v>
      </c>
      <c r="L282" s="4">
        <v>0</v>
      </c>
    </row>
    <row r="283" spans="1:12" x14ac:dyDescent="0.3">
      <c r="A283" s="1">
        <v>281</v>
      </c>
      <c r="B283" s="1">
        <v>0</v>
      </c>
      <c r="C283" s="1">
        <v>-22.076471400392201</v>
      </c>
      <c r="D283" s="1">
        <v>368.75</v>
      </c>
      <c r="E283" s="1">
        <v>71.372573849999995</v>
      </c>
      <c r="F283" s="1">
        <v>189.92</v>
      </c>
      <c r="G283" s="1">
        <v>189.919956250327</v>
      </c>
      <c r="H283">
        <v>0</v>
      </c>
      <c r="I283" s="1">
        <v>0</v>
      </c>
      <c r="J283" s="1">
        <v>0</v>
      </c>
      <c r="K283" s="1">
        <v>6.5</v>
      </c>
      <c r="L283" s="4">
        <v>0</v>
      </c>
    </row>
    <row r="284" spans="1:12" x14ac:dyDescent="0.3">
      <c r="A284" s="1">
        <v>282</v>
      </c>
      <c r="B284" s="1">
        <v>0</v>
      </c>
      <c r="C284" s="1">
        <v>-21.9000008866667</v>
      </c>
      <c r="D284" s="1">
        <v>368.75</v>
      </c>
      <c r="E284" s="1">
        <v>71.372573849999995</v>
      </c>
      <c r="F284" s="1">
        <v>189.92</v>
      </c>
      <c r="G284" s="1">
        <v>189.91996142952999</v>
      </c>
      <c r="H284">
        <v>0</v>
      </c>
      <c r="I284" s="1">
        <v>0</v>
      </c>
      <c r="J284" s="1">
        <v>0</v>
      </c>
      <c r="K284" s="1">
        <v>6.5</v>
      </c>
      <c r="L284" s="4">
        <v>0</v>
      </c>
    </row>
    <row r="285" spans="1:12" x14ac:dyDescent="0.3">
      <c r="A285" s="1">
        <v>283</v>
      </c>
      <c r="B285" s="1">
        <v>0</v>
      </c>
      <c r="C285" s="1">
        <v>-21.723530372941202</v>
      </c>
      <c r="D285" s="1">
        <v>368.75</v>
      </c>
      <c r="E285" s="1">
        <v>71.372573849999995</v>
      </c>
      <c r="F285" s="1">
        <v>189.92</v>
      </c>
      <c r="G285" s="1">
        <v>189.91996599561801</v>
      </c>
      <c r="H285">
        <v>0</v>
      </c>
      <c r="I285" s="1">
        <v>0</v>
      </c>
      <c r="J285" s="1">
        <v>0</v>
      </c>
      <c r="K285" s="1">
        <v>6.5</v>
      </c>
      <c r="L285" s="4">
        <v>0</v>
      </c>
    </row>
    <row r="286" spans="1:12" x14ac:dyDescent="0.3">
      <c r="A286" s="1">
        <v>284</v>
      </c>
      <c r="B286" s="1">
        <v>0</v>
      </c>
      <c r="C286" s="1">
        <v>-21.5470598592157</v>
      </c>
      <c r="D286" s="1">
        <v>368.75</v>
      </c>
      <c r="E286" s="1">
        <v>71.372573849999995</v>
      </c>
      <c r="F286" s="1">
        <v>189.92</v>
      </c>
      <c r="G286" s="1">
        <v>189.919970021175</v>
      </c>
      <c r="H286">
        <v>0</v>
      </c>
      <c r="I286" s="1">
        <v>0</v>
      </c>
      <c r="J286" s="1">
        <v>0</v>
      </c>
      <c r="K286" s="1">
        <v>6.5</v>
      </c>
      <c r="L286" s="4">
        <v>0</v>
      </c>
    </row>
    <row r="287" spans="1:12" x14ac:dyDescent="0.3">
      <c r="A287" s="1">
        <v>285</v>
      </c>
      <c r="B287" s="1">
        <v>0</v>
      </c>
      <c r="C287" s="1">
        <v>-21.370589345490199</v>
      </c>
      <c r="D287" s="1">
        <v>368.75</v>
      </c>
      <c r="E287" s="1">
        <v>71.372573849999995</v>
      </c>
      <c r="F287" s="1">
        <v>189.92</v>
      </c>
      <c r="G287" s="1">
        <v>189.91997357019</v>
      </c>
      <c r="H287">
        <v>0</v>
      </c>
      <c r="I287" s="1">
        <v>0</v>
      </c>
      <c r="J287" s="1">
        <v>0</v>
      </c>
      <c r="K287" s="1">
        <v>6.5</v>
      </c>
      <c r="L287" s="4">
        <v>0</v>
      </c>
    </row>
    <row r="288" spans="1:12" x14ac:dyDescent="0.3">
      <c r="A288" s="1">
        <v>286</v>
      </c>
      <c r="B288" s="1">
        <v>0</v>
      </c>
      <c r="C288" s="1">
        <v>-21.246535816633699</v>
      </c>
      <c r="D288" s="1">
        <v>368.74257425742599</v>
      </c>
      <c r="E288" s="1">
        <v>71.372573849999995</v>
      </c>
      <c r="F288" s="1">
        <v>189.92</v>
      </c>
      <c r="G288" s="1">
        <v>189.919976699079</v>
      </c>
      <c r="H288">
        <v>0</v>
      </c>
      <c r="I288" s="1">
        <v>0</v>
      </c>
      <c r="J288" s="1">
        <v>0</v>
      </c>
      <c r="K288" s="1">
        <v>6.5</v>
      </c>
      <c r="L288" s="4">
        <v>0</v>
      </c>
    </row>
    <row r="289" spans="1:12" x14ac:dyDescent="0.3">
      <c r="A289" s="1">
        <v>287</v>
      </c>
      <c r="B289" s="1">
        <v>0</v>
      </c>
      <c r="C289" s="1">
        <v>-21.157426944356398</v>
      </c>
      <c r="D289" s="1">
        <v>368.730198019802</v>
      </c>
      <c r="E289" s="1">
        <v>71.372573849999995</v>
      </c>
      <c r="F289" s="1">
        <v>189.92</v>
      </c>
      <c r="G289" s="1">
        <v>189.919979457577</v>
      </c>
      <c r="H289">
        <v>0</v>
      </c>
      <c r="I289" s="1">
        <v>0</v>
      </c>
      <c r="J289" s="1">
        <v>0</v>
      </c>
      <c r="K289" s="1">
        <v>6.5</v>
      </c>
      <c r="L289" s="4">
        <v>0</v>
      </c>
    </row>
    <row r="290" spans="1:12" x14ac:dyDescent="0.3">
      <c r="A290" s="1">
        <v>288</v>
      </c>
      <c r="B290" s="1">
        <v>0</v>
      </c>
      <c r="C290" s="1">
        <v>-21.068318072079201</v>
      </c>
      <c r="D290" s="1">
        <v>368.71782178217802</v>
      </c>
      <c r="E290" s="1">
        <v>71.372573849999995</v>
      </c>
      <c r="F290" s="1">
        <v>189.92</v>
      </c>
      <c r="G290" s="1">
        <v>189.91998188953499</v>
      </c>
      <c r="H290">
        <v>0</v>
      </c>
      <c r="I290" s="1">
        <v>0</v>
      </c>
      <c r="J290" s="1">
        <v>0</v>
      </c>
      <c r="K290" s="1">
        <v>6.5</v>
      </c>
      <c r="L290" s="4">
        <v>0</v>
      </c>
    </row>
    <row r="291" spans="1:12" x14ac:dyDescent="0.3">
      <c r="A291" s="1">
        <v>289</v>
      </c>
      <c r="B291" s="1">
        <v>0</v>
      </c>
      <c r="C291" s="1">
        <v>-20.979209199802</v>
      </c>
      <c r="D291" s="1">
        <v>368.70544554455398</v>
      </c>
      <c r="E291" s="1">
        <v>71.372573849999995</v>
      </c>
      <c r="F291" s="1">
        <v>189.92</v>
      </c>
      <c r="G291" s="1">
        <v>189.91998403360901</v>
      </c>
      <c r="H291">
        <v>0</v>
      </c>
      <c r="I291" s="1">
        <v>0</v>
      </c>
      <c r="J291" s="1">
        <v>0</v>
      </c>
      <c r="K291" s="1">
        <v>6.5</v>
      </c>
      <c r="L291" s="4">
        <v>0</v>
      </c>
    </row>
    <row r="292" spans="1:12" x14ac:dyDescent="0.3">
      <c r="A292" s="1">
        <v>290</v>
      </c>
      <c r="B292" s="1">
        <v>0</v>
      </c>
      <c r="C292" s="1">
        <v>-20.890100327524799</v>
      </c>
      <c r="D292" s="1">
        <v>368.69306930693102</v>
      </c>
      <c r="E292" s="1">
        <v>71.372573849999995</v>
      </c>
      <c r="F292" s="1">
        <v>189.92</v>
      </c>
      <c r="G292" s="1">
        <v>189.91998592388299</v>
      </c>
      <c r="H292">
        <v>0</v>
      </c>
      <c r="I292" s="1">
        <v>0</v>
      </c>
      <c r="J292" s="1">
        <v>0</v>
      </c>
      <c r="K292" s="1">
        <v>6.5</v>
      </c>
      <c r="L292" s="4">
        <v>0</v>
      </c>
    </row>
    <row r="293" spans="1:12" x14ac:dyDescent="0.3">
      <c r="A293" s="1">
        <v>291</v>
      </c>
      <c r="B293" s="1">
        <v>0</v>
      </c>
      <c r="C293" s="1">
        <v>-20.800991455247502</v>
      </c>
      <c r="D293" s="1">
        <v>368.68069306930698</v>
      </c>
      <c r="E293" s="1">
        <v>71.372573849999995</v>
      </c>
      <c r="F293" s="1">
        <v>189.92</v>
      </c>
      <c r="G293" s="1">
        <v>189.919987590403</v>
      </c>
      <c r="H293">
        <v>0</v>
      </c>
      <c r="I293" s="1">
        <v>0</v>
      </c>
      <c r="J293" s="1">
        <v>0</v>
      </c>
      <c r="K293" s="1">
        <v>6.5</v>
      </c>
      <c r="L293" s="4">
        <v>0</v>
      </c>
    </row>
    <row r="294" spans="1:12" x14ac:dyDescent="0.3">
      <c r="A294" s="1">
        <v>292</v>
      </c>
      <c r="B294" s="1">
        <v>0</v>
      </c>
      <c r="C294" s="1">
        <v>-20.711882582970301</v>
      </c>
      <c r="D294" s="1">
        <v>368.668316831683</v>
      </c>
      <c r="E294" s="1">
        <v>71.372573849999995</v>
      </c>
      <c r="F294" s="1">
        <v>189.92</v>
      </c>
      <c r="G294" s="1">
        <v>189.91998905966099</v>
      </c>
      <c r="H294">
        <v>0</v>
      </c>
      <c r="I294" s="1">
        <v>0</v>
      </c>
      <c r="J294" s="1">
        <v>0</v>
      </c>
      <c r="K294" s="1">
        <v>6.5</v>
      </c>
      <c r="L294" s="4">
        <v>0</v>
      </c>
    </row>
    <row r="295" spans="1:12" x14ac:dyDescent="0.3">
      <c r="A295" s="1">
        <v>293</v>
      </c>
      <c r="B295" s="1">
        <v>0</v>
      </c>
      <c r="C295" s="1">
        <v>-20.6227737106931</v>
      </c>
      <c r="D295" s="1">
        <v>368.65594059405902</v>
      </c>
      <c r="E295" s="1">
        <v>71.372573849999995</v>
      </c>
      <c r="F295" s="1">
        <v>189.92</v>
      </c>
      <c r="G295" s="1">
        <v>189.919990355012</v>
      </c>
      <c r="H295">
        <v>0</v>
      </c>
      <c r="I295" s="1">
        <v>0</v>
      </c>
      <c r="J295" s="1">
        <v>0</v>
      </c>
      <c r="K295" s="1">
        <v>6.5</v>
      </c>
      <c r="L295" s="4">
        <v>0</v>
      </c>
    </row>
    <row r="296" spans="1:12" x14ac:dyDescent="0.3">
      <c r="A296" s="1">
        <v>294</v>
      </c>
      <c r="B296" s="1">
        <v>0</v>
      </c>
      <c r="C296" s="1">
        <v>-20.533664838415799</v>
      </c>
      <c r="D296" s="1">
        <v>368.643564356436</v>
      </c>
      <c r="E296" s="1">
        <v>71.372573849999995</v>
      </c>
      <c r="F296" s="1">
        <v>189.92</v>
      </c>
      <c r="G296" s="1">
        <v>189.91999149704699</v>
      </c>
      <c r="H296">
        <v>0</v>
      </c>
      <c r="I296" s="1">
        <v>0</v>
      </c>
      <c r="J296" s="1">
        <v>0</v>
      </c>
      <c r="K296" s="1">
        <v>6.5</v>
      </c>
      <c r="L296" s="4">
        <v>0</v>
      </c>
    </row>
    <row r="297" spans="1:12" x14ac:dyDescent="0.3">
      <c r="A297" s="1">
        <v>295</v>
      </c>
      <c r="B297" s="1">
        <v>0</v>
      </c>
      <c r="C297" s="1">
        <v>-20.444555966138601</v>
      </c>
      <c r="D297" s="1">
        <v>368.63118811881202</v>
      </c>
      <c r="E297" s="1">
        <v>71.372573849999995</v>
      </c>
      <c r="F297" s="1">
        <v>189.92</v>
      </c>
      <c r="G297" s="1">
        <v>189.91999250392001</v>
      </c>
      <c r="H297">
        <v>0</v>
      </c>
      <c r="I297" s="1">
        <v>0</v>
      </c>
      <c r="J297" s="1">
        <v>0</v>
      </c>
      <c r="K297" s="1">
        <v>6.5</v>
      </c>
      <c r="L297" s="4">
        <v>0</v>
      </c>
    </row>
    <row r="298" spans="1:12" x14ac:dyDescent="0.3">
      <c r="A298" s="1">
        <v>296</v>
      </c>
      <c r="B298" s="1">
        <v>0</v>
      </c>
      <c r="C298" s="1">
        <v>-20.400001530000001</v>
      </c>
      <c r="D298" s="1">
        <v>368.625</v>
      </c>
      <c r="E298" s="1">
        <v>71.372573849999995</v>
      </c>
      <c r="F298" s="1">
        <v>189.92</v>
      </c>
      <c r="G298" s="1">
        <v>189.91999339163499</v>
      </c>
      <c r="H298">
        <v>0</v>
      </c>
      <c r="I298" s="1">
        <v>0</v>
      </c>
      <c r="J298" s="1">
        <v>0</v>
      </c>
      <c r="K298" s="1">
        <v>6.5</v>
      </c>
      <c r="L298" s="4">
        <v>0</v>
      </c>
    </row>
    <row r="299" spans="1:12" x14ac:dyDescent="0.3">
      <c r="A299" s="1">
        <v>297</v>
      </c>
      <c r="B299" s="1">
        <v>0</v>
      </c>
      <c r="C299" s="1">
        <v>-20.400001530000001</v>
      </c>
      <c r="D299" s="1">
        <v>368.625</v>
      </c>
      <c r="E299" s="1">
        <v>71.372573849999995</v>
      </c>
      <c r="F299" s="1">
        <v>189.92</v>
      </c>
      <c r="G299" s="1">
        <v>189.919994174305</v>
      </c>
      <c r="H299">
        <v>0</v>
      </c>
      <c r="I299" s="1">
        <v>0</v>
      </c>
      <c r="J299" s="1">
        <v>0</v>
      </c>
      <c r="K299" s="1">
        <v>6.5</v>
      </c>
      <c r="L299" s="4">
        <v>0</v>
      </c>
    </row>
    <row r="300" spans="1:12" x14ac:dyDescent="0.3">
      <c r="A300" s="1">
        <v>298</v>
      </c>
      <c r="B300" s="1">
        <v>0</v>
      </c>
      <c r="C300" s="1">
        <v>-20.400001530000001</v>
      </c>
      <c r="D300" s="1">
        <v>368.625</v>
      </c>
      <c r="E300" s="1">
        <v>71.372573849999995</v>
      </c>
      <c r="F300" s="1">
        <v>189.92</v>
      </c>
      <c r="G300" s="1">
        <v>189.91999486436899</v>
      </c>
      <c r="H300">
        <v>0</v>
      </c>
      <c r="I300" s="1">
        <v>0</v>
      </c>
      <c r="J300" s="1">
        <v>0</v>
      </c>
      <c r="K300" s="1">
        <v>6.5</v>
      </c>
      <c r="L300" s="4">
        <v>0</v>
      </c>
    </row>
    <row r="301" spans="1:12" x14ac:dyDescent="0.3">
      <c r="A301" s="1">
        <v>299</v>
      </c>
      <c r="B301" s="1">
        <v>0</v>
      </c>
      <c r="C301" s="1">
        <v>-20.400001530000001</v>
      </c>
      <c r="D301" s="1">
        <v>368.625</v>
      </c>
      <c r="E301" s="1">
        <v>71.372573849999995</v>
      </c>
      <c r="F301" s="1">
        <v>189.92</v>
      </c>
      <c r="G301" s="1">
        <v>189.91999547279801</v>
      </c>
      <c r="H301">
        <v>0</v>
      </c>
      <c r="I301" s="1">
        <v>0</v>
      </c>
      <c r="J301" s="1">
        <v>641.333333333273</v>
      </c>
      <c r="K301" s="1">
        <v>6.5</v>
      </c>
      <c r="L301" s="4">
        <v>0</v>
      </c>
    </row>
    <row r="302" spans="1:12" x14ac:dyDescent="0.3">
      <c r="A302" s="1">
        <v>300</v>
      </c>
      <c r="B302" s="1">
        <v>0</v>
      </c>
      <c r="C302" s="1">
        <v>-21.876924366923099</v>
      </c>
      <c r="D302" s="1">
        <v>368.54807692307702</v>
      </c>
      <c r="E302" s="1">
        <v>71.372573849999995</v>
      </c>
      <c r="F302" s="1">
        <v>189.92</v>
      </c>
      <c r="G302" s="1">
        <v>189.91999600926201</v>
      </c>
      <c r="H302">
        <v>0</v>
      </c>
      <c r="I302" s="1">
        <v>7500</v>
      </c>
      <c r="J302" s="1">
        <v>962</v>
      </c>
      <c r="K302" s="1">
        <v>6.5</v>
      </c>
      <c r="L302" s="4">
        <v>0</v>
      </c>
    </row>
    <row r="303" spans="1:12" x14ac:dyDescent="0.3">
      <c r="A303" s="1">
        <v>301</v>
      </c>
      <c r="B303" s="1">
        <v>0.160047743055553</v>
      </c>
      <c r="C303" s="1">
        <v>-22.800001139999999</v>
      </c>
      <c r="D303" s="1">
        <v>368.5</v>
      </c>
      <c r="E303" s="1">
        <v>71.372573849999995</v>
      </c>
      <c r="F303" s="1">
        <v>189.92</v>
      </c>
      <c r="G303" s="1">
        <v>189.91999648229</v>
      </c>
      <c r="H303">
        <v>2.9555430549035195E-6</v>
      </c>
      <c r="I303" s="1">
        <v>7500</v>
      </c>
      <c r="J303" s="1">
        <v>962</v>
      </c>
      <c r="K303" s="1">
        <v>6.5</v>
      </c>
      <c r="L303" s="4">
        <v>0.35801719835069001</v>
      </c>
    </row>
    <row r="304" spans="1:12" x14ac:dyDescent="0.3">
      <c r="A304" s="1">
        <v>302</v>
      </c>
      <c r="B304" s="1">
        <v>0.26186342592592599</v>
      </c>
      <c r="C304" s="1">
        <v>-23.25</v>
      </c>
      <c r="D304" s="1">
        <v>368.375</v>
      </c>
      <c r="E304" s="1">
        <v>71.372573849999995</v>
      </c>
      <c r="F304" s="1">
        <v>189.92</v>
      </c>
      <c r="G304" s="1">
        <v>189.91999689939999</v>
      </c>
      <c r="H304">
        <v>1.5928531675001658E-6</v>
      </c>
      <c r="I304" s="1">
        <v>7500</v>
      </c>
      <c r="J304" s="1">
        <v>962</v>
      </c>
      <c r="K304" s="1">
        <v>6.5</v>
      </c>
      <c r="L304" s="4">
        <v>0.58577277199073996</v>
      </c>
    </row>
    <row r="305" spans="1:12" x14ac:dyDescent="0.3">
      <c r="A305" s="1">
        <v>303</v>
      </c>
      <c r="B305" s="1">
        <v>0.28559027777777901</v>
      </c>
      <c r="C305" s="1">
        <v>-22.800001139999999</v>
      </c>
      <c r="D305" s="1">
        <v>368.375</v>
      </c>
      <c r="E305" s="1">
        <v>71.372573849999995</v>
      </c>
      <c r="F305" s="1">
        <v>189.92</v>
      </c>
      <c r="G305" s="1">
        <v>189.91999726722401</v>
      </c>
      <c r="H305">
        <v>1.2879430548691986E-6</v>
      </c>
      <c r="I305" s="1">
        <v>7500</v>
      </c>
      <c r="J305" s="1">
        <v>962</v>
      </c>
      <c r="K305" s="1">
        <v>6.5</v>
      </c>
      <c r="L305" s="4">
        <v>0.63884831597222402</v>
      </c>
    </row>
    <row r="306" spans="1:12" x14ac:dyDescent="0.3">
      <c r="A306" s="1">
        <v>304</v>
      </c>
      <c r="B306" s="1">
        <v>0.133101851851848</v>
      </c>
      <c r="C306" s="1">
        <v>-22.166667516666699</v>
      </c>
      <c r="D306" s="1">
        <v>368.5</v>
      </c>
      <c r="E306" s="1">
        <v>71.372573849999995</v>
      </c>
      <c r="F306" s="1">
        <v>189.92</v>
      </c>
      <c r="G306" s="1">
        <v>189.91999759160799</v>
      </c>
      <c r="H306">
        <v>2.4371110197085327E-6</v>
      </c>
      <c r="I306" s="1">
        <v>7500</v>
      </c>
      <c r="J306" s="1">
        <v>962</v>
      </c>
      <c r="K306" s="1">
        <v>6.5</v>
      </c>
      <c r="L306" s="4">
        <v>0.29774085648147203</v>
      </c>
    </row>
    <row r="307" spans="1:12" x14ac:dyDescent="0.3">
      <c r="A307" s="1">
        <v>305</v>
      </c>
      <c r="B307" s="1">
        <v>0</v>
      </c>
      <c r="C307" s="1">
        <v>-21.829413248823499</v>
      </c>
      <c r="D307" s="1">
        <v>368.5</v>
      </c>
      <c r="E307" s="1">
        <v>71.372573849999995</v>
      </c>
      <c r="F307" s="1">
        <v>189.92</v>
      </c>
      <c r="G307" s="1">
        <v>189.919997877708</v>
      </c>
      <c r="H307">
        <v>0</v>
      </c>
      <c r="I307" s="1">
        <v>7500</v>
      </c>
      <c r="J307" s="1">
        <v>962</v>
      </c>
      <c r="K307" s="1">
        <v>6.5</v>
      </c>
      <c r="L307" s="4">
        <v>0</v>
      </c>
    </row>
    <row r="308" spans="1:12" x14ac:dyDescent="0.3">
      <c r="A308" s="1">
        <v>306</v>
      </c>
      <c r="B308" s="1">
        <v>0</v>
      </c>
      <c r="C308" s="1">
        <v>-21.7117661135294</v>
      </c>
      <c r="D308" s="1">
        <v>368.5</v>
      </c>
      <c r="E308" s="1">
        <v>71.372573849999995</v>
      </c>
      <c r="F308" s="1">
        <v>189.92</v>
      </c>
      <c r="G308" s="1">
        <v>189.919998130072</v>
      </c>
      <c r="H308">
        <v>0</v>
      </c>
      <c r="I308" s="1">
        <v>7500</v>
      </c>
      <c r="J308" s="1">
        <v>962</v>
      </c>
      <c r="K308" s="1">
        <v>6.5</v>
      </c>
      <c r="L308" s="4">
        <v>0</v>
      </c>
    </row>
    <row r="309" spans="1:12" x14ac:dyDescent="0.3">
      <c r="A309" s="1">
        <v>307</v>
      </c>
      <c r="B309" s="1">
        <v>0</v>
      </c>
      <c r="C309" s="1">
        <v>-21.594118978235301</v>
      </c>
      <c r="D309" s="1">
        <v>368.5</v>
      </c>
      <c r="E309" s="1">
        <v>71.372573849999995</v>
      </c>
      <c r="F309" s="1">
        <v>189.92</v>
      </c>
      <c r="G309" s="1">
        <v>189.91999835271201</v>
      </c>
      <c r="H309">
        <v>0</v>
      </c>
      <c r="I309" s="1">
        <v>7500</v>
      </c>
      <c r="J309" s="1">
        <v>962</v>
      </c>
      <c r="K309" s="1">
        <v>6.5</v>
      </c>
      <c r="L309" s="4">
        <v>0</v>
      </c>
    </row>
    <row r="310" spans="1:12" x14ac:dyDescent="0.3">
      <c r="A310" s="1">
        <v>308</v>
      </c>
      <c r="B310" s="1">
        <v>0</v>
      </c>
      <c r="C310" s="1">
        <v>-21.476471842941201</v>
      </c>
      <c r="D310" s="1">
        <v>368.5</v>
      </c>
      <c r="E310" s="1">
        <v>71.372573849999995</v>
      </c>
      <c r="F310" s="1">
        <v>189.92</v>
      </c>
      <c r="G310" s="1">
        <v>189.919998549166</v>
      </c>
      <c r="H310">
        <v>0</v>
      </c>
      <c r="I310" s="1">
        <v>7500</v>
      </c>
      <c r="J310" s="1">
        <v>962</v>
      </c>
      <c r="K310" s="1">
        <v>6.5</v>
      </c>
      <c r="L310" s="4">
        <v>0</v>
      </c>
    </row>
    <row r="311" spans="1:12" x14ac:dyDescent="0.3">
      <c r="A311" s="1">
        <v>309</v>
      </c>
      <c r="B311" s="1">
        <v>0</v>
      </c>
      <c r="C311" s="1">
        <v>-21.358824707647099</v>
      </c>
      <c r="D311" s="1">
        <v>368.5</v>
      </c>
      <c r="E311" s="1">
        <v>71.372573849999995</v>
      </c>
      <c r="F311" s="1">
        <v>189.92</v>
      </c>
      <c r="G311" s="1">
        <v>189.919998722559</v>
      </c>
      <c r="H311">
        <v>0</v>
      </c>
      <c r="I311" s="1">
        <v>7500</v>
      </c>
      <c r="J311" s="1">
        <v>962</v>
      </c>
      <c r="K311" s="1">
        <v>6.5</v>
      </c>
      <c r="L311" s="4">
        <v>0</v>
      </c>
    </row>
    <row r="312" spans="1:12" x14ac:dyDescent="0.3">
      <c r="A312" s="1">
        <v>310</v>
      </c>
      <c r="B312" s="1">
        <v>0</v>
      </c>
      <c r="C312" s="1">
        <v>-21.435001179</v>
      </c>
      <c r="D312" s="1">
        <v>368.47500000000002</v>
      </c>
      <c r="E312" s="1">
        <v>71.372573849999995</v>
      </c>
      <c r="F312" s="1">
        <v>189.92</v>
      </c>
      <c r="G312" s="1">
        <v>189.91999887564501</v>
      </c>
      <c r="H312">
        <v>0</v>
      </c>
      <c r="I312" s="1">
        <v>7500</v>
      </c>
      <c r="J312" s="1">
        <v>962</v>
      </c>
      <c r="K312" s="1">
        <v>6.5</v>
      </c>
      <c r="L312" s="4">
        <v>0</v>
      </c>
    </row>
    <row r="313" spans="1:12" x14ac:dyDescent="0.3">
      <c r="A313" s="1">
        <v>311</v>
      </c>
      <c r="B313" s="1">
        <v>0</v>
      </c>
      <c r="C313" s="1">
        <v>-21.705001256999999</v>
      </c>
      <c r="D313" s="1">
        <v>368.42500000000001</v>
      </c>
      <c r="E313" s="1">
        <v>71.372573849999995</v>
      </c>
      <c r="F313" s="1">
        <v>189.92</v>
      </c>
      <c r="G313" s="1">
        <v>189.91999901085799</v>
      </c>
      <c r="H313">
        <v>0</v>
      </c>
      <c r="I313" s="1">
        <v>7500</v>
      </c>
      <c r="J313" s="1">
        <v>962</v>
      </c>
      <c r="K313" s="1">
        <v>6.5</v>
      </c>
      <c r="L313" s="4">
        <v>0</v>
      </c>
    </row>
    <row r="314" spans="1:12" x14ac:dyDescent="0.3">
      <c r="A314" s="1">
        <v>312</v>
      </c>
      <c r="B314" s="1">
        <v>0</v>
      </c>
      <c r="C314" s="1">
        <v>-21.975001335000002</v>
      </c>
      <c r="D314" s="1">
        <v>368.375</v>
      </c>
      <c r="E314" s="1">
        <v>71.372573849999995</v>
      </c>
      <c r="F314" s="1">
        <v>189.92</v>
      </c>
      <c r="G314" s="1">
        <v>189.919999130348</v>
      </c>
      <c r="H314">
        <v>0</v>
      </c>
      <c r="I314" s="1">
        <v>7500</v>
      </c>
      <c r="J314" s="1">
        <v>962</v>
      </c>
      <c r="K314" s="1">
        <v>6.5</v>
      </c>
      <c r="L314" s="4">
        <v>0</v>
      </c>
    </row>
    <row r="315" spans="1:12" x14ac:dyDescent="0.3">
      <c r="A315" s="1">
        <v>313</v>
      </c>
      <c r="B315" s="1">
        <v>0</v>
      </c>
      <c r="C315" s="1">
        <v>-22.245001413000001</v>
      </c>
      <c r="D315" s="1">
        <v>368.32499999999999</v>
      </c>
      <c r="E315" s="1">
        <v>71.372573849999995</v>
      </c>
      <c r="F315" s="1">
        <v>189.92</v>
      </c>
      <c r="G315" s="1">
        <v>189.919999236015</v>
      </c>
      <c r="H315">
        <v>0</v>
      </c>
      <c r="I315" s="1">
        <v>7500</v>
      </c>
      <c r="J315" s="1">
        <v>962</v>
      </c>
      <c r="K315" s="1">
        <v>6.5</v>
      </c>
      <c r="L315" s="4">
        <v>0</v>
      </c>
    </row>
    <row r="316" spans="1:12" x14ac:dyDescent="0.3">
      <c r="A316" s="1">
        <v>314</v>
      </c>
      <c r="B316" s="1">
        <v>0</v>
      </c>
      <c r="C316" s="1">
        <v>-22.515001491</v>
      </c>
      <c r="D316" s="1">
        <v>368.27499999999998</v>
      </c>
      <c r="E316" s="1">
        <v>71.372573849999995</v>
      </c>
      <c r="F316" s="1">
        <v>189.92</v>
      </c>
      <c r="G316" s="1">
        <v>189.91999932953701</v>
      </c>
      <c r="H316">
        <v>0</v>
      </c>
      <c r="I316" s="1">
        <v>7500</v>
      </c>
      <c r="J316" s="1">
        <v>962</v>
      </c>
      <c r="K316" s="1">
        <v>6.5</v>
      </c>
      <c r="L316" s="4">
        <v>0</v>
      </c>
    </row>
    <row r="317" spans="1:12" x14ac:dyDescent="0.3">
      <c r="A317" s="1">
        <v>315</v>
      </c>
      <c r="B317" s="1">
        <v>0</v>
      </c>
      <c r="C317" s="1">
        <v>-22.605001453</v>
      </c>
      <c r="D317" s="1">
        <v>368.26249999999999</v>
      </c>
      <c r="E317" s="1">
        <v>71.372573849999995</v>
      </c>
      <c r="F317" s="1">
        <v>189.92</v>
      </c>
      <c r="G317" s="1">
        <v>189.91999941240101</v>
      </c>
      <c r="H317">
        <v>0</v>
      </c>
      <c r="I317" s="1">
        <v>7500</v>
      </c>
      <c r="J317" s="1">
        <v>962</v>
      </c>
      <c r="K317" s="1">
        <v>6.5</v>
      </c>
      <c r="L317" s="4">
        <v>0</v>
      </c>
    </row>
    <row r="318" spans="1:12" x14ac:dyDescent="0.3">
      <c r="A318" s="1">
        <v>316</v>
      </c>
      <c r="B318" s="1">
        <v>0</v>
      </c>
      <c r="C318" s="1">
        <v>-22.515001299000001</v>
      </c>
      <c r="D318" s="1">
        <v>368.28750000000002</v>
      </c>
      <c r="E318" s="1">
        <v>71.372573849999995</v>
      </c>
      <c r="F318" s="1">
        <v>189.92</v>
      </c>
      <c r="G318" s="1">
        <v>189.91999948592499</v>
      </c>
      <c r="H318">
        <v>0</v>
      </c>
      <c r="I318" s="1">
        <v>7500</v>
      </c>
      <c r="J318" s="1">
        <v>962</v>
      </c>
      <c r="K318" s="1">
        <v>6.5</v>
      </c>
      <c r="L318" s="4">
        <v>0</v>
      </c>
    </row>
    <row r="319" spans="1:12" x14ac:dyDescent="0.3">
      <c r="A319" s="1">
        <v>317</v>
      </c>
      <c r="B319" s="1">
        <v>0</v>
      </c>
      <c r="C319" s="1">
        <v>-22.425001145</v>
      </c>
      <c r="D319" s="1">
        <v>368.3125</v>
      </c>
      <c r="E319" s="1">
        <v>71.372573849999995</v>
      </c>
      <c r="F319" s="1">
        <v>189.92</v>
      </c>
      <c r="G319" s="1">
        <v>189.91999955127699</v>
      </c>
      <c r="H319">
        <v>0</v>
      </c>
      <c r="I319" s="1">
        <v>7500</v>
      </c>
      <c r="J319" s="1">
        <v>962</v>
      </c>
      <c r="K319" s="1">
        <v>6.5</v>
      </c>
      <c r="L319" s="4">
        <v>0</v>
      </c>
    </row>
    <row r="320" spans="1:12" x14ac:dyDescent="0.3">
      <c r="A320" s="1">
        <v>318</v>
      </c>
      <c r="B320" s="1">
        <v>0</v>
      </c>
      <c r="C320" s="1">
        <v>-22.335000991000001</v>
      </c>
      <c r="D320" s="1">
        <v>368.33749999999998</v>
      </c>
      <c r="E320" s="1">
        <v>71.372573849999995</v>
      </c>
      <c r="F320" s="1">
        <v>189.92</v>
      </c>
      <c r="G320" s="1">
        <v>189.91999960949599</v>
      </c>
      <c r="H320">
        <v>0</v>
      </c>
      <c r="I320" s="1">
        <v>7500</v>
      </c>
      <c r="J320" s="1">
        <v>962</v>
      </c>
      <c r="K320" s="1">
        <v>6.5</v>
      </c>
      <c r="L320" s="4">
        <v>0</v>
      </c>
    </row>
    <row r="321" spans="1:12" x14ac:dyDescent="0.3">
      <c r="A321" s="1">
        <v>319</v>
      </c>
      <c r="B321" s="1">
        <v>0</v>
      </c>
      <c r="C321" s="1">
        <v>-22.245000836999999</v>
      </c>
      <c r="D321" s="1">
        <v>368.36250000000001</v>
      </c>
      <c r="E321" s="1">
        <v>71.372573849999995</v>
      </c>
      <c r="F321" s="1">
        <v>189.92</v>
      </c>
      <c r="G321" s="1">
        <v>189.919999661508</v>
      </c>
      <c r="H321">
        <v>0</v>
      </c>
      <c r="I321" s="1">
        <v>7500</v>
      </c>
      <c r="J321" s="1">
        <v>962</v>
      </c>
      <c r="K321" s="1">
        <v>6.5</v>
      </c>
      <c r="L321" s="4">
        <v>0</v>
      </c>
    </row>
    <row r="322" spans="1:12" x14ac:dyDescent="0.3">
      <c r="A322" s="1">
        <v>320</v>
      </c>
      <c r="B322" s="1">
        <v>0.59382891414140104</v>
      </c>
      <c r="C322" s="1">
        <v>-25.745455828181701</v>
      </c>
      <c r="D322" s="1">
        <v>368.03409090909099</v>
      </c>
      <c r="E322" s="1">
        <v>71.372573849999995</v>
      </c>
      <c r="F322" s="1">
        <v>189.92</v>
      </c>
      <c r="G322" s="1">
        <v>189.91999970813899</v>
      </c>
      <c r="H322">
        <v>7.8525962547843366E-8</v>
      </c>
      <c r="I322" s="1">
        <v>7500</v>
      </c>
      <c r="J322" s="1">
        <v>962</v>
      </c>
      <c r="K322" s="1">
        <v>6.5</v>
      </c>
      <c r="L322" s="4">
        <v>1.32835965119947</v>
      </c>
    </row>
    <row r="323" spans="1:12" x14ac:dyDescent="0.3">
      <c r="A323" s="1">
        <v>321</v>
      </c>
      <c r="B323" s="1">
        <v>1.6918402777777599</v>
      </c>
      <c r="C323" s="1">
        <v>-31.500001145999899</v>
      </c>
      <c r="D323" s="1">
        <v>367.52499999999998</v>
      </c>
      <c r="E323" s="1">
        <v>71.372573849999995</v>
      </c>
      <c r="F323" s="1">
        <v>189.92</v>
      </c>
      <c r="G323" s="1">
        <v>189.91999975013101</v>
      </c>
      <c r="H323">
        <v>2.4820324135638692E-8</v>
      </c>
      <c r="I323" s="1">
        <v>7500</v>
      </c>
      <c r="J323" s="1">
        <v>962</v>
      </c>
      <c r="K323" s="1">
        <v>6.5</v>
      </c>
      <c r="L323" s="4">
        <v>3.7845451909721701</v>
      </c>
    </row>
    <row r="324" spans="1:12" x14ac:dyDescent="0.3">
      <c r="A324" s="1">
        <v>322</v>
      </c>
      <c r="B324" s="1">
        <v>2.6310763888888702</v>
      </c>
      <c r="C324" s="1">
        <v>-35.549999999999898</v>
      </c>
      <c r="D324" s="1">
        <v>367.17500000000001</v>
      </c>
      <c r="E324" s="1">
        <v>71.372573849999995</v>
      </c>
      <c r="F324" s="1">
        <v>189.92</v>
      </c>
      <c r="G324" s="1">
        <v>189.91999978815099</v>
      </c>
      <c r="H324">
        <v>1.445035068574825E-8</v>
      </c>
      <c r="I324" s="1">
        <v>7500</v>
      </c>
      <c r="J324" s="1">
        <v>962</v>
      </c>
      <c r="K324" s="1">
        <v>6.5</v>
      </c>
      <c r="L324" s="4">
        <v>5.8855600173610698</v>
      </c>
    </row>
    <row r="325" spans="1:12" x14ac:dyDescent="0.3">
      <c r="A325" s="1">
        <v>323</v>
      </c>
      <c r="B325" s="1">
        <v>3.4915561868686802</v>
      </c>
      <c r="C325" s="1">
        <v>-39.886363636363598</v>
      </c>
      <c r="D325" s="1">
        <v>366.73863636363598</v>
      </c>
      <c r="E325" s="1">
        <v>71.372573849999995</v>
      </c>
      <c r="F325" s="1">
        <v>189.92</v>
      </c>
      <c r="G325" s="1">
        <v>189.91999982280399</v>
      </c>
      <c r="H325">
        <v>9.9248005296575869E-9</v>
      </c>
      <c r="I325" s="1">
        <v>7500</v>
      </c>
      <c r="J325" s="1">
        <v>962</v>
      </c>
      <c r="K325" s="1">
        <v>6.5</v>
      </c>
      <c r="L325" s="4">
        <v>7.8104016966540302</v>
      </c>
    </row>
    <row r="326" spans="1:12" x14ac:dyDescent="0.3">
      <c r="A326" s="1">
        <v>324</v>
      </c>
      <c r="B326" s="1">
        <v>4.2773437500000098</v>
      </c>
      <c r="C326" s="1">
        <v>-40.724999999999902</v>
      </c>
      <c r="D326" s="1">
        <v>366.65</v>
      </c>
      <c r="E326" s="1">
        <v>71.372573849999995</v>
      </c>
      <c r="F326" s="1">
        <v>189.92</v>
      </c>
      <c r="G326" s="1">
        <v>189.919999854639</v>
      </c>
      <c r="H326">
        <v>7.4427066153961332E-9</v>
      </c>
      <c r="I326" s="1">
        <v>7500</v>
      </c>
      <c r="J326" s="1">
        <v>962</v>
      </c>
      <c r="K326" s="1">
        <v>6.5</v>
      </c>
      <c r="L326" s="4">
        <v>9.5681613281250293</v>
      </c>
    </row>
    <row r="327" spans="1:12" x14ac:dyDescent="0.3">
      <c r="A327" s="1">
        <v>325</v>
      </c>
      <c r="B327" s="1">
        <v>4.9769965277777901</v>
      </c>
      <c r="C327" s="1">
        <v>-35.774999999999999</v>
      </c>
      <c r="D327" s="1">
        <v>367</v>
      </c>
      <c r="E327" s="1">
        <v>71.372573849999995</v>
      </c>
      <c r="F327" s="1">
        <v>189.92</v>
      </c>
      <c r="G327" s="1">
        <v>189.91999988416401</v>
      </c>
      <c r="H327">
        <v>5.9322950305463973E-9</v>
      </c>
      <c r="I327" s="1">
        <v>7500</v>
      </c>
      <c r="J327" s="1">
        <v>962</v>
      </c>
      <c r="K327" s="1">
        <v>6.5</v>
      </c>
      <c r="L327" s="4">
        <v>11.1332426128472</v>
      </c>
    </row>
    <row r="328" spans="1:12" x14ac:dyDescent="0.3">
      <c r="A328" s="1">
        <v>326</v>
      </c>
      <c r="B328" s="1">
        <v>5.5109690656565702</v>
      </c>
      <c r="C328" s="1">
        <v>-35.618182442727303</v>
      </c>
      <c r="D328" s="1">
        <v>366.96590909090901</v>
      </c>
      <c r="E328" s="1">
        <v>71.372573849999995</v>
      </c>
      <c r="F328" s="1">
        <v>189.92</v>
      </c>
      <c r="G328" s="1">
        <v>189.91999991184801</v>
      </c>
      <c r="H328">
        <v>5.0234351183261818E-9</v>
      </c>
      <c r="I328" s="1">
        <v>7500</v>
      </c>
      <c r="J328" s="1">
        <v>962</v>
      </c>
      <c r="K328" s="1">
        <v>6.5</v>
      </c>
      <c r="L328" s="4">
        <v>12.3277071417298</v>
      </c>
    </row>
    <row r="329" spans="1:12" x14ac:dyDescent="0.3">
      <c r="A329" s="1">
        <v>327</v>
      </c>
      <c r="B329" s="1">
        <v>6.0026041666666599</v>
      </c>
      <c r="C329" s="1">
        <v>-37.110002137999999</v>
      </c>
      <c r="D329" s="1">
        <v>366.82499999999999</v>
      </c>
      <c r="E329" s="1">
        <v>71.372573849999995</v>
      </c>
      <c r="F329" s="1">
        <v>189.92</v>
      </c>
      <c r="G329" s="1">
        <v>189.91999993813101</v>
      </c>
      <c r="H329">
        <v>4.3786002687681638E-9</v>
      </c>
      <c r="I329" s="1">
        <v>7500</v>
      </c>
      <c r="J329" s="1">
        <v>962</v>
      </c>
      <c r="K329" s="1">
        <v>6.5</v>
      </c>
      <c r="L329" s="4">
        <v>13.4274653645833</v>
      </c>
    </row>
    <row r="330" spans="1:12" x14ac:dyDescent="0.3">
      <c r="A330" s="1">
        <v>328</v>
      </c>
      <c r="B330" s="1">
        <v>6.5068655303030303</v>
      </c>
      <c r="C330" s="1">
        <v>-37.404546913636402</v>
      </c>
      <c r="D330" s="1">
        <v>366.76136363636402</v>
      </c>
      <c r="E330" s="1">
        <v>71.372573849999995</v>
      </c>
      <c r="F330" s="1">
        <v>189.92</v>
      </c>
      <c r="G330" s="1">
        <v>189.91999996343</v>
      </c>
      <c r="H330">
        <v>3.8880452770625945E-9</v>
      </c>
      <c r="I330" s="1">
        <v>7500</v>
      </c>
      <c r="J330" s="1">
        <v>962</v>
      </c>
      <c r="K330" s="1">
        <v>6.5</v>
      </c>
      <c r="L330" s="4">
        <v>14.5554677793561</v>
      </c>
    </row>
    <row r="331" spans="1:12" x14ac:dyDescent="0.3">
      <c r="A331" s="1">
        <v>329</v>
      </c>
      <c r="B331" s="1">
        <v>6.7669270833333401</v>
      </c>
      <c r="C331" s="1">
        <v>-29.8050012550001</v>
      </c>
      <c r="D331" s="1">
        <v>367.35</v>
      </c>
      <c r="E331" s="1">
        <v>71.372573849999995</v>
      </c>
      <c r="F331" s="1">
        <v>189.92</v>
      </c>
      <c r="G331" s="1">
        <v>189.919999988147</v>
      </c>
      <c r="H331">
        <v>3.6526175242004069E-9</v>
      </c>
      <c r="I331" s="1">
        <v>7500</v>
      </c>
      <c r="J331" s="1">
        <v>962</v>
      </c>
      <c r="K331" s="1">
        <v>6.5</v>
      </c>
      <c r="L331" s="4">
        <v>15.1372098697917</v>
      </c>
    </row>
    <row r="332" spans="1:12" x14ac:dyDescent="0.3">
      <c r="A332" s="1">
        <v>330</v>
      </c>
      <c r="B332" s="1">
        <v>7.0195312500000098</v>
      </c>
      <c r="C332" s="1">
        <v>-31.950002098999999</v>
      </c>
      <c r="D332" s="1">
        <v>367.13749999999999</v>
      </c>
      <c r="E332" s="1">
        <v>71.372573849999995</v>
      </c>
      <c r="F332" s="1">
        <v>189.92</v>
      </c>
      <c r="G332" s="1">
        <v>189.92000001267701</v>
      </c>
      <c r="H332">
        <v>3.494536764577698E-9</v>
      </c>
      <c r="I332" s="1">
        <v>7500</v>
      </c>
      <c r="J332" s="1">
        <v>962</v>
      </c>
      <c r="K332" s="1">
        <v>6.5</v>
      </c>
      <c r="L332" s="4">
        <v>15.702270234375</v>
      </c>
    </row>
    <row r="333" spans="1:12" x14ac:dyDescent="0.3">
      <c r="A333" s="1">
        <v>331</v>
      </c>
      <c r="B333" s="1">
        <v>7.5232796717171802</v>
      </c>
      <c r="C333" s="1">
        <v>-30.286364120908999</v>
      </c>
      <c r="D333" s="1">
        <v>367.27272727272702</v>
      </c>
      <c r="E333" s="1">
        <v>71.372573849999995</v>
      </c>
      <c r="F333" s="1">
        <v>189.92</v>
      </c>
      <c r="G333" s="1">
        <v>189.92000003740699</v>
      </c>
      <c r="H333">
        <v>3.2871282538848925E-9</v>
      </c>
      <c r="I333" s="1">
        <v>7500</v>
      </c>
      <c r="J333" s="1">
        <v>962</v>
      </c>
      <c r="K333" s="1">
        <v>6.5</v>
      </c>
      <c r="L333" s="4">
        <v>16.829125228851002</v>
      </c>
    </row>
    <row r="334" spans="1:12" x14ac:dyDescent="0.3">
      <c r="A334" s="1">
        <v>332</v>
      </c>
      <c r="B334" s="1">
        <v>7.7560763888888902</v>
      </c>
      <c r="C334" s="1">
        <v>-27.150001530000001</v>
      </c>
      <c r="D334" s="1">
        <v>367.5</v>
      </c>
      <c r="E334" s="1">
        <v>71.372573849999995</v>
      </c>
      <c r="F334" s="1">
        <v>189.92</v>
      </c>
      <c r="G334" s="1">
        <v>189.92000006273301</v>
      </c>
      <c r="H334">
        <v>3.2653129713273138E-9</v>
      </c>
      <c r="I334" s="1">
        <v>7500</v>
      </c>
      <c r="J334" s="1">
        <v>962</v>
      </c>
      <c r="K334" s="1">
        <v>6.5</v>
      </c>
      <c r="L334" s="4">
        <v>17.349877517361101</v>
      </c>
    </row>
    <row r="335" spans="1:12" x14ac:dyDescent="0.3">
      <c r="A335" s="1">
        <v>333</v>
      </c>
      <c r="B335" s="1">
        <v>7.7777777777777803</v>
      </c>
      <c r="C335" s="1">
        <v>-15.90000057</v>
      </c>
      <c r="D335" s="1">
        <v>368.375</v>
      </c>
      <c r="E335" s="1">
        <v>71.372573849999995</v>
      </c>
      <c r="F335" s="1">
        <v>189.92</v>
      </c>
      <c r="G335" s="1">
        <v>189.920000089056</v>
      </c>
      <c r="H335">
        <v>3.3843848866256709E-9</v>
      </c>
      <c r="I335" s="1">
        <v>7500</v>
      </c>
      <c r="J335" s="1">
        <v>962</v>
      </c>
      <c r="K335" s="1">
        <v>6.5</v>
      </c>
      <c r="L335" s="4">
        <v>17.398422222222202</v>
      </c>
    </row>
    <row r="336" spans="1:12" x14ac:dyDescent="0.3">
      <c r="A336" s="1">
        <v>334</v>
      </c>
      <c r="B336" s="1">
        <v>7.8882575757575797</v>
      </c>
      <c r="C336" s="1">
        <v>-26.809092351817998</v>
      </c>
      <c r="D336" s="1">
        <v>367.57954545454601</v>
      </c>
      <c r="E336" s="1">
        <v>71.372573849999995</v>
      </c>
      <c r="F336" s="1">
        <v>189.92</v>
      </c>
      <c r="G336" s="1">
        <v>189.920000116794</v>
      </c>
      <c r="H336">
        <v>3.5163654992189175E-9</v>
      </c>
      <c r="I336" s="1">
        <v>7500</v>
      </c>
      <c r="J336" s="1">
        <v>962</v>
      </c>
      <c r="K336" s="1">
        <v>6.5</v>
      </c>
      <c r="L336" s="4">
        <v>17.645558901515201</v>
      </c>
    </row>
    <row r="337" spans="1:12" x14ac:dyDescent="0.3">
      <c r="A337" s="1">
        <v>335</v>
      </c>
      <c r="B337" s="1">
        <v>8.03602430555555</v>
      </c>
      <c r="C337" s="1">
        <v>-19.260001179000199</v>
      </c>
      <c r="D337" s="1">
        <v>368.17500000000001</v>
      </c>
      <c r="E337" s="1">
        <v>71.372573849999995</v>
      </c>
      <c r="F337" s="1">
        <v>189.92</v>
      </c>
      <c r="G337" s="1">
        <v>189.92000014638899</v>
      </c>
      <c r="H337">
        <v>3.6827895103478712E-9</v>
      </c>
      <c r="I337" s="1">
        <v>7500</v>
      </c>
      <c r="J337" s="1">
        <v>962</v>
      </c>
      <c r="K337" s="1">
        <v>6.5</v>
      </c>
      <c r="L337" s="4">
        <v>17.976104210069401</v>
      </c>
    </row>
    <row r="338" spans="1:12" x14ac:dyDescent="0.3">
      <c r="A338" s="1">
        <v>336</v>
      </c>
      <c r="B338" s="1">
        <v>8.4066840277777697</v>
      </c>
      <c r="C338" s="1">
        <v>-24.780001832999801</v>
      </c>
      <c r="D338" s="1">
        <v>367.8</v>
      </c>
      <c r="E338" s="1">
        <v>71.372573849999995</v>
      </c>
      <c r="F338" s="1">
        <v>189.92</v>
      </c>
      <c r="G338" s="1">
        <v>189.920000178311</v>
      </c>
      <c r="H338">
        <v>3.7972181863308521E-9</v>
      </c>
      <c r="I338" s="1">
        <v>7500</v>
      </c>
      <c r="J338" s="1">
        <v>962</v>
      </c>
      <c r="K338" s="1">
        <v>6.5</v>
      </c>
      <c r="L338" s="4">
        <v>18.8052477690972</v>
      </c>
    </row>
    <row r="339" spans="1:12" x14ac:dyDescent="0.3">
      <c r="A339" s="1">
        <v>337</v>
      </c>
      <c r="B339" s="1">
        <v>8.7444760101010104</v>
      </c>
      <c r="C339" s="1">
        <v>-27.463637962727301</v>
      </c>
      <c r="D339" s="1">
        <v>367.54545454545502</v>
      </c>
      <c r="E339" s="1">
        <v>71.372573849999995</v>
      </c>
      <c r="F339" s="1">
        <v>189.92</v>
      </c>
      <c r="G339" s="1">
        <v>189.920000213067</v>
      </c>
      <c r="H339">
        <v>3.9746233996858789E-9</v>
      </c>
      <c r="I339" s="1">
        <v>7500</v>
      </c>
      <c r="J339" s="1">
        <v>962</v>
      </c>
      <c r="K339" s="1">
        <v>6.5</v>
      </c>
      <c r="L339" s="4">
        <v>19.560868166035402</v>
      </c>
    </row>
    <row r="340" spans="1:12" x14ac:dyDescent="0.3">
      <c r="A340" s="1">
        <v>338</v>
      </c>
      <c r="B340" s="1">
        <v>9.1093750000000107</v>
      </c>
      <c r="C340" s="1">
        <v>-26.460000610000002</v>
      </c>
      <c r="D340" s="1">
        <v>367.5</v>
      </c>
      <c r="E340" s="1">
        <v>71.372573849999995</v>
      </c>
      <c r="F340" s="1">
        <v>189.92</v>
      </c>
      <c r="G340" s="1">
        <v>189.92000025121001</v>
      </c>
      <c r="H340">
        <v>4.1872262455503795E-9</v>
      </c>
      <c r="I340" s="1">
        <v>7500</v>
      </c>
      <c r="J340" s="1">
        <v>962</v>
      </c>
      <c r="K340" s="1">
        <v>6.5</v>
      </c>
      <c r="L340" s="4">
        <v>20.377125312499999</v>
      </c>
    </row>
    <row r="341" spans="1:12" x14ac:dyDescent="0.3">
      <c r="A341" s="1">
        <v>339</v>
      </c>
      <c r="B341" s="1">
        <v>9.2787247474747492</v>
      </c>
      <c r="C341" s="1">
        <v>-17.809091565454601</v>
      </c>
      <c r="D341" s="1">
        <v>368.22727272727298</v>
      </c>
      <c r="E341" s="1">
        <v>71.372573849999995</v>
      </c>
      <c r="F341" s="1">
        <v>189.92</v>
      </c>
      <c r="G341" s="1">
        <v>189.92000029334599</v>
      </c>
      <c r="H341">
        <v>4.5411391312050193E-9</v>
      </c>
      <c r="I341" s="1">
        <v>7500</v>
      </c>
      <c r="J341" s="1">
        <v>962</v>
      </c>
      <c r="K341" s="1">
        <v>6.5</v>
      </c>
      <c r="L341" s="4">
        <v>20.755950536616201</v>
      </c>
    </row>
    <row r="342" spans="1:12" x14ac:dyDescent="0.3">
      <c r="A342" s="1">
        <v>340</v>
      </c>
      <c r="B342" s="1">
        <v>9.4236111111111107</v>
      </c>
      <c r="C342" s="1">
        <v>-18.375000759999899</v>
      </c>
      <c r="D342" s="1">
        <v>368.15</v>
      </c>
      <c r="E342" s="1">
        <v>71.372573849999995</v>
      </c>
      <c r="F342" s="1">
        <v>189.92</v>
      </c>
      <c r="G342" s="1">
        <v>189.920000340146</v>
      </c>
      <c r="H342">
        <v>4.9662502437623054E-9</v>
      </c>
      <c r="I342" s="1">
        <v>7500</v>
      </c>
      <c r="J342" s="1">
        <v>962</v>
      </c>
      <c r="K342" s="1">
        <v>6.5</v>
      </c>
      <c r="L342" s="4">
        <v>21.080052638888901</v>
      </c>
    </row>
    <row r="343" spans="1:12" x14ac:dyDescent="0.3">
      <c r="A343" s="1">
        <v>341</v>
      </c>
      <c r="B343" s="1">
        <v>9.6223958333333393</v>
      </c>
      <c r="C343" s="1">
        <v>-21.190910340909099</v>
      </c>
      <c r="D343" s="1">
        <v>368</v>
      </c>
      <c r="E343" s="1">
        <v>71.372573849999995</v>
      </c>
      <c r="F343" s="1">
        <v>189.92</v>
      </c>
      <c r="G343" s="1">
        <v>189.92000039235199</v>
      </c>
      <c r="H343">
        <v>5.4254669570697991E-9</v>
      </c>
      <c r="I343" s="1">
        <v>7500</v>
      </c>
      <c r="J343" s="1">
        <v>962</v>
      </c>
      <c r="K343" s="1">
        <v>6.5</v>
      </c>
      <c r="L343" s="4">
        <v>21.524722135416699</v>
      </c>
    </row>
    <row r="344" spans="1:12" x14ac:dyDescent="0.3">
      <c r="A344" s="1">
        <v>342</v>
      </c>
      <c r="B344" s="1">
        <v>9.8512468434343496</v>
      </c>
      <c r="C344" s="1">
        <v>-23.127274257272799</v>
      </c>
      <c r="D344" s="1">
        <v>367.86363636363598</v>
      </c>
      <c r="E344" s="1">
        <v>71.372573849999995</v>
      </c>
      <c r="F344" s="1">
        <v>189.92</v>
      </c>
      <c r="G344" s="1">
        <v>189.92000045079499</v>
      </c>
      <c r="H344">
        <v>5.9325477877454862E-9</v>
      </c>
      <c r="I344" s="1">
        <v>7500</v>
      </c>
      <c r="J344" s="1">
        <v>962</v>
      </c>
      <c r="K344" s="1">
        <v>6.5</v>
      </c>
      <c r="L344" s="4">
        <v>22.036648113952001</v>
      </c>
    </row>
    <row r="345" spans="1:12" x14ac:dyDescent="0.3">
      <c r="A345" s="1">
        <v>343</v>
      </c>
      <c r="B345" s="1">
        <v>9.9175347222222303</v>
      </c>
      <c r="C345" s="1">
        <v>-12.000000762000001</v>
      </c>
      <c r="D345" s="1">
        <v>368.625</v>
      </c>
      <c r="E345" s="1">
        <v>71.372573849999995</v>
      </c>
      <c r="F345" s="1">
        <v>189.92</v>
      </c>
      <c r="G345" s="1">
        <v>189.920000516404</v>
      </c>
      <c r="H345">
        <v>6.6154560530700831E-9</v>
      </c>
      <c r="I345" s="1">
        <v>7500</v>
      </c>
      <c r="J345" s="1">
        <v>962</v>
      </c>
      <c r="K345" s="1">
        <v>6.5</v>
      </c>
      <c r="L345" s="4">
        <v>22.184930121527799</v>
      </c>
    </row>
    <row r="346" spans="1:12" x14ac:dyDescent="0.3">
      <c r="A346" s="1">
        <v>344</v>
      </c>
      <c r="B346" s="1">
        <v>9.5833333333333393</v>
      </c>
      <c r="C346" s="1">
        <v>8.3318188805452902</v>
      </c>
      <c r="D346" s="1">
        <v>370.23863636363598</v>
      </c>
      <c r="E346" s="1">
        <v>71.372573849999995</v>
      </c>
      <c r="F346" s="1">
        <v>189.92</v>
      </c>
      <c r="G346" s="1">
        <v>189.920000590222</v>
      </c>
      <c r="H346">
        <v>7.7027478888023455E-9</v>
      </c>
      <c r="I346" s="1">
        <v>7500</v>
      </c>
      <c r="J346" s="1">
        <v>962</v>
      </c>
      <c r="K346" s="1">
        <v>6.5</v>
      </c>
      <c r="L346" s="4">
        <v>21.4373416666667</v>
      </c>
    </row>
    <row r="347" spans="1:12" x14ac:dyDescent="0.3">
      <c r="A347" s="1">
        <v>345</v>
      </c>
      <c r="B347" s="1">
        <v>8.8439078282828394</v>
      </c>
      <c r="C347" s="1">
        <v>25.513637893636201</v>
      </c>
      <c r="D347" s="1">
        <v>371.71590909090901</v>
      </c>
      <c r="E347" s="1">
        <v>71.372573849999995</v>
      </c>
      <c r="F347" s="1">
        <v>189.92</v>
      </c>
      <c r="G347" s="1">
        <v>189.92000067342099</v>
      </c>
      <c r="H347">
        <v>9.4074910455747637E-9</v>
      </c>
      <c r="I347" s="1">
        <v>7500</v>
      </c>
      <c r="J347" s="1">
        <v>962</v>
      </c>
      <c r="K347" s="1">
        <v>6.5</v>
      </c>
      <c r="L347" s="4">
        <v>19.783291177399001</v>
      </c>
    </row>
    <row r="348" spans="1:12" x14ac:dyDescent="0.3">
      <c r="A348" s="1">
        <v>346</v>
      </c>
      <c r="B348" s="1">
        <v>7.6436631944444304</v>
      </c>
      <c r="C348" s="1">
        <v>38.625001529999999</v>
      </c>
      <c r="D348" s="1">
        <v>372.78750000000002</v>
      </c>
      <c r="E348" s="1">
        <v>71.372573849999995</v>
      </c>
      <c r="F348" s="1">
        <v>189.92</v>
      </c>
      <c r="G348" s="1">
        <v>189.920000767326</v>
      </c>
      <c r="H348">
        <v>1.228534184859207E-8</v>
      </c>
      <c r="I348" s="1">
        <v>7500</v>
      </c>
      <c r="J348" s="1">
        <v>962</v>
      </c>
      <c r="K348" s="1">
        <v>6.5</v>
      </c>
      <c r="L348" s="4">
        <v>17.098415946180499</v>
      </c>
    </row>
    <row r="349" spans="1:12" x14ac:dyDescent="0.3">
      <c r="A349" s="1">
        <v>347</v>
      </c>
      <c r="B349" s="1">
        <v>5.9520991161615999</v>
      </c>
      <c r="C349" s="1">
        <v>35.059092439090797</v>
      </c>
      <c r="D349" s="1">
        <v>372.60227272727298</v>
      </c>
      <c r="E349" s="1">
        <v>71.372573849999995</v>
      </c>
      <c r="F349" s="1">
        <v>189.92</v>
      </c>
      <c r="G349" s="1">
        <v>189.92000087342799</v>
      </c>
      <c r="H349">
        <v>1.782597885193925E-8</v>
      </c>
      <c r="I349" s="1">
        <v>7500</v>
      </c>
      <c r="J349" s="1">
        <v>962</v>
      </c>
      <c r="K349" s="1">
        <v>6.5</v>
      </c>
      <c r="L349" s="4">
        <v>13.3144885969065</v>
      </c>
    </row>
    <row r="350" spans="1:12" x14ac:dyDescent="0.3">
      <c r="A350" s="1">
        <v>348</v>
      </c>
      <c r="B350" s="1">
        <v>4.2152777777777901</v>
      </c>
      <c r="C350" s="1">
        <v>21.150001338400202</v>
      </c>
      <c r="D350" s="1">
        <v>371.65</v>
      </c>
      <c r="E350" s="1">
        <v>71.372573849999995</v>
      </c>
      <c r="F350" s="1">
        <v>189.92</v>
      </c>
      <c r="G350" s="1">
        <v>189.920000993413</v>
      </c>
      <c r="H350">
        <v>2.8464317084583447E-8</v>
      </c>
      <c r="I350" s="1">
        <v>7500</v>
      </c>
      <c r="J350" s="1">
        <v>962</v>
      </c>
      <c r="K350" s="1">
        <v>6.5</v>
      </c>
      <c r="L350" s="4">
        <v>9.4293234722222596</v>
      </c>
    </row>
    <row r="351" spans="1:12" x14ac:dyDescent="0.3">
      <c r="A351" s="1">
        <v>349</v>
      </c>
      <c r="B351" s="1">
        <v>2.66808712121213</v>
      </c>
      <c r="C351" s="1">
        <v>7.51363683272732</v>
      </c>
      <c r="D351" s="1">
        <v>370.59090909090901</v>
      </c>
      <c r="E351" s="1">
        <v>71.372573849999995</v>
      </c>
      <c r="F351" s="1">
        <v>189.92</v>
      </c>
      <c r="G351" s="1">
        <v>189.92000112919001</v>
      </c>
      <c r="H351">
        <v>5.088927323288272E-8</v>
      </c>
      <c r="I351" s="1">
        <v>7500</v>
      </c>
      <c r="J351" s="1">
        <v>962</v>
      </c>
      <c r="K351" s="1">
        <v>6.5</v>
      </c>
      <c r="L351" s="4">
        <v>5.9683508049242704</v>
      </c>
    </row>
    <row r="352" spans="1:12" x14ac:dyDescent="0.3">
      <c r="A352" s="1">
        <v>350</v>
      </c>
      <c r="B352" s="1">
        <v>1.64366319444445</v>
      </c>
      <c r="C352" s="1">
        <v>-1.5450001086003899</v>
      </c>
      <c r="D352" s="1">
        <v>369.76249999999999</v>
      </c>
      <c r="E352" s="1">
        <v>71.372573849999995</v>
      </c>
      <c r="F352" s="1">
        <v>189.92</v>
      </c>
      <c r="G352" s="1">
        <v>189.92000128291701</v>
      </c>
      <c r="H352">
        <v>9.352706894347368E-8</v>
      </c>
      <c r="I352" s="1">
        <v>7500</v>
      </c>
      <c r="J352" s="1">
        <v>962</v>
      </c>
      <c r="K352" s="1">
        <v>6.5</v>
      </c>
      <c r="L352" s="4">
        <v>3.67677594618057</v>
      </c>
    </row>
    <row r="353" spans="1:12" x14ac:dyDescent="0.3">
      <c r="A353" s="1">
        <v>351</v>
      </c>
      <c r="B353" s="1">
        <v>1.78819444444444</v>
      </c>
      <c r="C353" s="1">
        <v>-16.800001139999999</v>
      </c>
      <c r="D353" s="1">
        <v>368.75</v>
      </c>
      <c r="E353" s="1">
        <v>71.372573849999995</v>
      </c>
      <c r="F353" s="1">
        <v>189.92</v>
      </c>
      <c r="G353" s="1">
        <v>189.92000145703699</v>
      </c>
      <c r="H353">
        <v>9.7371947367278144E-8</v>
      </c>
      <c r="I353" s="1">
        <v>7500</v>
      </c>
      <c r="J353" s="1">
        <v>963</v>
      </c>
      <c r="K353" s="1">
        <v>6.5</v>
      </c>
      <c r="L353" s="4">
        <v>4.0000836805555497</v>
      </c>
    </row>
    <row r="354" spans="1:12" x14ac:dyDescent="0.3">
      <c r="A354" s="1">
        <v>352</v>
      </c>
      <c r="B354" s="1">
        <v>3.3053188131313398</v>
      </c>
      <c r="C354" s="1">
        <v>-29.727274463636601</v>
      </c>
      <c r="D354" s="1">
        <v>367.63636363636402</v>
      </c>
      <c r="E354" s="1">
        <v>71.372573849999995</v>
      </c>
      <c r="F354" s="1">
        <v>189.92</v>
      </c>
      <c r="G354" s="1">
        <v>189.92000165431801</v>
      </c>
      <c r="H354">
        <v>5.9685929390517211E-8</v>
      </c>
      <c r="I354" s="1">
        <v>1300</v>
      </c>
      <c r="J354" s="1">
        <v>964</v>
      </c>
      <c r="K354" s="1">
        <v>6.5</v>
      </c>
      <c r="L354" s="4">
        <v>7.3937998658460202</v>
      </c>
    </row>
    <row r="355" spans="1:12" x14ac:dyDescent="0.3">
      <c r="A355" s="1">
        <v>353</v>
      </c>
      <c r="B355" s="1">
        <v>4.5442708333333304</v>
      </c>
      <c r="C355" s="1">
        <v>-42</v>
      </c>
      <c r="D355" s="1">
        <v>366.5</v>
      </c>
      <c r="E355" s="1">
        <v>71.372573849999995</v>
      </c>
      <c r="F355" s="1">
        <v>189.92</v>
      </c>
      <c r="G355" s="1">
        <v>189.920001877895</v>
      </c>
      <c r="H355">
        <v>4.9199750193296046E-8</v>
      </c>
      <c r="I355" s="1">
        <v>1300</v>
      </c>
      <c r="J355" s="1">
        <v>964</v>
      </c>
      <c r="K355" s="1">
        <v>6.5</v>
      </c>
      <c r="L355" s="4">
        <v>10.165261197916699</v>
      </c>
    </row>
    <row r="356" spans="1:12" x14ac:dyDescent="0.3">
      <c r="A356" s="1">
        <v>354</v>
      </c>
      <c r="B356" s="1">
        <v>5.8723958333333304</v>
      </c>
      <c r="C356" s="1">
        <v>-52.500003810000003</v>
      </c>
      <c r="D356" s="1">
        <v>365.75</v>
      </c>
      <c r="E356" s="1">
        <v>71.372573849999995</v>
      </c>
      <c r="F356" s="1">
        <v>189.92</v>
      </c>
      <c r="G356" s="1">
        <v>189.920002131324</v>
      </c>
      <c r="H356">
        <v>4.3155979354785358E-8</v>
      </c>
      <c r="I356" s="1">
        <v>1300</v>
      </c>
      <c r="J356" s="1">
        <v>964</v>
      </c>
      <c r="K356" s="1">
        <v>6.5</v>
      </c>
      <c r="L356" s="4">
        <v>13.136197135416699</v>
      </c>
    </row>
    <row r="357" spans="1:12" x14ac:dyDescent="0.3">
      <c r="A357" s="1">
        <v>355</v>
      </c>
      <c r="B357" s="1">
        <v>6.8746054292929104</v>
      </c>
      <c r="C357" s="1">
        <v>-56.454547882727198</v>
      </c>
      <c r="D357" s="1">
        <v>365.29545454545502</v>
      </c>
      <c r="E357" s="1">
        <v>71.372573849999995</v>
      </c>
      <c r="F357" s="1">
        <v>189.92</v>
      </c>
      <c r="G357" s="1">
        <v>189.92000241863201</v>
      </c>
      <c r="H357">
        <v>4.1792654866239589E-8</v>
      </c>
      <c r="I357" s="1">
        <v>1300</v>
      </c>
      <c r="J357" s="1">
        <v>964</v>
      </c>
      <c r="K357" s="1">
        <v>6.5</v>
      </c>
      <c r="L357" s="4">
        <v>15.3780798690025</v>
      </c>
    </row>
    <row r="358" spans="1:12" x14ac:dyDescent="0.3">
      <c r="A358" s="1">
        <v>356</v>
      </c>
      <c r="B358" s="1">
        <v>7.4474826388888804</v>
      </c>
      <c r="C358" s="1">
        <v>-42.540000913000398</v>
      </c>
      <c r="D358" s="1">
        <v>366.375</v>
      </c>
      <c r="E358" s="1">
        <v>71.372573849999995</v>
      </c>
      <c r="F358" s="1">
        <v>189.92</v>
      </c>
      <c r="G358" s="1">
        <v>189.92000274438601</v>
      </c>
      <c r="H358">
        <v>4.3740149168001909E-8</v>
      </c>
      <c r="I358" s="1">
        <v>1300</v>
      </c>
      <c r="J358" s="1">
        <v>964</v>
      </c>
      <c r="K358" s="1">
        <v>6.5</v>
      </c>
      <c r="L358" s="4">
        <v>16.659571814236099</v>
      </c>
    </row>
    <row r="359" spans="1:12" x14ac:dyDescent="0.3">
      <c r="A359" s="1">
        <v>357</v>
      </c>
      <c r="B359" s="1">
        <v>7.6171875</v>
      </c>
      <c r="C359" s="1">
        <v>5.6250000949988204</v>
      </c>
      <c r="D359" s="1">
        <v>369.98750000000001</v>
      </c>
      <c r="E359" s="1">
        <v>71.372573849999995</v>
      </c>
      <c r="F359" s="1">
        <v>189.92</v>
      </c>
      <c r="G359" s="1">
        <v>189.92000311376501</v>
      </c>
      <c r="H359">
        <v>4.8492832157092228E-8</v>
      </c>
      <c r="I359" s="1">
        <v>1300</v>
      </c>
      <c r="J359" s="1">
        <v>964</v>
      </c>
      <c r="K359" s="1">
        <v>6.5</v>
      </c>
      <c r="L359" s="4">
        <v>17.039191406250001</v>
      </c>
    </row>
    <row r="360" spans="1:12" x14ac:dyDescent="0.3">
      <c r="A360" s="1">
        <v>358</v>
      </c>
      <c r="B360" s="1">
        <v>6.62878787878787</v>
      </c>
      <c r="C360" s="1">
        <v>26.386363981818299</v>
      </c>
      <c r="D360" s="1">
        <v>371.80681818181802</v>
      </c>
      <c r="E360" s="1">
        <v>71.372573849999995</v>
      </c>
      <c r="F360" s="1">
        <v>189.92</v>
      </c>
      <c r="G360" s="1">
        <v>189.920003532641</v>
      </c>
      <c r="H360">
        <v>6.3190436386711296E-8</v>
      </c>
      <c r="I360" s="1">
        <v>1300</v>
      </c>
      <c r="J360" s="1">
        <v>964</v>
      </c>
      <c r="K360" s="1">
        <v>6.5</v>
      </c>
      <c r="L360" s="4">
        <v>14.828200757575701</v>
      </c>
    </row>
    <row r="361" spans="1:12" x14ac:dyDescent="0.3">
      <c r="A361" s="1">
        <v>359</v>
      </c>
      <c r="B361" s="1">
        <v>4.54513888888886</v>
      </c>
      <c r="C361" s="1">
        <v>17.250000379999801</v>
      </c>
      <c r="D361" s="1">
        <v>371.22500000000002</v>
      </c>
      <c r="E361" s="1">
        <v>71.372573849999995</v>
      </c>
      <c r="F361" s="1">
        <v>189.92</v>
      </c>
      <c r="G361" s="1">
        <v>189.920004007671</v>
      </c>
      <c r="H361">
        <v>1.0451385619743572E-7</v>
      </c>
      <c r="I361" s="1">
        <v>1300</v>
      </c>
      <c r="J361" s="1">
        <v>964</v>
      </c>
      <c r="K361" s="1">
        <v>6.5</v>
      </c>
      <c r="L361" s="4">
        <v>10.167202986111</v>
      </c>
    </row>
    <row r="362" spans="1:12" x14ac:dyDescent="0.3">
      <c r="A362" s="1">
        <v>360</v>
      </c>
      <c r="B362" s="1">
        <v>2.76988636363637</v>
      </c>
      <c r="C362" s="1">
        <v>3.4090909952728001</v>
      </c>
      <c r="D362" s="1">
        <v>370.09090909090901</v>
      </c>
      <c r="E362" s="1">
        <v>71.372573849999995</v>
      </c>
      <c r="F362" s="1">
        <v>189.92</v>
      </c>
      <c r="G362" s="1">
        <v>189.92000454640601</v>
      </c>
      <c r="H362">
        <v>1.9449715182418081E-7</v>
      </c>
      <c r="I362" s="1">
        <v>1300</v>
      </c>
      <c r="J362" s="1">
        <v>964</v>
      </c>
      <c r="K362" s="1">
        <v>6.5</v>
      </c>
      <c r="L362" s="4">
        <v>6.1960696022727397</v>
      </c>
    </row>
    <row r="363" spans="1:12" x14ac:dyDescent="0.3">
      <c r="A363" s="1">
        <v>361</v>
      </c>
      <c r="B363" s="1">
        <v>1.7955729166666801</v>
      </c>
      <c r="C363" s="1">
        <v>-5.6400001408999199</v>
      </c>
      <c r="D363" s="1">
        <v>369.48750000000001</v>
      </c>
      <c r="E363" s="1">
        <v>71.372573849999995</v>
      </c>
      <c r="F363" s="1">
        <v>189.92</v>
      </c>
      <c r="G363" s="1">
        <v>189.920005157411</v>
      </c>
      <c r="H363">
        <v>3.4028414368901357E-7</v>
      </c>
      <c r="I363" s="1">
        <v>1300</v>
      </c>
      <c r="J363" s="1">
        <v>964</v>
      </c>
      <c r="K363" s="1">
        <v>6.5</v>
      </c>
      <c r="L363" s="4">
        <v>4.0165888802083503</v>
      </c>
    </row>
    <row r="364" spans="1:12" x14ac:dyDescent="0.3">
      <c r="A364" s="1">
        <v>362</v>
      </c>
      <c r="B364" s="1">
        <v>2.3602430555555398</v>
      </c>
      <c r="C364" s="1">
        <v>-23.7600003232997</v>
      </c>
      <c r="D364" s="1">
        <v>368.0625</v>
      </c>
      <c r="E364" s="1">
        <v>71.372573849999995</v>
      </c>
      <c r="F364" s="1">
        <v>189.92</v>
      </c>
      <c r="G364" s="1">
        <v>189.92000585039801</v>
      </c>
      <c r="H364">
        <v>2.936083272000396E-7</v>
      </c>
      <c r="I364" s="1">
        <v>1300</v>
      </c>
      <c r="J364" s="1">
        <v>964</v>
      </c>
      <c r="K364" s="1">
        <v>6.5</v>
      </c>
      <c r="L364" s="4">
        <v>5.2797221006944204</v>
      </c>
    </row>
    <row r="365" spans="1:12" x14ac:dyDescent="0.3">
      <c r="A365" s="1">
        <v>363</v>
      </c>
      <c r="B365" s="1">
        <v>3.6355744949495099</v>
      </c>
      <c r="C365" s="1">
        <v>-38.618182440000098</v>
      </c>
      <c r="D365" s="1">
        <v>366.86363636363598</v>
      </c>
      <c r="E365" s="1">
        <v>71.372573849999995</v>
      </c>
      <c r="F365" s="1">
        <v>189.92</v>
      </c>
      <c r="G365" s="1">
        <v>189.92000663638299</v>
      </c>
      <c r="H365">
        <v>2.1619278639553037E-7</v>
      </c>
      <c r="I365" s="1">
        <v>1300</v>
      </c>
      <c r="J365" s="1">
        <v>964</v>
      </c>
      <c r="K365" s="1">
        <v>6.5</v>
      </c>
      <c r="L365" s="4">
        <v>8.1325620107323502</v>
      </c>
    </row>
    <row r="366" spans="1:12" x14ac:dyDescent="0.3">
      <c r="A366" s="1">
        <v>364</v>
      </c>
      <c r="B366" s="1">
        <v>4.9565972222222499</v>
      </c>
      <c r="C366" s="1">
        <v>-45.810002134000101</v>
      </c>
      <c r="D366" s="1">
        <v>366.27499999999998</v>
      </c>
      <c r="E366" s="1">
        <v>71.372573849999995</v>
      </c>
      <c r="F366" s="1">
        <v>189.92</v>
      </c>
      <c r="G366" s="1">
        <v>189.92000752785901</v>
      </c>
      <c r="H366">
        <v>1.7985645799869881E-7</v>
      </c>
      <c r="I366" s="1">
        <v>1300</v>
      </c>
      <c r="J366" s="1">
        <v>964</v>
      </c>
      <c r="K366" s="1">
        <v>6.5</v>
      </c>
      <c r="L366" s="4">
        <v>11.0876105902778</v>
      </c>
    </row>
    <row r="367" spans="1:12" x14ac:dyDescent="0.3">
      <c r="A367" s="1">
        <v>365</v>
      </c>
      <c r="B367" s="1">
        <v>5.89172979797981</v>
      </c>
      <c r="C367" s="1">
        <v>-38.713637957272603</v>
      </c>
      <c r="D367" s="1">
        <v>366.73863636363598</v>
      </c>
      <c r="E367" s="1">
        <v>71.372573849999995</v>
      </c>
      <c r="F367" s="1">
        <v>189.92</v>
      </c>
      <c r="G367" s="1">
        <v>189.920008538997</v>
      </c>
      <c r="H367">
        <v>1.7161988361697567E-7</v>
      </c>
      <c r="I367" s="1">
        <v>1300</v>
      </c>
      <c r="J367" s="1">
        <v>964</v>
      </c>
      <c r="K367" s="1">
        <v>6.5</v>
      </c>
      <c r="L367" s="4">
        <v>13.179446054293001</v>
      </c>
    </row>
    <row r="368" spans="1:12" x14ac:dyDescent="0.3">
      <c r="A368" s="1">
        <v>366</v>
      </c>
      <c r="B368" s="1">
        <v>6.4214409722222303</v>
      </c>
      <c r="C368" s="1">
        <v>-31.27500057</v>
      </c>
      <c r="D368" s="1">
        <v>367.25</v>
      </c>
      <c r="E368" s="1">
        <v>71.372573849999995</v>
      </c>
      <c r="F368" s="1">
        <v>189.92</v>
      </c>
      <c r="G368" s="1">
        <v>189.92000968587101</v>
      </c>
      <c r="H368">
        <v>1.7860072491650932E-7</v>
      </c>
      <c r="I368" s="1">
        <v>1300</v>
      </c>
      <c r="J368" s="1">
        <v>964</v>
      </c>
      <c r="K368" s="1">
        <v>6.5</v>
      </c>
      <c r="L368" s="4">
        <v>14.3643781684028</v>
      </c>
    </row>
    <row r="369" spans="1:12" x14ac:dyDescent="0.3">
      <c r="A369" s="1">
        <v>367</v>
      </c>
      <c r="B369" s="1">
        <v>6.6688368055555598</v>
      </c>
      <c r="C369" s="1">
        <v>-24.15000057</v>
      </c>
      <c r="D369" s="1">
        <v>367.8125</v>
      </c>
      <c r="E369" s="1">
        <v>71.372573849999995</v>
      </c>
      <c r="F369" s="1">
        <v>189.92</v>
      </c>
      <c r="G369" s="1">
        <v>189.92001098671099</v>
      </c>
      <c r="H369">
        <v>1.9506250058530934E-7</v>
      </c>
      <c r="I369" s="1">
        <v>1300</v>
      </c>
      <c r="J369" s="1">
        <v>964</v>
      </c>
      <c r="K369" s="1">
        <v>6.5</v>
      </c>
      <c r="L369" s="4">
        <v>14.917787803819399</v>
      </c>
    </row>
    <row r="370" spans="1:12" x14ac:dyDescent="0.3">
      <c r="A370" s="1">
        <v>368</v>
      </c>
      <c r="B370" s="1">
        <v>6.7357165404040398</v>
      </c>
      <c r="C370" s="1">
        <v>-16.895455448181799</v>
      </c>
      <c r="D370" s="1">
        <v>368.43181818181802</v>
      </c>
      <c r="E370" s="1">
        <v>71.372573849999995</v>
      </c>
      <c r="F370" s="1">
        <v>189.92</v>
      </c>
      <c r="G370" s="1">
        <v>189.92001246219499</v>
      </c>
      <c r="H370">
        <v>2.1905375459934239E-7</v>
      </c>
      <c r="I370" s="1">
        <v>1300</v>
      </c>
      <c r="J370" s="1">
        <v>964</v>
      </c>
      <c r="K370" s="1">
        <v>6.5</v>
      </c>
      <c r="L370" s="4">
        <v>15.0673937578914</v>
      </c>
    </row>
    <row r="371" spans="1:12" x14ac:dyDescent="0.3">
      <c r="A371" s="1">
        <v>369</v>
      </c>
      <c r="B371" s="1">
        <v>6.6987847222222303</v>
      </c>
      <c r="C371" s="1">
        <v>-14.550001146000101</v>
      </c>
      <c r="D371" s="1">
        <v>368.65</v>
      </c>
      <c r="E371" s="1">
        <v>71.372573849999995</v>
      </c>
      <c r="F371" s="1">
        <v>189.92</v>
      </c>
      <c r="G371" s="1">
        <v>189.92001413577799</v>
      </c>
      <c r="H371">
        <v>2.4983382353393914E-7</v>
      </c>
      <c r="I371" s="1">
        <v>1300</v>
      </c>
      <c r="J371" s="1">
        <v>964</v>
      </c>
      <c r="K371" s="1">
        <v>6.5</v>
      </c>
      <c r="L371" s="4">
        <v>14.9847794965278</v>
      </c>
    </row>
    <row r="372" spans="1:12" x14ac:dyDescent="0.3">
      <c r="A372" s="1">
        <v>370</v>
      </c>
      <c r="B372" s="1">
        <v>6.6031407828282802</v>
      </c>
      <c r="C372" s="1">
        <v>-9.9272732285454897</v>
      </c>
      <c r="D372" s="1">
        <v>368.96590909090901</v>
      </c>
      <c r="E372" s="1">
        <v>71.372573849999995</v>
      </c>
      <c r="F372" s="1">
        <v>189.92</v>
      </c>
      <c r="G372" s="1">
        <v>189.920016034062</v>
      </c>
      <c r="H372">
        <v>2.8748198383037946E-7</v>
      </c>
      <c r="I372" s="1">
        <v>1300</v>
      </c>
      <c r="J372" s="1">
        <v>964</v>
      </c>
      <c r="K372" s="1">
        <v>6.5</v>
      </c>
      <c r="L372" s="4">
        <v>14.770829742739901</v>
      </c>
    </row>
    <row r="373" spans="1:12" x14ac:dyDescent="0.3">
      <c r="A373" s="1">
        <v>371</v>
      </c>
      <c r="B373" s="1">
        <v>6.3459201388888804</v>
      </c>
      <c r="C373" s="1">
        <v>-3.4800002093998499</v>
      </c>
      <c r="D373" s="1">
        <v>369.42500000000001</v>
      </c>
      <c r="E373" s="1">
        <v>71.372573849999995</v>
      </c>
      <c r="F373" s="1">
        <v>189.92</v>
      </c>
      <c r="G373" s="1">
        <v>189.92001818722201</v>
      </c>
      <c r="H373">
        <v>3.3929831514595087E-7</v>
      </c>
      <c r="I373" s="1">
        <v>1300</v>
      </c>
      <c r="J373" s="1">
        <v>964</v>
      </c>
      <c r="K373" s="1">
        <v>6.5</v>
      </c>
      <c r="L373" s="4">
        <v>14.195442595486099</v>
      </c>
    </row>
    <row r="374" spans="1:12" x14ac:dyDescent="0.3">
      <c r="A374" s="1">
        <v>372</v>
      </c>
      <c r="B374" s="1">
        <v>5.59461805555555</v>
      </c>
      <c r="C374" s="1">
        <v>6.8550003053000497</v>
      </c>
      <c r="D374" s="1">
        <v>370.27499999999998</v>
      </c>
      <c r="E374" s="1">
        <v>71.372573849999995</v>
      </c>
      <c r="F374" s="1">
        <v>189.92</v>
      </c>
      <c r="G374" s="1">
        <v>189.92002062948501</v>
      </c>
      <c r="H374">
        <v>4.365379319965687E-7</v>
      </c>
      <c r="I374" s="1">
        <v>1300</v>
      </c>
      <c r="J374" s="1">
        <v>964</v>
      </c>
      <c r="K374" s="1">
        <v>6.5</v>
      </c>
      <c r="L374" s="4">
        <v>12.514824913194399</v>
      </c>
    </row>
    <row r="375" spans="1:12" x14ac:dyDescent="0.3">
      <c r="A375" s="1">
        <v>373</v>
      </c>
      <c r="B375" s="1">
        <v>4.7013099747474598</v>
      </c>
      <c r="C375" s="1">
        <v>7.3227276936361898</v>
      </c>
      <c r="D375" s="1">
        <v>370.42045454545502</v>
      </c>
      <c r="E375" s="1">
        <v>71.372573849999995</v>
      </c>
      <c r="F375" s="1">
        <v>189.92</v>
      </c>
      <c r="G375" s="1">
        <v>189.92002339967399</v>
      </c>
      <c r="H375">
        <v>5.8923768050787778E-7</v>
      </c>
      <c r="I375" s="1">
        <v>1300</v>
      </c>
      <c r="J375" s="1">
        <v>964</v>
      </c>
      <c r="K375" s="1">
        <v>6.5</v>
      </c>
      <c r="L375" s="4">
        <v>10.516548334911599</v>
      </c>
    </row>
    <row r="376" spans="1:12" x14ac:dyDescent="0.3">
      <c r="A376" s="1">
        <v>374</v>
      </c>
      <c r="B376" s="1">
        <v>3.98524305555553</v>
      </c>
      <c r="C376" s="1">
        <v>0.21000001439994501</v>
      </c>
      <c r="D376" s="1">
        <v>369.85</v>
      </c>
      <c r="E376" s="1">
        <v>71.372573849999995</v>
      </c>
      <c r="F376" s="1">
        <v>189.92</v>
      </c>
      <c r="G376" s="1">
        <v>189.92002654182201</v>
      </c>
      <c r="H376">
        <v>7.8844576692812718E-7</v>
      </c>
      <c r="I376" s="1">
        <v>1300</v>
      </c>
      <c r="J376" s="1">
        <v>964</v>
      </c>
      <c r="K376" s="1">
        <v>6.5</v>
      </c>
      <c r="L376" s="4">
        <v>8.9147496006943907</v>
      </c>
    </row>
    <row r="377" spans="1:12" x14ac:dyDescent="0.3">
      <c r="A377" s="1">
        <v>375</v>
      </c>
      <c r="B377" s="1">
        <v>3.42211174242422</v>
      </c>
      <c r="C377" s="1">
        <v>-0.96818182690913601</v>
      </c>
      <c r="D377" s="1">
        <v>369.75</v>
      </c>
      <c r="E377" s="1">
        <v>71.372573849999995</v>
      </c>
      <c r="F377" s="1">
        <v>189.92</v>
      </c>
      <c r="G377" s="1">
        <v>189.920030105878</v>
      </c>
      <c r="H377">
        <v>1.0414785534449503E-6</v>
      </c>
      <c r="I377" s="1">
        <v>1300</v>
      </c>
      <c r="J377" s="1">
        <v>964</v>
      </c>
      <c r="K377" s="1">
        <v>6.5</v>
      </c>
      <c r="L377" s="4">
        <v>7.6550586410984396</v>
      </c>
    </row>
    <row r="378" spans="1:12" x14ac:dyDescent="0.3">
      <c r="A378" s="1">
        <v>376</v>
      </c>
      <c r="B378" s="1">
        <v>2.9283854166666501</v>
      </c>
      <c r="C378" s="1">
        <v>-2.0250000480000199</v>
      </c>
      <c r="D378" s="1">
        <v>369.75</v>
      </c>
      <c r="E378" s="1">
        <v>71.372573849999995</v>
      </c>
      <c r="F378" s="1">
        <v>189.92</v>
      </c>
      <c r="G378" s="1">
        <v>189.92003414849501</v>
      </c>
      <c r="H378">
        <v>1.3804934911793378E-6</v>
      </c>
      <c r="I378" s="1">
        <v>1300</v>
      </c>
      <c r="J378" s="1">
        <v>964</v>
      </c>
      <c r="K378" s="1">
        <v>6.5</v>
      </c>
      <c r="L378" s="4">
        <v>6.5506224739582999</v>
      </c>
    </row>
    <row r="379" spans="1:12" x14ac:dyDescent="0.3">
      <c r="A379" s="1">
        <v>377</v>
      </c>
      <c r="B379" s="1">
        <v>2.39425505050504</v>
      </c>
      <c r="C379" s="1">
        <v>-2.79545461072729</v>
      </c>
      <c r="D379" s="1">
        <v>369.73863636363598</v>
      </c>
      <c r="E379" s="1">
        <v>71.372573849999995</v>
      </c>
      <c r="F379" s="1">
        <v>189.92</v>
      </c>
      <c r="G379" s="1">
        <v>189.92003873393401</v>
      </c>
      <c r="H379">
        <v>1.9151840151631538E-6</v>
      </c>
      <c r="I379" s="1">
        <v>1300</v>
      </c>
      <c r="J379" s="1">
        <v>964</v>
      </c>
      <c r="K379" s="1">
        <v>6.5</v>
      </c>
      <c r="L379" s="4">
        <v>5.3558048926767503</v>
      </c>
    </row>
    <row r="380" spans="1:12" x14ac:dyDescent="0.3">
      <c r="A380" s="1">
        <v>378</v>
      </c>
      <c r="B380" s="1">
        <v>1.8576388888888899</v>
      </c>
      <c r="C380" s="1">
        <v>-3.7500002380000002</v>
      </c>
      <c r="D380" s="1">
        <v>369.625</v>
      </c>
      <c r="E380" s="1">
        <v>71.372573849999995</v>
      </c>
      <c r="F380" s="1">
        <v>189.92</v>
      </c>
      <c r="G380" s="1">
        <v>189.920043935086</v>
      </c>
      <c r="H380">
        <v>2.7998724745521896E-6</v>
      </c>
      <c r="I380" s="1">
        <v>1300</v>
      </c>
      <c r="J380" s="1">
        <v>964</v>
      </c>
      <c r="K380" s="1">
        <v>6.5</v>
      </c>
      <c r="L380" s="4">
        <v>4.1554267361111101</v>
      </c>
    </row>
    <row r="381" spans="1:12" x14ac:dyDescent="0.3">
      <c r="A381" s="1">
        <v>379</v>
      </c>
      <c r="B381" s="1">
        <v>1.4275568181818299</v>
      </c>
      <c r="C381" s="1">
        <v>-6.0681820134544999</v>
      </c>
      <c r="D381" s="1">
        <v>369.51136363636402</v>
      </c>
      <c r="E381" s="1">
        <v>71.372573849999995</v>
      </c>
      <c r="F381" s="1">
        <v>189.92</v>
      </c>
      <c r="G381" s="1">
        <v>189.92004983462701</v>
      </c>
      <c r="H381">
        <v>4.132613801062763E-6</v>
      </c>
      <c r="I381" s="1">
        <v>1300</v>
      </c>
      <c r="J381" s="1">
        <v>964</v>
      </c>
      <c r="K381" s="1">
        <v>6.5</v>
      </c>
      <c r="L381" s="4">
        <v>3.1933589488636498</v>
      </c>
    </row>
    <row r="382" spans="1:12" x14ac:dyDescent="0.3">
      <c r="A382" s="1">
        <v>380</v>
      </c>
      <c r="B382" s="1">
        <v>0.138454861111143</v>
      </c>
      <c r="C382" s="1">
        <v>-6.4350002765000003</v>
      </c>
      <c r="D382" s="1">
        <v>369.5</v>
      </c>
      <c r="E382" s="1">
        <v>71.372573849999995</v>
      </c>
      <c r="F382" s="1">
        <v>189.92</v>
      </c>
      <c r="G382" s="1">
        <v>189.92005652633699</v>
      </c>
      <c r="H382">
        <v>4.8331347366602939E-5</v>
      </c>
      <c r="I382" s="1">
        <v>1300</v>
      </c>
      <c r="J382" s="1">
        <v>964</v>
      </c>
      <c r="K382" s="1">
        <v>6.5</v>
      </c>
      <c r="L382" s="4">
        <v>0.30971521701395899</v>
      </c>
    </row>
    <row r="383" spans="1:12" x14ac:dyDescent="0.3">
      <c r="A383" s="1">
        <v>381</v>
      </c>
      <c r="B383" s="1">
        <v>0</v>
      </c>
      <c r="C383" s="1">
        <v>-2.0700000791400099</v>
      </c>
      <c r="D383" s="1">
        <v>369.73500000000001</v>
      </c>
      <c r="E383" s="1">
        <v>71.372573849999995</v>
      </c>
      <c r="F383" s="1">
        <v>189.92</v>
      </c>
      <c r="G383" s="1">
        <v>189.92006411658599</v>
      </c>
      <c r="H383">
        <v>0</v>
      </c>
      <c r="I383" s="1">
        <v>1300</v>
      </c>
      <c r="J383" s="1">
        <v>964</v>
      </c>
      <c r="K383" s="1">
        <v>6.5</v>
      </c>
      <c r="L383" s="4">
        <v>0</v>
      </c>
    </row>
    <row r="384" spans="1:12" x14ac:dyDescent="0.3">
      <c r="A384" s="1">
        <v>382</v>
      </c>
      <c r="B384" s="1">
        <v>0</v>
      </c>
      <c r="C384" s="1">
        <v>-2.97000010294001</v>
      </c>
      <c r="D384" s="1">
        <v>369.685</v>
      </c>
      <c r="E384" s="1">
        <v>71.372573849999995</v>
      </c>
      <c r="F384" s="1">
        <v>189.92</v>
      </c>
      <c r="G384" s="1">
        <v>189.920072726028</v>
      </c>
      <c r="H384">
        <v>0</v>
      </c>
      <c r="I384" s="1">
        <v>1300</v>
      </c>
      <c r="J384" s="1">
        <v>964</v>
      </c>
      <c r="K384" s="1">
        <v>6.5</v>
      </c>
      <c r="L384" s="4">
        <v>0</v>
      </c>
    </row>
    <row r="385" spans="1:12" x14ac:dyDescent="0.3">
      <c r="A385" s="1">
        <v>383</v>
      </c>
      <c r="B385" s="1">
        <v>0</v>
      </c>
      <c r="C385" s="1">
        <v>-3.8700001267400101</v>
      </c>
      <c r="D385" s="1">
        <v>369.63499999999999</v>
      </c>
      <c r="E385" s="1">
        <v>71.372573849999995</v>
      </c>
      <c r="F385" s="1">
        <v>189.92</v>
      </c>
      <c r="G385" s="1">
        <v>189.92008249151999</v>
      </c>
      <c r="H385">
        <v>0</v>
      </c>
      <c r="I385" s="1">
        <v>1300</v>
      </c>
      <c r="J385" s="1">
        <v>964</v>
      </c>
      <c r="K385" s="1">
        <v>6.5</v>
      </c>
      <c r="L385" s="4">
        <v>0</v>
      </c>
    </row>
    <row r="386" spans="1:12" x14ac:dyDescent="0.3">
      <c r="A386" s="1">
        <v>384</v>
      </c>
      <c r="B386" s="1">
        <v>0</v>
      </c>
      <c r="C386" s="1">
        <v>-4.7700001505400103</v>
      </c>
      <c r="D386" s="1">
        <v>369.58499999999998</v>
      </c>
      <c r="E386" s="1">
        <v>71.372573849999995</v>
      </c>
      <c r="F386" s="1">
        <v>189.92</v>
      </c>
      <c r="G386" s="1">
        <v>189.92009356829101</v>
      </c>
      <c r="H386">
        <v>0</v>
      </c>
      <c r="I386" s="1">
        <v>1300</v>
      </c>
      <c r="J386" s="1">
        <v>964</v>
      </c>
      <c r="K386" s="1">
        <v>6.5</v>
      </c>
      <c r="L386" s="4">
        <v>0</v>
      </c>
    </row>
    <row r="387" spans="1:12" x14ac:dyDescent="0.3">
      <c r="A387" s="1">
        <v>385</v>
      </c>
      <c r="B387" s="1">
        <v>0</v>
      </c>
      <c r="C387" s="1">
        <v>-5.6700001743400099</v>
      </c>
      <c r="D387" s="1">
        <v>369.53500000000003</v>
      </c>
      <c r="E387" s="1">
        <v>71.372573849999995</v>
      </c>
      <c r="F387" s="1">
        <v>189.92</v>
      </c>
      <c r="G387" s="1">
        <v>189.92010613241899</v>
      </c>
      <c r="H387">
        <v>0</v>
      </c>
      <c r="I387" s="1">
        <v>1300</v>
      </c>
      <c r="J387" s="1">
        <v>964</v>
      </c>
      <c r="K387" s="1">
        <v>6.5</v>
      </c>
      <c r="L387" s="4">
        <v>0</v>
      </c>
    </row>
    <row r="388" spans="1:12" x14ac:dyDescent="0.3">
      <c r="A388" s="1">
        <v>386</v>
      </c>
      <c r="B388" s="1">
        <v>0</v>
      </c>
      <c r="C388" s="1">
        <v>-6.2820001795399998</v>
      </c>
      <c r="D388" s="1">
        <v>369.5</v>
      </c>
      <c r="E388" s="1">
        <v>71.372573849999995</v>
      </c>
      <c r="F388" s="1">
        <v>189.92</v>
      </c>
      <c r="G388" s="1">
        <v>189.920120383621</v>
      </c>
      <c r="H388">
        <v>0</v>
      </c>
      <c r="I388" s="1">
        <v>1300</v>
      </c>
      <c r="J388" s="1">
        <v>964</v>
      </c>
      <c r="K388" s="1">
        <v>6.5</v>
      </c>
      <c r="L388" s="4">
        <v>0</v>
      </c>
    </row>
    <row r="389" spans="1:12" x14ac:dyDescent="0.3">
      <c r="A389" s="1">
        <v>387</v>
      </c>
      <c r="B389" s="1">
        <v>0</v>
      </c>
      <c r="C389" s="1">
        <v>-6.2220001413399997</v>
      </c>
      <c r="D389" s="1">
        <v>369.5</v>
      </c>
      <c r="E389" s="1">
        <v>71.372573849999995</v>
      </c>
      <c r="F389" s="1">
        <v>189.92</v>
      </c>
      <c r="G389" s="1">
        <v>189.92013654843501</v>
      </c>
      <c r="H389">
        <v>0</v>
      </c>
      <c r="I389" s="1">
        <v>1300</v>
      </c>
      <c r="J389" s="1">
        <v>964</v>
      </c>
      <c r="K389" s="1">
        <v>6.5</v>
      </c>
      <c r="L389" s="4">
        <v>0</v>
      </c>
    </row>
    <row r="390" spans="1:12" x14ac:dyDescent="0.3">
      <c r="A390" s="1">
        <v>388</v>
      </c>
      <c r="B390" s="1">
        <v>0</v>
      </c>
      <c r="C390" s="1">
        <v>-6.1620001031399996</v>
      </c>
      <c r="D390" s="1">
        <v>369.5</v>
      </c>
      <c r="E390" s="1">
        <v>71.372573849999995</v>
      </c>
      <c r="F390" s="1">
        <v>189.92</v>
      </c>
      <c r="G390" s="1">
        <v>189.92015488381401</v>
      </c>
      <c r="H390">
        <v>0</v>
      </c>
      <c r="I390" s="1">
        <v>1300</v>
      </c>
      <c r="J390" s="1">
        <v>964</v>
      </c>
      <c r="K390" s="1">
        <v>6.5</v>
      </c>
      <c r="L390" s="4">
        <v>0</v>
      </c>
    </row>
    <row r="391" spans="1:12" x14ac:dyDescent="0.3">
      <c r="A391" s="1">
        <v>389</v>
      </c>
      <c r="B391" s="1">
        <v>0</v>
      </c>
      <c r="C391" s="1">
        <v>-6.1020000649400004</v>
      </c>
      <c r="D391" s="1">
        <v>369.5</v>
      </c>
      <c r="E391" s="1">
        <v>71.372573849999995</v>
      </c>
      <c r="F391" s="1">
        <v>189.92</v>
      </c>
      <c r="G391" s="1">
        <v>189.92017568121801</v>
      </c>
      <c r="H391">
        <v>0</v>
      </c>
      <c r="I391" s="1">
        <v>1300</v>
      </c>
      <c r="J391" s="1">
        <v>964</v>
      </c>
      <c r="K391" s="1">
        <v>6.5</v>
      </c>
      <c r="L391" s="4">
        <v>0</v>
      </c>
    </row>
    <row r="392" spans="1:12" x14ac:dyDescent="0.3">
      <c r="A392" s="1">
        <v>390</v>
      </c>
      <c r="B392" s="1">
        <v>0</v>
      </c>
      <c r="C392" s="1">
        <v>-6.0420000267400003</v>
      </c>
      <c r="D392" s="1">
        <v>369.5</v>
      </c>
      <c r="E392" s="1">
        <v>71.372573849999995</v>
      </c>
      <c r="F392" s="1">
        <v>189.92</v>
      </c>
      <c r="G392" s="1">
        <v>189.92019927123999</v>
      </c>
      <c r="H392">
        <v>0</v>
      </c>
      <c r="I392" s="1">
        <v>1300</v>
      </c>
      <c r="J392" s="1">
        <v>964</v>
      </c>
      <c r="K392" s="1">
        <v>6.5</v>
      </c>
      <c r="L392" s="4">
        <v>0</v>
      </c>
    </row>
    <row r="393" spans="1:12" x14ac:dyDescent="0.3">
      <c r="A393" s="1">
        <v>391</v>
      </c>
      <c r="B393" s="1">
        <v>0</v>
      </c>
      <c r="C393" s="1">
        <v>-6.0180000114599999</v>
      </c>
      <c r="D393" s="1">
        <v>369.5</v>
      </c>
      <c r="E393" s="1">
        <v>71.372573849999995</v>
      </c>
      <c r="F393" s="1">
        <v>189.92</v>
      </c>
      <c r="G393" s="1">
        <v>189.92022602886601</v>
      </c>
      <c r="H393">
        <v>0</v>
      </c>
      <c r="I393" s="1">
        <v>1300</v>
      </c>
      <c r="J393" s="1">
        <v>964</v>
      </c>
      <c r="K393" s="1">
        <v>6.5</v>
      </c>
      <c r="L393" s="4">
        <v>0</v>
      </c>
    </row>
    <row r="394" spans="1:12" x14ac:dyDescent="0.3">
      <c r="A394" s="1">
        <v>392</v>
      </c>
      <c r="B394" s="1">
        <v>0</v>
      </c>
      <c r="C394" s="1">
        <v>-6.07800004966</v>
      </c>
      <c r="D394" s="1">
        <v>369.5</v>
      </c>
      <c r="E394" s="1">
        <v>71.372573849999995</v>
      </c>
      <c r="F394" s="1">
        <v>189.92</v>
      </c>
      <c r="G394" s="1">
        <v>189.920256379433</v>
      </c>
      <c r="H394">
        <v>0</v>
      </c>
      <c r="I394" s="1">
        <v>1300</v>
      </c>
      <c r="J394" s="1">
        <v>964</v>
      </c>
      <c r="K394" s="1">
        <v>6.5</v>
      </c>
      <c r="L394" s="4">
        <v>0</v>
      </c>
    </row>
    <row r="395" spans="1:12" x14ac:dyDescent="0.3">
      <c r="A395" s="1">
        <v>393</v>
      </c>
      <c r="B395" s="1">
        <v>0</v>
      </c>
      <c r="C395" s="1">
        <v>-6.1380000878600001</v>
      </c>
      <c r="D395" s="1">
        <v>369.5</v>
      </c>
      <c r="E395" s="1">
        <v>71.372573849999995</v>
      </c>
      <c r="F395" s="1">
        <v>189.92</v>
      </c>
      <c r="G395" s="1">
        <v>189.92029080539299</v>
      </c>
      <c r="H395">
        <v>0</v>
      </c>
      <c r="I395" s="1">
        <v>1300</v>
      </c>
      <c r="J395" s="1">
        <v>964</v>
      </c>
      <c r="K395" s="1">
        <v>6.5</v>
      </c>
      <c r="L395" s="4">
        <v>0</v>
      </c>
    </row>
    <row r="396" spans="1:12" x14ac:dyDescent="0.3">
      <c r="A396" s="1">
        <v>394</v>
      </c>
      <c r="B396" s="1">
        <v>0</v>
      </c>
      <c r="C396" s="1">
        <v>-6.1980001260600002</v>
      </c>
      <c r="D396" s="1">
        <v>369.5</v>
      </c>
      <c r="E396" s="1">
        <v>71.372573849999995</v>
      </c>
      <c r="F396" s="1">
        <v>189.92</v>
      </c>
      <c r="G396" s="1">
        <v>189.92032985397901</v>
      </c>
      <c r="H396">
        <v>0</v>
      </c>
      <c r="I396" s="1">
        <v>1300</v>
      </c>
      <c r="J396" s="1">
        <v>964</v>
      </c>
      <c r="K396" s="1">
        <v>6.5</v>
      </c>
      <c r="L396" s="4">
        <v>0</v>
      </c>
    </row>
    <row r="397" spans="1:12" x14ac:dyDescent="0.3">
      <c r="A397" s="1">
        <v>395</v>
      </c>
      <c r="B397" s="1">
        <v>0</v>
      </c>
      <c r="C397" s="1">
        <v>-6.2580001642600003</v>
      </c>
      <c r="D397" s="1">
        <v>369.5</v>
      </c>
      <c r="E397" s="1">
        <v>71.372573849999995</v>
      </c>
      <c r="F397" s="1">
        <v>189.92</v>
      </c>
      <c r="G397" s="1">
        <v>189.92037414590399</v>
      </c>
      <c r="H397">
        <v>0</v>
      </c>
      <c r="I397" s="1">
        <v>1300</v>
      </c>
      <c r="J397" s="1">
        <v>964</v>
      </c>
      <c r="K397" s="1">
        <v>6.5</v>
      </c>
      <c r="L397" s="4">
        <v>0</v>
      </c>
    </row>
    <row r="398" spans="1:12" x14ac:dyDescent="0.3">
      <c r="A398" s="1">
        <v>396</v>
      </c>
      <c r="B398" s="1">
        <v>3.4722222222223799E-2</v>
      </c>
      <c r="C398" s="1">
        <v>-6.5294119891764799</v>
      </c>
      <c r="D398" s="1">
        <v>369.48529411764702</v>
      </c>
      <c r="E398" s="1">
        <v>71.372573849999995</v>
      </c>
      <c r="F398" s="1">
        <v>189.92</v>
      </c>
      <c r="G398" s="1">
        <v>189.920424385231</v>
      </c>
      <c r="H398">
        <v>1.4468931227228294E-3</v>
      </c>
      <c r="I398" s="1">
        <v>1300</v>
      </c>
      <c r="J398" s="1">
        <v>964</v>
      </c>
      <c r="K398" s="1">
        <v>6.5</v>
      </c>
      <c r="L398" s="4">
        <v>7.7671527777781302E-2</v>
      </c>
    </row>
    <row r="399" spans="1:12" x14ac:dyDescent="0.3">
      <c r="A399" s="1">
        <v>397</v>
      </c>
      <c r="B399" s="1">
        <v>0.15046296296296499</v>
      </c>
      <c r="C399" s="1">
        <v>-7.29411798309805</v>
      </c>
      <c r="D399" s="1">
        <v>369.43627450980398</v>
      </c>
      <c r="E399" s="1">
        <v>71.372573849999995</v>
      </c>
      <c r="F399" s="1">
        <v>189.92</v>
      </c>
      <c r="G399" s="1">
        <v>189.92048137056</v>
      </c>
      <c r="H399">
        <v>3.7873327253532587E-4</v>
      </c>
      <c r="I399" s="1">
        <v>1300</v>
      </c>
      <c r="J399" s="1">
        <v>964</v>
      </c>
      <c r="K399" s="1">
        <v>6.5</v>
      </c>
      <c r="L399" s="4">
        <v>0.336576620370376</v>
      </c>
    </row>
    <row r="400" spans="1:12" x14ac:dyDescent="0.3">
      <c r="A400" s="1">
        <v>398</v>
      </c>
      <c r="B400" s="1">
        <v>0.266203703703707</v>
      </c>
      <c r="C400" s="1">
        <v>-8.0588239770196299</v>
      </c>
      <c r="D400" s="1">
        <v>369.387254901961</v>
      </c>
      <c r="E400" s="1">
        <v>71.372573849999995</v>
      </c>
      <c r="F400" s="1">
        <v>189.92</v>
      </c>
      <c r="G400" s="1">
        <v>189.92054600772801</v>
      </c>
      <c r="H400">
        <v>2.4281092916785826E-4</v>
      </c>
      <c r="I400" s="1">
        <v>1300</v>
      </c>
      <c r="J400" s="1">
        <v>964</v>
      </c>
      <c r="K400" s="1">
        <v>6.5</v>
      </c>
      <c r="L400" s="4">
        <v>0.59548171296297003</v>
      </c>
    </row>
    <row r="401" spans="1:12" x14ac:dyDescent="0.3">
      <c r="A401" s="1">
        <v>399</v>
      </c>
      <c r="B401" s="1">
        <v>0.38194444444444797</v>
      </c>
      <c r="C401" s="1">
        <v>-8.8235299709412001</v>
      </c>
      <c r="D401" s="1">
        <v>369.33823529411802</v>
      </c>
      <c r="E401" s="1">
        <v>71.372573849999995</v>
      </c>
      <c r="F401" s="1">
        <v>189.92</v>
      </c>
      <c r="G401" s="1">
        <v>189.92061932420299</v>
      </c>
      <c r="H401">
        <v>1.9195586294927497E-4</v>
      </c>
      <c r="I401" s="1">
        <v>1300</v>
      </c>
      <c r="J401" s="1">
        <v>964</v>
      </c>
      <c r="K401" s="1">
        <v>6.5</v>
      </c>
      <c r="L401" s="4">
        <v>0.85438680555556501</v>
      </c>
    </row>
    <row r="402" spans="1:12" x14ac:dyDescent="0.3">
      <c r="A402" s="1">
        <v>400</v>
      </c>
      <c r="B402" s="1">
        <v>0.49768518518519</v>
      </c>
      <c r="C402" s="1">
        <v>-9.5882359648627808</v>
      </c>
      <c r="D402" s="1">
        <v>369.28921568627499</v>
      </c>
      <c r="E402" s="1">
        <v>71.372573849999995</v>
      </c>
      <c r="F402" s="1">
        <v>189.92</v>
      </c>
      <c r="G402" s="1">
        <v>189.92070248541901</v>
      </c>
      <c r="H402">
        <v>1.6709602553574281E-4</v>
      </c>
      <c r="I402" s="1">
        <v>1300</v>
      </c>
      <c r="J402" s="1">
        <v>964</v>
      </c>
      <c r="K402" s="1">
        <v>6.5</v>
      </c>
      <c r="L402" s="4">
        <v>1.1132918981481601</v>
      </c>
    </row>
    <row r="403" spans="1:12" x14ac:dyDescent="0.3">
      <c r="A403" s="1">
        <v>401</v>
      </c>
      <c r="B403" s="1">
        <v>0.80902777777782797</v>
      </c>
      <c r="C403" s="1">
        <v>-11.8800006840004</v>
      </c>
      <c r="D403" s="1">
        <v>369.1</v>
      </c>
      <c r="E403" s="1">
        <v>71.372573849999995</v>
      </c>
      <c r="F403" s="1">
        <v>189.92</v>
      </c>
      <c r="G403" s="1">
        <v>189.92079681330199</v>
      </c>
      <c r="H403">
        <v>1.1659412171161369E-4</v>
      </c>
      <c r="I403" s="1">
        <v>1300</v>
      </c>
      <c r="J403" s="1">
        <v>964</v>
      </c>
      <c r="K403" s="1">
        <v>6.5</v>
      </c>
      <c r="L403" s="4">
        <v>1.8097465972223299</v>
      </c>
    </row>
    <row r="404" spans="1:12" x14ac:dyDescent="0.3">
      <c r="A404" s="1">
        <v>402</v>
      </c>
      <c r="B404" s="1">
        <v>1.8339646464646799</v>
      </c>
      <c r="C404" s="1">
        <v>-18.900000310909199</v>
      </c>
      <c r="D404" s="1">
        <v>368.47727272727298</v>
      </c>
      <c r="E404" s="1">
        <v>71.372573849999995</v>
      </c>
      <c r="F404" s="1">
        <v>189.92</v>
      </c>
      <c r="G404" s="1">
        <v>189.920903807283</v>
      </c>
      <c r="H404">
        <v>5.8340263686924848E-5</v>
      </c>
      <c r="I404" s="1">
        <v>1300</v>
      </c>
      <c r="J404" s="1">
        <v>964</v>
      </c>
      <c r="K404" s="1">
        <v>6.5</v>
      </c>
      <c r="L404" s="4">
        <v>4.1024688762626997</v>
      </c>
    </row>
    <row r="405" spans="1:12" x14ac:dyDescent="0.3">
      <c r="A405" s="1">
        <v>403</v>
      </c>
      <c r="B405" s="1">
        <v>2.5698784722222401</v>
      </c>
      <c r="C405" s="1">
        <v>-20.265000152999999</v>
      </c>
      <c r="D405" s="1">
        <v>368.375</v>
      </c>
      <c r="E405" s="1">
        <v>71.372573849999995</v>
      </c>
      <c r="F405" s="1">
        <v>189.92</v>
      </c>
      <c r="G405" s="1">
        <v>189.92102516813199</v>
      </c>
      <c r="H405">
        <v>4.7224353349890181E-5</v>
      </c>
      <c r="I405" s="1">
        <v>1300</v>
      </c>
      <c r="J405" s="1">
        <v>964</v>
      </c>
      <c r="K405" s="1">
        <v>6.5</v>
      </c>
      <c r="L405" s="4">
        <v>5.74866394965282</v>
      </c>
    </row>
    <row r="406" spans="1:12" x14ac:dyDescent="0.3">
      <c r="A406" s="1">
        <v>404</v>
      </c>
      <c r="B406" s="1">
        <v>3.1779513888888999</v>
      </c>
      <c r="C406" s="1">
        <v>-20.580001453000001</v>
      </c>
      <c r="D406" s="1">
        <v>368.36250000000001</v>
      </c>
      <c r="E406" s="1">
        <v>71.372573849999995</v>
      </c>
      <c r="F406" s="1">
        <v>189.92</v>
      </c>
      <c r="G406" s="1">
        <v>189.92116282499401</v>
      </c>
      <c r="H406">
        <v>4.3316226468217379E-5</v>
      </c>
      <c r="I406" s="1">
        <v>1300</v>
      </c>
      <c r="J406" s="1">
        <v>964</v>
      </c>
      <c r="K406" s="1">
        <v>6.5</v>
      </c>
      <c r="L406" s="4">
        <v>7.1088865798611396</v>
      </c>
    </row>
    <row r="407" spans="1:12" x14ac:dyDescent="0.3">
      <c r="A407" s="1">
        <v>405</v>
      </c>
      <c r="B407" s="1">
        <v>3.69712752525253</v>
      </c>
      <c r="C407" s="1">
        <v>-21.518182578181701</v>
      </c>
      <c r="D407" s="1">
        <v>368.29545454545502</v>
      </c>
      <c r="E407" s="1">
        <v>71.372573849999995</v>
      </c>
      <c r="F407" s="1">
        <v>189.92</v>
      </c>
      <c r="G407" s="1">
        <v>189.92131896605301</v>
      </c>
      <c r="H407">
        <v>4.2233073642776021E-5</v>
      </c>
      <c r="I407" s="1">
        <v>1300</v>
      </c>
      <c r="J407" s="1">
        <v>964</v>
      </c>
      <c r="K407" s="1">
        <v>6.5</v>
      </c>
      <c r="L407" s="4">
        <v>8.2702524463383895</v>
      </c>
    </row>
    <row r="408" spans="1:12" x14ac:dyDescent="0.3">
      <c r="A408" s="1">
        <v>406</v>
      </c>
      <c r="B408" s="1">
        <v>3.7326388888888902</v>
      </c>
      <c r="C408" s="1">
        <v>-14.70000076</v>
      </c>
      <c r="D408" s="1">
        <v>368.75</v>
      </c>
      <c r="E408" s="1">
        <v>71.372573849999995</v>
      </c>
      <c r="F408" s="1">
        <v>189.92</v>
      </c>
      <c r="G408" s="1">
        <v>189.92149607332101</v>
      </c>
      <c r="H408">
        <v>4.7448272747498222E-5</v>
      </c>
      <c r="I408" s="1">
        <v>1300</v>
      </c>
      <c r="J408" s="1">
        <v>964</v>
      </c>
      <c r="K408" s="1">
        <v>6.5</v>
      </c>
      <c r="L408" s="4">
        <v>8.3496892361111108</v>
      </c>
    </row>
    <row r="409" spans="1:12" x14ac:dyDescent="0.3">
      <c r="A409" s="1">
        <v>407</v>
      </c>
      <c r="B409" s="1">
        <v>4.2491319444444402</v>
      </c>
      <c r="C409" s="1">
        <v>-41.25</v>
      </c>
      <c r="D409" s="1">
        <v>366.875</v>
      </c>
      <c r="E409" s="1">
        <v>71.372573849999995</v>
      </c>
      <c r="F409" s="1">
        <v>189.92</v>
      </c>
      <c r="G409" s="1">
        <v>189.921696962082</v>
      </c>
      <c r="H409">
        <v>4.7277600151628143E-5</v>
      </c>
      <c r="I409" s="1">
        <v>1300</v>
      </c>
      <c r="J409" s="1">
        <v>964</v>
      </c>
      <c r="K409" s="1">
        <v>6.5</v>
      </c>
      <c r="L409" s="4">
        <v>9.5050532118055493</v>
      </c>
    </row>
    <row r="410" spans="1:12" x14ac:dyDescent="0.3">
      <c r="A410" s="1">
        <v>408</v>
      </c>
      <c r="B410" s="1">
        <v>5.5275410353534999</v>
      </c>
      <c r="C410" s="1">
        <v>-57.886366409090598</v>
      </c>
      <c r="D410" s="1">
        <v>365.39772727272702</v>
      </c>
      <c r="E410" s="1">
        <v>71.372573849999995</v>
      </c>
      <c r="F410" s="1">
        <v>189.92</v>
      </c>
      <c r="G410" s="1">
        <v>189.921924825654</v>
      </c>
      <c r="H410">
        <v>4.1223316229510522E-5</v>
      </c>
      <c r="I410" s="1">
        <v>1300</v>
      </c>
      <c r="J410" s="1">
        <v>964</v>
      </c>
      <c r="K410" s="1">
        <v>6.5</v>
      </c>
      <c r="L410" s="4">
        <v>12.3647776436237</v>
      </c>
    </row>
    <row r="411" spans="1:12" x14ac:dyDescent="0.3">
      <c r="A411" s="1">
        <v>409</v>
      </c>
      <c r="B411" s="1">
        <v>6.78038194444441</v>
      </c>
      <c r="C411" s="1">
        <v>-59.685000989000002</v>
      </c>
      <c r="D411" s="1">
        <v>365.25</v>
      </c>
      <c r="E411" s="1">
        <v>71.372573849999995</v>
      </c>
      <c r="F411" s="1">
        <v>189.92</v>
      </c>
      <c r="G411" s="1">
        <v>189.922183286142</v>
      </c>
      <c r="H411">
        <v>3.8118868550296975E-5</v>
      </c>
      <c r="I411" s="1">
        <v>1300</v>
      </c>
      <c r="J411" s="1">
        <v>964</v>
      </c>
      <c r="K411" s="1">
        <v>6.5</v>
      </c>
      <c r="L411" s="4">
        <v>15.167307586805499</v>
      </c>
    </row>
    <row r="412" spans="1:12" x14ac:dyDescent="0.3">
      <c r="A412" s="1">
        <v>410</v>
      </c>
      <c r="B412" s="1">
        <v>6.75303819444445</v>
      </c>
      <c r="C412" s="1">
        <v>-4.0799999473014097</v>
      </c>
      <c r="D412" s="1">
        <v>369.3</v>
      </c>
      <c r="E412" s="1">
        <v>71.372573849999995</v>
      </c>
      <c r="F412" s="1">
        <v>189.92</v>
      </c>
      <c r="G412" s="1">
        <v>189.922476452018</v>
      </c>
      <c r="H412">
        <v>4.3412441578545658E-5</v>
      </c>
      <c r="I412" s="1">
        <v>1300</v>
      </c>
      <c r="J412" s="1">
        <v>964</v>
      </c>
      <c r="K412" s="1">
        <v>6.5</v>
      </c>
      <c r="L412" s="4">
        <v>15.1061412586806</v>
      </c>
    </row>
    <row r="413" spans="1:12" x14ac:dyDescent="0.3">
      <c r="A413" s="1">
        <v>411</v>
      </c>
      <c r="B413" s="1">
        <v>5.9903724747474696</v>
      </c>
      <c r="C413" s="1">
        <v>13.022727920545501</v>
      </c>
      <c r="D413" s="1">
        <v>370.77272727272702</v>
      </c>
      <c r="E413" s="1">
        <v>71.372573849999995</v>
      </c>
      <c r="F413" s="1">
        <v>189.92</v>
      </c>
      <c r="G413" s="1">
        <v>189.92280898343199</v>
      </c>
      <c r="H413">
        <v>5.5510974578152502E-5</v>
      </c>
      <c r="I413" s="1">
        <v>1300</v>
      </c>
      <c r="J413" s="1">
        <v>964</v>
      </c>
      <c r="K413" s="1">
        <v>6.5</v>
      </c>
      <c r="L413" s="4">
        <v>13.400103803661599</v>
      </c>
    </row>
    <row r="414" spans="1:12" x14ac:dyDescent="0.3">
      <c r="A414" s="1">
        <v>412</v>
      </c>
      <c r="B414" s="1">
        <v>4.8350694444444304</v>
      </c>
      <c r="C414" s="1">
        <v>17.010001376000002</v>
      </c>
      <c r="D414" s="1">
        <v>371.1</v>
      </c>
      <c r="E414" s="1">
        <v>71.372573849999995</v>
      </c>
      <c r="F414" s="1">
        <v>189.92</v>
      </c>
      <c r="G414" s="1">
        <v>189.92318616628199</v>
      </c>
      <c r="H414">
        <v>7.8009810348856259E-5</v>
      </c>
      <c r="I414" s="1">
        <v>1300</v>
      </c>
      <c r="J414" s="1">
        <v>964</v>
      </c>
      <c r="K414" s="1">
        <v>6.5</v>
      </c>
      <c r="L414" s="4">
        <v>10.8157602430555</v>
      </c>
    </row>
    <row r="415" spans="1:12" x14ac:dyDescent="0.3">
      <c r="A415" s="1">
        <v>413</v>
      </c>
      <c r="B415" s="1">
        <v>3.5586332070706601</v>
      </c>
      <c r="C415" s="1">
        <v>3.1090913263629898</v>
      </c>
      <c r="D415" s="1">
        <v>370.125</v>
      </c>
      <c r="E415" s="1">
        <v>71.372573849999995</v>
      </c>
      <c r="F415" s="1">
        <v>189.92</v>
      </c>
      <c r="G415" s="1">
        <v>189.92361399624599</v>
      </c>
      <c r="H415">
        <v>1.2022311380024507E-4</v>
      </c>
      <c r="I415" s="1">
        <v>1300</v>
      </c>
      <c r="J415" s="1">
        <v>964</v>
      </c>
      <c r="K415" s="1">
        <v>6.5</v>
      </c>
      <c r="L415" s="4">
        <v>7.96044896622465</v>
      </c>
    </row>
    <row r="416" spans="1:12" x14ac:dyDescent="0.3">
      <c r="A416" s="1">
        <v>414</v>
      </c>
      <c r="B416" s="1">
        <v>2.21874999999994</v>
      </c>
      <c r="C416" s="1">
        <v>-4.98000006650018</v>
      </c>
      <c r="D416" s="1">
        <v>369.57499999999999</v>
      </c>
      <c r="E416" s="1">
        <v>71.372573849999995</v>
      </c>
      <c r="F416" s="1">
        <v>189.92</v>
      </c>
      <c r="G416" s="1">
        <v>189.92409927408201</v>
      </c>
      <c r="H416">
        <v>2.1871677290785974E-4</v>
      </c>
      <c r="I416" s="1">
        <v>1300</v>
      </c>
      <c r="J416" s="1">
        <v>964</v>
      </c>
      <c r="K416" s="1">
        <v>6.5</v>
      </c>
      <c r="L416" s="4">
        <v>4.96321062499986</v>
      </c>
    </row>
    <row r="417" spans="1:12" x14ac:dyDescent="0.3">
      <c r="A417" s="1">
        <v>415</v>
      </c>
      <c r="B417" s="1">
        <v>0.65814393939388705</v>
      </c>
      <c r="C417" s="1">
        <v>-5.8636365801818098</v>
      </c>
      <c r="D417" s="1">
        <v>369.42045454545502</v>
      </c>
      <c r="E417" s="1">
        <v>71.372573849999995</v>
      </c>
      <c r="F417" s="1">
        <v>189.92</v>
      </c>
      <c r="G417" s="1">
        <v>189.92464971374099</v>
      </c>
      <c r="H417">
        <v>8.363515793482619E-4</v>
      </c>
      <c r="I417" s="1">
        <v>1300</v>
      </c>
      <c r="J417" s="1">
        <v>964</v>
      </c>
      <c r="K417" s="1">
        <v>6.5</v>
      </c>
      <c r="L417" s="4">
        <v>1.47222850378776</v>
      </c>
    </row>
    <row r="418" spans="1:12" x14ac:dyDescent="0.3">
      <c r="A418" s="1">
        <v>416</v>
      </c>
      <c r="B418" s="1">
        <v>0</v>
      </c>
      <c r="C418" s="1">
        <v>-0.90300003672000095</v>
      </c>
      <c r="D418" s="1">
        <v>369.75</v>
      </c>
      <c r="E418" s="1">
        <v>71.372573849999995</v>
      </c>
      <c r="F418" s="1">
        <v>189.92</v>
      </c>
      <c r="G418" s="1">
        <v>189.925274064977</v>
      </c>
      <c r="H418">
        <v>0</v>
      </c>
      <c r="I418" s="1">
        <v>1300</v>
      </c>
      <c r="J418" s="1">
        <v>964</v>
      </c>
      <c r="K418" s="1">
        <v>6.5</v>
      </c>
      <c r="L418" s="4">
        <v>0</v>
      </c>
    </row>
    <row r="419" spans="1:12" x14ac:dyDescent="0.3">
      <c r="A419" s="1">
        <v>417</v>
      </c>
      <c r="B419" s="1">
        <v>0</v>
      </c>
      <c r="C419" s="1">
        <v>-0.93300004392000102</v>
      </c>
      <c r="D419" s="1">
        <v>369.75</v>
      </c>
      <c r="E419" s="1">
        <v>71.372573849999995</v>
      </c>
      <c r="F419" s="1">
        <v>189.92</v>
      </c>
      <c r="G419" s="1">
        <v>189.925982252442</v>
      </c>
      <c r="H419">
        <v>0</v>
      </c>
      <c r="I419" s="1">
        <v>1300</v>
      </c>
      <c r="J419" s="1">
        <v>964</v>
      </c>
      <c r="K419" s="1">
        <v>6.5</v>
      </c>
      <c r="L419" s="4">
        <v>0</v>
      </c>
    </row>
    <row r="420" spans="1:12" x14ac:dyDescent="0.3">
      <c r="A420" s="1">
        <v>418</v>
      </c>
      <c r="B420" s="1">
        <v>0</v>
      </c>
      <c r="C420" s="1">
        <v>-0.96300005112000098</v>
      </c>
      <c r="D420" s="1">
        <v>369.75</v>
      </c>
      <c r="E420" s="1">
        <v>71.372573849999995</v>
      </c>
      <c r="F420" s="1">
        <v>189.92</v>
      </c>
      <c r="G420" s="1">
        <v>189.926785533443</v>
      </c>
      <c r="H420">
        <v>0</v>
      </c>
      <c r="I420" s="1">
        <v>1300</v>
      </c>
      <c r="J420" s="1">
        <v>964</v>
      </c>
      <c r="K420" s="1">
        <v>6.5</v>
      </c>
      <c r="L420" s="4">
        <v>0</v>
      </c>
    </row>
    <row r="421" spans="1:12" x14ac:dyDescent="0.3">
      <c r="A421" s="1">
        <v>419</v>
      </c>
      <c r="B421" s="1">
        <v>0</v>
      </c>
      <c r="C421" s="1">
        <v>-0.99300005832000104</v>
      </c>
      <c r="D421" s="1">
        <v>369.75</v>
      </c>
      <c r="E421" s="1">
        <v>71.372573849999995</v>
      </c>
      <c r="F421" s="1">
        <v>189.92</v>
      </c>
      <c r="G421" s="1">
        <v>189.92769667688799</v>
      </c>
      <c r="H421">
        <v>0</v>
      </c>
      <c r="I421" s="1">
        <v>1300</v>
      </c>
      <c r="J421" s="1">
        <v>964</v>
      </c>
      <c r="K421" s="1">
        <v>6.5</v>
      </c>
      <c r="L421" s="4">
        <v>0</v>
      </c>
    </row>
    <row r="422" spans="1:12" x14ac:dyDescent="0.3">
      <c r="A422" s="1">
        <v>420</v>
      </c>
      <c r="B422" s="1">
        <v>0</v>
      </c>
      <c r="C422" s="1">
        <v>-1.02300006552</v>
      </c>
      <c r="D422" s="1">
        <v>369.75</v>
      </c>
      <c r="E422" s="1">
        <v>71.372573849999995</v>
      </c>
      <c r="F422" s="1">
        <v>189.92</v>
      </c>
      <c r="G422" s="1">
        <v>189.92873016625899</v>
      </c>
      <c r="H422">
        <v>0</v>
      </c>
      <c r="I422" s="1">
        <v>1300</v>
      </c>
      <c r="J422" s="1">
        <v>964</v>
      </c>
      <c r="K422" s="1">
        <v>6.5</v>
      </c>
      <c r="L422" s="4">
        <v>0</v>
      </c>
    </row>
    <row r="423" spans="1:12" x14ac:dyDescent="0.3">
      <c r="A423" s="1">
        <v>421</v>
      </c>
      <c r="B423" s="1">
        <v>0</v>
      </c>
      <c r="C423" s="1">
        <v>-1.21500007438004</v>
      </c>
      <c r="D423" s="1">
        <v>369.73750000000001</v>
      </c>
      <c r="E423" s="1">
        <v>71.372573849999995</v>
      </c>
      <c r="F423" s="1">
        <v>189.92</v>
      </c>
      <c r="G423" s="1">
        <v>189.929902429843</v>
      </c>
      <c r="H423">
        <v>0</v>
      </c>
      <c r="I423" s="1">
        <v>1300</v>
      </c>
      <c r="J423" s="1">
        <v>964</v>
      </c>
      <c r="K423" s="1">
        <v>6.5</v>
      </c>
      <c r="L423" s="4">
        <v>0</v>
      </c>
    </row>
    <row r="424" spans="1:12" x14ac:dyDescent="0.3">
      <c r="A424" s="1">
        <v>422</v>
      </c>
      <c r="B424" s="1">
        <v>0</v>
      </c>
      <c r="C424" s="1">
        <v>-2.8650000981800399</v>
      </c>
      <c r="D424" s="1">
        <v>369.61250000000001</v>
      </c>
      <c r="E424" s="1">
        <v>71.372573849999995</v>
      </c>
      <c r="F424" s="1">
        <v>189.92</v>
      </c>
      <c r="G424" s="1">
        <v>189.931232101874</v>
      </c>
      <c r="H424">
        <v>0</v>
      </c>
      <c r="I424" s="1">
        <v>1300</v>
      </c>
      <c r="J424" s="1">
        <v>964</v>
      </c>
      <c r="K424" s="1">
        <v>6.5</v>
      </c>
      <c r="L424" s="4">
        <v>0</v>
      </c>
    </row>
    <row r="425" spans="1:12" x14ac:dyDescent="0.3">
      <c r="A425" s="1">
        <v>423</v>
      </c>
      <c r="B425" s="1">
        <v>0</v>
      </c>
      <c r="C425" s="1">
        <v>-4.51500012198004</v>
      </c>
      <c r="D425" s="1">
        <v>369.48750000000001</v>
      </c>
      <c r="E425" s="1">
        <v>71.372573849999995</v>
      </c>
      <c r="F425" s="1">
        <v>189.92</v>
      </c>
      <c r="G425" s="1">
        <v>189.93274031874</v>
      </c>
      <c r="H425">
        <v>0</v>
      </c>
      <c r="I425" s="1">
        <v>1300</v>
      </c>
      <c r="J425" s="1">
        <v>964</v>
      </c>
      <c r="K425" s="1">
        <v>6.5</v>
      </c>
      <c r="L425" s="4">
        <v>0</v>
      </c>
    </row>
    <row r="426" spans="1:12" x14ac:dyDescent="0.3">
      <c r="A426" s="1">
        <v>424</v>
      </c>
      <c r="B426" s="1">
        <v>0</v>
      </c>
      <c r="C426" s="1">
        <v>-6.1650001457800396</v>
      </c>
      <c r="D426" s="1">
        <v>369.36250000000001</v>
      </c>
      <c r="E426" s="1">
        <v>71.372573849999995</v>
      </c>
      <c r="F426" s="1">
        <v>189.92</v>
      </c>
      <c r="G426" s="1">
        <v>189.934451054969</v>
      </c>
      <c r="H426">
        <v>0</v>
      </c>
      <c r="I426" s="1">
        <v>1300</v>
      </c>
      <c r="J426" s="1">
        <v>964</v>
      </c>
      <c r="K426" s="1">
        <v>6.5</v>
      </c>
      <c r="L426" s="4">
        <v>0</v>
      </c>
    </row>
    <row r="427" spans="1:12" x14ac:dyDescent="0.3">
      <c r="A427" s="1">
        <v>425</v>
      </c>
      <c r="B427" s="1">
        <v>0</v>
      </c>
      <c r="C427" s="1">
        <v>-7.8150001695800402</v>
      </c>
      <c r="D427" s="1">
        <v>369.23750000000001</v>
      </c>
      <c r="E427" s="1">
        <v>71.372573849999995</v>
      </c>
      <c r="F427" s="1">
        <v>189.92</v>
      </c>
      <c r="G427" s="1">
        <v>189.936391504325</v>
      </c>
      <c r="H427">
        <v>0</v>
      </c>
      <c r="I427" s="1">
        <v>1300</v>
      </c>
      <c r="J427" s="1">
        <v>964</v>
      </c>
      <c r="K427" s="1">
        <v>6.5</v>
      </c>
      <c r="L427" s="4">
        <v>0</v>
      </c>
    </row>
    <row r="428" spans="1:12" x14ac:dyDescent="0.3">
      <c r="A428" s="1">
        <v>426</v>
      </c>
      <c r="B428" s="1">
        <v>7.3784722222237406E-2</v>
      </c>
      <c r="C428" s="1">
        <v>-9.2727274463636302</v>
      </c>
      <c r="D428" s="1">
        <v>369.125</v>
      </c>
      <c r="E428" s="1">
        <v>71.372573849999995</v>
      </c>
      <c r="F428" s="1">
        <v>189.92</v>
      </c>
      <c r="G428" s="1">
        <v>189.93859251207601</v>
      </c>
      <c r="H428">
        <v>2.9834554340720926E-2</v>
      </c>
      <c r="I428" s="1">
        <v>1300</v>
      </c>
      <c r="J428" s="1">
        <v>964</v>
      </c>
      <c r="K428" s="1">
        <v>6.5</v>
      </c>
      <c r="L428" s="4">
        <v>0.16505199652781199</v>
      </c>
    </row>
    <row r="429" spans="1:12" x14ac:dyDescent="0.3">
      <c r="A429" s="1">
        <v>427</v>
      </c>
      <c r="B429" s="1">
        <v>0.81163194444444398</v>
      </c>
      <c r="C429" s="1">
        <v>-9</v>
      </c>
      <c r="D429" s="1">
        <v>369.125</v>
      </c>
      <c r="E429" s="1">
        <v>71.372573849999995</v>
      </c>
      <c r="F429" s="1">
        <v>189.92</v>
      </c>
      <c r="G429" s="1">
        <v>189.94108906531301</v>
      </c>
      <c r="H429">
        <v>3.0759720474132306E-3</v>
      </c>
      <c r="I429" s="1">
        <v>1300</v>
      </c>
      <c r="J429" s="1">
        <v>964</v>
      </c>
      <c r="K429" s="1">
        <v>6.5</v>
      </c>
      <c r="L429" s="4">
        <v>1.8155719618055499</v>
      </c>
    </row>
    <row r="430" spans="1:12" x14ac:dyDescent="0.3">
      <c r="A430" s="1">
        <v>428</v>
      </c>
      <c r="B430" s="1">
        <v>0.94184027777777801</v>
      </c>
      <c r="C430" s="1">
        <v>-10.80000019</v>
      </c>
      <c r="D430" s="1">
        <v>369</v>
      </c>
      <c r="E430" s="1">
        <v>71.372573849999995</v>
      </c>
      <c r="F430" s="1">
        <v>189.92</v>
      </c>
      <c r="G430" s="1">
        <v>189.943920849102</v>
      </c>
      <c r="H430">
        <v>3.0066542303939167E-3</v>
      </c>
      <c r="I430" s="1">
        <v>1300</v>
      </c>
      <c r="J430" s="1">
        <v>964</v>
      </c>
      <c r="K430" s="1">
        <v>6.5</v>
      </c>
      <c r="L430" s="4">
        <v>2.1068401909722199</v>
      </c>
    </row>
    <row r="431" spans="1:12" x14ac:dyDescent="0.3">
      <c r="A431" s="1">
        <v>429</v>
      </c>
      <c r="B431" s="1">
        <v>1.0089172979798</v>
      </c>
      <c r="C431" s="1">
        <v>-10.2545461627273</v>
      </c>
      <c r="D431" s="1">
        <v>369.22727272727298</v>
      </c>
      <c r="E431" s="1">
        <v>71.372573849999995</v>
      </c>
      <c r="F431" s="1">
        <v>189.92</v>
      </c>
      <c r="G431" s="1">
        <v>189.94713287731199</v>
      </c>
      <c r="H431">
        <v>3.1836441325682613E-3</v>
      </c>
      <c r="I431" s="1">
        <v>1300</v>
      </c>
      <c r="J431" s="1">
        <v>964</v>
      </c>
      <c r="K431" s="1">
        <v>6.5</v>
      </c>
      <c r="L431" s="4">
        <v>2.2568874605429299</v>
      </c>
    </row>
    <row r="432" spans="1:12" x14ac:dyDescent="0.3">
      <c r="A432" s="1">
        <v>430</v>
      </c>
      <c r="B432" s="1">
        <v>0.89029947916666896</v>
      </c>
      <c r="C432" s="1">
        <v>-9.0187504283750197</v>
      </c>
      <c r="D432" s="1">
        <v>369.25</v>
      </c>
      <c r="E432" s="1">
        <v>71.372573849999995</v>
      </c>
      <c r="F432" s="1">
        <v>189.989</v>
      </c>
      <c r="G432" s="1">
        <v>189.950502003162</v>
      </c>
      <c r="H432">
        <v>3.7842703160464379E-3</v>
      </c>
      <c r="I432" s="1">
        <v>1300</v>
      </c>
      <c r="J432" s="1">
        <v>964</v>
      </c>
      <c r="K432" s="1">
        <v>6.5</v>
      </c>
      <c r="L432" s="4">
        <v>1.9915465169270901</v>
      </c>
    </row>
    <row r="433" spans="1:12" x14ac:dyDescent="0.3">
      <c r="A433" s="1">
        <v>431</v>
      </c>
      <c r="B433" s="1">
        <v>0.59895833333334003</v>
      </c>
      <c r="C433" s="1">
        <v>-8.4450005529000105</v>
      </c>
      <c r="D433" s="1">
        <v>369.36250000000001</v>
      </c>
      <c r="E433" s="1">
        <v>71.372573849999995</v>
      </c>
      <c r="F433" s="1">
        <v>189.989</v>
      </c>
      <c r="G433" s="1">
        <v>189.953533372095</v>
      </c>
      <c r="H433">
        <v>5.0610897379032294E-3</v>
      </c>
      <c r="I433" s="1">
        <v>1300</v>
      </c>
      <c r="J433" s="1">
        <v>964</v>
      </c>
      <c r="K433" s="1">
        <v>6.5</v>
      </c>
      <c r="L433" s="4">
        <v>1.3398338541666801</v>
      </c>
    </row>
    <row r="434" spans="1:12" x14ac:dyDescent="0.3">
      <c r="A434" s="1">
        <v>432</v>
      </c>
      <c r="B434" s="1">
        <v>0.39812184343434298</v>
      </c>
      <c r="C434" s="1">
        <v>-8.8909091949090904</v>
      </c>
      <c r="D434" s="1">
        <v>369.27272727272702</v>
      </c>
      <c r="E434" s="1">
        <v>71.372573849999995</v>
      </c>
      <c r="F434" s="1">
        <v>189.989</v>
      </c>
      <c r="G434" s="1">
        <v>189.95600096558101</v>
      </c>
      <c r="H434">
        <v>6.1981258408080782E-3</v>
      </c>
      <c r="I434" s="1">
        <v>1300</v>
      </c>
      <c r="J434" s="1">
        <v>964</v>
      </c>
      <c r="K434" s="1">
        <v>6.5</v>
      </c>
      <c r="L434" s="4">
        <v>0.89057467645201904</v>
      </c>
    </row>
    <row r="435" spans="1:12" x14ac:dyDescent="0.3">
      <c r="A435" s="1">
        <v>433</v>
      </c>
      <c r="B435" s="1">
        <v>0.58940972222222598</v>
      </c>
      <c r="C435" s="1">
        <v>-8.7600006104000006</v>
      </c>
      <c r="D435" s="1">
        <v>369.35</v>
      </c>
      <c r="E435" s="1">
        <v>71.372573849999995</v>
      </c>
      <c r="F435" s="1">
        <v>189.989</v>
      </c>
      <c r="G435" s="1">
        <v>189.95794400834299</v>
      </c>
      <c r="H435">
        <v>3.2965969309278502E-3</v>
      </c>
      <c r="I435" s="1">
        <v>1300</v>
      </c>
      <c r="J435" s="1">
        <v>964</v>
      </c>
      <c r="K435" s="1">
        <v>6.5</v>
      </c>
      <c r="L435" s="4">
        <v>1.31847418402779</v>
      </c>
    </row>
    <row r="436" spans="1:12" x14ac:dyDescent="0.3">
      <c r="A436" s="1">
        <v>434</v>
      </c>
      <c r="B436" s="1">
        <v>0</v>
      </c>
      <c r="C436" s="1">
        <v>-8.7000007630000002</v>
      </c>
      <c r="D436" s="1">
        <v>369.375</v>
      </c>
      <c r="E436" s="1">
        <v>71.372573849999995</v>
      </c>
      <c r="F436" s="1">
        <v>189.989</v>
      </c>
      <c r="G436" s="1">
        <v>189.95939338687501</v>
      </c>
      <c r="H436">
        <v>0</v>
      </c>
      <c r="I436" s="1">
        <v>1300</v>
      </c>
      <c r="J436" s="1">
        <v>964</v>
      </c>
      <c r="K436" s="1">
        <v>6.5</v>
      </c>
      <c r="L436" s="4">
        <v>0</v>
      </c>
    </row>
    <row r="437" spans="1:12" x14ac:dyDescent="0.3">
      <c r="A437" s="1">
        <v>435</v>
      </c>
      <c r="B437" s="1">
        <v>0</v>
      </c>
      <c r="C437" s="1">
        <v>-9.0390005963399602</v>
      </c>
      <c r="D437" s="1">
        <v>369.26249999999999</v>
      </c>
      <c r="E437" s="1">
        <v>71.372573849999995</v>
      </c>
      <c r="F437" s="1">
        <v>189.989</v>
      </c>
      <c r="G437" s="1">
        <v>189.960372140413</v>
      </c>
      <c r="H437">
        <v>0</v>
      </c>
      <c r="I437" s="1">
        <v>1300</v>
      </c>
      <c r="J437" s="1">
        <v>964</v>
      </c>
      <c r="K437" s="1">
        <v>6.5</v>
      </c>
      <c r="L437" s="4">
        <v>0</v>
      </c>
    </row>
    <row r="438" spans="1:12" x14ac:dyDescent="0.3">
      <c r="A438" s="1">
        <v>436</v>
      </c>
      <c r="B438" s="1">
        <v>0</v>
      </c>
      <c r="C438" s="1">
        <v>-10.74900072894</v>
      </c>
      <c r="D438" s="1">
        <v>369.13749999999999</v>
      </c>
      <c r="E438" s="1">
        <v>71.372573849999995</v>
      </c>
      <c r="F438" s="1">
        <v>189.989</v>
      </c>
      <c r="G438" s="1">
        <v>189.96089582716601</v>
      </c>
      <c r="H438">
        <v>0</v>
      </c>
      <c r="I438" s="1">
        <v>1300</v>
      </c>
      <c r="J438" s="1">
        <v>964</v>
      </c>
      <c r="K438" s="1">
        <v>6.5</v>
      </c>
      <c r="L438" s="4">
        <v>0</v>
      </c>
    </row>
    <row r="439" spans="1:12" x14ac:dyDescent="0.3">
      <c r="A439" s="1">
        <v>437</v>
      </c>
      <c r="B439" s="1">
        <v>0</v>
      </c>
      <c r="C439" s="1">
        <v>-12.45900086154</v>
      </c>
      <c r="D439" s="1">
        <v>369.01249999999999</v>
      </c>
      <c r="E439" s="1">
        <v>71.372573849999995</v>
      </c>
      <c r="F439" s="1">
        <v>189.989</v>
      </c>
      <c r="G439" s="1">
        <v>189.96097277162801</v>
      </c>
      <c r="H439">
        <v>0</v>
      </c>
      <c r="I439" s="1">
        <v>1300</v>
      </c>
      <c r="J439" s="1">
        <v>964</v>
      </c>
      <c r="K439" s="1">
        <v>6.5</v>
      </c>
      <c r="L439" s="4">
        <v>0</v>
      </c>
    </row>
    <row r="440" spans="1:12" x14ac:dyDescent="0.3">
      <c r="A440" s="1">
        <v>438</v>
      </c>
      <c r="B440" s="1">
        <v>0</v>
      </c>
      <c r="C440" s="1">
        <v>-14.169000994139999</v>
      </c>
      <c r="D440" s="1">
        <v>368.88749999999999</v>
      </c>
      <c r="E440" s="1">
        <v>71.372573849999995</v>
      </c>
      <c r="F440" s="1">
        <v>189.989</v>
      </c>
      <c r="G440" s="1">
        <v>189.960604196905</v>
      </c>
      <c r="H440">
        <v>0</v>
      </c>
      <c r="I440" s="1">
        <v>1300</v>
      </c>
      <c r="J440" s="1">
        <v>964</v>
      </c>
      <c r="K440" s="1">
        <v>6.5</v>
      </c>
      <c r="L440" s="4">
        <v>0</v>
      </c>
    </row>
    <row r="441" spans="1:12" x14ac:dyDescent="0.3">
      <c r="A441" s="1">
        <v>439</v>
      </c>
      <c r="B441" s="1">
        <v>0</v>
      </c>
      <c r="C441" s="1">
        <v>-15.87900112674</v>
      </c>
      <c r="D441" s="1">
        <v>368.76249999999999</v>
      </c>
      <c r="E441" s="1">
        <v>71.372573849999995</v>
      </c>
      <c r="F441" s="1">
        <v>189.989</v>
      </c>
      <c r="G441" s="1">
        <v>189.95978424415301</v>
      </c>
      <c r="H441">
        <v>0</v>
      </c>
      <c r="I441" s="1">
        <v>1300</v>
      </c>
      <c r="J441" s="1">
        <v>964</v>
      </c>
      <c r="K441" s="1">
        <v>6.5</v>
      </c>
      <c r="L441" s="4">
        <v>0</v>
      </c>
    </row>
    <row r="442" spans="1:12" x14ac:dyDescent="0.3">
      <c r="A442" s="1">
        <v>440</v>
      </c>
      <c r="B442" s="1">
        <v>0</v>
      </c>
      <c r="C442" s="1">
        <v>-16.050001139999999</v>
      </c>
      <c r="D442" s="1">
        <v>368.75</v>
      </c>
      <c r="E442" s="1">
        <v>71.372573849999995</v>
      </c>
      <c r="F442" s="1">
        <v>189.988372093023</v>
      </c>
      <c r="G442" s="1">
        <v>189.958502374745</v>
      </c>
      <c r="H442">
        <v>0</v>
      </c>
      <c r="I442" s="1">
        <v>1300</v>
      </c>
      <c r="J442" s="1">
        <v>964</v>
      </c>
      <c r="K442" s="1">
        <v>6.5</v>
      </c>
      <c r="L442" s="4">
        <v>0</v>
      </c>
    </row>
    <row r="443" spans="1:12" x14ac:dyDescent="0.3">
      <c r="A443" s="1">
        <v>441</v>
      </c>
      <c r="B443" s="1">
        <v>0</v>
      </c>
      <c r="C443" s="1">
        <v>-16.050001139999999</v>
      </c>
      <c r="D443" s="1">
        <v>368.75</v>
      </c>
      <c r="E443" s="1">
        <v>71.372573849999995</v>
      </c>
      <c r="F443" s="1">
        <v>189.987674418605</v>
      </c>
      <c r="G443" s="1">
        <v>189.95674597529501</v>
      </c>
      <c r="H443">
        <v>0</v>
      </c>
      <c r="I443" s="1">
        <v>1300</v>
      </c>
      <c r="J443" s="1">
        <v>964</v>
      </c>
      <c r="K443" s="1">
        <v>6.5</v>
      </c>
      <c r="L443" s="4">
        <v>0</v>
      </c>
    </row>
    <row r="444" spans="1:12" x14ac:dyDescent="0.3">
      <c r="A444" s="1">
        <v>442</v>
      </c>
      <c r="B444" s="1">
        <v>0</v>
      </c>
      <c r="C444" s="1">
        <v>-16.050001139999999</v>
      </c>
      <c r="D444" s="1">
        <v>368.75</v>
      </c>
      <c r="E444" s="1">
        <v>71.372573849999995</v>
      </c>
      <c r="F444" s="1">
        <v>189.98697674418599</v>
      </c>
      <c r="G444" s="1">
        <v>189.95449793911499</v>
      </c>
      <c r="H444">
        <v>0</v>
      </c>
      <c r="I444" s="1">
        <v>1300</v>
      </c>
      <c r="J444" s="1">
        <v>964</v>
      </c>
      <c r="K444" s="1">
        <v>6.5</v>
      </c>
      <c r="L444" s="4">
        <v>0</v>
      </c>
    </row>
    <row r="445" spans="1:12" x14ac:dyDescent="0.3">
      <c r="A445" s="1">
        <v>443</v>
      </c>
      <c r="B445" s="1">
        <v>0</v>
      </c>
      <c r="C445" s="1">
        <v>-16.050001139999999</v>
      </c>
      <c r="D445" s="1">
        <v>368.75</v>
      </c>
      <c r="E445" s="1">
        <v>71.372573849999995</v>
      </c>
      <c r="F445" s="1">
        <v>189.98627906976699</v>
      </c>
      <c r="G445" s="1">
        <v>189.95173362174501</v>
      </c>
      <c r="H445">
        <v>0</v>
      </c>
      <c r="I445" s="1">
        <v>1300</v>
      </c>
      <c r="J445" s="1">
        <v>964</v>
      </c>
      <c r="K445" s="1">
        <v>6.5</v>
      </c>
      <c r="L445" s="4">
        <v>0</v>
      </c>
    </row>
    <row r="446" spans="1:12" x14ac:dyDescent="0.3">
      <c r="A446" s="1">
        <v>444</v>
      </c>
      <c r="B446" s="1">
        <v>0.31575520833334098</v>
      </c>
      <c r="C446" s="1">
        <v>-11.3250002849999</v>
      </c>
      <c r="D446" s="1">
        <v>369.03125</v>
      </c>
      <c r="E446" s="1">
        <v>71.372573849999995</v>
      </c>
      <c r="F446" s="1">
        <v>189.98599999999999</v>
      </c>
      <c r="G446" s="1">
        <v>189.94841850842201</v>
      </c>
      <c r="H446">
        <v>-1.0499190962201961E-2</v>
      </c>
      <c r="I446" s="1">
        <v>1300</v>
      </c>
      <c r="J446" s="1">
        <v>964</v>
      </c>
      <c r="K446" s="1">
        <v>6.5</v>
      </c>
      <c r="L446" s="4">
        <v>0.70632545572918304</v>
      </c>
    </row>
    <row r="447" spans="1:12" x14ac:dyDescent="0.3">
      <c r="A447" s="1">
        <v>445</v>
      </c>
      <c r="B447" s="1">
        <v>1.18836805555556</v>
      </c>
      <c r="C447" s="1">
        <v>-15.390000912000099</v>
      </c>
      <c r="D447" s="1">
        <v>368.625</v>
      </c>
      <c r="E447" s="1">
        <v>71.372573849999995</v>
      </c>
      <c r="F447" s="1">
        <v>189.98599999999999</v>
      </c>
      <c r="G447" s="1">
        <v>189.944504892884</v>
      </c>
      <c r="H447">
        <v>-3.293274835194033E-3</v>
      </c>
      <c r="I447" s="1">
        <v>1300</v>
      </c>
      <c r="J447" s="1">
        <v>964</v>
      </c>
      <c r="K447" s="1">
        <v>6.5</v>
      </c>
      <c r="L447" s="4">
        <v>2.6583080381944599</v>
      </c>
    </row>
    <row r="448" spans="1:12" x14ac:dyDescent="0.3">
      <c r="A448" s="1">
        <v>446</v>
      </c>
      <c r="B448" s="1">
        <v>2.1535669191919502</v>
      </c>
      <c r="C448" s="1">
        <v>-23.345455685454802</v>
      </c>
      <c r="D448" s="1">
        <v>368.04545454545502</v>
      </c>
      <c r="E448" s="1">
        <v>71.372573849999995</v>
      </c>
      <c r="F448" s="1">
        <v>189.98599999999999</v>
      </c>
      <c r="G448" s="1">
        <v>189.939931673546</v>
      </c>
      <c r="H448">
        <v>-2.1235573106169847E-3</v>
      </c>
      <c r="I448" s="1">
        <v>1300</v>
      </c>
      <c r="J448" s="1">
        <v>964</v>
      </c>
      <c r="K448" s="1">
        <v>6.5</v>
      </c>
      <c r="L448" s="4">
        <v>4.8173999842172499</v>
      </c>
    </row>
    <row r="449" spans="1:12" x14ac:dyDescent="0.3">
      <c r="A449" s="1">
        <v>447</v>
      </c>
      <c r="B449" s="1">
        <v>3.14236111111116</v>
      </c>
      <c r="C449" s="1">
        <v>-27.165001679000099</v>
      </c>
      <c r="D449" s="1">
        <v>367.61250000000001</v>
      </c>
      <c r="E449" s="1">
        <v>71.372573849999995</v>
      </c>
      <c r="F449" s="1">
        <v>189.98599999999999</v>
      </c>
      <c r="G449" s="1">
        <v>189.93462615477901</v>
      </c>
      <c r="H449">
        <v>-1.6883868849209252E-3</v>
      </c>
      <c r="I449" s="1">
        <v>1300</v>
      </c>
      <c r="J449" s="1">
        <v>964</v>
      </c>
      <c r="K449" s="1">
        <v>6.5</v>
      </c>
      <c r="L449" s="4">
        <v>7.0292732638890003</v>
      </c>
    </row>
    <row r="450" spans="1:12" x14ac:dyDescent="0.3">
      <c r="A450" s="1">
        <v>448</v>
      </c>
      <c r="B450" s="1">
        <v>4.0464409722222703</v>
      </c>
      <c r="C450" s="1">
        <v>-36.2550016440006</v>
      </c>
      <c r="D450" s="1">
        <v>366.88749999999999</v>
      </c>
      <c r="E450" s="1">
        <v>71.372573849999995</v>
      </c>
      <c r="F450" s="1">
        <v>189.98599999999999</v>
      </c>
      <c r="G450" s="1">
        <v>189.928504000369</v>
      </c>
      <c r="H450">
        <v>-1.5129731998383361E-3</v>
      </c>
      <c r="I450" s="1">
        <v>1300</v>
      </c>
      <c r="J450" s="1">
        <v>964</v>
      </c>
      <c r="K450" s="1">
        <v>6.5</v>
      </c>
      <c r="L450" s="4">
        <v>9.0516456684028697</v>
      </c>
    </row>
    <row r="451" spans="1:12" x14ac:dyDescent="0.3">
      <c r="A451" s="1">
        <v>449</v>
      </c>
      <c r="B451" s="1">
        <v>5.0098642676768002</v>
      </c>
      <c r="C451" s="1">
        <v>-46.772728312727601</v>
      </c>
      <c r="D451" s="1">
        <v>366.06818181818198</v>
      </c>
      <c r="E451" s="1">
        <v>71.372573849999995</v>
      </c>
      <c r="F451" s="1">
        <v>189.98599999999999</v>
      </c>
      <c r="G451" s="1">
        <v>189.92146789290501</v>
      </c>
      <c r="H451">
        <v>-1.4044511789444074E-3</v>
      </c>
      <c r="I451" s="1">
        <v>1300</v>
      </c>
      <c r="J451" s="1">
        <v>964</v>
      </c>
      <c r="K451" s="1">
        <v>6.5</v>
      </c>
      <c r="L451" s="4">
        <v>11.206765774936899</v>
      </c>
    </row>
    <row r="452" spans="1:12" x14ac:dyDescent="0.3">
      <c r="A452" s="1">
        <v>450</v>
      </c>
      <c r="B452" s="1">
        <v>5.6751104797979801</v>
      </c>
      <c r="C452" s="1">
        <v>-34.827273279999702</v>
      </c>
      <c r="D452" s="1">
        <v>366.90909090909099</v>
      </c>
      <c r="E452" s="1">
        <v>71.372573849999995</v>
      </c>
      <c r="F452" s="1">
        <v>189.98599999999999</v>
      </c>
      <c r="G452" s="1">
        <v>189.91340598683399</v>
      </c>
      <c r="H452">
        <v>-1.4205730110884267E-3</v>
      </c>
      <c r="I452" s="1">
        <v>1300</v>
      </c>
      <c r="J452" s="1">
        <v>964</v>
      </c>
      <c r="K452" s="1">
        <v>6.5</v>
      </c>
      <c r="L452" s="4">
        <v>12.6948816366793</v>
      </c>
    </row>
    <row r="453" spans="1:12" x14ac:dyDescent="0.3">
      <c r="A453" s="1">
        <v>451</v>
      </c>
      <c r="B453" s="1">
        <v>6.0980902777777803</v>
      </c>
      <c r="C453" s="1">
        <v>-26.550001145</v>
      </c>
      <c r="D453" s="1">
        <v>367.5</v>
      </c>
      <c r="E453" s="1">
        <v>71.372573849999995</v>
      </c>
      <c r="F453" s="1">
        <v>189.98599999999999</v>
      </c>
      <c r="G453" s="1">
        <v>189.904190130568</v>
      </c>
      <c r="H453">
        <v>-1.5112698163312654E-3</v>
      </c>
      <c r="I453" s="1">
        <v>1300</v>
      </c>
      <c r="J453" s="1">
        <v>964</v>
      </c>
      <c r="K453" s="1">
        <v>6.5</v>
      </c>
      <c r="L453" s="4">
        <v>13.6410620659722</v>
      </c>
    </row>
    <row r="454" spans="1:12" x14ac:dyDescent="0.3">
      <c r="A454" s="1">
        <v>452</v>
      </c>
      <c r="B454" s="1">
        <v>6.6335227272727204</v>
      </c>
      <c r="C454" s="1">
        <v>-38.386365373636202</v>
      </c>
      <c r="D454" s="1">
        <v>366.61363636363598</v>
      </c>
      <c r="E454" s="1">
        <v>71.372573849999995</v>
      </c>
      <c r="F454" s="1">
        <v>189.98599999999999</v>
      </c>
      <c r="G454" s="1">
        <v>189.89367382939301</v>
      </c>
      <c r="H454">
        <v>-1.5853274364753002E-3</v>
      </c>
      <c r="I454" s="1">
        <v>1300</v>
      </c>
      <c r="J454" s="1">
        <v>964</v>
      </c>
      <c r="K454" s="1">
        <v>6.5</v>
      </c>
      <c r="L454" s="4">
        <v>14.838792329545401</v>
      </c>
    </row>
    <row r="455" spans="1:12" x14ac:dyDescent="0.3">
      <c r="A455" s="1">
        <v>453</v>
      </c>
      <c r="B455" s="1">
        <v>7.03125</v>
      </c>
      <c r="C455" s="1">
        <v>-46.650001529999997</v>
      </c>
      <c r="D455" s="1">
        <v>366</v>
      </c>
      <c r="E455" s="1">
        <v>71.372573849999995</v>
      </c>
      <c r="F455" s="1">
        <v>189.86428571428601</v>
      </c>
      <c r="G455" s="1">
        <v>189.882173607596</v>
      </c>
      <c r="H455">
        <v>-1.6355878292585093E-3</v>
      </c>
      <c r="I455" s="1">
        <v>1300</v>
      </c>
      <c r="J455" s="1">
        <v>964</v>
      </c>
      <c r="K455" s="1">
        <v>6.5</v>
      </c>
      <c r="L455" s="4">
        <v>15.728484375000001</v>
      </c>
    </row>
    <row r="456" spans="1:12" x14ac:dyDescent="0.3">
      <c r="A456" s="1">
        <v>454</v>
      </c>
      <c r="B456" s="1">
        <v>8.1957465277777892</v>
      </c>
      <c r="C456" s="1">
        <v>-52.125003049999698</v>
      </c>
      <c r="D456" s="1">
        <v>365.4</v>
      </c>
      <c r="E456" s="1">
        <v>71.372573849999995</v>
      </c>
      <c r="F456" s="1">
        <v>189.773</v>
      </c>
      <c r="G456" s="1">
        <v>189.87083680800799</v>
      </c>
      <c r="H456">
        <v>-1.3832544924220703E-3</v>
      </c>
      <c r="I456" s="1">
        <v>1300</v>
      </c>
      <c r="J456" s="1">
        <v>964</v>
      </c>
      <c r="K456" s="1">
        <v>6.5</v>
      </c>
      <c r="L456" s="4">
        <v>18.3333932378473</v>
      </c>
    </row>
    <row r="457" spans="1:12" x14ac:dyDescent="0.3">
      <c r="A457" s="1">
        <v>455</v>
      </c>
      <c r="B457" s="1">
        <v>9.0759548611111107</v>
      </c>
      <c r="C457" s="1">
        <v>-36.150003050000102</v>
      </c>
      <c r="D457" s="1">
        <v>366.55</v>
      </c>
      <c r="E457" s="1">
        <v>71.372573849999995</v>
      </c>
      <c r="F457" s="1">
        <v>189.773</v>
      </c>
      <c r="G457" s="1">
        <v>189.860692448512</v>
      </c>
      <c r="H457">
        <v>-1.117718384836661E-3</v>
      </c>
      <c r="I457" s="1">
        <v>1300</v>
      </c>
      <c r="J457" s="1">
        <v>964</v>
      </c>
      <c r="K457" s="1">
        <v>6.5</v>
      </c>
      <c r="L457" s="4">
        <v>20.302366467013901</v>
      </c>
    </row>
    <row r="458" spans="1:12" x14ac:dyDescent="0.3">
      <c r="A458" s="1">
        <v>456</v>
      </c>
      <c r="B458" s="1">
        <v>9.6188446969697008</v>
      </c>
      <c r="C458" s="1">
        <v>-29.972729594817501</v>
      </c>
      <c r="D458" s="1">
        <v>367.05681818181802</v>
      </c>
      <c r="E458" s="1">
        <v>71.372573849999995</v>
      </c>
      <c r="F458" s="1">
        <v>189.773</v>
      </c>
      <c r="G458" s="1">
        <v>189.85194204305699</v>
      </c>
      <c r="H458">
        <v>-9.0971493330232437E-4</v>
      </c>
      <c r="I458" s="1">
        <v>1300</v>
      </c>
      <c r="J458" s="1">
        <v>964</v>
      </c>
      <c r="K458" s="1">
        <v>6.5</v>
      </c>
      <c r="L458" s="4">
        <v>21.5167784564394</v>
      </c>
    </row>
    <row r="459" spans="1:12" x14ac:dyDescent="0.3">
      <c r="A459" s="1">
        <v>457</v>
      </c>
      <c r="B459" s="1">
        <v>9.8697916666666394</v>
      </c>
      <c r="C459" s="1">
        <v>-1.20000019079911</v>
      </c>
      <c r="D459" s="1">
        <v>369.2</v>
      </c>
      <c r="E459" s="1">
        <v>71.372573849999995</v>
      </c>
      <c r="F459" s="1">
        <v>189.773</v>
      </c>
      <c r="G459" s="1">
        <v>189.844446495711</v>
      </c>
      <c r="H459">
        <v>-7.5944339249086918E-4</v>
      </c>
      <c r="I459" s="1">
        <v>1300</v>
      </c>
      <c r="J459" s="1">
        <v>964</v>
      </c>
      <c r="K459" s="1">
        <v>6.5</v>
      </c>
      <c r="L459" s="4">
        <v>22.078131770833298</v>
      </c>
    </row>
    <row r="460" spans="1:12" x14ac:dyDescent="0.3">
      <c r="A460" s="1">
        <v>458</v>
      </c>
      <c r="B460" s="1">
        <v>9.4436553030302797</v>
      </c>
      <c r="C460" s="1">
        <v>10.472727687090099</v>
      </c>
      <c r="D460" s="1">
        <v>370.22727272727298</v>
      </c>
      <c r="E460" s="1">
        <v>71.372573849999995</v>
      </c>
      <c r="F460" s="1">
        <v>189.773</v>
      </c>
      <c r="G460" s="1">
        <v>189.83808665768899</v>
      </c>
      <c r="H460">
        <v>-6.7345093596358758E-4</v>
      </c>
      <c r="I460" s="1">
        <v>1300</v>
      </c>
      <c r="J460" s="1">
        <v>964</v>
      </c>
      <c r="K460" s="1">
        <v>6.5</v>
      </c>
      <c r="L460" s="4">
        <v>21.1248902935606</v>
      </c>
    </row>
    <row r="461" spans="1:12" x14ac:dyDescent="0.3">
      <c r="A461" s="1">
        <v>459</v>
      </c>
      <c r="B461" s="1">
        <v>9.0520833333333304</v>
      </c>
      <c r="C461" s="1">
        <v>-5.0850001813995203</v>
      </c>
      <c r="D461" s="1">
        <v>369.16250000000002</v>
      </c>
      <c r="E461" s="1">
        <v>71.372573849999995</v>
      </c>
      <c r="F461" s="1">
        <v>189.773</v>
      </c>
      <c r="G461" s="1">
        <v>189.83276143337801</v>
      </c>
      <c r="H461">
        <v>-5.8828718451260599E-4</v>
      </c>
      <c r="I461" s="1">
        <v>1300</v>
      </c>
      <c r="J461" s="1">
        <v>964</v>
      </c>
      <c r="K461" s="1">
        <v>6.5</v>
      </c>
      <c r="L461" s="4">
        <v>20.248967291666698</v>
      </c>
    </row>
    <row r="462" spans="1:12" x14ac:dyDescent="0.3">
      <c r="A462" s="1">
        <v>460</v>
      </c>
      <c r="B462" s="1">
        <v>8.6280381944444198</v>
      </c>
      <c r="C462" s="1">
        <v>15.345000837000301</v>
      </c>
      <c r="D462" s="1">
        <v>370.72500000000002</v>
      </c>
      <c r="E462" s="1">
        <v>71.372573849999995</v>
      </c>
      <c r="F462" s="1">
        <v>189.773</v>
      </c>
      <c r="G462" s="1">
        <v>189.828386173322</v>
      </c>
      <c r="H462">
        <v>-5.0709792248493357E-4</v>
      </c>
      <c r="I462" s="1">
        <v>1300</v>
      </c>
      <c r="J462" s="1">
        <v>964</v>
      </c>
      <c r="K462" s="1">
        <v>6.5</v>
      </c>
      <c r="L462" s="4">
        <v>19.300403758680499</v>
      </c>
    </row>
    <row r="463" spans="1:12" x14ac:dyDescent="0.3">
      <c r="A463" s="1">
        <v>461</v>
      </c>
      <c r="B463" s="1">
        <v>7.6448074494949196</v>
      </c>
      <c r="C463" s="1">
        <v>27.722728732727202</v>
      </c>
      <c r="D463" s="1">
        <v>371.63636363636402</v>
      </c>
      <c r="E463" s="1">
        <v>71.372573849999995</v>
      </c>
      <c r="F463" s="1">
        <v>189.773</v>
      </c>
      <c r="G463" s="1">
        <v>189.82489132864501</v>
      </c>
      <c r="H463">
        <v>-4.5715275653600686E-4</v>
      </c>
      <c r="I463" s="1">
        <v>1300</v>
      </c>
      <c r="J463" s="1">
        <v>964</v>
      </c>
      <c r="K463" s="1">
        <v>6.5</v>
      </c>
      <c r="L463" s="4">
        <v>17.1009755760732</v>
      </c>
    </row>
    <row r="464" spans="1:12" x14ac:dyDescent="0.3">
      <c r="A464" s="1">
        <v>462</v>
      </c>
      <c r="B464" s="1">
        <v>6.4453125</v>
      </c>
      <c r="C464" s="1">
        <v>25.950000760000002</v>
      </c>
      <c r="D464" s="1">
        <v>371.75</v>
      </c>
      <c r="E464" s="1">
        <v>71.372573849999995</v>
      </c>
      <c r="F464" s="1">
        <v>189.773</v>
      </c>
      <c r="G464" s="1">
        <v>189.82222134549801</v>
      </c>
      <c r="H464">
        <v>-4.1425194253417107E-4</v>
      </c>
      <c r="I464" s="1">
        <v>1300</v>
      </c>
      <c r="J464" s="1">
        <v>964</v>
      </c>
      <c r="K464" s="1">
        <v>6.5</v>
      </c>
      <c r="L464" s="4">
        <v>14.41777734375</v>
      </c>
    </row>
    <row r="465" spans="1:12" x14ac:dyDescent="0.3">
      <c r="A465" s="1">
        <v>463</v>
      </c>
      <c r="B465" s="1">
        <v>5.859375</v>
      </c>
      <c r="C465" s="1">
        <v>4.5</v>
      </c>
      <c r="D465" s="1">
        <v>370</v>
      </c>
      <c r="E465" s="1">
        <v>71.372573849999995</v>
      </c>
      <c r="F465" s="1">
        <v>189.773</v>
      </c>
      <c r="G465" s="1">
        <v>189.82033378198599</v>
      </c>
      <c r="H465">
        <v>-3.2214417828889348E-4</v>
      </c>
      <c r="I465" s="1">
        <v>1300</v>
      </c>
      <c r="J465" s="1">
        <v>964</v>
      </c>
      <c r="K465" s="1">
        <v>6.5</v>
      </c>
      <c r="L465" s="4">
        <v>13.107070312499999</v>
      </c>
    </row>
    <row r="466" spans="1:12" x14ac:dyDescent="0.3">
      <c r="A466" s="1">
        <v>464</v>
      </c>
      <c r="B466" s="1">
        <v>5.4092261904761996</v>
      </c>
      <c r="C466" s="1">
        <v>4.2428573880000098</v>
      </c>
      <c r="D466" s="1">
        <v>370.107142857143</v>
      </c>
      <c r="E466" s="1">
        <v>71.372573849999995</v>
      </c>
      <c r="F466" s="1">
        <v>189.76499999999999</v>
      </c>
      <c r="G466" s="1">
        <v>189.81923042539199</v>
      </c>
      <c r="H466">
        <v>-2.0397679128205895E-4</v>
      </c>
      <c r="I466" s="1">
        <v>1300</v>
      </c>
      <c r="J466" s="1">
        <v>964</v>
      </c>
      <c r="K466" s="1">
        <v>6.5</v>
      </c>
      <c r="L466" s="4">
        <v>12.1001144345238</v>
      </c>
    </row>
    <row r="467" spans="1:12" x14ac:dyDescent="0.3">
      <c r="A467" s="1">
        <v>465</v>
      </c>
      <c r="B467" s="1">
        <v>4.2170138888889097</v>
      </c>
      <c r="C467" s="1">
        <v>14.055000541599799</v>
      </c>
      <c r="D467" s="1">
        <v>370.8</v>
      </c>
      <c r="E467" s="1">
        <v>71.372573849999995</v>
      </c>
      <c r="F467" s="1">
        <v>189.76499999999999</v>
      </c>
      <c r="G467" s="1">
        <v>189.81895732058999</v>
      </c>
      <c r="H467">
        <v>-6.4762604390693676E-5</v>
      </c>
      <c r="I467" s="1">
        <v>1300</v>
      </c>
      <c r="J467" s="1">
        <v>964</v>
      </c>
      <c r="K467" s="1">
        <v>6.5</v>
      </c>
      <c r="L467" s="4">
        <v>9.4332070486111697</v>
      </c>
    </row>
    <row r="468" spans="1:12" x14ac:dyDescent="0.3">
      <c r="A468" s="1">
        <v>466</v>
      </c>
      <c r="B468" s="1">
        <v>2.8350694444444802</v>
      </c>
      <c r="C468" s="1">
        <v>4.4850002289002697</v>
      </c>
      <c r="D468" s="1">
        <v>370.08749999999998</v>
      </c>
      <c r="E468" s="1">
        <v>71.372573849999995</v>
      </c>
      <c r="F468" s="1">
        <v>189.76499999999999</v>
      </c>
      <c r="G468" s="1">
        <v>189.81954191820699</v>
      </c>
      <c r="H468">
        <v>2.0620222276911498E-4</v>
      </c>
      <c r="I468" s="1">
        <v>1300</v>
      </c>
      <c r="J468" s="1">
        <v>964</v>
      </c>
      <c r="K468" s="1">
        <v>6.5</v>
      </c>
      <c r="L468" s="4">
        <v>6.3418802430556296</v>
      </c>
    </row>
    <row r="469" spans="1:12" x14ac:dyDescent="0.3">
      <c r="A469" s="1">
        <v>467</v>
      </c>
      <c r="B469" s="1">
        <v>2.03480113636363</v>
      </c>
      <c r="C469" s="1">
        <v>-1.2409090561818401</v>
      </c>
      <c r="D469" s="1">
        <v>369.69318181818198</v>
      </c>
      <c r="E469" s="1">
        <v>71.372573849999995</v>
      </c>
      <c r="F469" s="1">
        <v>189.76499999999999</v>
      </c>
      <c r="G469" s="1">
        <v>189.82099351097099</v>
      </c>
      <c r="H469">
        <v>7.133831710533844E-4</v>
      </c>
      <c r="I469" s="1">
        <v>1300</v>
      </c>
      <c r="J469" s="1">
        <v>964</v>
      </c>
      <c r="K469" s="1">
        <v>6.5</v>
      </c>
      <c r="L469" s="4">
        <v>4.5517280539772598</v>
      </c>
    </row>
    <row r="470" spans="1:12" x14ac:dyDescent="0.3">
      <c r="A470" s="1">
        <v>468</v>
      </c>
      <c r="B470" s="1">
        <v>2.83593750000002</v>
      </c>
      <c r="C470" s="1">
        <v>-26.010000608000301</v>
      </c>
      <c r="D470" s="1">
        <v>367.82499999999999</v>
      </c>
      <c r="E470" s="1">
        <v>71.372573849999995</v>
      </c>
      <c r="F470" s="1">
        <v>189.76499999999999</v>
      </c>
      <c r="G470" s="1">
        <v>189.823335173316</v>
      </c>
      <c r="H470">
        <v>8.2571023201078928E-4</v>
      </c>
      <c r="I470" s="1">
        <v>1300</v>
      </c>
      <c r="J470" s="1">
        <v>964</v>
      </c>
      <c r="K470" s="1">
        <v>6.5</v>
      </c>
      <c r="L470" s="4">
        <v>6.3438220312500304</v>
      </c>
    </row>
    <row r="471" spans="1:12" x14ac:dyDescent="0.3">
      <c r="A471" s="1">
        <v>469</v>
      </c>
      <c r="B471" s="1">
        <v>4.3039772727273302</v>
      </c>
      <c r="C471" s="1">
        <v>-44.931820607273302</v>
      </c>
      <c r="D471" s="1">
        <v>366.28409090909099</v>
      </c>
      <c r="E471" s="1">
        <v>71.372573849999995</v>
      </c>
      <c r="F471" s="1">
        <v>189.76499999999999</v>
      </c>
      <c r="G471" s="1">
        <v>189.826604128171</v>
      </c>
      <c r="H471">
        <v>7.5951961689256313E-4</v>
      </c>
      <c r="I471" s="1">
        <v>1300</v>
      </c>
      <c r="J471" s="1">
        <v>964</v>
      </c>
      <c r="K471" s="1">
        <v>6.5</v>
      </c>
      <c r="L471" s="4">
        <v>9.6277389204546697</v>
      </c>
    </row>
    <row r="472" spans="1:12" x14ac:dyDescent="0.3">
      <c r="A472" s="1">
        <v>470</v>
      </c>
      <c r="B472" s="1">
        <v>5.8745659722222996</v>
      </c>
      <c r="C472" s="1">
        <v>-54.000003050000302</v>
      </c>
      <c r="D472" s="1">
        <v>365.4375</v>
      </c>
      <c r="E472" s="1">
        <v>71.372573849999995</v>
      </c>
      <c r="F472" s="1">
        <v>189.76499999999999</v>
      </c>
      <c r="G472" s="1">
        <v>189.830852338651</v>
      </c>
      <c r="H472">
        <v>7.2315314362881547E-4</v>
      </c>
      <c r="I472" s="1">
        <v>1300</v>
      </c>
      <c r="J472" s="1">
        <v>964</v>
      </c>
      <c r="K472" s="1">
        <v>6.5</v>
      </c>
      <c r="L472" s="4">
        <v>13.1410516059029</v>
      </c>
    </row>
    <row r="473" spans="1:12" x14ac:dyDescent="0.3">
      <c r="A473" s="1">
        <v>471</v>
      </c>
      <c r="B473" s="1">
        <v>6.8754340277778097</v>
      </c>
      <c r="C473" s="1">
        <v>-38.160001180998897</v>
      </c>
      <c r="D473" s="1">
        <v>366.65</v>
      </c>
      <c r="E473" s="1">
        <v>71.372573849999995</v>
      </c>
      <c r="F473" s="1">
        <v>189.76499999999999</v>
      </c>
      <c r="G473" s="1">
        <v>189.836147334061</v>
      </c>
      <c r="H473">
        <v>7.701326071952255E-4</v>
      </c>
      <c r="I473" s="1">
        <v>1300</v>
      </c>
      <c r="J473" s="1">
        <v>964</v>
      </c>
      <c r="K473" s="1">
        <v>6.5</v>
      </c>
      <c r="L473" s="4">
        <v>15.3799333940973</v>
      </c>
    </row>
    <row r="474" spans="1:12" x14ac:dyDescent="0.3">
      <c r="A474" s="1">
        <v>472</v>
      </c>
      <c r="B474" s="1">
        <v>7.6116635101010299</v>
      </c>
      <c r="C474" s="1">
        <v>-37.759092504545798</v>
      </c>
      <c r="D474" s="1">
        <v>366.61363636363598</v>
      </c>
      <c r="E474" s="1">
        <v>71.372573849999995</v>
      </c>
      <c r="F474" s="1">
        <v>189.76499999999999</v>
      </c>
      <c r="G474" s="1">
        <v>189.84257328333999</v>
      </c>
      <c r="H474">
        <v>8.4422413494437249E-4</v>
      </c>
      <c r="I474" s="1">
        <v>1300</v>
      </c>
      <c r="J474" s="1">
        <v>964</v>
      </c>
      <c r="K474" s="1">
        <v>6.5</v>
      </c>
      <c r="L474" s="4">
        <v>17.026834572285399</v>
      </c>
    </row>
    <row r="475" spans="1:12" x14ac:dyDescent="0.3">
      <c r="A475" s="1">
        <v>473</v>
      </c>
      <c r="B475" s="1">
        <v>8.3463541666666892</v>
      </c>
      <c r="C475" s="1">
        <v>-45.540000916000103</v>
      </c>
      <c r="D475" s="1">
        <v>365.95</v>
      </c>
      <c r="E475" s="1">
        <v>71.372573849999995</v>
      </c>
      <c r="F475" s="1">
        <v>189.858</v>
      </c>
      <c r="G475" s="1">
        <v>189.84986275236</v>
      </c>
      <c r="H475">
        <v>8.7337175024625614E-4</v>
      </c>
      <c r="I475" s="1">
        <v>1300</v>
      </c>
      <c r="J475" s="1">
        <v>964</v>
      </c>
      <c r="K475" s="1">
        <v>6.5</v>
      </c>
      <c r="L475" s="4">
        <v>18.670293489583401</v>
      </c>
    </row>
    <row r="476" spans="1:12" x14ac:dyDescent="0.3">
      <c r="A476" s="1">
        <v>474</v>
      </c>
      <c r="B476" s="1">
        <v>8.6414930555555607</v>
      </c>
      <c r="C476" s="1">
        <v>-48</v>
      </c>
      <c r="D476" s="1">
        <v>365.75</v>
      </c>
      <c r="E476" s="1">
        <v>71.078454967499994</v>
      </c>
      <c r="F476" s="1">
        <v>189.92</v>
      </c>
      <c r="G476" s="1">
        <v>189.85714606571301</v>
      </c>
      <c r="H476">
        <v>8.4283053501169557E-4</v>
      </c>
      <c r="I476" s="1">
        <v>1300</v>
      </c>
      <c r="J476" s="1">
        <v>964</v>
      </c>
      <c r="K476" s="1">
        <v>6.5</v>
      </c>
      <c r="L476" s="4">
        <v>19.330501475694501</v>
      </c>
    </row>
    <row r="477" spans="1:12" x14ac:dyDescent="0.3">
      <c r="A477" s="1">
        <v>475</v>
      </c>
      <c r="B477" s="1">
        <v>9.53233506944445</v>
      </c>
      <c r="C477" s="1">
        <v>-35.6437521</v>
      </c>
      <c r="D477" s="1">
        <v>366.546875</v>
      </c>
      <c r="E477" s="1">
        <v>70.980415339999993</v>
      </c>
      <c r="F477" s="1">
        <v>189.92</v>
      </c>
      <c r="G477" s="1">
        <v>189.863676643692</v>
      </c>
      <c r="H477">
        <v>6.8509745432571547E-4</v>
      </c>
      <c r="I477" s="1">
        <v>699</v>
      </c>
      <c r="J477" s="1">
        <v>800</v>
      </c>
      <c r="K477" s="1">
        <v>6.5</v>
      </c>
      <c r="L477" s="4">
        <v>21.323261610243101</v>
      </c>
    </row>
    <row r="478" spans="1:12" x14ac:dyDescent="0.3">
      <c r="A478" s="1">
        <v>476</v>
      </c>
      <c r="B478" s="1">
        <v>10.0086805555555</v>
      </c>
      <c r="C478" s="1">
        <v>-32.850002289999999</v>
      </c>
      <c r="D478" s="1">
        <v>366.75</v>
      </c>
      <c r="E478" s="1">
        <v>70.980415339999993</v>
      </c>
      <c r="F478" s="1">
        <v>189.92</v>
      </c>
      <c r="G478" s="1">
        <v>189.869311908887</v>
      </c>
      <c r="H478">
        <v>5.6303780118241713E-4</v>
      </c>
      <c r="I478" s="1">
        <v>699</v>
      </c>
      <c r="J478" s="1">
        <v>800</v>
      </c>
      <c r="K478" s="1">
        <v>6.5</v>
      </c>
      <c r="L478" s="4">
        <v>22.388817881944401</v>
      </c>
    </row>
    <row r="479" spans="1:12" x14ac:dyDescent="0.3">
      <c r="A479" s="1">
        <v>477</v>
      </c>
      <c r="B479" s="1">
        <v>10.0899621212121</v>
      </c>
      <c r="C479" s="1">
        <v>-19.445455510000201</v>
      </c>
      <c r="D479" s="1">
        <v>367.78409090909099</v>
      </c>
      <c r="E479" s="1">
        <v>70.980415339999993</v>
      </c>
      <c r="F479" s="1">
        <v>189.92</v>
      </c>
      <c r="G479" s="1">
        <v>189.87414143914501</v>
      </c>
      <c r="H479">
        <v>4.7864703399273556E-4</v>
      </c>
      <c r="I479" s="1">
        <v>699</v>
      </c>
      <c r="J479" s="1">
        <v>800</v>
      </c>
      <c r="K479" s="1">
        <v>6.5</v>
      </c>
      <c r="L479" s="4">
        <v>22.570639867424202</v>
      </c>
    </row>
    <row r="480" spans="1:12" x14ac:dyDescent="0.3">
      <c r="A480" s="1">
        <v>478</v>
      </c>
      <c r="B480" s="1">
        <v>9.90625</v>
      </c>
      <c r="C480" s="1">
        <v>-4.3800002096000803</v>
      </c>
      <c r="D480" s="1">
        <v>368.97500000000002</v>
      </c>
      <c r="E480" s="1">
        <v>70.980415339999993</v>
      </c>
      <c r="F480" s="1">
        <v>189.92</v>
      </c>
      <c r="G480" s="1">
        <v>189.87824200439701</v>
      </c>
      <c r="H480">
        <v>4.1393719814298712E-4</v>
      </c>
      <c r="I480" s="1">
        <v>699</v>
      </c>
      <c r="J480" s="1">
        <v>800</v>
      </c>
      <c r="K480" s="1">
        <v>6.5</v>
      </c>
      <c r="L480" s="4">
        <v>22.159686874999998</v>
      </c>
    </row>
    <row r="481" spans="1:12" x14ac:dyDescent="0.3">
      <c r="A481" s="1">
        <v>479</v>
      </c>
      <c r="B481" s="1">
        <v>9.7652304292929308</v>
      </c>
      <c r="C481" s="1">
        <v>-4.3636364935453997</v>
      </c>
      <c r="D481" s="1">
        <v>368.98863636363598</v>
      </c>
      <c r="E481" s="1">
        <v>70.980415339999993</v>
      </c>
      <c r="F481" s="1">
        <v>189.92</v>
      </c>
      <c r="G481" s="1">
        <v>189.881678786989</v>
      </c>
      <c r="H481">
        <v>3.5194076451372687E-4</v>
      </c>
      <c r="I481" s="1">
        <v>699</v>
      </c>
      <c r="J481" s="1">
        <v>800</v>
      </c>
      <c r="K481" s="1">
        <v>6.5</v>
      </c>
      <c r="L481" s="4">
        <v>21.844234556502499</v>
      </c>
    </row>
    <row r="482" spans="1:12" x14ac:dyDescent="0.3">
      <c r="A482" s="1">
        <v>480</v>
      </c>
      <c r="B482" s="1">
        <v>9.7183159722222303</v>
      </c>
      <c r="C482" s="1">
        <v>-7.7100002767999998</v>
      </c>
      <c r="D482" s="1">
        <v>368.78750000000002</v>
      </c>
      <c r="E482" s="1">
        <v>70.980415339999993</v>
      </c>
      <c r="F482" s="1">
        <v>189.92</v>
      </c>
      <c r="G482" s="1">
        <v>189.884506417816</v>
      </c>
      <c r="H482">
        <v>2.9095893516717657E-4</v>
      </c>
      <c r="I482" s="1">
        <v>699</v>
      </c>
      <c r="J482" s="1">
        <v>800</v>
      </c>
      <c r="K482" s="1">
        <v>6.5</v>
      </c>
      <c r="L482" s="4">
        <v>21.739289730902801</v>
      </c>
    </row>
    <row r="483" spans="1:12" x14ac:dyDescent="0.3">
      <c r="A483" s="1">
        <v>481</v>
      </c>
      <c r="B483" s="1">
        <v>9.78428819444445</v>
      </c>
      <c r="C483" s="1">
        <v>-8.22000050550003</v>
      </c>
      <c r="D483" s="1">
        <v>368.8</v>
      </c>
      <c r="E483" s="1">
        <v>70.980415339999993</v>
      </c>
      <c r="F483" s="1">
        <v>189.92</v>
      </c>
      <c r="G483" s="1">
        <v>189.88676984473301</v>
      </c>
      <c r="H483">
        <v>2.3133281565481856E-4</v>
      </c>
      <c r="I483" s="1">
        <v>699</v>
      </c>
      <c r="J483" s="1">
        <v>800</v>
      </c>
      <c r="K483" s="1">
        <v>6.5</v>
      </c>
      <c r="L483" s="4">
        <v>21.8868656336806</v>
      </c>
    </row>
    <row r="484" spans="1:12" x14ac:dyDescent="0.3">
      <c r="A484" s="1">
        <v>482</v>
      </c>
      <c r="B484" s="1">
        <v>9.7904829545454497</v>
      </c>
      <c r="C484" s="1">
        <v>-10.063636779636401</v>
      </c>
      <c r="D484" s="1">
        <v>368.625</v>
      </c>
      <c r="E484" s="1">
        <v>70.980415339999993</v>
      </c>
      <c r="F484" s="1">
        <v>189.92</v>
      </c>
      <c r="G484" s="1">
        <v>189.88850504704101</v>
      </c>
      <c r="H484">
        <v>1.7723357725439202E-4</v>
      </c>
      <c r="I484" s="1">
        <v>699</v>
      </c>
      <c r="J484" s="1">
        <v>800</v>
      </c>
      <c r="K484" s="1">
        <v>6.5</v>
      </c>
      <c r="L484" s="4">
        <v>21.900722940340899</v>
      </c>
    </row>
    <row r="485" spans="1:12" x14ac:dyDescent="0.3">
      <c r="A485" s="1">
        <v>483</v>
      </c>
      <c r="B485" s="1">
        <v>9.7300347222222197</v>
      </c>
      <c r="C485" s="1">
        <v>-11.130000114000101</v>
      </c>
      <c r="D485" s="1">
        <v>368.57499999999999</v>
      </c>
      <c r="E485" s="1">
        <v>70.980415339999993</v>
      </c>
      <c r="F485" s="1">
        <v>189.92</v>
      </c>
      <c r="G485" s="1">
        <v>189.889739607417</v>
      </c>
      <c r="H485">
        <v>1.2688139503593392E-4</v>
      </c>
      <c r="I485" s="1">
        <v>699</v>
      </c>
      <c r="J485" s="1">
        <v>800</v>
      </c>
      <c r="K485" s="1">
        <v>6.5</v>
      </c>
      <c r="L485" s="4">
        <v>21.765503871527802</v>
      </c>
    </row>
    <row r="486" spans="1:12" x14ac:dyDescent="0.3">
      <c r="A486" s="1">
        <v>484</v>
      </c>
      <c r="B486" s="1">
        <v>9.7786458333333304</v>
      </c>
      <c r="C486" s="1">
        <v>-13.65000057</v>
      </c>
      <c r="D486" s="1">
        <v>368.375</v>
      </c>
      <c r="E486" s="1">
        <v>70.980415339999993</v>
      </c>
      <c r="F486" s="1">
        <v>189.90199999999999</v>
      </c>
      <c r="G486" s="1">
        <v>189.890564682095</v>
      </c>
      <c r="H486">
        <v>8.4375146932046138E-5</v>
      </c>
      <c r="I486" s="1">
        <v>699</v>
      </c>
      <c r="J486" s="1">
        <v>800</v>
      </c>
      <c r="K486" s="1">
        <v>6.5</v>
      </c>
      <c r="L486" s="4">
        <v>21.8742440104167</v>
      </c>
    </row>
    <row r="487" spans="1:12" x14ac:dyDescent="0.3">
      <c r="A487" s="1">
        <v>485</v>
      </c>
      <c r="B487" s="1">
        <v>10.071417297979799</v>
      </c>
      <c r="C487" s="1">
        <v>-30.340910481817101</v>
      </c>
      <c r="D487" s="1">
        <v>367.02272727272702</v>
      </c>
      <c r="E487" s="1">
        <v>70.980415339999993</v>
      </c>
      <c r="F487" s="1">
        <v>189.86600000000001</v>
      </c>
      <c r="G487" s="1">
        <v>189.89127951336499</v>
      </c>
      <c r="H487">
        <v>7.0976233973727064E-5</v>
      </c>
      <c r="I487" s="1">
        <v>699</v>
      </c>
      <c r="J487" s="1">
        <v>800</v>
      </c>
      <c r="K487" s="1">
        <v>6.5</v>
      </c>
      <c r="L487" s="4">
        <v>22.529156210543</v>
      </c>
    </row>
    <row r="488" spans="1:12" x14ac:dyDescent="0.3">
      <c r="A488" s="1">
        <v>486</v>
      </c>
      <c r="B488" s="1">
        <v>9.5703125</v>
      </c>
      <c r="C488" s="1">
        <v>20.25</v>
      </c>
      <c r="D488" s="1">
        <v>371</v>
      </c>
      <c r="E488" s="1">
        <v>70.980415339999993</v>
      </c>
      <c r="F488" s="1">
        <v>189.86600000000001</v>
      </c>
      <c r="G488" s="1">
        <v>189.892253122829</v>
      </c>
      <c r="H488">
        <v>1.0173225437426444E-4</v>
      </c>
      <c r="I488" s="1">
        <v>699</v>
      </c>
      <c r="J488" s="1">
        <v>800</v>
      </c>
      <c r="K488" s="1">
        <v>6.5</v>
      </c>
      <c r="L488" s="4">
        <v>21.408214843749999</v>
      </c>
    </row>
    <row r="489" spans="1:12" x14ac:dyDescent="0.3">
      <c r="A489" s="1">
        <v>487</v>
      </c>
      <c r="B489" s="1">
        <v>9.0770991161616301</v>
      </c>
      <c r="C489" s="1">
        <v>13.2954548909092</v>
      </c>
      <c r="D489" s="1">
        <v>370.43181818181802</v>
      </c>
      <c r="E489" s="1">
        <v>70.980415339999993</v>
      </c>
      <c r="F489" s="1">
        <v>189.86600000000001</v>
      </c>
      <c r="G489" s="1">
        <v>189.89364405040101</v>
      </c>
      <c r="H489">
        <v>1.532348120966008E-4</v>
      </c>
      <c r="I489" s="1">
        <v>699</v>
      </c>
      <c r="J489" s="1">
        <v>800</v>
      </c>
      <c r="K489" s="1">
        <v>6.5</v>
      </c>
      <c r="L489" s="4">
        <v>20.304926096906598</v>
      </c>
    </row>
    <row r="490" spans="1:12" x14ac:dyDescent="0.3">
      <c r="A490" s="1">
        <v>488</v>
      </c>
      <c r="B490" s="1">
        <v>8.5394965277777999</v>
      </c>
      <c r="C490" s="1">
        <v>11.92500038</v>
      </c>
      <c r="D490" s="1">
        <v>370.375</v>
      </c>
      <c r="E490" s="1">
        <v>70.980415339999993</v>
      </c>
      <c r="F490" s="1">
        <v>189.86600000000001</v>
      </c>
      <c r="G490" s="1">
        <v>189.89547440618401</v>
      </c>
      <c r="H490">
        <v>2.1434001302776283E-4</v>
      </c>
      <c r="I490" s="1">
        <v>699</v>
      </c>
      <c r="J490" s="1">
        <v>800</v>
      </c>
      <c r="K490" s="1">
        <v>6.5</v>
      </c>
      <c r="L490" s="4">
        <v>19.102341362847302</v>
      </c>
    </row>
    <row r="491" spans="1:12" x14ac:dyDescent="0.3">
      <c r="A491" s="1">
        <v>489</v>
      </c>
      <c r="B491" s="1">
        <v>8.0981691919191903</v>
      </c>
      <c r="C491" s="1">
        <v>10.9909093154545</v>
      </c>
      <c r="D491" s="1">
        <v>370.375</v>
      </c>
      <c r="E491" s="1">
        <v>70.980415339999993</v>
      </c>
      <c r="F491" s="1">
        <v>189.86600000000001</v>
      </c>
      <c r="G491" s="1">
        <v>189.897773285407</v>
      </c>
      <c r="H491">
        <v>2.8387641692657146E-4</v>
      </c>
      <c r="I491" s="1">
        <v>699</v>
      </c>
      <c r="J491" s="1">
        <v>800</v>
      </c>
      <c r="K491" s="1">
        <v>6.5</v>
      </c>
      <c r="L491" s="4">
        <v>18.115118592171701</v>
      </c>
    </row>
    <row r="492" spans="1:12" x14ac:dyDescent="0.3">
      <c r="A492" s="1">
        <v>490</v>
      </c>
      <c r="B492" s="1">
        <v>7.7059659090908896</v>
      </c>
      <c r="C492" s="1">
        <v>14.0727274627274</v>
      </c>
      <c r="D492" s="1">
        <v>370.64772727272702</v>
      </c>
      <c r="E492" s="1">
        <v>70.980415339999993</v>
      </c>
      <c r="F492" s="1">
        <v>189.86600000000001</v>
      </c>
      <c r="G492" s="1">
        <v>189.90057723091999</v>
      </c>
      <c r="H492">
        <v>3.638668543238253E-4</v>
      </c>
      <c r="I492" s="1">
        <v>699</v>
      </c>
      <c r="J492" s="1">
        <v>800</v>
      </c>
      <c r="K492" s="1">
        <v>6.5</v>
      </c>
      <c r="L492" s="4">
        <v>17.237783380681801</v>
      </c>
    </row>
    <row r="493" spans="1:12" x14ac:dyDescent="0.3">
      <c r="A493" s="1">
        <v>491</v>
      </c>
      <c r="B493" s="1">
        <v>6.9713541666666297</v>
      </c>
      <c r="C493" s="1">
        <v>24.015001394000599</v>
      </c>
      <c r="D493" s="1">
        <v>371.53750000000002</v>
      </c>
      <c r="E493" s="1">
        <v>70.980415339999993</v>
      </c>
      <c r="F493" s="1">
        <v>189.86600000000001</v>
      </c>
      <c r="G493" s="1">
        <v>189.903930814077</v>
      </c>
      <c r="H493">
        <v>4.8105191705586568E-4</v>
      </c>
      <c r="I493" s="1">
        <v>699</v>
      </c>
      <c r="J493" s="1">
        <v>800</v>
      </c>
      <c r="K493" s="1">
        <v>6.5</v>
      </c>
      <c r="L493" s="4">
        <v>15.594500989583199</v>
      </c>
    </row>
    <row r="494" spans="1:12" x14ac:dyDescent="0.3">
      <c r="A494" s="1">
        <v>492</v>
      </c>
      <c r="B494" s="1">
        <v>5.5603298611110299</v>
      </c>
      <c r="C494" s="1">
        <v>29.115001105000101</v>
      </c>
      <c r="D494" s="1">
        <v>371.96249999999998</v>
      </c>
      <c r="E494" s="1">
        <v>70.980415339999993</v>
      </c>
      <c r="F494" s="1">
        <v>189.86600000000001</v>
      </c>
      <c r="G494" s="1">
        <v>189.90788734324099</v>
      </c>
      <c r="H494">
        <v>7.1156380946719707E-4</v>
      </c>
      <c r="I494" s="1">
        <v>699</v>
      </c>
      <c r="J494" s="1">
        <v>800</v>
      </c>
      <c r="K494" s="1">
        <v>6.5</v>
      </c>
      <c r="L494" s="4">
        <v>12.438124279513699</v>
      </c>
    </row>
    <row r="495" spans="1:12" x14ac:dyDescent="0.3">
      <c r="A495" s="1">
        <v>493</v>
      </c>
      <c r="B495" s="1">
        <v>3.9591224747474301</v>
      </c>
      <c r="C495" s="1">
        <v>19.200000759999501</v>
      </c>
      <c r="D495" s="1">
        <v>371.28409090909099</v>
      </c>
      <c r="E495" s="1">
        <v>70.980415339999993</v>
      </c>
      <c r="F495" s="1">
        <v>189.86600000000001</v>
      </c>
      <c r="G495" s="1">
        <v>189.912509711166</v>
      </c>
      <c r="H495">
        <v>1.1675236127767943E-3</v>
      </c>
      <c r="I495" s="1">
        <v>699</v>
      </c>
      <c r="J495" s="1">
        <v>800</v>
      </c>
      <c r="K495" s="1">
        <v>6.5</v>
      </c>
      <c r="L495" s="4">
        <v>8.8563194286615108</v>
      </c>
    </row>
    <row r="496" spans="1:12" x14ac:dyDescent="0.3">
      <c r="A496" s="1">
        <v>494</v>
      </c>
      <c r="B496" s="1">
        <v>3.3246527777777799</v>
      </c>
      <c r="C496" s="1">
        <v>13.20000076</v>
      </c>
      <c r="D496" s="1">
        <v>370.875</v>
      </c>
      <c r="E496" s="1">
        <v>70.980415339999993</v>
      </c>
      <c r="F496" s="1">
        <v>189.927333333333</v>
      </c>
      <c r="G496" s="1">
        <v>189.91762765697399</v>
      </c>
      <c r="H496">
        <v>1.539393185226588E-3</v>
      </c>
      <c r="I496" s="1">
        <v>699</v>
      </c>
      <c r="J496" s="1">
        <v>800</v>
      </c>
      <c r="K496" s="1">
        <v>6.5</v>
      </c>
      <c r="L496" s="4">
        <v>7.4370487847222302</v>
      </c>
    </row>
    <row r="497" spans="1:12" x14ac:dyDescent="0.3">
      <c r="A497" s="1">
        <v>495</v>
      </c>
      <c r="B497" s="1">
        <v>0.90198863636362503</v>
      </c>
      <c r="C497" s="1">
        <v>0.19090907127270501</v>
      </c>
      <c r="D497" s="1">
        <v>369.80681818181802</v>
      </c>
      <c r="E497" s="1">
        <v>70.980415339999993</v>
      </c>
      <c r="F497" s="1">
        <v>189.958</v>
      </c>
      <c r="G497" s="1">
        <v>189.92271319080299</v>
      </c>
      <c r="H497">
        <v>5.6381650145071989E-3</v>
      </c>
      <c r="I497" s="1">
        <v>699</v>
      </c>
      <c r="J497" s="1">
        <v>800</v>
      </c>
      <c r="K497" s="1">
        <v>6.5</v>
      </c>
      <c r="L497" s="4">
        <v>2.0176944602272502</v>
      </c>
    </row>
    <row r="498" spans="1:12" x14ac:dyDescent="0.3">
      <c r="A498" s="1">
        <v>496</v>
      </c>
      <c r="B498" s="1">
        <v>9.9283854166657096E-2</v>
      </c>
      <c r="C498" s="1">
        <v>-1.2750000135000199</v>
      </c>
      <c r="D498" s="1">
        <v>369.75</v>
      </c>
      <c r="E498" s="1">
        <v>70.980415339999993</v>
      </c>
      <c r="F498" s="1">
        <v>189.958</v>
      </c>
      <c r="G498" s="1">
        <v>189.927359676458</v>
      </c>
      <c r="H498">
        <v>4.6817113638477015E-2</v>
      </c>
      <c r="I498" s="1">
        <v>699</v>
      </c>
      <c r="J498" s="1">
        <v>800</v>
      </c>
      <c r="K498" s="1">
        <v>6.5</v>
      </c>
      <c r="L498" s="4">
        <v>0.22209202473956199</v>
      </c>
    </row>
    <row r="499" spans="1:12" x14ac:dyDescent="0.3">
      <c r="A499" s="1">
        <v>497</v>
      </c>
      <c r="B499" s="1">
        <v>0</v>
      </c>
      <c r="C499" s="1">
        <v>-1.4160000050399899</v>
      </c>
      <c r="D499" s="1">
        <v>369.75</v>
      </c>
      <c r="E499" s="1">
        <v>70.980415339999993</v>
      </c>
      <c r="F499" s="1">
        <v>189.958</v>
      </c>
      <c r="G499" s="1">
        <v>189.93151910532001</v>
      </c>
      <c r="H499">
        <v>0</v>
      </c>
      <c r="I499" s="1">
        <v>699</v>
      </c>
      <c r="J499" s="1">
        <v>800</v>
      </c>
      <c r="K499" s="1">
        <v>6.5</v>
      </c>
      <c r="L499" s="4">
        <v>0</v>
      </c>
    </row>
    <row r="500" spans="1:12" x14ac:dyDescent="0.3">
      <c r="A500" s="1">
        <v>498</v>
      </c>
      <c r="B500" s="1">
        <v>0</v>
      </c>
      <c r="C500" s="1">
        <v>-1.29600001223999</v>
      </c>
      <c r="D500" s="1">
        <v>369.75</v>
      </c>
      <c r="E500" s="1">
        <v>70.980415339999993</v>
      </c>
      <c r="F500" s="1">
        <v>189.958</v>
      </c>
      <c r="G500" s="1">
        <v>189.93525759542501</v>
      </c>
      <c r="H500">
        <v>0</v>
      </c>
      <c r="I500" s="1">
        <v>699</v>
      </c>
      <c r="J500" s="1">
        <v>800</v>
      </c>
      <c r="K500" s="1">
        <v>6.5</v>
      </c>
      <c r="L500" s="4">
        <v>0</v>
      </c>
    </row>
    <row r="501" spans="1:12" x14ac:dyDescent="0.3">
      <c r="A501" s="1">
        <v>499</v>
      </c>
      <c r="B501" s="1">
        <v>0</v>
      </c>
      <c r="C501" s="1">
        <v>-1.17600001943999</v>
      </c>
      <c r="D501" s="1">
        <v>369.75</v>
      </c>
      <c r="E501" s="1">
        <v>70.980415339999993</v>
      </c>
      <c r="F501" s="1">
        <v>189.958</v>
      </c>
      <c r="G501" s="1">
        <v>189.93863457359501</v>
      </c>
      <c r="H501">
        <v>0</v>
      </c>
      <c r="I501" s="1">
        <v>699</v>
      </c>
      <c r="J501" s="1">
        <v>800</v>
      </c>
      <c r="K501" s="1">
        <v>6.5</v>
      </c>
      <c r="L501" s="4">
        <v>0</v>
      </c>
    </row>
    <row r="502" spans="1:12" x14ac:dyDescent="0.3">
      <c r="A502" s="1">
        <v>500</v>
      </c>
      <c r="B502" s="1">
        <v>0</v>
      </c>
      <c r="C502" s="1">
        <v>-1.05600002663999</v>
      </c>
      <c r="D502" s="1">
        <v>369.75</v>
      </c>
      <c r="E502" s="1">
        <v>70.980415339999993</v>
      </c>
      <c r="F502" s="1">
        <v>189.958</v>
      </c>
      <c r="G502" s="1">
        <v>189.94170372007801</v>
      </c>
      <c r="H502">
        <v>0</v>
      </c>
      <c r="I502" s="1">
        <v>699</v>
      </c>
      <c r="J502" s="1">
        <v>800</v>
      </c>
      <c r="K502" s="1">
        <v>6.5</v>
      </c>
      <c r="L502" s="4">
        <v>0</v>
      </c>
    </row>
    <row r="503" spans="1:12" x14ac:dyDescent="0.3">
      <c r="A503" s="1">
        <v>501</v>
      </c>
      <c r="B503" s="1">
        <v>0</v>
      </c>
      <c r="C503" s="1">
        <v>-0.93600003383999497</v>
      </c>
      <c r="D503" s="1">
        <v>369.75</v>
      </c>
      <c r="E503" s="1">
        <v>70.980415339999993</v>
      </c>
      <c r="F503" s="1">
        <v>189.958</v>
      </c>
      <c r="G503" s="1">
        <v>189.94451382184599</v>
      </c>
      <c r="H503">
        <v>0</v>
      </c>
      <c r="I503" s="1">
        <v>699</v>
      </c>
      <c r="J503" s="1">
        <v>800</v>
      </c>
      <c r="K503" s="1">
        <v>6.5</v>
      </c>
      <c r="L503" s="4">
        <v>0</v>
      </c>
    </row>
    <row r="504" spans="1:12" x14ac:dyDescent="0.3">
      <c r="A504" s="1">
        <v>502</v>
      </c>
      <c r="B504" s="1">
        <v>0</v>
      </c>
      <c r="C504" s="1">
        <v>-0.94200003768000296</v>
      </c>
      <c r="D504" s="1">
        <v>369.73250000000002</v>
      </c>
      <c r="E504" s="1">
        <v>70.980415339999993</v>
      </c>
      <c r="F504" s="1">
        <v>189.958</v>
      </c>
      <c r="G504" s="1">
        <v>189.94710954811401</v>
      </c>
      <c r="H504">
        <v>0</v>
      </c>
      <c r="I504" s="1">
        <v>699</v>
      </c>
      <c r="J504" s="1">
        <v>800</v>
      </c>
      <c r="K504" s="1">
        <v>6.5</v>
      </c>
      <c r="L504" s="4">
        <v>0</v>
      </c>
    </row>
    <row r="505" spans="1:12" x14ac:dyDescent="0.3">
      <c r="A505" s="1">
        <v>503</v>
      </c>
      <c r="B505" s="1">
        <v>0</v>
      </c>
      <c r="C505" s="1">
        <v>-1.00200004008</v>
      </c>
      <c r="D505" s="1">
        <v>369.70749999999998</v>
      </c>
      <c r="E505" s="1">
        <v>70.980415339999993</v>
      </c>
      <c r="F505" s="1">
        <v>189.958</v>
      </c>
      <c r="G505" s="1">
        <v>189.949532160394</v>
      </c>
      <c r="H505">
        <v>0</v>
      </c>
      <c r="I505" s="1">
        <v>699</v>
      </c>
      <c r="J505" s="1">
        <v>800</v>
      </c>
      <c r="K505" s="1">
        <v>6.5</v>
      </c>
      <c r="L505" s="4">
        <v>0</v>
      </c>
    </row>
    <row r="506" spans="1:12" x14ac:dyDescent="0.3">
      <c r="A506" s="1">
        <v>504</v>
      </c>
      <c r="B506" s="1">
        <v>0</v>
      </c>
      <c r="C506" s="1">
        <v>-1.06200004248</v>
      </c>
      <c r="D506" s="1">
        <v>369.6825</v>
      </c>
      <c r="E506" s="1">
        <v>70.980415339999993</v>
      </c>
      <c r="F506" s="1">
        <v>189.958</v>
      </c>
      <c r="G506" s="1">
        <v>189.95182016839101</v>
      </c>
      <c r="H506">
        <v>0</v>
      </c>
      <c r="I506" s="1">
        <v>699</v>
      </c>
      <c r="J506" s="1">
        <v>800</v>
      </c>
      <c r="K506" s="1">
        <v>6.5</v>
      </c>
      <c r="L506" s="4">
        <v>0</v>
      </c>
    </row>
    <row r="507" spans="1:12" x14ac:dyDescent="0.3">
      <c r="A507" s="1">
        <v>505</v>
      </c>
      <c r="B507" s="1">
        <v>0</v>
      </c>
      <c r="C507" s="1">
        <v>-1.12200004488</v>
      </c>
      <c r="D507" s="1">
        <v>369.65750000000003</v>
      </c>
      <c r="E507" s="1">
        <v>70.980415339999993</v>
      </c>
      <c r="F507" s="1">
        <v>189.958</v>
      </c>
      <c r="G507" s="1">
        <v>189.95400994214501</v>
      </c>
      <c r="H507">
        <v>0</v>
      </c>
      <c r="I507" s="1">
        <v>699</v>
      </c>
      <c r="J507" s="1">
        <v>800</v>
      </c>
      <c r="K507" s="1">
        <v>6.5</v>
      </c>
      <c r="L507" s="4">
        <v>0</v>
      </c>
    </row>
    <row r="508" spans="1:12" x14ac:dyDescent="0.3">
      <c r="A508" s="1">
        <v>506</v>
      </c>
      <c r="B508" s="1">
        <v>0</v>
      </c>
      <c r="C508" s="1">
        <v>-1.1820000472800001</v>
      </c>
      <c r="D508" s="1">
        <v>369.63249999999999</v>
      </c>
      <c r="E508" s="1">
        <v>70.980415339999993</v>
      </c>
      <c r="F508" s="1">
        <v>189.958</v>
      </c>
      <c r="G508" s="1">
        <v>189.956136290172</v>
      </c>
      <c r="H508">
        <v>0</v>
      </c>
      <c r="I508" s="1">
        <v>699</v>
      </c>
      <c r="J508" s="1">
        <v>800</v>
      </c>
      <c r="K508" s="1">
        <v>6.5</v>
      </c>
      <c r="L508" s="4">
        <v>0</v>
      </c>
    </row>
    <row r="509" spans="1:12" x14ac:dyDescent="0.3">
      <c r="A509" s="1">
        <v>507</v>
      </c>
      <c r="B509" s="1">
        <v>0</v>
      </c>
      <c r="C509" s="1">
        <v>-1.241176512</v>
      </c>
      <c r="D509" s="1">
        <v>369.64215686274503</v>
      </c>
      <c r="E509" s="1">
        <v>70.980415339999993</v>
      </c>
      <c r="F509" s="1">
        <v>189.958</v>
      </c>
      <c r="G509" s="1">
        <v>189.95823301277599</v>
      </c>
      <c r="H509">
        <v>0</v>
      </c>
      <c r="I509" s="1">
        <v>699</v>
      </c>
      <c r="J509" s="1">
        <v>800</v>
      </c>
      <c r="K509" s="1">
        <v>6.5</v>
      </c>
      <c r="L509" s="4">
        <v>0</v>
      </c>
    </row>
    <row r="510" spans="1:12" x14ac:dyDescent="0.3">
      <c r="A510" s="1">
        <v>508</v>
      </c>
      <c r="B510" s="1">
        <v>0</v>
      </c>
      <c r="C510" s="1">
        <v>-1.300000032</v>
      </c>
      <c r="D510" s="1">
        <v>369.66666666666703</v>
      </c>
      <c r="E510" s="1">
        <v>70.980415339999993</v>
      </c>
      <c r="F510" s="1">
        <v>189.958</v>
      </c>
      <c r="G510" s="1">
        <v>189.960333439338</v>
      </c>
      <c r="H510">
        <v>0</v>
      </c>
      <c r="I510" s="1">
        <v>699</v>
      </c>
      <c r="J510" s="1">
        <v>800</v>
      </c>
      <c r="K510" s="1">
        <v>6.5</v>
      </c>
      <c r="L510" s="4">
        <v>0</v>
      </c>
    </row>
    <row r="511" spans="1:12" x14ac:dyDescent="0.3">
      <c r="A511" s="1">
        <v>509</v>
      </c>
      <c r="B511" s="1">
        <v>0</v>
      </c>
      <c r="C511" s="1">
        <v>-1.358823552</v>
      </c>
      <c r="D511" s="1">
        <v>369.691176470588</v>
      </c>
      <c r="E511" s="1">
        <v>70.980415339999993</v>
      </c>
      <c r="F511" s="1">
        <v>189.958</v>
      </c>
      <c r="G511" s="1">
        <v>189.962470958116</v>
      </c>
      <c r="H511">
        <v>0</v>
      </c>
      <c r="I511" s="1">
        <v>699</v>
      </c>
      <c r="J511" s="1">
        <v>800</v>
      </c>
      <c r="K511" s="1">
        <v>6.5</v>
      </c>
      <c r="L511" s="4">
        <v>0</v>
      </c>
    </row>
    <row r="512" spans="1:12" x14ac:dyDescent="0.3">
      <c r="A512" s="1">
        <v>510</v>
      </c>
      <c r="B512" s="1">
        <v>0</v>
      </c>
      <c r="C512" s="1">
        <v>-1.4176470720000001</v>
      </c>
      <c r="D512" s="1">
        <v>369.71568627451001</v>
      </c>
      <c r="E512" s="1">
        <v>70.980415339999993</v>
      </c>
      <c r="F512" s="1">
        <v>189.958</v>
      </c>
      <c r="G512" s="1">
        <v>189.96467954698201</v>
      </c>
      <c r="H512">
        <v>0</v>
      </c>
      <c r="I512" s="1">
        <v>699</v>
      </c>
      <c r="J512" s="1">
        <v>800</v>
      </c>
      <c r="K512" s="1">
        <v>6.5</v>
      </c>
      <c r="L512" s="4">
        <v>0</v>
      </c>
    </row>
    <row r="513" spans="1:12" x14ac:dyDescent="0.3">
      <c r="A513" s="1">
        <v>511</v>
      </c>
      <c r="B513" s="1">
        <v>0</v>
      </c>
      <c r="C513" s="1">
        <v>-1.4764705920000001</v>
      </c>
      <c r="D513" s="1">
        <v>369.74019607843098</v>
      </c>
      <c r="E513" s="1">
        <v>70.980415339999993</v>
      </c>
      <c r="F513" s="1">
        <v>189.958</v>
      </c>
      <c r="G513" s="1">
        <v>189.96699431353801</v>
      </c>
      <c r="H513">
        <v>0</v>
      </c>
      <c r="I513" s="1">
        <v>699</v>
      </c>
      <c r="J513" s="1">
        <v>800</v>
      </c>
      <c r="K513" s="1">
        <v>6.5</v>
      </c>
      <c r="L513" s="4">
        <v>0</v>
      </c>
    </row>
    <row r="514" spans="1:12" x14ac:dyDescent="0.3">
      <c r="A514" s="1">
        <v>512</v>
      </c>
      <c r="B514" s="1">
        <v>0</v>
      </c>
      <c r="C514" s="1">
        <v>-1.5</v>
      </c>
      <c r="D514" s="1">
        <v>369.75</v>
      </c>
      <c r="E514" s="1">
        <v>70.980415339999993</v>
      </c>
      <c r="F514" s="1">
        <v>189.958</v>
      </c>
      <c r="G514" s="1">
        <v>189.96945205317601</v>
      </c>
      <c r="H514">
        <v>0</v>
      </c>
      <c r="I514" s="1">
        <v>699</v>
      </c>
      <c r="J514" s="1">
        <v>800</v>
      </c>
      <c r="K514" s="1">
        <v>6.5</v>
      </c>
      <c r="L514" s="4">
        <v>0</v>
      </c>
    </row>
    <row r="515" spans="1:12" x14ac:dyDescent="0.3">
      <c r="A515" s="1">
        <v>513</v>
      </c>
      <c r="B515" s="1">
        <v>0</v>
      </c>
      <c r="C515" s="1">
        <v>-1.5</v>
      </c>
      <c r="D515" s="1">
        <v>369.75</v>
      </c>
      <c r="E515" s="1">
        <v>70.980415339999993</v>
      </c>
      <c r="F515" s="1">
        <v>189.958</v>
      </c>
      <c r="G515" s="1">
        <v>189.972091833983</v>
      </c>
      <c r="H515">
        <v>0</v>
      </c>
      <c r="I515" s="1">
        <v>699</v>
      </c>
      <c r="J515" s="1">
        <v>800</v>
      </c>
      <c r="K515" s="1">
        <v>6.5</v>
      </c>
      <c r="L515" s="4">
        <v>0</v>
      </c>
    </row>
    <row r="516" spans="1:12" x14ac:dyDescent="0.3">
      <c r="A516" s="1">
        <v>514</v>
      </c>
      <c r="B516" s="1">
        <v>0</v>
      </c>
      <c r="C516" s="1">
        <v>-1.5</v>
      </c>
      <c r="D516" s="1">
        <v>369.75</v>
      </c>
      <c r="E516" s="1">
        <v>70.980415339999993</v>
      </c>
      <c r="F516" s="1">
        <v>189.958</v>
      </c>
      <c r="G516" s="1">
        <v>189.974955617761</v>
      </c>
      <c r="H516">
        <v>0</v>
      </c>
      <c r="I516" s="1">
        <v>699</v>
      </c>
      <c r="J516" s="1">
        <v>800</v>
      </c>
      <c r="K516" s="1">
        <v>6.5</v>
      </c>
      <c r="L516" s="4">
        <v>0</v>
      </c>
    </row>
    <row r="517" spans="1:12" x14ac:dyDescent="0.3">
      <c r="A517" s="1">
        <v>515</v>
      </c>
      <c r="B517" s="1">
        <v>0</v>
      </c>
      <c r="C517" s="1">
        <v>-1.5</v>
      </c>
      <c r="D517" s="1">
        <v>369.75</v>
      </c>
      <c r="E517" s="1">
        <v>70.980415339999993</v>
      </c>
      <c r="F517" s="1">
        <v>189.958</v>
      </c>
      <c r="G517" s="1">
        <v>189.97808892704799</v>
      </c>
      <c r="H517">
        <v>0</v>
      </c>
      <c r="I517" s="1">
        <v>699</v>
      </c>
      <c r="J517" s="1">
        <v>800</v>
      </c>
      <c r="K517" s="1">
        <v>6.5</v>
      </c>
      <c r="L517" s="4">
        <v>0</v>
      </c>
    </row>
    <row r="518" spans="1:12" x14ac:dyDescent="0.3">
      <c r="A518" s="1">
        <v>516</v>
      </c>
      <c r="B518" s="1">
        <v>1.8802083333333599</v>
      </c>
      <c r="C518" s="1">
        <v>-15.060000228000099</v>
      </c>
      <c r="D518" s="1">
        <v>368.65</v>
      </c>
      <c r="E518" s="1">
        <v>70.980415339999993</v>
      </c>
      <c r="F518" s="1">
        <v>189.958</v>
      </c>
      <c r="G518" s="1">
        <v>189.98154156874699</v>
      </c>
      <c r="H518">
        <v>1.8363090824521791E-3</v>
      </c>
      <c r="I518" s="1">
        <v>699</v>
      </c>
      <c r="J518" s="1">
        <v>800</v>
      </c>
      <c r="K518" s="1">
        <v>6.5</v>
      </c>
      <c r="L518" s="4">
        <v>4.2059132291667298</v>
      </c>
    </row>
    <row r="519" spans="1:12" x14ac:dyDescent="0.3">
      <c r="A519" s="1">
        <v>517</v>
      </c>
      <c r="B519" s="1">
        <v>2.51499368686869</v>
      </c>
      <c r="C519" s="1">
        <v>-12.681818354545401</v>
      </c>
      <c r="D519" s="1">
        <v>368.84090909090901</v>
      </c>
      <c r="E519" s="1">
        <v>70.980415339999993</v>
      </c>
      <c r="F519" s="1">
        <v>189.958</v>
      </c>
      <c r="G519" s="1">
        <v>189.98536842584801</v>
      </c>
      <c r="H519">
        <v>1.52161756816019E-3</v>
      </c>
      <c r="I519" s="1">
        <v>699</v>
      </c>
      <c r="J519" s="1">
        <v>800</v>
      </c>
      <c r="K519" s="1">
        <v>6.5</v>
      </c>
      <c r="L519" s="4">
        <v>5.6258899779040501</v>
      </c>
    </row>
    <row r="520" spans="1:12" x14ac:dyDescent="0.3">
      <c r="A520" s="1">
        <v>518</v>
      </c>
      <c r="B520" s="1">
        <v>2.6388888888888902</v>
      </c>
      <c r="C520" s="1">
        <v>-3.5999999640000002</v>
      </c>
      <c r="D520" s="1">
        <v>369.4375</v>
      </c>
      <c r="E520" s="1">
        <v>70.980415339999993</v>
      </c>
      <c r="F520" s="1">
        <v>189.958</v>
      </c>
      <c r="G520" s="1">
        <v>189.98963032984901</v>
      </c>
      <c r="H520">
        <v>1.6150380077381006E-3</v>
      </c>
      <c r="I520" s="1">
        <v>699</v>
      </c>
      <c r="J520" s="1">
        <v>800</v>
      </c>
      <c r="K520" s="1">
        <v>6.5</v>
      </c>
      <c r="L520" s="4">
        <v>5.9030361111111</v>
      </c>
    </row>
    <row r="521" spans="1:12" x14ac:dyDescent="0.3">
      <c r="A521" s="1">
        <v>519</v>
      </c>
      <c r="B521" s="1">
        <v>2.0377604166666701</v>
      </c>
      <c r="C521" s="1">
        <v>0.82500003300000002</v>
      </c>
      <c r="D521" s="1">
        <v>369.75</v>
      </c>
      <c r="E521" s="1">
        <v>70.980415339999993</v>
      </c>
      <c r="F521" s="1">
        <v>189.958</v>
      </c>
      <c r="G521" s="1">
        <v>189.99439502772699</v>
      </c>
      <c r="H521">
        <v>2.3382053064809069E-3</v>
      </c>
      <c r="I521" s="1">
        <v>699</v>
      </c>
      <c r="J521" s="1">
        <v>800</v>
      </c>
      <c r="K521" s="1">
        <v>6.5</v>
      </c>
      <c r="L521" s="4">
        <v>4.5583477864583299</v>
      </c>
    </row>
    <row r="522" spans="1:12" x14ac:dyDescent="0.3">
      <c r="A522" s="1">
        <v>520</v>
      </c>
      <c r="B522" s="1">
        <v>0.82465277777777801</v>
      </c>
      <c r="C522" s="1">
        <v>-0.52500002099999998</v>
      </c>
      <c r="D522" s="1">
        <v>369.75</v>
      </c>
      <c r="E522" s="1">
        <v>70.980415339999993</v>
      </c>
      <c r="F522" s="1">
        <v>189.958</v>
      </c>
      <c r="G522" s="1">
        <v>189.99973825884001</v>
      </c>
      <c r="H522">
        <v>6.4794161185372495E-3</v>
      </c>
      <c r="I522" s="1">
        <v>699</v>
      </c>
      <c r="J522" s="1">
        <v>800</v>
      </c>
      <c r="K522" s="1">
        <v>6.5</v>
      </c>
      <c r="L522" s="4">
        <v>1.84469878472222</v>
      </c>
    </row>
    <row r="523" spans="1:12" x14ac:dyDescent="0.3">
      <c r="A523" s="1">
        <v>521</v>
      </c>
      <c r="B523" s="1">
        <v>8.2465277777777998E-2</v>
      </c>
      <c r="C523" s="1">
        <v>-2.325000137</v>
      </c>
      <c r="D523" s="1">
        <v>369.625</v>
      </c>
      <c r="E523" s="1">
        <v>70.980415339999993</v>
      </c>
      <c r="F523" s="1">
        <v>189.958</v>
      </c>
      <c r="G523" s="1">
        <v>190.00574495887901</v>
      </c>
      <c r="H523">
        <v>7.2903704290774266E-2</v>
      </c>
      <c r="I523" s="1">
        <v>699</v>
      </c>
      <c r="J523" s="1">
        <v>800</v>
      </c>
      <c r="K523" s="1">
        <v>6.5</v>
      </c>
      <c r="L523" s="4">
        <v>0.18446987847222299</v>
      </c>
    </row>
    <row r="524" spans="1:12" x14ac:dyDescent="0.3">
      <c r="A524" s="1">
        <v>522</v>
      </c>
      <c r="B524" s="1">
        <v>0.10954034391534299</v>
      </c>
      <c r="C524" s="1">
        <v>-3.50000019276191</v>
      </c>
      <c r="D524" s="1">
        <v>369.52976190476198</v>
      </c>
      <c r="E524" s="1">
        <v>70.980415339999993</v>
      </c>
      <c r="F524" s="1">
        <v>189.958</v>
      </c>
      <c r="G524" s="1">
        <v>190.012510609998</v>
      </c>
      <c r="H524">
        <v>6.1803349081075265E-2</v>
      </c>
      <c r="I524" s="1">
        <v>699</v>
      </c>
      <c r="J524" s="1">
        <v>800</v>
      </c>
      <c r="K524" s="1">
        <v>6.5</v>
      </c>
      <c r="L524" s="4">
        <v>0.24503517691798701</v>
      </c>
    </row>
    <row r="525" spans="1:12" x14ac:dyDescent="0.3">
      <c r="A525" s="1">
        <v>523</v>
      </c>
      <c r="B525" s="1">
        <v>0.32862103174602803</v>
      </c>
      <c r="C525" s="1">
        <v>-3.0000001022857199</v>
      </c>
      <c r="D525" s="1">
        <v>369.58928571428601</v>
      </c>
      <c r="E525" s="1">
        <v>70.980415339999993</v>
      </c>
      <c r="F525" s="1">
        <v>189.958</v>
      </c>
      <c r="G525" s="1">
        <v>190.02014275859</v>
      </c>
      <c r="H525">
        <v>2.3226860543659345E-2</v>
      </c>
      <c r="I525" s="1">
        <v>699</v>
      </c>
      <c r="J525" s="1">
        <v>800</v>
      </c>
      <c r="K525" s="1">
        <v>6.5</v>
      </c>
      <c r="L525" s="4">
        <v>0.73510553075396001</v>
      </c>
    </row>
    <row r="526" spans="1:12" x14ac:dyDescent="0.3">
      <c r="A526" s="1">
        <v>524</v>
      </c>
      <c r="B526" s="1">
        <v>0.45486111111111099</v>
      </c>
      <c r="C526" s="1">
        <v>-2.1000000480000298</v>
      </c>
      <c r="D526" s="1">
        <v>369.67500000000001</v>
      </c>
      <c r="E526" s="1">
        <v>70.980415339999993</v>
      </c>
      <c r="F526" s="1">
        <v>189.958</v>
      </c>
      <c r="G526" s="1">
        <v>190.028762724845</v>
      </c>
      <c r="H526">
        <v>1.8951899993371702E-2</v>
      </c>
      <c r="I526" s="1">
        <v>699</v>
      </c>
      <c r="J526" s="1">
        <v>800</v>
      </c>
      <c r="K526" s="1">
        <v>6.5</v>
      </c>
      <c r="L526" s="4">
        <v>1.0174970138888899</v>
      </c>
    </row>
    <row r="527" spans="1:12" x14ac:dyDescent="0.3">
      <c r="A527" s="1">
        <v>525</v>
      </c>
      <c r="B527" s="1">
        <v>0.28448547979799199</v>
      </c>
      <c r="C527" s="1">
        <v>-2.45454551963627</v>
      </c>
      <c r="D527" s="1">
        <v>369.65909090909099</v>
      </c>
      <c r="E527" s="1">
        <v>70.980415339999993</v>
      </c>
      <c r="F527" s="1">
        <v>189.958</v>
      </c>
      <c r="G527" s="1">
        <v>190.038507531242</v>
      </c>
      <c r="H527">
        <v>3.4260845520073017E-2</v>
      </c>
      <c r="I527" s="1">
        <v>699</v>
      </c>
      <c r="J527" s="1">
        <v>800</v>
      </c>
      <c r="K527" s="1">
        <v>6.5</v>
      </c>
      <c r="L527" s="4">
        <v>0.63637694917932097</v>
      </c>
    </row>
    <row r="528" spans="1:12" x14ac:dyDescent="0.3">
      <c r="A528" s="1">
        <v>526</v>
      </c>
      <c r="B528" s="1">
        <v>0</v>
      </c>
      <c r="C528" s="1">
        <v>-4.6500000950000002</v>
      </c>
      <c r="D528" s="1">
        <v>369.5</v>
      </c>
      <c r="E528" s="1">
        <v>70.980415339999993</v>
      </c>
      <c r="F528" s="1">
        <v>190.03385714285699</v>
      </c>
      <c r="G528" s="1">
        <v>190.049230625478</v>
      </c>
      <c r="H528">
        <v>0</v>
      </c>
      <c r="I528" s="1">
        <v>699</v>
      </c>
      <c r="J528" s="1">
        <v>800</v>
      </c>
      <c r="K528" s="1">
        <v>6.5</v>
      </c>
      <c r="L528" s="4">
        <v>0</v>
      </c>
    </row>
    <row r="529" spans="1:12" x14ac:dyDescent="0.3">
      <c r="A529" s="1">
        <v>527</v>
      </c>
      <c r="B529" s="1">
        <v>1.2500000000000799</v>
      </c>
      <c r="C529" s="1">
        <v>-7.65000041300019</v>
      </c>
      <c r="D529" s="1">
        <v>369.25</v>
      </c>
      <c r="E529" s="1">
        <v>70.980415339999993</v>
      </c>
      <c r="F529" s="1">
        <v>190.13499999999999</v>
      </c>
      <c r="G529" s="1">
        <v>190.06009761063601</v>
      </c>
      <c r="H529">
        <v>8.693697638148026E-3</v>
      </c>
      <c r="I529" s="1">
        <v>699</v>
      </c>
      <c r="J529" s="1">
        <v>800</v>
      </c>
      <c r="K529" s="1">
        <v>6.5</v>
      </c>
      <c r="L529" s="4">
        <v>2.7961750000001802</v>
      </c>
    </row>
    <row r="530" spans="1:12" x14ac:dyDescent="0.3">
      <c r="A530" s="1">
        <v>528</v>
      </c>
      <c r="B530" s="1">
        <v>1.9631076388888999</v>
      </c>
      <c r="C530" s="1">
        <v>-2.9550001799996002</v>
      </c>
      <c r="D530" s="1">
        <v>369.5625</v>
      </c>
      <c r="E530" s="1">
        <v>70.980415339999993</v>
      </c>
      <c r="F530" s="1">
        <v>190.13499999999999</v>
      </c>
      <c r="G530" s="1">
        <v>190.070175892024</v>
      </c>
      <c r="H530">
        <v>5.133862993515685E-3</v>
      </c>
      <c r="I530" s="1">
        <v>699</v>
      </c>
      <c r="J530" s="1">
        <v>800</v>
      </c>
      <c r="K530" s="1">
        <v>6.5</v>
      </c>
      <c r="L530" s="4">
        <v>4.3913540017361301</v>
      </c>
    </row>
    <row r="531" spans="1:12" x14ac:dyDescent="0.3">
      <c r="A531" s="1">
        <v>529</v>
      </c>
      <c r="B531" s="1">
        <v>1.70312499999998</v>
      </c>
      <c r="C531" s="1">
        <v>-0.82500005400003396</v>
      </c>
      <c r="D531" s="1">
        <v>369.75</v>
      </c>
      <c r="E531" s="1">
        <v>70.980415339999993</v>
      </c>
      <c r="F531" s="1">
        <v>190.13499999999999</v>
      </c>
      <c r="G531" s="1">
        <v>190.07922373317601</v>
      </c>
      <c r="H531">
        <v>5.3125188764606736E-3</v>
      </c>
      <c r="I531" s="1">
        <v>699</v>
      </c>
      <c r="J531" s="1">
        <v>800</v>
      </c>
      <c r="K531" s="1">
        <v>6.5</v>
      </c>
      <c r="L531" s="4">
        <v>3.8097884374999502</v>
      </c>
    </row>
    <row r="532" spans="1:12" x14ac:dyDescent="0.3">
      <c r="A532" s="1">
        <v>530</v>
      </c>
      <c r="B532" s="1">
        <v>0.83254419191915796</v>
      </c>
      <c r="C532" s="1">
        <v>-0.95454550363636004</v>
      </c>
      <c r="D532" s="1">
        <v>369.75</v>
      </c>
      <c r="E532" s="1">
        <v>70.980415339999993</v>
      </c>
      <c r="F532" s="1">
        <v>190.13499999999999</v>
      </c>
      <c r="G532" s="1">
        <v>190.08738495804701</v>
      </c>
      <c r="H532">
        <v>9.8029097593569821E-3</v>
      </c>
      <c r="I532" s="1">
        <v>699</v>
      </c>
      <c r="J532" s="1">
        <v>800</v>
      </c>
      <c r="K532" s="1">
        <v>6.5</v>
      </c>
      <c r="L532" s="4">
        <v>1.8623514046716401</v>
      </c>
    </row>
    <row r="533" spans="1:12" x14ac:dyDescent="0.3">
      <c r="A533" s="1">
        <v>531</v>
      </c>
      <c r="B533" s="1">
        <v>0.16319444444443501</v>
      </c>
      <c r="C533" s="1">
        <v>-3.0600000144000798</v>
      </c>
      <c r="D533" s="1">
        <v>369.6</v>
      </c>
      <c r="E533" s="1">
        <v>70.980415339999993</v>
      </c>
      <c r="F533" s="1">
        <v>190.13499999999999</v>
      </c>
      <c r="G533" s="1">
        <v>190.094789296991</v>
      </c>
      <c r="H533">
        <v>4.5386849379646571E-2</v>
      </c>
      <c r="I533" s="1">
        <v>699</v>
      </c>
      <c r="J533" s="1">
        <v>800</v>
      </c>
      <c r="K533" s="1">
        <v>6.5</v>
      </c>
      <c r="L533" s="4">
        <v>0.36505618055553501</v>
      </c>
    </row>
    <row r="534" spans="1:12" x14ac:dyDescent="0.3">
      <c r="A534" s="1">
        <v>532</v>
      </c>
      <c r="B534" s="1">
        <v>0.58159722222224597</v>
      </c>
      <c r="C534" s="1">
        <v>-6.6600002288000804</v>
      </c>
      <c r="D534" s="1">
        <v>369.35</v>
      </c>
      <c r="E534" s="1">
        <v>70.980415339999993</v>
      </c>
      <c r="F534" s="1">
        <v>190.13499999999999</v>
      </c>
      <c r="G534" s="1">
        <v>190.10155444894801</v>
      </c>
      <c r="H534">
        <v>1.1632284795099972E-2</v>
      </c>
      <c r="I534" s="1">
        <v>699</v>
      </c>
      <c r="J534" s="1">
        <v>800</v>
      </c>
      <c r="K534" s="1">
        <v>6.5</v>
      </c>
      <c r="L534" s="4">
        <v>1.30099809027783</v>
      </c>
    </row>
    <row r="535" spans="1:12" x14ac:dyDescent="0.3">
      <c r="A535" s="1">
        <v>533</v>
      </c>
      <c r="B535" s="1">
        <v>1.4769965277777899</v>
      </c>
      <c r="C535" s="1">
        <v>-8.9100005147997798</v>
      </c>
      <c r="D535" s="1">
        <v>369.1875</v>
      </c>
      <c r="E535" s="1">
        <v>70.980415339999993</v>
      </c>
      <c r="F535" s="1">
        <v>190.13499999999999</v>
      </c>
      <c r="G535" s="1">
        <v>190.10778795237701</v>
      </c>
      <c r="H535">
        <v>4.2204039189003839E-3</v>
      </c>
      <c r="I535" s="1">
        <v>699</v>
      </c>
      <c r="J535" s="1">
        <v>800</v>
      </c>
      <c r="K535" s="1">
        <v>6.5</v>
      </c>
      <c r="L535" s="4">
        <v>3.3039526128472398</v>
      </c>
    </row>
    <row r="536" spans="1:12" x14ac:dyDescent="0.3">
      <c r="A536" s="1">
        <v>534</v>
      </c>
      <c r="B536" s="1">
        <v>1.6315104166666601</v>
      </c>
      <c r="C536" s="1">
        <v>-0.120000004800027</v>
      </c>
      <c r="D536" s="1">
        <v>369.75</v>
      </c>
      <c r="E536" s="1">
        <v>70.980415339999993</v>
      </c>
      <c r="F536" s="1">
        <v>190.13499999999999</v>
      </c>
      <c r="G536" s="1">
        <v>190.11358889468701</v>
      </c>
      <c r="H536">
        <v>3.5555730894781847E-3</v>
      </c>
      <c r="I536" s="1">
        <v>699</v>
      </c>
      <c r="J536" s="1">
        <v>800</v>
      </c>
      <c r="K536" s="1">
        <v>6.5</v>
      </c>
      <c r="L536" s="4">
        <v>3.64959091145831</v>
      </c>
    </row>
    <row r="537" spans="1:12" x14ac:dyDescent="0.3">
      <c r="A537" s="1">
        <v>535</v>
      </c>
      <c r="B537" s="1">
        <v>1.1316287878787901</v>
      </c>
      <c r="C537" s="1">
        <v>-1.28181823845456</v>
      </c>
      <c r="D537" s="1">
        <v>369.73863636363598</v>
      </c>
      <c r="E537" s="1">
        <v>70.980415339999993</v>
      </c>
      <c r="F537" s="1">
        <v>190.13499999999999</v>
      </c>
      <c r="G537" s="1">
        <v>190.119049487316</v>
      </c>
      <c r="H537">
        <v>4.8254461879435884E-3</v>
      </c>
      <c r="I537" s="1">
        <v>699</v>
      </c>
      <c r="J537" s="1">
        <v>800</v>
      </c>
      <c r="K537" s="1">
        <v>6.5</v>
      </c>
      <c r="L537" s="4">
        <v>2.53138570075757</v>
      </c>
    </row>
    <row r="538" spans="1:12" x14ac:dyDescent="0.3">
      <c r="A538" s="1">
        <v>536</v>
      </c>
      <c r="B538" s="1">
        <v>0.859375</v>
      </c>
      <c r="C538" s="1">
        <v>-2.1000001429999999</v>
      </c>
      <c r="D538" s="1">
        <v>369.625</v>
      </c>
      <c r="E538" s="1">
        <v>70.980415339999993</v>
      </c>
      <c r="F538" s="1">
        <v>190.13499999999999</v>
      </c>
      <c r="G538" s="1">
        <v>190.12425653152599</v>
      </c>
      <c r="H538">
        <v>6.059143064832369E-3</v>
      </c>
      <c r="I538" s="1">
        <v>699</v>
      </c>
      <c r="J538" s="1">
        <v>800</v>
      </c>
      <c r="K538" s="1">
        <v>6.5</v>
      </c>
      <c r="L538" s="4">
        <v>1.9223703125</v>
      </c>
    </row>
    <row r="539" spans="1:12" x14ac:dyDescent="0.3">
      <c r="A539" s="1">
        <v>537</v>
      </c>
      <c r="B539" s="1">
        <v>0.85069444444444398</v>
      </c>
      <c r="C539" s="1">
        <v>-2.1000001429999999</v>
      </c>
      <c r="D539" s="1">
        <v>369.75</v>
      </c>
      <c r="E539" s="1">
        <v>70.980415339999993</v>
      </c>
      <c r="F539" s="1">
        <v>190.13499999999999</v>
      </c>
      <c r="G539" s="1">
        <v>190.129292798189</v>
      </c>
      <c r="H539">
        <v>5.9202174357113179E-3</v>
      </c>
      <c r="I539" s="1">
        <v>699</v>
      </c>
      <c r="J539" s="1">
        <v>800</v>
      </c>
      <c r="K539" s="1">
        <v>6.5</v>
      </c>
      <c r="L539" s="4">
        <v>1.9029524305555501</v>
      </c>
    </row>
    <row r="540" spans="1:12" x14ac:dyDescent="0.3">
      <c r="A540" s="1">
        <v>538</v>
      </c>
      <c r="B540" s="1">
        <v>0.71017795138889195</v>
      </c>
      <c r="C540" s="1">
        <v>-2.4937501849999899</v>
      </c>
      <c r="D540" s="1">
        <v>369.640625</v>
      </c>
      <c r="E540" s="1">
        <v>70.980415339999993</v>
      </c>
      <c r="F540" s="1">
        <v>190.17099999999999</v>
      </c>
      <c r="G540" s="1">
        <v>190.134095280031</v>
      </c>
      <c r="H540">
        <v>6.7624155832162426E-3</v>
      </c>
      <c r="I540" s="1">
        <v>699</v>
      </c>
      <c r="J540" s="1">
        <v>800</v>
      </c>
      <c r="K540" s="1">
        <v>6.5</v>
      </c>
      <c r="L540" s="4">
        <v>1.58862546657987</v>
      </c>
    </row>
    <row r="541" spans="1:12" x14ac:dyDescent="0.3">
      <c r="A541" s="1">
        <v>539</v>
      </c>
      <c r="B541" s="1">
        <v>0.26432291666667801</v>
      </c>
      <c r="C541" s="1">
        <v>-1.60500001910002</v>
      </c>
      <c r="D541" s="1">
        <v>369.73750000000001</v>
      </c>
      <c r="E541" s="1">
        <v>70.980415339999993</v>
      </c>
      <c r="F541" s="1">
        <v>190.17099999999999</v>
      </c>
      <c r="G541" s="1">
        <v>190.13845419007299</v>
      </c>
      <c r="H541">
        <v>1.6491599318834472E-2</v>
      </c>
      <c r="I541" s="1">
        <v>699</v>
      </c>
      <c r="J541" s="1">
        <v>800</v>
      </c>
      <c r="K541" s="1">
        <v>6.5</v>
      </c>
      <c r="L541" s="4">
        <v>0.591274505208358</v>
      </c>
    </row>
    <row r="542" spans="1:12" x14ac:dyDescent="0.3">
      <c r="A542" s="1">
        <v>540</v>
      </c>
      <c r="B542" s="1">
        <v>0</v>
      </c>
      <c r="C542" s="1">
        <v>-1.2000000479999999</v>
      </c>
      <c r="D542" s="1">
        <v>369.75</v>
      </c>
      <c r="E542" s="1">
        <v>70.980415339999993</v>
      </c>
      <c r="F542" s="1">
        <v>190.17099999999999</v>
      </c>
      <c r="G542" s="1">
        <v>190.142295753821</v>
      </c>
      <c r="H542">
        <v>0</v>
      </c>
      <c r="I542" s="1">
        <v>699</v>
      </c>
      <c r="J542" s="1">
        <v>800</v>
      </c>
      <c r="K542" s="1">
        <v>6.5</v>
      </c>
      <c r="L542" s="4">
        <v>0</v>
      </c>
    </row>
    <row r="543" spans="1:12" x14ac:dyDescent="0.3">
      <c r="A543" s="1">
        <v>541</v>
      </c>
      <c r="B543" s="1">
        <v>0</v>
      </c>
      <c r="C543" s="1">
        <v>-1.1700000528000001</v>
      </c>
      <c r="D543" s="1">
        <v>369.75</v>
      </c>
      <c r="E543" s="1">
        <v>70.980415339999993</v>
      </c>
      <c r="F543" s="1">
        <v>190.17099999999999</v>
      </c>
      <c r="G543" s="1">
        <v>190.14568103654699</v>
      </c>
      <c r="H543">
        <v>0</v>
      </c>
      <c r="I543" s="1">
        <v>699</v>
      </c>
      <c r="J543" s="1">
        <v>800</v>
      </c>
      <c r="K543" s="1">
        <v>6.5</v>
      </c>
      <c r="L543" s="4">
        <v>0</v>
      </c>
    </row>
    <row r="544" spans="1:12" x14ac:dyDescent="0.3">
      <c r="A544" s="1">
        <v>542</v>
      </c>
      <c r="B544" s="1">
        <v>0</v>
      </c>
      <c r="C544" s="1">
        <v>-1.1400000576</v>
      </c>
      <c r="D544" s="1">
        <v>369.75</v>
      </c>
      <c r="E544" s="1">
        <v>70.980415339999993</v>
      </c>
      <c r="F544" s="1">
        <v>190.17099999999999</v>
      </c>
      <c r="G544" s="1">
        <v>190.148663850509</v>
      </c>
      <c r="H544">
        <v>0</v>
      </c>
      <c r="I544" s="1">
        <v>699</v>
      </c>
      <c r="J544" s="1">
        <v>800</v>
      </c>
      <c r="K544" s="1">
        <v>6.5</v>
      </c>
      <c r="L544" s="4">
        <v>0</v>
      </c>
    </row>
    <row r="545" spans="1:12" x14ac:dyDescent="0.3">
      <c r="A545" s="1">
        <v>543</v>
      </c>
      <c r="B545" s="1">
        <v>0</v>
      </c>
      <c r="C545" s="1">
        <v>-1.1100000623999999</v>
      </c>
      <c r="D545" s="1">
        <v>369.75</v>
      </c>
      <c r="E545" s="1">
        <v>70.980415339999993</v>
      </c>
      <c r="F545" s="1">
        <v>190.17099999999999</v>
      </c>
      <c r="G545" s="1">
        <v>190.15129161034201</v>
      </c>
      <c r="H545">
        <v>0</v>
      </c>
      <c r="I545" s="1">
        <v>699</v>
      </c>
      <c r="J545" s="1">
        <v>800</v>
      </c>
      <c r="K545" s="1">
        <v>6.5</v>
      </c>
      <c r="L545" s="4">
        <v>0</v>
      </c>
    </row>
    <row r="546" spans="1:12" x14ac:dyDescent="0.3">
      <c r="A546" s="1">
        <v>544</v>
      </c>
      <c r="B546" s="1">
        <v>0</v>
      </c>
      <c r="C546" s="1">
        <v>-1.0800000672000001</v>
      </c>
      <c r="D546" s="1">
        <v>369.75</v>
      </c>
      <c r="E546" s="1">
        <v>70.980415339999993</v>
      </c>
      <c r="F546" s="1">
        <v>190.17099999999999</v>
      </c>
      <c r="G546" s="1">
        <v>190.153606086764</v>
      </c>
      <c r="H546">
        <v>0</v>
      </c>
      <c r="I546" s="1">
        <v>699</v>
      </c>
      <c r="J546" s="1">
        <v>800</v>
      </c>
      <c r="K546" s="1">
        <v>6.5</v>
      </c>
      <c r="L546" s="4">
        <v>0</v>
      </c>
    </row>
    <row r="547" spans="1:12" x14ac:dyDescent="0.3">
      <c r="A547" s="1">
        <v>545</v>
      </c>
      <c r="B547" s="1">
        <v>0</v>
      </c>
      <c r="C547" s="1">
        <v>-1.050000072</v>
      </c>
      <c r="D547" s="1">
        <v>369.75</v>
      </c>
      <c r="E547" s="1">
        <v>70.980415339999993</v>
      </c>
      <c r="F547" s="1">
        <v>190.17099999999999</v>
      </c>
      <c r="G547" s="1">
        <v>190.15564407055601</v>
      </c>
      <c r="H547">
        <v>0</v>
      </c>
      <c r="I547" s="1">
        <v>699</v>
      </c>
      <c r="J547" s="1">
        <v>800</v>
      </c>
      <c r="K547" s="1">
        <v>6.5</v>
      </c>
      <c r="L547" s="4">
        <v>0</v>
      </c>
    </row>
    <row r="548" spans="1:12" x14ac:dyDescent="0.3">
      <c r="A548" s="1">
        <v>546</v>
      </c>
      <c r="B548" s="1">
        <v>0</v>
      </c>
      <c r="C548" s="1">
        <v>-0.961764768470589</v>
      </c>
      <c r="D548" s="1">
        <v>369.75</v>
      </c>
      <c r="E548" s="1">
        <v>70.980415339999993</v>
      </c>
      <c r="F548" s="1">
        <v>190.17099999999999</v>
      </c>
      <c r="G548" s="1">
        <v>190.15743795738999</v>
      </c>
      <c r="H548">
        <v>0</v>
      </c>
      <c r="I548" s="1">
        <v>699</v>
      </c>
      <c r="J548" s="1">
        <v>800</v>
      </c>
      <c r="K548" s="1">
        <v>6.5</v>
      </c>
      <c r="L548" s="4">
        <v>0</v>
      </c>
    </row>
    <row r="549" spans="1:12" x14ac:dyDescent="0.3">
      <c r="A549" s="1">
        <v>547</v>
      </c>
      <c r="B549" s="1">
        <v>0</v>
      </c>
      <c r="C549" s="1">
        <v>-0.873529464941177</v>
      </c>
      <c r="D549" s="1">
        <v>369.75</v>
      </c>
      <c r="E549" s="1">
        <v>70.980415339999993</v>
      </c>
      <c r="F549" s="1">
        <v>190.17099999999999</v>
      </c>
      <c r="G549" s="1">
        <v>190.15901626278699</v>
      </c>
      <c r="H549">
        <v>0</v>
      </c>
      <c r="I549" s="1">
        <v>699</v>
      </c>
      <c r="J549" s="1">
        <v>800</v>
      </c>
      <c r="K549" s="1">
        <v>6.5</v>
      </c>
      <c r="L549" s="4">
        <v>0</v>
      </c>
    </row>
    <row r="550" spans="1:12" x14ac:dyDescent="0.3">
      <c r="A550" s="1">
        <v>548</v>
      </c>
      <c r="B550" s="1">
        <v>0</v>
      </c>
      <c r="C550" s="1">
        <v>-0.785294161411766</v>
      </c>
      <c r="D550" s="1">
        <v>369.75</v>
      </c>
      <c r="E550" s="1">
        <v>70.980415339999993</v>
      </c>
      <c r="F550" s="1">
        <v>190.17099999999999</v>
      </c>
      <c r="G550" s="1">
        <v>190.160404075397</v>
      </c>
      <c r="H550">
        <v>0</v>
      </c>
      <c r="I550" s="1">
        <v>699</v>
      </c>
      <c r="J550" s="1">
        <v>800</v>
      </c>
      <c r="K550" s="1">
        <v>6.5</v>
      </c>
      <c r="L550" s="4">
        <v>0</v>
      </c>
    </row>
    <row r="551" spans="1:12" x14ac:dyDescent="0.3">
      <c r="A551" s="1">
        <v>549</v>
      </c>
      <c r="B551" s="1">
        <v>0</v>
      </c>
      <c r="C551" s="1">
        <v>-0.697058857882354</v>
      </c>
      <c r="D551" s="1">
        <v>369.75</v>
      </c>
      <c r="E551" s="1">
        <v>70.980415339999993</v>
      </c>
      <c r="F551" s="1">
        <v>190.17099999999999</v>
      </c>
      <c r="G551" s="1">
        <v>190.16162345580801</v>
      </c>
      <c r="H551">
        <v>0</v>
      </c>
      <c r="I551" s="1">
        <v>699</v>
      </c>
      <c r="J551" s="1">
        <v>800</v>
      </c>
      <c r="K551" s="1">
        <v>6.5</v>
      </c>
      <c r="L551" s="4">
        <v>0</v>
      </c>
    </row>
    <row r="552" spans="1:12" x14ac:dyDescent="0.3">
      <c r="A552" s="1">
        <v>550</v>
      </c>
      <c r="B552" s="1">
        <v>0</v>
      </c>
      <c r="C552" s="1">
        <v>-0.608823554352943</v>
      </c>
      <c r="D552" s="1">
        <v>369.75</v>
      </c>
      <c r="E552" s="1">
        <v>70.980415339999993</v>
      </c>
      <c r="F552" s="1">
        <v>190.17099999999999</v>
      </c>
      <c r="G552" s="1">
        <v>190.16269378722001</v>
      </c>
      <c r="H552">
        <v>0</v>
      </c>
      <c r="I552" s="1">
        <v>699</v>
      </c>
      <c r="J552" s="1">
        <v>800</v>
      </c>
      <c r="K552" s="1">
        <v>6.5</v>
      </c>
      <c r="L552" s="4">
        <v>0</v>
      </c>
    </row>
    <row r="553" spans="1:12" x14ac:dyDescent="0.3">
      <c r="A553" s="1">
        <v>551</v>
      </c>
      <c r="B553" s="1">
        <v>0</v>
      </c>
      <c r="C553" s="1">
        <v>-1.4640000367799799</v>
      </c>
      <c r="D553" s="1">
        <v>369.70499999999998</v>
      </c>
      <c r="E553" s="1">
        <v>70.980415339999993</v>
      </c>
      <c r="F553" s="1">
        <v>190.17099999999999</v>
      </c>
      <c r="G553" s="1">
        <v>190.16363208355801</v>
      </c>
      <c r="H553">
        <v>0</v>
      </c>
      <c r="I553" s="1">
        <v>699</v>
      </c>
      <c r="J553" s="1">
        <v>800</v>
      </c>
      <c r="K553" s="1">
        <v>6.5</v>
      </c>
      <c r="L553" s="4">
        <v>0</v>
      </c>
    </row>
    <row r="554" spans="1:12" x14ac:dyDescent="0.3">
      <c r="A554" s="1">
        <v>552</v>
      </c>
      <c r="B554" s="1">
        <v>0</v>
      </c>
      <c r="C554" s="1">
        <v>-2.4240000509799802</v>
      </c>
      <c r="D554" s="1">
        <v>369.65499999999997</v>
      </c>
      <c r="E554" s="1">
        <v>70.980415339999993</v>
      </c>
      <c r="F554" s="1">
        <v>190.17099999999999</v>
      </c>
      <c r="G554" s="1">
        <v>190.164453259927</v>
      </c>
      <c r="H554">
        <v>0</v>
      </c>
      <c r="I554" s="1">
        <v>699</v>
      </c>
      <c r="J554" s="1">
        <v>800</v>
      </c>
      <c r="K554" s="1">
        <v>6.5</v>
      </c>
      <c r="L554" s="4">
        <v>0</v>
      </c>
    </row>
    <row r="555" spans="1:12" x14ac:dyDescent="0.3">
      <c r="A555" s="1">
        <v>553</v>
      </c>
      <c r="B555" s="1">
        <v>0</v>
      </c>
      <c r="C555" s="1">
        <v>-3.38400006517998</v>
      </c>
      <c r="D555" s="1">
        <v>369.60500000000002</v>
      </c>
      <c r="E555" s="1">
        <v>70.980415339999993</v>
      </c>
      <c r="F555" s="1">
        <v>190.17099999999999</v>
      </c>
      <c r="G555" s="1">
        <v>190.16517036969699</v>
      </c>
      <c r="H555">
        <v>0</v>
      </c>
      <c r="I555" s="1">
        <v>699</v>
      </c>
      <c r="J555" s="1">
        <v>800</v>
      </c>
      <c r="K555" s="1">
        <v>6.5</v>
      </c>
      <c r="L555" s="4">
        <v>0</v>
      </c>
    </row>
    <row r="556" spans="1:12" x14ac:dyDescent="0.3">
      <c r="A556" s="1">
        <v>554</v>
      </c>
      <c r="B556" s="1">
        <v>0</v>
      </c>
      <c r="C556" s="1">
        <v>-4.3440000793799802</v>
      </c>
      <c r="D556" s="1">
        <v>369.55500000000001</v>
      </c>
      <c r="E556" s="1">
        <v>70.980415339999993</v>
      </c>
      <c r="F556" s="1">
        <v>190.17099999999999</v>
      </c>
      <c r="G556" s="1">
        <v>190.165794812005</v>
      </c>
      <c r="H556">
        <v>0</v>
      </c>
      <c r="I556" s="1">
        <v>699</v>
      </c>
      <c r="J556" s="1">
        <v>800</v>
      </c>
      <c r="K556" s="1">
        <v>6.5</v>
      </c>
      <c r="L556" s="4">
        <v>0</v>
      </c>
    </row>
    <row r="557" spans="1:12" x14ac:dyDescent="0.3">
      <c r="A557" s="1">
        <v>555</v>
      </c>
      <c r="B557" s="1">
        <v>0</v>
      </c>
      <c r="C557" s="1">
        <v>-5.3040000935799796</v>
      </c>
      <c r="D557" s="1">
        <v>369.505</v>
      </c>
      <c r="E557" s="1">
        <v>70.980415339999993</v>
      </c>
      <c r="F557" s="1">
        <v>190.17099999999999</v>
      </c>
      <c r="G557" s="1">
        <v>190.16633651294899</v>
      </c>
      <c r="H557">
        <v>0</v>
      </c>
      <c r="I557" s="1">
        <v>699</v>
      </c>
      <c r="J557" s="1">
        <v>800</v>
      </c>
      <c r="K557" s="1">
        <v>6.5</v>
      </c>
      <c r="L557" s="4">
        <v>0</v>
      </c>
    </row>
    <row r="558" spans="1:12" x14ac:dyDescent="0.3">
      <c r="A558" s="1">
        <v>556</v>
      </c>
      <c r="B558" s="1">
        <v>0</v>
      </c>
      <c r="C558" s="1">
        <v>-5.8320001122799896</v>
      </c>
      <c r="D558" s="1">
        <v>369.45499999999998</v>
      </c>
      <c r="E558" s="1">
        <v>70.980415339999993</v>
      </c>
      <c r="F558" s="1">
        <v>190.17099999999999</v>
      </c>
      <c r="G558" s="1">
        <v>190.16680408337399</v>
      </c>
      <c r="H558">
        <v>0</v>
      </c>
      <c r="I558" s="1">
        <v>699</v>
      </c>
      <c r="J558" s="1">
        <v>800</v>
      </c>
      <c r="K558" s="1">
        <v>6.5</v>
      </c>
      <c r="L558" s="4">
        <v>0</v>
      </c>
    </row>
    <row r="559" spans="1:12" x14ac:dyDescent="0.3">
      <c r="A559" s="1">
        <v>557</v>
      </c>
      <c r="B559" s="1">
        <v>0</v>
      </c>
      <c r="C559" s="1">
        <v>-6.3120001314799898</v>
      </c>
      <c r="D559" s="1">
        <v>369.40499999999997</v>
      </c>
      <c r="E559" s="1">
        <v>70.980415339999993</v>
      </c>
      <c r="F559" s="1">
        <v>190.17099999999999</v>
      </c>
      <c r="G559" s="1">
        <v>190.16720495575399</v>
      </c>
      <c r="H559">
        <v>0</v>
      </c>
      <c r="I559" s="1">
        <v>699</v>
      </c>
      <c r="J559" s="1">
        <v>800</v>
      </c>
      <c r="K559" s="1">
        <v>6.5</v>
      </c>
      <c r="L559" s="4">
        <v>0</v>
      </c>
    </row>
    <row r="560" spans="1:12" x14ac:dyDescent="0.3">
      <c r="A560" s="1">
        <v>558</v>
      </c>
      <c r="B560" s="1">
        <v>0</v>
      </c>
      <c r="C560" s="1">
        <v>-6.7920001506799901</v>
      </c>
      <c r="D560" s="1">
        <v>369.35500000000002</v>
      </c>
      <c r="E560" s="1">
        <v>70.980415339999993</v>
      </c>
      <c r="F560" s="1">
        <v>190.17099999999999</v>
      </c>
      <c r="G560" s="1">
        <v>190.16754550233199</v>
      </c>
      <c r="H560">
        <v>0</v>
      </c>
      <c r="I560" s="1">
        <v>699</v>
      </c>
      <c r="J560" s="1">
        <v>800</v>
      </c>
      <c r="K560" s="1">
        <v>6.5</v>
      </c>
      <c r="L560" s="4">
        <v>0</v>
      </c>
    </row>
    <row r="561" spans="1:12" x14ac:dyDescent="0.3">
      <c r="A561" s="1">
        <v>559</v>
      </c>
      <c r="B561" s="1">
        <v>0</v>
      </c>
      <c r="C561" s="1">
        <v>-7.2720001698799903</v>
      </c>
      <c r="D561" s="1">
        <v>369.30500000000001</v>
      </c>
      <c r="E561" s="1">
        <v>70.980415339999993</v>
      </c>
      <c r="F561" s="1">
        <v>190.17099999999999</v>
      </c>
      <c r="G561" s="1">
        <v>190.16783113641699</v>
      </c>
      <c r="H561">
        <v>0</v>
      </c>
      <c r="I561" s="1">
        <v>699</v>
      </c>
      <c r="J561" s="1">
        <v>800</v>
      </c>
      <c r="K561" s="1">
        <v>6.5</v>
      </c>
      <c r="L561" s="4">
        <v>0</v>
      </c>
    </row>
    <row r="562" spans="1:12" x14ac:dyDescent="0.3">
      <c r="A562" s="1">
        <v>560</v>
      </c>
      <c r="B562" s="1">
        <v>0</v>
      </c>
      <c r="C562" s="1">
        <v>-7.7520001890799897</v>
      </c>
      <c r="D562" s="1">
        <v>369.255</v>
      </c>
      <c r="E562" s="1">
        <v>70.980415339999993</v>
      </c>
      <c r="F562" s="1">
        <v>190.17099999999999</v>
      </c>
      <c r="G562" s="1">
        <v>190.16806639843099</v>
      </c>
      <c r="H562">
        <v>0</v>
      </c>
      <c r="I562" s="1">
        <v>699</v>
      </c>
      <c r="J562" s="1">
        <v>800</v>
      </c>
      <c r="K562" s="1">
        <v>6.5</v>
      </c>
      <c r="L562" s="4">
        <v>0</v>
      </c>
    </row>
    <row r="563" spans="1:12" x14ac:dyDescent="0.3">
      <c r="A563" s="1">
        <v>561</v>
      </c>
      <c r="B563" s="1">
        <v>0</v>
      </c>
      <c r="C563" s="1">
        <v>-7.6380001737200001</v>
      </c>
      <c r="D563" s="1">
        <v>369.25</v>
      </c>
      <c r="E563" s="1">
        <v>70.980415339999993</v>
      </c>
      <c r="F563" s="1">
        <v>190.17099999999999</v>
      </c>
      <c r="G563" s="1">
        <v>190.16825502808601</v>
      </c>
      <c r="H563">
        <v>0</v>
      </c>
      <c r="I563" s="1">
        <v>699</v>
      </c>
      <c r="J563" s="1">
        <v>800</v>
      </c>
      <c r="K563" s="1">
        <v>6.5</v>
      </c>
      <c r="L563" s="4">
        <v>0</v>
      </c>
    </row>
    <row r="564" spans="1:12" x14ac:dyDescent="0.3">
      <c r="A564" s="1">
        <v>562</v>
      </c>
      <c r="B564" s="1">
        <v>0</v>
      </c>
      <c r="C564" s="1">
        <v>-7.4580001545199996</v>
      </c>
      <c r="D564" s="1">
        <v>369.25</v>
      </c>
      <c r="E564" s="1">
        <v>70.980415339999993</v>
      </c>
      <c r="F564" s="1">
        <v>190.17099999999999</v>
      </c>
      <c r="G564" s="1">
        <v>190.16840002382699</v>
      </c>
      <c r="H564">
        <v>0</v>
      </c>
      <c r="I564" s="1">
        <v>699</v>
      </c>
      <c r="J564" s="1">
        <v>800</v>
      </c>
      <c r="K564" s="1">
        <v>6.5</v>
      </c>
      <c r="L564" s="4">
        <v>0</v>
      </c>
    </row>
    <row r="565" spans="1:12" x14ac:dyDescent="0.3">
      <c r="A565" s="1">
        <v>563</v>
      </c>
      <c r="B565" s="1">
        <v>0</v>
      </c>
      <c r="C565" s="1">
        <v>-7.2780001353200099</v>
      </c>
      <c r="D565" s="1">
        <v>369.25</v>
      </c>
      <c r="E565" s="1">
        <v>70.980415339999993</v>
      </c>
      <c r="F565" s="1">
        <v>190.17099999999999</v>
      </c>
      <c r="G565" s="1">
        <v>190.16850369049899</v>
      </c>
      <c r="H565">
        <v>0</v>
      </c>
      <c r="I565" s="1">
        <v>699</v>
      </c>
      <c r="J565" s="1">
        <v>800</v>
      </c>
      <c r="K565" s="1">
        <v>6.5</v>
      </c>
      <c r="L565" s="4">
        <v>0</v>
      </c>
    </row>
    <row r="566" spans="1:12" x14ac:dyDescent="0.3">
      <c r="A566" s="1">
        <v>564</v>
      </c>
      <c r="B566" s="1">
        <v>0</v>
      </c>
      <c r="C566" s="1">
        <v>-7.0980001161200104</v>
      </c>
      <c r="D566" s="1">
        <v>369.25</v>
      </c>
      <c r="E566" s="1">
        <v>70.980415339999993</v>
      </c>
      <c r="F566" s="1">
        <v>190.17099999999999</v>
      </c>
      <c r="G566" s="1">
        <v>190.168567675981</v>
      </c>
      <c r="H566">
        <v>0</v>
      </c>
      <c r="I566" s="1">
        <v>699</v>
      </c>
      <c r="J566" s="1">
        <v>800</v>
      </c>
      <c r="K566" s="1">
        <v>6.5</v>
      </c>
      <c r="L566" s="4">
        <v>0</v>
      </c>
    </row>
    <row r="567" spans="1:12" x14ac:dyDescent="0.3">
      <c r="A567" s="1">
        <v>565</v>
      </c>
      <c r="B567" s="1">
        <v>0</v>
      </c>
      <c r="C567" s="1">
        <v>-6.9180000969200099</v>
      </c>
      <c r="D567" s="1">
        <v>369.25</v>
      </c>
      <c r="E567" s="1">
        <v>70.980415339999993</v>
      </c>
      <c r="F567" s="1">
        <v>190.17099999999999</v>
      </c>
      <c r="G567" s="1">
        <v>190.168592997383</v>
      </c>
      <c r="H567">
        <v>0</v>
      </c>
      <c r="I567" s="1">
        <v>699</v>
      </c>
      <c r="J567" s="1">
        <v>800</v>
      </c>
      <c r="K567" s="1">
        <v>6.5</v>
      </c>
      <c r="L567" s="4">
        <v>0</v>
      </c>
    </row>
    <row r="568" spans="1:12" x14ac:dyDescent="0.3">
      <c r="A568" s="1">
        <v>566</v>
      </c>
      <c r="B568" s="1">
        <v>0</v>
      </c>
      <c r="C568" s="1">
        <v>-6.8470589689999999</v>
      </c>
      <c r="D568" s="1">
        <v>369.25</v>
      </c>
      <c r="E568" s="1">
        <v>70.980415339999993</v>
      </c>
      <c r="F568" s="1">
        <v>190.17099999999999</v>
      </c>
      <c r="G568" s="1">
        <v>190.16858005721099</v>
      </c>
      <c r="H568">
        <v>0</v>
      </c>
      <c r="I568" s="1">
        <v>699</v>
      </c>
      <c r="J568" s="1">
        <v>800</v>
      </c>
      <c r="K568" s="1">
        <v>6.5</v>
      </c>
      <c r="L568" s="4">
        <v>0</v>
      </c>
    </row>
    <row r="569" spans="1:12" x14ac:dyDescent="0.3">
      <c r="A569" s="1">
        <v>567</v>
      </c>
      <c r="B569" s="1">
        <v>0</v>
      </c>
      <c r="C569" s="1">
        <v>-6.7882354956666697</v>
      </c>
      <c r="D569" s="1">
        <v>369.25</v>
      </c>
      <c r="E569" s="1">
        <v>70.980415339999993</v>
      </c>
      <c r="F569" s="1">
        <v>190.17099999999999</v>
      </c>
      <c r="G569" s="1">
        <v>190.16852864977099</v>
      </c>
      <c r="H569">
        <v>0</v>
      </c>
      <c r="I569" s="1">
        <v>699</v>
      </c>
      <c r="J569" s="1">
        <v>800</v>
      </c>
      <c r="K569" s="1">
        <v>6.5</v>
      </c>
      <c r="L569" s="4">
        <v>0</v>
      </c>
    </row>
    <row r="570" spans="1:12" x14ac:dyDescent="0.3">
      <c r="A570" s="1">
        <v>568</v>
      </c>
      <c r="B570" s="1">
        <v>0</v>
      </c>
      <c r="C570" s="1">
        <v>-6.7294120223333396</v>
      </c>
      <c r="D570" s="1">
        <v>369.25</v>
      </c>
      <c r="E570" s="1">
        <v>70.980415339999993</v>
      </c>
      <c r="F570" s="1">
        <v>190.17099999999999</v>
      </c>
      <c r="G570" s="1">
        <v>190.168437957891</v>
      </c>
      <c r="H570">
        <v>0</v>
      </c>
      <c r="I570" s="1">
        <v>699</v>
      </c>
      <c r="J570" s="1">
        <v>800</v>
      </c>
      <c r="K570" s="1">
        <v>6.5</v>
      </c>
      <c r="L570" s="4">
        <v>0</v>
      </c>
    </row>
    <row r="571" spans="1:12" x14ac:dyDescent="0.3">
      <c r="A571" s="1">
        <v>569</v>
      </c>
      <c r="B571" s="1">
        <v>0</v>
      </c>
      <c r="C571" s="1">
        <v>-6.6705885489999996</v>
      </c>
      <c r="D571" s="1">
        <v>369.25</v>
      </c>
      <c r="E571" s="1">
        <v>70.980415339999993</v>
      </c>
      <c r="F571" s="1">
        <v>190.17099999999999</v>
      </c>
      <c r="G571" s="1">
        <v>190.16830653993901</v>
      </c>
      <c r="H571">
        <v>0</v>
      </c>
      <c r="I571" s="1">
        <v>699</v>
      </c>
      <c r="J571" s="1">
        <v>800</v>
      </c>
      <c r="K571" s="1">
        <v>6.5</v>
      </c>
      <c r="L571" s="4">
        <v>0</v>
      </c>
    </row>
    <row r="572" spans="1:12" x14ac:dyDescent="0.3">
      <c r="A572" s="1">
        <v>570</v>
      </c>
      <c r="B572" s="1">
        <v>0</v>
      </c>
      <c r="C572" s="1">
        <v>-6.6117650756666704</v>
      </c>
      <c r="D572" s="1">
        <v>369.25</v>
      </c>
      <c r="E572" s="1">
        <v>70.980415339999993</v>
      </c>
      <c r="F572" s="1">
        <v>190.17099999999999</v>
      </c>
      <c r="G572" s="1">
        <v>190.168132306904</v>
      </c>
      <c r="H572">
        <v>0</v>
      </c>
      <c r="I572" s="1">
        <v>699</v>
      </c>
      <c r="J572" s="1">
        <v>800</v>
      </c>
      <c r="K572" s="1">
        <v>6.5</v>
      </c>
      <c r="L572" s="4">
        <v>0</v>
      </c>
    </row>
    <row r="573" spans="1:12" x14ac:dyDescent="0.3">
      <c r="A573" s="1">
        <v>571</v>
      </c>
      <c r="B573" s="1">
        <v>0</v>
      </c>
      <c r="C573" s="1">
        <v>-6.5840429240851099</v>
      </c>
      <c r="D573" s="1">
        <v>369.23670212766001</v>
      </c>
      <c r="E573" s="1">
        <v>70.980415339999993</v>
      </c>
      <c r="F573" s="1">
        <v>190.17099999999999</v>
      </c>
      <c r="G573" s="1">
        <v>190.16791248918599</v>
      </c>
      <c r="H573">
        <v>0</v>
      </c>
      <c r="I573" s="1">
        <v>2699</v>
      </c>
      <c r="J573" s="1">
        <v>800</v>
      </c>
      <c r="K573" s="1">
        <v>6.5</v>
      </c>
      <c r="L573" s="4">
        <v>0</v>
      </c>
    </row>
    <row r="574" spans="1:12" x14ac:dyDescent="0.3">
      <c r="A574" s="1">
        <v>572</v>
      </c>
      <c r="B574" s="1">
        <v>0</v>
      </c>
      <c r="C574" s="1">
        <v>-6.5521280102553199</v>
      </c>
      <c r="D574" s="1">
        <v>369.21010638297901</v>
      </c>
      <c r="E574" s="1">
        <v>70.980415339999993</v>
      </c>
      <c r="F574" s="1">
        <v>190.17099999999999</v>
      </c>
      <c r="G574" s="1">
        <v>190.16764359257701</v>
      </c>
      <c r="H574">
        <v>0</v>
      </c>
      <c r="I574" s="1">
        <v>2699</v>
      </c>
      <c r="J574" s="1">
        <v>800</v>
      </c>
      <c r="K574" s="1">
        <v>6.5</v>
      </c>
      <c r="L574" s="4">
        <v>0</v>
      </c>
    </row>
    <row r="575" spans="1:12" x14ac:dyDescent="0.3">
      <c r="A575" s="1">
        <v>573</v>
      </c>
      <c r="B575" s="1">
        <v>0</v>
      </c>
      <c r="C575" s="1">
        <v>-6.5202130964255298</v>
      </c>
      <c r="D575" s="1">
        <v>369.183510638298</v>
      </c>
      <c r="E575" s="1">
        <v>70.980415339999993</v>
      </c>
      <c r="F575" s="1">
        <v>190.17099999999999</v>
      </c>
      <c r="G575" s="1">
        <v>190.16732134271101</v>
      </c>
      <c r="H575">
        <v>0</v>
      </c>
      <c r="I575" s="1">
        <v>2699</v>
      </c>
      <c r="J575" s="1">
        <v>800</v>
      </c>
      <c r="K575" s="1">
        <v>6.5</v>
      </c>
      <c r="L575" s="4">
        <v>0</v>
      </c>
    </row>
    <row r="576" spans="1:12" x14ac:dyDescent="0.3">
      <c r="A576" s="1">
        <v>574</v>
      </c>
      <c r="B576" s="1">
        <v>0</v>
      </c>
      <c r="C576" s="1">
        <v>-6.4882981825957504</v>
      </c>
      <c r="D576" s="1">
        <v>369.156914893617</v>
      </c>
      <c r="E576" s="1">
        <v>70.980415339999993</v>
      </c>
      <c r="F576" s="1">
        <v>190.17099999999999</v>
      </c>
      <c r="G576" s="1">
        <v>190.166940617124</v>
      </c>
      <c r="H576">
        <v>0</v>
      </c>
      <c r="I576" s="1">
        <v>2699</v>
      </c>
      <c r="J576" s="1">
        <v>800</v>
      </c>
      <c r="K576" s="1">
        <v>6.5</v>
      </c>
      <c r="L576" s="4">
        <v>0</v>
      </c>
    </row>
    <row r="577" spans="1:12" x14ac:dyDescent="0.3">
      <c r="A577" s="1">
        <v>575</v>
      </c>
      <c r="B577" s="1">
        <v>0</v>
      </c>
      <c r="C577" s="1">
        <v>-6.4563832687659604</v>
      </c>
      <c r="D577" s="1">
        <v>369.130319148936</v>
      </c>
      <c r="E577" s="1">
        <v>70.980415339999993</v>
      </c>
      <c r="F577" s="1">
        <v>190.17099999999999</v>
      </c>
      <c r="G577" s="1">
        <v>190.166495363824</v>
      </c>
      <c r="H577">
        <v>0</v>
      </c>
      <c r="I577" s="1">
        <v>2699</v>
      </c>
      <c r="J577" s="1">
        <v>800</v>
      </c>
      <c r="K577" s="1">
        <v>6.5</v>
      </c>
      <c r="L577" s="4">
        <v>0</v>
      </c>
    </row>
    <row r="578" spans="1:12" x14ac:dyDescent="0.3">
      <c r="A578" s="1">
        <v>576</v>
      </c>
      <c r="B578" s="1">
        <v>0</v>
      </c>
      <c r="C578" s="1">
        <v>-5.5558825940784704</v>
      </c>
      <c r="D578" s="1">
        <v>369.22303921568601</v>
      </c>
      <c r="E578" s="1">
        <v>70.980415339999993</v>
      </c>
      <c r="F578" s="1">
        <v>190.17099999999999</v>
      </c>
      <c r="G578" s="1">
        <v>190.16597850509001</v>
      </c>
      <c r="H578">
        <v>0</v>
      </c>
      <c r="I578" s="1">
        <v>2699</v>
      </c>
      <c r="J578" s="1">
        <v>800</v>
      </c>
      <c r="K578" s="1">
        <v>6.5</v>
      </c>
      <c r="L578" s="4">
        <v>0</v>
      </c>
    </row>
    <row r="579" spans="1:12" x14ac:dyDescent="0.3">
      <c r="A579" s="1">
        <v>577</v>
      </c>
      <c r="B579" s="1">
        <v>0</v>
      </c>
      <c r="C579" s="1">
        <v>-4.4382354791764902</v>
      </c>
      <c r="D579" s="1">
        <v>369.34558823529397</v>
      </c>
      <c r="E579" s="1">
        <v>70.980415339999993</v>
      </c>
      <c r="F579" s="1">
        <v>190.17099999999999</v>
      </c>
      <c r="G579" s="1">
        <v>190.165381824966</v>
      </c>
      <c r="H579">
        <v>0</v>
      </c>
      <c r="I579" s="1">
        <v>2699</v>
      </c>
      <c r="J579" s="1">
        <v>800</v>
      </c>
      <c r="K579" s="1">
        <v>6.5</v>
      </c>
      <c r="L579" s="4">
        <v>0</v>
      </c>
    </row>
    <row r="580" spans="1:12" x14ac:dyDescent="0.3">
      <c r="A580" s="1">
        <v>578</v>
      </c>
      <c r="B580" s="1">
        <v>0</v>
      </c>
      <c r="C580" s="1">
        <v>-3.32058836427451</v>
      </c>
      <c r="D580" s="1">
        <v>369.46813725490199</v>
      </c>
      <c r="E580" s="1">
        <v>70.980415339999993</v>
      </c>
      <c r="F580" s="1">
        <v>190.17099999999999</v>
      </c>
      <c r="G580" s="1">
        <v>190.16469583866001</v>
      </c>
      <c r="H580">
        <v>0</v>
      </c>
      <c r="I580" s="1">
        <v>2699</v>
      </c>
      <c r="J580" s="1">
        <v>800</v>
      </c>
      <c r="K580" s="1">
        <v>6.5</v>
      </c>
      <c r="L580" s="4">
        <v>0</v>
      </c>
    </row>
    <row r="581" spans="1:12" x14ac:dyDescent="0.3">
      <c r="A581" s="1">
        <v>579</v>
      </c>
      <c r="B581" s="1">
        <v>0</v>
      </c>
      <c r="C581" s="1">
        <v>-2.20294124937252</v>
      </c>
      <c r="D581" s="1">
        <v>369.59068627451001</v>
      </c>
      <c r="E581" s="1">
        <v>70.980415339999993</v>
      </c>
      <c r="F581" s="1">
        <v>190.17099999999999</v>
      </c>
      <c r="G581" s="1">
        <v>190.16390964177299</v>
      </c>
      <c r="H581">
        <v>0</v>
      </c>
      <c r="I581" s="1">
        <v>2699</v>
      </c>
      <c r="J581" s="1">
        <v>800</v>
      </c>
      <c r="K581" s="1">
        <v>6.5</v>
      </c>
      <c r="L581" s="4">
        <v>0</v>
      </c>
    </row>
    <row r="582" spans="1:12" x14ac:dyDescent="0.3">
      <c r="A582" s="1">
        <v>580</v>
      </c>
      <c r="B582" s="1">
        <v>0</v>
      </c>
      <c r="C582" s="1">
        <v>-1.08529413447054</v>
      </c>
      <c r="D582" s="1">
        <v>369.71323529411802</v>
      </c>
      <c r="E582" s="1">
        <v>70.980415339999993</v>
      </c>
      <c r="F582" s="1">
        <v>190.17099999999999</v>
      </c>
      <c r="G582" s="1">
        <v>190.16301073696599</v>
      </c>
      <c r="H582">
        <v>0</v>
      </c>
      <c r="I582" s="1">
        <v>2699</v>
      </c>
      <c r="J582" s="1">
        <v>800</v>
      </c>
      <c r="K582" s="1">
        <v>6.5</v>
      </c>
      <c r="L582" s="4">
        <v>0</v>
      </c>
    </row>
    <row r="583" spans="1:12" x14ac:dyDescent="0.3">
      <c r="A583" s="1">
        <v>581</v>
      </c>
      <c r="B583" s="1">
        <v>0</v>
      </c>
      <c r="C583" s="1">
        <v>-0.72900000335999904</v>
      </c>
      <c r="D583" s="1">
        <v>369.73250000000002</v>
      </c>
      <c r="E583" s="1">
        <v>70.980415339999993</v>
      </c>
      <c r="F583" s="1">
        <v>190.17099999999999</v>
      </c>
      <c r="G583" s="1">
        <v>190.16198483529999</v>
      </c>
      <c r="H583">
        <v>0</v>
      </c>
      <c r="I583" s="1">
        <v>2699</v>
      </c>
      <c r="J583" s="1">
        <v>800</v>
      </c>
      <c r="K583" s="1">
        <v>6.5</v>
      </c>
      <c r="L583" s="4">
        <v>0</v>
      </c>
    </row>
    <row r="584" spans="1:12" x14ac:dyDescent="0.3">
      <c r="A584" s="1">
        <v>582</v>
      </c>
      <c r="B584" s="1">
        <v>0</v>
      </c>
      <c r="C584" s="1">
        <v>-0.69900000815999896</v>
      </c>
      <c r="D584" s="1">
        <v>369.70749999999998</v>
      </c>
      <c r="E584" s="1">
        <v>70.980415339999993</v>
      </c>
      <c r="F584" s="1">
        <v>190.17099999999999</v>
      </c>
      <c r="G584" s="1">
        <v>190.16081562910199</v>
      </c>
      <c r="H584">
        <v>0</v>
      </c>
      <c r="I584" s="1">
        <v>2699</v>
      </c>
      <c r="J584" s="1">
        <v>800</v>
      </c>
      <c r="K584" s="1">
        <v>6.5</v>
      </c>
      <c r="L584" s="4">
        <v>0</v>
      </c>
    </row>
    <row r="585" spans="1:12" x14ac:dyDescent="0.3">
      <c r="A585" s="1">
        <v>583</v>
      </c>
      <c r="B585" s="1">
        <v>0</v>
      </c>
      <c r="C585" s="1">
        <v>-0.669000012959999</v>
      </c>
      <c r="D585" s="1">
        <v>369.6825</v>
      </c>
      <c r="E585" s="1">
        <v>70.980415339999993</v>
      </c>
      <c r="F585" s="1">
        <v>190.17099999999999</v>
      </c>
      <c r="G585" s="1">
        <v>190.15948453273899</v>
      </c>
      <c r="H585">
        <v>0</v>
      </c>
      <c r="I585" s="1">
        <v>2699</v>
      </c>
      <c r="J585" s="1">
        <v>800</v>
      </c>
      <c r="K585" s="1">
        <v>6.5</v>
      </c>
      <c r="L585" s="4">
        <v>0</v>
      </c>
    </row>
    <row r="586" spans="1:12" x14ac:dyDescent="0.3">
      <c r="A586" s="1">
        <v>584</v>
      </c>
      <c r="B586" s="1">
        <v>0</v>
      </c>
      <c r="C586" s="1">
        <v>-0.63900001775999904</v>
      </c>
      <c r="D586" s="1">
        <v>369.65750000000003</v>
      </c>
      <c r="E586" s="1">
        <v>70.980415339999993</v>
      </c>
      <c r="F586" s="1">
        <v>190.17099999999999</v>
      </c>
      <c r="G586" s="1">
        <v>190.157970387181</v>
      </c>
      <c r="H586">
        <v>0</v>
      </c>
      <c r="I586" s="1">
        <v>2699</v>
      </c>
      <c r="J586" s="1">
        <v>800</v>
      </c>
      <c r="K586" s="1">
        <v>6.5</v>
      </c>
      <c r="L586" s="4">
        <v>0</v>
      </c>
    </row>
    <row r="587" spans="1:12" x14ac:dyDescent="0.3">
      <c r="A587" s="1">
        <v>585</v>
      </c>
      <c r="B587" s="1">
        <v>0</v>
      </c>
      <c r="C587" s="1">
        <v>-0.60900002255999897</v>
      </c>
      <c r="D587" s="1">
        <v>369.63249999999999</v>
      </c>
      <c r="E587" s="1">
        <v>70.980415339999993</v>
      </c>
      <c r="F587" s="1">
        <v>190.17099999999999</v>
      </c>
      <c r="G587" s="1">
        <v>190.156249123658</v>
      </c>
      <c r="H587">
        <v>0</v>
      </c>
      <c r="I587" s="1">
        <v>2699</v>
      </c>
      <c r="J587" s="1">
        <v>800</v>
      </c>
      <c r="K587" s="1">
        <v>6.5</v>
      </c>
      <c r="L587" s="4">
        <v>0</v>
      </c>
    </row>
    <row r="588" spans="1:12" x14ac:dyDescent="0.3">
      <c r="A588" s="1">
        <v>586</v>
      </c>
      <c r="B588" s="1">
        <v>0</v>
      </c>
      <c r="C588" s="1">
        <v>-0.60000002399999997</v>
      </c>
      <c r="D588" s="1">
        <v>369.64249999999998</v>
      </c>
      <c r="E588" s="1">
        <v>70.980415339999993</v>
      </c>
      <c r="F588" s="1">
        <v>190.17099999999999</v>
      </c>
      <c r="G588" s="1">
        <v>190.154293381066</v>
      </c>
      <c r="H588">
        <v>0</v>
      </c>
      <c r="I588" s="1">
        <v>2699</v>
      </c>
      <c r="J588" s="1">
        <v>800</v>
      </c>
      <c r="K588" s="1">
        <v>6.5</v>
      </c>
      <c r="L588" s="4">
        <v>0</v>
      </c>
    </row>
    <row r="589" spans="1:12" x14ac:dyDescent="0.3">
      <c r="A589" s="1">
        <v>587</v>
      </c>
      <c r="B589" s="1">
        <v>0</v>
      </c>
      <c r="C589" s="1">
        <v>-0.60000002399999997</v>
      </c>
      <c r="D589" s="1">
        <v>369.66750000000002</v>
      </c>
      <c r="E589" s="1">
        <v>70.980415339999993</v>
      </c>
      <c r="F589" s="1">
        <v>190.17099999999999</v>
      </c>
      <c r="G589" s="1">
        <v>190.15207207103501</v>
      </c>
      <c r="H589">
        <v>0</v>
      </c>
      <c r="I589" s="1">
        <v>2699</v>
      </c>
      <c r="J589" s="1">
        <v>800</v>
      </c>
      <c r="K589" s="1">
        <v>6.5</v>
      </c>
      <c r="L589" s="4">
        <v>0</v>
      </c>
    </row>
    <row r="590" spans="1:12" x14ac:dyDescent="0.3">
      <c r="A590" s="1">
        <v>588</v>
      </c>
      <c r="B590" s="1">
        <v>0</v>
      </c>
      <c r="C590" s="1">
        <v>-0.60000002399999997</v>
      </c>
      <c r="D590" s="1">
        <v>369.6925</v>
      </c>
      <c r="E590" s="1">
        <v>70.980415339999993</v>
      </c>
      <c r="F590" s="1">
        <v>190.17099999999999</v>
      </c>
      <c r="G590" s="1">
        <v>190.14954988375001</v>
      </c>
      <c r="H590">
        <v>0</v>
      </c>
      <c r="I590" s="1">
        <v>2699</v>
      </c>
      <c r="J590" s="1">
        <v>800</v>
      </c>
      <c r="K590" s="1">
        <v>6.5</v>
      </c>
      <c r="L590" s="4">
        <v>0</v>
      </c>
    </row>
    <row r="591" spans="1:12" x14ac:dyDescent="0.3">
      <c r="A591" s="1">
        <v>589</v>
      </c>
      <c r="B591" s="1">
        <v>0</v>
      </c>
      <c r="C591" s="1">
        <v>-0.60000002399999997</v>
      </c>
      <c r="D591" s="1">
        <v>369.71749999999997</v>
      </c>
      <c r="E591" s="1">
        <v>70.980415339999993</v>
      </c>
      <c r="F591" s="1">
        <v>190.17099999999999</v>
      </c>
      <c r="G591" s="1">
        <v>190.146686726669</v>
      </c>
      <c r="H591">
        <v>0</v>
      </c>
      <c r="I591" s="1">
        <v>2699</v>
      </c>
      <c r="J591" s="1">
        <v>800</v>
      </c>
      <c r="K591" s="1">
        <v>6.5</v>
      </c>
      <c r="L591" s="4">
        <v>0</v>
      </c>
    </row>
    <row r="592" spans="1:12" x14ac:dyDescent="0.3">
      <c r="A592" s="1">
        <v>590</v>
      </c>
      <c r="B592" s="1">
        <v>0</v>
      </c>
      <c r="C592" s="1">
        <v>-0.60000002399999997</v>
      </c>
      <c r="D592" s="1">
        <v>369.74250000000001</v>
      </c>
      <c r="E592" s="1">
        <v>70.980415339999993</v>
      </c>
      <c r="F592" s="1">
        <v>190.17099999999999</v>
      </c>
      <c r="G592" s="1">
        <v>190.14343708721501</v>
      </c>
      <c r="H592">
        <v>0</v>
      </c>
      <c r="I592" s="1">
        <v>2699</v>
      </c>
      <c r="J592" s="1">
        <v>800</v>
      </c>
      <c r="K592" s="1">
        <v>6.5</v>
      </c>
      <c r="L592" s="4">
        <v>0</v>
      </c>
    </row>
    <row r="593" spans="1:12" x14ac:dyDescent="0.3">
      <c r="A593" s="1">
        <v>591</v>
      </c>
      <c r="B593" s="1">
        <v>0</v>
      </c>
      <c r="C593" s="1">
        <v>-0.64117649623529704</v>
      </c>
      <c r="D593" s="1">
        <v>369.75</v>
      </c>
      <c r="E593" s="1">
        <v>70.980415339999993</v>
      </c>
      <c r="F593" s="1">
        <v>190.17099999999999</v>
      </c>
      <c r="G593" s="1">
        <v>190.139749309308</v>
      </c>
      <c r="H593">
        <v>0</v>
      </c>
      <c r="I593" s="1">
        <v>2699</v>
      </c>
      <c r="J593" s="1">
        <v>800</v>
      </c>
      <c r="K593" s="1">
        <v>6.5</v>
      </c>
      <c r="L593" s="4">
        <v>0</v>
      </c>
    </row>
    <row r="594" spans="1:12" x14ac:dyDescent="0.3">
      <c r="A594" s="1">
        <v>592</v>
      </c>
      <c r="B594" s="1">
        <v>0</v>
      </c>
      <c r="C594" s="1">
        <v>-0.70000002800000205</v>
      </c>
      <c r="D594" s="1">
        <v>369.75</v>
      </c>
      <c r="E594" s="1">
        <v>70.980415339999993</v>
      </c>
      <c r="F594" s="1">
        <v>190.17099999999999</v>
      </c>
      <c r="G594" s="1">
        <v>190.13556477224699</v>
      </c>
      <c r="H594">
        <v>0</v>
      </c>
      <c r="I594" s="1">
        <v>2699</v>
      </c>
      <c r="J594" s="1">
        <v>800</v>
      </c>
      <c r="K594" s="1">
        <v>6.5</v>
      </c>
      <c r="L594" s="4">
        <v>0</v>
      </c>
    </row>
    <row r="595" spans="1:12" x14ac:dyDescent="0.3">
      <c r="A595" s="1">
        <v>593</v>
      </c>
      <c r="B595" s="1">
        <v>0</v>
      </c>
      <c r="C595" s="1">
        <v>-0.75882355976470806</v>
      </c>
      <c r="D595" s="1">
        <v>369.75</v>
      </c>
      <c r="E595" s="1">
        <v>70.980415339999993</v>
      </c>
      <c r="F595" s="1">
        <v>190.17099999999999</v>
      </c>
      <c r="G595" s="1">
        <v>190.13081695887399</v>
      </c>
      <c r="H595">
        <v>0</v>
      </c>
      <c r="I595" s="1">
        <v>2699</v>
      </c>
      <c r="J595" s="1">
        <v>800</v>
      </c>
      <c r="K595" s="1">
        <v>6.5</v>
      </c>
      <c r="L595" s="4">
        <v>0</v>
      </c>
    </row>
    <row r="596" spans="1:12" x14ac:dyDescent="0.3">
      <c r="A596" s="1">
        <v>594</v>
      </c>
      <c r="B596" s="1">
        <v>0</v>
      </c>
      <c r="C596" s="1">
        <v>-0.81764709152941395</v>
      </c>
      <c r="D596" s="1">
        <v>369.75</v>
      </c>
      <c r="E596" s="1">
        <v>70.980415339999993</v>
      </c>
      <c r="F596" s="1">
        <v>190.17099999999999</v>
      </c>
      <c r="G596" s="1">
        <v>190.12543039822501</v>
      </c>
      <c r="H596">
        <v>0</v>
      </c>
      <c r="I596" s="1">
        <v>2699</v>
      </c>
      <c r="J596" s="1">
        <v>800</v>
      </c>
      <c r="K596" s="1">
        <v>6.5</v>
      </c>
      <c r="L596" s="4">
        <v>0</v>
      </c>
    </row>
    <row r="597" spans="1:12" x14ac:dyDescent="0.3">
      <c r="A597" s="1">
        <v>595</v>
      </c>
      <c r="B597" s="1">
        <v>0</v>
      </c>
      <c r="C597" s="1">
        <v>-0.87647062329411896</v>
      </c>
      <c r="D597" s="1">
        <v>369.75</v>
      </c>
      <c r="E597" s="1">
        <v>70.980415339999993</v>
      </c>
      <c r="F597" s="1">
        <v>190.17099999999999</v>
      </c>
      <c r="G597" s="1">
        <v>190.11931946584701</v>
      </c>
      <c r="H597">
        <v>0</v>
      </c>
      <c r="I597" s="1">
        <v>2699</v>
      </c>
      <c r="J597" s="1">
        <v>800</v>
      </c>
      <c r="K597" s="1">
        <v>6.5</v>
      </c>
      <c r="L597" s="4">
        <v>0</v>
      </c>
    </row>
    <row r="598" spans="1:12" x14ac:dyDescent="0.3">
      <c r="A598" s="1">
        <v>596</v>
      </c>
      <c r="B598" s="1">
        <v>0</v>
      </c>
      <c r="C598" s="1">
        <v>-0.900000036</v>
      </c>
      <c r="D598" s="1">
        <v>369.75</v>
      </c>
      <c r="E598" s="1">
        <v>70.980415339999993</v>
      </c>
      <c r="F598" s="1">
        <v>190.107727272727</v>
      </c>
      <c r="G598" s="1">
        <v>190.11263846761</v>
      </c>
      <c r="H598">
        <v>0</v>
      </c>
      <c r="I598" s="1">
        <v>2699</v>
      </c>
      <c r="J598" s="1">
        <v>800</v>
      </c>
      <c r="K598" s="1">
        <v>6.5</v>
      </c>
      <c r="L598" s="4">
        <v>0</v>
      </c>
    </row>
    <row r="599" spans="1:12" x14ac:dyDescent="0.3">
      <c r="A599" s="1">
        <v>597</v>
      </c>
      <c r="B599" s="1">
        <v>0</v>
      </c>
      <c r="C599" s="1">
        <v>-0.88333336866666701</v>
      </c>
      <c r="D599" s="1">
        <v>369.75</v>
      </c>
      <c r="E599" s="1">
        <v>70.980415339999993</v>
      </c>
      <c r="F599" s="1">
        <v>190.05500000000001</v>
      </c>
      <c r="G599" s="1">
        <v>190.105993629957</v>
      </c>
      <c r="H599">
        <v>0</v>
      </c>
      <c r="I599" s="1">
        <v>2699</v>
      </c>
      <c r="J599" s="1">
        <v>800</v>
      </c>
      <c r="K599" s="1">
        <v>6.5</v>
      </c>
      <c r="L599" s="4">
        <v>0</v>
      </c>
    </row>
    <row r="600" spans="1:12" x14ac:dyDescent="0.3">
      <c r="A600" s="1">
        <v>598</v>
      </c>
      <c r="B600" s="1">
        <v>0</v>
      </c>
      <c r="C600" s="1">
        <v>-0.85000003400000002</v>
      </c>
      <c r="D600" s="1">
        <v>369.75</v>
      </c>
      <c r="E600" s="1">
        <v>70.980415339999993</v>
      </c>
      <c r="F600" s="1">
        <v>190.05500000000001</v>
      </c>
      <c r="G600" s="1">
        <v>190.09994984665701</v>
      </c>
      <c r="H600">
        <v>0</v>
      </c>
      <c r="I600" s="1">
        <v>2699</v>
      </c>
      <c r="J600" s="1">
        <v>800</v>
      </c>
      <c r="K600" s="1">
        <v>6.5</v>
      </c>
      <c r="L600" s="4">
        <v>0</v>
      </c>
    </row>
    <row r="601" spans="1:12" x14ac:dyDescent="0.3">
      <c r="A601" s="1">
        <v>599</v>
      </c>
      <c r="B601" s="1">
        <v>0</v>
      </c>
      <c r="C601" s="1">
        <v>-0.81666669933333302</v>
      </c>
      <c r="D601" s="1">
        <v>369.75</v>
      </c>
      <c r="E601" s="1">
        <v>70.980415339999993</v>
      </c>
      <c r="F601" s="1">
        <v>190.05500000000001</v>
      </c>
      <c r="G601" s="1">
        <v>190.09462058349601</v>
      </c>
      <c r="H601">
        <v>0</v>
      </c>
      <c r="I601" s="1">
        <v>2699</v>
      </c>
      <c r="J601" s="1">
        <v>800</v>
      </c>
      <c r="K601" s="1">
        <v>6.5</v>
      </c>
      <c r="L601" s="4">
        <v>0</v>
      </c>
    </row>
    <row r="602" spans="1:12" x14ac:dyDescent="0.3">
      <c r="A602" s="1">
        <v>600</v>
      </c>
      <c r="B602" s="1">
        <v>0</v>
      </c>
      <c r="C602" s="1">
        <v>-0.78333336466666703</v>
      </c>
      <c r="D602" s="1">
        <v>369.75</v>
      </c>
      <c r="E602" s="1">
        <v>70.980415339999993</v>
      </c>
      <c r="F602" s="1">
        <v>190.05500000000001</v>
      </c>
      <c r="G602" s="1">
        <v>190.08992112681599</v>
      </c>
      <c r="H602">
        <v>0</v>
      </c>
      <c r="I602" s="1">
        <v>2699</v>
      </c>
      <c r="J602" s="1">
        <v>800</v>
      </c>
      <c r="K602" s="1">
        <v>6.5</v>
      </c>
      <c r="L602" s="4">
        <v>0</v>
      </c>
    </row>
    <row r="603" spans="1:12" x14ac:dyDescent="0.3">
      <c r="A603" s="1">
        <v>601</v>
      </c>
      <c r="B603" s="1">
        <v>0</v>
      </c>
      <c r="C603" s="1">
        <v>-0.75000003000000004</v>
      </c>
      <c r="D603" s="1">
        <v>369.75</v>
      </c>
      <c r="E603" s="1">
        <v>70.980415339999993</v>
      </c>
      <c r="F603" s="1">
        <v>190.05500000000001</v>
      </c>
      <c r="G603" s="1">
        <v>190.08577677432999</v>
      </c>
      <c r="H603">
        <v>0</v>
      </c>
      <c r="I603" s="1">
        <v>2699</v>
      </c>
      <c r="J603" s="1">
        <v>800</v>
      </c>
      <c r="K603" s="1">
        <v>6.5</v>
      </c>
      <c r="L603" s="4">
        <v>0</v>
      </c>
    </row>
    <row r="604" spans="1:12" x14ac:dyDescent="0.3">
      <c r="A604" s="1">
        <v>602</v>
      </c>
      <c r="B604" s="1">
        <v>0</v>
      </c>
      <c r="C604" s="1">
        <v>-0.71666669533333305</v>
      </c>
      <c r="D604" s="1">
        <v>369.75</v>
      </c>
      <c r="E604" s="1">
        <v>70.980415339999993</v>
      </c>
      <c r="F604" s="1">
        <v>190.05500000000001</v>
      </c>
      <c r="G604" s="1">
        <v>190.08212164765101</v>
      </c>
      <c r="H604">
        <v>0</v>
      </c>
      <c r="I604" s="1">
        <v>2699</v>
      </c>
      <c r="J604" s="1">
        <v>800</v>
      </c>
      <c r="K604" s="1">
        <v>6.5</v>
      </c>
      <c r="L604" s="4">
        <v>0</v>
      </c>
    </row>
    <row r="605" spans="1:12" x14ac:dyDescent="0.3">
      <c r="A605" s="1">
        <v>603</v>
      </c>
      <c r="B605" s="1">
        <v>0</v>
      </c>
      <c r="C605" s="1">
        <v>-0.68333336066666694</v>
      </c>
      <c r="D605" s="1">
        <v>369.75</v>
      </c>
      <c r="E605" s="1">
        <v>70.980415339999993</v>
      </c>
      <c r="F605" s="1">
        <v>190.05500000000001</v>
      </c>
      <c r="G605" s="1">
        <v>190.0788976451</v>
      </c>
      <c r="H605">
        <v>0</v>
      </c>
      <c r="I605" s="1">
        <v>2699</v>
      </c>
      <c r="J605" s="1">
        <v>800</v>
      </c>
      <c r="K605" s="1">
        <v>6.5</v>
      </c>
      <c r="L605" s="4">
        <v>0</v>
      </c>
    </row>
    <row r="606" spans="1:12" x14ac:dyDescent="0.3">
      <c r="A606" s="1">
        <v>604</v>
      </c>
      <c r="B606" s="1">
        <v>0</v>
      </c>
      <c r="C606" s="1">
        <v>-0.65000002599999995</v>
      </c>
      <c r="D606" s="1">
        <v>369.75</v>
      </c>
      <c r="E606" s="1">
        <v>70.980415339999993</v>
      </c>
      <c r="F606" s="1">
        <v>190.05500000000001</v>
      </c>
      <c r="G606" s="1">
        <v>190.076053518121</v>
      </c>
      <c r="H606">
        <v>0</v>
      </c>
      <c r="I606" s="1">
        <v>2699</v>
      </c>
      <c r="J606" s="1">
        <v>800</v>
      </c>
      <c r="K606" s="1">
        <v>6.5</v>
      </c>
      <c r="L606" s="4">
        <v>0</v>
      </c>
    </row>
    <row r="607" spans="1:12" x14ac:dyDescent="0.3">
      <c r="A607" s="1">
        <v>605</v>
      </c>
      <c r="B607" s="1">
        <v>0</v>
      </c>
      <c r="C607" s="1">
        <v>-0.61666669133333296</v>
      </c>
      <c r="D607" s="1">
        <v>369.75</v>
      </c>
      <c r="E607" s="1">
        <v>70.980415339999993</v>
      </c>
      <c r="F607" s="1">
        <v>190.05500000000001</v>
      </c>
      <c r="G607" s="1">
        <v>190.073544056636</v>
      </c>
      <c r="H607">
        <v>0</v>
      </c>
      <c r="I607" s="1">
        <v>2699</v>
      </c>
      <c r="J607" s="1">
        <v>800</v>
      </c>
      <c r="K607" s="1">
        <v>6.5</v>
      </c>
      <c r="L607" s="4">
        <v>0</v>
      </c>
    </row>
    <row r="608" spans="1:12" x14ac:dyDescent="0.3">
      <c r="A608" s="1">
        <v>606</v>
      </c>
      <c r="B608" s="1">
        <v>0</v>
      </c>
      <c r="C608" s="1">
        <v>-0.66000002639999999</v>
      </c>
      <c r="D608" s="1">
        <v>369.75</v>
      </c>
      <c r="E608" s="1">
        <v>70.980415339999993</v>
      </c>
      <c r="F608" s="1">
        <v>190.05500000000001</v>
      </c>
      <c r="G608" s="1">
        <v>190.07132937039299</v>
      </c>
      <c r="H608">
        <v>0</v>
      </c>
      <c r="I608" s="1">
        <v>2699</v>
      </c>
      <c r="J608" s="1">
        <v>800</v>
      </c>
      <c r="K608" s="1">
        <v>6.5</v>
      </c>
      <c r="L608" s="4">
        <v>0</v>
      </c>
    </row>
    <row r="609" spans="1:12" x14ac:dyDescent="0.3">
      <c r="A609" s="1">
        <v>607</v>
      </c>
      <c r="B609" s="1">
        <v>0</v>
      </c>
      <c r="C609" s="1">
        <v>-0.78000003120000005</v>
      </c>
      <c r="D609" s="1">
        <v>369.75</v>
      </c>
      <c r="E609" s="1">
        <v>70.980415339999993</v>
      </c>
      <c r="F609" s="1">
        <v>190.05500000000001</v>
      </c>
      <c r="G609" s="1">
        <v>190.06937425486799</v>
      </c>
      <c r="H609">
        <v>0</v>
      </c>
      <c r="I609" s="1">
        <v>2699</v>
      </c>
      <c r="J609" s="1">
        <v>800</v>
      </c>
      <c r="K609" s="1">
        <v>6.5</v>
      </c>
      <c r="L609" s="4">
        <v>0</v>
      </c>
    </row>
    <row r="610" spans="1:12" x14ac:dyDescent="0.3">
      <c r="A610" s="1">
        <v>608</v>
      </c>
      <c r="B610" s="1">
        <v>0</v>
      </c>
      <c r="C610" s="1">
        <v>-0.900000036</v>
      </c>
      <c r="D610" s="1">
        <v>369.75</v>
      </c>
      <c r="E610" s="1">
        <v>70.980415339999993</v>
      </c>
      <c r="F610" s="1">
        <v>190.05500000000001</v>
      </c>
      <c r="G610" s="1">
        <v>190.06764763166001</v>
      </c>
      <c r="H610">
        <v>0</v>
      </c>
      <c r="I610" s="1">
        <v>2699</v>
      </c>
      <c r="J610" s="1">
        <v>800</v>
      </c>
      <c r="K610" s="1">
        <v>6.5</v>
      </c>
      <c r="L610" s="4">
        <v>0</v>
      </c>
    </row>
    <row r="611" spans="1:12" x14ac:dyDescent="0.3">
      <c r="A611" s="1">
        <v>609</v>
      </c>
      <c r="B611" s="1">
        <v>0</v>
      </c>
      <c r="C611" s="1">
        <v>-1.0200000408000001</v>
      </c>
      <c r="D611" s="1">
        <v>369.75</v>
      </c>
      <c r="E611" s="1">
        <v>70.980415339999993</v>
      </c>
      <c r="F611" s="1">
        <v>190.05500000000001</v>
      </c>
      <c r="G611" s="1">
        <v>190.06612205446601</v>
      </c>
      <c r="H611">
        <v>0</v>
      </c>
      <c r="I611" s="1">
        <v>2699</v>
      </c>
      <c r="J611" s="1">
        <v>800</v>
      </c>
      <c r="K611" s="1">
        <v>6.5</v>
      </c>
      <c r="L611" s="4">
        <v>0</v>
      </c>
    </row>
    <row r="612" spans="1:12" x14ac:dyDescent="0.3">
      <c r="A612" s="1">
        <v>610</v>
      </c>
      <c r="B612" s="1">
        <v>0</v>
      </c>
      <c r="C612" s="1">
        <v>-1.1400000455999999</v>
      </c>
      <c r="D612" s="1">
        <v>369.75</v>
      </c>
      <c r="E612" s="1">
        <v>70.980415339999993</v>
      </c>
      <c r="F612" s="1">
        <v>190.05500000000001</v>
      </c>
      <c r="G612" s="1">
        <v>190.06477327280101</v>
      </c>
      <c r="H612">
        <v>0</v>
      </c>
      <c r="I612" s="1">
        <v>2699</v>
      </c>
      <c r="J612" s="1">
        <v>800</v>
      </c>
      <c r="K612" s="1">
        <v>6.5</v>
      </c>
      <c r="L612" s="4">
        <v>0</v>
      </c>
    </row>
    <row r="613" spans="1:12" x14ac:dyDescent="0.3">
      <c r="A613" s="1">
        <v>611</v>
      </c>
      <c r="B613" s="1">
        <v>0</v>
      </c>
      <c r="C613" s="1">
        <v>-1.96470592564706</v>
      </c>
      <c r="D613" s="1">
        <v>369.68872549019602</v>
      </c>
      <c r="E613" s="1">
        <v>70.980415339999993</v>
      </c>
      <c r="F613" s="1">
        <v>190.05500000000001</v>
      </c>
      <c r="G613" s="1">
        <v>190.06357984650899</v>
      </c>
      <c r="H613">
        <v>0</v>
      </c>
      <c r="I613" s="1">
        <v>2699</v>
      </c>
      <c r="J613" s="1">
        <v>800</v>
      </c>
      <c r="K613" s="1">
        <v>6.5</v>
      </c>
      <c r="L613" s="4">
        <v>0</v>
      </c>
    </row>
    <row r="614" spans="1:12" x14ac:dyDescent="0.3">
      <c r="A614" s="1">
        <v>612</v>
      </c>
      <c r="B614" s="1">
        <v>0</v>
      </c>
      <c r="C614" s="1">
        <v>-3.4941176809411698</v>
      </c>
      <c r="D614" s="1">
        <v>369.566176470588</v>
      </c>
      <c r="E614" s="1">
        <v>70.980415339999993</v>
      </c>
      <c r="F614" s="1">
        <v>190.05500000000001</v>
      </c>
      <c r="G614" s="1">
        <v>190.06252280495701</v>
      </c>
      <c r="H614">
        <v>0</v>
      </c>
      <c r="I614" s="1">
        <v>2699</v>
      </c>
      <c r="J614" s="1">
        <v>800</v>
      </c>
      <c r="K614" s="1">
        <v>6.5</v>
      </c>
      <c r="L614" s="4">
        <v>0</v>
      </c>
    </row>
    <row r="615" spans="1:12" x14ac:dyDescent="0.3">
      <c r="A615" s="1">
        <v>613</v>
      </c>
      <c r="B615" s="1">
        <v>0</v>
      </c>
      <c r="C615" s="1">
        <v>-5.0235294362352798</v>
      </c>
      <c r="D615" s="1">
        <v>369.44362745097999</v>
      </c>
      <c r="E615" s="1">
        <v>70.980415339999993</v>
      </c>
      <c r="F615" s="1">
        <v>190.05500000000001</v>
      </c>
      <c r="G615" s="1">
        <v>190.06158534547299</v>
      </c>
      <c r="H615">
        <v>0</v>
      </c>
      <c r="I615" s="1">
        <v>2699</v>
      </c>
      <c r="J615" s="1">
        <v>800</v>
      </c>
      <c r="K615" s="1">
        <v>6.5</v>
      </c>
      <c r="L615" s="4">
        <v>0</v>
      </c>
    </row>
    <row r="616" spans="1:12" x14ac:dyDescent="0.3">
      <c r="A616" s="1">
        <v>614</v>
      </c>
      <c r="B616" s="1">
        <v>0</v>
      </c>
      <c r="C616" s="1">
        <v>-6.5529411915293903</v>
      </c>
      <c r="D616" s="1">
        <v>369.321078431373</v>
      </c>
      <c r="E616" s="1">
        <v>70.980415339999993</v>
      </c>
      <c r="F616" s="1">
        <v>190.05500000000001</v>
      </c>
      <c r="G616" s="1">
        <v>190.06075256625601</v>
      </c>
      <c r="H616">
        <v>0</v>
      </c>
      <c r="I616" s="1">
        <v>2699</v>
      </c>
      <c r="J616" s="1">
        <v>800</v>
      </c>
      <c r="K616" s="1">
        <v>6.5</v>
      </c>
      <c r="L616" s="4">
        <v>0</v>
      </c>
    </row>
    <row r="617" spans="1:12" x14ac:dyDescent="0.3">
      <c r="A617" s="1">
        <v>615</v>
      </c>
      <c r="B617" s="1">
        <v>0</v>
      </c>
      <c r="C617" s="1">
        <v>-8.0823529468234998</v>
      </c>
      <c r="D617" s="1">
        <v>369.19852941176498</v>
      </c>
      <c r="E617" s="1">
        <v>70.980415339999993</v>
      </c>
      <c r="F617" s="1">
        <v>190.05500000000001</v>
      </c>
      <c r="G617" s="1">
        <v>190.06001122949701</v>
      </c>
      <c r="H617">
        <v>0</v>
      </c>
      <c r="I617" s="1">
        <v>2699</v>
      </c>
      <c r="J617" s="1">
        <v>800</v>
      </c>
      <c r="K617" s="1">
        <v>6.5</v>
      </c>
      <c r="L617" s="4">
        <v>0</v>
      </c>
    </row>
    <row r="618" spans="1:12" x14ac:dyDescent="0.3">
      <c r="A618" s="1">
        <v>616</v>
      </c>
      <c r="B618" s="1">
        <v>0</v>
      </c>
      <c r="C618" s="1">
        <v>-8.8320000076000102</v>
      </c>
      <c r="D618" s="1">
        <v>369.125</v>
      </c>
      <c r="E618" s="1">
        <v>70.980415339999993</v>
      </c>
      <c r="F618" s="1">
        <v>190.05500000000001</v>
      </c>
      <c r="G618" s="1">
        <v>190.05934955094901</v>
      </c>
      <c r="H618">
        <v>0</v>
      </c>
      <c r="I618" s="1">
        <v>2699</v>
      </c>
      <c r="J618" s="1">
        <v>800</v>
      </c>
      <c r="K618" s="1">
        <v>6.5</v>
      </c>
      <c r="L618" s="4">
        <v>0</v>
      </c>
    </row>
    <row r="619" spans="1:12" x14ac:dyDescent="0.3">
      <c r="A619" s="1">
        <v>617</v>
      </c>
      <c r="B619" s="1">
        <v>0</v>
      </c>
      <c r="C619" s="1">
        <v>-8.4120000266000101</v>
      </c>
      <c r="D619" s="1">
        <v>369.125</v>
      </c>
      <c r="E619" s="1">
        <v>70.980415339999993</v>
      </c>
      <c r="F619" s="1">
        <v>190.05500000000001</v>
      </c>
      <c r="G619" s="1">
        <v>190.05875701260899</v>
      </c>
      <c r="H619">
        <v>0</v>
      </c>
      <c r="I619" s="1">
        <v>2699</v>
      </c>
      <c r="J619" s="1">
        <v>800</v>
      </c>
      <c r="K619" s="1">
        <v>6.5</v>
      </c>
      <c r="L619" s="4">
        <v>0</v>
      </c>
    </row>
    <row r="620" spans="1:12" x14ac:dyDescent="0.3">
      <c r="A620" s="1">
        <v>618</v>
      </c>
      <c r="B620" s="1">
        <v>0</v>
      </c>
      <c r="C620" s="1">
        <v>-7.99200004560001</v>
      </c>
      <c r="D620" s="1">
        <v>369.125</v>
      </c>
      <c r="E620" s="1">
        <v>70.980415339999993</v>
      </c>
      <c r="F620" s="1">
        <v>190.05500000000001</v>
      </c>
      <c r="G620" s="1">
        <v>190.058224195523</v>
      </c>
      <c r="H620">
        <v>0</v>
      </c>
      <c r="I620" s="1">
        <v>2699</v>
      </c>
      <c r="J620" s="1">
        <v>800</v>
      </c>
      <c r="K620" s="1">
        <v>6.5</v>
      </c>
      <c r="L620" s="4">
        <v>0</v>
      </c>
    </row>
    <row r="621" spans="1:12" x14ac:dyDescent="0.3">
      <c r="A621" s="1">
        <v>619</v>
      </c>
      <c r="B621" s="1">
        <v>0</v>
      </c>
      <c r="C621" s="1">
        <v>-7.5720000646000098</v>
      </c>
      <c r="D621" s="1">
        <v>369.125</v>
      </c>
      <c r="E621" s="1">
        <v>70.980415339999993</v>
      </c>
      <c r="F621" s="1">
        <v>190.05500000000001</v>
      </c>
      <c r="G621" s="1">
        <v>190.05774263006001</v>
      </c>
      <c r="H621">
        <v>0</v>
      </c>
      <c r="I621" s="1">
        <v>2699</v>
      </c>
      <c r="J621" s="1">
        <v>800</v>
      </c>
      <c r="K621" s="1">
        <v>6.5</v>
      </c>
      <c r="L621" s="4">
        <v>0</v>
      </c>
    </row>
    <row r="622" spans="1:12" x14ac:dyDescent="0.3">
      <c r="A622" s="1">
        <v>620</v>
      </c>
      <c r="B622" s="1">
        <v>0</v>
      </c>
      <c r="C622" s="1">
        <v>-7.1520000836000097</v>
      </c>
      <c r="D622" s="1">
        <v>369.125</v>
      </c>
      <c r="E622" s="1">
        <v>70.980415339999993</v>
      </c>
      <c r="F622" s="1">
        <v>190.05500000000001</v>
      </c>
      <c r="G622" s="1">
        <v>190.05730466128401</v>
      </c>
      <c r="H622">
        <v>0</v>
      </c>
      <c r="I622" s="1">
        <v>2699</v>
      </c>
      <c r="J622" s="1">
        <v>800</v>
      </c>
      <c r="K622" s="1">
        <v>6.5</v>
      </c>
      <c r="L622" s="4">
        <v>0</v>
      </c>
    </row>
    <row r="623" spans="1:12" x14ac:dyDescent="0.3">
      <c r="A623" s="1">
        <v>621</v>
      </c>
      <c r="B623" s="1">
        <v>0</v>
      </c>
      <c r="C623" s="1">
        <v>-6.8294118522549097</v>
      </c>
      <c r="D623" s="1">
        <v>369.14460784313701</v>
      </c>
      <c r="E623" s="1">
        <v>70.980415339999993</v>
      </c>
      <c r="F623" s="1">
        <v>190.05500000000001</v>
      </c>
      <c r="G623" s="1">
        <v>190.056903327269</v>
      </c>
      <c r="H623">
        <v>0</v>
      </c>
      <c r="I623" s="1">
        <v>2699</v>
      </c>
      <c r="J623" s="1">
        <v>800</v>
      </c>
      <c r="K623" s="1">
        <v>6.5</v>
      </c>
      <c r="L623" s="4">
        <v>0</v>
      </c>
    </row>
    <row r="624" spans="1:12" x14ac:dyDescent="0.3">
      <c r="A624" s="1">
        <v>622</v>
      </c>
      <c r="B624" s="1">
        <v>0</v>
      </c>
      <c r="C624" s="1">
        <v>-6.6529412453921601</v>
      </c>
      <c r="D624" s="1">
        <v>369.19362745097999</v>
      </c>
      <c r="E624" s="1">
        <v>70.980415339999993</v>
      </c>
      <c r="F624" s="1">
        <v>190.05500000000001</v>
      </c>
      <c r="G624" s="1">
        <v>190.056532248434</v>
      </c>
      <c r="H624">
        <v>0</v>
      </c>
      <c r="I624" s="1">
        <v>2699</v>
      </c>
      <c r="J624" s="1">
        <v>800</v>
      </c>
      <c r="K624" s="1">
        <v>6.5</v>
      </c>
      <c r="L624" s="4">
        <v>0</v>
      </c>
    </row>
    <row r="625" spans="1:12" x14ac:dyDescent="0.3">
      <c r="A625" s="1">
        <v>623</v>
      </c>
      <c r="B625" s="1">
        <v>0</v>
      </c>
      <c r="C625" s="1">
        <v>-6.4764706385294204</v>
      </c>
      <c r="D625" s="1">
        <v>369.24264705882399</v>
      </c>
      <c r="E625" s="1">
        <v>70.980415339999993</v>
      </c>
      <c r="F625" s="1">
        <v>190.05500000000001</v>
      </c>
      <c r="G625" s="1">
        <v>190.05618552613001</v>
      </c>
      <c r="H625">
        <v>0</v>
      </c>
      <c r="I625" s="1">
        <v>2699</v>
      </c>
      <c r="J625" s="1">
        <v>800</v>
      </c>
      <c r="K625" s="1">
        <v>6.5</v>
      </c>
      <c r="L625" s="4">
        <v>0</v>
      </c>
    </row>
    <row r="626" spans="1:12" x14ac:dyDescent="0.3">
      <c r="A626" s="1">
        <v>624</v>
      </c>
      <c r="B626" s="1">
        <v>0</v>
      </c>
      <c r="C626" s="2">
        <v>-6.30000003166667</v>
      </c>
      <c r="D626" s="1">
        <v>369.29166666666703</v>
      </c>
      <c r="E626" s="1">
        <v>70.980415339999993</v>
      </c>
      <c r="F626" s="1">
        <v>190.05500000000001</v>
      </c>
      <c r="G626" s="1">
        <v>190.05585764888099</v>
      </c>
      <c r="H626">
        <v>0</v>
      </c>
      <c r="I626" s="1">
        <v>2699</v>
      </c>
      <c r="J626" s="1">
        <v>800</v>
      </c>
      <c r="K626" s="1">
        <v>6.5</v>
      </c>
      <c r="L626" s="4">
        <v>0</v>
      </c>
    </row>
    <row r="627" spans="1:12" x14ac:dyDescent="0.3">
      <c r="A627" s="1">
        <v>625</v>
      </c>
      <c r="B627" s="1">
        <v>0</v>
      </c>
      <c r="C627" s="1">
        <v>-6.1235294248039303</v>
      </c>
      <c r="D627" s="1">
        <v>369.34068627451001</v>
      </c>
      <c r="E627" s="1">
        <v>70.980415339999993</v>
      </c>
      <c r="F627" s="1">
        <v>190.05500000000001</v>
      </c>
      <c r="G627" s="1">
        <v>190.055543404768</v>
      </c>
      <c r="H627">
        <v>0</v>
      </c>
      <c r="I627" s="1">
        <v>2699</v>
      </c>
      <c r="J627" s="1">
        <v>800</v>
      </c>
      <c r="K627" s="1">
        <v>6.5</v>
      </c>
      <c r="L627" s="4">
        <v>0</v>
      </c>
    </row>
    <row r="628" spans="1:12" x14ac:dyDescent="0.3">
      <c r="A628" s="1">
        <v>626</v>
      </c>
      <c r="B628" s="1">
        <v>0</v>
      </c>
      <c r="C628" s="1">
        <v>-5.9640000057</v>
      </c>
      <c r="D628" s="1">
        <v>369.375</v>
      </c>
      <c r="E628" s="1">
        <v>70.980415339999993</v>
      </c>
      <c r="F628" s="1">
        <v>190.05500000000001</v>
      </c>
      <c r="G628" s="1">
        <v>190.05523779858601</v>
      </c>
      <c r="H628">
        <v>0</v>
      </c>
      <c r="I628" s="1">
        <v>2699</v>
      </c>
      <c r="J628" s="1">
        <v>800</v>
      </c>
      <c r="K628" s="1">
        <v>6.5</v>
      </c>
      <c r="L628" s="4">
        <v>0</v>
      </c>
    </row>
    <row r="629" spans="1:12" x14ac:dyDescent="0.3">
      <c r="A629" s="1">
        <v>627</v>
      </c>
      <c r="B629" s="1">
        <v>0</v>
      </c>
      <c r="C629" s="1">
        <v>-5.8440000247000103</v>
      </c>
      <c r="D629" s="1">
        <v>369.375</v>
      </c>
      <c r="E629" s="1">
        <v>70.980415339999993</v>
      </c>
      <c r="F629" s="1">
        <v>190.05500000000001</v>
      </c>
      <c r="G629" s="1">
        <v>190.054935972435</v>
      </c>
      <c r="H629">
        <v>0</v>
      </c>
      <c r="I629" s="1">
        <v>2699</v>
      </c>
      <c r="J629" s="1">
        <v>800</v>
      </c>
      <c r="K629" s="1">
        <v>6.5</v>
      </c>
      <c r="L629" s="4">
        <v>0</v>
      </c>
    </row>
    <row r="630" spans="1:12" x14ac:dyDescent="0.3">
      <c r="A630" s="1">
        <v>628</v>
      </c>
      <c r="B630" s="1">
        <v>0</v>
      </c>
      <c r="C630" s="1">
        <v>-5.72400004370001</v>
      </c>
      <c r="D630" s="1">
        <v>369.375</v>
      </c>
      <c r="E630" s="1">
        <v>70.980415339999993</v>
      </c>
      <c r="F630" s="1">
        <v>190.05500000000001</v>
      </c>
      <c r="G630" s="1">
        <v>190.05463312850699</v>
      </c>
      <c r="H630">
        <v>0</v>
      </c>
      <c r="I630" s="1">
        <v>2699</v>
      </c>
      <c r="J630" s="1">
        <v>800</v>
      </c>
      <c r="K630" s="1">
        <v>6.5</v>
      </c>
      <c r="L630" s="4">
        <v>0</v>
      </c>
    </row>
    <row r="631" spans="1:12" x14ac:dyDescent="0.3">
      <c r="A631" s="1">
        <v>629</v>
      </c>
      <c r="B631" s="1">
        <v>0</v>
      </c>
      <c r="C631" s="1">
        <v>-5.6040000627000097</v>
      </c>
      <c r="D631" s="1">
        <v>369.375</v>
      </c>
      <c r="E631" s="1">
        <v>70.980415339999993</v>
      </c>
      <c r="F631" s="1">
        <v>190.05500000000001</v>
      </c>
      <c r="G631" s="1">
        <v>190.05432445281099</v>
      </c>
      <c r="H631">
        <v>0</v>
      </c>
      <c r="I631" s="1">
        <v>2699</v>
      </c>
      <c r="J631" s="1">
        <v>800</v>
      </c>
      <c r="K631" s="1">
        <v>6.5</v>
      </c>
      <c r="L631" s="4">
        <v>0</v>
      </c>
    </row>
    <row r="632" spans="1:12" x14ac:dyDescent="0.3">
      <c r="A632" s="1">
        <v>630</v>
      </c>
      <c r="B632" s="1">
        <v>0</v>
      </c>
      <c r="C632" s="1">
        <v>-5.4840000817000103</v>
      </c>
      <c r="D632" s="1">
        <v>369.375</v>
      </c>
      <c r="E632" s="1">
        <v>70.980415339999993</v>
      </c>
      <c r="F632" s="1">
        <v>190.05500000000001</v>
      </c>
      <c r="G632" s="1">
        <v>190.05400503865599</v>
      </c>
      <c r="H632">
        <v>0</v>
      </c>
      <c r="I632" s="1">
        <v>2699</v>
      </c>
      <c r="J632" s="1">
        <v>800</v>
      </c>
      <c r="K632" s="1">
        <v>6.5</v>
      </c>
      <c r="L632" s="4">
        <v>0</v>
      </c>
    </row>
    <row r="633" spans="1:12" x14ac:dyDescent="0.3">
      <c r="A633" s="1">
        <v>631</v>
      </c>
      <c r="B633" s="1">
        <v>0</v>
      </c>
      <c r="C633" s="1">
        <v>-5.36400010076001</v>
      </c>
      <c r="D633" s="1">
        <v>369.38249999999999</v>
      </c>
      <c r="E633" s="1">
        <v>70.980415339999993</v>
      </c>
      <c r="F633" s="1">
        <v>190.05500000000001</v>
      </c>
      <c r="G633" s="1">
        <v>190.05366980865301</v>
      </c>
      <c r="H633">
        <v>0</v>
      </c>
      <c r="I633" s="1">
        <v>2699</v>
      </c>
      <c r="J633" s="1">
        <v>800</v>
      </c>
      <c r="K633" s="1">
        <v>6.5</v>
      </c>
      <c r="L633" s="4">
        <v>0</v>
      </c>
    </row>
    <row r="634" spans="1:12" x14ac:dyDescent="0.3">
      <c r="A634" s="1">
        <v>632</v>
      </c>
      <c r="B634" s="1">
        <v>0</v>
      </c>
      <c r="C634" s="1">
        <v>-5.2440001199600097</v>
      </c>
      <c r="D634" s="1">
        <v>369.40750000000003</v>
      </c>
      <c r="E634" s="1">
        <v>70.980415339999993</v>
      </c>
      <c r="F634" s="1">
        <v>190.05500000000001</v>
      </c>
      <c r="G634" s="1">
        <v>190.05331343400701</v>
      </c>
      <c r="H634">
        <v>0</v>
      </c>
      <c r="I634" s="1">
        <v>2699</v>
      </c>
      <c r="J634" s="1">
        <v>800</v>
      </c>
      <c r="K634" s="1">
        <v>6.5</v>
      </c>
      <c r="L634" s="4">
        <v>0</v>
      </c>
    </row>
    <row r="635" spans="1:12" x14ac:dyDescent="0.3">
      <c r="A635" s="1">
        <v>633</v>
      </c>
      <c r="B635" s="1">
        <v>0</v>
      </c>
      <c r="C635" s="1">
        <v>-5.1240001391600103</v>
      </c>
      <c r="D635" s="1">
        <v>369.4325</v>
      </c>
      <c r="E635" s="1">
        <v>70.980415339999993</v>
      </c>
      <c r="F635" s="1">
        <v>190.05500000000001</v>
      </c>
      <c r="G635" s="1">
        <v>190.052930249806</v>
      </c>
      <c r="H635">
        <v>0</v>
      </c>
      <c r="I635" s="1">
        <v>2699</v>
      </c>
      <c r="J635" s="1">
        <v>800</v>
      </c>
      <c r="K635" s="1">
        <v>6.5</v>
      </c>
      <c r="L635" s="4">
        <v>0</v>
      </c>
    </row>
    <row r="636" spans="1:12" x14ac:dyDescent="0.3">
      <c r="A636" s="1">
        <v>634</v>
      </c>
      <c r="B636" s="1">
        <v>0</v>
      </c>
      <c r="C636" s="1">
        <v>-5.00400015836001</v>
      </c>
      <c r="D636" s="1">
        <v>369.45749999999998</v>
      </c>
      <c r="E636" s="1">
        <v>70.980415339999993</v>
      </c>
      <c r="F636" s="1">
        <v>190.05500000000001</v>
      </c>
      <c r="G636" s="1">
        <v>190.052514164977</v>
      </c>
      <c r="H636">
        <v>0</v>
      </c>
      <c r="I636" s="1">
        <v>2699</v>
      </c>
      <c r="J636" s="1">
        <v>800</v>
      </c>
      <c r="K636" s="1">
        <v>6.5</v>
      </c>
      <c r="L636" s="4">
        <v>0</v>
      </c>
    </row>
    <row r="637" spans="1:12" x14ac:dyDescent="0.3">
      <c r="A637" s="1">
        <v>635</v>
      </c>
      <c r="B637" s="1">
        <v>0</v>
      </c>
      <c r="C637" s="1">
        <v>-4.8840001775600097</v>
      </c>
      <c r="D637" s="1">
        <v>369.48250000000002</v>
      </c>
      <c r="E637" s="1">
        <v>70.980415339999993</v>
      </c>
      <c r="F637" s="1">
        <v>190.05500000000001</v>
      </c>
      <c r="G637" s="1">
        <v>190.05205856545899</v>
      </c>
      <c r="H637">
        <v>0</v>
      </c>
      <c r="I637" s="1">
        <v>2699</v>
      </c>
      <c r="J637" s="1">
        <v>800</v>
      </c>
      <c r="K637" s="1">
        <v>6.5</v>
      </c>
      <c r="L637" s="4">
        <v>0</v>
      </c>
    </row>
    <row r="638" spans="1:12" x14ac:dyDescent="0.3">
      <c r="A638" s="1">
        <v>636</v>
      </c>
      <c r="B638" s="1">
        <v>0</v>
      </c>
      <c r="C638" s="1">
        <v>-4.8000001909999996</v>
      </c>
      <c r="D638" s="1">
        <v>369.5</v>
      </c>
      <c r="E638" s="1">
        <v>70.980415339999993</v>
      </c>
      <c r="F638" s="1">
        <v>190.05500000000001</v>
      </c>
      <c r="G638" s="1">
        <v>190.05155620906999</v>
      </c>
      <c r="H638">
        <v>0</v>
      </c>
      <c r="I638" s="1">
        <v>2637.7755102040901</v>
      </c>
      <c r="J638" s="1">
        <v>800</v>
      </c>
      <c r="K638" s="1">
        <v>6.5</v>
      </c>
      <c r="L638" s="4">
        <v>0</v>
      </c>
    </row>
    <row r="639" spans="1:12" x14ac:dyDescent="0.3">
      <c r="A639" s="1">
        <v>637</v>
      </c>
      <c r="B639" s="1">
        <v>0</v>
      </c>
      <c r="C639" s="1">
        <v>-4.8000001909999996</v>
      </c>
      <c r="D639" s="1">
        <v>369.5</v>
      </c>
      <c r="E639" s="1">
        <v>70.980415339999993</v>
      </c>
      <c r="F639" s="1">
        <v>190.05500000000001</v>
      </c>
      <c r="G639" s="1">
        <v>190.05099911038101</v>
      </c>
      <c r="H639">
        <v>0</v>
      </c>
      <c r="I639" s="1">
        <v>2433.6938775510298</v>
      </c>
      <c r="J639" s="1">
        <v>800</v>
      </c>
      <c r="K639" s="1">
        <v>6.5</v>
      </c>
      <c r="L639" s="4">
        <v>0</v>
      </c>
    </row>
    <row r="640" spans="1:12" x14ac:dyDescent="0.3">
      <c r="A640" s="1">
        <v>638</v>
      </c>
      <c r="B640" s="1">
        <v>0</v>
      </c>
      <c r="C640" s="1">
        <v>-4.8000001909999996</v>
      </c>
      <c r="D640" s="1">
        <v>369.5</v>
      </c>
      <c r="E640" s="1">
        <v>70.980415339999993</v>
      </c>
      <c r="F640" s="1">
        <v>190.05500000000001</v>
      </c>
      <c r="G640" s="1">
        <v>190.05037841378399</v>
      </c>
      <c r="H640">
        <v>0</v>
      </c>
      <c r="I640" s="1">
        <v>2229.61224489797</v>
      </c>
      <c r="J640" s="1">
        <v>800</v>
      </c>
      <c r="K640" s="1">
        <v>6.5</v>
      </c>
      <c r="L640" s="4">
        <v>0</v>
      </c>
    </row>
    <row r="641" spans="1:12" x14ac:dyDescent="0.3">
      <c r="A641" s="1">
        <v>639</v>
      </c>
      <c r="B641" s="1">
        <v>0</v>
      </c>
      <c r="C641" s="1">
        <v>-4.8000001909999996</v>
      </c>
      <c r="D641" s="1">
        <v>369.5</v>
      </c>
      <c r="E641" s="1">
        <v>70.980415339999993</v>
      </c>
      <c r="F641" s="1">
        <v>190.05500000000001</v>
      </c>
      <c r="G641" s="1">
        <v>190.04968425272301</v>
      </c>
      <c r="H641">
        <v>0</v>
      </c>
      <c r="I641" s="1">
        <v>2025.5306122449001</v>
      </c>
      <c r="J641" s="1">
        <v>800</v>
      </c>
      <c r="K641" s="1">
        <v>6.5</v>
      </c>
      <c r="L641" s="4">
        <v>0</v>
      </c>
    </row>
    <row r="642" spans="1:12" x14ac:dyDescent="0.3">
      <c r="A642" s="1">
        <v>640</v>
      </c>
      <c r="B642" s="1">
        <v>0</v>
      </c>
      <c r="C642" s="1">
        <v>-4.8000001909999996</v>
      </c>
      <c r="D642" s="1">
        <v>369.5</v>
      </c>
      <c r="E642" s="1">
        <v>70.980415339999993</v>
      </c>
      <c r="F642" s="1">
        <v>190.05500000000001</v>
      </c>
      <c r="G642" s="1">
        <v>190.048905592853</v>
      </c>
      <c r="H642">
        <v>0</v>
      </c>
      <c r="I642" s="1">
        <v>1821.44897959184</v>
      </c>
      <c r="J642" s="1">
        <v>800</v>
      </c>
      <c r="K642" s="1">
        <v>6.5</v>
      </c>
      <c r="L642" s="4">
        <v>0</v>
      </c>
    </row>
    <row r="643" spans="1:12" x14ac:dyDescent="0.3">
      <c r="A643" s="1">
        <v>641</v>
      </c>
      <c r="B643" s="1">
        <v>0</v>
      </c>
      <c r="C643" s="1">
        <v>-0.94900994159405205</v>
      </c>
      <c r="D643" s="1">
        <v>369.74628712871299</v>
      </c>
      <c r="E643" s="1">
        <v>70.980415339999993</v>
      </c>
      <c r="F643" s="1">
        <v>190.05500000000001</v>
      </c>
      <c r="G643" s="1">
        <v>190.048030056643</v>
      </c>
      <c r="H643">
        <v>0</v>
      </c>
      <c r="I643" s="1">
        <v>1699</v>
      </c>
      <c r="J643" s="1">
        <v>800</v>
      </c>
      <c r="K643" s="1">
        <v>6.5</v>
      </c>
      <c r="L643" s="4">
        <v>0</v>
      </c>
    </row>
    <row r="644" spans="1:12" x14ac:dyDescent="0.3">
      <c r="A644" s="1">
        <v>642</v>
      </c>
      <c r="B644" s="1">
        <v>0</v>
      </c>
      <c r="C644" s="1">
        <v>-1.1123762935742501</v>
      </c>
      <c r="D644" s="1">
        <v>369.73391089108901</v>
      </c>
      <c r="E644" s="1">
        <v>70.980415339999993</v>
      </c>
      <c r="F644" s="1">
        <v>190.05500000000001</v>
      </c>
      <c r="G644" s="1">
        <v>190.04704372661999</v>
      </c>
      <c r="H644">
        <v>0</v>
      </c>
      <c r="I644" s="1">
        <v>1699</v>
      </c>
      <c r="J644" s="1">
        <v>800</v>
      </c>
      <c r="K644" s="1">
        <v>6.5</v>
      </c>
      <c r="L644" s="4">
        <v>0</v>
      </c>
    </row>
    <row r="645" spans="1:12" x14ac:dyDescent="0.3">
      <c r="A645" s="1">
        <v>643</v>
      </c>
      <c r="B645" s="1">
        <v>0</v>
      </c>
      <c r="C645" s="1">
        <v>-1.27574264555445</v>
      </c>
      <c r="D645" s="1">
        <v>369.72153465346503</v>
      </c>
      <c r="E645" s="1">
        <v>70.980415339999993</v>
      </c>
      <c r="F645" s="1">
        <v>190.05500000000001</v>
      </c>
      <c r="G645" s="1">
        <v>190.04593092414001</v>
      </c>
      <c r="H645">
        <v>0</v>
      </c>
      <c r="I645" s="1">
        <v>1699</v>
      </c>
      <c r="J645" s="1">
        <v>800</v>
      </c>
      <c r="K645" s="1">
        <v>6.5</v>
      </c>
      <c r="L645" s="4">
        <v>0</v>
      </c>
    </row>
    <row r="646" spans="1:12" x14ac:dyDescent="0.3">
      <c r="A646" s="1">
        <v>644</v>
      </c>
      <c r="B646" s="1">
        <v>0</v>
      </c>
      <c r="C646" s="1">
        <v>-1.43910899753465</v>
      </c>
      <c r="D646" s="1">
        <v>369.70915841584201</v>
      </c>
      <c r="E646" s="1">
        <v>70.980415339999993</v>
      </c>
      <c r="F646" s="1">
        <v>190.05500000000001</v>
      </c>
      <c r="G646" s="1">
        <v>190.04467396016</v>
      </c>
      <c r="H646">
        <v>0</v>
      </c>
      <c r="I646" s="1">
        <v>1699</v>
      </c>
      <c r="J646" s="1">
        <v>800</v>
      </c>
      <c r="K646" s="1">
        <v>6.5</v>
      </c>
      <c r="L646" s="4">
        <v>0</v>
      </c>
    </row>
    <row r="647" spans="1:12" x14ac:dyDescent="0.3">
      <c r="A647" s="1">
        <v>645</v>
      </c>
      <c r="B647" s="1">
        <v>0</v>
      </c>
      <c r="C647" s="1">
        <v>-1.60247534951485</v>
      </c>
      <c r="D647" s="1">
        <v>369.69678217821797</v>
      </c>
      <c r="E647" s="1">
        <v>70.980415339999993</v>
      </c>
      <c r="F647" s="1">
        <v>190.05500000000001</v>
      </c>
      <c r="G647" s="1">
        <v>190.043252854054</v>
      </c>
      <c r="H647">
        <v>0</v>
      </c>
      <c r="I647" s="1">
        <v>1699</v>
      </c>
      <c r="J647" s="1">
        <v>800</v>
      </c>
      <c r="K647" s="1">
        <v>6.5</v>
      </c>
      <c r="L647" s="4">
        <v>0</v>
      </c>
    </row>
    <row r="648" spans="1:12" x14ac:dyDescent="0.3">
      <c r="A648" s="1">
        <v>646</v>
      </c>
      <c r="B648" s="1">
        <v>0</v>
      </c>
      <c r="C648" s="1">
        <v>-1.76584170149505</v>
      </c>
      <c r="D648" s="1">
        <v>369.68440594059399</v>
      </c>
      <c r="E648" s="1">
        <v>70.980415339999993</v>
      </c>
      <c r="F648" s="1">
        <v>190.05500000000001</v>
      </c>
      <c r="G648" s="1">
        <v>190.04164501600101</v>
      </c>
      <c r="H648">
        <v>0</v>
      </c>
      <c r="I648" s="1">
        <v>1699</v>
      </c>
      <c r="J648" s="1">
        <v>800</v>
      </c>
      <c r="K648" s="1">
        <v>6.5</v>
      </c>
      <c r="L648" s="4">
        <v>0</v>
      </c>
    </row>
    <row r="649" spans="1:12" x14ac:dyDescent="0.3">
      <c r="A649" s="1">
        <v>647</v>
      </c>
      <c r="B649" s="1">
        <v>0</v>
      </c>
      <c r="C649" s="1">
        <v>-1.92920805347525</v>
      </c>
      <c r="D649" s="1">
        <v>369.67202970297001</v>
      </c>
      <c r="E649" s="1">
        <v>70.980415339999993</v>
      </c>
      <c r="F649" s="1">
        <v>190.05500000000001</v>
      </c>
      <c r="G649" s="1">
        <v>190.039824887902</v>
      </c>
      <c r="H649">
        <v>0</v>
      </c>
      <c r="I649" s="1">
        <v>1699</v>
      </c>
      <c r="J649" s="1">
        <v>800</v>
      </c>
      <c r="K649" s="1">
        <v>6.5</v>
      </c>
      <c r="L649" s="4">
        <v>0</v>
      </c>
    </row>
    <row r="650" spans="1:12" x14ac:dyDescent="0.3">
      <c r="A650" s="1">
        <v>648</v>
      </c>
      <c r="B650" s="1">
        <v>0</v>
      </c>
      <c r="C650" s="1">
        <v>-2.09257440545545</v>
      </c>
      <c r="D650" s="1">
        <v>369.65965346534699</v>
      </c>
      <c r="E650" s="1">
        <v>70.980415339999993</v>
      </c>
      <c r="F650" s="1">
        <v>190.05500000000001</v>
      </c>
      <c r="G650" s="1">
        <v>190.037763537107</v>
      </c>
      <c r="H650">
        <v>0</v>
      </c>
      <c r="I650" s="1">
        <v>1699</v>
      </c>
      <c r="J650" s="1">
        <v>800</v>
      </c>
      <c r="K650" s="1">
        <v>6.5</v>
      </c>
      <c r="L650" s="4">
        <v>0</v>
      </c>
    </row>
    <row r="651" spans="1:12" x14ac:dyDescent="0.3">
      <c r="A651" s="1">
        <v>649</v>
      </c>
      <c r="B651" s="1">
        <v>0</v>
      </c>
      <c r="C651" s="1">
        <v>-2.25594075743565</v>
      </c>
      <c r="D651" s="1">
        <v>369.64727722772301</v>
      </c>
      <c r="E651" s="1">
        <v>70.980415339999993</v>
      </c>
      <c r="F651" s="1">
        <v>190.05500000000001</v>
      </c>
      <c r="G651" s="1">
        <v>190.03542819650499</v>
      </c>
      <c r="H651">
        <v>0</v>
      </c>
      <c r="I651" s="1">
        <v>1699</v>
      </c>
      <c r="J651" s="1">
        <v>800</v>
      </c>
      <c r="K651" s="1">
        <v>6.5</v>
      </c>
      <c r="L651" s="4">
        <v>0</v>
      </c>
    </row>
    <row r="652" spans="1:12" x14ac:dyDescent="0.3">
      <c r="A652" s="1">
        <v>650</v>
      </c>
      <c r="B652" s="1">
        <v>0</v>
      </c>
      <c r="C652" s="1">
        <v>-2.41930710941585</v>
      </c>
      <c r="D652" s="1">
        <v>369.63490099009903</v>
      </c>
      <c r="E652" s="1">
        <v>70.980415339999993</v>
      </c>
      <c r="F652" s="1">
        <v>190.05500000000001</v>
      </c>
      <c r="G652" s="1">
        <v>190.03278174365599</v>
      </c>
      <c r="H652">
        <v>0</v>
      </c>
      <c r="I652" s="1">
        <v>1699</v>
      </c>
      <c r="J652" s="1">
        <v>800</v>
      </c>
      <c r="K652" s="1">
        <v>6.5</v>
      </c>
      <c r="L652" s="4">
        <v>0</v>
      </c>
    </row>
    <row r="653" spans="1:12" x14ac:dyDescent="0.3">
      <c r="A653" s="1">
        <v>651</v>
      </c>
      <c r="B653" s="1">
        <v>0</v>
      </c>
      <c r="C653" s="1">
        <v>-2.5500001910000001</v>
      </c>
      <c r="D653" s="1">
        <v>369.625</v>
      </c>
      <c r="E653" s="1">
        <v>70.980415339999993</v>
      </c>
      <c r="F653" s="1">
        <v>190.059666666667</v>
      </c>
      <c r="G653" s="1">
        <v>190.02976356543701</v>
      </c>
      <c r="H653">
        <v>0</v>
      </c>
      <c r="I653" s="1">
        <v>1699</v>
      </c>
      <c r="J653" s="1">
        <v>800</v>
      </c>
      <c r="K653" s="1">
        <v>6.5</v>
      </c>
      <c r="L653" s="4">
        <v>0</v>
      </c>
    </row>
    <row r="654" spans="1:12" x14ac:dyDescent="0.3">
      <c r="A654" s="1">
        <v>652</v>
      </c>
      <c r="B654" s="1">
        <v>0</v>
      </c>
      <c r="C654" s="1">
        <v>-2.5500001910000001</v>
      </c>
      <c r="D654" s="1">
        <v>369.625</v>
      </c>
      <c r="E654" s="1">
        <v>70.980415339999993</v>
      </c>
      <c r="F654" s="1">
        <v>190.083</v>
      </c>
      <c r="G654" s="1">
        <v>190.02619586820501</v>
      </c>
      <c r="H654">
        <v>0</v>
      </c>
      <c r="I654" s="1">
        <v>1699</v>
      </c>
      <c r="J654" s="1">
        <v>800</v>
      </c>
      <c r="K654" s="1">
        <v>6.5</v>
      </c>
      <c r="L654" s="4">
        <v>0</v>
      </c>
    </row>
    <row r="655" spans="1:12" x14ac:dyDescent="0.3">
      <c r="A655" s="1">
        <v>653</v>
      </c>
      <c r="B655" s="1">
        <v>0.98361545138886497</v>
      </c>
      <c r="C655" s="1">
        <v>-13.181250688874799</v>
      </c>
      <c r="D655" s="1">
        <v>368.859375</v>
      </c>
      <c r="E655" s="1">
        <v>70.980415339999993</v>
      </c>
      <c r="F655" s="1">
        <v>190.09</v>
      </c>
      <c r="G655" s="1">
        <v>190.021790124239</v>
      </c>
      <c r="H655">
        <v>-4.4791475080188077E-3</v>
      </c>
      <c r="I655" s="1">
        <v>1699</v>
      </c>
      <c r="J655" s="1">
        <v>800</v>
      </c>
      <c r="K655" s="1">
        <v>6.5</v>
      </c>
      <c r="L655" s="4">
        <v>2.2002887478298101</v>
      </c>
    </row>
    <row r="656" spans="1:12" x14ac:dyDescent="0.3">
      <c r="A656" s="1">
        <v>654</v>
      </c>
      <c r="B656" s="1">
        <v>2.46006944444441</v>
      </c>
      <c r="C656" s="1">
        <v>-24.8250007599997</v>
      </c>
      <c r="D656" s="1">
        <v>367.96249999999998</v>
      </c>
      <c r="E656" s="1">
        <v>70.980415339999993</v>
      </c>
      <c r="F656" s="1">
        <v>190.09</v>
      </c>
      <c r="G656" s="1">
        <v>190.01632793796799</v>
      </c>
      <c r="H656">
        <v>-2.2203400685985313E-3</v>
      </c>
      <c r="I656" s="1">
        <v>1699</v>
      </c>
      <c r="J656" s="1">
        <v>800</v>
      </c>
      <c r="K656" s="1">
        <v>6.5</v>
      </c>
      <c r="L656" s="4">
        <v>5.5030277430554699</v>
      </c>
    </row>
    <row r="657" spans="1:12" x14ac:dyDescent="0.3">
      <c r="A657" s="1">
        <v>655</v>
      </c>
      <c r="B657" s="1">
        <v>3.7999131944444202</v>
      </c>
      <c r="C657" s="1">
        <v>-33.3750007599998</v>
      </c>
      <c r="D657" s="1">
        <v>367.2</v>
      </c>
      <c r="E657" s="1">
        <v>70.980415339999993</v>
      </c>
      <c r="F657" s="1">
        <v>190.09</v>
      </c>
      <c r="G657" s="1">
        <v>190.0096946649</v>
      </c>
      <c r="H657">
        <v>-1.7456389389549712E-3</v>
      </c>
      <c r="I657" s="1">
        <v>1699</v>
      </c>
      <c r="J657" s="1">
        <v>800</v>
      </c>
      <c r="K657" s="1">
        <v>6.5</v>
      </c>
      <c r="L657" s="4">
        <v>8.5001778211805004</v>
      </c>
    </row>
    <row r="658" spans="1:12" x14ac:dyDescent="0.3">
      <c r="A658" s="1">
        <v>656</v>
      </c>
      <c r="B658" s="1">
        <v>4.9940814393938897</v>
      </c>
      <c r="C658" s="1">
        <v>-40.459092920908802</v>
      </c>
      <c r="D658" s="1">
        <v>366.61363636363598</v>
      </c>
      <c r="E658" s="1">
        <v>70.980415339999993</v>
      </c>
      <c r="F658" s="1">
        <v>190.09</v>
      </c>
      <c r="G658" s="1">
        <v>190.00178486291401</v>
      </c>
      <c r="H658">
        <v>-1.5838358643092728E-3</v>
      </c>
      <c r="I658" s="1">
        <v>1699</v>
      </c>
      <c r="J658" s="1">
        <v>800</v>
      </c>
      <c r="K658" s="1">
        <v>6.5</v>
      </c>
      <c r="L658" s="4">
        <v>11.1714605350378</v>
      </c>
    </row>
    <row r="659" spans="1:12" x14ac:dyDescent="0.3">
      <c r="A659" s="1">
        <v>657</v>
      </c>
      <c r="B659" s="1">
        <v>6.1640624999999396</v>
      </c>
      <c r="C659" s="1">
        <v>-44.3700004579999</v>
      </c>
      <c r="D659" s="1">
        <v>366.2</v>
      </c>
      <c r="E659" s="1">
        <v>70.980415339999993</v>
      </c>
      <c r="F659" s="1">
        <v>190.09</v>
      </c>
      <c r="G659" s="1">
        <v>189.992472798259</v>
      </c>
      <c r="H659">
        <v>-1.5107030788612506E-3</v>
      </c>
      <c r="I659" s="1">
        <v>1699</v>
      </c>
      <c r="J659" s="1">
        <v>800</v>
      </c>
      <c r="K659" s="1">
        <v>6.5</v>
      </c>
      <c r="L659" s="4">
        <v>13.788637968749899</v>
      </c>
    </row>
    <row r="660" spans="1:12" x14ac:dyDescent="0.3">
      <c r="A660" s="1">
        <v>658</v>
      </c>
      <c r="B660" s="1">
        <v>7.0478219696969902</v>
      </c>
      <c r="C660" s="1">
        <v>-36.272727272727003</v>
      </c>
      <c r="D660" s="1">
        <v>366.76136363636402</v>
      </c>
      <c r="E660" s="1">
        <v>70.980415339999993</v>
      </c>
      <c r="F660" s="1">
        <v>190.09</v>
      </c>
      <c r="G660" s="1">
        <v>189.981610446898</v>
      </c>
      <c r="H660">
        <v>-1.5412358184021719E-3</v>
      </c>
      <c r="I660" s="1">
        <v>1699</v>
      </c>
      <c r="J660" s="1">
        <v>800</v>
      </c>
      <c r="K660" s="1">
        <v>6.5</v>
      </c>
      <c r="L660" s="4">
        <v>15.765554876894001</v>
      </c>
    </row>
    <row r="661" spans="1:12" x14ac:dyDescent="0.3">
      <c r="A661" s="1">
        <v>659</v>
      </c>
      <c r="B661" s="1">
        <v>7.6197916666666901</v>
      </c>
      <c r="C661" s="1">
        <v>-28.3800010709997</v>
      </c>
      <c r="D661" s="1">
        <v>367.35</v>
      </c>
      <c r="E661" s="1">
        <v>70.980415339999993</v>
      </c>
      <c r="F661" s="1">
        <v>190.09</v>
      </c>
      <c r="G661" s="1">
        <v>189.96902514153001</v>
      </c>
      <c r="H661">
        <v>-1.6516607855740872E-3</v>
      </c>
      <c r="I661" s="1">
        <v>1699</v>
      </c>
      <c r="J661" s="1">
        <v>800</v>
      </c>
      <c r="K661" s="1">
        <v>6.5</v>
      </c>
      <c r="L661" s="4">
        <v>17.045016770833399</v>
      </c>
    </row>
    <row r="662" spans="1:12" x14ac:dyDescent="0.3">
      <c r="A662" s="1">
        <v>660</v>
      </c>
      <c r="B662" s="1">
        <v>8.2860243055555909</v>
      </c>
      <c r="C662" s="1">
        <v>-42.255002594000999</v>
      </c>
      <c r="D662" s="1">
        <v>366.27499999999998</v>
      </c>
      <c r="E662" s="1">
        <v>70.980415339999993</v>
      </c>
      <c r="F662" s="1">
        <v>190.09</v>
      </c>
      <c r="G662" s="1">
        <v>189.954516826873</v>
      </c>
      <c r="H662">
        <v>-1.7509388743303658E-3</v>
      </c>
      <c r="I662" s="1">
        <v>1699</v>
      </c>
      <c r="J662" s="1">
        <v>800</v>
      </c>
      <c r="K662" s="1">
        <v>6.5</v>
      </c>
      <c r="L662" s="4">
        <v>18.535339210069498</v>
      </c>
    </row>
    <row r="663" spans="1:12" x14ac:dyDescent="0.3">
      <c r="A663" s="1">
        <v>661</v>
      </c>
      <c r="B663" s="1">
        <v>9.0553977272727497</v>
      </c>
      <c r="C663" s="1">
        <v>-50.481821231818202</v>
      </c>
      <c r="D663" s="1">
        <v>365.51136363636402</v>
      </c>
      <c r="E663" s="1">
        <v>70.980415339999993</v>
      </c>
      <c r="F663" s="1">
        <v>190.09</v>
      </c>
      <c r="G663" s="1">
        <v>189.93785487960699</v>
      </c>
      <c r="H663">
        <v>-1.8400027441806503E-3</v>
      </c>
      <c r="I663" s="1">
        <v>1699</v>
      </c>
      <c r="J663" s="1">
        <v>800</v>
      </c>
      <c r="K663" s="1">
        <v>6.5</v>
      </c>
      <c r="L663" s="4">
        <v>20.256381392045501</v>
      </c>
    </row>
    <row r="664" spans="1:12" x14ac:dyDescent="0.3">
      <c r="A664" s="1">
        <v>662</v>
      </c>
      <c r="B664" s="1">
        <v>9.3663194444444393</v>
      </c>
      <c r="C664" s="1">
        <v>-51.300003050000001</v>
      </c>
      <c r="D664" s="1">
        <v>365.375</v>
      </c>
      <c r="E664" s="1">
        <v>70.980415339999993</v>
      </c>
      <c r="F664" s="1">
        <v>189.828</v>
      </c>
      <c r="G664" s="1">
        <v>189.919815626565</v>
      </c>
      <c r="H664">
        <v>-1.9259714876649165E-3</v>
      </c>
      <c r="I664" s="1">
        <v>1699</v>
      </c>
      <c r="J664" s="1">
        <v>800</v>
      </c>
      <c r="K664" s="1">
        <v>6.5</v>
      </c>
      <c r="L664" s="4">
        <v>20.951894618055501</v>
      </c>
    </row>
    <row r="665" spans="1:12" x14ac:dyDescent="0.3">
      <c r="A665" s="1">
        <v>663</v>
      </c>
      <c r="B665" s="1">
        <v>10.355113636363599</v>
      </c>
      <c r="C665" s="1">
        <v>-46.240910966363501</v>
      </c>
      <c r="D665" s="1">
        <v>365.73863636363598</v>
      </c>
      <c r="E665" s="1">
        <v>70.980415339999993</v>
      </c>
      <c r="F665" s="1">
        <v>189.697</v>
      </c>
      <c r="G665" s="1">
        <v>189.90271527727501</v>
      </c>
      <c r="H665">
        <v>-1.6513925064354331E-3</v>
      </c>
      <c r="I665" s="1">
        <v>1699</v>
      </c>
      <c r="J665" s="1">
        <v>800</v>
      </c>
      <c r="K665" s="1">
        <v>6.5</v>
      </c>
      <c r="L665" s="4">
        <v>23.1637678977273</v>
      </c>
    </row>
    <row r="666" spans="1:12" x14ac:dyDescent="0.3">
      <c r="A666" s="1">
        <v>664</v>
      </c>
      <c r="B666" s="1">
        <v>10.7183159722222</v>
      </c>
      <c r="C666" s="1">
        <v>-37.650001529999997</v>
      </c>
      <c r="D666" s="1">
        <v>366.375</v>
      </c>
      <c r="E666" s="1">
        <v>70.980415339999993</v>
      </c>
      <c r="F666" s="1">
        <v>189.697</v>
      </c>
      <c r="G666" s="1">
        <v>189.888364373934</v>
      </c>
      <c r="H666">
        <v>-1.3389144027844725E-3</v>
      </c>
      <c r="I666" s="1">
        <v>1699</v>
      </c>
      <c r="J666" s="1">
        <v>800</v>
      </c>
      <c r="K666" s="1">
        <v>6.5</v>
      </c>
      <c r="L666" s="4">
        <v>23.976229730902698</v>
      </c>
    </row>
    <row r="667" spans="1:12" x14ac:dyDescent="0.3">
      <c r="A667" s="1">
        <v>665</v>
      </c>
      <c r="B667" s="1">
        <v>11.093355429292901</v>
      </c>
      <c r="C667" s="1">
        <v>-36.422728802727299</v>
      </c>
      <c r="D667" s="1">
        <v>366.38636363636402</v>
      </c>
      <c r="E667" s="1">
        <v>70.980415339999993</v>
      </c>
      <c r="F667" s="1">
        <v>189.697</v>
      </c>
      <c r="G667" s="1">
        <v>189.87705538750899</v>
      </c>
      <c r="H667">
        <v>-1.0194380280977092E-3</v>
      </c>
      <c r="I667" s="1">
        <v>1699</v>
      </c>
      <c r="J667" s="1">
        <v>800</v>
      </c>
      <c r="K667" s="1">
        <v>6.5</v>
      </c>
      <c r="L667" s="4">
        <v>24.815170494002501</v>
      </c>
    </row>
    <row r="668" spans="1:12" x14ac:dyDescent="0.3">
      <c r="A668" s="1">
        <v>666</v>
      </c>
      <c r="B668" s="1">
        <v>11.465041035353501</v>
      </c>
      <c r="C668" s="1">
        <v>-31.813637475455</v>
      </c>
      <c r="D668" s="1">
        <v>366.70454545454498</v>
      </c>
      <c r="E668" s="1">
        <v>70.980415339999993</v>
      </c>
      <c r="F668" s="1">
        <v>189.697</v>
      </c>
      <c r="G668" s="1">
        <v>189.86860855101301</v>
      </c>
      <c r="H668">
        <v>-7.3674723309608741E-4</v>
      </c>
      <c r="I668" s="1">
        <v>1699</v>
      </c>
      <c r="J668" s="1">
        <v>800</v>
      </c>
      <c r="K668" s="1">
        <v>6.5</v>
      </c>
      <c r="L668" s="4">
        <v>25.646608893623601</v>
      </c>
    </row>
    <row r="669" spans="1:12" x14ac:dyDescent="0.3">
      <c r="A669" s="1">
        <v>667</v>
      </c>
      <c r="B669" s="1">
        <v>11.804766414141399</v>
      </c>
      <c r="C669" s="1">
        <v>-17.959091185454799</v>
      </c>
      <c r="D669" s="1">
        <v>367.77272727272702</v>
      </c>
      <c r="E669" s="1">
        <v>70.980415339999993</v>
      </c>
      <c r="F669" s="1">
        <v>189.697</v>
      </c>
      <c r="G669" s="1">
        <v>189.86288959402401</v>
      </c>
      <c r="H669">
        <v>-4.8446170064479218E-4</v>
      </c>
      <c r="I669" s="1">
        <v>1699</v>
      </c>
      <c r="J669" s="1">
        <v>800</v>
      </c>
      <c r="K669" s="1">
        <v>6.5</v>
      </c>
      <c r="L669" s="4">
        <v>26.406554182449401</v>
      </c>
    </row>
    <row r="670" spans="1:12" x14ac:dyDescent="0.3">
      <c r="A670" s="1">
        <v>668</v>
      </c>
      <c r="B670" s="1">
        <v>11.7321654040404</v>
      </c>
      <c r="C670" s="1">
        <v>-3.4772727272717399</v>
      </c>
      <c r="D670" s="1">
        <v>368.90909090909099</v>
      </c>
      <c r="E670" s="1">
        <v>70.980415339999993</v>
      </c>
      <c r="F670" s="1">
        <v>189.697</v>
      </c>
      <c r="G670" s="1">
        <v>189.85980760833701</v>
      </c>
      <c r="H670">
        <v>-2.6269538625750224E-4</v>
      </c>
      <c r="I670" s="1">
        <v>1699</v>
      </c>
      <c r="J670" s="1">
        <v>800</v>
      </c>
      <c r="K670" s="1">
        <v>6.5</v>
      </c>
      <c r="L670" s="4">
        <v>26.244150078914</v>
      </c>
    </row>
    <row r="671" spans="1:12" x14ac:dyDescent="0.3">
      <c r="A671" s="1">
        <v>669</v>
      </c>
      <c r="B671" s="1">
        <v>11.1414930555555</v>
      </c>
      <c r="C671" s="1">
        <v>17.850000000000001</v>
      </c>
      <c r="D671" s="1">
        <v>370.75</v>
      </c>
      <c r="E671" s="1">
        <v>70.980415339999993</v>
      </c>
      <c r="F671" s="1">
        <v>189.697</v>
      </c>
      <c r="G671" s="1">
        <v>189.859313602887</v>
      </c>
      <c r="H671">
        <v>-4.4339250377556609E-5</v>
      </c>
      <c r="I671" s="1">
        <v>1699</v>
      </c>
      <c r="J671" s="1">
        <v>800</v>
      </c>
      <c r="K671" s="1">
        <v>6.5</v>
      </c>
      <c r="L671" s="4">
        <v>24.922851475694401</v>
      </c>
    </row>
    <row r="672" spans="1:12" x14ac:dyDescent="0.3">
      <c r="A672" s="1">
        <v>670</v>
      </c>
      <c r="B672" s="1">
        <v>10.4683159722222</v>
      </c>
      <c r="C672" s="1">
        <v>17.535000038000199</v>
      </c>
      <c r="D672" s="1">
        <v>370.82499999999999</v>
      </c>
      <c r="E672" s="1">
        <v>70.980415339999993</v>
      </c>
      <c r="F672" s="1">
        <v>189.697</v>
      </c>
      <c r="G672" s="1">
        <v>189.86139972499299</v>
      </c>
      <c r="H672">
        <v>1.99279628675343E-4</v>
      </c>
      <c r="I672" s="1">
        <v>1699</v>
      </c>
      <c r="J672" s="1">
        <v>800</v>
      </c>
      <c r="K672" s="1">
        <v>6.5</v>
      </c>
      <c r="L672" s="4">
        <v>23.4169947309028</v>
      </c>
    </row>
    <row r="673" spans="1:12" x14ac:dyDescent="0.3">
      <c r="A673" s="1">
        <v>671</v>
      </c>
      <c r="B673" s="1">
        <v>9.5695233585858297</v>
      </c>
      <c r="C673" s="1">
        <v>27.968182302727499</v>
      </c>
      <c r="D673" s="1">
        <v>371.59090909090901</v>
      </c>
      <c r="E673" s="1">
        <v>70.980415339999993</v>
      </c>
      <c r="F673" s="1">
        <v>189.697</v>
      </c>
      <c r="G673" s="1">
        <v>189.866099135529</v>
      </c>
      <c r="H673">
        <v>4.9108096075387963E-4</v>
      </c>
      <c r="I673" s="1">
        <v>1699</v>
      </c>
      <c r="J673" s="1">
        <v>800</v>
      </c>
      <c r="K673" s="1">
        <v>6.5</v>
      </c>
      <c r="L673" s="4">
        <v>21.406449581754998</v>
      </c>
    </row>
    <row r="674" spans="1:12" x14ac:dyDescent="0.3">
      <c r="A674" s="1">
        <v>672</v>
      </c>
      <c r="B674" s="1">
        <v>8.4331597222222197</v>
      </c>
      <c r="C674" s="1">
        <v>39.150001529999997</v>
      </c>
      <c r="D674" s="1">
        <v>372.5</v>
      </c>
      <c r="E674" s="1">
        <v>70.980415339999993</v>
      </c>
      <c r="F674" s="1">
        <v>189.697</v>
      </c>
      <c r="G674" s="1">
        <v>189.87348653605201</v>
      </c>
      <c r="H674">
        <v>8.7599449211851993E-4</v>
      </c>
      <c r="I674" s="1">
        <v>1699</v>
      </c>
      <c r="J674" s="1">
        <v>800</v>
      </c>
      <c r="K674" s="1">
        <v>6.5</v>
      </c>
      <c r="L674" s="4">
        <v>18.8644723090278</v>
      </c>
    </row>
    <row r="675" spans="1:12" x14ac:dyDescent="0.3">
      <c r="A675" s="1">
        <v>673</v>
      </c>
      <c r="B675" s="1">
        <v>6.5885416666666696</v>
      </c>
      <c r="C675" s="1">
        <v>38.700000760000002</v>
      </c>
      <c r="D675" s="1">
        <v>372.625</v>
      </c>
      <c r="E675" s="1">
        <v>70.980415339999993</v>
      </c>
      <c r="F675" s="1">
        <v>190.04599999999999</v>
      </c>
      <c r="G675" s="1">
        <v>189.88229243534201</v>
      </c>
      <c r="H675">
        <v>1.3365479581467646E-3</v>
      </c>
      <c r="I675" s="1">
        <v>1699</v>
      </c>
      <c r="J675" s="1">
        <v>800</v>
      </c>
      <c r="K675" s="1">
        <v>6.5</v>
      </c>
      <c r="L675" s="4">
        <v>14.738172395833301</v>
      </c>
    </row>
    <row r="676" spans="1:12" x14ac:dyDescent="0.3">
      <c r="A676" s="1">
        <v>674</v>
      </c>
      <c r="B676" s="1">
        <v>4.8248106060606402</v>
      </c>
      <c r="C676" s="1">
        <v>21.381819641818499</v>
      </c>
      <c r="D676" s="1">
        <v>371.26136363636402</v>
      </c>
      <c r="E676" s="1">
        <v>70.980415339999993</v>
      </c>
      <c r="F676" s="1">
        <v>190.04599999999999</v>
      </c>
      <c r="G676" s="1">
        <v>189.889882969647</v>
      </c>
      <c r="H676">
        <v>1.5732301339712663E-3</v>
      </c>
      <c r="I676" s="1">
        <v>1699</v>
      </c>
      <c r="J676" s="1">
        <v>800</v>
      </c>
      <c r="K676" s="1">
        <v>6.5</v>
      </c>
      <c r="L676" s="4">
        <v>10.792811837121301</v>
      </c>
    </row>
    <row r="677" spans="1:12" x14ac:dyDescent="0.3">
      <c r="A677" s="1">
        <v>675</v>
      </c>
      <c r="B677" s="1">
        <v>3.1484375000000302</v>
      </c>
      <c r="C677" s="1">
        <v>6.6900001530003301</v>
      </c>
      <c r="D677" s="1">
        <v>370.22500000000002</v>
      </c>
      <c r="E677" s="1">
        <v>70.980415339999993</v>
      </c>
      <c r="F677" s="1">
        <v>190.04599999999999</v>
      </c>
      <c r="G677" s="1">
        <v>189.89499187675301</v>
      </c>
      <c r="H677">
        <v>1.6226808847388517E-3</v>
      </c>
      <c r="I677" s="1">
        <v>1699</v>
      </c>
      <c r="J677" s="1">
        <v>800</v>
      </c>
      <c r="K677" s="1">
        <v>6.5</v>
      </c>
      <c r="L677" s="4">
        <v>7.0428657812500797</v>
      </c>
    </row>
    <row r="678" spans="1:12" x14ac:dyDescent="0.3">
      <c r="A678" s="1">
        <v>676</v>
      </c>
      <c r="B678" s="1">
        <v>1.8528645833333699</v>
      </c>
      <c r="C678" s="1">
        <v>1.8750000000000899</v>
      </c>
      <c r="D678" s="1">
        <v>369.78750000000002</v>
      </c>
      <c r="E678" s="1">
        <v>70.980415339999993</v>
      </c>
      <c r="F678" s="1">
        <v>190.04599999999999</v>
      </c>
      <c r="G678" s="1">
        <v>189.897700367547</v>
      </c>
      <c r="H678">
        <v>1.4617861353430014E-3</v>
      </c>
      <c r="I678" s="1">
        <v>1699</v>
      </c>
      <c r="J678" s="1">
        <v>800</v>
      </c>
      <c r="K678" s="1">
        <v>6.5</v>
      </c>
      <c r="L678" s="4">
        <v>4.1447469010417404</v>
      </c>
    </row>
    <row r="679" spans="1:12" x14ac:dyDescent="0.3">
      <c r="A679" s="1">
        <v>677</v>
      </c>
      <c r="B679" s="1">
        <v>1.10953282828286</v>
      </c>
      <c r="C679" s="1">
        <v>-0.34090909090900601</v>
      </c>
      <c r="D679" s="1">
        <v>369.64772727272702</v>
      </c>
      <c r="E679" s="1">
        <v>70.980415339999993</v>
      </c>
      <c r="F679" s="1">
        <v>190.04599999999999</v>
      </c>
      <c r="G679" s="1">
        <v>189.898051496042</v>
      </c>
      <c r="H679">
        <v>3.1646517516954623E-4</v>
      </c>
      <c r="I679" s="1">
        <v>1699</v>
      </c>
      <c r="J679" s="1">
        <v>800</v>
      </c>
      <c r="K679" s="1">
        <v>6.5</v>
      </c>
      <c r="L679" s="4">
        <v>2.4819583648990502</v>
      </c>
    </row>
    <row r="680" spans="1:12" x14ac:dyDescent="0.3">
      <c r="A680" s="1">
        <v>678</v>
      </c>
      <c r="B680" s="1">
        <v>1.10069444444444</v>
      </c>
      <c r="C680" s="1">
        <v>-7.5900001527996102</v>
      </c>
      <c r="D680" s="1">
        <v>369.125</v>
      </c>
      <c r="E680" s="1">
        <v>70.980415339999993</v>
      </c>
      <c r="F680" s="1">
        <v>190.04599999999999</v>
      </c>
      <c r="G680" s="1">
        <v>189.896050843756</v>
      </c>
      <c r="H680">
        <v>-1.8176283143021231E-3</v>
      </c>
      <c r="I680" s="1">
        <v>1699</v>
      </c>
      <c r="J680" s="1">
        <v>800</v>
      </c>
      <c r="K680" s="1">
        <v>6.5</v>
      </c>
      <c r="L680" s="4">
        <v>2.4621874305555398</v>
      </c>
    </row>
    <row r="681" spans="1:12" x14ac:dyDescent="0.3">
      <c r="A681" s="1">
        <v>679</v>
      </c>
      <c r="B681" s="1">
        <v>2.0924084595959802</v>
      </c>
      <c r="C681" s="1">
        <v>-18.4636375284548</v>
      </c>
      <c r="D681" s="1">
        <v>368.18181818181802</v>
      </c>
      <c r="E681" s="1">
        <v>70.980415339999993</v>
      </c>
      <c r="F681" s="1">
        <v>190.04599999999999</v>
      </c>
      <c r="G681" s="1">
        <v>189.891666608436</v>
      </c>
      <c r="H681">
        <v>-2.0953072082678611E-3</v>
      </c>
      <c r="I681" s="1">
        <v>1699</v>
      </c>
      <c r="J681" s="1">
        <v>800</v>
      </c>
      <c r="K681" s="1">
        <v>6.5</v>
      </c>
      <c r="L681" s="4">
        <v>4.6805921796086301</v>
      </c>
    </row>
    <row r="682" spans="1:12" x14ac:dyDescent="0.3">
      <c r="A682" s="1">
        <v>680</v>
      </c>
      <c r="B682" s="1">
        <v>3.3394097222222801</v>
      </c>
      <c r="C682" s="1">
        <v>-26.8350009910003</v>
      </c>
      <c r="D682" s="1">
        <v>367.52499999999998</v>
      </c>
      <c r="E682" s="1">
        <v>70.980415339999993</v>
      </c>
      <c r="F682" s="1">
        <v>190.04599999999999</v>
      </c>
      <c r="G682" s="1">
        <v>189.884829098534</v>
      </c>
      <c r="H682">
        <v>-2.0475219419872994E-3</v>
      </c>
      <c r="I682" s="1">
        <v>1699</v>
      </c>
      <c r="J682" s="1">
        <v>800</v>
      </c>
      <c r="K682" s="1">
        <v>6.5</v>
      </c>
      <c r="L682" s="4">
        <v>7.4700591840279102</v>
      </c>
    </row>
    <row r="683" spans="1:12" x14ac:dyDescent="0.3">
      <c r="A683" s="1">
        <v>681</v>
      </c>
      <c r="B683" s="1">
        <v>4.7039930555556202</v>
      </c>
      <c r="C683" s="1">
        <v>-39.870002363000701</v>
      </c>
      <c r="D683" s="1">
        <v>366.5</v>
      </c>
      <c r="E683" s="1">
        <v>70.980415339999993</v>
      </c>
      <c r="F683" s="1">
        <v>190.04599999999999</v>
      </c>
      <c r="G683" s="1">
        <v>189.87542962539101</v>
      </c>
      <c r="H683">
        <v>-1.9981915974305832E-3</v>
      </c>
      <c r="I683" s="1">
        <v>1699</v>
      </c>
      <c r="J683" s="1">
        <v>800</v>
      </c>
      <c r="K683" s="1">
        <v>6.5</v>
      </c>
      <c r="L683" s="4">
        <v>10.5225502256946</v>
      </c>
    </row>
    <row r="684" spans="1:12" x14ac:dyDescent="0.3">
      <c r="A684" s="1">
        <v>682</v>
      </c>
      <c r="B684" s="1">
        <v>5.1258680555555598</v>
      </c>
      <c r="C684" s="1">
        <v>-44.550003050000001</v>
      </c>
      <c r="D684" s="1">
        <v>366.125</v>
      </c>
      <c r="E684" s="1">
        <v>70.980415339999993</v>
      </c>
      <c r="F684" s="1">
        <v>189.92490000000001</v>
      </c>
      <c r="G684" s="1">
        <v>189.86380002516501</v>
      </c>
      <c r="H684">
        <v>-2.268807951584025E-3</v>
      </c>
      <c r="I684" s="1">
        <v>1699</v>
      </c>
      <c r="J684" s="1">
        <v>800</v>
      </c>
      <c r="K684" s="1">
        <v>6.5</v>
      </c>
      <c r="L684" s="4">
        <v>11.4662592881945</v>
      </c>
    </row>
    <row r="685" spans="1:12" x14ac:dyDescent="0.3">
      <c r="A685" s="1">
        <v>683</v>
      </c>
      <c r="B685" s="1">
        <v>7.1675347222222499</v>
      </c>
      <c r="C685" s="1">
        <v>-57.120001980000197</v>
      </c>
      <c r="D685" s="1">
        <v>364.875</v>
      </c>
      <c r="E685" s="1">
        <v>70.980415339999993</v>
      </c>
      <c r="F685" s="1">
        <v>189.87299999999999</v>
      </c>
      <c r="G685" s="1">
        <v>189.85092418351499</v>
      </c>
      <c r="H685">
        <v>-1.7964124450438282E-3</v>
      </c>
      <c r="I685" s="1">
        <v>1699</v>
      </c>
      <c r="J685" s="1">
        <v>800</v>
      </c>
      <c r="K685" s="1">
        <v>6.5</v>
      </c>
      <c r="L685" s="4">
        <v>16.033345121527798</v>
      </c>
    </row>
    <row r="686" spans="1:12" x14ac:dyDescent="0.3">
      <c r="A686" s="1">
        <v>684</v>
      </c>
      <c r="B686" s="1">
        <v>8.0386766975308497</v>
      </c>
      <c r="C686" s="1">
        <v>-47.1666679377782</v>
      </c>
      <c r="D686" s="1">
        <v>365.569444444444</v>
      </c>
      <c r="E686" s="1">
        <v>70.980415339999993</v>
      </c>
      <c r="F686" s="1">
        <v>189.87299999999999</v>
      </c>
      <c r="G686" s="1">
        <v>189.837491176133</v>
      </c>
      <c r="H686">
        <v>-1.6710478775496778E-3</v>
      </c>
      <c r="I686" s="1">
        <v>1000</v>
      </c>
      <c r="J686" s="1">
        <v>800</v>
      </c>
      <c r="K686" s="1">
        <v>6.5</v>
      </c>
      <c r="L686" s="4">
        <v>17.982037451774701</v>
      </c>
    </row>
    <row r="687" spans="1:12" x14ac:dyDescent="0.3">
      <c r="A687" s="1">
        <v>685</v>
      </c>
      <c r="B687" s="1">
        <v>8.3246527777777803</v>
      </c>
      <c r="C687" s="1">
        <v>-7.3500003850000004</v>
      </c>
      <c r="D687" s="1">
        <v>368.6875</v>
      </c>
      <c r="E687" s="1">
        <v>70.980415339999993</v>
      </c>
      <c r="F687" s="1">
        <v>189.87299999999999</v>
      </c>
      <c r="G687" s="1">
        <v>189.82349372255999</v>
      </c>
      <c r="H687">
        <v>-1.6814467272589229E-3</v>
      </c>
      <c r="I687" s="1">
        <v>1000</v>
      </c>
      <c r="J687" s="1">
        <v>800</v>
      </c>
      <c r="K687" s="1">
        <v>6.5</v>
      </c>
      <c r="L687" s="4">
        <v>18.6217487847222</v>
      </c>
    </row>
    <row r="688" spans="1:12" x14ac:dyDescent="0.3">
      <c r="A688" s="1">
        <v>686</v>
      </c>
      <c r="B688" s="1">
        <v>7.5607638888888902</v>
      </c>
      <c r="C688" s="1">
        <v>30.450001714999999</v>
      </c>
      <c r="D688" s="1">
        <v>371.6875</v>
      </c>
      <c r="E688" s="1">
        <v>70.980415339999993</v>
      </c>
      <c r="F688" s="1">
        <v>189.87299999999999</v>
      </c>
      <c r="G688" s="1">
        <v>189.808709320091</v>
      </c>
      <c r="H688">
        <v>-1.9554124567256331E-3</v>
      </c>
      <c r="I688" s="1">
        <v>1000</v>
      </c>
      <c r="J688" s="1">
        <v>800</v>
      </c>
      <c r="K688" s="1">
        <v>6.5</v>
      </c>
      <c r="L688" s="4">
        <v>16.912975173611098</v>
      </c>
    </row>
    <row r="689" spans="1:12" x14ac:dyDescent="0.3">
      <c r="A689" s="1">
        <v>687</v>
      </c>
      <c r="B689" s="1">
        <v>5.9852430555555802</v>
      </c>
      <c r="C689" s="1">
        <v>36.736365580909201</v>
      </c>
      <c r="D689" s="1">
        <v>372.23863636363598</v>
      </c>
      <c r="E689" s="1">
        <v>70.980415339999993</v>
      </c>
      <c r="F689" s="1">
        <v>189.87299999999999</v>
      </c>
      <c r="G689" s="1">
        <v>189.792902956728</v>
      </c>
      <c r="H689">
        <v>-2.6408922059439448E-3</v>
      </c>
      <c r="I689" s="1">
        <v>1000</v>
      </c>
      <c r="J689" s="1">
        <v>800</v>
      </c>
      <c r="K689" s="1">
        <v>6.5</v>
      </c>
      <c r="L689" s="4">
        <v>13.3886296006945</v>
      </c>
    </row>
    <row r="690" spans="1:12" x14ac:dyDescent="0.3">
      <c r="A690" s="1">
        <v>688</v>
      </c>
      <c r="B690" s="1">
        <v>4.0199652777778301</v>
      </c>
      <c r="C690" s="1">
        <v>16.5000009084007</v>
      </c>
      <c r="D690" s="1">
        <v>370.77499999999998</v>
      </c>
      <c r="E690" s="1">
        <v>70.980415339999993</v>
      </c>
      <c r="F690" s="1">
        <v>189.87299999999999</v>
      </c>
      <c r="G690" s="1">
        <v>189.77582337544001</v>
      </c>
      <c r="H690">
        <v>-4.2487015417158767E-3</v>
      </c>
      <c r="I690" s="1">
        <v>1000</v>
      </c>
      <c r="J690" s="1">
        <v>800</v>
      </c>
      <c r="K690" s="1">
        <v>6.5</v>
      </c>
      <c r="L690" s="4">
        <v>8.9924211284723299</v>
      </c>
    </row>
    <row r="691" spans="1:12" x14ac:dyDescent="0.3">
      <c r="A691" s="1">
        <v>689</v>
      </c>
      <c r="B691" s="1">
        <v>2.8472222222222201</v>
      </c>
      <c r="C691" s="1">
        <v>-11.5636370734537</v>
      </c>
      <c r="D691" s="1">
        <v>368.63636363636402</v>
      </c>
      <c r="E691" s="1">
        <v>70.980415339999993</v>
      </c>
      <c r="F691" s="1">
        <v>189.87299999999999</v>
      </c>
      <c r="G691" s="1">
        <v>189.75719908020201</v>
      </c>
      <c r="H691">
        <v>-6.5412625364175241E-3</v>
      </c>
      <c r="I691" s="1">
        <v>1000</v>
      </c>
      <c r="J691" s="1">
        <v>800</v>
      </c>
      <c r="K691" s="1">
        <v>6.5</v>
      </c>
      <c r="L691" s="4">
        <v>6.3690652777777803</v>
      </c>
    </row>
    <row r="692" spans="1:12" x14ac:dyDescent="0.3">
      <c r="A692" s="1">
        <v>690</v>
      </c>
      <c r="B692" s="1">
        <v>3.4088541666665901</v>
      </c>
      <c r="C692" s="1">
        <v>-35.655002023999302</v>
      </c>
      <c r="D692" s="1">
        <v>366.75</v>
      </c>
      <c r="E692" s="1">
        <v>70.980415339999993</v>
      </c>
      <c r="F692" s="1">
        <v>189.87299999999999</v>
      </c>
      <c r="G692" s="1">
        <v>189.736734020304</v>
      </c>
      <c r="H692">
        <v>-6.0035372101954303E-3</v>
      </c>
      <c r="I692" s="1">
        <v>1000</v>
      </c>
      <c r="J692" s="1">
        <v>800</v>
      </c>
      <c r="K692" s="1">
        <v>6.5</v>
      </c>
      <c r="L692" s="4">
        <v>7.6254022395831598</v>
      </c>
    </row>
    <row r="693" spans="1:12" x14ac:dyDescent="0.3">
      <c r="A693" s="1">
        <v>691</v>
      </c>
      <c r="B693" s="1">
        <v>5.1041666666666003</v>
      </c>
      <c r="C693" s="1">
        <v>-49.215002061999698</v>
      </c>
      <c r="D693" s="1">
        <v>365.6875</v>
      </c>
      <c r="E693" s="1">
        <v>70.980415339999993</v>
      </c>
      <c r="F693" s="1">
        <v>189.87299999999999</v>
      </c>
      <c r="G693" s="1">
        <v>189.71410288434799</v>
      </c>
      <c r="H693">
        <v>-4.4338697354153397E-3</v>
      </c>
      <c r="I693" s="1">
        <v>1000</v>
      </c>
      <c r="J693" s="1">
        <v>800</v>
      </c>
      <c r="K693" s="1">
        <v>6.5</v>
      </c>
      <c r="L693" s="4">
        <v>11.417714583333201</v>
      </c>
    </row>
    <row r="694" spans="1:12" x14ac:dyDescent="0.3">
      <c r="A694" s="1">
        <v>692</v>
      </c>
      <c r="B694" s="1">
        <v>6.1675347222222197</v>
      </c>
      <c r="C694" s="1">
        <v>-54.150001529999997</v>
      </c>
      <c r="D694" s="1">
        <v>365.25</v>
      </c>
      <c r="E694" s="1">
        <v>70.980415339999993</v>
      </c>
      <c r="F694" s="1">
        <v>189.69</v>
      </c>
      <c r="G694" s="1">
        <v>189.689673168447</v>
      </c>
      <c r="H694">
        <v>-3.9610283336967639E-3</v>
      </c>
      <c r="I694" s="1">
        <v>1000</v>
      </c>
      <c r="J694" s="1">
        <v>800</v>
      </c>
      <c r="K694" s="1">
        <v>6.5</v>
      </c>
      <c r="L694" s="4">
        <v>13.796405121527799</v>
      </c>
    </row>
    <row r="695" spans="1:12" x14ac:dyDescent="0.3">
      <c r="A695" s="1">
        <v>693</v>
      </c>
      <c r="B695" s="1">
        <v>7.5625000000000302</v>
      </c>
      <c r="C695" s="1">
        <v>-49.140001681999401</v>
      </c>
      <c r="D695" s="1">
        <v>365.35</v>
      </c>
      <c r="E695" s="1">
        <v>70.980415339999993</v>
      </c>
      <c r="F695" s="1">
        <v>189.50700000000001</v>
      </c>
      <c r="G695" s="1">
        <v>189.66523825725099</v>
      </c>
      <c r="H695">
        <v>-3.2310682594382414E-3</v>
      </c>
      <c r="I695" s="1">
        <v>1000</v>
      </c>
      <c r="J695" s="1">
        <v>800</v>
      </c>
      <c r="K695" s="1">
        <v>6.5</v>
      </c>
      <c r="L695" s="4">
        <v>16.916858750000099</v>
      </c>
    </row>
    <row r="696" spans="1:12" x14ac:dyDescent="0.3">
      <c r="A696" s="1">
        <v>694</v>
      </c>
      <c r="B696" s="1">
        <v>8.08791035353536</v>
      </c>
      <c r="C696" s="1">
        <v>-33.518183795453602</v>
      </c>
      <c r="D696" s="1">
        <v>366.59090909090901</v>
      </c>
      <c r="E696" s="1">
        <v>70.980415339999993</v>
      </c>
      <c r="F696" s="1">
        <v>189.50700000000001</v>
      </c>
      <c r="G696" s="1">
        <v>189.642591452825</v>
      </c>
      <c r="H696">
        <v>-2.8000846979877045E-3</v>
      </c>
      <c r="I696" s="1">
        <v>1000</v>
      </c>
      <c r="J696" s="1">
        <v>800</v>
      </c>
      <c r="K696" s="1">
        <v>6.5</v>
      </c>
      <c r="L696" s="4">
        <v>18.0921701862374</v>
      </c>
    </row>
    <row r="697" spans="1:12" x14ac:dyDescent="0.3">
      <c r="A697" s="1">
        <v>695</v>
      </c>
      <c r="B697" s="1">
        <v>8.3328993055555394</v>
      </c>
      <c r="C697" s="1">
        <v>-10.0200004559993</v>
      </c>
      <c r="D697" s="1">
        <v>368.36250000000001</v>
      </c>
      <c r="E697" s="1">
        <v>70.980415339999993</v>
      </c>
      <c r="F697" s="1">
        <v>189.50700000000001</v>
      </c>
      <c r="G697" s="1">
        <v>189.622100002217</v>
      </c>
      <c r="H697">
        <v>-2.4591046296447714E-3</v>
      </c>
      <c r="I697" s="1">
        <v>1000</v>
      </c>
      <c r="J697" s="1">
        <v>800</v>
      </c>
      <c r="K697" s="1">
        <v>6.5</v>
      </c>
      <c r="L697" s="4">
        <v>18.640195772569399</v>
      </c>
    </row>
    <row r="698" spans="1:12" x14ac:dyDescent="0.3">
      <c r="A698" s="1">
        <v>696</v>
      </c>
      <c r="B698" s="1">
        <v>7.7361111111111001</v>
      </c>
      <c r="C698" s="1">
        <v>16.425000666000098</v>
      </c>
      <c r="D698" s="1">
        <v>370.55</v>
      </c>
      <c r="E698" s="1">
        <v>70.980415339999993</v>
      </c>
      <c r="F698" s="1">
        <v>189.50700000000001</v>
      </c>
      <c r="G698" s="1">
        <v>189.603438174524</v>
      </c>
      <c r="H698">
        <v>-2.4123032263212627E-3</v>
      </c>
      <c r="I698" s="1">
        <v>1000</v>
      </c>
      <c r="J698" s="1">
        <v>800</v>
      </c>
      <c r="K698" s="1">
        <v>6.5</v>
      </c>
      <c r="L698" s="4">
        <v>17.305216388888901</v>
      </c>
    </row>
    <row r="699" spans="1:12" x14ac:dyDescent="0.3">
      <c r="A699" s="1">
        <v>697</v>
      </c>
      <c r="B699" s="1">
        <v>6.8777619949494699</v>
      </c>
      <c r="C699" s="1">
        <v>21.136365027272699</v>
      </c>
      <c r="D699" s="1">
        <v>371.01136363636402</v>
      </c>
      <c r="E699" s="1">
        <v>70.980415339999993</v>
      </c>
      <c r="F699" s="1">
        <v>189.50700000000001</v>
      </c>
      <c r="G699" s="1">
        <v>189.586309322424</v>
      </c>
      <c r="H699">
        <v>-2.4904714381501119E-3</v>
      </c>
      <c r="I699" s="1">
        <v>1000</v>
      </c>
      <c r="J699" s="1">
        <v>800</v>
      </c>
      <c r="K699" s="1">
        <v>6.5</v>
      </c>
      <c r="L699" s="4">
        <v>15.3851409169823</v>
      </c>
    </row>
    <row r="700" spans="1:12" x14ac:dyDescent="0.3">
      <c r="A700" s="1">
        <v>698</v>
      </c>
      <c r="B700" s="1">
        <v>5.9505208333333304</v>
      </c>
      <c r="C700" s="1">
        <v>21</v>
      </c>
      <c r="D700" s="1">
        <v>371.125</v>
      </c>
      <c r="E700" s="1">
        <v>70.980415339999993</v>
      </c>
      <c r="F700" s="1">
        <v>189.50700000000001</v>
      </c>
      <c r="G700" s="1">
        <v>189.570441166682</v>
      </c>
      <c r="H700">
        <v>-2.6666866638142663E-3</v>
      </c>
      <c r="I700" s="1">
        <v>1000</v>
      </c>
      <c r="J700" s="1">
        <v>800</v>
      </c>
      <c r="K700" s="1">
        <v>6.5</v>
      </c>
      <c r="L700" s="4">
        <v>13.3109580729167</v>
      </c>
    </row>
    <row r="701" spans="1:12" x14ac:dyDescent="0.3">
      <c r="A701" s="1">
        <v>699</v>
      </c>
      <c r="B701" s="1">
        <v>4.7829861111111098</v>
      </c>
      <c r="C701" s="1">
        <v>17.550001139999999</v>
      </c>
      <c r="D701" s="1">
        <v>370.875</v>
      </c>
      <c r="E701" s="1">
        <v>70.980415339999993</v>
      </c>
      <c r="F701" s="1">
        <v>189.50700000000001</v>
      </c>
      <c r="G701" s="1">
        <v>189.55558146802301</v>
      </c>
      <c r="H701">
        <v>-3.1067877301851217E-3</v>
      </c>
      <c r="I701" s="1">
        <v>1000</v>
      </c>
      <c r="J701" s="1">
        <v>800</v>
      </c>
      <c r="K701" s="1">
        <v>6.5</v>
      </c>
      <c r="L701" s="4">
        <v>10.6992529513889</v>
      </c>
    </row>
    <row r="702" spans="1:12" x14ac:dyDescent="0.3">
      <c r="A702" s="1">
        <v>700</v>
      </c>
      <c r="B702" s="1">
        <v>3.74131944444447</v>
      </c>
      <c r="C702" s="1">
        <v>13.731818630909199</v>
      </c>
      <c r="D702" s="1">
        <v>370.64772727272702</v>
      </c>
      <c r="E702" s="1">
        <v>70.980415339999993</v>
      </c>
      <c r="F702" s="1">
        <v>189.50700000000001</v>
      </c>
      <c r="G702" s="1">
        <v>189.54149401754199</v>
      </c>
      <c r="H702">
        <v>-3.7653784925556137E-3</v>
      </c>
      <c r="I702" s="1">
        <v>1000</v>
      </c>
      <c r="J702" s="1">
        <v>800</v>
      </c>
      <c r="K702" s="1">
        <v>6.5</v>
      </c>
      <c r="L702" s="4">
        <v>8.3691071180556094</v>
      </c>
    </row>
    <row r="703" spans="1:12" x14ac:dyDescent="0.3">
      <c r="A703" s="1">
        <v>701</v>
      </c>
      <c r="B703" s="1">
        <v>2.5629340277778101</v>
      </c>
      <c r="C703" s="1">
        <v>6.7350000380001704</v>
      </c>
      <c r="D703" s="1">
        <v>369.95</v>
      </c>
      <c r="E703" s="1">
        <v>70.980415339999993</v>
      </c>
      <c r="F703" s="1">
        <v>189.50700000000001</v>
      </c>
      <c r="G703" s="1">
        <v>189.52795488195099</v>
      </c>
      <c r="H703">
        <v>-5.2826949179882367E-3</v>
      </c>
      <c r="I703" s="1">
        <v>1000</v>
      </c>
      <c r="J703" s="1">
        <v>800</v>
      </c>
      <c r="K703" s="1">
        <v>6.5</v>
      </c>
      <c r="L703" s="4">
        <v>5.7331296440972901</v>
      </c>
    </row>
    <row r="704" spans="1:12" x14ac:dyDescent="0.3">
      <c r="A704" s="1">
        <v>702</v>
      </c>
      <c r="B704" s="1">
        <v>1.6587752525252899</v>
      </c>
      <c r="C704" s="1">
        <v>0.72272725800024196</v>
      </c>
      <c r="D704" s="1">
        <v>369.56818181818198</v>
      </c>
      <c r="E704" s="1">
        <v>70.980415339999993</v>
      </c>
      <c r="F704" s="1">
        <v>189.50700000000001</v>
      </c>
      <c r="G704" s="1">
        <v>189.51474884394</v>
      </c>
      <c r="H704">
        <v>-7.9614025470607728E-3</v>
      </c>
      <c r="I704" s="1">
        <v>1000</v>
      </c>
      <c r="J704" s="1">
        <v>800</v>
      </c>
      <c r="K704" s="1">
        <v>6.5</v>
      </c>
      <c r="L704" s="4">
        <v>3.7105807133839201</v>
      </c>
    </row>
    <row r="705" spans="1:12" x14ac:dyDescent="0.3">
      <c r="A705" s="1">
        <v>703</v>
      </c>
      <c r="B705" s="1">
        <v>1.05823863636363</v>
      </c>
      <c r="C705" s="1">
        <v>-1.2136363685454701</v>
      </c>
      <c r="D705" s="1">
        <v>369.40909090909099</v>
      </c>
      <c r="E705" s="1">
        <v>70.980415339999993</v>
      </c>
      <c r="F705" s="1">
        <v>189.50700000000001</v>
      </c>
      <c r="G705" s="1">
        <v>189.50166598109999</v>
      </c>
      <c r="H705">
        <v>-1.2363181307599959E-2</v>
      </c>
      <c r="I705" s="1">
        <v>1000</v>
      </c>
      <c r="J705" s="1">
        <v>800</v>
      </c>
      <c r="K705" s="1">
        <v>6.5</v>
      </c>
      <c r="L705" s="4">
        <v>2.3672163352272499</v>
      </c>
    </row>
    <row r="706" spans="1:12" x14ac:dyDescent="0.3">
      <c r="A706" s="1">
        <v>704</v>
      </c>
      <c r="B706" s="1">
        <v>0.224609375000032</v>
      </c>
      <c r="C706" s="1">
        <v>-1.3875000180000101</v>
      </c>
      <c r="D706" s="1">
        <v>369.375</v>
      </c>
      <c r="E706" s="1">
        <v>70.980415339999993</v>
      </c>
      <c r="F706" s="1">
        <v>189.38900000000001</v>
      </c>
      <c r="G706" s="1">
        <v>189.488967259285</v>
      </c>
      <c r="H706">
        <v>-5.6567080718021349E-2</v>
      </c>
      <c r="I706" s="1">
        <v>1000</v>
      </c>
      <c r="J706" s="1">
        <v>800</v>
      </c>
      <c r="K706" s="1">
        <v>6.1250000000000204</v>
      </c>
      <c r="L706" s="4">
        <v>0.50243769531257099</v>
      </c>
    </row>
    <row r="707" spans="1:12" x14ac:dyDescent="0.3">
      <c r="A707" s="1">
        <v>705</v>
      </c>
      <c r="B707" s="1">
        <v>0</v>
      </c>
      <c r="C707" s="1">
        <v>-2.2561224845713799</v>
      </c>
      <c r="D707" s="1">
        <v>369.29336734693902</v>
      </c>
      <c r="E707" s="1">
        <v>70.980415339999993</v>
      </c>
      <c r="F707" s="1">
        <v>189.38900000000001</v>
      </c>
      <c r="G707" s="1">
        <v>189.477388680909</v>
      </c>
      <c r="H707">
        <v>0</v>
      </c>
      <c r="I707" s="1">
        <v>1000</v>
      </c>
      <c r="J707" s="1">
        <v>800</v>
      </c>
      <c r="K707" s="1">
        <v>6</v>
      </c>
      <c r="L707" s="4">
        <v>0</v>
      </c>
    </row>
    <row r="708" spans="1:12" x14ac:dyDescent="0.3">
      <c r="A708" s="1">
        <v>706</v>
      </c>
      <c r="B708" s="1">
        <v>0</v>
      </c>
      <c r="C708" s="1">
        <v>-3.3887755602856702</v>
      </c>
      <c r="D708" s="1">
        <v>369.191326530612</v>
      </c>
      <c r="E708" s="1">
        <v>70.980415339999993</v>
      </c>
      <c r="F708" s="1">
        <v>189.38900000000001</v>
      </c>
      <c r="G708" s="1">
        <v>189.467215123844</v>
      </c>
      <c r="H708">
        <v>0</v>
      </c>
      <c r="I708" s="1">
        <v>1000</v>
      </c>
      <c r="J708" s="1">
        <v>800</v>
      </c>
      <c r="K708" s="1">
        <v>6</v>
      </c>
      <c r="L708" s="4">
        <v>0</v>
      </c>
    </row>
    <row r="709" spans="1:12" x14ac:dyDescent="0.3">
      <c r="A709" s="1">
        <v>707</v>
      </c>
      <c r="B709" s="1">
        <v>0</v>
      </c>
      <c r="C709" s="1">
        <v>-4.5214286359999596</v>
      </c>
      <c r="D709" s="1">
        <v>369.08928571428601</v>
      </c>
      <c r="E709" s="1">
        <v>70.980415339999993</v>
      </c>
      <c r="F709" s="1">
        <v>189.38900000000001</v>
      </c>
      <c r="G709" s="1">
        <v>189.45828486982199</v>
      </c>
      <c r="H709">
        <v>0</v>
      </c>
      <c r="I709" s="1">
        <v>1000</v>
      </c>
      <c r="J709" s="1">
        <v>800</v>
      </c>
      <c r="K709" s="1">
        <v>6</v>
      </c>
      <c r="L709" s="4">
        <v>0</v>
      </c>
    </row>
    <row r="710" spans="1:12" x14ac:dyDescent="0.3">
      <c r="A710" s="1">
        <v>708</v>
      </c>
      <c r="B710" s="1">
        <v>0</v>
      </c>
      <c r="C710" s="1">
        <v>-5.6540817117142499</v>
      </c>
      <c r="D710" s="1">
        <v>368.98724489795899</v>
      </c>
      <c r="E710" s="1">
        <v>70.980415339999993</v>
      </c>
      <c r="F710" s="1">
        <v>189.38900000000001</v>
      </c>
      <c r="G710" s="1">
        <v>189.450455964046</v>
      </c>
      <c r="H710">
        <v>0</v>
      </c>
      <c r="I710" s="1">
        <v>1000</v>
      </c>
      <c r="J710" s="1">
        <v>800</v>
      </c>
      <c r="K710" s="1">
        <v>6</v>
      </c>
      <c r="L710" s="4">
        <v>0</v>
      </c>
    </row>
    <row r="711" spans="1:12" x14ac:dyDescent="0.3">
      <c r="A711" s="1">
        <v>709</v>
      </c>
      <c r="B711" s="1">
        <v>0</v>
      </c>
      <c r="C711" s="1">
        <v>-6.78673478742855</v>
      </c>
      <c r="D711" s="1">
        <v>368.88520408163299</v>
      </c>
      <c r="E711" s="1">
        <v>70.980415339999993</v>
      </c>
      <c r="F711" s="1">
        <v>189.38900000000001</v>
      </c>
      <c r="G711" s="1">
        <v>189.443603958686</v>
      </c>
      <c r="H711">
        <v>0</v>
      </c>
      <c r="I711" s="1">
        <v>1000</v>
      </c>
      <c r="J711" s="1">
        <v>800</v>
      </c>
      <c r="K711" s="1">
        <v>6</v>
      </c>
      <c r="L711" s="4">
        <v>0</v>
      </c>
    </row>
    <row r="712" spans="1:12" x14ac:dyDescent="0.3">
      <c r="A712" s="1">
        <v>710</v>
      </c>
      <c r="B712" s="1">
        <v>0</v>
      </c>
      <c r="C712" s="1">
        <v>-7.0323530361764703</v>
      </c>
      <c r="D712" s="1">
        <v>368.875</v>
      </c>
      <c r="E712" s="1">
        <v>70.980415339999993</v>
      </c>
      <c r="F712" s="1">
        <v>189.38900000000001</v>
      </c>
      <c r="G712" s="1">
        <v>189.437619934666</v>
      </c>
      <c r="H712">
        <v>0</v>
      </c>
      <c r="I712" s="1">
        <v>1000</v>
      </c>
      <c r="J712" s="1">
        <v>800</v>
      </c>
      <c r="K712" s="1">
        <v>6</v>
      </c>
      <c r="L712" s="4">
        <v>0</v>
      </c>
    </row>
    <row r="713" spans="1:12" x14ac:dyDescent="0.3">
      <c r="A713" s="1">
        <v>711</v>
      </c>
      <c r="B713" s="1">
        <v>0</v>
      </c>
      <c r="C713" s="1">
        <v>-7.1794118597058798</v>
      </c>
      <c r="D713" s="1">
        <v>368.875</v>
      </c>
      <c r="E713" s="1">
        <v>70.980415339999993</v>
      </c>
      <c r="F713" s="1">
        <v>189.38900000000001</v>
      </c>
      <c r="G713" s="1">
        <v>189.43240877028899</v>
      </c>
      <c r="H713">
        <v>0</v>
      </c>
      <c r="I713" s="1">
        <v>1000</v>
      </c>
      <c r="J713" s="1">
        <v>800</v>
      </c>
      <c r="K713" s="1">
        <v>6</v>
      </c>
      <c r="L713" s="4">
        <v>0</v>
      </c>
    </row>
    <row r="714" spans="1:12" x14ac:dyDescent="0.3">
      <c r="A714" s="1">
        <v>712</v>
      </c>
      <c r="B714" s="1">
        <v>0</v>
      </c>
      <c r="C714" s="1">
        <v>-7.3264706832352902</v>
      </c>
      <c r="D714" s="1">
        <v>368.875</v>
      </c>
      <c r="E714" s="1">
        <v>70.980415339999993</v>
      </c>
      <c r="F714" s="1">
        <v>189.38900000000001</v>
      </c>
      <c r="G714" s="1">
        <v>189.42788762919</v>
      </c>
      <c r="H714">
        <v>0</v>
      </c>
      <c r="I714" s="1">
        <v>1000</v>
      </c>
      <c r="J714" s="1">
        <v>800</v>
      </c>
      <c r="K714" s="1">
        <v>6</v>
      </c>
      <c r="L714" s="4">
        <v>0</v>
      </c>
    </row>
    <row r="715" spans="1:12" x14ac:dyDescent="0.3">
      <c r="A715" s="1">
        <v>713</v>
      </c>
      <c r="B715" s="1">
        <v>0</v>
      </c>
      <c r="C715" s="1">
        <v>-7.4735295067646996</v>
      </c>
      <c r="D715" s="1">
        <v>368.875</v>
      </c>
      <c r="E715" s="1">
        <v>70.980415339999993</v>
      </c>
      <c r="F715" s="1">
        <v>189.38900000000001</v>
      </c>
      <c r="G715" s="1">
        <v>189.42398464357399</v>
      </c>
      <c r="H715">
        <v>0</v>
      </c>
      <c r="I715" s="1">
        <v>1000</v>
      </c>
      <c r="J715" s="1">
        <v>800</v>
      </c>
      <c r="K715" s="1">
        <v>6</v>
      </c>
      <c r="L715" s="4">
        <v>0</v>
      </c>
    </row>
    <row r="716" spans="1:12" x14ac:dyDescent="0.3">
      <c r="A716" s="1">
        <v>714</v>
      </c>
      <c r="B716" s="1">
        <v>0</v>
      </c>
      <c r="C716" s="1">
        <v>-7.62058833029411</v>
      </c>
      <c r="D716" s="1">
        <v>368.875</v>
      </c>
      <c r="E716" s="1">
        <v>70.980415339999993</v>
      </c>
      <c r="F716" s="1">
        <v>189.38900000000001</v>
      </c>
      <c r="G716" s="1">
        <v>189.42063777180999</v>
      </c>
      <c r="H716">
        <v>0</v>
      </c>
      <c r="I716" s="1">
        <v>1000</v>
      </c>
      <c r="J716" s="1">
        <v>800</v>
      </c>
      <c r="K716" s="1">
        <v>6</v>
      </c>
      <c r="L716" s="4">
        <v>0</v>
      </c>
    </row>
    <row r="717" spans="1:12" x14ac:dyDescent="0.3">
      <c r="A717" s="1">
        <v>715</v>
      </c>
      <c r="B717" s="1">
        <v>0</v>
      </c>
      <c r="C717" s="1">
        <v>-7.4580001255600097</v>
      </c>
      <c r="D717" s="1">
        <v>368.89499999999998</v>
      </c>
      <c r="E717" s="1">
        <v>70.980415339999993</v>
      </c>
      <c r="F717" s="1">
        <v>189.38900000000001</v>
      </c>
      <c r="G717" s="1">
        <v>189.41779381222</v>
      </c>
      <c r="H717">
        <v>0</v>
      </c>
      <c r="I717" s="1">
        <v>1000</v>
      </c>
      <c r="J717" s="1">
        <v>800</v>
      </c>
      <c r="K717" s="1">
        <v>6</v>
      </c>
      <c r="L717" s="4">
        <v>0</v>
      </c>
    </row>
    <row r="718" spans="1:12" x14ac:dyDescent="0.3">
      <c r="A718" s="1">
        <v>716</v>
      </c>
      <c r="B718" s="1">
        <v>0</v>
      </c>
      <c r="C718" s="1">
        <v>-7.21800016376001</v>
      </c>
      <c r="D718" s="1">
        <v>368.92</v>
      </c>
      <c r="E718" s="1">
        <v>70.980415339999993</v>
      </c>
      <c r="F718" s="1">
        <v>189.38900000000001</v>
      </c>
      <c r="G718" s="1">
        <v>189.41540755738799</v>
      </c>
      <c r="H718">
        <v>0</v>
      </c>
      <c r="I718" s="1">
        <v>1000</v>
      </c>
      <c r="J718" s="1">
        <v>800</v>
      </c>
      <c r="K718" s="1">
        <v>6</v>
      </c>
      <c r="L718" s="4">
        <v>0</v>
      </c>
    </row>
    <row r="719" spans="1:12" x14ac:dyDescent="0.3">
      <c r="A719" s="1">
        <v>717</v>
      </c>
      <c r="B719" s="1">
        <v>0</v>
      </c>
      <c r="C719" s="1">
        <v>-6.9780002019600103</v>
      </c>
      <c r="D719" s="1">
        <v>368.94499999999999</v>
      </c>
      <c r="E719" s="1">
        <v>70.980415339999993</v>
      </c>
      <c r="F719" s="1">
        <v>189.38900000000001</v>
      </c>
      <c r="G719" s="1">
        <v>189.41344107554599</v>
      </c>
      <c r="H719">
        <v>0</v>
      </c>
      <c r="I719" s="1">
        <v>1000</v>
      </c>
      <c r="J719" s="1">
        <v>800</v>
      </c>
      <c r="K719" s="1">
        <v>6</v>
      </c>
      <c r="L719" s="4">
        <v>0</v>
      </c>
    </row>
    <row r="720" spans="1:12" x14ac:dyDescent="0.3">
      <c r="A720" s="1">
        <v>718</v>
      </c>
      <c r="B720" s="1">
        <v>0</v>
      </c>
      <c r="C720" s="1">
        <v>-6.7380002401600096</v>
      </c>
      <c r="D720" s="1">
        <v>368.97</v>
      </c>
      <c r="E720" s="1">
        <v>70.980415339999993</v>
      </c>
      <c r="F720" s="1">
        <v>189.38900000000001</v>
      </c>
      <c r="G720" s="1">
        <v>189.41186310761401</v>
      </c>
      <c r="H720">
        <v>0</v>
      </c>
      <c r="I720" s="1">
        <v>1000</v>
      </c>
      <c r="J720" s="1">
        <v>800</v>
      </c>
      <c r="K720" s="1">
        <v>6</v>
      </c>
      <c r="L720" s="4">
        <v>0</v>
      </c>
    </row>
    <row r="721" spans="1:12" x14ac:dyDescent="0.3">
      <c r="A721" s="1">
        <v>719</v>
      </c>
      <c r="B721" s="1">
        <v>0</v>
      </c>
      <c r="C721" s="1">
        <v>-6.4980002783600099</v>
      </c>
      <c r="D721" s="1">
        <v>368.995</v>
      </c>
      <c r="E721" s="1">
        <v>70.980415339999993</v>
      </c>
      <c r="F721" s="1">
        <v>189.38900000000001</v>
      </c>
      <c r="G721" s="1">
        <v>189.41064857030599</v>
      </c>
      <c r="H721">
        <v>0</v>
      </c>
      <c r="I721" s="1">
        <v>1000</v>
      </c>
      <c r="J721" s="1">
        <v>800</v>
      </c>
      <c r="K721" s="1">
        <v>6</v>
      </c>
      <c r="L721" s="4">
        <v>0</v>
      </c>
    </row>
    <row r="722" spans="1:12" x14ac:dyDescent="0.3">
      <c r="A722" s="1">
        <v>720</v>
      </c>
      <c r="B722" s="1">
        <v>0</v>
      </c>
      <c r="C722" s="1">
        <v>-6.3558826538431399</v>
      </c>
      <c r="D722" s="1">
        <v>369</v>
      </c>
      <c r="E722" s="1">
        <v>70.980415339999993</v>
      </c>
      <c r="F722" s="1">
        <v>189.38900000000001</v>
      </c>
      <c r="G722" s="1">
        <v>189.409778157408</v>
      </c>
      <c r="H722">
        <v>0</v>
      </c>
      <c r="I722" s="1">
        <v>1000</v>
      </c>
      <c r="J722" s="1">
        <v>800</v>
      </c>
      <c r="K722" s="1">
        <v>6</v>
      </c>
      <c r="L722" s="4">
        <v>0</v>
      </c>
    </row>
    <row r="723" spans="1:12" x14ac:dyDescent="0.3">
      <c r="A723" s="1">
        <v>721</v>
      </c>
      <c r="B723" s="1">
        <v>0</v>
      </c>
      <c r="C723" s="1">
        <v>-6.2382356136470598</v>
      </c>
      <c r="D723" s="1">
        <v>369</v>
      </c>
      <c r="E723" s="1">
        <v>70.980415339999993</v>
      </c>
      <c r="F723" s="1">
        <v>189.38900000000001</v>
      </c>
      <c r="G723" s="1">
        <v>189.409238032887</v>
      </c>
      <c r="H723">
        <v>0</v>
      </c>
      <c r="I723" s="1">
        <v>1000</v>
      </c>
      <c r="J723" s="1">
        <v>800</v>
      </c>
      <c r="K723" s="1">
        <v>6</v>
      </c>
      <c r="L723" s="4">
        <v>0</v>
      </c>
    </row>
    <row r="724" spans="1:12" x14ac:dyDescent="0.3">
      <c r="A724" s="1">
        <v>722</v>
      </c>
      <c r="B724" s="1">
        <v>0</v>
      </c>
      <c r="C724" s="1">
        <v>-6.1205885734509797</v>
      </c>
      <c r="D724" s="1">
        <v>369</v>
      </c>
      <c r="E724" s="1">
        <v>70.980415339999993</v>
      </c>
      <c r="F724" s="1">
        <v>189.38900000000001</v>
      </c>
      <c r="G724" s="1">
        <v>189.409019610955</v>
      </c>
      <c r="H724">
        <v>0</v>
      </c>
      <c r="I724" s="1">
        <v>1000</v>
      </c>
      <c r="J724" s="1">
        <v>800</v>
      </c>
      <c r="K724" s="1">
        <v>6</v>
      </c>
      <c r="L724" s="4">
        <v>0</v>
      </c>
    </row>
    <row r="725" spans="1:12" x14ac:dyDescent="0.3">
      <c r="A725" s="1">
        <v>723</v>
      </c>
      <c r="B725" s="1">
        <v>0</v>
      </c>
      <c r="C725" s="1">
        <v>-6.0029415332548997</v>
      </c>
      <c r="D725" s="1">
        <v>369</v>
      </c>
      <c r="E725" s="1">
        <v>70.980415339999993</v>
      </c>
      <c r="F725" s="1">
        <v>189.38900000000001</v>
      </c>
      <c r="G725" s="1">
        <v>189.40911941959001</v>
      </c>
      <c r="H725">
        <v>0</v>
      </c>
      <c r="I725" s="1">
        <v>1000</v>
      </c>
      <c r="J725" s="1">
        <v>800</v>
      </c>
      <c r="K725" s="1">
        <v>6</v>
      </c>
      <c r="L725" s="4">
        <v>0</v>
      </c>
    </row>
    <row r="726" spans="1:12" x14ac:dyDescent="0.3">
      <c r="A726" s="1">
        <v>724</v>
      </c>
      <c r="B726" s="1">
        <v>0</v>
      </c>
      <c r="C726" s="1">
        <v>-5.8852944930588196</v>
      </c>
      <c r="D726" s="1">
        <v>369</v>
      </c>
      <c r="E726" s="1">
        <v>70.980415339999993</v>
      </c>
      <c r="F726" s="1">
        <v>189.38900000000001</v>
      </c>
      <c r="G726" s="1">
        <v>189.40953904534501</v>
      </c>
      <c r="H726">
        <v>0</v>
      </c>
      <c r="I726" s="1">
        <v>1000</v>
      </c>
      <c r="J726" s="1">
        <v>800</v>
      </c>
      <c r="K726" s="1">
        <v>6</v>
      </c>
      <c r="L726" s="4">
        <v>0</v>
      </c>
    </row>
    <row r="727" spans="1:12" x14ac:dyDescent="0.3">
      <c r="A727" s="1">
        <v>725</v>
      </c>
      <c r="B727" s="1">
        <v>0</v>
      </c>
      <c r="C727" s="1">
        <v>-5.7240003676999898</v>
      </c>
      <c r="D727" s="1">
        <v>369.01749999999998</v>
      </c>
      <c r="E727" s="1">
        <v>70.980415339999993</v>
      </c>
      <c r="F727" s="1">
        <v>189.38900000000001</v>
      </c>
      <c r="G727" s="1">
        <v>189.41028515856499</v>
      </c>
      <c r="H727">
        <v>0</v>
      </c>
      <c r="I727" s="1">
        <v>1000</v>
      </c>
      <c r="J727" s="1">
        <v>800</v>
      </c>
      <c r="K727" s="1">
        <v>6</v>
      </c>
      <c r="L727" s="4">
        <v>0</v>
      </c>
    </row>
    <row r="728" spans="1:12" x14ac:dyDescent="0.3">
      <c r="A728" s="1">
        <v>726</v>
      </c>
      <c r="B728" s="1">
        <v>0</v>
      </c>
      <c r="C728" s="1">
        <v>-5.5440003486999903</v>
      </c>
      <c r="D728" s="1">
        <v>369.04250000000002</v>
      </c>
      <c r="E728" s="1">
        <v>70.980415339999993</v>
      </c>
      <c r="F728" s="1">
        <v>189.38900000000001</v>
      </c>
      <c r="G728" s="1">
        <v>189.411369619423</v>
      </c>
      <c r="H728">
        <v>0</v>
      </c>
      <c r="I728" s="1">
        <v>1000</v>
      </c>
      <c r="J728" s="1">
        <v>800</v>
      </c>
      <c r="K728" s="1">
        <v>6</v>
      </c>
      <c r="L728" s="4">
        <v>0</v>
      </c>
    </row>
    <row r="729" spans="1:12" x14ac:dyDescent="0.3">
      <c r="A729" s="1">
        <v>727</v>
      </c>
      <c r="B729" s="1">
        <v>0</v>
      </c>
      <c r="C729" s="1">
        <v>-5.3640003296999899</v>
      </c>
      <c r="D729" s="1">
        <v>369.0675</v>
      </c>
      <c r="E729" s="1">
        <v>70.980415339999993</v>
      </c>
      <c r="F729" s="1">
        <v>189.38900000000001</v>
      </c>
      <c r="G729" s="1">
        <v>189.41280966644501</v>
      </c>
      <c r="H729">
        <v>0</v>
      </c>
      <c r="I729" s="1">
        <v>1000</v>
      </c>
      <c r="J729" s="1">
        <v>800</v>
      </c>
      <c r="K729" s="1">
        <v>6</v>
      </c>
      <c r="L729" s="4">
        <v>0</v>
      </c>
    </row>
    <row r="730" spans="1:12" x14ac:dyDescent="0.3">
      <c r="A730" s="1">
        <v>728</v>
      </c>
      <c r="B730" s="1">
        <v>0</v>
      </c>
      <c r="C730" s="1">
        <v>-5.1840003106999903</v>
      </c>
      <c r="D730" s="1">
        <v>369.09249999999997</v>
      </c>
      <c r="E730" s="1">
        <v>70.980415339999993</v>
      </c>
      <c r="F730" s="1">
        <v>189.38900000000001</v>
      </c>
      <c r="G730" s="1">
        <v>189.41462819053501</v>
      </c>
      <c r="H730">
        <v>0</v>
      </c>
      <c r="I730" s="1">
        <v>1000</v>
      </c>
      <c r="J730" s="1">
        <v>800</v>
      </c>
      <c r="K730" s="1">
        <v>6</v>
      </c>
      <c r="L730" s="4">
        <v>0</v>
      </c>
    </row>
    <row r="731" spans="1:12" x14ac:dyDescent="0.3">
      <c r="A731" s="1">
        <v>729</v>
      </c>
      <c r="B731" s="1">
        <v>0</v>
      </c>
      <c r="C731" s="1">
        <v>-5.0040002916999899</v>
      </c>
      <c r="D731" s="1">
        <v>369.11750000000001</v>
      </c>
      <c r="E731" s="1">
        <v>70.980415339999993</v>
      </c>
      <c r="F731" s="1">
        <v>189.38900000000001</v>
      </c>
      <c r="G731" s="1">
        <v>189.41685409884599</v>
      </c>
      <c r="H731">
        <v>0</v>
      </c>
      <c r="I731" s="1">
        <v>1000</v>
      </c>
      <c r="J731" s="1">
        <v>800</v>
      </c>
      <c r="K731" s="1">
        <v>6</v>
      </c>
      <c r="L731" s="4">
        <v>0</v>
      </c>
    </row>
    <row r="732" spans="1:12" x14ac:dyDescent="0.3">
      <c r="A732" s="1">
        <v>730</v>
      </c>
      <c r="B732" s="1">
        <v>0</v>
      </c>
      <c r="C732" s="1">
        <v>-4.3620002459599601</v>
      </c>
      <c r="D732" s="1">
        <v>369.17750000000001</v>
      </c>
      <c r="E732" s="1">
        <v>70.980415339999993</v>
      </c>
      <c r="F732" s="1">
        <v>189.38900000000001</v>
      </c>
      <c r="G732" s="1">
        <v>189.41952277428501</v>
      </c>
      <c r="H732">
        <v>0</v>
      </c>
      <c r="I732" s="1">
        <v>1000</v>
      </c>
      <c r="J732" s="1">
        <v>800</v>
      </c>
      <c r="K732" s="1">
        <v>6</v>
      </c>
      <c r="L732" s="4">
        <v>0</v>
      </c>
    </row>
    <row r="733" spans="1:12" x14ac:dyDescent="0.3">
      <c r="A733" s="1">
        <v>731</v>
      </c>
      <c r="B733" s="1">
        <v>0</v>
      </c>
      <c r="C733" s="1">
        <v>-3.5220001887599599</v>
      </c>
      <c r="D733" s="1">
        <v>369.2525</v>
      </c>
      <c r="E733" s="1">
        <v>70.980415339999993</v>
      </c>
      <c r="F733" s="1">
        <v>189.38900000000001</v>
      </c>
      <c r="G733" s="1">
        <v>189.42267663796301</v>
      </c>
      <c r="H733">
        <v>0</v>
      </c>
      <c r="I733" s="1">
        <v>1000</v>
      </c>
      <c r="J733" s="1">
        <v>800</v>
      </c>
      <c r="K733" s="1">
        <v>6</v>
      </c>
      <c r="L733" s="4">
        <v>0</v>
      </c>
    </row>
    <row r="734" spans="1:12" x14ac:dyDescent="0.3">
      <c r="A734" s="1">
        <v>732</v>
      </c>
      <c r="B734" s="1">
        <v>0</v>
      </c>
      <c r="C734" s="1">
        <v>-2.6820001315599602</v>
      </c>
      <c r="D734" s="1">
        <v>369.32749999999999</v>
      </c>
      <c r="E734" s="1">
        <v>70.980415339999993</v>
      </c>
      <c r="F734" s="1">
        <v>189.38900000000001</v>
      </c>
      <c r="G734" s="1">
        <v>189.42636582351199</v>
      </c>
      <c r="H734">
        <v>0</v>
      </c>
      <c r="I734" s="1">
        <v>1000</v>
      </c>
      <c r="J734" s="1">
        <v>800</v>
      </c>
      <c r="K734" s="1">
        <v>6</v>
      </c>
      <c r="L734" s="4">
        <v>0</v>
      </c>
    </row>
    <row r="735" spans="1:12" x14ac:dyDescent="0.3">
      <c r="A735" s="1">
        <v>733</v>
      </c>
      <c r="B735" s="1">
        <v>0</v>
      </c>
      <c r="C735" s="1">
        <v>-1.84200007435996</v>
      </c>
      <c r="D735" s="1">
        <v>369.40249999999997</v>
      </c>
      <c r="E735" s="1">
        <v>70.980415339999993</v>
      </c>
      <c r="F735" s="1">
        <v>189.38900000000001</v>
      </c>
      <c r="G735" s="1">
        <v>189.43064897401001</v>
      </c>
      <c r="H735">
        <v>0</v>
      </c>
      <c r="I735" s="1">
        <v>1000</v>
      </c>
      <c r="J735" s="1">
        <v>800</v>
      </c>
      <c r="K735" s="1">
        <v>6</v>
      </c>
      <c r="L735" s="4">
        <v>0</v>
      </c>
    </row>
    <row r="736" spans="1:12" x14ac:dyDescent="0.3">
      <c r="A736" s="1">
        <v>734</v>
      </c>
      <c r="B736" s="1">
        <v>0</v>
      </c>
      <c r="C736" s="1">
        <v>-1.0020000171599599</v>
      </c>
      <c r="D736" s="1">
        <v>369.47750000000002</v>
      </c>
      <c r="E736" s="1">
        <v>70.980415339999993</v>
      </c>
      <c r="F736" s="1">
        <v>189.38900000000001</v>
      </c>
      <c r="G736" s="1">
        <v>189.43559417416699</v>
      </c>
      <c r="H736">
        <v>0</v>
      </c>
      <c r="I736" s="1">
        <v>1000</v>
      </c>
      <c r="J736" s="1">
        <v>800</v>
      </c>
      <c r="K736" s="1">
        <v>6</v>
      </c>
      <c r="L736" s="4">
        <v>0</v>
      </c>
    </row>
    <row r="737" spans="1:12" x14ac:dyDescent="0.3">
      <c r="A737" s="1">
        <v>735</v>
      </c>
      <c r="B737" s="1">
        <v>0</v>
      </c>
      <c r="C737" s="1">
        <v>-0.75</v>
      </c>
      <c r="D737" s="1">
        <v>369.5</v>
      </c>
      <c r="E737" s="1">
        <v>70.980415339999993</v>
      </c>
      <c r="F737" s="1">
        <v>189.38216666666699</v>
      </c>
      <c r="G737" s="1">
        <v>189.44130718816399</v>
      </c>
      <c r="H737">
        <v>0</v>
      </c>
      <c r="I737" s="1">
        <v>1000</v>
      </c>
      <c r="J737" s="1">
        <v>800</v>
      </c>
      <c r="K737" s="1">
        <v>6</v>
      </c>
      <c r="L737" s="4">
        <v>0</v>
      </c>
    </row>
    <row r="738" spans="1:12" x14ac:dyDescent="0.3">
      <c r="A738" s="1">
        <v>736</v>
      </c>
      <c r="B738" s="1">
        <v>0</v>
      </c>
      <c r="C738" s="1">
        <v>-0.75</v>
      </c>
      <c r="D738" s="1">
        <v>369.5</v>
      </c>
      <c r="E738" s="1">
        <v>70.980415339999993</v>
      </c>
      <c r="F738" s="1">
        <v>189.37240476190499</v>
      </c>
      <c r="G738" s="1">
        <v>189.44797193453701</v>
      </c>
      <c r="H738">
        <v>0</v>
      </c>
      <c r="I738" s="1">
        <v>1000</v>
      </c>
      <c r="J738" s="1">
        <v>800</v>
      </c>
      <c r="K738" s="1">
        <v>6</v>
      </c>
      <c r="L738" s="4">
        <v>0</v>
      </c>
    </row>
    <row r="739" spans="1:12" x14ac:dyDescent="0.3">
      <c r="A739" s="1">
        <v>737</v>
      </c>
      <c r="B739" s="1">
        <v>0</v>
      </c>
      <c r="C739" s="1">
        <v>-0.75</v>
      </c>
      <c r="D739" s="1">
        <v>369.5</v>
      </c>
      <c r="E739" s="1">
        <v>70.980415339999993</v>
      </c>
      <c r="F739" s="1">
        <v>189.36264285714299</v>
      </c>
      <c r="G739" s="1">
        <v>189.45583789227501</v>
      </c>
      <c r="H739">
        <v>0</v>
      </c>
      <c r="I739" s="1">
        <v>1000</v>
      </c>
      <c r="J739" s="1">
        <v>800</v>
      </c>
      <c r="K739" s="1">
        <v>6</v>
      </c>
      <c r="L739" s="4">
        <v>0</v>
      </c>
    </row>
    <row r="740" spans="1:12" x14ac:dyDescent="0.3">
      <c r="A740" s="1">
        <v>738</v>
      </c>
      <c r="B740" s="1">
        <v>0</v>
      </c>
      <c r="C740" s="1">
        <v>-0.75</v>
      </c>
      <c r="D740" s="1">
        <v>369.5</v>
      </c>
      <c r="E740" s="1">
        <v>70.980415339999993</v>
      </c>
      <c r="F740" s="1">
        <v>189.35288095238101</v>
      </c>
      <c r="G740" s="1">
        <v>189.46518527285099</v>
      </c>
      <c r="H740">
        <v>0</v>
      </c>
      <c r="I740" s="1">
        <v>1000</v>
      </c>
      <c r="J740" s="1">
        <v>800</v>
      </c>
      <c r="K740" s="1">
        <v>6</v>
      </c>
      <c r="L740" s="4">
        <v>0</v>
      </c>
    </row>
    <row r="741" spans="1:12" x14ac:dyDescent="0.3">
      <c r="A741" s="1">
        <v>739</v>
      </c>
      <c r="B741" s="1">
        <v>1.05251736111117</v>
      </c>
      <c r="C741" s="1">
        <v>-16.968750475000899</v>
      </c>
      <c r="D741" s="1">
        <v>368.171875</v>
      </c>
      <c r="E741" s="1">
        <v>70.980415339999993</v>
      </c>
      <c r="F741" s="1">
        <v>189.34800000000001</v>
      </c>
      <c r="G741" s="1">
        <v>189.47629843951501</v>
      </c>
      <c r="H741">
        <v>1.0558850216842148E-2</v>
      </c>
      <c r="I741" s="1">
        <v>1000</v>
      </c>
      <c r="J741" s="1">
        <v>800</v>
      </c>
      <c r="K741" s="1">
        <v>6</v>
      </c>
      <c r="L741" s="4">
        <v>2.3544181857640298</v>
      </c>
    </row>
    <row r="742" spans="1:12" x14ac:dyDescent="0.3">
      <c r="A742" s="1">
        <v>740</v>
      </c>
      <c r="B742" s="1">
        <v>2.90759154040409</v>
      </c>
      <c r="C742" s="1">
        <v>-39.109091669091498</v>
      </c>
      <c r="D742" s="1">
        <v>366.42045454545502</v>
      </c>
      <c r="E742" s="1">
        <v>70.980415339999993</v>
      </c>
      <c r="F742" s="1">
        <v>189.34800000000001</v>
      </c>
      <c r="G742" s="1">
        <v>189.48943163384899</v>
      </c>
      <c r="H742">
        <v>4.516878938895204E-3</v>
      </c>
      <c r="I742" s="1">
        <v>1000</v>
      </c>
      <c r="J742" s="1">
        <v>800</v>
      </c>
      <c r="K742" s="1">
        <v>6</v>
      </c>
      <c r="L742" s="4">
        <v>6.5041078203915301</v>
      </c>
    </row>
    <row r="743" spans="1:12" x14ac:dyDescent="0.3">
      <c r="A743" s="1">
        <v>741</v>
      </c>
      <c r="B743" s="1">
        <v>4.8541666666667096</v>
      </c>
      <c r="C743" s="1">
        <v>-61.950003052000604</v>
      </c>
      <c r="D743" s="1">
        <v>364.52499999999998</v>
      </c>
      <c r="E743" s="1">
        <v>70.980415339999993</v>
      </c>
      <c r="F743" s="1">
        <v>189.34800000000001</v>
      </c>
      <c r="G743" s="1">
        <v>189.504813017179</v>
      </c>
      <c r="H743">
        <v>3.1687022976719173E-3</v>
      </c>
      <c r="I743" s="1">
        <v>1000</v>
      </c>
      <c r="J743" s="1">
        <v>800</v>
      </c>
      <c r="K743" s="1">
        <v>6</v>
      </c>
      <c r="L743" s="4">
        <v>10.8584795833334</v>
      </c>
    </row>
    <row r="744" spans="1:12" x14ac:dyDescent="0.3">
      <c r="A744" s="1">
        <v>742</v>
      </c>
      <c r="B744" s="1">
        <v>6.65640782828285</v>
      </c>
      <c r="C744" s="1">
        <v>-77.031823590909198</v>
      </c>
      <c r="D744" s="1">
        <v>363.21590909090901</v>
      </c>
      <c r="E744" s="1">
        <v>70.980415339999993</v>
      </c>
      <c r="F744" s="1">
        <v>189.34800000000001</v>
      </c>
      <c r="G744" s="1">
        <v>189.522687091074</v>
      </c>
      <c r="H744">
        <v>2.6852464326757928E-3</v>
      </c>
      <c r="I744" s="1">
        <v>1000</v>
      </c>
      <c r="J744" s="1">
        <v>800</v>
      </c>
      <c r="K744" s="1">
        <v>6</v>
      </c>
      <c r="L744" s="4">
        <v>14.889984927399</v>
      </c>
    </row>
    <row r="745" spans="1:12" x14ac:dyDescent="0.3">
      <c r="A745" s="1">
        <v>743</v>
      </c>
      <c r="B745" s="1">
        <v>7.9904513888888902</v>
      </c>
      <c r="C745" s="1">
        <v>-71.325004574999994</v>
      </c>
      <c r="D745" s="1">
        <v>363.5625</v>
      </c>
      <c r="E745" s="1">
        <v>70.980415339999993</v>
      </c>
      <c r="F745" s="1">
        <v>189.34800000000001</v>
      </c>
      <c r="G745" s="1">
        <v>189.54333798077101</v>
      </c>
      <c r="H745">
        <v>2.5844488228685611E-3</v>
      </c>
      <c r="I745" s="1">
        <v>1000</v>
      </c>
      <c r="J745" s="1">
        <v>800</v>
      </c>
      <c r="K745" s="1">
        <v>6</v>
      </c>
      <c r="L745" s="4">
        <v>17.874160329861098</v>
      </c>
    </row>
    <row r="746" spans="1:12" x14ac:dyDescent="0.3">
      <c r="A746" s="1">
        <v>744</v>
      </c>
      <c r="B746" s="1">
        <v>9.0625</v>
      </c>
      <c r="C746" s="1">
        <v>-63.750003814999999</v>
      </c>
      <c r="D746" s="1">
        <v>364.125</v>
      </c>
      <c r="E746" s="1">
        <v>70.980415339999993</v>
      </c>
      <c r="F746" s="1">
        <v>189.34800000000001</v>
      </c>
      <c r="G746" s="1">
        <v>189.56709395160499</v>
      </c>
      <c r="H746">
        <v>2.6213515079125511E-3</v>
      </c>
      <c r="I746" s="1">
        <v>1000</v>
      </c>
      <c r="J746" s="1">
        <v>800</v>
      </c>
      <c r="K746" s="1">
        <v>6</v>
      </c>
      <c r="L746" s="4">
        <v>20.272268749999999</v>
      </c>
    </row>
    <row r="747" spans="1:12" x14ac:dyDescent="0.3">
      <c r="A747" s="1">
        <v>745</v>
      </c>
      <c r="B747" s="1">
        <v>10.051294191919199</v>
      </c>
      <c r="C747" s="1">
        <v>-66.313640248181798</v>
      </c>
      <c r="D747" s="1">
        <v>363.88636363636402</v>
      </c>
      <c r="E747" s="1">
        <v>70.980415339999993</v>
      </c>
      <c r="F747" s="1">
        <v>189.34800000000001</v>
      </c>
      <c r="G747" s="1">
        <v>189.594332627104</v>
      </c>
      <c r="H747">
        <v>2.7099703101712172E-3</v>
      </c>
      <c r="I747" s="1">
        <v>1000</v>
      </c>
      <c r="J747" s="1">
        <v>800</v>
      </c>
      <c r="K747" s="1">
        <v>6</v>
      </c>
      <c r="L747" s="4">
        <v>22.484142029671698</v>
      </c>
    </row>
    <row r="748" spans="1:12" x14ac:dyDescent="0.3">
      <c r="A748" s="1">
        <v>746</v>
      </c>
      <c r="B748" s="1">
        <v>10.7916666666666</v>
      </c>
      <c r="C748" s="1">
        <v>-59.730003354000402</v>
      </c>
      <c r="D748" s="1">
        <v>364.3</v>
      </c>
      <c r="E748" s="1">
        <v>70.980415339999993</v>
      </c>
      <c r="F748" s="1">
        <v>189.34800000000001</v>
      </c>
      <c r="G748" s="1">
        <v>189.625486991662</v>
      </c>
      <c r="H748">
        <v>2.8868949342675141E-3</v>
      </c>
      <c r="I748" s="1">
        <v>1000</v>
      </c>
      <c r="J748" s="1">
        <v>800</v>
      </c>
      <c r="K748" s="1">
        <v>6</v>
      </c>
      <c r="L748" s="4">
        <v>24.140310833333299</v>
      </c>
    </row>
    <row r="749" spans="1:12" x14ac:dyDescent="0.3">
      <c r="A749" s="1">
        <v>747</v>
      </c>
      <c r="B749" s="1">
        <v>11.2993213383838</v>
      </c>
      <c r="C749" s="1">
        <v>-49.350002980908997</v>
      </c>
      <c r="D749" s="1">
        <v>365.07954545454498</v>
      </c>
      <c r="E749" s="1">
        <v>70.980415339999993</v>
      </c>
      <c r="F749" s="1">
        <v>189.34800000000001</v>
      </c>
      <c r="G749" s="1">
        <v>189.66105227323899</v>
      </c>
      <c r="H749">
        <v>3.1475642861316529E-3</v>
      </c>
      <c r="I749" s="1">
        <v>1000</v>
      </c>
      <c r="J749" s="1">
        <v>800</v>
      </c>
      <c r="K749" s="1">
        <v>6</v>
      </c>
      <c r="L749" s="4">
        <v>25.2759038746842</v>
      </c>
    </row>
    <row r="750" spans="1:12" x14ac:dyDescent="0.3">
      <c r="A750" s="1">
        <v>748</v>
      </c>
      <c r="B750" s="1">
        <v>11.6362847222222</v>
      </c>
      <c r="C750" s="1">
        <v>-50.400001529999997</v>
      </c>
      <c r="D750" s="1">
        <v>365</v>
      </c>
      <c r="E750" s="1">
        <v>70.980415339999993</v>
      </c>
      <c r="F750" s="1">
        <v>189.55885714285699</v>
      </c>
      <c r="G750" s="1">
        <v>189.700755872267</v>
      </c>
      <c r="H750">
        <v>3.412057801526259E-3</v>
      </c>
      <c r="I750" s="1">
        <v>1000</v>
      </c>
      <c r="J750" s="1">
        <v>800</v>
      </c>
      <c r="K750" s="1">
        <v>6</v>
      </c>
      <c r="L750" s="4">
        <v>26.0296707465277</v>
      </c>
    </row>
    <row r="751" spans="1:12" x14ac:dyDescent="0.3">
      <c r="A751" s="1">
        <v>749</v>
      </c>
      <c r="B751" s="1">
        <v>12.2421875</v>
      </c>
      <c r="C751" s="1">
        <v>-47.760001758001003</v>
      </c>
      <c r="D751" s="1">
        <v>365.11250000000001</v>
      </c>
      <c r="E751" s="1">
        <v>70.980415339999993</v>
      </c>
      <c r="F751" s="1">
        <v>189.84</v>
      </c>
      <c r="G751" s="1">
        <v>189.74243577081</v>
      </c>
      <c r="H751">
        <v>3.4046185834603849E-3</v>
      </c>
      <c r="I751" s="1">
        <v>1000</v>
      </c>
      <c r="J751" s="1">
        <v>800</v>
      </c>
      <c r="K751" s="1">
        <v>6</v>
      </c>
      <c r="L751" s="4">
        <v>27.385038906249999</v>
      </c>
    </row>
    <row r="752" spans="1:12" x14ac:dyDescent="0.3">
      <c r="A752" s="1">
        <v>750</v>
      </c>
      <c r="B752" s="1">
        <v>12.4408143939394</v>
      </c>
      <c r="C752" s="1">
        <v>-31.909092991818198</v>
      </c>
      <c r="D752" s="1">
        <v>366.31818181818198</v>
      </c>
      <c r="E752" s="1">
        <v>70.980415339999993</v>
      </c>
      <c r="F752" s="1">
        <v>189.84</v>
      </c>
      <c r="G752" s="1">
        <v>189.78368205167399</v>
      </c>
      <c r="H752">
        <v>3.3154064613980716E-3</v>
      </c>
      <c r="I752" s="1">
        <v>1000</v>
      </c>
      <c r="J752" s="1">
        <v>800</v>
      </c>
      <c r="K752" s="1">
        <v>6</v>
      </c>
      <c r="L752" s="4">
        <v>27.829355350378801</v>
      </c>
    </row>
    <row r="753" spans="1:12" x14ac:dyDescent="0.3">
      <c r="A753" s="1">
        <v>751</v>
      </c>
      <c r="B753" s="1">
        <v>12.6310763888889</v>
      </c>
      <c r="C753" s="1">
        <v>-24.360001281198901</v>
      </c>
      <c r="D753" s="1">
        <v>366.875</v>
      </c>
      <c r="E753" s="1">
        <v>70.980415339999993</v>
      </c>
      <c r="F753" s="1">
        <v>189.84</v>
      </c>
      <c r="G753" s="1">
        <v>189.824033105718</v>
      </c>
      <c r="H753">
        <v>3.1945909782298467E-3</v>
      </c>
      <c r="I753" s="1">
        <v>1000</v>
      </c>
      <c r="J753" s="1">
        <v>800</v>
      </c>
      <c r="K753" s="1">
        <v>6</v>
      </c>
      <c r="L753" s="4">
        <v>28.2549600173611</v>
      </c>
    </row>
    <row r="754" spans="1:12" x14ac:dyDescent="0.3">
      <c r="A754" s="1">
        <v>752</v>
      </c>
      <c r="B754" s="1">
        <v>12.6219223484848</v>
      </c>
      <c r="C754" s="1">
        <v>-4.1454547967272601</v>
      </c>
      <c r="D754" s="1">
        <v>368.375</v>
      </c>
      <c r="E754" s="1">
        <v>70.980415339999993</v>
      </c>
      <c r="F754" s="1">
        <v>189.84</v>
      </c>
      <c r="G754" s="1">
        <v>189.86413035094299</v>
      </c>
      <c r="H754">
        <v>3.1767991881045516E-3</v>
      </c>
      <c r="I754" s="1">
        <v>1000</v>
      </c>
      <c r="J754" s="1">
        <v>800</v>
      </c>
      <c r="K754" s="1">
        <v>6</v>
      </c>
      <c r="L754" s="4">
        <v>28.234482978219699</v>
      </c>
    </row>
    <row r="755" spans="1:12" x14ac:dyDescent="0.3">
      <c r="A755" s="1">
        <v>753</v>
      </c>
      <c r="B755" s="1">
        <v>12.5611979166667</v>
      </c>
      <c r="C755" s="1">
        <v>-5.5200001235003704</v>
      </c>
      <c r="D755" s="1">
        <v>368.26249999999999</v>
      </c>
      <c r="E755" s="1">
        <v>70.980415339999993</v>
      </c>
      <c r="F755" s="1">
        <v>189.84</v>
      </c>
      <c r="G755" s="1">
        <v>189.90461117081901</v>
      </c>
      <c r="H755">
        <v>3.2226934258418952E-3</v>
      </c>
      <c r="I755" s="1">
        <v>1000</v>
      </c>
      <c r="J755" s="1">
        <v>800</v>
      </c>
      <c r="K755" s="1">
        <v>6</v>
      </c>
      <c r="L755" s="4">
        <v>28.098646067708401</v>
      </c>
    </row>
    <row r="756" spans="1:12" x14ac:dyDescent="0.3">
      <c r="A756" s="1">
        <v>754</v>
      </c>
      <c r="B756" s="1">
        <v>12.5256076388889</v>
      </c>
      <c r="C756" s="1">
        <v>-20.100000380000001</v>
      </c>
      <c r="D756" s="1">
        <v>367.26249999999999</v>
      </c>
      <c r="E756" s="1">
        <v>70.980415339999993</v>
      </c>
      <c r="F756" s="1">
        <v>189.84</v>
      </c>
      <c r="G756" s="1">
        <v>189.946119046093</v>
      </c>
      <c r="H756">
        <v>3.3138473151265329E-3</v>
      </c>
      <c r="I756" s="1">
        <v>1000</v>
      </c>
      <c r="J756" s="1">
        <v>800</v>
      </c>
      <c r="K756" s="1">
        <v>6</v>
      </c>
      <c r="L756" s="4">
        <v>28.019032751736201</v>
      </c>
    </row>
    <row r="757" spans="1:12" x14ac:dyDescent="0.3">
      <c r="A757" s="1">
        <v>755</v>
      </c>
      <c r="B757" s="1">
        <v>12.519728535353501</v>
      </c>
      <c r="C757" s="1">
        <v>-19.336364050908902</v>
      </c>
      <c r="D757" s="1">
        <v>367.42045454545502</v>
      </c>
      <c r="E757" s="1">
        <v>70.980415339999993</v>
      </c>
      <c r="F757" s="1">
        <v>189.84</v>
      </c>
      <c r="G757" s="1">
        <v>189.98931378352901</v>
      </c>
      <c r="H757">
        <v>3.4501405528640232E-3</v>
      </c>
      <c r="I757" s="1">
        <v>1000</v>
      </c>
      <c r="J757" s="1">
        <v>800</v>
      </c>
      <c r="K757" s="1">
        <v>6</v>
      </c>
      <c r="L757" s="4">
        <v>28.005881549873799</v>
      </c>
    </row>
    <row r="758" spans="1:12" x14ac:dyDescent="0.3">
      <c r="A758" s="1">
        <v>756</v>
      </c>
      <c r="B758" s="1">
        <v>12.5</v>
      </c>
      <c r="C758" s="1">
        <v>-11.70000076</v>
      </c>
      <c r="D758" s="1">
        <v>367.875</v>
      </c>
      <c r="E758" s="1">
        <v>70.980415339999993</v>
      </c>
      <c r="F758" s="1">
        <v>189.84</v>
      </c>
      <c r="G758" s="1">
        <v>190.03488200415001</v>
      </c>
      <c r="H758">
        <v>3.6454657240284571E-3</v>
      </c>
      <c r="I758" s="1">
        <v>1000</v>
      </c>
      <c r="J758" s="1">
        <v>800</v>
      </c>
      <c r="K758" s="1">
        <v>6</v>
      </c>
      <c r="L758" s="4">
        <v>27.961749999999999</v>
      </c>
    </row>
    <row r="759" spans="1:12" x14ac:dyDescent="0.3">
      <c r="A759" s="1">
        <v>757</v>
      </c>
      <c r="B759" s="1">
        <v>12.2743055555556</v>
      </c>
      <c r="C759" s="1">
        <v>-3.3000001910000001</v>
      </c>
      <c r="D759" s="1">
        <v>368.5</v>
      </c>
      <c r="E759" s="1">
        <v>70.980415339999993</v>
      </c>
      <c r="F759" s="1">
        <v>189.84</v>
      </c>
      <c r="G759" s="1">
        <v>190.083548057732</v>
      </c>
      <c r="H759">
        <v>3.9648826460614945E-3</v>
      </c>
      <c r="I759" s="1">
        <v>1000</v>
      </c>
      <c r="J759" s="1">
        <v>800</v>
      </c>
      <c r="K759" s="1">
        <v>6</v>
      </c>
      <c r="L759" s="4">
        <v>27.4568850694445</v>
      </c>
    </row>
    <row r="760" spans="1:12" x14ac:dyDescent="0.3">
      <c r="A760" s="1">
        <v>758</v>
      </c>
      <c r="B760" s="1">
        <v>12.112531565656599</v>
      </c>
      <c r="C760" s="1">
        <v>-10.9363643446362</v>
      </c>
      <c r="D760" s="1">
        <v>368.04545454545502</v>
      </c>
      <c r="E760" s="1">
        <v>70.980415339999993</v>
      </c>
      <c r="F760" s="1">
        <v>189.84</v>
      </c>
      <c r="G760" s="1">
        <v>190.13608553702099</v>
      </c>
      <c r="H760">
        <v>4.3374618873743727E-3</v>
      </c>
      <c r="I760" s="1">
        <v>1000</v>
      </c>
      <c r="J760" s="1">
        <v>800</v>
      </c>
      <c r="K760" s="1">
        <v>6</v>
      </c>
      <c r="L760" s="4">
        <v>27.0950063604799</v>
      </c>
    </row>
    <row r="761" spans="1:12" x14ac:dyDescent="0.3">
      <c r="A761" s="1">
        <v>759</v>
      </c>
      <c r="B761" s="1">
        <v>11.6471354166667</v>
      </c>
      <c r="C761" s="1">
        <v>19.350000949999199</v>
      </c>
      <c r="D761" s="1">
        <v>370.47500000000002</v>
      </c>
      <c r="E761" s="1">
        <v>70.980415339999993</v>
      </c>
      <c r="F761" s="1">
        <v>189.84</v>
      </c>
      <c r="G761" s="1">
        <v>190.19332957472099</v>
      </c>
      <c r="H761">
        <v>4.9148795920778568E-3</v>
      </c>
      <c r="I761" s="1">
        <v>1000</v>
      </c>
      <c r="J761" s="1">
        <v>800</v>
      </c>
      <c r="K761" s="1">
        <v>6</v>
      </c>
      <c r="L761" s="4">
        <v>26.0539430989583</v>
      </c>
    </row>
    <row r="762" spans="1:12" x14ac:dyDescent="0.3">
      <c r="A762" s="1">
        <v>760</v>
      </c>
      <c r="B762" s="1">
        <v>10.617404513888999</v>
      </c>
      <c r="C762" s="1">
        <v>30.281250474999698</v>
      </c>
      <c r="D762" s="1">
        <v>371.40625</v>
      </c>
      <c r="E762" s="1">
        <v>70.980415339999993</v>
      </c>
      <c r="F762" s="1">
        <v>190.50299999999999</v>
      </c>
      <c r="G762" s="1">
        <v>190.25355536638901</v>
      </c>
      <c r="H762">
        <v>5.67239522257718E-3</v>
      </c>
      <c r="I762" s="1">
        <v>1000</v>
      </c>
      <c r="J762" s="1">
        <v>800</v>
      </c>
      <c r="K762" s="1">
        <v>6</v>
      </c>
      <c r="L762" s="4">
        <v>23.750496853298799</v>
      </c>
    </row>
    <row r="763" spans="1:12" x14ac:dyDescent="0.3">
      <c r="A763" s="1">
        <v>761</v>
      </c>
      <c r="B763" s="1">
        <v>9.6180555555555998</v>
      </c>
      <c r="C763" s="1">
        <v>29.509091289091</v>
      </c>
      <c r="D763" s="1">
        <v>371.39772727272702</v>
      </c>
      <c r="E763" s="1">
        <v>70.980415339999993</v>
      </c>
      <c r="F763" s="1">
        <v>190.50299999999999</v>
      </c>
      <c r="G763" s="1">
        <v>190.31245075304699</v>
      </c>
      <c r="H763">
        <v>6.1234575308374267E-3</v>
      </c>
      <c r="I763" s="1">
        <v>1000</v>
      </c>
      <c r="J763" s="1">
        <v>800</v>
      </c>
      <c r="K763" s="1">
        <v>6</v>
      </c>
      <c r="L763" s="4">
        <v>21.515013194444599</v>
      </c>
    </row>
    <row r="764" spans="1:12" x14ac:dyDescent="0.3">
      <c r="A764" s="1">
        <v>762</v>
      </c>
      <c r="B764" s="1">
        <v>8.4305555555556104</v>
      </c>
      <c r="C764" s="1">
        <v>32.700001907999798</v>
      </c>
      <c r="D764" s="1">
        <v>371.57499999999999</v>
      </c>
      <c r="E764" s="1">
        <v>70.980415339999993</v>
      </c>
      <c r="F764" s="1">
        <v>190.50299999999999</v>
      </c>
      <c r="G764" s="1">
        <v>190.36831718000099</v>
      </c>
      <c r="H764">
        <v>6.6267086987928893E-3</v>
      </c>
      <c r="I764" s="1">
        <v>1000</v>
      </c>
      <c r="J764" s="1">
        <v>800</v>
      </c>
      <c r="K764" s="1">
        <v>6</v>
      </c>
      <c r="L764" s="4">
        <v>18.858646944444601</v>
      </c>
    </row>
    <row r="765" spans="1:12" x14ac:dyDescent="0.3">
      <c r="A765" s="1">
        <v>763</v>
      </c>
      <c r="B765" s="1">
        <v>7.1145044191920004</v>
      </c>
      <c r="C765" s="1">
        <v>32.290910544545603</v>
      </c>
      <c r="D765" s="1">
        <v>371.71590909090901</v>
      </c>
      <c r="E765" s="1">
        <v>70.980415339999993</v>
      </c>
      <c r="F765" s="1">
        <v>190.50299999999999</v>
      </c>
      <c r="G765" s="1">
        <v>190.422042696711</v>
      </c>
      <c r="H765">
        <v>7.551619084277557E-3</v>
      </c>
      <c r="I765" s="1">
        <v>1000</v>
      </c>
      <c r="J765" s="1">
        <v>800</v>
      </c>
      <c r="K765" s="1">
        <v>6</v>
      </c>
      <c r="L765" s="4">
        <v>15.9147195154674</v>
      </c>
    </row>
    <row r="766" spans="1:12" x14ac:dyDescent="0.3">
      <c r="A766" s="1">
        <v>764</v>
      </c>
      <c r="B766" s="1">
        <v>5.2560763888890296</v>
      </c>
      <c r="C766" s="1">
        <v>21.405000874001001</v>
      </c>
      <c r="D766" s="1">
        <v>370.96249999999998</v>
      </c>
      <c r="E766" s="1">
        <v>70.980415339999993</v>
      </c>
      <c r="F766" s="1">
        <v>190.50299999999999</v>
      </c>
      <c r="G766" s="1">
        <v>190.47448132085401</v>
      </c>
      <c r="H766">
        <v>9.9769276970085065E-3</v>
      </c>
      <c r="I766" s="1">
        <v>1000</v>
      </c>
      <c r="J766" s="1">
        <v>800</v>
      </c>
      <c r="K766" s="1">
        <v>6</v>
      </c>
      <c r="L766" s="4">
        <v>11.7575275173614</v>
      </c>
    </row>
    <row r="767" spans="1:12" x14ac:dyDescent="0.3">
      <c r="A767" s="1">
        <v>765</v>
      </c>
      <c r="B767" s="1">
        <v>3.4522569444445601</v>
      </c>
      <c r="C767" s="1">
        <v>5.7150002532010999</v>
      </c>
      <c r="D767" s="1">
        <v>369.83749999999998</v>
      </c>
      <c r="E767" s="1">
        <v>70.980415339999993</v>
      </c>
      <c r="F767" s="1">
        <v>190.50299999999999</v>
      </c>
      <c r="G767" s="1">
        <v>190.52646661373799</v>
      </c>
      <c r="H767">
        <v>1.5058919010300327E-2</v>
      </c>
      <c r="I767" s="1">
        <v>1000</v>
      </c>
      <c r="J767" s="1">
        <v>800</v>
      </c>
      <c r="K767" s="1">
        <v>6</v>
      </c>
      <c r="L767" s="4">
        <v>7.7224916493058098</v>
      </c>
    </row>
    <row r="768" spans="1:12" x14ac:dyDescent="0.3">
      <c r="A768" s="1">
        <v>766</v>
      </c>
      <c r="B768" s="1">
        <v>2.6957070707070701</v>
      </c>
      <c r="C768" s="1">
        <v>-18.572727743272399</v>
      </c>
      <c r="D768" s="1">
        <v>367.98863636363598</v>
      </c>
      <c r="E768" s="1">
        <v>70.980415339999993</v>
      </c>
      <c r="F768" s="1">
        <v>190.50299999999999</v>
      </c>
      <c r="G768" s="1">
        <v>190.57882493054399</v>
      </c>
      <c r="H768">
        <v>1.9424072421735002E-2</v>
      </c>
      <c r="I768" s="1">
        <v>1000</v>
      </c>
      <c r="J768" s="1">
        <v>800</v>
      </c>
      <c r="K768" s="1">
        <v>6</v>
      </c>
      <c r="L768" s="4">
        <v>6.0301349747474804</v>
      </c>
    </row>
    <row r="769" spans="1:12" x14ac:dyDescent="0.3">
      <c r="A769" s="1">
        <v>767</v>
      </c>
      <c r="B769" s="1">
        <v>3.9244791666667198</v>
      </c>
      <c r="C769" s="1">
        <v>-64.350003052001298</v>
      </c>
      <c r="D769" s="1">
        <v>364.27499999999998</v>
      </c>
      <c r="E769" s="1">
        <v>70.980415339999993</v>
      </c>
      <c r="F769" s="1">
        <v>190.50299999999999</v>
      </c>
      <c r="G769" s="1">
        <v>190.63238855602</v>
      </c>
      <c r="H769">
        <v>1.3649018468325747E-2</v>
      </c>
      <c r="I769" s="1">
        <v>1000</v>
      </c>
      <c r="J769" s="1">
        <v>800</v>
      </c>
      <c r="K769" s="1">
        <v>6</v>
      </c>
      <c r="L769" s="4">
        <v>8.7788244270834408</v>
      </c>
    </row>
    <row r="770" spans="1:12" x14ac:dyDescent="0.3">
      <c r="A770" s="1">
        <v>768</v>
      </c>
      <c r="B770" s="1">
        <v>6.1201862373737601</v>
      </c>
      <c r="C770" s="1">
        <v>-99.640912863636601</v>
      </c>
      <c r="D770" s="1">
        <v>361.28409090909099</v>
      </c>
      <c r="E770" s="1">
        <v>70.980415339999993</v>
      </c>
      <c r="F770" s="1">
        <v>190.50299999999999</v>
      </c>
      <c r="G770" s="1">
        <v>190.68800893442801</v>
      </c>
      <c r="H770">
        <v>9.0881456729125024E-3</v>
      </c>
      <c r="I770" s="1">
        <v>1000</v>
      </c>
      <c r="J770" s="1">
        <v>800</v>
      </c>
      <c r="K770" s="1">
        <v>6</v>
      </c>
      <c r="L770" s="4">
        <v>13.6904894018309</v>
      </c>
    </row>
    <row r="771" spans="1:12" x14ac:dyDescent="0.3">
      <c r="A771" s="1">
        <v>769</v>
      </c>
      <c r="B771" s="1">
        <v>7.1875</v>
      </c>
      <c r="C771" s="1">
        <v>-109.8000031</v>
      </c>
      <c r="D771" s="1">
        <v>360.375</v>
      </c>
      <c r="E771" s="1">
        <v>70.980415339999993</v>
      </c>
      <c r="F771" s="1">
        <v>190.79675</v>
      </c>
      <c r="G771" s="1">
        <v>190.74540284584401</v>
      </c>
      <c r="H771">
        <v>7.9853247134971054E-3</v>
      </c>
      <c r="I771" s="1">
        <v>1000</v>
      </c>
      <c r="J771" s="1">
        <v>800</v>
      </c>
      <c r="K771" s="1">
        <v>6</v>
      </c>
      <c r="L771" s="4">
        <v>16.078006250000001</v>
      </c>
    </row>
    <row r="772" spans="1:12" x14ac:dyDescent="0.3">
      <c r="A772" s="1">
        <v>770</v>
      </c>
      <c r="B772" s="1">
        <v>9.6899801587300392</v>
      </c>
      <c r="C772" s="1">
        <v>-105.857146108572</v>
      </c>
      <c r="D772" s="1">
        <v>360.55357142857099</v>
      </c>
      <c r="E772" s="1">
        <v>70.980415339999993</v>
      </c>
      <c r="F772" s="1">
        <v>190.97300000000001</v>
      </c>
      <c r="G772" s="1">
        <v>190.80244748918</v>
      </c>
      <c r="H772">
        <v>5.8870061548870548E-3</v>
      </c>
      <c r="I772" s="1">
        <v>2699</v>
      </c>
      <c r="J772" s="1">
        <v>961</v>
      </c>
      <c r="K772" s="1">
        <v>6</v>
      </c>
      <c r="L772" s="4">
        <v>21.675904216269601</v>
      </c>
    </row>
    <row r="773" spans="1:12" x14ac:dyDescent="0.3">
      <c r="A773" s="1">
        <v>771</v>
      </c>
      <c r="B773" s="1">
        <v>11.2152777777778</v>
      </c>
      <c r="C773" s="1">
        <v>-94.568186675454598</v>
      </c>
      <c r="D773" s="1">
        <v>361.17045454545502</v>
      </c>
      <c r="E773" s="1">
        <v>70.980415339999993</v>
      </c>
      <c r="F773" s="1">
        <v>190.97300000000001</v>
      </c>
      <c r="G773" s="1">
        <v>190.85748145468901</v>
      </c>
      <c r="H773">
        <v>4.9070729645682301E-3</v>
      </c>
      <c r="I773" s="1">
        <v>2699</v>
      </c>
      <c r="J773" s="1">
        <v>961</v>
      </c>
      <c r="K773" s="1">
        <v>6</v>
      </c>
      <c r="L773" s="4">
        <v>25.087903472222202</v>
      </c>
    </row>
    <row r="774" spans="1:12" x14ac:dyDescent="0.3">
      <c r="A774" s="1">
        <v>772</v>
      </c>
      <c r="B774" s="1">
        <v>12.0722853535353</v>
      </c>
      <c r="C774" s="1">
        <v>-80.931820264546204</v>
      </c>
      <c r="D774" s="1">
        <v>362.10227272727298</v>
      </c>
      <c r="E774" s="1">
        <v>70.980415339999993</v>
      </c>
      <c r="F774" s="1">
        <v>190.97300000000001</v>
      </c>
      <c r="G774" s="1">
        <v>190.910679144146</v>
      </c>
      <c r="H774">
        <v>4.4066106844625787E-3</v>
      </c>
      <c r="I774" s="1">
        <v>2699</v>
      </c>
      <c r="J774" s="1">
        <v>961</v>
      </c>
      <c r="K774" s="1">
        <v>6</v>
      </c>
      <c r="L774" s="4">
        <v>27.004977998737399</v>
      </c>
    </row>
    <row r="775" spans="1:12" x14ac:dyDescent="0.3">
      <c r="A775" s="1">
        <v>773</v>
      </c>
      <c r="B775" s="1">
        <v>12.5655381944444</v>
      </c>
      <c r="C775" s="1">
        <v>-51.660002135002003</v>
      </c>
      <c r="D775" s="1">
        <v>364.35</v>
      </c>
      <c r="E775" s="1">
        <v>70.980415339999993</v>
      </c>
      <c r="F775" s="1">
        <v>190.97300000000001</v>
      </c>
      <c r="G775" s="1">
        <v>190.96288618491599</v>
      </c>
      <c r="H775">
        <v>4.154791475272375E-3</v>
      </c>
      <c r="I775" s="1">
        <v>2699</v>
      </c>
      <c r="J775" s="1">
        <v>961</v>
      </c>
      <c r="K775" s="1">
        <v>6</v>
      </c>
      <c r="L775" s="4">
        <v>28.108355008680501</v>
      </c>
    </row>
    <row r="776" spans="1:12" x14ac:dyDescent="0.3">
      <c r="A776" s="1">
        <v>774</v>
      </c>
      <c r="B776" s="1">
        <v>12.692155934343401</v>
      </c>
      <c r="C776" s="1">
        <v>-20.959091012727299</v>
      </c>
      <c r="D776" s="1">
        <v>366.69318181818198</v>
      </c>
      <c r="E776" s="1">
        <v>70.980415339999993</v>
      </c>
      <c r="F776" s="1">
        <v>190.97300000000001</v>
      </c>
      <c r="G776" s="1">
        <v>191.014932457073</v>
      </c>
      <c r="H776">
        <v>4.1006759049387279E-3</v>
      </c>
      <c r="I776" s="1">
        <v>2699</v>
      </c>
      <c r="J776" s="1">
        <v>961</v>
      </c>
      <c r="K776" s="1">
        <v>6</v>
      </c>
      <c r="L776" s="4">
        <v>28.391591295770201</v>
      </c>
    </row>
    <row r="777" spans="1:12" x14ac:dyDescent="0.3">
      <c r="A777" s="1">
        <v>775</v>
      </c>
      <c r="B777" s="1">
        <v>12.4782986111111</v>
      </c>
      <c r="C777" s="1">
        <v>-21.9681824763633</v>
      </c>
      <c r="D777" s="1">
        <v>366.78409090909099</v>
      </c>
      <c r="E777" s="1">
        <v>70.980415339999993</v>
      </c>
      <c r="F777" s="1">
        <v>190.97300000000001</v>
      </c>
      <c r="G777" s="1">
        <v>191.067645285119</v>
      </c>
      <c r="H777">
        <v>4.2243727665709453E-3</v>
      </c>
      <c r="I777" s="1">
        <v>2699</v>
      </c>
      <c r="J777" s="1">
        <v>961</v>
      </c>
      <c r="K777" s="1">
        <v>6</v>
      </c>
      <c r="L777" s="4">
        <v>27.913205295139001</v>
      </c>
    </row>
    <row r="778" spans="1:12" x14ac:dyDescent="0.3">
      <c r="A778" s="1">
        <v>776</v>
      </c>
      <c r="B778" s="1">
        <v>12.4518623737374</v>
      </c>
      <c r="C778" s="1">
        <v>-27.9409110354547</v>
      </c>
      <c r="D778" s="1">
        <v>366.30681818181802</v>
      </c>
      <c r="E778" s="1">
        <v>70.980415339999993</v>
      </c>
      <c r="F778" s="1">
        <v>190.97300000000001</v>
      </c>
      <c r="G778" s="1">
        <v>191.12186258909199</v>
      </c>
      <c r="H778">
        <v>4.3541659602026692E-3</v>
      </c>
      <c r="I778" s="1">
        <v>2699</v>
      </c>
      <c r="J778" s="1">
        <v>961</v>
      </c>
      <c r="K778" s="1">
        <v>6</v>
      </c>
      <c r="L778" s="4">
        <v>27.854069018308099</v>
      </c>
    </row>
    <row r="779" spans="1:12" x14ac:dyDescent="0.3">
      <c r="A779" s="1">
        <v>777</v>
      </c>
      <c r="B779" s="1">
        <v>12.578125</v>
      </c>
      <c r="C779" s="1">
        <v>-37.350002289999999</v>
      </c>
      <c r="D779" s="1">
        <v>365.625</v>
      </c>
      <c r="E779" s="1">
        <v>70.980415339999993</v>
      </c>
      <c r="F779" s="1">
        <v>190.97300000000001</v>
      </c>
      <c r="G779" s="1">
        <v>191.17844620408999</v>
      </c>
      <c r="H779">
        <v>4.4985882910493387E-3</v>
      </c>
      <c r="I779" s="1">
        <v>2699</v>
      </c>
      <c r="J779" s="1">
        <v>961</v>
      </c>
      <c r="K779" s="1">
        <v>6</v>
      </c>
      <c r="L779" s="4">
        <v>28.136510937499999</v>
      </c>
    </row>
    <row r="780" spans="1:12" x14ac:dyDescent="0.3">
      <c r="A780" s="1">
        <v>778</v>
      </c>
      <c r="B780" s="1">
        <v>12.7907986111111</v>
      </c>
      <c r="C780" s="1">
        <v>-38.700000760000002</v>
      </c>
      <c r="D780" s="1">
        <v>365.375</v>
      </c>
      <c r="E780" s="1">
        <v>70.980415339999993</v>
      </c>
      <c r="F780" s="1">
        <v>190.97300000000001</v>
      </c>
      <c r="G780" s="1">
        <v>191.23829557995401</v>
      </c>
      <c r="H780">
        <v>4.6791131715542235E-3</v>
      </c>
      <c r="I780" s="1">
        <v>2699</v>
      </c>
      <c r="J780" s="1">
        <v>961</v>
      </c>
      <c r="K780" s="1">
        <v>6</v>
      </c>
      <c r="L780" s="4">
        <v>28.612249045138899</v>
      </c>
    </row>
    <row r="781" spans="1:12" x14ac:dyDescent="0.3">
      <c r="A781" s="1">
        <v>779</v>
      </c>
      <c r="B781" s="1">
        <v>12.897332702020201</v>
      </c>
      <c r="C781" s="1">
        <v>-30.790910896363801</v>
      </c>
      <c r="D781" s="1">
        <v>366.05681818181802</v>
      </c>
      <c r="E781" s="1">
        <v>70.980415339999993</v>
      </c>
      <c r="F781" s="1">
        <v>190.97300000000001</v>
      </c>
      <c r="G781" s="1">
        <v>191.30236207886799</v>
      </c>
      <c r="H781">
        <v>4.9674427940735004E-3</v>
      </c>
      <c r="I781" s="1">
        <v>2699</v>
      </c>
      <c r="J781" s="1">
        <v>961</v>
      </c>
      <c r="K781" s="1">
        <v>6</v>
      </c>
      <c r="L781" s="4">
        <v>28.850559414456999</v>
      </c>
    </row>
    <row r="782" spans="1:12" x14ac:dyDescent="0.3">
      <c r="A782" s="1">
        <v>780</v>
      </c>
      <c r="B782" s="1">
        <v>12.8548177083333</v>
      </c>
      <c r="C782" s="1">
        <v>-19.368750571250398</v>
      </c>
      <c r="D782" s="1">
        <v>366.890625</v>
      </c>
      <c r="E782" s="1">
        <v>70.980415339999993</v>
      </c>
      <c r="F782" s="1">
        <v>191.8</v>
      </c>
      <c r="G782" s="1">
        <v>191.368377612231</v>
      </c>
      <c r="H782">
        <v>5.1354927806978026E-3</v>
      </c>
      <c r="I782" s="1">
        <v>2699</v>
      </c>
      <c r="J782" s="1">
        <v>961</v>
      </c>
      <c r="K782" s="1">
        <v>6</v>
      </c>
      <c r="L782" s="4">
        <v>28.755455924479101</v>
      </c>
    </row>
    <row r="783" spans="1:12" x14ac:dyDescent="0.3">
      <c r="A783" s="1">
        <v>781</v>
      </c>
      <c r="B783" s="1">
        <v>12.6519097222222</v>
      </c>
      <c r="C783" s="1">
        <v>-10.425000380900199</v>
      </c>
      <c r="D783" s="1">
        <v>367.67500000000001</v>
      </c>
      <c r="E783" s="1">
        <v>70.980415339999993</v>
      </c>
      <c r="F783" s="1">
        <v>191.8</v>
      </c>
      <c r="G783" s="1">
        <v>191.430818587245</v>
      </c>
      <c r="H783">
        <v>4.9353204274148899E-3</v>
      </c>
      <c r="I783" s="1">
        <v>2699</v>
      </c>
      <c r="J783" s="1">
        <v>961</v>
      </c>
      <c r="K783" s="1">
        <v>6</v>
      </c>
      <c r="L783" s="4">
        <v>28.3015629340277</v>
      </c>
    </row>
    <row r="784" spans="1:12" x14ac:dyDescent="0.3">
      <c r="A784" s="1">
        <v>782</v>
      </c>
      <c r="B784" s="1">
        <v>12.2857481060606</v>
      </c>
      <c r="C784" s="1">
        <v>11.0181820598172</v>
      </c>
      <c r="D784" s="1">
        <v>369.38636363636402</v>
      </c>
      <c r="E784" s="1">
        <v>70.980415339999993</v>
      </c>
      <c r="F784" s="1">
        <v>191.8</v>
      </c>
      <c r="G784" s="1">
        <v>191.48739107607599</v>
      </c>
      <c r="H784">
        <v>4.6047410598761031E-3</v>
      </c>
      <c r="I784" s="1">
        <v>2699</v>
      </c>
      <c r="J784" s="1">
        <v>961</v>
      </c>
      <c r="K784" s="1">
        <v>6</v>
      </c>
      <c r="L784" s="4">
        <v>27.4824813683713</v>
      </c>
    </row>
    <row r="785" spans="1:12" x14ac:dyDescent="0.3">
      <c r="A785" s="1">
        <v>783</v>
      </c>
      <c r="B785" s="1">
        <v>11.632812500000099</v>
      </c>
      <c r="C785" s="1">
        <v>21.000000379999701</v>
      </c>
      <c r="D785" s="1">
        <v>370.15</v>
      </c>
      <c r="E785" s="1">
        <v>70.980415339999993</v>
      </c>
      <c r="F785" s="1">
        <v>191.8</v>
      </c>
      <c r="G785" s="1">
        <v>191.538994351702</v>
      </c>
      <c r="H785">
        <v>4.4360248109094275E-3</v>
      </c>
      <c r="I785" s="1">
        <v>2699</v>
      </c>
      <c r="J785" s="1">
        <v>961</v>
      </c>
      <c r="K785" s="1">
        <v>6</v>
      </c>
      <c r="L785" s="4">
        <v>26.0219035937501</v>
      </c>
    </row>
    <row r="786" spans="1:12" x14ac:dyDescent="0.3">
      <c r="A786" s="1">
        <v>784</v>
      </c>
      <c r="B786" s="1">
        <v>10.781644570707201</v>
      </c>
      <c r="C786" s="1">
        <v>30.0954546490903</v>
      </c>
      <c r="D786" s="1">
        <v>370.88636363636402</v>
      </c>
      <c r="E786" s="1">
        <v>70.980415339999993</v>
      </c>
      <c r="F786" s="1">
        <v>191.8</v>
      </c>
      <c r="G786" s="1">
        <v>191.58644869678099</v>
      </c>
      <c r="H786">
        <v>4.4014155712532215E-3</v>
      </c>
      <c r="I786" s="1">
        <v>2699</v>
      </c>
      <c r="J786" s="1">
        <v>961</v>
      </c>
      <c r="K786" s="1">
        <v>6</v>
      </c>
      <c r="L786" s="4">
        <v>24.1178920059977</v>
      </c>
    </row>
    <row r="787" spans="1:12" x14ac:dyDescent="0.3">
      <c r="A787" s="1">
        <v>785</v>
      </c>
      <c r="B787" s="1">
        <v>9.7235243055556495</v>
      </c>
      <c r="C787" s="1">
        <v>39.720001602999297</v>
      </c>
      <c r="D787" s="1">
        <v>371.82499999999999</v>
      </c>
      <c r="E787" s="1">
        <v>70.980415339999993</v>
      </c>
      <c r="F787" s="1">
        <v>191.8</v>
      </c>
      <c r="G787" s="1">
        <v>191.63050844281199</v>
      </c>
      <c r="H787">
        <v>4.5312682338348289E-3</v>
      </c>
      <c r="I787" s="1">
        <v>2699</v>
      </c>
      <c r="J787" s="1">
        <v>961</v>
      </c>
      <c r="K787" s="1">
        <v>6</v>
      </c>
      <c r="L787" s="4">
        <v>21.7509404600697</v>
      </c>
    </row>
    <row r="788" spans="1:12" x14ac:dyDescent="0.3">
      <c r="A788" s="1">
        <v>786</v>
      </c>
      <c r="B788" s="1">
        <v>8.0863715277778994</v>
      </c>
      <c r="C788" s="1">
        <v>46.170001218999701</v>
      </c>
      <c r="D788" s="1">
        <v>372.47500000000002</v>
      </c>
      <c r="E788" s="1">
        <v>70.980415339999993</v>
      </c>
      <c r="F788" s="1">
        <v>191.8</v>
      </c>
      <c r="G788" s="1">
        <v>191.67187396094499</v>
      </c>
      <c r="H788">
        <v>5.1154833044017751E-3</v>
      </c>
      <c r="I788" s="1">
        <v>2699</v>
      </c>
      <c r="J788" s="1">
        <v>961</v>
      </c>
      <c r="K788" s="1">
        <v>6</v>
      </c>
      <c r="L788" s="4">
        <v>18.088727925347499</v>
      </c>
    </row>
    <row r="789" spans="1:12" x14ac:dyDescent="0.3">
      <c r="A789" s="1">
        <v>787</v>
      </c>
      <c r="B789" s="1">
        <v>6.3040561868687002</v>
      </c>
      <c r="C789" s="1">
        <v>39.777273003636502</v>
      </c>
      <c r="D789" s="1">
        <v>371.98863636363598</v>
      </c>
      <c r="E789" s="1">
        <v>70.980415339999993</v>
      </c>
      <c r="F789" s="1">
        <v>191.8</v>
      </c>
      <c r="G789" s="1">
        <v>191.711202795041</v>
      </c>
      <c r="H789">
        <v>6.238695857568765E-3</v>
      </c>
      <c r="I789" s="1">
        <v>2699</v>
      </c>
      <c r="J789" s="1">
        <v>961</v>
      </c>
      <c r="K789" s="1">
        <v>6</v>
      </c>
      <c r="L789" s="4">
        <v>14.1017954466541</v>
      </c>
    </row>
    <row r="790" spans="1:12" x14ac:dyDescent="0.3">
      <c r="A790" s="1">
        <v>788</v>
      </c>
      <c r="B790" s="1">
        <v>4.4262152777777404</v>
      </c>
      <c r="C790" s="1">
        <v>23.280000113999598</v>
      </c>
      <c r="D790" s="1">
        <v>370.8</v>
      </c>
      <c r="E790" s="1">
        <v>70.980415339999993</v>
      </c>
      <c r="F790" s="1">
        <v>191.8</v>
      </c>
      <c r="G790" s="1">
        <v>191.74912011395099</v>
      </c>
      <c r="H790">
        <v>8.5666377049389217E-3</v>
      </c>
      <c r="I790" s="1">
        <v>2699</v>
      </c>
      <c r="J790" s="1">
        <v>961</v>
      </c>
      <c r="K790" s="1">
        <v>6</v>
      </c>
      <c r="L790" s="4">
        <v>9.9011780034721308</v>
      </c>
    </row>
    <row r="791" spans="1:12" x14ac:dyDescent="0.3">
      <c r="A791" s="1">
        <v>789</v>
      </c>
      <c r="B791" s="1">
        <v>3.6414930555555598</v>
      </c>
      <c r="C791" s="1">
        <v>15.30000019</v>
      </c>
      <c r="D791" s="1">
        <v>370.25</v>
      </c>
      <c r="E791" s="1">
        <v>70.980415339999993</v>
      </c>
      <c r="F791" s="1">
        <v>192.00466666666699</v>
      </c>
      <c r="G791" s="1">
        <v>191.78541530681699</v>
      </c>
      <c r="H791">
        <v>9.967283553039958E-3</v>
      </c>
      <c r="I791" s="1">
        <v>2699</v>
      </c>
      <c r="J791" s="1">
        <v>961</v>
      </c>
      <c r="K791" s="1">
        <v>6</v>
      </c>
      <c r="L791" s="4">
        <v>8.1458014756944603</v>
      </c>
    </row>
    <row r="792" spans="1:12" x14ac:dyDescent="0.3">
      <c r="A792" s="1">
        <v>790</v>
      </c>
      <c r="B792" s="1">
        <v>2.1506076388888902</v>
      </c>
      <c r="C792" s="1">
        <v>-14.400000930999999</v>
      </c>
      <c r="D792" s="1">
        <v>367.9375</v>
      </c>
      <c r="E792" s="1">
        <v>70.980415339999993</v>
      </c>
      <c r="F792" s="1">
        <v>192.107</v>
      </c>
      <c r="G792" s="1">
        <v>191.81863196403901</v>
      </c>
      <c r="H792">
        <v>1.5445856990681491E-2</v>
      </c>
      <c r="I792" s="1">
        <v>2699</v>
      </c>
      <c r="J792" s="1">
        <v>961</v>
      </c>
      <c r="K792" s="1">
        <v>6</v>
      </c>
      <c r="L792" s="4">
        <v>4.8107802517360998</v>
      </c>
    </row>
    <row r="793" spans="1:12" x14ac:dyDescent="0.3">
      <c r="A793" s="1">
        <v>791</v>
      </c>
      <c r="B793" s="1">
        <v>3.37890625</v>
      </c>
      <c r="C793" s="1">
        <v>-46.8000021</v>
      </c>
      <c r="D793" s="1">
        <v>365.375</v>
      </c>
      <c r="E793" s="1">
        <v>70.980415339999993</v>
      </c>
      <c r="F793" s="1">
        <v>192.107</v>
      </c>
      <c r="G793" s="1">
        <v>191.847671410971</v>
      </c>
      <c r="H793">
        <v>8.5944392307090688E-3</v>
      </c>
      <c r="I793" s="1">
        <v>2699</v>
      </c>
      <c r="J793" s="1">
        <v>961</v>
      </c>
      <c r="K793" s="1">
        <v>6</v>
      </c>
      <c r="L793" s="4">
        <v>7.5584105468749998</v>
      </c>
    </row>
    <row r="794" spans="1:12" x14ac:dyDescent="0.3">
      <c r="A794" s="1">
        <v>792</v>
      </c>
      <c r="B794" s="1">
        <v>5.3673453282828101</v>
      </c>
      <c r="C794" s="1">
        <v>-68.918185839999893</v>
      </c>
      <c r="D794" s="1">
        <v>363.44318181818198</v>
      </c>
      <c r="E794" s="1">
        <v>70.980415339999993</v>
      </c>
      <c r="F794" s="1">
        <v>192.107</v>
      </c>
      <c r="G794" s="1">
        <v>191.87258858579099</v>
      </c>
      <c r="H794">
        <v>4.6423814376511082E-3</v>
      </c>
      <c r="I794" s="1">
        <v>2699</v>
      </c>
      <c r="J794" s="1">
        <v>961</v>
      </c>
      <c r="K794" s="1">
        <v>6</v>
      </c>
      <c r="L794" s="4">
        <v>12.006429458648901</v>
      </c>
    </row>
    <row r="795" spans="1:12" x14ac:dyDescent="0.3">
      <c r="A795" s="1">
        <v>793</v>
      </c>
      <c r="B795" s="1">
        <v>7.3914930555555003</v>
      </c>
      <c r="C795" s="1">
        <v>-95.280004899999</v>
      </c>
      <c r="D795" s="1">
        <v>361.22500000000002</v>
      </c>
      <c r="E795" s="1">
        <v>70.980415339999993</v>
      </c>
      <c r="F795" s="1">
        <v>192.107</v>
      </c>
      <c r="G795" s="1">
        <v>191.89377957045701</v>
      </c>
      <c r="H795">
        <v>2.8669463038437453E-3</v>
      </c>
      <c r="I795" s="1">
        <v>2699</v>
      </c>
      <c r="J795" s="1">
        <v>961</v>
      </c>
      <c r="K795" s="1">
        <v>6</v>
      </c>
      <c r="L795" s="4">
        <v>16.5343264756943</v>
      </c>
    </row>
    <row r="796" spans="1:12" x14ac:dyDescent="0.3">
      <c r="A796" s="1">
        <v>794</v>
      </c>
      <c r="B796" s="1">
        <v>9.5746527777777306</v>
      </c>
      <c r="C796" s="1">
        <v>-141.91363946363501</v>
      </c>
      <c r="D796" s="1">
        <v>357.57954545454601</v>
      </c>
      <c r="E796" s="1">
        <v>70.980415339999993</v>
      </c>
      <c r="F796" s="1">
        <v>192.107</v>
      </c>
      <c r="G796" s="1">
        <v>191.91158121562199</v>
      </c>
      <c r="H796">
        <v>1.8592481455236177E-3</v>
      </c>
      <c r="I796" s="1">
        <v>2699</v>
      </c>
      <c r="J796" s="1">
        <v>961</v>
      </c>
      <c r="K796" s="1">
        <v>6</v>
      </c>
      <c r="L796" s="4">
        <v>21.417923784722099</v>
      </c>
    </row>
    <row r="797" spans="1:12" x14ac:dyDescent="0.3">
      <c r="A797" s="1">
        <v>795</v>
      </c>
      <c r="B797" s="1">
        <v>11.519531249999901</v>
      </c>
      <c r="C797" s="1">
        <v>-143.17500308500499</v>
      </c>
      <c r="D797" s="1">
        <v>357.2</v>
      </c>
      <c r="E797" s="1">
        <v>70.980415339999993</v>
      </c>
      <c r="F797" s="1">
        <v>192.107</v>
      </c>
      <c r="G797" s="1">
        <v>191.9262764952</v>
      </c>
      <c r="H797">
        <v>1.2756841615221032E-3</v>
      </c>
      <c r="I797" s="1">
        <v>2699</v>
      </c>
      <c r="J797" s="1">
        <v>961</v>
      </c>
      <c r="K797" s="1">
        <v>6</v>
      </c>
      <c r="L797" s="4">
        <v>25.768500234374901</v>
      </c>
    </row>
    <row r="798" spans="1:12" x14ac:dyDescent="0.3">
      <c r="A798" s="1">
        <v>796</v>
      </c>
      <c r="B798" s="1">
        <v>12.8572048611111</v>
      </c>
      <c r="C798" s="1">
        <v>-47.610002135003</v>
      </c>
      <c r="D798" s="1">
        <v>364.16250000000002</v>
      </c>
      <c r="E798" s="1">
        <v>70.980415339999993</v>
      </c>
      <c r="F798" s="1">
        <v>192.107</v>
      </c>
      <c r="G798" s="1">
        <v>191.93809900449699</v>
      </c>
      <c r="H798">
        <v>9.1952419602394394E-4</v>
      </c>
      <c r="I798" s="1">
        <v>2699</v>
      </c>
      <c r="J798" s="1">
        <v>961</v>
      </c>
      <c r="K798" s="1">
        <v>6</v>
      </c>
      <c r="L798" s="4">
        <v>28.760795842013799</v>
      </c>
    </row>
    <row r="799" spans="1:12" x14ac:dyDescent="0.3">
      <c r="A799" s="1">
        <v>797</v>
      </c>
      <c r="B799" s="1">
        <v>13.064630681818199</v>
      </c>
      <c r="C799" s="1">
        <v>5.2363638436350799</v>
      </c>
      <c r="D799" s="1">
        <v>368.39772727272702</v>
      </c>
      <c r="E799" s="1">
        <v>70.980415339999993</v>
      </c>
      <c r="F799" s="1">
        <v>192.107</v>
      </c>
      <c r="G799" s="1">
        <v>191.94723667342899</v>
      </c>
      <c r="H799">
        <v>6.9942043518483605E-4</v>
      </c>
      <c r="I799" s="1">
        <v>2699</v>
      </c>
      <c r="J799" s="1">
        <v>961</v>
      </c>
      <c r="K799" s="1">
        <v>6</v>
      </c>
      <c r="L799" s="4">
        <v>29.224794957386401</v>
      </c>
    </row>
    <row r="800" spans="1:12" x14ac:dyDescent="0.3">
      <c r="A800" s="1">
        <v>798</v>
      </c>
      <c r="B800" s="1">
        <v>12.677951388888999</v>
      </c>
      <c r="C800" s="1">
        <v>25.140000914000002</v>
      </c>
      <c r="D800" s="1">
        <v>370.15</v>
      </c>
      <c r="E800" s="1">
        <v>70.980415339999993</v>
      </c>
      <c r="F800" s="1">
        <v>192.107</v>
      </c>
      <c r="G800" s="1">
        <v>191.95383475385</v>
      </c>
      <c r="H800">
        <v>5.2043745211476089E-4</v>
      </c>
      <c r="I800" s="1">
        <v>2699</v>
      </c>
      <c r="J800" s="1">
        <v>961</v>
      </c>
      <c r="K800" s="1">
        <v>6</v>
      </c>
      <c r="L800" s="4">
        <v>28.359816579861299</v>
      </c>
    </row>
    <row r="801" spans="1:12" x14ac:dyDescent="0.3">
      <c r="A801" s="1">
        <v>799</v>
      </c>
      <c r="B801" s="1">
        <v>12.1918402777778</v>
      </c>
      <c r="C801" s="1">
        <v>24.900001530000001</v>
      </c>
      <c r="D801" s="1">
        <v>370.25</v>
      </c>
      <c r="E801" s="1">
        <v>70.980415339999993</v>
      </c>
      <c r="F801" s="1">
        <v>192.07900000000001</v>
      </c>
      <c r="G801" s="1">
        <v>191.958109400051</v>
      </c>
      <c r="H801">
        <v>3.5061534527891481E-4</v>
      </c>
      <c r="I801" s="1">
        <v>2699</v>
      </c>
      <c r="J801" s="1">
        <v>961</v>
      </c>
      <c r="K801" s="1">
        <v>6</v>
      </c>
      <c r="L801" s="4">
        <v>27.2724151909723</v>
      </c>
    </row>
    <row r="802" spans="1:12" x14ac:dyDescent="0.3">
      <c r="A802" s="1">
        <v>800</v>
      </c>
      <c r="B802" s="1">
        <v>11.5104166666666</v>
      </c>
      <c r="C802" s="1">
        <v>-9.9750007627001196</v>
      </c>
      <c r="D802" s="1">
        <v>367.71249999999998</v>
      </c>
      <c r="E802" s="1">
        <v>70.980415339999993</v>
      </c>
      <c r="F802" s="1">
        <v>192.023</v>
      </c>
      <c r="G802" s="1">
        <v>191.960573647925</v>
      </c>
      <c r="H802">
        <v>2.1408850471613716E-4</v>
      </c>
      <c r="I802" s="1">
        <v>2699</v>
      </c>
      <c r="J802" s="1">
        <v>961</v>
      </c>
      <c r="K802" s="1">
        <v>6</v>
      </c>
      <c r="L802" s="4">
        <v>25.748111458333302</v>
      </c>
    </row>
    <row r="803" spans="1:12" x14ac:dyDescent="0.3">
      <c r="A803" s="1">
        <v>801</v>
      </c>
      <c r="B803" s="1">
        <v>11.4913194444445</v>
      </c>
      <c r="C803" s="1">
        <v>-16.665000913000402</v>
      </c>
      <c r="D803" s="1">
        <v>367.22500000000002</v>
      </c>
      <c r="E803" s="1">
        <v>70.980415339999993</v>
      </c>
      <c r="F803" s="1">
        <v>192.023</v>
      </c>
      <c r="G803" s="1">
        <v>191.96182302696701</v>
      </c>
      <c r="H803">
        <v>1.0872372406926053E-4</v>
      </c>
      <c r="I803" s="1">
        <v>2699</v>
      </c>
      <c r="J803" s="1">
        <v>961</v>
      </c>
      <c r="K803" s="1">
        <v>6</v>
      </c>
      <c r="L803" s="4">
        <v>25.705392118055599</v>
      </c>
    </row>
    <row r="804" spans="1:12" x14ac:dyDescent="0.3">
      <c r="A804" s="1">
        <v>802</v>
      </c>
      <c r="B804" s="1">
        <v>11.7424242424242</v>
      </c>
      <c r="C804" s="1">
        <v>-37.7727293545462</v>
      </c>
      <c r="D804" s="1">
        <v>365.60227272727298</v>
      </c>
      <c r="E804" s="1">
        <v>70.980415339999993</v>
      </c>
      <c r="F804" s="1">
        <v>192.023</v>
      </c>
      <c r="G804" s="1">
        <v>191.962099940418</v>
      </c>
      <c r="H804">
        <v>2.358230679608897E-5</v>
      </c>
      <c r="I804" s="1">
        <v>2699</v>
      </c>
      <c r="J804" s="1">
        <v>961</v>
      </c>
      <c r="K804" s="1">
        <v>6</v>
      </c>
      <c r="L804" s="4">
        <v>26.2670984848484</v>
      </c>
    </row>
    <row r="805" spans="1:12" x14ac:dyDescent="0.3">
      <c r="A805" s="1">
        <v>803</v>
      </c>
      <c r="B805" s="1">
        <v>12.4565972222222</v>
      </c>
      <c r="C805" s="1">
        <v>-72</v>
      </c>
      <c r="D805" s="1">
        <v>362.875</v>
      </c>
      <c r="E805" s="1">
        <v>70.980415339999993</v>
      </c>
      <c r="F805" s="1">
        <v>192.023</v>
      </c>
      <c r="G805" s="1">
        <v>191.961408790078</v>
      </c>
      <c r="H805">
        <v>-5.5484682375774693E-5</v>
      </c>
      <c r="I805" s="1">
        <v>2699</v>
      </c>
      <c r="J805" s="1">
        <v>961</v>
      </c>
      <c r="K805" s="1">
        <v>6</v>
      </c>
      <c r="L805" s="4">
        <v>27.864660590277701</v>
      </c>
    </row>
    <row r="806" spans="1:12" x14ac:dyDescent="0.3">
      <c r="A806" s="1">
        <v>804</v>
      </c>
      <c r="B806" s="1">
        <v>12.9947916666667</v>
      </c>
      <c r="C806" s="1">
        <v>-28.050001139999999</v>
      </c>
      <c r="D806" s="1">
        <v>366.125</v>
      </c>
      <c r="E806" s="1">
        <v>70.980415339999993</v>
      </c>
      <c r="F806" s="1">
        <v>192.023</v>
      </c>
      <c r="G806" s="1">
        <v>191.95973858945999</v>
      </c>
      <c r="H806">
        <v>-1.2852846474569054E-4</v>
      </c>
      <c r="I806" s="1">
        <v>2699</v>
      </c>
      <c r="J806" s="1">
        <v>961</v>
      </c>
      <c r="K806" s="1">
        <v>6</v>
      </c>
      <c r="L806" s="4">
        <v>29.0685692708334</v>
      </c>
    </row>
    <row r="807" spans="1:12" x14ac:dyDescent="0.3">
      <c r="A807" s="1">
        <v>805</v>
      </c>
      <c r="B807" s="1">
        <v>13.0263573232323</v>
      </c>
      <c r="C807" s="1">
        <v>-9.0954549090913002</v>
      </c>
      <c r="D807" s="1">
        <v>367.60227272727298</v>
      </c>
      <c r="E807" s="1">
        <v>70.980415339999993</v>
      </c>
      <c r="F807" s="1">
        <v>192.023</v>
      </c>
      <c r="G807" s="1">
        <v>191.95706278915401</v>
      </c>
      <c r="H807">
        <v>-2.0541431947556279E-4</v>
      </c>
      <c r="I807" s="1">
        <v>2699</v>
      </c>
      <c r="J807" s="1">
        <v>961</v>
      </c>
      <c r="K807" s="1">
        <v>6</v>
      </c>
      <c r="L807" s="4">
        <v>29.1391797506313</v>
      </c>
    </row>
    <row r="808" spans="1:12" x14ac:dyDescent="0.3">
      <c r="A808" s="1">
        <v>806</v>
      </c>
      <c r="B808" s="1">
        <v>12.9709201388889</v>
      </c>
      <c r="C808" s="1">
        <v>-2.0700000286001301</v>
      </c>
      <c r="D808" s="1">
        <v>368.2</v>
      </c>
      <c r="E808" s="1">
        <v>70.980415339999993</v>
      </c>
      <c r="F808" s="1">
        <v>192.023</v>
      </c>
      <c r="G808" s="1">
        <v>191.953338854793</v>
      </c>
      <c r="H808">
        <v>-2.8709870790109853E-4</v>
      </c>
      <c r="I808" s="1">
        <v>2699</v>
      </c>
      <c r="J808" s="1">
        <v>961</v>
      </c>
      <c r="K808" s="1">
        <v>6</v>
      </c>
      <c r="L808" s="4">
        <v>29.015170095486098</v>
      </c>
    </row>
    <row r="809" spans="1:12" x14ac:dyDescent="0.3">
      <c r="A809" s="1">
        <v>807</v>
      </c>
      <c r="B809" s="1">
        <v>12.3784722222223</v>
      </c>
      <c r="C809" s="1">
        <v>21.720001025999402</v>
      </c>
      <c r="D809" s="1">
        <v>370.16250000000002</v>
      </c>
      <c r="E809" s="1">
        <v>70.980415339999993</v>
      </c>
      <c r="F809" s="1">
        <v>192.023</v>
      </c>
      <c r="G809" s="1">
        <v>191.94850759093501</v>
      </c>
      <c r="H809">
        <v>-3.9029565958708621E-4</v>
      </c>
      <c r="I809" s="1">
        <v>2699</v>
      </c>
      <c r="J809" s="1">
        <v>961</v>
      </c>
      <c r="K809" s="1">
        <v>6</v>
      </c>
      <c r="L809" s="4">
        <v>27.6898996527779</v>
      </c>
    </row>
    <row r="810" spans="1:12" x14ac:dyDescent="0.3">
      <c r="A810" s="1">
        <v>808</v>
      </c>
      <c r="B810" s="1">
        <v>11.7984532828283</v>
      </c>
      <c r="C810" s="1">
        <v>22.827272934545501</v>
      </c>
      <c r="D810" s="1">
        <v>370.375</v>
      </c>
      <c r="E810" s="1">
        <v>70.980415339999993</v>
      </c>
      <c r="F810" s="1">
        <v>192.023</v>
      </c>
      <c r="G810" s="1">
        <v>191.942492200092</v>
      </c>
      <c r="H810">
        <v>-5.0984573650583785E-4</v>
      </c>
      <c r="I810" s="1">
        <v>2699</v>
      </c>
      <c r="J810" s="1">
        <v>961</v>
      </c>
      <c r="K810" s="1">
        <v>6</v>
      </c>
      <c r="L810" s="4">
        <v>26.39243208649</v>
      </c>
    </row>
    <row r="811" spans="1:12" x14ac:dyDescent="0.3">
      <c r="A811" s="1">
        <v>809</v>
      </c>
      <c r="B811" s="1">
        <v>11.2610479797981</v>
      </c>
      <c r="C811" s="1">
        <v>21.518182930909202</v>
      </c>
      <c r="D811" s="1">
        <v>370.375</v>
      </c>
      <c r="E811" s="1">
        <v>70.980415339999993</v>
      </c>
      <c r="F811" s="1">
        <v>192.023</v>
      </c>
      <c r="G811" s="1">
        <v>191.93519706196199</v>
      </c>
      <c r="H811">
        <v>-6.4782058058593514E-4</v>
      </c>
      <c r="I811" s="1">
        <v>2699</v>
      </c>
      <c r="J811" s="1">
        <v>961</v>
      </c>
      <c r="K811" s="1">
        <v>6</v>
      </c>
      <c r="L811" s="4">
        <v>25.190288667929501</v>
      </c>
    </row>
    <row r="812" spans="1:12" x14ac:dyDescent="0.3">
      <c r="A812" s="1">
        <v>810</v>
      </c>
      <c r="B812" s="1">
        <v>10.732060185185199</v>
      </c>
      <c r="C812" s="1">
        <v>20.750001269999998</v>
      </c>
      <c r="D812" s="1">
        <v>370.29166666666703</v>
      </c>
      <c r="E812" s="1">
        <v>70.980415339999993</v>
      </c>
      <c r="F812" s="1">
        <v>191.88900000000001</v>
      </c>
      <c r="G812" s="1">
        <v>191.927038727498</v>
      </c>
      <c r="H812">
        <v>-7.6018351639532374E-4</v>
      </c>
      <c r="I812" s="1">
        <v>2699</v>
      </c>
      <c r="J812" s="1">
        <v>961</v>
      </c>
      <c r="K812" s="1">
        <v>6</v>
      </c>
      <c r="L812" s="4">
        <v>24.006974710648201</v>
      </c>
    </row>
    <row r="813" spans="1:12" x14ac:dyDescent="0.3">
      <c r="A813" s="1">
        <v>811</v>
      </c>
      <c r="B813" s="1">
        <v>10.2209595959596</v>
      </c>
      <c r="C813" s="1">
        <v>6.0409095054547599</v>
      </c>
      <c r="D813" s="1">
        <v>369.21590909090901</v>
      </c>
      <c r="E813" s="1">
        <v>70.980415339999993</v>
      </c>
      <c r="F813" s="1">
        <v>191.88900000000001</v>
      </c>
      <c r="G813" s="1">
        <v>191.91895254038201</v>
      </c>
      <c r="H813">
        <v>-7.9113784606994753E-4</v>
      </c>
      <c r="I813" s="1">
        <v>2699</v>
      </c>
      <c r="J813" s="1">
        <v>961</v>
      </c>
      <c r="K813" s="1">
        <v>6</v>
      </c>
      <c r="L813" s="4">
        <v>22.8636733585858</v>
      </c>
    </row>
    <row r="814" spans="1:12" x14ac:dyDescent="0.3">
      <c r="A814" s="1">
        <v>812</v>
      </c>
      <c r="B814" s="1">
        <v>10.278566919191899</v>
      </c>
      <c r="C814" s="1">
        <v>-26.059091743636799</v>
      </c>
      <c r="D814" s="1">
        <v>366.78409090909099</v>
      </c>
      <c r="E814" s="1">
        <v>70.980415339999993</v>
      </c>
      <c r="F814" s="1">
        <v>191.88900000000001</v>
      </c>
      <c r="G814" s="1">
        <v>191.91134247709999</v>
      </c>
      <c r="H814">
        <v>-7.4038180975097441E-4</v>
      </c>
      <c r="I814" s="1">
        <v>2699</v>
      </c>
      <c r="J814" s="1">
        <v>961</v>
      </c>
      <c r="K814" s="1">
        <v>6</v>
      </c>
      <c r="L814" s="4">
        <v>22.992537484217099</v>
      </c>
    </row>
    <row r="815" spans="1:12" x14ac:dyDescent="0.3">
      <c r="A815" s="1">
        <v>813</v>
      </c>
      <c r="B815" s="1">
        <v>10.7465277777778</v>
      </c>
      <c r="C815" s="1">
        <v>-45.975002289999999</v>
      </c>
      <c r="D815" s="1">
        <v>365.125</v>
      </c>
      <c r="E815" s="1">
        <v>70.980415339999993</v>
      </c>
      <c r="F815" s="1">
        <v>191.88900000000001</v>
      </c>
      <c r="G815" s="1">
        <v>191.90408756852901</v>
      </c>
      <c r="H815">
        <v>-6.7509332056622589E-4</v>
      </c>
      <c r="I815" s="1">
        <v>2699</v>
      </c>
      <c r="J815" s="1">
        <v>961</v>
      </c>
      <c r="K815" s="1">
        <v>6</v>
      </c>
      <c r="L815" s="4">
        <v>24.0393378472222</v>
      </c>
    </row>
    <row r="816" spans="1:12" x14ac:dyDescent="0.3">
      <c r="A816" s="1">
        <v>814</v>
      </c>
      <c r="B816" s="1">
        <v>11.3411458333333</v>
      </c>
      <c r="C816" s="1">
        <v>-46.800003050000001</v>
      </c>
      <c r="D816" s="1">
        <v>364.875</v>
      </c>
      <c r="E816" s="1">
        <v>70.980415339999993</v>
      </c>
      <c r="F816" s="1">
        <v>191.88900000000001</v>
      </c>
      <c r="G816" s="1">
        <v>191.89707249106601</v>
      </c>
      <c r="H816">
        <v>-6.1855107177188819E-4</v>
      </c>
      <c r="I816" s="1">
        <v>2699</v>
      </c>
      <c r="J816" s="1">
        <v>961</v>
      </c>
      <c r="K816" s="1">
        <v>6</v>
      </c>
      <c r="L816" s="4">
        <v>25.369462760416599</v>
      </c>
    </row>
    <row r="817" spans="1:12" x14ac:dyDescent="0.3">
      <c r="A817" s="1">
        <v>815</v>
      </c>
      <c r="B817" s="1">
        <v>11.793323863636401</v>
      </c>
      <c r="C817" s="1">
        <v>-37.800001836363798</v>
      </c>
      <c r="D817" s="1">
        <v>365.48863636363598</v>
      </c>
      <c r="E817" s="1">
        <v>70.980415339999993</v>
      </c>
      <c r="F817" s="1">
        <v>191.88900000000001</v>
      </c>
      <c r="G817" s="1">
        <v>191.89018573345001</v>
      </c>
      <c r="H817">
        <v>-5.8395394606572892E-4</v>
      </c>
      <c r="I817" s="1">
        <v>2699</v>
      </c>
      <c r="J817" s="1">
        <v>961</v>
      </c>
      <c r="K817" s="1">
        <v>6</v>
      </c>
      <c r="L817" s="4">
        <v>26.380957883522701</v>
      </c>
    </row>
    <row r="818" spans="1:12" x14ac:dyDescent="0.3">
      <c r="A818" s="1">
        <v>816</v>
      </c>
      <c r="B818" s="1">
        <v>11.9921875</v>
      </c>
      <c r="C818" s="1">
        <v>-27.420000839999901</v>
      </c>
      <c r="D818" s="1">
        <v>366.32499999999999</v>
      </c>
      <c r="E818" s="1">
        <v>70.980415339999993</v>
      </c>
      <c r="F818" s="1">
        <v>191.88900000000001</v>
      </c>
      <c r="G818" s="1">
        <v>191.88331782418399</v>
      </c>
      <c r="H818">
        <v>-5.726986541402518E-4</v>
      </c>
      <c r="I818" s="1">
        <v>2699</v>
      </c>
      <c r="J818" s="1">
        <v>961</v>
      </c>
      <c r="K818" s="1">
        <v>6</v>
      </c>
      <c r="L818" s="4">
        <v>26.825803906250002</v>
      </c>
    </row>
    <row r="819" spans="1:12" x14ac:dyDescent="0.3">
      <c r="A819" s="1">
        <v>817</v>
      </c>
      <c r="B819" s="1">
        <v>11.9992897727273</v>
      </c>
      <c r="C819" s="1">
        <v>-21.490910099091501</v>
      </c>
      <c r="D819" s="1">
        <v>366.84090909090901</v>
      </c>
      <c r="E819" s="1">
        <v>70.980415339999993</v>
      </c>
      <c r="F819" s="1">
        <v>191.88900000000001</v>
      </c>
      <c r="G819" s="1">
        <v>191.87635959138299</v>
      </c>
      <c r="H819">
        <v>-5.798870868828674E-4</v>
      </c>
      <c r="I819" s="1">
        <v>2699</v>
      </c>
      <c r="J819" s="1">
        <v>961</v>
      </c>
      <c r="K819" s="1">
        <v>6</v>
      </c>
      <c r="L819" s="4">
        <v>26.841691264204599</v>
      </c>
    </row>
    <row r="820" spans="1:12" x14ac:dyDescent="0.3">
      <c r="A820" s="1">
        <v>818</v>
      </c>
      <c r="B820" s="1">
        <v>11.87890625</v>
      </c>
      <c r="C820" s="1">
        <v>-13.140000294499201</v>
      </c>
      <c r="D820" s="1">
        <v>367.46249999999998</v>
      </c>
      <c r="E820" s="1">
        <v>70.980415339999993</v>
      </c>
      <c r="F820" s="1">
        <v>191.88900000000001</v>
      </c>
      <c r="G820" s="1">
        <v>191.86920042738399</v>
      </c>
      <c r="H820">
        <v>-6.026787552431453E-4</v>
      </c>
      <c r="I820" s="1">
        <v>2699</v>
      </c>
      <c r="J820" s="1">
        <v>961</v>
      </c>
      <c r="K820" s="1">
        <v>6</v>
      </c>
      <c r="L820" s="4">
        <v>26.572400546874999</v>
      </c>
    </row>
    <row r="821" spans="1:12" x14ac:dyDescent="0.3">
      <c r="A821" s="1">
        <v>819</v>
      </c>
      <c r="B821" s="1">
        <v>11.8880208333333</v>
      </c>
      <c r="C821" s="1">
        <v>-25.950000760000002</v>
      </c>
      <c r="D821" s="1">
        <v>366.5</v>
      </c>
      <c r="E821" s="1">
        <v>70.980415339999993</v>
      </c>
      <c r="F821" s="1">
        <v>191.850857142857</v>
      </c>
      <c r="G821" s="1">
        <v>191.86187810969301</v>
      </c>
      <c r="H821">
        <v>-6.1594089181274869E-4</v>
      </c>
      <c r="I821" s="1">
        <v>2699</v>
      </c>
      <c r="J821" s="1">
        <v>961</v>
      </c>
      <c r="K821" s="1">
        <v>6</v>
      </c>
      <c r="L821" s="4">
        <v>26.592789322916602</v>
      </c>
    </row>
    <row r="822" spans="1:12" x14ac:dyDescent="0.3">
      <c r="A822" s="1">
        <v>820</v>
      </c>
      <c r="B822" s="1">
        <v>12.5303819444444</v>
      </c>
      <c r="C822" s="1">
        <v>-54.600002978181998</v>
      </c>
      <c r="D822" s="1">
        <v>364.15909090909099</v>
      </c>
      <c r="E822" s="1">
        <v>70.980415339999993</v>
      </c>
      <c r="F822" s="1">
        <v>191.8</v>
      </c>
      <c r="G822" s="1">
        <v>191.85478150703301</v>
      </c>
      <c r="H822">
        <v>-5.6635169389413636E-4</v>
      </c>
      <c r="I822" s="1">
        <v>2699</v>
      </c>
      <c r="J822" s="1">
        <v>961</v>
      </c>
      <c r="K822" s="1">
        <v>6</v>
      </c>
      <c r="L822" s="4">
        <v>28.029712586805399</v>
      </c>
    </row>
    <row r="823" spans="1:12" x14ac:dyDescent="0.3">
      <c r="A823" s="1">
        <v>821</v>
      </c>
      <c r="B823" s="1">
        <v>12.9791666666667</v>
      </c>
      <c r="C823" s="1">
        <v>-44.160000608002797</v>
      </c>
      <c r="D823" s="1">
        <v>364.85</v>
      </c>
      <c r="E823" s="1">
        <v>70.980415339999993</v>
      </c>
      <c r="F823" s="1">
        <v>191.8</v>
      </c>
      <c r="G823" s="1">
        <v>191.848353602467</v>
      </c>
      <c r="H823">
        <v>-4.9524788407878575E-4</v>
      </c>
      <c r="I823" s="1">
        <v>2699</v>
      </c>
      <c r="J823" s="1">
        <v>961</v>
      </c>
      <c r="K823" s="1">
        <v>6</v>
      </c>
      <c r="L823" s="4">
        <v>29.033617083333301</v>
      </c>
    </row>
    <row r="824" spans="1:12" x14ac:dyDescent="0.3">
      <c r="A824" s="1">
        <v>822</v>
      </c>
      <c r="B824" s="1">
        <v>13.1013257575758</v>
      </c>
      <c r="C824" s="1">
        <v>-15.790909507271699</v>
      </c>
      <c r="D824" s="1">
        <v>367</v>
      </c>
      <c r="E824" s="1">
        <v>70.980415339999993</v>
      </c>
      <c r="F824" s="1">
        <v>191.8</v>
      </c>
      <c r="G824" s="1">
        <v>191.842694323942</v>
      </c>
      <c r="H824">
        <v>-4.3196229188674474E-4</v>
      </c>
      <c r="I824" s="1">
        <v>2699</v>
      </c>
      <c r="J824" s="1">
        <v>961</v>
      </c>
      <c r="K824" s="1">
        <v>6</v>
      </c>
      <c r="L824" s="4">
        <v>29.3068796401516</v>
      </c>
    </row>
    <row r="825" spans="1:12" x14ac:dyDescent="0.3">
      <c r="A825" s="1">
        <v>823</v>
      </c>
      <c r="B825" s="1">
        <v>13.0815972222223</v>
      </c>
      <c r="C825" s="1">
        <v>-29.565002060999301</v>
      </c>
      <c r="D825" s="1">
        <v>366.11250000000001</v>
      </c>
      <c r="E825" s="1">
        <v>70.980415339999993</v>
      </c>
      <c r="F825" s="1">
        <v>191.8</v>
      </c>
      <c r="G825" s="1">
        <v>191.837713711899</v>
      </c>
      <c r="H825">
        <v>-3.8073425429035286E-4</v>
      </c>
      <c r="I825" s="1">
        <v>2699</v>
      </c>
      <c r="J825" s="1">
        <v>961</v>
      </c>
      <c r="K825" s="1">
        <v>6</v>
      </c>
      <c r="L825" s="4">
        <v>29.2627480902778</v>
      </c>
    </row>
    <row r="826" spans="1:12" x14ac:dyDescent="0.3">
      <c r="A826" s="1">
        <v>824</v>
      </c>
      <c r="B826" s="1">
        <v>13.1041666666666</v>
      </c>
      <c r="C826" s="1">
        <v>1.98000011400045</v>
      </c>
      <c r="D826" s="1">
        <v>368.42500000000001</v>
      </c>
      <c r="E826" s="1">
        <v>70.980415339999993</v>
      </c>
      <c r="F826" s="1">
        <v>191.8</v>
      </c>
      <c r="G826" s="1">
        <v>191.83333259481799</v>
      </c>
      <c r="H826">
        <v>-3.3433008554235508E-4</v>
      </c>
      <c r="I826" s="1">
        <v>2699</v>
      </c>
      <c r="J826" s="1">
        <v>961</v>
      </c>
      <c r="K826" s="1">
        <v>6</v>
      </c>
      <c r="L826" s="4">
        <v>29.313234583333301</v>
      </c>
    </row>
    <row r="827" spans="1:12" x14ac:dyDescent="0.3">
      <c r="A827" s="1">
        <v>825</v>
      </c>
      <c r="B827" s="1">
        <v>12.5615530303031</v>
      </c>
      <c r="C827" s="1">
        <v>18.4090919454543</v>
      </c>
      <c r="D827" s="1">
        <v>369.89772727272702</v>
      </c>
      <c r="E827" s="1">
        <v>70.980415339999993</v>
      </c>
      <c r="F827" s="1">
        <v>191.8</v>
      </c>
      <c r="G827" s="1">
        <v>191.82948133071901</v>
      </c>
      <c r="H827">
        <v>-3.0659140235513255E-4</v>
      </c>
      <c r="I827" s="1">
        <v>2699</v>
      </c>
      <c r="J827" s="1">
        <v>961</v>
      </c>
      <c r="K827" s="1">
        <v>6</v>
      </c>
      <c r="L827" s="4">
        <v>28.099440435606098</v>
      </c>
    </row>
    <row r="828" spans="1:12" x14ac:dyDescent="0.3">
      <c r="A828" s="1">
        <v>826</v>
      </c>
      <c r="B828" s="1">
        <v>12.1354166666667</v>
      </c>
      <c r="C828" s="1">
        <v>4.5</v>
      </c>
      <c r="D828" s="1">
        <v>368.875</v>
      </c>
      <c r="E828" s="1">
        <v>70.980415339999993</v>
      </c>
      <c r="F828" s="1">
        <v>191.8</v>
      </c>
      <c r="G828" s="1">
        <v>191.82609870013101</v>
      </c>
      <c r="H828">
        <v>-2.7874037824238601E-4</v>
      </c>
      <c r="I828" s="1">
        <v>2699</v>
      </c>
      <c r="J828" s="1">
        <v>961</v>
      </c>
      <c r="K828" s="1">
        <v>6</v>
      </c>
      <c r="L828" s="4">
        <v>27.1461989583334</v>
      </c>
    </row>
    <row r="829" spans="1:12" x14ac:dyDescent="0.3">
      <c r="A829" s="1">
        <v>827</v>
      </c>
      <c r="B829" s="1">
        <v>11.9965277777778</v>
      </c>
      <c r="C829" s="1">
        <v>-6</v>
      </c>
      <c r="D829" s="1">
        <v>368</v>
      </c>
      <c r="E829" s="1">
        <v>70.980415339999993</v>
      </c>
      <c r="F829" s="1">
        <v>191.8</v>
      </c>
      <c r="G829" s="1">
        <v>191.82313093295701</v>
      </c>
      <c r="H829">
        <v>-2.4738551514609172E-4</v>
      </c>
      <c r="I829" s="1">
        <v>2699</v>
      </c>
      <c r="J829" s="1">
        <v>961</v>
      </c>
      <c r="K829" s="1">
        <v>6</v>
      </c>
      <c r="L829" s="4">
        <v>26.835512847222301</v>
      </c>
    </row>
    <row r="830" spans="1:12" x14ac:dyDescent="0.3">
      <c r="A830" s="1">
        <v>828</v>
      </c>
      <c r="B830" s="1">
        <v>11.9294507575758</v>
      </c>
      <c r="C830" s="1">
        <v>-14.0454548909089</v>
      </c>
      <c r="D830" s="1">
        <v>367.43181818181802</v>
      </c>
      <c r="E830" s="1">
        <v>70.980415339999993</v>
      </c>
      <c r="F830" s="1">
        <v>191.8</v>
      </c>
      <c r="G830" s="1">
        <v>191.82053085374301</v>
      </c>
      <c r="H830">
        <v>-2.1795464748784876E-4</v>
      </c>
      <c r="I830" s="1">
        <v>2699</v>
      </c>
      <c r="J830" s="1">
        <v>961</v>
      </c>
      <c r="K830" s="1">
        <v>6</v>
      </c>
      <c r="L830" s="4">
        <v>26.685465577651598</v>
      </c>
    </row>
    <row r="831" spans="1:12" x14ac:dyDescent="0.3">
      <c r="A831" s="1">
        <v>829</v>
      </c>
      <c r="B831" s="1">
        <v>12.1102430555556</v>
      </c>
      <c r="C831" s="1">
        <v>-30.105001063999602</v>
      </c>
      <c r="D831" s="1">
        <v>366.13749999999999</v>
      </c>
      <c r="E831" s="1">
        <v>70.980415339999993</v>
      </c>
      <c r="F831" s="1">
        <v>191.8</v>
      </c>
      <c r="G831" s="1">
        <v>191.818257131781</v>
      </c>
      <c r="H831">
        <v>-1.8775196872105162E-4</v>
      </c>
      <c r="I831" s="1">
        <v>2699</v>
      </c>
      <c r="J831" s="1">
        <v>961</v>
      </c>
      <c r="K831" s="1">
        <v>6</v>
      </c>
      <c r="L831" s="4">
        <v>27.089887100694501</v>
      </c>
    </row>
    <row r="832" spans="1:12" x14ac:dyDescent="0.3">
      <c r="A832" s="1">
        <v>830</v>
      </c>
      <c r="B832" s="1">
        <v>12.3068576388889</v>
      </c>
      <c r="C832" s="1">
        <v>-41.400002475000001</v>
      </c>
      <c r="D832" s="1">
        <v>365.25</v>
      </c>
      <c r="E832" s="1">
        <v>70.980415339999993</v>
      </c>
      <c r="F832" s="1">
        <v>191.8</v>
      </c>
      <c r="G832" s="1">
        <v>191.81627362412101</v>
      </c>
      <c r="H832">
        <v>-1.6117092817468246E-4</v>
      </c>
      <c r="I832" s="1">
        <v>1600</v>
      </c>
      <c r="J832" s="1">
        <v>800</v>
      </c>
      <c r="K832" s="1">
        <v>6</v>
      </c>
      <c r="L832" s="4">
        <v>27.529702126736101</v>
      </c>
    </row>
    <row r="833" spans="1:12" x14ac:dyDescent="0.3">
      <c r="A833" s="1">
        <v>831</v>
      </c>
      <c r="B833" s="1">
        <v>12.7099116161616</v>
      </c>
      <c r="C833" s="1">
        <v>-31.609092534546299</v>
      </c>
      <c r="D833" s="1">
        <v>365.93181818181802</v>
      </c>
      <c r="E833" s="1">
        <v>70.980415339999993</v>
      </c>
      <c r="F833" s="1">
        <v>191.8</v>
      </c>
      <c r="G833" s="1">
        <v>191.814548801039</v>
      </c>
      <c r="H833">
        <v>-1.3570693010290524E-4</v>
      </c>
      <c r="I833" s="1">
        <v>1600</v>
      </c>
      <c r="J833" s="1">
        <v>800</v>
      </c>
      <c r="K833" s="1">
        <v>6</v>
      </c>
      <c r="L833" s="4">
        <v>28.431309690656601</v>
      </c>
    </row>
    <row r="834" spans="1:12" x14ac:dyDescent="0.3">
      <c r="A834" s="1">
        <v>832</v>
      </c>
      <c r="B834" s="1">
        <v>12.75</v>
      </c>
      <c r="C834" s="1">
        <v>-12.0600002280009</v>
      </c>
      <c r="D834" s="1">
        <v>367.35</v>
      </c>
      <c r="E834" s="1">
        <v>70.980415339999993</v>
      </c>
      <c r="F834" s="1">
        <v>191.8</v>
      </c>
      <c r="G834" s="1">
        <v>191.81305524484901</v>
      </c>
      <c r="H834">
        <v>-1.1714166222749072E-4</v>
      </c>
      <c r="I834" s="1">
        <v>1600</v>
      </c>
      <c r="J834" s="1">
        <v>800</v>
      </c>
      <c r="K834" s="1">
        <v>6</v>
      </c>
      <c r="L834" s="4">
        <v>28.520985</v>
      </c>
    </row>
    <row r="835" spans="1:12" x14ac:dyDescent="0.3">
      <c r="A835" s="1">
        <v>833</v>
      </c>
      <c r="B835" s="1">
        <v>12.355981691919199</v>
      </c>
      <c r="C835" s="1">
        <v>12.477272727271099</v>
      </c>
      <c r="D835" s="1">
        <v>369.35227272727298</v>
      </c>
      <c r="E835" s="1">
        <v>70.980415339999993</v>
      </c>
      <c r="F835" s="1">
        <v>191.8</v>
      </c>
      <c r="G835" s="1">
        <v>191.81176921406899</v>
      </c>
      <c r="H835">
        <v>-1.0408163547097336E-4</v>
      </c>
      <c r="I835" s="1">
        <v>1600</v>
      </c>
      <c r="J835" s="1">
        <v>800</v>
      </c>
      <c r="K835" s="1">
        <v>6</v>
      </c>
      <c r="L835" s="4">
        <v>27.639589685921798</v>
      </c>
    </row>
    <row r="836" spans="1:12" x14ac:dyDescent="0.3">
      <c r="A836" s="1">
        <v>834</v>
      </c>
      <c r="B836" s="1">
        <v>11.7565104166667</v>
      </c>
      <c r="C836" s="1">
        <v>21.7200002659999</v>
      </c>
      <c r="D836" s="1">
        <v>370.17500000000001</v>
      </c>
      <c r="E836" s="1">
        <v>70.980415339999993</v>
      </c>
      <c r="F836" s="1">
        <v>191.8</v>
      </c>
      <c r="G836" s="1">
        <v>191.81067026602901</v>
      </c>
      <c r="H836">
        <v>-9.3475700070311734E-5</v>
      </c>
      <c r="I836" s="1">
        <v>1600</v>
      </c>
      <c r="J836" s="1">
        <v>800</v>
      </c>
      <c r="K836" s="1">
        <v>6</v>
      </c>
      <c r="L836" s="4">
        <v>26.2986084114584</v>
      </c>
    </row>
    <row r="837" spans="1:12" x14ac:dyDescent="0.3">
      <c r="A837" s="1">
        <v>835</v>
      </c>
      <c r="B837" s="1">
        <v>11.2556423611111</v>
      </c>
      <c r="C837" s="1">
        <v>10.3800001140012</v>
      </c>
      <c r="D837" s="1">
        <v>369.375</v>
      </c>
      <c r="E837" s="1">
        <v>70.980415339999993</v>
      </c>
      <c r="F837" s="1">
        <v>191.8</v>
      </c>
      <c r="G837" s="1">
        <v>191.809740931915</v>
      </c>
      <c r="H837">
        <v>-8.2566066444318887E-5</v>
      </c>
      <c r="I837" s="1">
        <v>1600</v>
      </c>
      <c r="J837" s="1">
        <v>800</v>
      </c>
      <c r="K837" s="1">
        <v>6</v>
      </c>
      <c r="L837" s="4">
        <v>25.178196623263901</v>
      </c>
    </row>
    <row r="838" spans="1:12" x14ac:dyDescent="0.3">
      <c r="A838" s="1">
        <v>836</v>
      </c>
      <c r="B838" s="1">
        <v>10.9998421717171</v>
      </c>
      <c r="C838" s="1">
        <v>0.57272718172734205</v>
      </c>
      <c r="D838" s="1">
        <v>368.52272727272702</v>
      </c>
      <c r="E838" s="1">
        <v>70.980415339999993</v>
      </c>
      <c r="F838" s="1">
        <v>191.8</v>
      </c>
      <c r="G838" s="1">
        <v>191.808966439085</v>
      </c>
      <c r="H838">
        <v>-7.040944938605564E-5</v>
      </c>
      <c r="I838" s="1">
        <v>1600</v>
      </c>
      <c r="J838" s="1">
        <v>800</v>
      </c>
      <c r="K838" s="1">
        <v>6</v>
      </c>
      <c r="L838" s="4">
        <v>24.605986947600901</v>
      </c>
    </row>
    <row r="839" spans="1:12" x14ac:dyDescent="0.3">
      <c r="A839" s="1">
        <v>837</v>
      </c>
      <c r="B839" s="1">
        <v>10.8142361111111</v>
      </c>
      <c r="C839" s="1">
        <v>11.7599999428005</v>
      </c>
      <c r="D839" s="1">
        <v>369.375</v>
      </c>
      <c r="E839" s="1">
        <v>70.980415339999993</v>
      </c>
      <c r="F839" s="1">
        <v>191.8</v>
      </c>
      <c r="G839" s="1">
        <v>191.80833447624801</v>
      </c>
      <c r="H839">
        <v>-5.8438046927903971E-5</v>
      </c>
      <c r="I839" s="1">
        <v>1600</v>
      </c>
      <c r="J839" s="1">
        <v>800</v>
      </c>
      <c r="K839" s="1">
        <v>6</v>
      </c>
      <c r="L839" s="4">
        <v>24.1907973263888</v>
      </c>
    </row>
    <row r="840" spans="1:12" x14ac:dyDescent="0.3">
      <c r="A840" s="1">
        <v>838</v>
      </c>
      <c r="B840" s="1">
        <v>10.427714646464599</v>
      </c>
      <c r="C840" s="1">
        <v>20.590909090909101</v>
      </c>
      <c r="D840" s="1">
        <v>370.19318181818198</v>
      </c>
      <c r="E840" s="1">
        <v>70.980415339999993</v>
      </c>
      <c r="F840" s="1">
        <v>191.8</v>
      </c>
      <c r="G840" s="1">
        <v>191.80783499775899</v>
      </c>
      <c r="H840">
        <v>-4.7899132853524497E-5</v>
      </c>
      <c r="I840" s="1">
        <v>1600</v>
      </c>
      <c r="J840" s="1">
        <v>800</v>
      </c>
      <c r="K840" s="1">
        <v>6</v>
      </c>
      <c r="L840" s="4">
        <v>23.326172001262599</v>
      </c>
    </row>
    <row r="841" spans="1:12" x14ac:dyDescent="0.3">
      <c r="A841" s="1">
        <v>839</v>
      </c>
      <c r="B841" s="1">
        <v>10.1692708333333</v>
      </c>
      <c r="C841" s="1">
        <v>20.25</v>
      </c>
      <c r="D841" s="1">
        <v>370.25</v>
      </c>
      <c r="E841" s="1">
        <v>70.980415339999993</v>
      </c>
      <c r="F841" s="1">
        <v>191.8</v>
      </c>
      <c r="G841" s="1">
        <v>191.80746006393699</v>
      </c>
      <c r="H841">
        <v>-3.6869292620055962E-5</v>
      </c>
      <c r="I841" s="1">
        <v>1600</v>
      </c>
      <c r="J841" s="1">
        <v>800</v>
      </c>
      <c r="K841" s="1">
        <v>6</v>
      </c>
      <c r="L841" s="4">
        <v>22.748048697916602</v>
      </c>
    </row>
    <row r="842" spans="1:12" x14ac:dyDescent="0.3">
      <c r="A842" s="1">
        <v>840</v>
      </c>
      <c r="B842" s="1">
        <v>8.9149305555555607</v>
      </c>
      <c r="C842" s="1">
        <v>33.825001720000003</v>
      </c>
      <c r="D842" s="1">
        <v>371.375</v>
      </c>
      <c r="E842" s="1">
        <v>70.980415339999993</v>
      </c>
      <c r="F842" s="1">
        <v>191.8</v>
      </c>
      <c r="G842" s="1">
        <v>191.80720371485501</v>
      </c>
      <c r="H842">
        <v>-2.8755028479179306E-5</v>
      </c>
      <c r="I842" s="1">
        <v>1600</v>
      </c>
      <c r="J842" s="1">
        <v>800</v>
      </c>
      <c r="K842" s="1">
        <v>6</v>
      </c>
      <c r="L842" s="4">
        <v>19.9421647569445</v>
      </c>
    </row>
    <row r="843" spans="1:12" x14ac:dyDescent="0.3">
      <c r="A843" s="1">
        <v>841</v>
      </c>
      <c r="B843" s="1">
        <v>7.9123263888888999</v>
      </c>
      <c r="C843" s="1">
        <v>29.318183032727301</v>
      </c>
      <c r="D843" s="1">
        <v>371.19318181818198</v>
      </c>
      <c r="E843" s="1">
        <v>70.980415339999993</v>
      </c>
      <c r="F843" s="1">
        <v>191.8</v>
      </c>
      <c r="G843" s="1">
        <v>191.807061875605</v>
      </c>
      <c r="H843">
        <v>-1.7926364894708867E-5</v>
      </c>
      <c r="I843" s="1">
        <v>1600</v>
      </c>
      <c r="J843" s="1">
        <v>800</v>
      </c>
      <c r="K843" s="1">
        <v>6</v>
      </c>
      <c r="L843" s="4">
        <v>17.699399392361101</v>
      </c>
    </row>
    <row r="844" spans="1:12" x14ac:dyDescent="0.3">
      <c r="A844" s="1">
        <v>842</v>
      </c>
      <c r="B844" s="1">
        <v>7.0529513888889097</v>
      </c>
      <c r="C844" s="1">
        <v>21.600000380000299</v>
      </c>
      <c r="D844" s="1">
        <v>370.625</v>
      </c>
      <c r="E844" s="1">
        <v>70.980415339999993</v>
      </c>
      <c r="F844" s="1">
        <v>191.8</v>
      </c>
      <c r="G844" s="1">
        <v>191.80703229151601</v>
      </c>
      <c r="H844">
        <v>-4.1945686792325453E-6</v>
      </c>
      <c r="I844" s="1">
        <v>1600</v>
      </c>
      <c r="J844" s="1">
        <v>800</v>
      </c>
      <c r="K844" s="1">
        <v>6</v>
      </c>
      <c r="L844" s="4">
        <v>15.777029079861199</v>
      </c>
    </row>
    <row r="845" spans="1:12" x14ac:dyDescent="0.3">
      <c r="A845" s="1">
        <v>843</v>
      </c>
      <c r="B845" s="1">
        <v>6.3316761363636598</v>
      </c>
      <c r="C845" s="1">
        <v>16.963636743635998</v>
      </c>
      <c r="D845" s="1">
        <v>370.23863636363598</v>
      </c>
      <c r="E845" s="1">
        <v>70.980415339999993</v>
      </c>
      <c r="F845" s="1">
        <v>191.8</v>
      </c>
      <c r="G845" s="1">
        <v>191.807114492323</v>
      </c>
      <c r="H845">
        <v>1.2982471815999036E-5</v>
      </c>
      <c r="I845" s="1">
        <v>1600</v>
      </c>
      <c r="J845" s="1">
        <v>800</v>
      </c>
      <c r="K845" s="1">
        <v>6</v>
      </c>
      <c r="L845" s="4">
        <v>14.1635796164773</v>
      </c>
    </row>
    <row r="846" spans="1:12" x14ac:dyDescent="0.3">
      <c r="A846" s="1">
        <v>844</v>
      </c>
      <c r="B846" s="1">
        <v>5.5677872474747998</v>
      </c>
      <c r="C846" s="1">
        <v>23.0863642236366</v>
      </c>
      <c r="D846" s="1">
        <v>370.73863636363598</v>
      </c>
      <c r="E846" s="1">
        <v>70.980415339999993</v>
      </c>
      <c r="F846" s="1">
        <v>191.8</v>
      </c>
      <c r="G846" s="1">
        <v>191.807309784685</v>
      </c>
      <c r="H846">
        <v>3.5075399502148775E-5</v>
      </c>
      <c r="I846" s="1">
        <v>1600</v>
      </c>
      <c r="J846" s="1">
        <v>800</v>
      </c>
      <c r="K846" s="1">
        <v>6</v>
      </c>
      <c r="L846" s="4">
        <v>12.454806005366301</v>
      </c>
    </row>
    <row r="847" spans="1:12" x14ac:dyDescent="0.3">
      <c r="A847" s="1">
        <v>845</v>
      </c>
      <c r="B847" s="1">
        <v>4.4582544191919897</v>
      </c>
      <c r="C847" s="1">
        <v>17.495455478182201</v>
      </c>
      <c r="D847" s="1">
        <v>370.26136363636402</v>
      </c>
      <c r="E847" s="1">
        <v>70.980415339999993</v>
      </c>
      <c r="F847" s="1">
        <v>191.8</v>
      </c>
      <c r="G847" s="1">
        <v>191.80762127295699</v>
      </c>
      <c r="H847">
        <v>6.9867765038805757E-5</v>
      </c>
      <c r="I847" s="1">
        <v>1600</v>
      </c>
      <c r="J847" s="1">
        <v>800</v>
      </c>
      <c r="K847" s="1">
        <v>6</v>
      </c>
      <c r="L847" s="4">
        <v>9.9728476404673199</v>
      </c>
    </row>
    <row r="848" spans="1:12" x14ac:dyDescent="0.3">
      <c r="A848" s="1">
        <v>846</v>
      </c>
      <c r="B848" s="1">
        <v>3.2712673611111001</v>
      </c>
      <c r="C848" s="1">
        <v>9.3899999975997499</v>
      </c>
      <c r="D848" s="1">
        <v>369.67500000000001</v>
      </c>
      <c r="E848" s="1">
        <v>70.980415339999993</v>
      </c>
      <c r="F848" s="1">
        <v>191.8</v>
      </c>
      <c r="G848" s="1">
        <v>191.80805390853999</v>
      </c>
      <c r="H848">
        <v>1.3225320235220737E-4</v>
      </c>
      <c r="I848" s="1">
        <v>1600</v>
      </c>
      <c r="J848" s="1">
        <v>800</v>
      </c>
      <c r="K848" s="1">
        <v>6</v>
      </c>
      <c r="L848" s="4">
        <v>7.3176288107638703</v>
      </c>
    </row>
    <row r="849" spans="1:12" x14ac:dyDescent="0.3">
      <c r="A849" s="1">
        <v>847</v>
      </c>
      <c r="B849" s="1">
        <v>2.7359532828282802</v>
      </c>
      <c r="C849" s="2">
        <v>-2.18180578048788E-8</v>
      </c>
      <c r="D849" s="1">
        <v>369.03409090909099</v>
      </c>
      <c r="E849" s="1">
        <v>70.980415339999993</v>
      </c>
      <c r="F849" s="1">
        <v>191.8</v>
      </c>
      <c r="G849" s="1">
        <v>191.80861456858199</v>
      </c>
      <c r="H849">
        <v>2.0492310648758348E-4</v>
      </c>
      <c r="I849" s="1">
        <v>1600</v>
      </c>
      <c r="J849" s="1">
        <v>800</v>
      </c>
      <c r="K849" s="1">
        <v>6</v>
      </c>
      <c r="L849" s="4">
        <v>6.12016333648989</v>
      </c>
    </row>
    <row r="850" spans="1:12" x14ac:dyDescent="0.3">
      <c r="A850" s="1">
        <v>848</v>
      </c>
      <c r="B850" s="1">
        <v>2.578125</v>
      </c>
      <c r="C850" s="1">
        <v>6</v>
      </c>
      <c r="D850" s="1">
        <v>369.375</v>
      </c>
      <c r="E850" s="1">
        <v>70.980415339999993</v>
      </c>
      <c r="F850" s="1">
        <v>191.8</v>
      </c>
      <c r="G850" s="1">
        <v>191.809312165303</v>
      </c>
      <c r="H850">
        <v>2.7058297387575728E-4</v>
      </c>
      <c r="I850" s="1">
        <v>1600</v>
      </c>
      <c r="J850" s="1">
        <v>800</v>
      </c>
      <c r="K850" s="1">
        <v>6</v>
      </c>
      <c r="L850" s="4">
        <v>5.7671109375</v>
      </c>
    </row>
    <row r="851" spans="1:12" x14ac:dyDescent="0.3">
      <c r="A851" s="1">
        <v>849</v>
      </c>
      <c r="B851" s="1">
        <v>2.0651830808080902</v>
      </c>
      <c r="C851" s="1">
        <v>-0.68181820363622603</v>
      </c>
      <c r="D851" s="1">
        <v>368.92045454545502</v>
      </c>
      <c r="E851" s="1">
        <v>70.980415339999993</v>
      </c>
      <c r="F851" s="1">
        <v>191.8</v>
      </c>
      <c r="G851" s="1">
        <v>191.81015778766101</v>
      </c>
      <c r="H851">
        <v>4.0946606114600074E-4</v>
      </c>
      <c r="I851" s="1">
        <v>1600</v>
      </c>
      <c r="J851" s="1">
        <v>800</v>
      </c>
      <c r="K851" s="1">
        <v>6</v>
      </c>
      <c r="L851" s="4">
        <v>4.61969064078286</v>
      </c>
    </row>
    <row r="852" spans="1:12" x14ac:dyDescent="0.3">
      <c r="A852" s="1">
        <v>850</v>
      </c>
      <c r="B852" s="1">
        <v>3.1114366319443998</v>
      </c>
      <c r="C852" s="1">
        <v>-33.506252006748703</v>
      </c>
      <c r="D852" s="1">
        <v>366.25</v>
      </c>
      <c r="E852" s="1">
        <v>70.980415339999993</v>
      </c>
      <c r="F852" s="1">
        <v>191.8</v>
      </c>
      <c r="G852" s="1">
        <v>191.81116487761801</v>
      </c>
      <c r="H852">
        <v>3.2367362531012623E-4</v>
      </c>
      <c r="I852" s="1">
        <v>1600</v>
      </c>
      <c r="J852" s="1">
        <v>800</v>
      </c>
      <c r="K852" s="1">
        <v>6</v>
      </c>
      <c r="L852" s="4">
        <v>6.9600970594617104</v>
      </c>
    </row>
    <row r="853" spans="1:12" x14ac:dyDescent="0.3">
      <c r="A853" s="1">
        <v>851</v>
      </c>
      <c r="B853" s="1">
        <v>4.7604166666666297</v>
      </c>
      <c r="C853" s="1">
        <v>-47.415000912999801</v>
      </c>
      <c r="D853" s="1">
        <v>365.2</v>
      </c>
      <c r="E853" s="1">
        <v>70.980415339999993</v>
      </c>
      <c r="F853" s="1">
        <v>191.8</v>
      </c>
      <c r="G853" s="1">
        <v>191.81234944381799</v>
      </c>
      <c r="H853">
        <v>2.4883666602141033E-4</v>
      </c>
      <c r="I853" s="1">
        <v>1600</v>
      </c>
      <c r="J853" s="1">
        <v>800</v>
      </c>
      <c r="K853" s="1">
        <v>6</v>
      </c>
      <c r="L853" s="4">
        <v>10.6487664583333</v>
      </c>
    </row>
    <row r="854" spans="1:12" x14ac:dyDescent="0.3">
      <c r="A854" s="1">
        <v>852</v>
      </c>
      <c r="B854" s="1">
        <v>6.1300505050504501</v>
      </c>
      <c r="C854" s="1">
        <v>-53.604548709999797</v>
      </c>
      <c r="D854" s="1">
        <v>364.61363636363598</v>
      </c>
      <c r="E854" s="1">
        <v>70.980415339999993</v>
      </c>
      <c r="F854" s="1">
        <v>191.8</v>
      </c>
      <c r="G854" s="1">
        <v>191.813730316056</v>
      </c>
      <c r="H854">
        <v>2.2526278511778114E-4</v>
      </c>
      <c r="I854" s="1">
        <v>1600</v>
      </c>
      <c r="J854" s="1">
        <v>800</v>
      </c>
      <c r="K854" s="1">
        <v>6</v>
      </c>
      <c r="L854" s="4">
        <v>13.7125551767675</v>
      </c>
    </row>
    <row r="855" spans="1:12" x14ac:dyDescent="0.3">
      <c r="A855" s="1">
        <v>853</v>
      </c>
      <c r="B855" s="1">
        <v>7.1232638888888502</v>
      </c>
      <c r="C855" s="1">
        <v>-34.1100013700012</v>
      </c>
      <c r="D855" s="1">
        <v>366</v>
      </c>
      <c r="E855" s="1">
        <v>70.980415339999993</v>
      </c>
      <c r="F855" s="1">
        <v>191.8</v>
      </c>
      <c r="G855" s="1">
        <v>191.81532944459599</v>
      </c>
      <c r="H855">
        <v>2.244937964350629E-4</v>
      </c>
      <c r="I855" s="1">
        <v>1600</v>
      </c>
      <c r="J855" s="1">
        <v>800</v>
      </c>
      <c r="K855" s="1">
        <v>6</v>
      </c>
      <c r="L855" s="4">
        <v>15.934313923611001</v>
      </c>
    </row>
    <row r="856" spans="1:12" x14ac:dyDescent="0.3">
      <c r="A856" s="1">
        <v>854</v>
      </c>
      <c r="B856" s="1">
        <v>7.3678188131313096</v>
      </c>
      <c r="C856" s="1">
        <v>-10.7318184581832</v>
      </c>
      <c r="D856" s="1">
        <v>367.73863636363598</v>
      </c>
      <c r="E856" s="1">
        <v>70.980415339999993</v>
      </c>
      <c r="F856" s="1">
        <v>191.8</v>
      </c>
      <c r="G856" s="1">
        <v>191.81717224909301</v>
      </c>
      <c r="H856">
        <v>2.5011534118424771E-4</v>
      </c>
      <c r="I856" s="1">
        <v>1600</v>
      </c>
      <c r="J856" s="1">
        <v>800</v>
      </c>
      <c r="K856" s="1">
        <v>6</v>
      </c>
      <c r="L856" s="4">
        <v>16.481368615846002</v>
      </c>
    </row>
    <row r="857" spans="1:12" x14ac:dyDescent="0.3">
      <c r="A857" s="1">
        <v>855</v>
      </c>
      <c r="B857" s="1">
        <v>7.4066840277777803</v>
      </c>
      <c r="C857" s="1">
        <v>-9.0450000284994996</v>
      </c>
      <c r="D857" s="1">
        <v>367.98750000000001</v>
      </c>
      <c r="E857" s="1">
        <v>70.980415339999993</v>
      </c>
      <c r="F857" s="1">
        <v>191.8</v>
      </c>
      <c r="G857" s="1">
        <v>191.81928802265799</v>
      </c>
      <c r="H857">
        <v>2.8565733138074482E-4</v>
      </c>
      <c r="I857" s="1">
        <v>1600</v>
      </c>
      <c r="J857" s="1">
        <v>800</v>
      </c>
      <c r="K857" s="1">
        <v>6</v>
      </c>
      <c r="L857" s="4">
        <v>16.568307769097199</v>
      </c>
    </row>
    <row r="858" spans="1:12" x14ac:dyDescent="0.3">
      <c r="A858" s="1">
        <v>856</v>
      </c>
      <c r="B858" s="1">
        <v>7.6927083333333099</v>
      </c>
      <c r="C858" s="1">
        <v>-19.124999999999201</v>
      </c>
      <c r="D858" s="1">
        <v>367.26249999999999</v>
      </c>
      <c r="E858" s="1">
        <v>70.980415339999993</v>
      </c>
      <c r="F858" s="1">
        <v>191.8</v>
      </c>
      <c r="G858" s="1">
        <v>191.821710397506</v>
      </c>
      <c r="H858">
        <v>3.148923348030639E-4</v>
      </c>
      <c r="I858" s="1">
        <v>1600</v>
      </c>
      <c r="J858" s="1">
        <v>800</v>
      </c>
      <c r="K858" s="1">
        <v>6</v>
      </c>
      <c r="L858" s="4">
        <v>17.2081269791666</v>
      </c>
    </row>
    <row r="859" spans="1:12" x14ac:dyDescent="0.3">
      <c r="A859" s="1">
        <v>857</v>
      </c>
      <c r="B859" s="1">
        <v>8.1163194444444393</v>
      </c>
      <c r="C859" s="1">
        <v>-31.854545938181701</v>
      </c>
      <c r="D859" s="1">
        <v>366.20454545454601</v>
      </c>
      <c r="E859" s="1">
        <v>70.980415339999993</v>
      </c>
      <c r="F859" s="1">
        <v>191.8</v>
      </c>
      <c r="G859" s="1">
        <v>191.82447787956499</v>
      </c>
      <c r="H859">
        <v>3.4097747526692636E-4</v>
      </c>
      <c r="I859" s="1">
        <v>1600</v>
      </c>
      <c r="J859" s="1">
        <v>800</v>
      </c>
      <c r="K859" s="1">
        <v>6</v>
      </c>
      <c r="L859" s="4">
        <v>18.155719618055599</v>
      </c>
    </row>
    <row r="860" spans="1:12" x14ac:dyDescent="0.3">
      <c r="A860" s="1">
        <v>858</v>
      </c>
      <c r="B860" s="1">
        <v>8.8524305555555802</v>
      </c>
      <c r="C860" s="1">
        <v>-52.500000760000603</v>
      </c>
      <c r="D860" s="1">
        <v>364.55</v>
      </c>
      <c r="E860" s="1">
        <v>70.980415339999993</v>
      </c>
      <c r="F860" s="1">
        <v>191.8</v>
      </c>
      <c r="G860" s="1">
        <v>191.82763446056899</v>
      </c>
      <c r="H860">
        <v>3.565778970051614E-4</v>
      </c>
      <c r="I860" s="1">
        <v>1600</v>
      </c>
      <c r="J860" s="1">
        <v>800</v>
      </c>
      <c r="K860" s="1">
        <v>6</v>
      </c>
      <c r="L860" s="4">
        <v>19.8023560069445</v>
      </c>
    </row>
    <row r="861" spans="1:12" x14ac:dyDescent="0.3">
      <c r="A861" s="1">
        <v>859</v>
      </c>
      <c r="B861" s="1">
        <v>9.2274305555555607</v>
      </c>
      <c r="C861" s="1">
        <v>-62.700000760000002</v>
      </c>
      <c r="D861" s="1">
        <v>363.75</v>
      </c>
      <c r="E861" s="1">
        <v>70.980415339999993</v>
      </c>
      <c r="F861" s="1">
        <v>191.8</v>
      </c>
      <c r="G861" s="1">
        <v>191.83123031734399</v>
      </c>
      <c r="H861">
        <v>3.8969210815174545E-4</v>
      </c>
      <c r="I861" s="1">
        <v>1600</v>
      </c>
      <c r="J861" s="1">
        <v>800</v>
      </c>
      <c r="K861" s="1">
        <v>6</v>
      </c>
      <c r="L861" s="4">
        <v>20.641208506944501</v>
      </c>
    </row>
    <row r="862" spans="1:12" x14ac:dyDescent="0.3">
      <c r="A862" s="1">
        <v>860</v>
      </c>
      <c r="B862" s="1">
        <v>10.6532118055556</v>
      </c>
      <c r="C862" s="1">
        <v>-71.925003050000001</v>
      </c>
      <c r="D862" s="1">
        <v>362.8125</v>
      </c>
      <c r="E862" s="1">
        <v>70.980415339999993</v>
      </c>
      <c r="F862" s="1">
        <v>191.8</v>
      </c>
      <c r="G862" s="1">
        <v>191.83532260942101</v>
      </c>
      <c r="H862">
        <v>3.8413693939027481E-4</v>
      </c>
      <c r="I862" s="1">
        <v>1600</v>
      </c>
      <c r="J862" s="1">
        <v>800</v>
      </c>
      <c r="K862" s="1">
        <v>6</v>
      </c>
      <c r="L862" s="4">
        <v>23.830595616319499</v>
      </c>
    </row>
    <row r="863" spans="1:12" x14ac:dyDescent="0.3">
      <c r="A863" s="1">
        <v>861</v>
      </c>
      <c r="B863" s="1">
        <v>11.5993923611112</v>
      </c>
      <c r="C863" s="1">
        <v>-77.775005340000007</v>
      </c>
      <c r="D863" s="1">
        <v>362.25</v>
      </c>
      <c r="E863" s="1">
        <v>70.980415339999993</v>
      </c>
      <c r="F863" s="1">
        <v>191.8</v>
      </c>
      <c r="G863" s="1">
        <v>191.83997638763501</v>
      </c>
      <c r="H863">
        <v>4.0120880421690359E-4</v>
      </c>
      <c r="I863" s="1">
        <v>1600</v>
      </c>
      <c r="J863" s="1">
        <v>800</v>
      </c>
      <c r="K863" s="1">
        <v>6</v>
      </c>
      <c r="L863" s="4">
        <v>25.947144748264002</v>
      </c>
    </row>
    <row r="864" spans="1:12" x14ac:dyDescent="0.3">
      <c r="A864" s="1">
        <v>862</v>
      </c>
      <c r="B864" s="1">
        <v>12.425820707070701</v>
      </c>
      <c r="C864" s="1">
        <v>-68.563640248181997</v>
      </c>
      <c r="D864" s="1">
        <v>362.86363636363598</v>
      </c>
      <c r="E864" s="1">
        <v>70.980415339999993</v>
      </c>
      <c r="F864" s="1">
        <v>191.8</v>
      </c>
      <c r="G864" s="1">
        <v>191.845265628172</v>
      </c>
      <c r="H864">
        <v>4.2566529981503048E-4</v>
      </c>
      <c r="I864" s="1">
        <v>1600</v>
      </c>
      <c r="J864" s="1">
        <v>800</v>
      </c>
      <c r="K864" s="1">
        <v>6</v>
      </c>
      <c r="L864" s="4">
        <v>27.795815372474799</v>
      </c>
    </row>
    <row r="865" spans="1:12" x14ac:dyDescent="0.3">
      <c r="A865" s="1">
        <v>863</v>
      </c>
      <c r="B865" s="1">
        <v>12.8211805555556</v>
      </c>
      <c r="C865" s="1">
        <v>-41.160002134000798</v>
      </c>
      <c r="D865" s="1">
        <v>364.9</v>
      </c>
      <c r="E865" s="1">
        <v>70.980415339999993</v>
      </c>
      <c r="F865" s="1">
        <v>191.8</v>
      </c>
      <c r="G865" s="1">
        <v>191.851274408493</v>
      </c>
      <c r="H865">
        <v>4.6866047279531508E-4</v>
      </c>
      <c r="I865" s="1">
        <v>1600</v>
      </c>
      <c r="J865" s="1">
        <v>800</v>
      </c>
      <c r="K865" s="1">
        <v>6</v>
      </c>
      <c r="L865" s="4">
        <v>28.680211631944498</v>
      </c>
    </row>
    <row r="866" spans="1:12" x14ac:dyDescent="0.3">
      <c r="A866" s="1">
        <v>864</v>
      </c>
      <c r="B866" s="1">
        <v>12.8259154040404</v>
      </c>
      <c r="C866" s="1">
        <v>-19.418182716363599</v>
      </c>
      <c r="D866" s="1">
        <v>366.625</v>
      </c>
      <c r="E866" s="1">
        <v>70.980415339999993</v>
      </c>
      <c r="F866" s="1">
        <v>191.8</v>
      </c>
      <c r="G866" s="1">
        <v>191.85809824381701</v>
      </c>
      <c r="H866">
        <v>5.320349800366597E-4</v>
      </c>
      <c r="I866" s="1">
        <v>1600</v>
      </c>
      <c r="J866" s="1">
        <v>800</v>
      </c>
      <c r="K866" s="1">
        <v>6</v>
      </c>
      <c r="L866" s="4">
        <v>28.6908032039142</v>
      </c>
    </row>
    <row r="867" spans="1:12" x14ac:dyDescent="0.3">
      <c r="A867" s="1">
        <v>865</v>
      </c>
      <c r="B867" s="1">
        <v>12.9058159722222</v>
      </c>
      <c r="C867" s="1">
        <v>-23.580001256999399</v>
      </c>
      <c r="D867" s="1">
        <v>366.36250000000001</v>
      </c>
      <c r="E867" s="1">
        <v>70.980415339999993</v>
      </c>
      <c r="F867" s="1">
        <v>191.8</v>
      </c>
      <c r="G867" s="1">
        <v>191.865845605434</v>
      </c>
      <c r="H867">
        <v>6.0030005843677778E-4</v>
      </c>
      <c r="I867" s="1">
        <v>1600</v>
      </c>
      <c r="J867" s="1">
        <v>800</v>
      </c>
      <c r="K867" s="1">
        <v>6</v>
      </c>
      <c r="L867" s="4">
        <v>28.8695359809028</v>
      </c>
    </row>
    <row r="868" spans="1:12" x14ac:dyDescent="0.3">
      <c r="A868" s="1">
        <v>866</v>
      </c>
      <c r="B868" s="1">
        <v>13.11328125</v>
      </c>
      <c r="C868" s="1">
        <v>-30.330001644000301</v>
      </c>
      <c r="D868" s="1">
        <v>365.9</v>
      </c>
      <c r="E868" s="1">
        <v>70.980415339999993</v>
      </c>
      <c r="F868" s="1">
        <v>191.8</v>
      </c>
      <c r="G868" s="1">
        <v>191.87463964495001</v>
      </c>
      <c r="H868">
        <v>6.7062087722440827E-4</v>
      </c>
      <c r="I868" s="1">
        <v>1600</v>
      </c>
      <c r="J868" s="1">
        <v>800</v>
      </c>
      <c r="K868" s="1">
        <v>6</v>
      </c>
      <c r="L868" s="4">
        <v>29.3336233593751</v>
      </c>
    </row>
    <row r="869" spans="1:12" x14ac:dyDescent="0.3">
      <c r="A869" s="1">
        <v>867</v>
      </c>
      <c r="B869" s="1">
        <v>13.2264046717172</v>
      </c>
      <c r="C869" s="1">
        <v>-26.154547260908998</v>
      </c>
      <c r="D869" s="1">
        <v>366.21590909090901</v>
      </c>
      <c r="E869" s="1">
        <v>70.980415339999993</v>
      </c>
      <c r="F869" s="1">
        <v>191.8</v>
      </c>
      <c r="G869" s="1">
        <v>191.88462015190501</v>
      </c>
      <c r="H869">
        <v>7.5458963715999334E-4</v>
      </c>
      <c r="I869" s="1">
        <v>1600</v>
      </c>
      <c r="J869" s="1">
        <v>800</v>
      </c>
      <c r="K869" s="1">
        <v>6</v>
      </c>
      <c r="L869" s="4">
        <v>29.586673666351</v>
      </c>
    </row>
    <row r="870" spans="1:12" x14ac:dyDescent="0.3">
      <c r="A870" s="1">
        <v>868</v>
      </c>
      <c r="B870" s="1">
        <v>13.2986111111111</v>
      </c>
      <c r="C870" s="1">
        <v>-29.040001681999598</v>
      </c>
      <c r="D870" s="1">
        <v>366.05</v>
      </c>
      <c r="E870" s="1">
        <v>70.980415339999993</v>
      </c>
      <c r="F870" s="1">
        <v>191.8</v>
      </c>
      <c r="G870" s="1">
        <v>191.89594577585399</v>
      </c>
      <c r="H870">
        <v>8.5163971059920031E-4</v>
      </c>
      <c r="I870" s="1">
        <v>1600</v>
      </c>
      <c r="J870" s="1">
        <v>800</v>
      </c>
      <c r="K870" s="1">
        <v>6</v>
      </c>
      <c r="L870" s="4">
        <v>29.748195138888899</v>
      </c>
    </row>
    <row r="871" spans="1:12" x14ac:dyDescent="0.3">
      <c r="A871" s="1">
        <v>869</v>
      </c>
      <c r="B871" s="1">
        <v>13.3854166666667</v>
      </c>
      <c r="C871" s="1">
        <v>-33.600002289999999</v>
      </c>
      <c r="D871" s="1">
        <v>365.75</v>
      </c>
      <c r="E871" s="1">
        <v>70.980415339999993</v>
      </c>
      <c r="F871" s="1">
        <v>191.82599999999999</v>
      </c>
      <c r="G871" s="1">
        <v>191.90869322463399</v>
      </c>
      <c r="H871">
        <v>9.5233872985293303E-4</v>
      </c>
      <c r="I871" s="1">
        <v>1600</v>
      </c>
      <c r="J871" s="1">
        <v>800</v>
      </c>
      <c r="K871" s="1">
        <v>6</v>
      </c>
      <c r="L871" s="4">
        <v>29.942373958333398</v>
      </c>
    </row>
    <row r="872" spans="1:12" x14ac:dyDescent="0.3">
      <c r="A872" s="1">
        <v>870</v>
      </c>
      <c r="B872" s="1">
        <v>13.4422743055556</v>
      </c>
      <c r="C872" s="1">
        <v>-21.5400014910003</v>
      </c>
      <c r="D872" s="1">
        <v>366.53750000000002</v>
      </c>
      <c r="E872" s="1">
        <v>70.980415339999993</v>
      </c>
      <c r="F872" s="1">
        <v>191.86500000000001</v>
      </c>
      <c r="G872" s="1">
        <v>191.92270349827501</v>
      </c>
      <c r="H872">
        <v>1.0422548937108714E-3</v>
      </c>
      <c r="I872" s="1">
        <v>1600</v>
      </c>
      <c r="J872" s="1">
        <v>800</v>
      </c>
      <c r="K872" s="1">
        <v>6</v>
      </c>
      <c r="L872" s="4">
        <v>30.069561085069498</v>
      </c>
    </row>
    <row r="873" spans="1:12" x14ac:dyDescent="0.3">
      <c r="A873" s="1">
        <v>871</v>
      </c>
      <c r="B873" s="1">
        <v>13.4618055555556</v>
      </c>
      <c r="C873" s="1">
        <v>-32.160001179000098</v>
      </c>
      <c r="D873" s="1">
        <v>365.71249999999998</v>
      </c>
      <c r="E873" s="1">
        <v>70.980415339999993</v>
      </c>
      <c r="F873" s="1">
        <v>191.86500000000001</v>
      </c>
      <c r="G873" s="1">
        <v>191.93778600878599</v>
      </c>
      <c r="H873">
        <v>1.1203930709145298E-3</v>
      </c>
      <c r="I873" s="1">
        <v>1600</v>
      </c>
      <c r="J873" s="1">
        <v>800</v>
      </c>
      <c r="K873" s="1">
        <v>6</v>
      </c>
      <c r="L873" s="4">
        <v>30.113251319444601</v>
      </c>
    </row>
    <row r="874" spans="1:12" x14ac:dyDescent="0.3">
      <c r="A874" s="1">
        <v>872</v>
      </c>
      <c r="B874" s="1">
        <v>13.6154513888889</v>
      </c>
      <c r="C874" s="1">
        <v>-35.563637823636398</v>
      </c>
      <c r="D874" s="1">
        <v>365.36363636363598</v>
      </c>
      <c r="E874" s="1">
        <v>70.980415339999993</v>
      </c>
      <c r="F874" s="1">
        <v>191.86500000000001</v>
      </c>
      <c r="G874" s="1">
        <v>191.95402552144401</v>
      </c>
      <c r="H874">
        <v>1.1927270014458211E-3</v>
      </c>
      <c r="I874" s="1">
        <v>1600</v>
      </c>
      <c r="J874" s="1">
        <v>800</v>
      </c>
      <c r="K874" s="1">
        <v>6</v>
      </c>
      <c r="L874" s="4">
        <v>30.4569478298612</v>
      </c>
    </row>
    <row r="875" spans="1:12" x14ac:dyDescent="0.3">
      <c r="A875" s="1">
        <v>873</v>
      </c>
      <c r="B875" s="1">
        <v>13.7456597222222</v>
      </c>
      <c r="C875" s="1">
        <v>-37.200000760000002</v>
      </c>
      <c r="D875" s="1">
        <v>365.25</v>
      </c>
      <c r="E875" s="1">
        <v>70.980415339999993</v>
      </c>
      <c r="F875" s="1">
        <v>191.86500000000001</v>
      </c>
      <c r="G875" s="1">
        <v>191.971680178593</v>
      </c>
      <c r="H875">
        <v>1.2843808416418481E-3</v>
      </c>
      <c r="I875" s="1">
        <v>1600</v>
      </c>
      <c r="J875" s="1">
        <v>800</v>
      </c>
      <c r="K875" s="1">
        <v>6</v>
      </c>
      <c r="L875" s="4">
        <v>30.748216059027701</v>
      </c>
    </row>
    <row r="876" spans="1:12" x14ac:dyDescent="0.3">
      <c r="A876" s="1">
        <v>874</v>
      </c>
      <c r="B876" s="1">
        <v>13.9192708333333</v>
      </c>
      <c r="C876" s="1">
        <v>-37.200000760000002</v>
      </c>
      <c r="D876" s="1">
        <v>365.125</v>
      </c>
      <c r="E876" s="1">
        <v>70.980415339999993</v>
      </c>
      <c r="F876" s="1">
        <v>191.86500000000001</v>
      </c>
      <c r="G876" s="1">
        <v>191.99103061763299</v>
      </c>
      <c r="H876">
        <v>1.3901910167967056E-3</v>
      </c>
      <c r="I876" s="1">
        <v>1600</v>
      </c>
      <c r="J876" s="1">
        <v>800</v>
      </c>
      <c r="K876" s="1">
        <v>6</v>
      </c>
      <c r="L876" s="4">
        <v>31.136573697916599</v>
      </c>
    </row>
    <row r="877" spans="1:12" x14ac:dyDescent="0.3">
      <c r="A877" s="1">
        <v>875</v>
      </c>
      <c r="B877" s="1">
        <v>13.923216540404001</v>
      </c>
      <c r="C877" s="1">
        <v>-28.063637823636601</v>
      </c>
      <c r="D877" s="1">
        <v>365.92045454545502</v>
      </c>
      <c r="E877" s="1">
        <v>70.980415339999993</v>
      </c>
      <c r="F877" s="1">
        <v>191.86500000000001</v>
      </c>
      <c r="G877" s="1">
        <v>192.01238443201299</v>
      </c>
      <c r="H877">
        <v>1.533684597191152E-3</v>
      </c>
      <c r="I877" s="1">
        <v>1600</v>
      </c>
      <c r="J877" s="1">
        <v>800</v>
      </c>
      <c r="K877" s="1">
        <v>6</v>
      </c>
      <c r="L877" s="4">
        <v>31.1454000078914</v>
      </c>
    </row>
    <row r="878" spans="1:12" x14ac:dyDescent="0.3">
      <c r="A878" s="1">
        <v>876</v>
      </c>
      <c r="B878" s="1">
        <v>13.9743923611111</v>
      </c>
      <c r="C878" s="1">
        <v>-26.47500153</v>
      </c>
      <c r="D878" s="1">
        <v>366</v>
      </c>
      <c r="E878" s="1">
        <v>70.980415339999993</v>
      </c>
      <c r="F878" s="1">
        <v>191.86500000000001</v>
      </c>
      <c r="G878" s="1">
        <v>192.03608106071999</v>
      </c>
      <c r="H878">
        <v>1.6957188156108505E-3</v>
      </c>
      <c r="I878" s="1">
        <v>1600</v>
      </c>
      <c r="J878" s="1">
        <v>800</v>
      </c>
      <c r="K878" s="1">
        <v>6</v>
      </c>
      <c r="L878" s="4">
        <v>31.259877248263798</v>
      </c>
    </row>
    <row r="879" spans="1:12" x14ac:dyDescent="0.3">
      <c r="A879" s="1">
        <v>877</v>
      </c>
      <c r="B879" s="1">
        <v>13.6323784722222</v>
      </c>
      <c r="C879" s="1">
        <v>4.2449999324992298</v>
      </c>
      <c r="D879" s="1">
        <v>368.36250000000001</v>
      </c>
      <c r="E879" s="1">
        <v>70.980415339999993</v>
      </c>
      <c r="F879" s="1">
        <v>191.86500000000001</v>
      </c>
      <c r="G879" s="1">
        <v>192.06249718398001</v>
      </c>
      <c r="H879">
        <v>1.9377498831471176E-3</v>
      </c>
      <c r="I879" s="1">
        <v>1600</v>
      </c>
      <c r="J879" s="1">
        <v>800</v>
      </c>
      <c r="K879" s="1">
        <v>6</v>
      </c>
      <c r="L879" s="4">
        <v>30.494812699652801</v>
      </c>
    </row>
    <row r="880" spans="1:12" x14ac:dyDescent="0.3">
      <c r="A880" s="1">
        <v>878</v>
      </c>
      <c r="B880" s="1">
        <v>13.455255681818199</v>
      </c>
      <c r="C880" s="1">
        <v>-7.1999999827265899</v>
      </c>
      <c r="D880" s="1">
        <v>367.5</v>
      </c>
      <c r="E880" s="1">
        <v>70.980415339999993</v>
      </c>
      <c r="F880" s="1">
        <v>191.86500000000001</v>
      </c>
      <c r="G880" s="1">
        <v>192.092052710947</v>
      </c>
      <c r="H880">
        <v>2.1965803871224769E-3</v>
      </c>
      <c r="I880" s="1">
        <v>1600</v>
      </c>
      <c r="J880" s="1">
        <v>800</v>
      </c>
      <c r="K880" s="1">
        <v>6</v>
      </c>
      <c r="L880" s="4">
        <v>30.098599644886399</v>
      </c>
    </row>
    <row r="881" spans="1:12" x14ac:dyDescent="0.3">
      <c r="A881" s="1">
        <v>879</v>
      </c>
      <c r="B881" s="1">
        <v>13.3619791666667</v>
      </c>
      <c r="C881" s="1">
        <v>-10.0200004576</v>
      </c>
      <c r="D881" s="1">
        <v>367.35</v>
      </c>
      <c r="E881" s="1">
        <v>70.980415339999993</v>
      </c>
      <c r="F881" s="1">
        <v>191.86500000000001</v>
      </c>
      <c r="G881" s="1">
        <v>192.12521745455001</v>
      </c>
      <c r="H881">
        <v>2.4820258466953025E-3</v>
      </c>
      <c r="I881" s="1">
        <v>1600</v>
      </c>
      <c r="J881" s="1">
        <v>800</v>
      </c>
      <c r="K881" s="1">
        <v>6</v>
      </c>
      <c r="L881" s="4">
        <v>29.8899456770834</v>
      </c>
    </row>
    <row r="882" spans="1:12" x14ac:dyDescent="0.3">
      <c r="A882" s="1">
        <v>880</v>
      </c>
      <c r="B882" s="1">
        <v>13.279803240740801</v>
      </c>
      <c r="C882" s="1">
        <v>-10.6000006973333</v>
      </c>
      <c r="D882" s="1">
        <v>367.20833333333297</v>
      </c>
      <c r="E882" s="1">
        <v>70.980415339999993</v>
      </c>
      <c r="F882" s="1">
        <v>192.41</v>
      </c>
      <c r="G882" s="1">
        <v>192.16035277757501</v>
      </c>
      <c r="H882">
        <v>2.6457744425890388E-3</v>
      </c>
      <c r="I882" s="1">
        <v>1600</v>
      </c>
      <c r="J882" s="1">
        <v>800</v>
      </c>
      <c r="K882" s="1">
        <v>6</v>
      </c>
      <c r="L882" s="4">
        <v>29.706123061342701</v>
      </c>
    </row>
    <row r="883" spans="1:12" x14ac:dyDescent="0.3">
      <c r="A883" s="1">
        <v>881</v>
      </c>
      <c r="B883" s="1">
        <v>13.1912878787879</v>
      </c>
      <c r="C883" s="1">
        <v>-12.5727281536363</v>
      </c>
      <c r="D883" s="1">
        <v>367.125</v>
      </c>
      <c r="E883" s="1">
        <v>70.980415339999993</v>
      </c>
      <c r="F883" s="1">
        <v>192.41</v>
      </c>
      <c r="G883" s="1">
        <v>192.193685544971</v>
      </c>
      <c r="H883">
        <v>2.5268801025804654E-3</v>
      </c>
      <c r="I883" s="1">
        <v>1600</v>
      </c>
      <c r="J883" s="1">
        <v>800</v>
      </c>
      <c r="K883" s="1">
        <v>6</v>
      </c>
      <c r="L883" s="4">
        <v>29.508119507575799</v>
      </c>
    </row>
    <row r="884" spans="1:12" x14ac:dyDescent="0.3">
      <c r="A884" s="1">
        <v>882</v>
      </c>
      <c r="B884" s="1">
        <v>13.1549873737374</v>
      </c>
      <c r="C884" s="1">
        <v>-14.072727808181799</v>
      </c>
      <c r="D884" s="1">
        <v>367.05681818181802</v>
      </c>
      <c r="E884" s="1">
        <v>70.980415339999993</v>
      </c>
      <c r="F884" s="1">
        <v>192.41</v>
      </c>
      <c r="G884" s="1">
        <v>192.22357979041999</v>
      </c>
      <c r="H884">
        <v>2.2724667328975542E-3</v>
      </c>
      <c r="I884" s="1">
        <v>1600</v>
      </c>
      <c r="J884" s="1">
        <v>800</v>
      </c>
      <c r="K884" s="1">
        <v>6</v>
      </c>
      <c r="L884" s="4">
        <v>29.426917455808098</v>
      </c>
    </row>
    <row r="885" spans="1:12" x14ac:dyDescent="0.3">
      <c r="A885" s="1">
        <v>883</v>
      </c>
      <c r="B885" s="1">
        <v>13.0295138888889</v>
      </c>
      <c r="C885" s="1">
        <v>5.6250004750000002</v>
      </c>
      <c r="D885" s="1">
        <v>368.5625</v>
      </c>
      <c r="E885" s="1">
        <v>70.980415339999993</v>
      </c>
      <c r="F885" s="1">
        <v>192.41</v>
      </c>
      <c r="G885" s="1">
        <v>192.25051071109999</v>
      </c>
      <c r="H885">
        <v>2.0669182354124687E-3</v>
      </c>
      <c r="I885" s="1">
        <v>1600</v>
      </c>
      <c r="J885" s="1">
        <v>800</v>
      </c>
      <c r="K885" s="1">
        <v>6</v>
      </c>
      <c r="L885" s="4">
        <v>29.1462407986111</v>
      </c>
    </row>
    <row r="886" spans="1:12" x14ac:dyDescent="0.3">
      <c r="A886" s="1">
        <v>884</v>
      </c>
      <c r="B886" s="1">
        <v>12.683080808080801</v>
      </c>
      <c r="C886" s="1">
        <v>17.618182526818401</v>
      </c>
      <c r="D886" s="1">
        <v>369.55681818181802</v>
      </c>
      <c r="E886" s="1">
        <v>70.980415339999993</v>
      </c>
      <c r="F886" s="1">
        <v>192.41</v>
      </c>
      <c r="G886" s="1">
        <v>192.27490639935499</v>
      </c>
      <c r="H886">
        <v>1.9234840231104073E-3</v>
      </c>
      <c r="I886" s="1">
        <v>1600</v>
      </c>
      <c r="J886" s="1">
        <v>800</v>
      </c>
      <c r="K886" s="1">
        <v>6</v>
      </c>
      <c r="L886" s="4">
        <v>28.371290782828201</v>
      </c>
    </row>
    <row r="887" spans="1:12" x14ac:dyDescent="0.3">
      <c r="A887" s="1">
        <v>885</v>
      </c>
      <c r="B887" s="1">
        <v>12.266414141414099</v>
      </c>
      <c r="C887" s="1">
        <v>6.6000001215455502</v>
      </c>
      <c r="D887" s="1">
        <v>368.73863636363598</v>
      </c>
      <c r="E887" s="1">
        <v>70.980415339999993</v>
      </c>
      <c r="F887" s="1">
        <v>192.41</v>
      </c>
      <c r="G887" s="1">
        <v>192.297154647621</v>
      </c>
      <c r="H887">
        <v>1.8137542241672294E-3</v>
      </c>
      <c r="I887" s="1">
        <v>1600</v>
      </c>
      <c r="J887" s="1">
        <v>800</v>
      </c>
      <c r="K887" s="1">
        <v>6</v>
      </c>
      <c r="L887" s="4">
        <v>27.439232449494899</v>
      </c>
    </row>
    <row r="888" spans="1:12" x14ac:dyDescent="0.3">
      <c r="A888" s="1">
        <v>886</v>
      </c>
      <c r="B888" s="1">
        <v>11.9118923611111</v>
      </c>
      <c r="C888" s="1">
        <v>4.0950000285000598</v>
      </c>
      <c r="D888" s="1">
        <v>368.5</v>
      </c>
      <c r="E888" s="1">
        <v>70.980415339999993</v>
      </c>
      <c r="F888" s="1">
        <v>192.41</v>
      </c>
      <c r="G888" s="1">
        <v>192.31760911275401</v>
      </c>
      <c r="H888">
        <v>1.7171474157863505E-3</v>
      </c>
      <c r="I888" s="1">
        <v>1600</v>
      </c>
      <c r="J888" s="1">
        <v>800</v>
      </c>
      <c r="K888" s="1">
        <v>6</v>
      </c>
      <c r="L888" s="4">
        <v>26.6461884982639</v>
      </c>
    </row>
    <row r="889" spans="1:12" x14ac:dyDescent="0.3">
      <c r="A889" s="1">
        <v>887</v>
      </c>
      <c r="B889" s="1">
        <v>11.4978298611112</v>
      </c>
      <c r="C889" s="1">
        <v>8.6850001804991592</v>
      </c>
      <c r="D889" s="1">
        <v>368.95</v>
      </c>
      <c r="E889" s="1">
        <v>70.980415339999993</v>
      </c>
      <c r="F889" s="1">
        <v>192.41</v>
      </c>
      <c r="G889" s="1">
        <v>192.336594937738</v>
      </c>
      <c r="H889">
        <v>1.6512536575373972E-3</v>
      </c>
      <c r="I889" s="1">
        <v>1600</v>
      </c>
      <c r="J889" s="1">
        <v>800</v>
      </c>
      <c r="K889" s="1">
        <v>6</v>
      </c>
      <c r="L889" s="4">
        <v>25.719955529513999</v>
      </c>
    </row>
    <row r="890" spans="1:12" x14ac:dyDescent="0.3">
      <c r="A890" s="1">
        <v>888</v>
      </c>
      <c r="B890" s="1">
        <v>10.8680555555556</v>
      </c>
      <c r="C890" s="1">
        <v>23.604545938181499</v>
      </c>
      <c r="D890" s="1">
        <v>370.17045454545502</v>
      </c>
      <c r="E890" s="1">
        <v>70.980415339999993</v>
      </c>
      <c r="F890" s="1">
        <v>192.41</v>
      </c>
      <c r="G890" s="1">
        <v>192.35441392013601</v>
      </c>
      <c r="H890">
        <v>1.6395748338276061E-3</v>
      </c>
      <c r="I890" s="1">
        <v>1600</v>
      </c>
      <c r="J890" s="1">
        <v>800</v>
      </c>
      <c r="K890" s="1">
        <v>6</v>
      </c>
      <c r="L890" s="4">
        <v>24.3111881944446</v>
      </c>
    </row>
    <row r="891" spans="1:12" x14ac:dyDescent="0.3">
      <c r="A891" s="1">
        <v>889</v>
      </c>
      <c r="B891" s="1">
        <v>10.3472222222222</v>
      </c>
      <c r="C891" s="1">
        <v>28.950000760000002</v>
      </c>
      <c r="D891" s="1">
        <v>370.625</v>
      </c>
      <c r="E891" s="1">
        <v>70.666688536000095</v>
      </c>
      <c r="F891" s="1">
        <v>192.41</v>
      </c>
      <c r="G891" s="1">
        <v>192.37134930945501</v>
      </c>
      <c r="H891">
        <v>1.6367094971412432E-3</v>
      </c>
      <c r="I891" s="1">
        <v>1600</v>
      </c>
      <c r="J891" s="1">
        <v>800</v>
      </c>
      <c r="K891" s="1">
        <v>6</v>
      </c>
      <c r="L891" s="4">
        <v>23.1461152777777</v>
      </c>
    </row>
    <row r="892" spans="1:12" x14ac:dyDescent="0.3">
      <c r="A892" s="1">
        <v>890</v>
      </c>
      <c r="B892" s="1">
        <v>9.3315972222222197</v>
      </c>
      <c r="C892" s="1">
        <v>36.450000760000002</v>
      </c>
      <c r="D892" s="1">
        <v>371.25</v>
      </c>
      <c r="E892" s="1">
        <v>70.196098329999998</v>
      </c>
      <c r="F892" s="1">
        <v>192.41</v>
      </c>
      <c r="G892" s="1">
        <v>192.387670309653</v>
      </c>
      <c r="H892">
        <v>1.749004819899991E-3</v>
      </c>
      <c r="I892" s="1">
        <v>1500</v>
      </c>
      <c r="J892" s="1">
        <v>800</v>
      </c>
      <c r="K892" s="1">
        <v>6</v>
      </c>
      <c r="L892" s="4">
        <v>20.874223090277798</v>
      </c>
    </row>
    <row r="893" spans="1:12" x14ac:dyDescent="0.3">
      <c r="A893" s="1">
        <v>891</v>
      </c>
      <c r="B893" s="1">
        <v>6.7144097222221797</v>
      </c>
      <c r="C893" s="1">
        <v>34.020000075999903</v>
      </c>
      <c r="D893" s="1">
        <v>371.23750000000001</v>
      </c>
      <c r="E893" s="1">
        <v>70.196098329999998</v>
      </c>
      <c r="F893" s="1">
        <v>192.60300000000001</v>
      </c>
      <c r="G893" s="1">
        <v>192.402869379214</v>
      </c>
      <c r="H893">
        <v>2.26365133646815E-3</v>
      </c>
      <c r="I893" s="1">
        <v>1500</v>
      </c>
      <c r="J893" s="1">
        <v>800</v>
      </c>
      <c r="K893" s="1">
        <v>6</v>
      </c>
      <c r="L893" s="4">
        <v>15.0197316840277</v>
      </c>
    </row>
    <row r="894" spans="1:12" x14ac:dyDescent="0.3">
      <c r="A894" s="1">
        <v>892</v>
      </c>
      <c r="B894" s="1">
        <v>5.1879340277777404</v>
      </c>
      <c r="C894" s="1">
        <v>28.320000740999699</v>
      </c>
      <c r="D894" s="1">
        <v>371.01249999999999</v>
      </c>
      <c r="E894" s="1">
        <v>70.196098329999998</v>
      </c>
      <c r="F894" s="1">
        <v>192.60300000000001</v>
      </c>
      <c r="G894" s="1">
        <v>192.41565416329399</v>
      </c>
      <c r="H894">
        <v>2.4643329987912659E-3</v>
      </c>
      <c r="I894" s="1">
        <v>1500</v>
      </c>
      <c r="J894" s="1">
        <v>800</v>
      </c>
      <c r="K894" s="1">
        <v>6</v>
      </c>
      <c r="L894" s="4">
        <v>11.605097144097099</v>
      </c>
    </row>
    <row r="895" spans="1:12" x14ac:dyDescent="0.3">
      <c r="A895" s="1">
        <v>893</v>
      </c>
      <c r="B895" s="1">
        <v>3.6190025252525002</v>
      </c>
      <c r="C895" s="1">
        <v>14.877273254090699</v>
      </c>
      <c r="D895" s="1">
        <v>369.93181818181802</v>
      </c>
      <c r="E895" s="1">
        <v>70.196098329999998</v>
      </c>
      <c r="F895" s="1">
        <v>192.60300000000001</v>
      </c>
      <c r="G895" s="1">
        <v>192.42546090889201</v>
      </c>
      <c r="H895">
        <v>2.7097957327757035E-3</v>
      </c>
      <c r="I895" s="1">
        <v>1500</v>
      </c>
      <c r="J895" s="1">
        <v>800</v>
      </c>
      <c r="K895" s="1">
        <v>6</v>
      </c>
      <c r="L895" s="4">
        <v>8.0954915088383306</v>
      </c>
    </row>
    <row r="896" spans="1:12" x14ac:dyDescent="0.3">
      <c r="A896" s="1">
        <v>894</v>
      </c>
      <c r="B896" s="1">
        <v>2.265625</v>
      </c>
      <c r="C896" s="1">
        <v>4.6500000950000002</v>
      </c>
      <c r="D896" s="1">
        <v>369.25</v>
      </c>
      <c r="E896" s="1">
        <v>70.196098329999998</v>
      </c>
      <c r="F896" s="1">
        <v>192.60300000000001</v>
      </c>
      <c r="G896" s="1">
        <v>192.432445503461</v>
      </c>
      <c r="H896">
        <v>3.0828604171624411E-3</v>
      </c>
      <c r="I896" s="1">
        <v>1500</v>
      </c>
      <c r="J896" s="1">
        <v>800</v>
      </c>
      <c r="K896" s="1">
        <v>6</v>
      </c>
      <c r="L896" s="4">
        <v>5.0680671874999996</v>
      </c>
    </row>
    <row r="897" spans="1:12" x14ac:dyDescent="0.3">
      <c r="A897" s="1">
        <v>895</v>
      </c>
      <c r="B897" s="1">
        <v>1.21961805555556</v>
      </c>
      <c r="C897" s="1">
        <v>-0.900000036</v>
      </c>
      <c r="D897" s="1">
        <v>368.625</v>
      </c>
      <c r="E897" s="1">
        <v>70.196098329999998</v>
      </c>
      <c r="F897" s="1">
        <v>192.60300000000001</v>
      </c>
      <c r="G897" s="1">
        <v>192.436718973712</v>
      </c>
      <c r="H897">
        <v>3.5039486142838749E-3</v>
      </c>
      <c r="I897" s="1">
        <v>1500</v>
      </c>
      <c r="J897" s="1">
        <v>800</v>
      </c>
      <c r="K897" s="1">
        <v>6</v>
      </c>
      <c r="L897" s="4">
        <v>2.7282124131944498</v>
      </c>
    </row>
    <row r="898" spans="1:12" x14ac:dyDescent="0.3">
      <c r="A898" s="1">
        <v>896</v>
      </c>
      <c r="B898" s="1">
        <v>0.27659406565658601</v>
      </c>
      <c r="C898" s="1">
        <v>-0.900000036</v>
      </c>
      <c r="D898" s="1">
        <v>368.625</v>
      </c>
      <c r="E898" s="1">
        <v>70.196098329999998</v>
      </c>
      <c r="F898" s="1">
        <v>192.60300000000001</v>
      </c>
      <c r="G898" s="1">
        <v>192.43834925047599</v>
      </c>
      <c r="H898">
        <v>5.8941474385046273E-3</v>
      </c>
      <c r="I898" s="1">
        <v>1500</v>
      </c>
      <c r="J898" s="1">
        <v>800</v>
      </c>
      <c r="K898" s="1">
        <v>6</v>
      </c>
      <c r="L898" s="4">
        <v>0.618724329229843</v>
      </c>
    </row>
    <row r="899" spans="1:12" x14ac:dyDescent="0.3">
      <c r="A899" s="1">
        <v>897</v>
      </c>
      <c r="B899" s="1">
        <v>5.6089743589742502E-2</v>
      </c>
      <c r="C899" s="1">
        <v>-1.4192308460769301</v>
      </c>
      <c r="D899" s="1">
        <v>368.538461538462</v>
      </c>
      <c r="E899" s="1">
        <v>70.196098329999998</v>
      </c>
      <c r="F899" s="1">
        <v>192.60300000000001</v>
      </c>
      <c r="G899" s="1">
        <v>192.43736224853799</v>
      </c>
      <c r="H899">
        <v>-1.7597742817498704E-2</v>
      </c>
      <c r="I899" s="1">
        <v>1500</v>
      </c>
      <c r="J899" s="1">
        <v>800</v>
      </c>
      <c r="K899" s="1">
        <v>6</v>
      </c>
      <c r="L899" s="4">
        <v>0.125469391025639</v>
      </c>
    </row>
    <row r="900" spans="1:12" x14ac:dyDescent="0.3">
      <c r="A900" s="1">
        <v>898</v>
      </c>
      <c r="B900" s="1">
        <v>0.83333333333336401</v>
      </c>
      <c r="C900" s="1">
        <v>-12.2100005130004</v>
      </c>
      <c r="D900" s="1">
        <v>367.7</v>
      </c>
      <c r="E900" s="1">
        <v>70.196098329999998</v>
      </c>
      <c r="F900" s="1">
        <v>192.60300000000001</v>
      </c>
      <c r="G900" s="1">
        <v>192.43374227857299</v>
      </c>
      <c r="H900">
        <v>-4.3439776199005508E-3</v>
      </c>
      <c r="I900" s="1">
        <v>1500</v>
      </c>
      <c r="J900" s="1">
        <v>800</v>
      </c>
      <c r="K900" s="1">
        <v>6</v>
      </c>
      <c r="L900" s="4">
        <v>1.8641166666667299</v>
      </c>
    </row>
    <row r="901" spans="1:12" x14ac:dyDescent="0.3">
      <c r="A901" s="1">
        <v>899</v>
      </c>
      <c r="B901" s="1">
        <v>2.0833333333333299</v>
      </c>
      <c r="C901" s="1">
        <v>-28.050001139999999</v>
      </c>
      <c r="D901" s="1">
        <v>366.5</v>
      </c>
      <c r="E901" s="1">
        <v>70.196098329999998</v>
      </c>
      <c r="F901" s="1">
        <v>192.584</v>
      </c>
      <c r="G901" s="1">
        <v>192.42750730347299</v>
      </c>
      <c r="H901">
        <v>-2.9927925156421498E-3</v>
      </c>
      <c r="I901" s="1">
        <v>1500</v>
      </c>
      <c r="J901" s="1">
        <v>800</v>
      </c>
      <c r="K901" s="1">
        <v>6</v>
      </c>
      <c r="L901" s="4">
        <v>4.6602916666666596</v>
      </c>
    </row>
    <row r="902" spans="1:12" x14ac:dyDescent="0.3">
      <c r="A902" s="1">
        <v>900</v>
      </c>
      <c r="B902" s="1">
        <v>4.1263020833333703</v>
      </c>
      <c r="C902" s="1">
        <v>-49.980002214000102</v>
      </c>
      <c r="D902" s="1">
        <v>364.7</v>
      </c>
      <c r="E902" s="1">
        <v>70.196098329999998</v>
      </c>
      <c r="F902" s="1">
        <v>192.52699999999999</v>
      </c>
      <c r="G902" s="1">
        <v>192.41893574105001</v>
      </c>
      <c r="H902">
        <v>-2.0773003077610842E-3</v>
      </c>
      <c r="I902" s="1">
        <v>1500</v>
      </c>
      <c r="J902" s="1">
        <v>800</v>
      </c>
      <c r="K902" s="1">
        <v>6</v>
      </c>
      <c r="L902" s="4">
        <v>9.2302901822917391</v>
      </c>
    </row>
    <row r="903" spans="1:12" x14ac:dyDescent="0.3">
      <c r="A903" s="1">
        <v>901</v>
      </c>
      <c r="B903" s="1">
        <v>5.7784880050505301</v>
      </c>
      <c r="C903" s="1">
        <v>-56.509092854545599</v>
      </c>
      <c r="D903" s="1">
        <v>364.17045454545502</v>
      </c>
      <c r="E903" s="1">
        <v>70.196098329999998</v>
      </c>
      <c r="F903" s="1">
        <v>192.52699999999999</v>
      </c>
      <c r="G903" s="1">
        <v>192.408419878307</v>
      </c>
      <c r="H903">
        <v>-1.8198304709108506E-3</v>
      </c>
      <c r="I903" s="1">
        <v>1500</v>
      </c>
      <c r="J903" s="1">
        <v>800</v>
      </c>
      <c r="K903" s="1">
        <v>6</v>
      </c>
      <c r="L903" s="4">
        <v>12.9261309580177</v>
      </c>
    </row>
    <row r="904" spans="1:12" x14ac:dyDescent="0.3">
      <c r="A904" s="1">
        <v>902</v>
      </c>
      <c r="B904" s="1">
        <v>7.1831597222222197</v>
      </c>
      <c r="C904" s="1">
        <v>-65.100006100000002</v>
      </c>
      <c r="D904" s="1">
        <v>363.375</v>
      </c>
      <c r="E904" s="1">
        <v>70.196098329999998</v>
      </c>
      <c r="F904" s="1">
        <v>192.52699999999999</v>
      </c>
      <c r="G904" s="1">
        <v>192.396019072874</v>
      </c>
      <c r="H904">
        <v>-1.7263728042213435E-3</v>
      </c>
      <c r="I904" s="1">
        <v>1500</v>
      </c>
      <c r="J904" s="1">
        <v>800</v>
      </c>
      <c r="K904" s="1">
        <v>6</v>
      </c>
      <c r="L904" s="4">
        <v>16.068297309027798</v>
      </c>
    </row>
    <row r="905" spans="1:12" x14ac:dyDescent="0.3">
      <c r="A905" s="1">
        <v>903</v>
      </c>
      <c r="B905" s="1">
        <v>8.6892361111111107</v>
      </c>
      <c r="C905" s="1">
        <v>-78.75</v>
      </c>
      <c r="D905" s="1">
        <v>362.25</v>
      </c>
      <c r="E905" s="1">
        <v>70.196098329999998</v>
      </c>
      <c r="F905" s="1">
        <v>192.52699999999999</v>
      </c>
      <c r="G905" s="1">
        <v>192.38153620226899</v>
      </c>
      <c r="H905">
        <v>-1.6667607054985773E-3</v>
      </c>
      <c r="I905" s="1">
        <v>1500</v>
      </c>
      <c r="J905" s="1">
        <v>800</v>
      </c>
      <c r="K905" s="1">
        <v>6</v>
      </c>
      <c r="L905" s="4">
        <v>19.437299826388902</v>
      </c>
    </row>
    <row r="906" spans="1:12" x14ac:dyDescent="0.3">
      <c r="A906" s="1">
        <v>904</v>
      </c>
      <c r="B906" s="1">
        <v>9.85716540404038</v>
      </c>
      <c r="C906" s="1">
        <v>-58.840911172727701</v>
      </c>
      <c r="D906" s="1">
        <v>363.61363636363598</v>
      </c>
      <c r="E906" s="1">
        <v>70.196098329999998</v>
      </c>
      <c r="F906" s="1">
        <v>192.52699999999999</v>
      </c>
      <c r="G906" s="1">
        <v>192.364741047628</v>
      </c>
      <c r="H906">
        <v>-1.7038531950053528E-3</v>
      </c>
      <c r="I906" s="1">
        <v>1500</v>
      </c>
      <c r="J906" s="1">
        <v>800</v>
      </c>
      <c r="K906" s="1">
        <v>6</v>
      </c>
      <c r="L906" s="4">
        <v>22.049887578914099</v>
      </c>
    </row>
    <row r="907" spans="1:12" x14ac:dyDescent="0.3">
      <c r="A907" s="1">
        <v>905</v>
      </c>
      <c r="B907" s="1">
        <v>10.7356770833333</v>
      </c>
      <c r="C907" s="1">
        <v>-58.875002289999998</v>
      </c>
      <c r="D907" s="1">
        <v>363.52499999999998</v>
      </c>
      <c r="E907" s="1">
        <v>70.196098329999998</v>
      </c>
      <c r="F907" s="1">
        <v>192.52699999999999</v>
      </c>
      <c r="G907" s="1">
        <v>192.34536663415301</v>
      </c>
      <c r="H907">
        <v>-1.8046764858166628E-3</v>
      </c>
      <c r="I907" s="1">
        <v>1500</v>
      </c>
      <c r="J907" s="1">
        <v>800</v>
      </c>
      <c r="K907" s="1">
        <v>6</v>
      </c>
      <c r="L907" s="4">
        <v>24.0150654947916</v>
      </c>
    </row>
    <row r="908" spans="1:12" x14ac:dyDescent="0.3">
      <c r="A908" s="1">
        <v>906</v>
      </c>
      <c r="B908" s="1">
        <v>11.60546875</v>
      </c>
      <c r="C908" s="1">
        <v>-60.180002973999997</v>
      </c>
      <c r="D908" s="1">
        <v>363.38749999999999</v>
      </c>
      <c r="E908" s="1">
        <v>70.196098329999998</v>
      </c>
      <c r="F908" s="1">
        <v>192.52699999999999</v>
      </c>
      <c r="G908" s="1">
        <v>192.32310498729899</v>
      </c>
      <c r="H908">
        <v>-1.9182043384511798E-3</v>
      </c>
      <c r="I908" s="1">
        <v>1500</v>
      </c>
      <c r="J908" s="1">
        <v>800</v>
      </c>
      <c r="K908" s="1">
        <v>6</v>
      </c>
      <c r="L908" s="4">
        <v>25.9607372656249</v>
      </c>
    </row>
    <row r="909" spans="1:12" x14ac:dyDescent="0.3">
      <c r="A909" s="1">
        <v>907</v>
      </c>
      <c r="B909" s="1">
        <v>12.378077651515101</v>
      </c>
      <c r="C909" s="1">
        <v>-62.509094580909</v>
      </c>
      <c r="D909" s="1">
        <v>363.17045454545502</v>
      </c>
      <c r="E909" s="1">
        <v>70.196098329999998</v>
      </c>
      <c r="F909" s="1">
        <v>192.52699999999999</v>
      </c>
      <c r="G909" s="1">
        <v>192.29760223722599</v>
      </c>
      <c r="H909">
        <v>-2.0603173476369699E-3</v>
      </c>
      <c r="I909" s="1">
        <v>1500</v>
      </c>
      <c r="J909" s="1">
        <v>800</v>
      </c>
      <c r="K909" s="1">
        <v>6</v>
      </c>
      <c r="L909" s="4">
        <v>27.689017021780099</v>
      </c>
    </row>
    <row r="910" spans="1:12" x14ac:dyDescent="0.3">
      <c r="A910" s="1">
        <v>908</v>
      </c>
      <c r="B910" s="1">
        <v>13.0651041666666</v>
      </c>
      <c r="C910" s="1">
        <v>-35.040001674001601</v>
      </c>
      <c r="D910" s="1">
        <v>365.125</v>
      </c>
      <c r="E910" s="1">
        <v>70.196098329999998</v>
      </c>
      <c r="F910" s="1">
        <v>192.52699999999999</v>
      </c>
      <c r="G910" s="1">
        <v>192.26845299370899</v>
      </c>
      <c r="H910">
        <v>-2.231078093822227E-3</v>
      </c>
      <c r="I910" s="1">
        <v>1500</v>
      </c>
      <c r="J910" s="1">
        <v>800</v>
      </c>
      <c r="K910" s="1">
        <v>6</v>
      </c>
      <c r="L910" s="4">
        <v>29.2258541145832</v>
      </c>
    </row>
    <row r="911" spans="1:12" x14ac:dyDescent="0.3">
      <c r="A911" s="1">
        <v>909</v>
      </c>
      <c r="B911" s="1">
        <v>13.3408301767676</v>
      </c>
      <c r="C911" s="1">
        <v>-33.613637227272299</v>
      </c>
      <c r="D911" s="1">
        <v>365.26136363636402</v>
      </c>
      <c r="E911" s="1">
        <v>70.196098329999998</v>
      </c>
      <c r="F911" s="1">
        <v>192.52699999999999</v>
      </c>
      <c r="G911" s="1">
        <v>192.235193902074</v>
      </c>
      <c r="H911">
        <v>-2.4930327158338567E-3</v>
      </c>
      <c r="I911" s="1">
        <v>1500</v>
      </c>
      <c r="J911" s="1">
        <v>800</v>
      </c>
      <c r="K911" s="1">
        <v>6</v>
      </c>
      <c r="L911" s="4">
        <v>29.842636655618598</v>
      </c>
    </row>
    <row r="912" spans="1:12" x14ac:dyDescent="0.3">
      <c r="A912" s="1">
        <v>910</v>
      </c>
      <c r="B912" s="1">
        <v>13.6948784722222</v>
      </c>
      <c r="C912" s="1">
        <v>-48.720002362998699</v>
      </c>
      <c r="D912" s="1">
        <v>364.16250000000002</v>
      </c>
      <c r="E912" s="1">
        <v>70.196098329999998</v>
      </c>
      <c r="F912" s="1">
        <v>192.12520000000001</v>
      </c>
      <c r="G912" s="1">
        <v>192.19889302507801</v>
      </c>
      <c r="H912">
        <v>-2.6506930732564196E-3</v>
      </c>
      <c r="I912" s="1">
        <v>1500</v>
      </c>
      <c r="J912" s="1">
        <v>800</v>
      </c>
      <c r="K912" s="1">
        <v>6</v>
      </c>
      <c r="L912" s="4">
        <v>30.634621449652698</v>
      </c>
    </row>
    <row r="913" spans="1:12" x14ac:dyDescent="0.3">
      <c r="A913" s="1">
        <v>911</v>
      </c>
      <c r="B913" s="1">
        <v>13.9422743055556</v>
      </c>
      <c r="C913" s="1">
        <v>-21.4350011817032</v>
      </c>
      <c r="D913" s="1">
        <v>366.28750000000002</v>
      </c>
      <c r="E913" s="1">
        <v>70.196098329999998</v>
      </c>
      <c r="F913" s="1">
        <v>191.953</v>
      </c>
      <c r="G913" s="1">
        <v>192.16285114105801</v>
      </c>
      <c r="H913">
        <v>-2.5850821302669962E-3</v>
      </c>
      <c r="I913" s="1">
        <v>1500</v>
      </c>
      <c r="J913" s="1">
        <v>800</v>
      </c>
      <c r="K913" s="1">
        <v>6</v>
      </c>
      <c r="L913" s="4">
        <v>31.1880310850695</v>
      </c>
    </row>
    <row r="914" spans="1:12" x14ac:dyDescent="0.3">
      <c r="A914" s="1">
        <v>912</v>
      </c>
      <c r="B914" s="1">
        <v>13.9709595959596</v>
      </c>
      <c r="C914" s="1">
        <v>-14.604545593090799</v>
      </c>
      <c r="D914" s="1">
        <v>366.89772727272702</v>
      </c>
      <c r="E914" s="1">
        <v>70.196098329999998</v>
      </c>
      <c r="F914" s="1">
        <v>191.953</v>
      </c>
      <c r="G914" s="1">
        <v>192.12946071823799</v>
      </c>
      <c r="H914">
        <v>-2.3899900632217198E-3</v>
      </c>
      <c r="I914" s="1">
        <v>1500</v>
      </c>
      <c r="J914" s="1">
        <v>800</v>
      </c>
      <c r="K914" s="1">
        <v>6</v>
      </c>
      <c r="L914" s="4">
        <v>31.2521983585859</v>
      </c>
    </row>
    <row r="915" spans="1:12" x14ac:dyDescent="0.3">
      <c r="A915" s="1">
        <v>913</v>
      </c>
      <c r="B915" s="1">
        <v>13.9973958333333</v>
      </c>
      <c r="C915" s="1">
        <v>5.4600002280009203</v>
      </c>
      <c r="D915" s="1">
        <v>368.5</v>
      </c>
      <c r="E915" s="1">
        <v>70.196098329999998</v>
      </c>
      <c r="F915" s="1">
        <v>191.953</v>
      </c>
      <c r="G915" s="1">
        <v>192.098875304693</v>
      </c>
      <c r="H915">
        <v>-2.1850805855551689E-3</v>
      </c>
      <c r="I915" s="1">
        <v>1500</v>
      </c>
      <c r="J915" s="1">
        <v>800</v>
      </c>
      <c r="K915" s="1">
        <v>6</v>
      </c>
      <c r="L915" s="4">
        <v>31.3113346354166</v>
      </c>
    </row>
    <row r="916" spans="1:12" x14ac:dyDescent="0.3">
      <c r="A916" s="1">
        <v>914</v>
      </c>
      <c r="B916" s="1">
        <v>13.5404829545454</v>
      </c>
      <c r="C916" s="1">
        <v>21.2727274454545</v>
      </c>
      <c r="D916" s="1">
        <v>369.75</v>
      </c>
      <c r="E916" s="1">
        <v>70.196098329999998</v>
      </c>
      <c r="F916" s="1">
        <v>191.953</v>
      </c>
      <c r="G916" s="1">
        <v>192.07060871647499</v>
      </c>
      <c r="H916">
        <v>-2.0875628176250283E-3</v>
      </c>
      <c r="I916" s="1">
        <v>1500</v>
      </c>
      <c r="J916" s="1">
        <v>800</v>
      </c>
      <c r="K916" s="1">
        <v>6</v>
      </c>
      <c r="L916" s="4">
        <v>30.2892479403409</v>
      </c>
    </row>
    <row r="917" spans="1:12" x14ac:dyDescent="0.3">
      <c r="A917" s="1">
        <v>915</v>
      </c>
      <c r="B917" s="1">
        <v>12.8515625</v>
      </c>
      <c r="C917" s="1">
        <v>20.25</v>
      </c>
      <c r="D917" s="1">
        <v>369.75</v>
      </c>
      <c r="E917" s="1">
        <v>70.196098329999998</v>
      </c>
      <c r="F917" s="1">
        <v>191.953</v>
      </c>
      <c r="G917" s="1">
        <v>192.04421162954699</v>
      </c>
      <c r="H917">
        <v>-2.0539996976387796E-3</v>
      </c>
      <c r="I917" s="1">
        <v>1500</v>
      </c>
      <c r="J917" s="1">
        <v>800</v>
      </c>
      <c r="K917" s="1">
        <v>6</v>
      </c>
      <c r="L917" s="4">
        <v>28.748174218749998</v>
      </c>
    </row>
    <row r="918" spans="1:12" x14ac:dyDescent="0.3">
      <c r="A918" s="1">
        <v>916</v>
      </c>
      <c r="B918" s="1">
        <v>12.2569444444445</v>
      </c>
      <c r="C918" s="1">
        <v>19.125</v>
      </c>
      <c r="D918" s="1">
        <v>369.75</v>
      </c>
      <c r="E918" s="1">
        <v>70.196098329999998</v>
      </c>
      <c r="F918" s="1">
        <v>191.953</v>
      </c>
      <c r="G918" s="1">
        <v>192.019264437359</v>
      </c>
      <c r="H918">
        <v>-2.0353530625604986E-3</v>
      </c>
      <c r="I918" s="1">
        <v>1500</v>
      </c>
      <c r="J918" s="1">
        <v>800</v>
      </c>
      <c r="K918" s="1">
        <v>6</v>
      </c>
      <c r="L918" s="4">
        <v>27.418049305555598</v>
      </c>
    </row>
    <row r="919" spans="1:12" x14ac:dyDescent="0.3">
      <c r="A919" s="1">
        <v>917</v>
      </c>
      <c r="B919" s="1">
        <v>11.6844223484848</v>
      </c>
      <c r="C919" s="1">
        <v>18.477273422727301</v>
      </c>
      <c r="D919" s="1">
        <v>369.80681818181802</v>
      </c>
      <c r="E919" s="1">
        <v>70.196098329999998</v>
      </c>
      <c r="F919" s="1">
        <v>191.953</v>
      </c>
      <c r="G919" s="1">
        <v>191.99537058079699</v>
      </c>
      <c r="H919">
        <v>-2.0449340585640403E-3</v>
      </c>
      <c r="I919" s="1">
        <v>1500</v>
      </c>
      <c r="J919" s="1">
        <v>800</v>
      </c>
      <c r="K919" s="1">
        <v>6</v>
      </c>
      <c r="L919" s="4">
        <v>26.137351728219699</v>
      </c>
    </row>
    <row r="920" spans="1:12" x14ac:dyDescent="0.3">
      <c r="A920" s="1">
        <v>918</v>
      </c>
      <c r="B920" s="1">
        <v>11.1730587121212</v>
      </c>
      <c r="C920" s="1">
        <v>17.440910340909099</v>
      </c>
      <c r="D920" s="1">
        <v>369.82954545454601</v>
      </c>
      <c r="E920" s="1">
        <v>70.196098329999998</v>
      </c>
      <c r="F920" s="1">
        <v>191.953</v>
      </c>
      <c r="G920" s="1">
        <v>191.97215024451501</v>
      </c>
      <c r="H920">
        <v>-2.0782449636611317E-3</v>
      </c>
      <c r="I920" s="1">
        <v>1500</v>
      </c>
      <c r="J920" s="1">
        <v>800</v>
      </c>
      <c r="K920" s="1">
        <v>6</v>
      </c>
      <c r="L920" s="4">
        <v>24.9934619554924</v>
      </c>
    </row>
    <row r="921" spans="1:12" x14ac:dyDescent="0.3">
      <c r="A921" s="1">
        <v>919</v>
      </c>
      <c r="B921" s="1">
        <v>10.5456912878788</v>
      </c>
      <c r="C921" s="1">
        <v>23.400001177271498</v>
      </c>
      <c r="D921" s="1">
        <v>370.26136363636402</v>
      </c>
      <c r="E921" s="1">
        <v>70.196098329999998</v>
      </c>
      <c r="F921" s="1">
        <v>191.953</v>
      </c>
      <c r="G921" s="1">
        <v>191.949234319401</v>
      </c>
      <c r="H921">
        <v>-2.1730147908997654E-3</v>
      </c>
      <c r="I921" s="1">
        <v>1500</v>
      </c>
      <c r="J921" s="1">
        <v>800</v>
      </c>
      <c r="K921" s="1">
        <v>6</v>
      </c>
      <c r="L921" s="4">
        <v>23.590078669507601</v>
      </c>
    </row>
    <row r="922" spans="1:12" x14ac:dyDescent="0.3">
      <c r="A922" s="1">
        <v>920</v>
      </c>
      <c r="B922" s="1">
        <v>9.7786458333333304</v>
      </c>
      <c r="C922" s="1">
        <v>42.600002289999999</v>
      </c>
      <c r="D922" s="1">
        <v>371.625</v>
      </c>
      <c r="E922" s="1">
        <v>70.196098329999998</v>
      </c>
      <c r="F922" s="1">
        <v>191.881666666667</v>
      </c>
      <c r="G922" s="1">
        <v>191.92654201287399</v>
      </c>
      <c r="H922">
        <v>-2.3206001404315114E-3</v>
      </c>
      <c r="I922" s="1">
        <v>1500</v>
      </c>
      <c r="J922" s="1">
        <v>800</v>
      </c>
      <c r="K922" s="1">
        <v>6</v>
      </c>
      <c r="L922" s="4">
        <v>21.8742440104167</v>
      </c>
    </row>
    <row r="923" spans="1:12" x14ac:dyDescent="0.3">
      <c r="A923" s="1">
        <v>921</v>
      </c>
      <c r="B923" s="1">
        <v>8.02833017676776</v>
      </c>
      <c r="C923" s="1">
        <v>40.9090933372728</v>
      </c>
      <c r="D923" s="1">
        <v>371.75</v>
      </c>
      <c r="E923" s="1">
        <v>70.196098329999998</v>
      </c>
      <c r="F923" s="1">
        <v>191.739</v>
      </c>
      <c r="G923" s="1">
        <v>191.904846519855</v>
      </c>
      <c r="H923">
        <v>-2.7023701003383036E-3</v>
      </c>
      <c r="I923" s="1">
        <v>1500</v>
      </c>
      <c r="J923" s="1">
        <v>800</v>
      </c>
      <c r="K923" s="1">
        <v>6</v>
      </c>
      <c r="L923" s="4">
        <v>17.9588929056189</v>
      </c>
    </row>
    <row r="924" spans="1:12" x14ac:dyDescent="0.3">
      <c r="A924" s="1">
        <v>922</v>
      </c>
      <c r="B924" s="1">
        <v>6.3975694444444002</v>
      </c>
      <c r="C924" s="1">
        <v>38.040002820999497</v>
      </c>
      <c r="D924" s="1">
        <v>371.6</v>
      </c>
      <c r="E924" s="1">
        <v>70.196098329999998</v>
      </c>
      <c r="F924" s="1">
        <v>191.739</v>
      </c>
      <c r="G924" s="1">
        <v>191.88522035818301</v>
      </c>
      <c r="H924">
        <v>-3.0677576267894979E-3</v>
      </c>
      <c r="I924" s="1">
        <v>1500</v>
      </c>
      <c r="J924" s="1">
        <v>800</v>
      </c>
      <c r="K924" s="1">
        <v>6</v>
      </c>
      <c r="L924" s="4">
        <v>14.3109789930555</v>
      </c>
    </row>
    <row r="925" spans="1:12" x14ac:dyDescent="0.3">
      <c r="A925" s="1">
        <v>923</v>
      </c>
      <c r="B925" s="1">
        <v>4.4357638888888502</v>
      </c>
      <c r="C925" s="1">
        <v>18.525000712599699</v>
      </c>
      <c r="D925" s="1">
        <v>370.15</v>
      </c>
      <c r="E925" s="1">
        <v>70.196098329999998</v>
      </c>
      <c r="F925" s="1">
        <v>191.739</v>
      </c>
      <c r="G925" s="1">
        <v>191.86791850678799</v>
      </c>
      <c r="H925">
        <v>-3.9005446865377886E-3</v>
      </c>
      <c r="I925" s="1">
        <v>1500</v>
      </c>
      <c r="J925" s="1">
        <v>800</v>
      </c>
      <c r="K925" s="1">
        <v>6</v>
      </c>
      <c r="L925" s="4">
        <v>9.9225376736110196</v>
      </c>
    </row>
    <row r="926" spans="1:12" x14ac:dyDescent="0.3">
      <c r="A926" s="1">
        <v>924</v>
      </c>
      <c r="B926" s="1">
        <v>2.8278882575757298</v>
      </c>
      <c r="C926" s="1">
        <v>4.7181820435452497</v>
      </c>
      <c r="D926" s="1">
        <v>369.17045454545502</v>
      </c>
      <c r="E926" s="1">
        <v>70.196098329999998</v>
      </c>
      <c r="F926" s="1">
        <v>191.739</v>
      </c>
      <c r="G926" s="1">
        <v>191.85266593645099</v>
      </c>
      <c r="H926">
        <v>-5.3936516938713954E-3</v>
      </c>
      <c r="I926" s="1">
        <v>1500</v>
      </c>
      <c r="J926" s="1">
        <v>800</v>
      </c>
      <c r="K926" s="1">
        <v>6</v>
      </c>
      <c r="L926" s="4">
        <v>6.3258163589014602</v>
      </c>
    </row>
    <row r="927" spans="1:12" x14ac:dyDescent="0.3">
      <c r="A927" s="1">
        <v>925</v>
      </c>
      <c r="B927" s="1">
        <v>1.59288194444444</v>
      </c>
      <c r="C927" s="1">
        <v>-5.1000003810000001</v>
      </c>
      <c r="D927" s="1">
        <v>368.375</v>
      </c>
      <c r="E927" s="1">
        <v>70.196098329999998</v>
      </c>
      <c r="F927" s="1">
        <v>191.739</v>
      </c>
      <c r="G927" s="1">
        <v>191.839220193203</v>
      </c>
      <c r="H927">
        <v>-8.44124260097571E-3</v>
      </c>
      <c r="I927" s="1">
        <v>1500</v>
      </c>
      <c r="J927" s="1">
        <v>800</v>
      </c>
      <c r="K927" s="1">
        <v>6</v>
      </c>
      <c r="L927" s="4">
        <v>3.5631813368055498</v>
      </c>
    </row>
    <row r="928" spans="1:12" x14ac:dyDescent="0.3">
      <c r="A928" s="1">
        <v>926</v>
      </c>
      <c r="B928" s="1">
        <v>0.69878472222222199</v>
      </c>
      <c r="C928" s="1">
        <v>-9.6000003809999992</v>
      </c>
      <c r="D928" s="1">
        <v>368</v>
      </c>
      <c r="E928" s="1">
        <v>70.196098329999998</v>
      </c>
      <c r="F928" s="1">
        <v>191.739</v>
      </c>
      <c r="G928" s="1">
        <v>191.82736754429499</v>
      </c>
      <c r="H928">
        <v>-1.696261658940805E-2</v>
      </c>
      <c r="I928" s="1">
        <v>1500</v>
      </c>
      <c r="J928" s="1">
        <v>800</v>
      </c>
      <c r="K928" s="1">
        <v>6</v>
      </c>
      <c r="L928" s="4">
        <v>1.5631394965277801</v>
      </c>
    </row>
    <row r="929" spans="1:12" x14ac:dyDescent="0.3">
      <c r="A929" s="1">
        <v>927</v>
      </c>
      <c r="B929" s="1">
        <v>0</v>
      </c>
      <c r="C929" s="1">
        <v>-8.7000007630000002</v>
      </c>
      <c r="D929" s="1">
        <v>367.875</v>
      </c>
      <c r="E929" s="1">
        <v>70.196098329999998</v>
      </c>
      <c r="F929" s="1">
        <v>191.739</v>
      </c>
      <c r="G929" s="1">
        <v>191.81691958071301</v>
      </c>
      <c r="H929">
        <v>0</v>
      </c>
      <c r="I929" s="1">
        <v>1500</v>
      </c>
      <c r="J929" s="1">
        <v>800</v>
      </c>
      <c r="K929" s="1">
        <v>6</v>
      </c>
      <c r="L929" s="4">
        <v>0</v>
      </c>
    </row>
    <row r="930" spans="1:12" x14ac:dyDescent="0.3">
      <c r="A930" s="1">
        <v>928</v>
      </c>
      <c r="B930" s="1">
        <v>0</v>
      </c>
      <c r="C930" s="1">
        <v>-8.3100007058000003</v>
      </c>
      <c r="D930" s="1">
        <v>367.92500000000001</v>
      </c>
      <c r="E930" s="1">
        <v>70.196098329999998</v>
      </c>
      <c r="F930" s="1">
        <v>191.739</v>
      </c>
      <c r="G930" s="1">
        <v>191.80771022223601</v>
      </c>
      <c r="H930">
        <v>0</v>
      </c>
      <c r="I930" s="1">
        <v>1500</v>
      </c>
      <c r="J930" s="1">
        <v>800</v>
      </c>
      <c r="K930" s="1">
        <v>6</v>
      </c>
      <c r="L930" s="4">
        <v>0</v>
      </c>
    </row>
    <row r="931" spans="1:12" x14ac:dyDescent="0.3">
      <c r="A931" s="1">
        <v>929</v>
      </c>
      <c r="B931" s="1">
        <v>0</v>
      </c>
      <c r="C931" s="1">
        <v>-7.9200006486000003</v>
      </c>
      <c r="D931" s="1">
        <v>367.97500000000002</v>
      </c>
      <c r="E931" s="1">
        <v>70.196098329999998</v>
      </c>
      <c r="F931" s="1">
        <v>191.739</v>
      </c>
      <c r="G931" s="1">
        <v>191.79959307744099</v>
      </c>
      <c r="H931">
        <v>0</v>
      </c>
      <c r="I931" s="1">
        <v>1500</v>
      </c>
      <c r="J931" s="1">
        <v>800</v>
      </c>
      <c r="K931" s="1">
        <v>6</v>
      </c>
      <c r="L931" s="4">
        <v>0</v>
      </c>
    </row>
    <row r="932" spans="1:12" x14ac:dyDescent="0.3">
      <c r="A932" s="1">
        <v>930</v>
      </c>
      <c r="B932" s="1">
        <v>0</v>
      </c>
      <c r="C932" s="1">
        <v>-7.5300005914000003</v>
      </c>
      <c r="D932" s="1">
        <v>368.02499999999998</v>
      </c>
      <c r="E932" s="1">
        <v>70.196098329999998</v>
      </c>
      <c r="F932" s="1">
        <v>191.739</v>
      </c>
      <c r="G932" s="1">
        <v>191.792439116667</v>
      </c>
      <c r="H932">
        <v>0</v>
      </c>
      <c r="I932" s="1">
        <v>1500</v>
      </c>
      <c r="J932" s="1">
        <v>800</v>
      </c>
      <c r="K932" s="1">
        <v>6</v>
      </c>
      <c r="L932" s="4">
        <v>0</v>
      </c>
    </row>
    <row r="933" spans="1:12" x14ac:dyDescent="0.3">
      <c r="A933" s="1">
        <v>931</v>
      </c>
      <c r="B933" s="1">
        <v>0</v>
      </c>
      <c r="C933" s="1">
        <v>-7.1400005342000004</v>
      </c>
      <c r="D933" s="1">
        <v>368.07499999999999</v>
      </c>
      <c r="E933" s="1">
        <v>70.196098329999998</v>
      </c>
      <c r="F933" s="1">
        <v>191.739</v>
      </c>
      <c r="G933" s="1">
        <v>191.78613462097201</v>
      </c>
      <c r="H933">
        <v>0</v>
      </c>
      <c r="I933" s="1">
        <v>1500</v>
      </c>
      <c r="J933" s="1">
        <v>800</v>
      </c>
      <c r="K933" s="1">
        <v>6</v>
      </c>
      <c r="L933" s="4">
        <v>0</v>
      </c>
    </row>
    <row r="934" spans="1:12" x14ac:dyDescent="0.3">
      <c r="A934" s="1">
        <v>932</v>
      </c>
      <c r="B934" s="1">
        <v>0</v>
      </c>
      <c r="C934" s="1">
        <v>-6.7500004770000004</v>
      </c>
      <c r="D934" s="1">
        <v>368.125</v>
      </c>
      <c r="E934" s="1">
        <v>70.196098329999998</v>
      </c>
      <c r="F934" s="1">
        <v>191.739</v>
      </c>
      <c r="G934" s="1">
        <v>191.78057937446101</v>
      </c>
      <c r="H934">
        <v>0</v>
      </c>
      <c r="I934" s="1">
        <v>1500</v>
      </c>
      <c r="J934" s="1">
        <v>800</v>
      </c>
      <c r="K934" s="1">
        <v>6</v>
      </c>
      <c r="L934" s="4">
        <v>0</v>
      </c>
    </row>
    <row r="935" spans="1:12" x14ac:dyDescent="0.3">
      <c r="A935" s="1">
        <v>933</v>
      </c>
      <c r="B935" s="1">
        <v>0</v>
      </c>
      <c r="C935" s="1">
        <v>-6.8382357336666697</v>
      </c>
      <c r="D935" s="1">
        <v>368.100490196078</v>
      </c>
      <c r="E935" s="1">
        <v>70.196098329999998</v>
      </c>
      <c r="F935" s="1">
        <v>191.739</v>
      </c>
      <c r="G935" s="1">
        <v>191.77568507125801</v>
      </c>
      <c r="H935">
        <v>0</v>
      </c>
      <c r="I935" s="1">
        <v>1500</v>
      </c>
      <c r="J935" s="1">
        <v>800</v>
      </c>
      <c r="K935" s="1">
        <v>6</v>
      </c>
      <c r="L935" s="4">
        <v>0</v>
      </c>
    </row>
    <row r="936" spans="1:12" x14ac:dyDescent="0.3">
      <c r="A936" s="1">
        <v>934</v>
      </c>
      <c r="B936" s="1">
        <v>0</v>
      </c>
      <c r="C936" s="1">
        <v>-6.9264709903333301</v>
      </c>
      <c r="D936" s="1">
        <v>368.07598039215702</v>
      </c>
      <c r="E936" s="1">
        <v>70.196098329999998</v>
      </c>
      <c r="F936" s="1">
        <v>191.739</v>
      </c>
      <c r="G936" s="1">
        <v>191.77137391180599</v>
      </c>
      <c r="H936">
        <v>0</v>
      </c>
      <c r="I936" s="1">
        <v>1500</v>
      </c>
      <c r="J936" s="1">
        <v>800</v>
      </c>
      <c r="K936" s="1">
        <v>6</v>
      </c>
      <c r="L936" s="4">
        <v>0</v>
      </c>
    </row>
    <row r="937" spans="1:12" x14ac:dyDescent="0.3">
      <c r="A937" s="1">
        <v>935</v>
      </c>
      <c r="B937" s="1">
        <v>0</v>
      </c>
      <c r="C937" s="1">
        <v>-7.0147062470000003</v>
      </c>
      <c r="D937" s="1">
        <v>368.05147058823502</v>
      </c>
      <c r="E937" s="1">
        <v>70.196098329999998</v>
      </c>
      <c r="F937" s="1">
        <v>191.739</v>
      </c>
      <c r="G937" s="1">
        <v>191.76757736616599</v>
      </c>
      <c r="H937">
        <v>0</v>
      </c>
      <c r="I937" s="1">
        <v>1500</v>
      </c>
      <c r="J937" s="1">
        <v>800</v>
      </c>
      <c r="K937" s="1">
        <v>6</v>
      </c>
      <c r="L937" s="4">
        <v>0</v>
      </c>
    </row>
    <row r="938" spans="1:12" x14ac:dyDescent="0.3">
      <c r="A938" s="1">
        <v>936</v>
      </c>
      <c r="B938" s="1">
        <v>0</v>
      </c>
      <c r="C938" s="1">
        <v>-7.1029415036666697</v>
      </c>
      <c r="D938" s="1">
        <v>368.02696078431399</v>
      </c>
      <c r="E938" s="1">
        <v>70.196098329999998</v>
      </c>
      <c r="F938" s="1">
        <v>191.739</v>
      </c>
      <c r="G938" s="1">
        <v>191.76423508466999</v>
      </c>
      <c r="H938">
        <v>0</v>
      </c>
      <c r="I938" s="1">
        <v>1500</v>
      </c>
      <c r="J938" s="1">
        <v>800</v>
      </c>
      <c r="K938" s="1">
        <v>6</v>
      </c>
      <c r="L938" s="4">
        <v>0</v>
      </c>
    </row>
    <row r="939" spans="1:12" x14ac:dyDescent="0.3">
      <c r="A939" s="1">
        <v>937</v>
      </c>
      <c r="B939" s="1">
        <v>0</v>
      </c>
      <c r="C939" s="1">
        <v>-7.1911767603333301</v>
      </c>
      <c r="D939" s="1">
        <v>368.00245098039198</v>
      </c>
      <c r="E939" s="1">
        <v>70.196098329999998</v>
      </c>
      <c r="F939" s="1">
        <v>191.739</v>
      </c>
      <c r="G939" s="1">
        <v>191.761293938607</v>
      </c>
      <c r="H939">
        <v>0</v>
      </c>
      <c r="I939" s="1">
        <v>1500</v>
      </c>
      <c r="J939" s="1">
        <v>800</v>
      </c>
      <c r="K939" s="1">
        <v>6</v>
      </c>
      <c r="L939" s="4">
        <v>0</v>
      </c>
    </row>
    <row r="940" spans="1:12" x14ac:dyDescent="0.3">
      <c r="A940" s="1">
        <v>938</v>
      </c>
      <c r="B940" s="1">
        <v>0</v>
      </c>
      <c r="C940" s="1">
        <v>-7.2270003030999996</v>
      </c>
      <c r="D940" s="1">
        <v>368.02249999999998</v>
      </c>
      <c r="E940" s="1">
        <v>70.196098329999998</v>
      </c>
      <c r="F940" s="1">
        <v>191.739</v>
      </c>
      <c r="G940" s="1">
        <v>191.758707175691</v>
      </c>
      <c r="H940">
        <v>0</v>
      </c>
      <c r="I940" s="1">
        <v>1500</v>
      </c>
      <c r="J940" s="1">
        <v>800</v>
      </c>
      <c r="K940" s="1">
        <v>6</v>
      </c>
      <c r="L940" s="4">
        <v>0</v>
      </c>
    </row>
    <row r="941" spans="1:12" x14ac:dyDescent="0.3">
      <c r="A941" s="1">
        <v>939</v>
      </c>
      <c r="B941" s="1">
        <v>0</v>
      </c>
      <c r="C941" s="1">
        <v>-7.2570003220999997</v>
      </c>
      <c r="D941" s="1">
        <v>368.04750000000001</v>
      </c>
      <c r="E941" s="1">
        <v>70.196098329999998</v>
      </c>
      <c r="F941" s="1">
        <v>191.739</v>
      </c>
      <c r="G941" s="1">
        <v>191.756433676889</v>
      </c>
      <c r="H941">
        <v>0</v>
      </c>
      <c r="I941" s="1">
        <v>1500</v>
      </c>
      <c r="J941" s="1">
        <v>800</v>
      </c>
      <c r="K941" s="1">
        <v>6</v>
      </c>
      <c r="L941" s="4">
        <v>0</v>
      </c>
    </row>
    <row r="942" spans="1:12" x14ac:dyDescent="0.3">
      <c r="A942" s="1">
        <v>940</v>
      </c>
      <c r="B942" s="1">
        <v>0</v>
      </c>
      <c r="C942" s="1">
        <v>-7.2870003410999997</v>
      </c>
      <c r="D942" s="1">
        <v>368.07249999999999</v>
      </c>
      <c r="E942" s="1">
        <v>70.196098329999998</v>
      </c>
      <c r="F942" s="1">
        <v>191.739</v>
      </c>
      <c r="G942" s="1">
        <v>191.75443730279599</v>
      </c>
      <c r="H942">
        <v>0</v>
      </c>
      <c r="I942" s="1">
        <v>1500</v>
      </c>
      <c r="J942" s="1">
        <v>800</v>
      </c>
      <c r="K942" s="1">
        <v>6</v>
      </c>
      <c r="L942" s="4">
        <v>0</v>
      </c>
    </row>
    <row r="943" spans="1:12" x14ac:dyDescent="0.3">
      <c r="A943" s="1">
        <v>941</v>
      </c>
      <c r="B943" s="1">
        <v>0</v>
      </c>
      <c r="C943" s="1">
        <v>-7.3170003600999998</v>
      </c>
      <c r="D943" s="1">
        <v>368.09750000000003</v>
      </c>
      <c r="E943" s="1">
        <v>70.196098329999998</v>
      </c>
      <c r="F943" s="1">
        <v>191.739</v>
      </c>
      <c r="G943" s="1">
        <v>191.75268631916799</v>
      </c>
      <c r="H943">
        <v>0</v>
      </c>
      <c r="I943" s="1">
        <v>1500</v>
      </c>
      <c r="J943" s="1">
        <v>800</v>
      </c>
      <c r="K943" s="1">
        <v>6</v>
      </c>
      <c r="L943" s="4">
        <v>0</v>
      </c>
    </row>
    <row r="944" spans="1:12" x14ac:dyDescent="0.3">
      <c r="A944" s="1">
        <v>942</v>
      </c>
      <c r="B944" s="1">
        <v>0</v>
      </c>
      <c r="C944" s="1">
        <v>-7.3470003790999998</v>
      </c>
      <c r="D944" s="1">
        <v>368.1225</v>
      </c>
      <c r="E944" s="1">
        <v>70.196098329999998</v>
      </c>
      <c r="F944" s="1">
        <v>191.739</v>
      </c>
      <c r="G944" s="1">
        <v>191.75115289247</v>
      </c>
      <c r="H944">
        <v>0</v>
      </c>
      <c r="I944" s="1">
        <v>1500</v>
      </c>
      <c r="J944" s="1">
        <v>800</v>
      </c>
      <c r="K944" s="1">
        <v>6</v>
      </c>
      <c r="L944" s="4">
        <v>0</v>
      </c>
    </row>
    <row r="945" spans="1:12" x14ac:dyDescent="0.3">
      <c r="A945" s="1">
        <v>943</v>
      </c>
      <c r="B945" s="1">
        <v>0</v>
      </c>
      <c r="C945" s="1">
        <v>-6.2117650260000303</v>
      </c>
      <c r="D945" s="1">
        <v>368.191176470588</v>
      </c>
      <c r="E945" s="1">
        <v>70.196098329999998</v>
      </c>
      <c r="F945" s="1">
        <v>191.739</v>
      </c>
      <c r="G945" s="1">
        <v>191.74981264744201</v>
      </c>
      <c r="H945">
        <v>0</v>
      </c>
      <c r="I945" s="1">
        <v>1500</v>
      </c>
      <c r="J945" s="1">
        <v>800</v>
      </c>
      <c r="K945" s="1">
        <v>6</v>
      </c>
      <c r="L945" s="4">
        <v>0</v>
      </c>
    </row>
    <row r="946" spans="1:12" x14ac:dyDescent="0.3">
      <c r="A946" s="1">
        <v>944</v>
      </c>
      <c r="B946" s="1">
        <v>0</v>
      </c>
      <c r="C946" s="1">
        <v>-4.9470590760000404</v>
      </c>
      <c r="D946" s="1">
        <v>368.26470588235298</v>
      </c>
      <c r="E946" s="1">
        <v>70.196098329999998</v>
      </c>
      <c r="F946" s="1">
        <v>191.739</v>
      </c>
      <c r="G946" s="1">
        <v>191.74864427962601</v>
      </c>
      <c r="H946">
        <v>0</v>
      </c>
      <c r="I946" s="1">
        <v>1500</v>
      </c>
      <c r="J946" s="1">
        <v>800</v>
      </c>
      <c r="K946" s="1">
        <v>6</v>
      </c>
      <c r="L946" s="4">
        <v>0</v>
      </c>
    </row>
    <row r="947" spans="1:12" x14ac:dyDescent="0.3">
      <c r="A947" s="1">
        <v>945</v>
      </c>
      <c r="B947" s="1">
        <v>0</v>
      </c>
      <c r="C947" s="1">
        <v>-3.6823531260000499</v>
      </c>
      <c r="D947" s="1">
        <v>368.33823529411802</v>
      </c>
      <c r="E947" s="1">
        <v>70.196098329999998</v>
      </c>
      <c r="F947" s="1">
        <v>191.739</v>
      </c>
      <c r="G947" s="1">
        <v>191.74762921671601</v>
      </c>
      <c r="H947">
        <v>0</v>
      </c>
      <c r="I947" s="1">
        <v>1500</v>
      </c>
      <c r="J947" s="1">
        <v>800</v>
      </c>
      <c r="K947" s="1">
        <v>6</v>
      </c>
      <c r="L947" s="4">
        <v>0</v>
      </c>
    </row>
    <row r="948" spans="1:12" x14ac:dyDescent="0.3">
      <c r="A948" s="1">
        <v>946</v>
      </c>
      <c r="B948" s="1">
        <v>0</v>
      </c>
      <c r="C948" s="1">
        <v>-2.4176471760000502</v>
      </c>
      <c r="D948" s="1">
        <v>368.41176470588198</v>
      </c>
      <c r="E948" s="1">
        <v>70.196098329999998</v>
      </c>
      <c r="F948" s="1">
        <v>191.739</v>
      </c>
      <c r="G948" s="1">
        <v>191.74675132333101</v>
      </c>
      <c r="H948">
        <v>0</v>
      </c>
      <c r="I948" s="1">
        <v>1500</v>
      </c>
      <c r="J948" s="1">
        <v>800</v>
      </c>
      <c r="K948" s="1">
        <v>6</v>
      </c>
      <c r="L948" s="4">
        <v>0</v>
      </c>
    </row>
    <row r="949" spans="1:12" x14ac:dyDescent="0.3">
      <c r="A949" s="1">
        <v>947</v>
      </c>
      <c r="B949" s="1">
        <v>0</v>
      </c>
      <c r="C949" s="1">
        <v>-1.15294122600006</v>
      </c>
      <c r="D949" s="1">
        <v>368.48529411764702</v>
      </c>
      <c r="E949" s="1">
        <v>70.196098329999998</v>
      </c>
      <c r="F949" s="1">
        <v>191.739</v>
      </c>
      <c r="G949" s="1">
        <v>191.74599664452899</v>
      </c>
      <c r="H949">
        <v>0</v>
      </c>
      <c r="I949" s="1">
        <v>1500</v>
      </c>
      <c r="J949" s="1">
        <v>800</v>
      </c>
      <c r="K949" s="1">
        <v>6</v>
      </c>
      <c r="L949" s="4">
        <v>0</v>
      </c>
    </row>
    <row r="950" spans="1:12" x14ac:dyDescent="0.3">
      <c r="A950" s="1">
        <v>948</v>
      </c>
      <c r="B950" s="1">
        <v>0</v>
      </c>
      <c r="C950" s="1">
        <v>-0.900000036</v>
      </c>
      <c r="D950" s="1">
        <v>368.50990099009903</v>
      </c>
      <c r="E950" s="1">
        <v>70.196098329999998</v>
      </c>
      <c r="F950" s="1">
        <v>191.739</v>
      </c>
      <c r="G950" s="1">
        <v>191.74535318398</v>
      </c>
      <c r="H950">
        <v>0</v>
      </c>
      <c r="I950" s="1">
        <v>1500</v>
      </c>
      <c r="J950" s="1">
        <v>800</v>
      </c>
      <c r="K950" s="1">
        <v>6</v>
      </c>
      <c r="L950" s="4">
        <v>0</v>
      </c>
    </row>
    <row r="951" spans="1:12" x14ac:dyDescent="0.3">
      <c r="A951" s="1">
        <v>949</v>
      </c>
      <c r="B951" s="1">
        <v>0</v>
      </c>
      <c r="C951" s="1">
        <v>-0.900000036</v>
      </c>
      <c r="D951" s="1">
        <v>368.52227722772301</v>
      </c>
      <c r="E951" s="1">
        <v>70.196098329999998</v>
      </c>
      <c r="F951" s="1">
        <v>191.739</v>
      </c>
      <c r="G951" s="1">
        <v>191.74481071327199</v>
      </c>
      <c r="H951">
        <v>0</v>
      </c>
      <c r="I951" s="1">
        <v>1500</v>
      </c>
      <c r="J951" s="1">
        <v>800</v>
      </c>
      <c r="K951" s="1">
        <v>6</v>
      </c>
      <c r="L951" s="4">
        <v>0</v>
      </c>
    </row>
    <row r="952" spans="1:12" x14ac:dyDescent="0.3">
      <c r="A952" s="1">
        <v>950</v>
      </c>
      <c r="B952" s="1">
        <v>0</v>
      </c>
      <c r="C952" s="1">
        <v>-0.900000036</v>
      </c>
      <c r="D952" s="1">
        <v>368.53465346534699</v>
      </c>
      <c r="E952" s="1">
        <v>70.196098329999998</v>
      </c>
      <c r="F952" s="1">
        <v>191.739</v>
      </c>
      <c r="G952" s="1">
        <v>191.74436060932399</v>
      </c>
      <c r="H952">
        <v>0</v>
      </c>
      <c r="I952" s="1">
        <v>1500</v>
      </c>
      <c r="J952" s="1">
        <v>800</v>
      </c>
      <c r="K952" s="1">
        <v>6</v>
      </c>
      <c r="L952" s="4">
        <v>0</v>
      </c>
    </row>
    <row r="953" spans="1:12" x14ac:dyDescent="0.3">
      <c r="A953" s="1">
        <v>951</v>
      </c>
      <c r="B953" s="1">
        <v>0</v>
      </c>
      <c r="C953" s="1">
        <v>-0.900000036</v>
      </c>
      <c r="D953" s="1">
        <v>368.54702970297001</v>
      </c>
      <c r="E953" s="1">
        <v>70.196098329999998</v>
      </c>
      <c r="F953" s="1">
        <v>191.739</v>
      </c>
      <c r="G953" s="1">
        <v>191.743995717308</v>
      </c>
      <c r="H953">
        <v>0</v>
      </c>
      <c r="I953" s="1">
        <v>1500</v>
      </c>
      <c r="J953" s="1">
        <v>800</v>
      </c>
      <c r="K953" s="1">
        <v>6</v>
      </c>
      <c r="L953" s="4">
        <v>0</v>
      </c>
    </row>
    <row r="954" spans="1:12" x14ac:dyDescent="0.3">
      <c r="A954" s="1">
        <v>952</v>
      </c>
      <c r="B954" s="1">
        <v>0</v>
      </c>
      <c r="C954" s="1">
        <v>-0.900000036</v>
      </c>
      <c r="D954" s="1">
        <v>368.55940594059399</v>
      </c>
      <c r="E954" s="1">
        <v>70.196098329999998</v>
      </c>
      <c r="F954" s="1">
        <v>191.739</v>
      </c>
      <c r="G954" s="1">
        <v>191.74371023692399</v>
      </c>
      <c r="H954">
        <v>0</v>
      </c>
      <c r="I954" s="1">
        <v>1500</v>
      </c>
      <c r="J954" s="1">
        <v>800</v>
      </c>
      <c r="K954" s="1">
        <v>6</v>
      </c>
      <c r="L954" s="4">
        <v>0</v>
      </c>
    </row>
    <row r="955" spans="1:12" x14ac:dyDescent="0.3">
      <c r="A955" s="1">
        <v>953</v>
      </c>
      <c r="B955" s="1">
        <v>0</v>
      </c>
      <c r="C955" s="1">
        <v>-0.900000036</v>
      </c>
      <c r="D955" s="1">
        <v>368.57178217821797</v>
      </c>
      <c r="E955" s="1">
        <v>70.196098329999998</v>
      </c>
      <c r="F955" s="1">
        <v>191.739</v>
      </c>
      <c r="G955" s="1">
        <v>191.74349963019</v>
      </c>
      <c r="H955">
        <v>0</v>
      </c>
      <c r="I955" s="1">
        <v>1500</v>
      </c>
      <c r="J955" s="1">
        <v>800</v>
      </c>
      <c r="K955" s="1">
        <v>6</v>
      </c>
      <c r="L955" s="4">
        <v>0</v>
      </c>
    </row>
    <row r="956" spans="1:12" x14ac:dyDescent="0.3">
      <c r="A956" s="1">
        <v>954</v>
      </c>
      <c r="B956" s="1">
        <v>0</v>
      </c>
      <c r="C956" s="1">
        <v>-0.900000036</v>
      </c>
      <c r="D956" s="1">
        <v>368.58415841584201</v>
      </c>
      <c r="E956" s="1">
        <v>70.196098329999998</v>
      </c>
      <c r="F956" s="1">
        <v>191.739</v>
      </c>
      <c r="G956" s="1">
        <v>191.74336054931501</v>
      </c>
      <c r="H956">
        <v>0</v>
      </c>
      <c r="I956" s="1">
        <v>1500</v>
      </c>
      <c r="J956" s="1">
        <v>800</v>
      </c>
      <c r="K956" s="1">
        <v>6</v>
      </c>
      <c r="L956" s="4">
        <v>0</v>
      </c>
    </row>
    <row r="957" spans="1:12" x14ac:dyDescent="0.3">
      <c r="A957" s="1">
        <v>955</v>
      </c>
      <c r="B957" s="1">
        <v>0</v>
      </c>
      <c r="C957" s="1">
        <v>-0.900000036</v>
      </c>
      <c r="D957" s="1">
        <v>368.59653465346503</v>
      </c>
      <c r="E957" s="1">
        <v>70.196098329999998</v>
      </c>
      <c r="F957" s="1">
        <v>191.739</v>
      </c>
      <c r="G957" s="1">
        <v>191.74329078347699</v>
      </c>
      <c r="H957">
        <v>0</v>
      </c>
      <c r="I957" s="1">
        <v>1500</v>
      </c>
      <c r="J957" s="1">
        <v>800</v>
      </c>
      <c r="K957" s="1">
        <v>6</v>
      </c>
      <c r="L957" s="4">
        <v>0</v>
      </c>
    </row>
    <row r="958" spans="1:12" x14ac:dyDescent="0.3">
      <c r="A958" s="1">
        <v>956</v>
      </c>
      <c r="B958" s="1">
        <v>0</v>
      </c>
      <c r="C958" s="1">
        <v>-0.900000036</v>
      </c>
      <c r="D958" s="1">
        <v>368.60891089108901</v>
      </c>
      <c r="E958" s="1">
        <v>70.196098329999998</v>
      </c>
      <c r="F958" s="1">
        <v>191.739</v>
      </c>
      <c r="G958" s="1">
        <v>191.74328922368301</v>
      </c>
      <c r="H958">
        <v>0</v>
      </c>
      <c r="I958" s="1">
        <v>1500</v>
      </c>
      <c r="J958" s="1">
        <v>800</v>
      </c>
      <c r="K958" s="1">
        <v>6</v>
      </c>
      <c r="L958" s="4">
        <v>0</v>
      </c>
    </row>
    <row r="959" spans="1:12" x14ac:dyDescent="0.3">
      <c r="A959" s="1">
        <v>957</v>
      </c>
      <c r="B959" s="1">
        <v>0</v>
      </c>
      <c r="C959" s="1">
        <v>-0.900000036</v>
      </c>
      <c r="D959" s="1">
        <v>368.62128712871299</v>
      </c>
      <c r="E959" s="1">
        <v>70.196098329999998</v>
      </c>
      <c r="F959" s="1">
        <v>191.739</v>
      </c>
      <c r="G959" s="1">
        <v>191.74335584513901</v>
      </c>
      <c r="H959">
        <v>0</v>
      </c>
      <c r="I959" s="1">
        <v>1500</v>
      </c>
      <c r="J959" s="1">
        <v>800</v>
      </c>
      <c r="K959" s="1">
        <v>6</v>
      </c>
      <c r="L959" s="4">
        <v>0</v>
      </c>
    </row>
    <row r="960" spans="1:12" x14ac:dyDescent="0.3">
      <c r="A960" s="1">
        <v>958</v>
      </c>
      <c r="B960" s="1">
        <v>0</v>
      </c>
      <c r="C960" s="1">
        <v>-0.86875003475000101</v>
      </c>
      <c r="D960" s="1">
        <v>368.625</v>
      </c>
      <c r="E960" s="1">
        <v>70.196098329999998</v>
      </c>
      <c r="F960" s="1">
        <v>191.739</v>
      </c>
      <c r="G960" s="1">
        <v>191.743491706854</v>
      </c>
      <c r="H960">
        <v>0</v>
      </c>
      <c r="I960" s="1">
        <v>500</v>
      </c>
      <c r="J960" s="1">
        <v>800</v>
      </c>
      <c r="K960" s="1">
        <v>6</v>
      </c>
      <c r="L960" s="4">
        <v>0</v>
      </c>
    </row>
    <row r="961" spans="1:12" x14ac:dyDescent="0.3">
      <c r="A961" s="1">
        <v>959</v>
      </c>
      <c r="B961" s="1">
        <v>0</v>
      </c>
      <c r="C961" s="1">
        <v>-0.80625003225000103</v>
      </c>
      <c r="D961" s="1">
        <v>368.625</v>
      </c>
      <c r="E961" s="1">
        <v>70.196098329999998</v>
      </c>
      <c r="F961" s="1">
        <v>191.739</v>
      </c>
      <c r="G961" s="1">
        <v>191.74369896847901</v>
      </c>
      <c r="H961">
        <v>0</v>
      </c>
      <c r="I961" s="1">
        <v>500</v>
      </c>
      <c r="J961" s="1">
        <v>800</v>
      </c>
      <c r="K961" s="1">
        <v>6</v>
      </c>
      <c r="L961" s="4">
        <v>0</v>
      </c>
    </row>
    <row r="962" spans="1:12" x14ac:dyDescent="0.3">
      <c r="A962" s="1">
        <v>960</v>
      </c>
      <c r="B962" s="1">
        <v>0</v>
      </c>
      <c r="C962" s="1">
        <v>-0.74375002975000204</v>
      </c>
      <c r="D962" s="1">
        <v>368.625</v>
      </c>
      <c r="E962" s="1">
        <v>70.196098329999998</v>
      </c>
      <c r="F962" s="1">
        <v>191.739</v>
      </c>
      <c r="G962" s="1">
        <v>191.74398092463301</v>
      </c>
      <c r="H962">
        <v>0</v>
      </c>
      <c r="I962" s="1">
        <v>500</v>
      </c>
      <c r="J962" s="1">
        <v>800</v>
      </c>
      <c r="K962" s="1">
        <v>6</v>
      </c>
      <c r="L962" s="4">
        <v>0</v>
      </c>
    </row>
    <row r="963" spans="1:12" x14ac:dyDescent="0.3">
      <c r="A963" s="1">
        <v>961</v>
      </c>
      <c r="B963" s="1">
        <v>0</v>
      </c>
      <c r="C963" s="1">
        <v>-0.68125002725000305</v>
      </c>
      <c r="D963" s="1">
        <v>368.625</v>
      </c>
      <c r="E963" s="1">
        <v>70.196098329999998</v>
      </c>
      <c r="F963" s="1">
        <v>191.739</v>
      </c>
      <c r="G963" s="1">
        <v>191.744342057274</v>
      </c>
      <c r="H963">
        <v>0</v>
      </c>
      <c r="I963" s="1">
        <v>500</v>
      </c>
      <c r="J963" s="1">
        <v>800</v>
      </c>
      <c r="K963" s="1">
        <v>6</v>
      </c>
      <c r="L963" s="4">
        <v>0</v>
      </c>
    </row>
    <row r="964" spans="1:12" x14ac:dyDescent="0.3">
      <c r="A964" s="1">
        <v>962</v>
      </c>
      <c r="B964" s="1">
        <v>0</v>
      </c>
      <c r="C964" s="1">
        <v>-0.61875002475000396</v>
      </c>
      <c r="D964" s="1">
        <v>368.625</v>
      </c>
      <c r="E964" s="1">
        <v>70.196098329999998</v>
      </c>
      <c r="F964" s="1">
        <v>191.739</v>
      </c>
      <c r="G964" s="1">
        <v>191.744788106946</v>
      </c>
      <c r="H964">
        <v>0</v>
      </c>
      <c r="I964" s="1">
        <v>500</v>
      </c>
      <c r="J964" s="1">
        <v>800</v>
      </c>
      <c r="K964" s="1">
        <v>6</v>
      </c>
      <c r="L964" s="4">
        <v>0</v>
      </c>
    </row>
    <row r="965" spans="1:12" x14ac:dyDescent="0.3">
      <c r="A965" s="1">
        <v>963</v>
      </c>
      <c r="B965" s="1">
        <v>0</v>
      </c>
      <c r="C965" s="1">
        <v>-0.64200002567999603</v>
      </c>
      <c r="D965" s="1">
        <v>368.625</v>
      </c>
      <c r="E965" s="1">
        <v>70.196098329999998</v>
      </c>
      <c r="F965" s="1">
        <v>191.739</v>
      </c>
      <c r="G965" s="1">
        <v>191.74532616402701</v>
      </c>
      <c r="H965">
        <v>0</v>
      </c>
      <c r="I965" s="1">
        <v>500</v>
      </c>
      <c r="J965" s="1">
        <v>800</v>
      </c>
      <c r="K965" s="1">
        <v>6</v>
      </c>
      <c r="L965" s="4">
        <v>0</v>
      </c>
    </row>
    <row r="966" spans="1:12" x14ac:dyDescent="0.3">
      <c r="A966" s="1">
        <v>964</v>
      </c>
      <c r="B966" s="1">
        <v>0</v>
      </c>
      <c r="C966" s="1">
        <v>-0.70200002807999595</v>
      </c>
      <c r="D966" s="1">
        <v>368.625</v>
      </c>
      <c r="E966" s="1">
        <v>70.196098329999998</v>
      </c>
      <c r="F966" s="1">
        <v>191.739</v>
      </c>
      <c r="G966" s="1">
        <v>191.74596478144301</v>
      </c>
      <c r="H966">
        <v>0</v>
      </c>
      <c r="I966" s="1">
        <v>500</v>
      </c>
      <c r="J966" s="1">
        <v>800</v>
      </c>
      <c r="K966" s="1">
        <v>6</v>
      </c>
      <c r="L966" s="4">
        <v>0</v>
      </c>
    </row>
    <row r="967" spans="1:12" x14ac:dyDescent="0.3">
      <c r="A967" s="1">
        <v>965</v>
      </c>
      <c r="B967" s="1">
        <v>0</v>
      </c>
      <c r="C967" s="1">
        <v>-0.76200003047999598</v>
      </c>
      <c r="D967" s="1">
        <v>368.625</v>
      </c>
      <c r="E967" s="1">
        <v>70.196098329999998</v>
      </c>
      <c r="F967" s="1">
        <v>191.739</v>
      </c>
      <c r="G967" s="1">
        <v>191.746714110618</v>
      </c>
      <c r="H967">
        <v>0</v>
      </c>
      <c r="I967" s="1">
        <v>500</v>
      </c>
      <c r="J967" s="1">
        <v>800</v>
      </c>
      <c r="K967" s="1">
        <v>6</v>
      </c>
      <c r="L967" s="4">
        <v>0</v>
      </c>
    </row>
    <row r="968" spans="1:12" x14ac:dyDescent="0.3">
      <c r="A968" s="1">
        <v>966</v>
      </c>
      <c r="B968" s="1">
        <v>0</v>
      </c>
      <c r="C968" s="1">
        <v>-0.82200003287999601</v>
      </c>
      <c r="D968" s="1">
        <v>368.625</v>
      </c>
      <c r="E968" s="1">
        <v>70.196098329999998</v>
      </c>
      <c r="F968" s="1">
        <v>191.739</v>
      </c>
      <c r="G968" s="1">
        <v>191.74758606284499</v>
      </c>
      <c r="H968">
        <v>0</v>
      </c>
      <c r="I968" s="1">
        <v>500</v>
      </c>
      <c r="J968" s="1">
        <v>800</v>
      </c>
      <c r="K968" s="1">
        <v>6</v>
      </c>
      <c r="L968" s="4">
        <v>0</v>
      </c>
    </row>
    <row r="969" spans="1:12" x14ac:dyDescent="0.3">
      <c r="A969" s="1">
        <v>967</v>
      </c>
      <c r="B969" s="1">
        <v>0</v>
      </c>
      <c r="C969" s="1">
        <v>-0.88200003527999604</v>
      </c>
      <c r="D969" s="1">
        <v>368.625</v>
      </c>
      <c r="E969" s="1">
        <v>70.196098329999998</v>
      </c>
      <c r="F969" s="1">
        <v>191.739</v>
      </c>
      <c r="G969" s="1">
        <v>191.74859449862501</v>
      </c>
      <c r="H969">
        <v>0</v>
      </c>
      <c r="I969" s="1">
        <v>500</v>
      </c>
      <c r="J969" s="1">
        <v>800</v>
      </c>
      <c r="K969" s="1">
        <v>6</v>
      </c>
      <c r="L969" s="4">
        <v>0</v>
      </c>
    </row>
    <row r="970" spans="1:12" x14ac:dyDescent="0.3">
      <c r="A970" s="1">
        <v>968</v>
      </c>
      <c r="B970" s="1">
        <v>0</v>
      </c>
      <c r="C970" s="1">
        <v>-0.900000036</v>
      </c>
      <c r="D970" s="1">
        <v>368.625</v>
      </c>
      <c r="E970" s="1">
        <v>70.196098329999998</v>
      </c>
      <c r="F970" s="1">
        <v>191.73847499999999</v>
      </c>
      <c r="G970" s="1">
        <v>191.74975753433799</v>
      </c>
      <c r="H970">
        <v>0</v>
      </c>
      <c r="I970" s="1">
        <v>500</v>
      </c>
      <c r="J970" s="1">
        <v>800</v>
      </c>
      <c r="K970" s="1">
        <v>6</v>
      </c>
      <c r="L970" s="4">
        <v>0</v>
      </c>
    </row>
    <row r="971" spans="1:12" x14ac:dyDescent="0.3">
      <c r="A971" s="1">
        <v>969</v>
      </c>
      <c r="B971" s="1">
        <v>0</v>
      </c>
      <c r="C971" s="1">
        <v>-0.900000036</v>
      </c>
      <c r="D971" s="1">
        <v>368.625</v>
      </c>
      <c r="E971" s="1">
        <v>70.196098329999998</v>
      </c>
      <c r="F971" s="1">
        <v>191.73772500000001</v>
      </c>
      <c r="G971" s="1">
        <v>191.751100810705</v>
      </c>
      <c r="H971">
        <v>0</v>
      </c>
      <c r="I971" s="1">
        <v>500</v>
      </c>
      <c r="J971" s="1">
        <v>800</v>
      </c>
      <c r="K971" s="1">
        <v>6</v>
      </c>
      <c r="L971" s="4">
        <v>0</v>
      </c>
    </row>
    <row r="972" spans="1:12" x14ac:dyDescent="0.3">
      <c r="A972" s="1">
        <v>970</v>
      </c>
      <c r="B972" s="1">
        <v>0</v>
      </c>
      <c r="C972" s="1">
        <v>-0.900000036</v>
      </c>
      <c r="D972" s="1">
        <v>368.625</v>
      </c>
      <c r="E972" s="1">
        <v>70.196098329999998</v>
      </c>
      <c r="F972" s="1">
        <v>191.736975</v>
      </c>
      <c r="G972" s="1">
        <v>191.75265670817799</v>
      </c>
      <c r="H972">
        <v>0</v>
      </c>
      <c r="I972" s="1">
        <v>500</v>
      </c>
      <c r="J972" s="1">
        <v>800</v>
      </c>
      <c r="K972" s="1">
        <v>6</v>
      </c>
      <c r="L972" s="4">
        <v>0</v>
      </c>
    </row>
    <row r="973" spans="1:12" x14ac:dyDescent="0.3">
      <c r="A973" s="1">
        <v>971</v>
      </c>
      <c r="B973" s="1">
        <v>0</v>
      </c>
      <c r="C973" s="1">
        <v>-0.900000036</v>
      </c>
      <c r="D973" s="1">
        <v>368.625</v>
      </c>
      <c r="E973" s="1">
        <v>70.196098329999998</v>
      </c>
      <c r="F973" s="1">
        <v>191.73622499999999</v>
      </c>
      <c r="G973" s="1">
        <v>191.75446188116899</v>
      </c>
      <c r="H973">
        <v>0</v>
      </c>
      <c r="I973" s="1">
        <v>500</v>
      </c>
      <c r="J973" s="1">
        <v>800</v>
      </c>
      <c r="K973" s="1">
        <v>6</v>
      </c>
      <c r="L973" s="4">
        <v>0</v>
      </c>
    </row>
    <row r="974" spans="1:12" x14ac:dyDescent="0.3">
      <c r="A974" s="1">
        <v>972</v>
      </c>
      <c r="B974" s="1">
        <v>1.63302951388882</v>
      </c>
      <c r="C974" s="1">
        <v>-29.7750013432488</v>
      </c>
      <c r="D974" s="1">
        <v>366.546875</v>
      </c>
      <c r="E974" s="1">
        <v>70.196098329999998</v>
      </c>
      <c r="F974" s="1">
        <v>191.73599999999999</v>
      </c>
      <c r="G974" s="1">
        <v>191.756554860215</v>
      </c>
      <c r="H974">
        <v>1.2816544962673717E-3</v>
      </c>
      <c r="I974" s="1">
        <v>500</v>
      </c>
      <c r="J974" s="1">
        <v>800</v>
      </c>
      <c r="K974" s="1">
        <v>6</v>
      </c>
      <c r="L974" s="4">
        <v>3.6529890407984502</v>
      </c>
    </row>
    <row r="975" spans="1:12" x14ac:dyDescent="0.3">
      <c r="A975" s="1">
        <v>973</v>
      </c>
      <c r="B975" s="1">
        <v>3.84288194444439</v>
      </c>
      <c r="C975" s="1">
        <v>-57.660002897999398</v>
      </c>
      <c r="D975" s="1">
        <v>364.22500000000002</v>
      </c>
      <c r="E975" s="1">
        <v>70.196098329999998</v>
      </c>
      <c r="F975" s="1">
        <v>191.73599999999999</v>
      </c>
      <c r="G975" s="1">
        <v>191.75897368397301</v>
      </c>
      <c r="H975">
        <v>6.2942967093193667E-4</v>
      </c>
      <c r="I975" s="1">
        <v>500</v>
      </c>
      <c r="J975" s="1">
        <v>800</v>
      </c>
      <c r="K975" s="1">
        <v>6</v>
      </c>
      <c r="L975" s="4">
        <v>8.5962963368054393</v>
      </c>
    </row>
    <row r="976" spans="1:12" x14ac:dyDescent="0.3">
      <c r="A976" s="1">
        <v>974</v>
      </c>
      <c r="B976" s="1">
        <v>5.85937499999996</v>
      </c>
      <c r="C976" s="1">
        <v>-60.300003050000001</v>
      </c>
      <c r="D976" s="1">
        <v>362.875</v>
      </c>
      <c r="E976" s="1">
        <v>70.196098329999998</v>
      </c>
      <c r="F976" s="1">
        <v>191.73599999999999</v>
      </c>
      <c r="G976" s="1">
        <v>191.76175769606999</v>
      </c>
      <c r="H976">
        <v>4.7513808242904179E-4</v>
      </c>
      <c r="I976" s="1">
        <v>500</v>
      </c>
      <c r="J976" s="1">
        <v>800</v>
      </c>
      <c r="K976" s="1">
        <v>6</v>
      </c>
      <c r="L976" s="4">
        <v>13.1070703124999</v>
      </c>
    </row>
    <row r="977" spans="1:12" x14ac:dyDescent="0.3">
      <c r="A977" s="1">
        <v>975</v>
      </c>
      <c r="B977" s="1">
        <v>7.60995370370365</v>
      </c>
      <c r="C977" s="1">
        <v>-75</v>
      </c>
      <c r="D977" s="1">
        <v>362.08333333333297</v>
      </c>
      <c r="E977" s="1">
        <v>70.196098329999998</v>
      </c>
      <c r="F977" s="1">
        <v>191.73599999999999</v>
      </c>
      <c r="G977" s="1">
        <v>191.76495115099999</v>
      </c>
      <c r="H977">
        <v>4.1964184646383853E-4</v>
      </c>
      <c r="I977" s="1">
        <v>500</v>
      </c>
      <c r="J977" s="1">
        <v>800</v>
      </c>
      <c r="K977" s="1">
        <v>6</v>
      </c>
      <c r="L977" s="4">
        <v>17.0230098379628</v>
      </c>
    </row>
    <row r="978" spans="1:12" x14ac:dyDescent="0.3">
      <c r="A978" s="1">
        <v>976</v>
      </c>
      <c r="B978" s="1">
        <v>8.8350694444443807</v>
      </c>
      <c r="C978" s="1">
        <v>-82.650001529999997</v>
      </c>
      <c r="D978" s="1">
        <v>362.8</v>
      </c>
      <c r="E978" s="1">
        <v>70.196098329999998</v>
      </c>
      <c r="F978" s="1">
        <v>191.73599999999999</v>
      </c>
      <c r="G978" s="1">
        <v>191.768604811736</v>
      </c>
      <c r="H978">
        <v>4.1354070424910554E-4</v>
      </c>
      <c r="I978" s="1">
        <v>500</v>
      </c>
      <c r="J978" s="1">
        <v>800</v>
      </c>
      <c r="K978" s="1">
        <v>6</v>
      </c>
      <c r="L978" s="4">
        <v>19.7635202430554</v>
      </c>
    </row>
    <row r="979" spans="1:12" x14ac:dyDescent="0.3">
      <c r="A979" s="1">
        <v>977</v>
      </c>
      <c r="B979" s="1">
        <v>9.9098186728394708</v>
      </c>
      <c r="C979" s="1">
        <v>-69.600006100000002</v>
      </c>
      <c r="D979" s="1">
        <v>362.805555555556</v>
      </c>
      <c r="E979" s="1">
        <v>70.196098329999998</v>
      </c>
      <c r="F979" s="1">
        <v>191.73599999999999</v>
      </c>
      <c r="G979" s="1">
        <v>191.77277675665599</v>
      </c>
      <c r="H979">
        <v>4.2099105755162819E-4</v>
      </c>
      <c r="I979" s="1">
        <v>500</v>
      </c>
      <c r="J979" s="1">
        <v>800</v>
      </c>
      <c r="K979" s="1">
        <v>6</v>
      </c>
      <c r="L979" s="4">
        <v>22.167669782021498</v>
      </c>
    </row>
    <row r="980" spans="1:12" x14ac:dyDescent="0.3">
      <c r="A980" s="1">
        <v>978</v>
      </c>
      <c r="B980" s="1">
        <v>10.6019965277777</v>
      </c>
      <c r="C980" s="1">
        <v>-60.780004497000903</v>
      </c>
      <c r="D980" s="1">
        <v>363.45</v>
      </c>
      <c r="E980" s="1">
        <v>70.196098329999998</v>
      </c>
      <c r="F980" s="1">
        <v>191.73599999999999</v>
      </c>
      <c r="G980" s="1">
        <v>191.777533302753</v>
      </c>
      <c r="H980">
        <v>4.4864627564440701E-4</v>
      </c>
      <c r="I980" s="1">
        <v>500</v>
      </c>
      <c r="J980" s="1">
        <v>800</v>
      </c>
      <c r="K980" s="1">
        <v>6</v>
      </c>
      <c r="L980" s="4">
        <v>23.7160301128471</v>
      </c>
    </row>
    <row r="981" spans="1:12" x14ac:dyDescent="0.3">
      <c r="A981" s="1">
        <v>979</v>
      </c>
      <c r="B981" s="1">
        <v>11.3090277777777</v>
      </c>
      <c r="C981" s="1">
        <v>-57.000003810000003</v>
      </c>
      <c r="D981" s="1">
        <v>363.05</v>
      </c>
      <c r="E981" s="1">
        <v>70.196098329999998</v>
      </c>
      <c r="F981" s="1">
        <v>191.73599999999999</v>
      </c>
      <c r="G981" s="1">
        <v>191.78295005980601</v>
      </c>
      <c r="H981">
        <v>4.7897638652668462E-4</v>
      </c>
      <c r="I981" s="1">
        <v>500</v>
      </c>
      <c r="J981" s="1">
        <v>800</v>
      </c>
      <c r="K981" s="1">
        <v>6</v>
      </c>
      <c r="L981" s="4">
        <v>25.297616597222099</v>
      </c>
    </row>
    <row r="982" spans="1:12" x14ac:dyDescent="0.3">
      <c r="A982" s="1">
        <v>980</v>
      </c>
      <c r="B982" s="1">
        <v>12.138310185185199</v>
      </c>
      <c r="C982" s="1">
        <v>-69</v>
      </c>
      <c r="D982" s="1">
        <v>362.08333333333297</v>
      </c>
      <c r="E982" s="1">
        <v>70.196098329999998</v>
      </c>
      <c r="F982" s="1">
        <v>191.73599999999999</v>
      </c>
      <c r="G982" s="1">
        <v>191.789113132268</v>
      </c>
      <c r="H982">
        <v>5.0773729067438351E-4</v>
      </c>
      <c r="I982" s="1">
        <v>500</v>
      </c>
      <c r="J982" s="1">
        <v>800</v>
      </c>
      <c r="K982" s="1">
        <v>6</v>
      </c>
      <c r="L982" s="4">
        <v>27.1526715856481</v>
      </c>
    </row>
    <row r="983" spans="1:12" x14ac:dyDescent="0.3">
      <c r="A983" s="1">
        <v>981</v>
      </c>
      <c r="B983" s="1">
        <v>12.4435763888889</v>
      </c>
      <c r="C983" s="1">
        <v>-79.5</v>
      </c>
      <c r="D983" s="1">
        <v>361.75</v>
      </c>
      <c r="E983" s="1">
        <v>70.196098329999998</v>
      </c>
      <c r="F983" s="1">
        <v>191.77866666666699</v>
      </c>
      <c r="G983" s="1">
        <v>191.795950931269</v>
      </c>
      <c r="H983">
        <v>5.4950434918601639E-4</v>
      </c>
      <c r="I983" s="1">
        <v>500</v>
      </c>
      <c r="J983" s="1">
        <v>800</v>
      </c>
      <c r="K983" s="1">
        <v>6</v>
      </c>
      <c r="L983" s="4">
        <v>27.835533767361099</v>
      </c>
    </row>
    <row r="984" spans="1:12" x14ac:dyDescent="0.3">
      <c r="A984" s="1">
        <v>982</v>
      </c>
      <c r="B984" s="1">
        <v>13.5175540123457</v>
      </c>
      <c r="C984" s="1">
        <v>-82.200004579999998</v>
      </c>
      <c r="D984" s="1">
        <v>363.375</v>
      </c>
      <c r="E984" s="1">
        <v>70.196098329999998</v>
      </c>
      <c r="F984" s="1">
        <v>191.8</v>
      </c>
      <c r="G984" s="1">
        <v>191.803148258287</v>
      </c>
      <c r="H984">
        <v>5.3244302567506316E-4</v>
      </c>
      <c r="I984" s="1">
        <v>500</v>
      </c>
      <c r="J984" s="1">
        <v>800</v>
      </c>
      <c r="K984" s="1">
        <v>6</v>
      </c>
      <c r="L984" s="4">
        <v>30.237957272376502</v>
      </c>
    </row>
    <row r="985" spans="1:12" x14ac:dyDescent="0.3">
      <c r="A985" s="1">
        <v>983</v>
      </c>
      <c r="B985" s="1">
        <v>13.7999131944445</v>
      </c>
      <c r="C985" s="1">
        <v>-37.200000764999999</v>
      </c>
      <c r="D985" s="1">
        <v>364.875</v>
      </c>
      <c r="E985" s="1">
        <v>70.196098329999998</v>
      </c>
      <c r="F985" s="1">
        <v>191.8</v>
      </c>
      <c r="G985" s="1">
        <v>191.81048040818999</v>
      </c>
      <c r="H985">
        <v>5.3131857749088836E-4</v>
      </c>
      <c r="I985" s="1">
        <v>500</v>
      </c>
      <c r="J985" s="1">
        <v>800</v>
      </c>
      <c r="K985" s="1">
        <v>6</v>
      </c>
      <c r="L985" s="4">
        <v>30.869577821180599</v>
      </c>
    </row>
    <row r="986" spans="1:12" x14ac:dyDescent="0.3">
      <c r="A986" s="1">
        <v>984</v>
      </c>
      <c r="B986" s="1">
        <v>13.8606770833334</v>
      </c>
      <c r="C986" s="1">
        <v>-36.900001529999997</v>
      </c>
      <c r="D986" s="1">
        <v>365.9375</v>
      </c>
      <c r="E986" s="1">
        <v>70.196098329999998</v>
      </c>
      <c r="F986" s="1">
        <v>191.8</v>
      </c>
      <c r="G986" s="1">
        <v>191.817979154049</v>
      </c>
      <c r="H986">
        <v>5.4100865201085117E-4</v>
      </c>
      <c r="I986" s="1">
        <v>500</v>
      </c>
      <c r="J986" s="1">
        <v>800</v>
      </c>
      <c r="K986" s="1">
        <v>6</v>
      </c>
      <c r="L986" s="4">
        <v>31.005502994791701</v>
      </c>
    </row>
    <row r="987" spans="1:12" x14ac:dyDescent="0.3">
      <c r="A987" s="1">
        <v>985</v>
      </c>
      <c r="B987" s="1">
        <v>13.787615740740801</v>
      </c>
      <c r="C987" s="1">
        <v>-10.80000019</v>
      </c>
      <c r="D987" s="1">
        <v>366.61111111111097</v>
      </c>
      <c r="E987" s="1">
        <v>70.196098329999998</v>
      </c>
      <c r="F987" s="1">
        <v>191.8</v>
      </c>
      <c r="G987" s="1">
        <v>191.82576369549199</v>
      </c>
      <c r="H987">
        <v>5.6460391723671974E-4</v>
      </c>
      <c r="I987" s="1">
        <v>500</v>
      </c>
      <c r="J987" s="1">
        <v>800</v>
      </c>
      <c r="K987" s="1">
        <v>6</v>
      </c>
      <c r="L987" s="4">
        <v>30.842069155092599</v>
      </c>
    </row>
    <row r="988" spans="1:12" x14ac:dyDescent="0.3">
      <c r="A988" s="1">
        <v>986</v>
      </c>
      <c r="B988" s="1">
        <v>13.8046875</v>
      </c>
      <c r="C988" s="1">
        <v>-35.010000611999899</v>
      </c>
      <c r="D988" s="1">
        <v>365.67500000000001</v>
      </c>
      <c r="E988" s="1">
        <v>70.196098329999998</v>
      </c>
      <c r="F988" s="1">
        <v>191.8</v>
      </c>
      <c r="G988" s="1">
        <v>191.833957775134</v>
      </c>
      <c r="H988">
        <v>5.9357230094323518E-4</v>
      </c>
      <c r="I988" s="1">
        <v>500</v>
      </c>
      <c r="J988" s="1">
        <v>800</v>
      </c>
      <c r="K988" s="1">
        <v>6</v>
      </c>
      <c r="L988" s="4">
        <v>30.880257656249999</v>
      </c>
    </row>
    <row r="989" spans="1:12" x14ac:dyDescent="0.3">
      <c r="A989" s="1">
        <v>987</v>
      </c>
      <c r="B989" s="1">
        <v>13.9772727272727</v>
      </c>
      <c r="C989" s="1">
        <v>-27.027273700909902</v>
      </c>
      <c r="D989" s="1">
        <v>365.77272727272702</v>
      </c>
      <c r="E989" s="1">
        <v>70.196098329999998</v>
      </c>
      <c r="F989" s="1">
        <v>191.8</v>
      </c>
      <c r="G989" s="1">
        <v>191.842691645587</v>
      </c>
      <c r="H989">
        <v>6.2486231697539874E-4</v>
      </c>
      <c r="I989" s="1">
        <v>500</v>
      </c>
      <c r="J989" s="1">
        <v>800</v>
      </c>
      <c r="K989" s="1">
        <v>6</v>
      </c>
      <c r="L989" s="4">
        <v>31.266320454545401</v>
      </c>
    </row>
    <row r="990" spans="1:12" x14ac:dyDescent="0.3">
      <c r="A990" s="1">
        <v>988</v>
      </c>
      <c r="B990" s="1">
        <v>14.0690104166667</v>
      </c>
      <c r="C990" s="1">
        <v>-13.2600002279995</v>
      </c>
      <c r="D990" s="1">
        <v>366.9</v>
      </c>
      <c r="E990" s="1">
        <v>70.196098329999998</v>
      </c>
      <c r="F990" s="1">
        <v>191.8</v>
      </c>
      <c r="G990" s="1">
        <v>191.85210413994599</v>
      </c>
      <c r="H990">
        <v>6.6902324914102111E-4</v>
      </c>
      <c r="I990" s="1">
        <v>500</v>
      </c>
      <c r="J990" s="1">
        <v>800</v>
      </c>
      <c r="K990" s="1">
        <v>6</v>
      </c>
      <c r="L990" s="4">
        <v>31.471532161458398</v>
      </c>
    </row>
    <row r="991" spans="1:12" x14ac:dyDescent="0.3">
      <c r="A991" s="1">
        <v>989</v>
      </c>
      <c r="B991" s="1">
        <v>14.0190972222223</v>
      </c>
      <c r="C991" s="1">
        <v>-25.909092293635599</v>
      </c>
      <c r="D991" s="1">
        <v>365.96590909090901</v>
      </c>
      <c r="E991" s="1">
        <v>70.196098329999998</v>
      </c>
      <c r="F991" s="1">
        <v>191.8</v>
      </c>
      <c r="G991" s="1">
        <v>191.86234487867199</v>
      </c>
      <c r="H991">
        <v>7.3048495737096689E-4</v>
      </c>
      <c r="I991" s="1">
        <v>500</v>
      </c>
      <c r="J991" s="1">
        <v>800</v>
      </c>
      <c r="K991" s="1">
        <v>6</v>
      </c>
      <c r="L991" s="4">
        <v>31.359879340277899</v>
      </c>
    </row>
    <row r="992" spans="1:12" x14ac:dyDescent="0.3">
      <c r="A992" s="1">
        <v>990</v>
      </c>
      <c r="B992" s="1">
        <v>14.1319444444445</v>
      </c>
      <c r="C992" s="1">
        <v>-38.809093820908799</v>
      </c>
      <c r="D992" s="1">
        <v>364.78409090909099</v>
      </c>
      <c r="E992" s="1">
        <v>70.196098329999998</v>
      </c>
      <c r="F992" s="1">
        <v>191.8</v>
      </c>
      <c r="G992" s="1">
        <v>191.87357664794899</v>
      </c>
      <c r="H992">
        <v>7.9477884332380293E-4</v>
      </c>
      <c r="I992" s="1">
        <v>500</v>
      </c>
      <c r="J992" s="1">
        <v>800</v>
      </c>
      <c r="K992" s="1">
        <v>6</v>
      </c>
      <c r="L992" s="4">
        <v>31.612311805555599</v>
      </c>
    </row>
    <row r="993" spans="1:12" x14ac:dyDescent="0.3">
      <c r="A993" s="1">
        <v>991</v>
      </c>
      <c r="B993" s="1">
        <v>14.3272569444444</v>
      </c>
      <c r="C993" s="1">
        <v>-43.350002289999999</v>
      </c>
      <c r="D993" s="1">
        <v>364.375</v>
      </c>
      <c r="E993" s="1">
        <v>70.196098329999998</v>
      </c>
      <c r="F993" s="1">
        <v>191.78749999999999</v>
      </c>
      <c r="G993" s="1">
        <v>191.88602766214399</v>
      </c>
      <c r="H993">
        <v>8.690439356619094E-4</v>
      </c>
      <c r="I993" s="1">
        <v>500</v>
      </c>
      <c r="J993" s="1">
        <v>800</v>
      </c>
      <c r="K993" s="1">
        <v>6</v>
      </c>
      <c r="L993" s="4">
        <v>32.049214149305499</v>
      </c>
    </row>
    <row r="994" spans="1:12" x14ac:dyDescent="0.3">
      <c r="A994" s="1">
        <v>992</v>
      </c>
      <c r="B994" s="1">
        <v>14.4878472222222</v>
      </c>
      <c r="C994" s="1">
        <v>-32.25</v>
      </c>
      <c r="D994" s="1">
        <v>365.375</v>
      </c>
      <c r="E994" s="1">
        <v>70.196098329999998</v>
      </c>
      <c r="F994" s="1">
        <v>191.75</v>
      </c>
      <c r="G994" s="1">
        <v>191.90014421594</v>
      </c>
      <c r="H994">
        <v>9.7437223165044746E-4</v>
      </c>
      <c r="I994" s="1">
        <v>500</v>
      </c>
      <c r="J994" s="1">
        <v>800</v>
      </c>
      <c r="K994" s="1">
        <v>6</v>
      </c>
      <c r="L994" s="4">
        <v>32.408444965277702</v>
      </c>
    </row>
    <row r="995" spans="1:12" x14ac:dyDescent="0.3">
      <c r="A995" s="1">
        <v>993</v>
      </c>
      <c r="B995" s="1">
        <v>14.5616319444444</v>
      </c>
      <c r="C995" s="1">
        <v>-31.200000760000002</v>
      </c>
      <c r="D995" s="1">
        <v>365.5</v>
      </c>
      <c r="E995" s="1">
        <v>70.196098329999998</v>
      </c>
      <c r="F995" s="1">
        <v>191.75</v>
      </c>
      <c r="G995" s="1">
        <v>191.916498428973</v>
      </c>
      <c r="H995">
        <v>1.1231032712189612E-3</v>
      </c>
      <c r="I995" s="1">
        <v>500</v>
      </c>
      <c r="J995" s="1">
        <v>800</v>
      </c>
      <c r="K995" s="1">
        <v>6</v>
      </c>
      <c r="L995" s="4">
        <v>32.573496961805503</v>
      </c>
    </row>
    <row r="996" spans="1:12" x14ac:dyDescent="0.3">
      <c r="A996" s="1">
        <v>994</v>
      </c>
      <c r="B996" s="1">
        <v>14.4472064393939</v>
      </c>
      <c r="C996" s="1">
        <v>-12.109091669091301</v>
      </c>
      <c r="D996" s="1">
        <v>366.86363636363598</v>
      </c>
      <c r="E996" s="1">
        <v>70.196098329999998</v>
      </c>
      <c r="F996" s="1">
        <v>191.75</v>
      </c>
      <c r="G996" s="1">
        <v>191.93549929131399</v>
      </c>
      <c r="H996">
        <v>1.3151932104268685E-3</v>
      </c>
      <c r="I996" s="1">
        <v>500</v>
      </c>
      <c r="J996" s="1">
        <v>800</v>
      </c>
      <c r="K996" s="1">
        <v>6</v>
      </c>
      <c r="L996" s="4">
        <v>32.317533972537902</v>
      </c>
    </row>
    <row r="997" spans="1:12" x14ac:dyDescent="0.3">
      <c r="A997" s="1">
        <v>995</v>
      </c>
      <c r="B997" s="1">
        <v>14.3576388888889</v>
      </c>
      <c r="C997" s="1">
        <v>-18.030001452999802</v>
      </c>
      <c r="D997" s="1">
        <v>366.4375</v>
      </c>
      <c r="E997" s="1">
        <v>70.196098329999998</v>
      </c>
      <c r="F997" s="1">
        <v>191.75</v>
      </c>
      <c r="G997" s="1">
        <v>191.95744883955899</v>
      </c>
      <c r="H997">
        <v>1.5287720331139212E-3</v>
      </c>
      <c r="I997" s="1">
        <v>500</v>
      </c>
      <c r="J997" s="1">
        <v>800</v>
      </c>
      <c r="K997" s="1">
        <v>6</v>
      </c>
      <c r="L997" s="4">
        <v>32.117176736111098</v>
      </c>
    </row>
    <row r="998" spans="1:12" x14ac:dyDescent="0.3">
      <c r="A998" s="1">
        <v>996</v>
      </c>
      <c r="B998" s="1">
        <v>14.3684895833333</v>
      </c>
      <c r="C998" s="1">
        <v>-26.190001871999801</v>
      </c>
      <c r="D998" s="1">
        <v>365.92500000000001</v>
      </c>
      <c r="E998" s="1">
        <v>70.196098329999998</v>
      </c>
      <c r="F998" s="1">
        <v>191.75</v>
      </c>
      <c r="G998" s="1">
        <v>191.98269598244701</v>
      </c>
      <c r="H998">
        <v>1.7571196842388296E-3</v>
      </c>
      <c r="I998" s="1">
        <v>500</v>
      </c>
      <c r="J998" s="1">
        <v>800</v>
      </c>
      <c r="K998" s="1">
        <v>6</v>
      </c>
      <c r="L998" s="4">
        <v>32.141449088541599</v>
      </c>
    </row>
    <row r="999" spans="1:12" x14ac:dyDescent="0.3">
      <c r="A999" s="1">
        <v>997</v>
      </c>
      <c r="B999" s="1">
        <v>14.3564551767677</v>
      </c>
      <c r="C999" s="1">
        <v>-11.659091256364301</v>
      </c>
      <c r="D999" s="1">
        <v>366.89772727272702</v>
      </c>
      <c r="E999" s="1">
        <v>70.196098329999998</v>
      </c>
      <c r="F999" s="1">
        <v>191.75</v>
      </c>
      <c r="G999" s="1">
        <v>192.01164204708601</v>
      </c>
      <c r="H999">
        <v>2.0162417459377133E-3</v>
      </c>
      <c r="I999" s="1">
        <v>500</v>
      </c>
      <c r="J999" s="1">
        <v>800</v>
      </c>
      <c r="K999" s="1">
        <v>6</v>
      </c>
      <c r="L999" s="4">
        <v>32.114528843118698</v>
      </c>
    </row>
    <row r="1000" spans="1:12" x14ac:dyDescent="0.3">
      <c r="A1000" s="1">
        <v>998</v>
      </c>
      <c r="B1000" s="1">
        <v>14.0338541666667</v>
      </c>
      <c r="C1000" s="1">
        <v>-17.010000607999501</v>
      </c>
      <c r="D1000" s="1">
        <v>366.625</v>
      </c>
      <c r="E1000" s="1">
        <v>70.196098329999998</v>
      </c>
      <c r="F1000" s="1">
        <v>191.75</v>
      </c>
      <c r="G1000" s="1">
        <v>192.04474715843099</v>
      </c>
      <c r="H1000">
        <v>2.3589487003955445E-3</v>
      </c>
      <c r="I1000" s="1">
        <v>500</v>
      </c>
      <c r="J1000" s="1">
        <v>800</v>
      </c>
      <c r="K1000" s="1">
        <v>6</v>
      </c>
      <c r="L1000" s="4">
        <v>31.392889739583499</v>
      </c>
    </row>
    <row r="1001" spans="1:12" x14ac:dyDescent="0.3">
      <c r="A1001" s="1">
        <v>999</v>
      </c>
      <c r="B1001" s="1">
        <v>13.9034880050505</v>
      </c>
      <c r="C1001" s="1">
        <v>-20.5090911163635</v>
      </c>
      <c r="D1001" s="1">
        <v>366.40909090909099</v>
      </c>
      <c r="E1001" s="1">
        <v>70.196098329999998</v>
      </c>
      <c r="F1001" s="1">
        <v>191.75</v>
      </c>
      <c r="G1001" s="1">
        <v>192.08253755339899</v>
      </c>
      <c r="H1001">
        <v>2.7180547417857141E-3</v>
      </c>
      <c r="I1001" s="1">
        <v>500</v>
      </c>
      <c r="J1001" s="1">
        <v>800</v>
      </c>
      <c r="K1001" s="1">
        <v>6</v>
      </c>
      <c r="L1001" s="4">
        <v>31.101268458017699</v>
      </c>
    </row>
    <row r="1002" spans="1:12" x14ac:dyDescent="0.3">
      <c r="A1002" s="1">
        <v>1000</v>
      </c>
      <c r="B1002" s="1">
        <v>13.8997395833333</v>
      </c>
      <c r="C1002" s="1">
        <v>-23.099999999999799</v>
      </c>
      <c r="D1002" s="1">
        <v>366.2</v>
      </c>
      <c r="E1002" s="1">
        <v>70.196098329999998</v>
      </c>
      <c r="F1002" s="1">
        <v>191.75</v>
      </c>
      <c r="G1002" s="1">
        <v>192.12561394590099</v>
      </c>
      <c r="H1002">
        <v>3.0990840653581835E-3</v>
      </c>
      <c r="I1002" s="1">
        <v>500</v>
      </c>
      <c r="J1002" s="1">
        <v>800</v>
      </c>
      <c r="K1002" s="1">
        <v>6</v>
      </c>
      <c r="L1002" s="4">
        <v>31.0928834635417</v>
      </c>
    </row>
    <row r="1003" spans="1:12" x14ac:dyDescent="0.3">
      <c r="A1003" s="1">
        <v>1001</v>
      </c>
      <c r="B1003" s="1">
        <v>13.9153645833333</v>
      </c>
      <c r="C1003" s="1">
        <v>-24.945000265999902</v>
      </c>
      <c r="D1003" s="1">
        <v>366.03750000000002</v>
      </c>
      <c r="E1003" s="1">
        <v>70.196098329999998</v>
      </c>
      <c r="F1003" s="1">
        <v>191.75</v>
      </c>
      <c r="G1003" s="1">
        <v>192.17466107575899</v>
      </c>
      <c r="H1003">
        <v>3.5246817371991758E-3</v>
      </c>
      <c r="I1003" s="1">
        <v>500</v>
      </c>
      <c r="J1003" s="1">
        <v>800</v>
      </c>
      <c r="K1003" s="1">
        <v>6</v>
      </c>
      <c r="L1003" s="4">
        <v>31.1278356510416</v>
      </c>
    </row>
    <row r="1004" spans="1:12" x14ac:dyDescent="0.3">
      <c r="A1004" s="1">
        <v>1002</v>
      </c>
      <c r="B1004" s="1">
        <v>13.9192708333333</v>
      </c>
      <c r="C1004" s="1">
        <v>-25.350000380000001</v>
      </c>
      <c r="D1004" s="1">
        <v>366</v>
      </c>
      <c r="E1004" s="1">
        <v>69.859969004285702</v>
      </c>
      <c r="F1004" s="1">
        <v>191.89599999999999</v>
      </c>
      <c r="G1004" s="1">
        <v>192.22987839141601</v>
      </c>
      <c r="H1004">
        <v>3.9669793873240242E-3</v>
      </c>
      <c r="I1004" s="1">
        <v>500</v>
      </c>
      <c r="J1004" s="1">
        <v>800</v>
      </c>
      <c r="K1004" s="1">
        <v>6</v>
      </c>
      <c r="L1004" s="4">
        <v>31.136573697916599</v>
      </c>
    </row>
    <row r="1005" spans="1:12" x14ac:dyDescent="0.3">
      <c r="A1005" s="1">
        <v>1003</v>
      </c>
      <c r="B1005" s="1">
        <v>13.5091145833334</v>
      </c>
      <c r="C1005" s="1">
        <v>4.3500001419999998</v>
      </c>
      <c r="D1005" s="1">
        <v>368.3125</v>
      </c>
      <c r="E1005" s="1">
        <v>69.803947449999995</v>
      </c>
      <c r="F1005" s="1">
        <v>191.89599999999999</v>
      </c>
      <c r="G1005" s="1">
        <v>192.29098322035901</v>
      </c>
      <c r="H1005">
        <v>4.5232451713582327E-3</v>
      </c>
      <c r="I1005" s="1">
        <v>1000</v>
      </c>
      <c r="J1005" s="1">
        <v>800</v>
      </c>
      <c r="K1005" s="1">
        <v>6</v>
      </c>
      <c r="L1005" s="4">
        <v>30.219078776041702</v>
      </c>
    </row>
    <row r="1006" spans="1:12" x14ac:dyDescent="0.3">
      <c r="A1006" s="1">
        <v>1004</v>
      </c>
      <c r="B1006" s="1">
        <v>13.334122474747501</v>
      </c>
      <c r="C1006" s="1">
        <v>-18.327273064545601</v>
      </c>
      <c r="D1006" s="1">
        <v>366.61363636363598</v>
      </c>
      <c r="E1006" s="1">
        <v>69.803947449999995</v>
      </c>
      <c r="F1006" s="1">
        <v>191.89599999999999</v>
      </c>
      <c r="G1006" s="1">
        <v>192.35836667951401</v>
      </c>
      <c r="H1006">
        <v>5.0534818535168174E-3</v>
      </c>
      <c r="I1006" s="1">
        <v>1000</v>
      </c>
      <c r="J1006" s="1">
        <v>800</v>
      </c>
      <c r="K1006" s="1">
        <v>6</v>
      </c>
      <c r="L1006" s="4">
        <v>29.827631928661699</v>
      </c>
    </row>
    <row r="1007" spans="1:12" x14ac:dyDescent="0.3">
      <c r="A1007" s="1">
        <v>1005</v>
      </c>
      <c r="B1007" s="1">
        <v>13.3832465277778</v>
      </c>
      <c r="C1007" s="1">
        <v>-30.750000955000001</v>
      </c>
      <c r="D1007" s="1">
        <v>365.625</v>
      </c>
      <c r="E1007" s="1">
        <v>69.803947449999995</v>
      </c>
      <c r="F1007" s="1">
        <v>191.89599999999999</v>
      </c>
      <c r="G1007" s="1">
        <v>192.433099892412</v>
      </c>
      <c r="H1007">
        <v>5.5841160167813307E-3</v>
      </c>
      <c r="I1007" s="1">
        <v>1000</v>
      </c>
      <c r="J1007" s="1">
        <v>800</v>
      </c>
      <c r="K1007" s="1">
        <v>6</v>
      </c>
      <c r="L1007" s="4">
        <v>29.9375194878473</v>
      </c>
    </row>
    <row r="1008" spans="1:12" x14ac:dyDescent="0.3">
      <c r="A1008" s="1">
        <v>1006</v>
      </c>
      <c r="B1008" s="1">
        <v>13.5004340277778</v>
      </c>
      <c r="C1008" s="1">
        <v>-33.675001145000003</v>
      </c>
      <c r="D1008" s="1">
        <v>365.375</v>
      </c>
      <c r="E1008" s="1">
        <v>69.803947449999995</v>
      </c>
      <c r="F1008" s="1">
        <v>191.89599999999999</v>
      </c>
      <c r="G1008" s="1">
        <v>192.516370813843</v>
      </c>
      <c r="H1008">
        <v>6.1680572097209709E-3</v>
      </c>
      <c r="I1008" s="1">
        <v>1000</v>
      </c>
      <c r="J1008" s="1">
        <v>800</v>
      </c>
      <c r="K1008" s="1">
        <v>6</v>
      </c>
      <c r="L1008" s="4">
        <v>30.199660894097299</v>
      </c>
    </row>
    <row r="1009" spans="1:12" x14ac:dyDescent="0.3">
      <c r="A1009" s="1">
        <v>1007</v>
      </c>
      <c r="B1009" s="1">
        <v>13.540877525252499</v>
      </c>
      <c r="C1009" s="1">
        <v>-30.518183100909201</v>
      </c>
      <c r="D1009" s="1">
        <v>365.60227272727298</v>
      </c>
      <c r="E1009" s="1">
        <v>69.803947449999995</v>
      </c>
      <c r="F1009" s="1">
        <v>191.89599999999999</v>
      </c>
      <c r="G1009" s="1">
        <v>192.60950311351399</v>
      </c>
      <c r="H1009">
        <v>6.8779171647845687E-3</v>
      </c>
      <c r="I1009" s="1">
        <v>1000</v>
      </c>
      <c r="J1009" s="1">
        <v>800</v>
      </c>
      <c r="K1009" s="1">
        <v>6</v>
      </c>
      <c r="L1009" s="4">
        <v>30.290130571338398</v>
      </c>
    </row>
    <row r="1010" spans="1:12" x14ac:dyDescent="0.3">
      <c r="A1010" s="1">
        <v>1008</v>
      </c>
      <c r="B1010" s="1">
        <v>13.5190972222222</v>
      </c>
      <c r="C1010" s="1">
        <v>-27.78000145</v>
      </c>
      <c r="D1010" s="1">
        <v>365.77499999999998</v>
      </c>
      <c r="E1010" s="1">
        <v>69.803947449999995</v>
      </c>
      <c r="F1010" s="1">
        <v>191.89599999999999</v>
      </c>
      <c r="G1010" s="1">
        <v>192.71397721702101</v>
      </c>
      <c r="H1010">
        <v>7.7279674587955802E-3</v>
      </c>
      <c r="I1010" s="1">
        <v>1000</v>
      </c>
      <c r="J1010" s="1">
        <v>800</v>
      </c>
      <c r="K1010" s="1">
        <v>6</v>
      </c>
      <c r="L1010" s="4">
        <v>30.241409340277801</v>
      </c>
    </row>
    <row r="1011" spans="1:12" x14ac:dyDescent="0.3">
      <c r="A1011" s="1">
        <v>1009</v>
      </c>
      <c r="B1011" s="1">
        <v>13.4777462121212</v>
      </c>
      <c r="C1011" s="1">
        <v>-22.404546214545999</v>
      </c>
      <c r="D1011" s="1">
        <v>366.17045454545502</v>
      </c>
      <c r="E1011" s="1">
        <v>69.803947449999995</v>
      </c>
      <c r="F1011" s="1">
        <v>191.89599999999999</v>
      </c>
      <c r="G1011" s="1">
        <v>192.831453838616</v>
      </c>
      <c r="H1011">
        <v>8.7164506095114558E-3</v>
      </c>
      <c r="I1011" s="1">
        <v>1000</v>
      </c>
      <c r="J1011" s="1">
        <v>800</v>
      </c>
      <c r="K1011" s="1">
        <v>6</v>
      </c>
      <c r="L1011" s="4">
        <v>30.1489096117424</v>
      </c>
    </row>
    <row r="1012" spans="1:12" x14ac:dyDescent="0.3">
      <c r="A1012" s="1">
        <v>1010</v>
      </c>
      <c r="B1012" s="1">
        <v>13.3780381944444</v>
      </c>
      <c r="C1012" s="1">
        <v>-16.305000873999202</v>
      </c>
      <c r="D1012" s="1">
        <v>366.67500000000001</v>
      </c>
      <c r="E1012" s="1">
        <v>69.803947449999995</v>
      </c>
      <c r="F1012" s="1">
        <v>191.89599999999999</v>
      </c>
      <c r="G1012" s="1">
        <v>192.96380037981601</v>
      </c>
      <c r="H1012">
        <v>9.8929826719049829E-3</v>
      </c>
      <c r="I1012" s="1">
        <v>1000</v>
      </c>
      <c r="J1012" s="1">
        <v>800</v>
      </c>
      <c r="K1012" s="1">
        <v>6</v>
      </c>
      <c r="L1012" s="4">
        <v>29.925868758680501</v>
      </c>
    </row>
    <row r="1013" spans="1:12" x14ac:dyDescent="0.3">
      <c r="A1013" s="1">
        <v>1011</v>
      </c>
      <c r="B1013" s="1">
        <v>13.4522569444445</v>
      </c>
      <c r="C1013" s="1">
        <v>-30.3300012569998</v>
      </c>
      <c r="D1013" s="1">
        <v>365.51249999999999</v>
      </c>
      <c r="E1013" s="1">
        <v>69.803947449999995</v>
      </c>
      <c r="F1013" s="1">
        <v>191.89599999999999</v>
      </c>
      <c r="G1013" s="1">
        <v>193.11312061351299</v>
      </c>
      <c r="H1013">
        <v>1.1100241452578744E-2</v>
      </c>
      <c r="I1013" s="1">
        <v>1000</v>
      </c>
      <c r="J1013" s="1">
        <v>800</v>
      </c>
      <c r="K1013" s="1">
        <v>6</v>
      </c>
      <c r="L1013" s="4">
        <v>30.091891649305602</v>
      </c>
    </row>
    <row r="1014" spans="1:12" x14ac:dyDescent="0.3">
      <c r="A1014" s="1">
        <v>1012</v>
      </c>
      <c r="B1014" s="1">
        <v>13.4765625</v>
      </c>
      <c r="C1014" s="1">
        <v>-33.900001529999997</v>
      </c>
      <c r="D1014" s="1">
        <v>365.25</v>
      </c>
      <c r="E1014" s="1">
        <v>69.803947449999995</v>
      </c>
      <c r="F1014" s="1">
        <v>192.79599999999999</v>
      </c>
      <c r="G1014" s="1">
        <v>193.278211538562</v>
      </c>
      <c r="H1014">
        <v>1.2250531578248902E-2</v>
      </c>
      <c r="I1014" s="1">
        <v>1000</v>
      </c>
      <c r="J1014" s="1">
        <v>800</v>
      </c>
      <c r="K1014" s="1">
        <v>6</v>
      </c>
      <c r="L1014" s="4">
        <v>30.146261718750001</v>
      </c>
    </row>
    <row r="1015" spans="1:12" x14ac:dyDescent="0.3">
      <c r="A1015" s="1">
        <v>1013</v>
      </c>
      <c r="B1015" s="1">
        <v>13.5798611111111</v>
      </c>
      <c r="C1015" s="1">
        <v>-43.740002441998897</v>
      </c>
      <c r="D1015" s="1">
        <v>364.47500000000002</v>
      </c>
      <c r="E1015" s="1">
        <v>69.803947449999995</v>
      </c>
      <c r="F1015" s="1">
        <v>193.99600000000001</v>
      </c>
      <c r="G1015" s="1">
        <v>193.44977547445501</v>
      </c>
      <c r="H1015">
        <v>1.2634039384998363E-2</v>
      </c>
      <c r="I1015" s="1">
        <v>1000</v>
      </c>
      <c r="J1015" s="1">
        <v>800</v>
      </c>
      <c r="K1015" s="1">
        <v>6</v>
      </c>
      <c r="L1015" s="4">
        <v>30.377334513888901</v>
      </c>
    </row>
    <row r="1016" spans="1:12" x14ac:dyDescent="0.3">
      <c r="A1016" s="1">
        <v>1014</v>
      </c>
      <c r="B1016" s="1">
        <v>13.8154987373737</v>
      </c>
      <c r="C1016" s="1">
        <v>-57.736366269999898</v>
      </c>
      <c r="D1016" s="1">
        <v>363.32954545454498</v>
      </c>
      <c r="E1016" s="1">
        <v>69.803947449999995</v>
      </c>
      <c r="F1016" s="1">
        <v>193.99600000000001</v>
      </c>
      <c r="G1016" s="1">
        <v>193.617425439664</v>
      </c>
      <c r="H1016">
        <v>1.2135217356499478E-2</v>
      </c>
      <c r="I1016" s="1">
        <v>1000</v>
      </c>
      <c r="J1016" s="1">
        <v>800</v>
      </c>
      <c r="K1016" s="1">
        <v>6</v>
      </c>
      <c r="L1016" s="4">
        <v>30.904441745580801</v>
      </c>
    </row>
    <row r="1017" spans="1:12" x14ac:dyDescent="0.3">
      <c r="A1017" s="1">
        <v>1015</v>
      </c>
      <c r="B1017" s="1">
        <v>14.1302083333334</v>
      </c>
      <c r="C1017" s="1">
        <v>-57.915000912999602</v>
      </c>
      <c r="D1017" s="1">
        <v>363.25</v>
      </c>
      <c r="E1017" s="1">
        <v>69.803947449999995</v>
      </c>
      <c r="F1017" s="1">
        <v>193.99600000000001</v>
      </c>
      <c r="G1017" s="1">
        <v>193.779057605763</v>
      </c>
      <c r="H1017">
        <v>1.1439016842339583E-2</v>
      </c>
      <c r="I1017" s="1">
        <v>1000</v>
      </c>
      <c r="J1017" s="1">
        <v>800</v>
      </c>
      <c r="K1017" s="1">
        <v>6</v>
      </c>
      <c r="L1017" s="4">
        <v>31.608428229166801</v>
      </c>
    </row>
    <row r="1018" spans="1:12" x14ac:dyDescent="0.3">
      <c r="A1018" s="1">
        <v>1016</v>
      </c>
      <c r="B1018" s="1">
        <v>14.3172743055555</v>
      </c>
      <c r="C1018" s="1">
        <v>-41.490002060999899</v>
      </c>
      <c r="D1018" s="1">
        <v>364.41250000000002</v>
      </c>
      <c r="E1018" s="1">
        <v>69.803947449999995</v>
      </c>
      <c r="F1018" s="1">
        <v>193.99600000000001</v>
      </c>
      <c r="G1018" s="1">
        <v>193.93724126823</v>
      </c>
      <c r="H1018">
        <v>1.1048672915466991E-2</v>
      </c>
      <c r="I1018" s="1">
        <v>1000</v>
      </c>
      <c r="J1018" s="1">
        <v>800</v>
      </c>
      <c r="K1018" s="1">
        <v>6</v>
      </c>
      <c r="L1018" s="4">
        <v>32.026883585069399</v>
      </c>
    </row>
    <row r="1019" spans="1:12" x14ac:dyDescent="0.3">
      <c r="A1019" s="1">
        <v>1017</v>
      </c>
      <c r="B1019" s="1">
        <v>14.359611742424301</v>
      </c>
      <c r="C1019" s="1">
        <v>-36.8045454890906</v>
      </c>
      <c r="D1019" s="1">
        <v>364.86363636363598</v>
      </c>
      <c r="E1019" s="1">
        <v>69.803947449999995</v>
      </c>
      <c r="F1019" s="1">
        <v>193.99600000000001</v>
      </c>
      <c r="G1019" s="1">
        <v>194.09449090532601</v>
      </c>
      <c r="H1019">
        <v>1.095104679701648E-2</v>
      </c>
      <c r="I1019" s="1">
        <v>1000</v>
      </c>
      <c r="J1019" s="1">
        <v>800</v>
      </c>
      <c r="K1019" s="1">
        <v>6</v>
      </c>
      <c r="L1019" s="4">
        <v>32.121589891098601</v>
      </c>
    </row>
    <row r="1020" spans="1:12" x14ac:dyDescent="0.3">
      <c r="A1020" s="1">
        <v>1018</v>
      </c>
      <c r="B1020" s="1">
        <v>14.1189236111111</v>
      </c>
      <c r="C1020" s="1">
        <v>-22.350000380000001</v>
      </c>
      <c r="D1020" s="1">
        <v>366</v>
      </c>
      <c r="E1020" s="1">
        <v>69.803947449999995</v>
      </c>
      <c r="F1020" s="1">
        <v>193.99600000000001</v>
      </c>
      <c r="G1020" s="1">
        <v>194.253306148104</v>
      </c>
      <c r="H1020">
        <v>1.1248633139248683E-2</v>
      </c>
      <c r="I1020" s="1">
        <v>1000</v>
      </c>
      <c r="J1020" s="1">
        <v>800</v>
      </c>
      <c r="K1020" s="1">
        <v>6</v>
      </c>
      <c r="L1020" s="4">
        <v>31.583184982638901</v>
      </c>
    </row>
    <row r="1021" spans="1:12" x14ac:dyDescent="0.3">
      <c r="A1021" s="1">
        <v>1019</v>
      </c>
      <c r="B1021" s="1">
        <v>13.4895833333333</v>
      </c>
      <c r="C1021" s="1">
        <v>15.600000380000001</v>
      </c>
      <c r="D1021" s="1">
        <v>368.75</v>
      </c>
      <c r="E1021" s="1">
        <v>69.803947449999995</v>
      </c>
      <c r="F1021" s="1">
        <v>193.99600000000001</v>
      </c>
      <c r="G1021" s="1">
        <v>194.41621151439</v>
      </c>
      <c r="H1021">
        <v>1.2076675919478747E-2</v>
      </c>
      <c r="I1021" s="1">
        <v>1000</v>
      </c>
      <c r="J1021" s="1">
        <v>800</v>
      </c>
      <c r="K1021" s="1">
        <v>6</v>
      </c>
      <c r="L1021" s="4">
        <v>30.175388541666599</v>
      </c>
    </row>
    <row r="1022" spans="1:12" x14ac:dyDescent="0.3">
      <c r="A1022" s="1">
        <v>1020</v>
      </c>
      <c r="B1022" s="1">
        <v>12.846433080808101</v>
      </c>
      <c r="C1022" s="1">
        <v>7.2818184763638101</v>
      </c>
      <c r="D1022" s="1">
        <v>368.40909090909099</v>
      </c>
      <c r="E1022" s="1">
        <v>69.803947449999995</v>
      </c>
      <c r="F1022" s="1">
        <v>193.99600000000001</v>
      </c>
      <c r="G1022" s="1">
        <v>194.585796538376</v>
      </c>
      <c r="H1022">
        <v>1.3201325905633351E-2</v>
      </c>
      <c r="I1022" s="1">
        <v>1000</v>
      </c>
      <c r="J1022" s="1">
        <v>800</v>
      </c>
      <c r="K1022" s="1">
        <v>6</v>
      </c>
      <c r="L1022" s="4">
        <v>28.736700015782901</v>
      </c>
    </row>
    <row r="1023" spans="1:12" x14ac:dyDescent="0.3">
      <c r="A1023" s="1">
        <v>1021</v>
      </c>
      <c r="B1023" s="1">
        <v>12.1649305555556</v>
      </c>
      <c r="C1023" s="1">
        <v>11.4450000285999</v>
      </c>
      <c r="D1023" s="1">
        <v>368.82499999999999</v>
      </c>
      <c r="E1023" s="1">
        <v>69.803947449999995</v>
      </c>
      <c r="F1023" s="1">
        <v>193.99600000000001</v>
      </c>
      <c r="G1023" s="1">
        <v>194.76475693370301</v>
      </c>
      <c r="H1023">
        <v>1.4711703465816307E-2</v>
      </c>
      <c r="I1023" s="1">
        <v>1000</v>
      </c>
      <c r="J1023" s="1">
        <v>800</v>
      </c>
      <c r="K1023" s="1">
        <v>6</v>
      </c>
      <c r="L1023" s="4">
        <v>27.212219756944599</v>
      </c>
    </row>
    <row r="1024" spans="1:12" x14ac:dyDescent="0.3">
      <c r="A1024" s="1">
        <v>1022</v>
      </c>
      <c r="B1024" s="1">
        <v>11.4518229166667</v>
      </c>
      <c r="C1024" s="1">
        <v>1.74000002160026</v>
      </c>
      <c r="D1024" s="1">
        <v>368.08749999999998</v>
      </c>
      <c r="E1024" s="1">
        <v>69.803947449999995</v>
      </c>
      <c r="F1024" s="1">
        <v>193.99600000000001</v>
      </c>
      <c r="G1024" s="1">
        <v>194.955937444368</v>
      </c>
      <c r="H1024">
        <v>1.669510553260491E-2</v>
      </c>
      <c r="I1024" s="1">
        <v>1000</v>
      </c>
      <c r="J1024" s="1">
        <v>800</v>
      </c>
      <c r="K1024" s="1">
        <v>6</v>
      </c>
      <c r="L1024" s="4">
        <v>25.617040755208301</v>
      </c>
    </row>
    <row r="1025" spans="1:12" x14ac:dyDescent="0.3">
      <c r="A1025" s="1">
        <v>1023</v>
      </c>
      <c r="B1025" s="1">
        <v>11.015625</v>
      </c>
      <c r="C1025" s="1">
        <v>-8.1937506646246394</v>
      </c>
      <c r="D1025" s="1">
        <v>367.34375</v>
      </c>
      <c r="E1025" s="1">
        <v>69.803947449999995</v>
      </c>
      <c r="F1025" s="1">
        <v>196.09800000000001</v>
      </c>
      <c r="G1025" s="1">
        <v>195.15402374728399</v>
      </c>
      <c r="H1025">
        <v>1.7983271952961583E-2</v>
      </c>
      <c r="I1025" s="1">
        <v>1000</v>
      </c>
      <c r="J1025" s="1">
        <v>800</v>
      </c>
      <c r="K1025" s="1">
        <v>6</v>
      </c>
      <c r="L1025" s="4">
        <v>24.641292187500099</v>
      </c>
    </row>
    <row r="1026" spans="1:12" x14ac:dyDescent="0.3">
      <c r="A1026" s="1">
        <v>1024</v>
      </c>
      <c r="B1026" s="1">
        <v>10.736268939394</v>
      </c>
      <c r="C1026" s="1">
        <v>-9.2045460612727403</v>
      </c>
      <c r="D1026" s="1">
        <v>367.14772727272702</v>
      </c>
      <c r="E1026" s="1">
        <v>69.803947449999995</v>
      </c>
      <c r="F1026" s="1">
        <v>196.09800000000001</v>
      </c>
      <c r="G1026" s="1">
        <v>195.34545797611901</v>
      </c>
      <c r="H1026">
        <v>1.7831555372662372E-2</v>
      </c>
      <c r="I1026" s="1">
        <v>1000</v>
      </c>
      <c r="J1026" s="1">
        <v>800</v>
      </c>
      <c r="K1026" s="1">
        <v>6</v>
      </c>
      <c r="L1026" s="4">
        <v>24.016389441287899</v>
      </c>
    </row>
    <row r="1027" spans="1:12" x14ac:dyDescent="0.3">
      <c r="A1027" s="1">
        <v>1025</v>
      </c>
      <c r="B1027" s="1">
        <v>10.1081123737374</v>
      </c>
      <c r="C1027" s="1">
        <v>10.049999844000499</v>
      </c>
      <c r="D1027" s="1">
        <v>368.67045454545502</v>
      </c>
      <c r="E1027" s="1">
        <v>69.803947449999995</v>
      </c>
      <c r="F1027" s="1">
        <v>196.09800000000001</v>
      </c>
      <c r="G1027" s="1">
        <v>195.52492984087701</v>
      </c>
      <c r="H1027">
        <v>1.7756163481087144E-2</v>
      </c>
      <c r="I1027" s="1">
        <v>1000</v>
      </c>
      <c r="J1027" s="1">
        <v>800</v>
      </c>
      <c r="K1027" s="1">
        <v>6</v>
      </c>
      <c r="L1027" s="4">
        <v>22.6112408933081</v>
      </c>
    </row>
    <row r="1028" spans="1:12" x14ac:dyDescent="0.3">
      <c r="A1028" s="1">
        <v>1026</v>
      </c>
      <c r="B1028" s="1">
        <v>9.1816603535352499</v>
      </c>
      <c r="C1028" s="1">
        <v>25.5545461800012</v>
      </c>
      <c r="D1028" s="1">
        <v>370.04545454545502</v>
      </c>
      <c r="E1028" s="1">
        <v>69.803947449999995</v>
      </c>
      <c r="F1028" s="1">
        <v>196.09800000000001</v>
      </c>
      <c r="G1028" s="1">
        <v>195.69529221584199</v>
      </c>
      <c r="H1028">
        <v>1.8555701818414705E-2</v>
      </c>
      <c r="I1028" s="1">
        <v>1000</v>
      </c>
      <c r="J1028" s="1">
        <v>800</v>
      </c>
      <c r="K1028" s="1">
        <v>6</v>
      </c>
      <c r="L1028" s="4">
        <v>20.538823311237199</v>
      </c>
    </row>
    <row r="1029" spans="1:12" x14ac:dyDescent="0.3">
      <c r="A1029" s="1">
        <v>1027</v>
      </c>
      <c r="B1029" s="1">
        <v>8.0350378787878007</v>
      </c>
      <c r="C1029" s="1">
        <v>29.809092261818101</v>
      </c>
      <c r="D1029" s="1">
        <v>370.43181818181802</v>
      </c>
      <c r="E1029" s="1">
        <v>69.803947449999995</v>
      </c>
      <c r="F1029" s="1">
        <v>196.09800000000001</v>
      </c>
      <c r="G1029" s="1">
        <v>195.85925317138</v>
      </c>
      <c r="H1029">
        <v>2.0407164083769851E-2</v>
      </c>
      <c r="I1029" s="1">
        <v>1000</v>
      </c>
      <c r="J1029" s="1">
        <v>800</v>
      </c>
      <c r="K1029" s="1">
        <v>6</v>
      </c>
      <c r="L1029" s="4">
        <v>17.9738976325756</v>
      </c>
    </row>
    <row r="1030" spans="1:12" x14ac:dyDescent="0.3">
      <c r="A1030" s="1">
        <v>1028</v>
      </c>
      <c r="B1030" s="1">
        <v>7.0876736111111098</v>
      </c>
      <c r="C1030" s="1">
        <v>11.850000622</v>
      </c>
      <c r="D1030" s="1">
        <v>369.125</v>
      </c>
      <c r="E1030" s="1">
        <v>69.803947449999995</v>
      </c>
      <c r="F1030" s="1">
        <v>196.09800000000001</v>
      </c>
      <c r="G1030" s="1">
        <v>196.01941902126899</v>
      </c>
      <c r="H1030">
        <v>2.2599726446938383E-2</v>
      </c>
      <c r="I1030" s="1">
        <v>1000</v>
      </c>
      <c r="J1030" s="1">
        <v>800</v>
      </c>
      <c r="K1030" s="1">
        <v>6</v>
      </c>
      <c r="L1030" s="4">
        <v>15.8547006076389</v>
      </c>
    </row>
    <row r="1031" spans="1:12" x14ac:dyDescent="0.3">
      <c r="A1031" s="1">
        <v>1029</v>
      </c>
      <c r="B1031" s="1">
        <v>6.3541666666666696</v>
      </c>
      <c r="C1031" s="1">
        <v>0.90000009550000004</v>
      </c>
      <c r="D1031" s="1">
        <v>368.3125</v>
      </c>
      <c r="E1031" s="1">
        <v>69.803947449999995</v>
      </c>
      <c r="F1031" s="1">
        <v>196.09800000000001</v>
      </c>
      <c r="G1031" s="1">
        <v>196.17833575250799</v>
      </c>
      <c r="H1031">
        <v>2.5012454206741076E-2</v>
      </c>
      <c r="I1031" s="1">
        <v>1000</v>
      </c>
      <c r="J1031" s="1">
        <v>800</v>
      </c>
      <c r="K1031" s="1">
        <v>6</v>
      </c>
      <c r="L1031" s="4">
        <v>14.2138895833333</v>
      </c>
    </row>
    <row r="1032" spans="1:12" x14ac:dyDescent="0.3">
      <c r="A1032" s="1">
        <v>1030</v>
      </c>
      <c r="B1032" s="1">
        <v>5.6802398989898801</v>
      </c>
      <c r="C1032" s="1">
        <v>0.95454567154491399</v>
      </c>
      <c r="D1032" s="1">
        <v>368.23863636363598</v>
      </c>
      <c r="E1032" s="1">
        <v>69.803947449999995</v>
      </c>
      <c r="F1032" s="1">
        <v>196.09800000000001</v>
      </c>
      <c r="G1032" s="1">
        <v>196.33852949617901</v>
      </c>
      <c r="H1032">
        <v>2.8205672491496497E-2</v>
      </c>
      <c r="I1032" s="1">
        <v>1000</v>
      </c>
      <c r="J1032" s="1">
        <v>800</v>
      </c>
      <c r="K1032" s="1">
        <v>6</v>
      </c>
      <c r="L1032" s="4">
        <v>12.706355839646401</v>
      </c>
    </row>
    <row r="1033" spans="1:12" x14ac:dyDescent="0.3">
      <c r="A1033" s="1">
        <v>1031</v>
      </c>
      <c r="B1033" s="1">
        <v>5.4843750000000302</v>
      </c>
      <c r="C1033" s="1">
        <v>5.9999943001582103E-2</v>
      </c>
      <c r="D1033" s="1">
        <v>368.125</v>
      </c>
      <c r="E1033" s="1">
        <v>69.803947449999995</v>
      </c>
      <c r="F1033" s="1">
        <v>196.09800000000001</v>
      </c>
      <c r="G1033" s="1">
        <v>196.502546682678</v>
      </c>
      <c r="H1033">
        <v>2.9910727370989973E-2</v>
      </c>
      <c r="I1033" s="1">
        <v>1000</v>
      </c>
      <c r="J1033" s="1">
        <v>800</v>
      </c>
      <c r="K1033" s="1">
        <v>6</v>
      </c>
      <c r="L1033" s="4">
        <v>12.268217812500099</v>
      </c>
    </row>
    <row r="1034" spans="1:12" x14ac:dyDescent="0.3">
      <c r="A1034" s="1">
        <v>1032</v>
      </c>
      <c r="B1034" s="1">
        <v>5.6770833333333304</v>
      </c>
      <c r="C1034" s="1">
        <v>10.5</v>
      </c>
      <c r="D1034" s="1">
        <v>368.875</v>
      </c>
      <c r="E1034" s="1">
        <v>69.803947449999995</v>
      </c>
      <c r="F1034" s="1">
        <v>197.0635</v>
      </c>
      <c r="G1034" s="1">
        <v>196.66915763672</v>
      </c>
      <c r="H1034">
        <v>2.9352199122626231E-2</v>
      </c>
      <c r="I1034" s="1">
        <v>1000</v>
      </c>
      <c r="J1034" s="1">
        <v>800</v>
      </c>
      <c r="K1034" s="1">
        <v>6</v>
      </c>
      <c r="L1034" s="4">
        <v>12.6992947916667</v>
      </c>
    </row>
    <row r="1035" spans="1:12" x14ac:dyDescent="0.3">
      <c r="A1035" s="1">
        <v>1033</v>
      </c>
      <c r="B1035" s="1">
        <v>4.5507812500000604</v>
      </c>
      <c r="C1035" s="1">
        <v>4.7100001573004899</v>
      </c>
      <c r="D1035" s="1">
        <v>368.52499999999998</v>
      </c>
      <c r="E1035" s="1">
        <v>69.803947449999995</v>
      </c>
      <c r="F1035" s="1">
        <v>198.029</v>
      </c>
      <c r="G1035" s="1">
        <v>196.829500147576</v>
      </c>
      <c r="H1035">
        <v>3.5241356704477457E-2</v>
      </c>
      <c r="I1035" s="1">
        <v>1000</v>
      </c>
      <c r="J1035" s="1">
        <v>800</v>
      </c>
      <c r="K1035" s="1">
        <v>6</v>
      </c>
      <c r="L1035" s="4">
        <v>10.1798246093751</v>
      </c>
    </row>
    <row r="1036" spans="1:12" x14ac:dyDescent="0.3">
      <c r="A1036" s="1">
        <v>1034</v>
      </c>
      <c r="B1036" s="1">
        <v>3.17361111111118</v>
      </c>
      <c r="C1036" s="1">
        <v>-4.42500021439976</v>
      </c>
      <c r="D1036" s="1">
        <v>367.85</v>
      </c>
      <c r="E1036" s="1">
        <v>69.803947449999995</v>
      </c>
      <c r="F1036" s="1">
        <v>198.029</v>
      </c>
      <c r="G1036" s="1">
        <v>196.974612361715</v>
      </c>
      <c r="H1036">
        <v>4.5740584484198904E-2</v>
      </c>
      <c r="I1036" s="1">
        <v>1000</v>
      </c>
      <c r="J1036" s="1">
        <v>800</v>
      </c>
      <c r="K1036" s="1">
        <v>6</v>
      </c>
      <c r="L1036" s="4">
        <v>7.0991776388890298</v>
      </c>
    </row>
    <row r="1037" spans="1:12" x14ac:dyDescent="0.3">
      <c r="A1037" s="1">
        <v>1035</v>
      </c>
      <c r="B1037" s="1">
        <v>1.7009943181818401</v>
      </c>
      <c r="C1037" s="1">
        <v>-8.3863640694545296</v>
      </c>
      <c r="D1037" s="1">
        <v>367.5</v>
      </c>
      <c r="E1037" s="1">
        <v>69.803947449999995</v>
      </c>
      <c r="F1037" s="1">
        <v>198.029</v>
      </c>
      <c r="G1037" s="1">
        <v>197.102964091513</v>
      </c>
      <c r="H1037">
        <v>7.5528672740025685E-2</v>
      </c>
      <c r="I1037" s="1">
        <v>1000</v>
      </c>
      <c r="J1037" s="1">
        <v>800</v>
      </c>
      <c r="K1037" s="1">
        <v>6</v>
      </c>
      <c r="L1037" s="4">
        <v>3.8050222301137002</v>
      </c>
    </row>
    <row r="1038" spans="1:12" x14ac:dyDescent="0.3">
      <c r="A1038" s="1">
        <v>1036</v>
      </c>
      <c r="B1038" s="1">
        <v>0.72916666666670205</v>
      </c>
      <c r="C1038" s="1">
        <v>-11.400000763600501</v>
      </c>
      <c r="D1038" s="1">
        <v>367.3</v>
      </c>
      <c r="E1038" s="1">
        <v>69.803947449999995</v>
      </c>
      <c r="F1038" s="1">
        <v>198.029</v>
      </c>
      <c r="G1038" s="1">
        <v>197.21659560857299</v>
      </c>
      <c r="H1038">
        <v>0.15647526450836663</v>
      </c>
      <c r="I1038" s="1">
        <v>1000</v>
      </c>
      <c r="J1038" s="1">
        <v>800</v>
      </c>
      <c r="K1038" s="1">
        <v>6</v>
      </c>
      <c r="L1038" s="4">
        <v>1.63110208333341</v>
      </c>
    </row>
    <row r="1039" spans="1:12" x14ac:dyDescent="0.3">
      <c r="A1039" s="1">
        <v>1037</v>
      </c>
      <c r="B1039" s="1">
        <v>1.5719696969697701</v>
      </c>
      <c r="C1039" s="1">
        <v>-22.200001459091499</v>
      </c>
      <c r="D1039" s="1">
        <v>366.36363636363598</v>
      </c>
      <c r="E1039" s="1">
        <v>69.803947449999995</v>
      </c>
      <c r="F1039" s="1">
        <v>198.029</v>
      </c>
      <c r="G1039" s="1">
        <v>197.31731319285601</v>
      </c>
      <c r="H1039">
        <v>6.4114862482370208E-2</v>
      </c>
      <c r="I1039" s="1">
        <v>1000</v>
      </c>
      <c r="J1039" s="1">
        <v>800</v>
      </c>
      <c r="K1039" s="1">
        <v>6</v>
      </c>
      <c r="L1039" s="4">
        <v>3.5164018939395598</v>
      </c>
    </row>
    <row r="1040" spans="1:12" x14ac:dyDescent="0.3">
      <c r="A1040" s="1">
        <v>1038</v>
      </c>
      <c r="B1040" s="1">
        <v>2.8116319444446898</v>
      </c>
      <c r="C1040" s="1">
        <v>-33.825001331004799</v>
      </c>
      <c r="D1040" s="1">
        <v>365.47500000000002</v>
      </c>
      <c r="E1040" s="1">
        <v>69.803947449999995</v>
      </c>
      <c r="F1040" s="1">
        <v>198.029</v>
      </c>
      <c r="G1040" s="1">
        <v>197.406717845202</v>
      </c>
      <c r="H1040">
        <v>3.1803496142127977E-2</v>
      </c>
      <c r="I1040" s="1">
        <v>1000</v>
      </c>
      <c r="J1040" s="1">
        <v>800</v>
      </c>
      <c r="K1040" s="1">
        <v>6</v>
      </c>
      <c r="L1040" s="4">
        <v>6.2894519618061002</v>
      </c>
    </row>
    <row r="1041" spans="1:12" x14ac:dyDescent="0.3">
      <c r="A1041" s="1">
        <v>1039</v>
      </c>
      <c r="B1041" s="1">
        <v>4.5976562500002096</v>
      </c>
      <c r="C1041" s="1">
        <v>-64.3950031259984</v>
      </c>
      <c r="D1041" s="1">
        <v>363.07499999999999</v>
      </c>
      <c r="E1041" s="1">
        <v>69.803947449999995</v>
      </c>
      <c r="F1041" s="1">
        <v>198.029</v>
      </c>
      <c r="G1041" s="1">
        <v>197.48623073674401</v>
      </c>
      <c r="H1041">
        <v>1.7295085003923225E-2</v>
      </c>
      <c r="I1041" s="1">
        <v>1000</v>
      </c>
      <c r="J1041" s="1">
        <v>800</v>
      </c>
      <c r="K1041" s="1">
        <v>6</v>
      </c>
      <c r="L1041" s="4">
        <v>10.2846811718755</v>
      </c>
    </row>
    <row r="1042" spans="1:12" x14ac:dyDescent="0.3">
      <c r="A1042" s="1">
        <v>1040</v>
      </c>
      <c r="B1042" s="1">
        <v>6.0361426767677502</v>
      </c>
      <c r="C1042" s="1">
        <v>-52.050003740906703</v>
      </c>
      <c r="D1042" s="1">
        <v>363.88636363636402</v>
      </c>
      <c r="E1042" s="1">
        <v>69.803947449999995</v>
      </c>
      <c r="F1042" s="1">
        <v>198.029</v>
      </c>
      <c r="G1042" s="1">
        <v>197.557115799766</v>
      </c>
      <c r="H1042">
        <v>1.1743707230324623E-2</v>
      </c>
      <c r="I1042" s="1">
        <v>1000</v>
      </c>
      <c r="J1042" s="1">
        <v>800</v>
      </c>
      <c r="K1042" s="1">
        <v>6</v>
      </c>
      <c r="L1042" s="4">
        <v>13.5024889993689</v>
      </c>
    </row>
    <row r="1043" spans="1:12" x14ac:dyDescent="0.3">
      <c r="A1043" s="1">
        <v>1041</v>
      </c>
      <c r="B1043" s="1">
        <v>6.6319444444444402</v>
      </c>
      <c r="C1043" s="1">
        <v>-32.550003050000001</v>
      </c>
      <c r="D1043" s="1">
        <v>365.25</v>
      </c>
      <c r="E1043" s="1">
        <v>69.803947449999995</v>
      </c>
      <c r="F1043" s="1">
        <v>198.029</v>
      </c>
      <c r="G1043" s="1">
        <v>197.62049981909001</v>
      </c>
      <c r="H1043">
        <v>9.557526431049795E-3</v>
      </c>
      <c r="I1043" s="1">
        <v>1000</v>
      </c>
      <c r="J1043" s="1">
        <v>800</v>
      </c>
      <c r="K1043" s="1">
        <v>6</v>
      </c>
      <c r="L1043" s="4">
        <v>14.835261805555501</v>
      </c>
    </row>
    <row r="1044" spans="1:12" x14ac:dyDescent="0.3">
      <c r="A1044" s="1">
        <v>1042</v>
      </c>
      <c r="B1044" s="1">
        <v>7.3394097222222197</v>
      </c>
      <c r="C1044" s="1">
        <v>-52.800003050000001</v>
      </c>
      <c r="D1044" s="1">
        <v>363.75</v>
      </c>
      <c r="E1044" s="1">
        <v>69.803947449999995</v>
      </c>
      <c r="F1044" s="1">
        <v>198.029</v>
      </c>
      <c r="G1044" s="1">
        <v>197.677390343387</v>
      </c>
      <c r="H1044">
        <v>7.7514536135289353E-3</v>
      </c>
      <c r="I1044" s="1">
        <v>1000</v>
      </c>
      <c r="J1044" s="1">
        <v>800</v>
      </c>
      <c r="K1044" s="1">
        <v>6</v>
      </c>
      <c r="L1044" s="4">
        <v>16.417819184027799</v>
      </c>
    </row>
    <row r="1045" spans="1:12" x14ac:dyDescent="0.3">
      <c r="A1045" s="1">
        <v>1043</v>
      </c>
      <c r="B1045" s="1">
        <v>8.4666418650795503</v>
      </c>
      <c r="C1045" s="1">
        <v>-69.000004361431195</v>
      </c>
      <c r="D1045" s="1">
        <v>362.357142857143</v>
      </c>
      <c r="E1045" s="1">
        <v>69.803947449999995</v>
      </c>
      <c r="F1045" s="1">
        <v>198.37</v>
      </c>
      <c r="G1045" s="1">
        <v>197.72733657208701</v>
      </c>
      <c r="H1045">
        <v>5.899212366734902E-3</v>
      </c>
      <c r="I1045" s="1">
        <v>1000</v>
      </c>
      <c r="J1045" s="1">
        <v>800</v>
      </c>
      <c r="K1045" s="1">
        <v>6</v>
      </c>
      <c r="L1045" s="4">
        <v>18.939369853671</v>
      </c>
    </row>
    <row r="1046" spans="1:12" x14ac:dyDescent="0.3">
      <c r="A1046" s="1">
        <v>1044</v>
      </c>
      <c r="B1046" s="1">
        <v>9.7638888888890101</v>
      </c>
      <c r="C1046" s="1">
        <v>-76.020000458000396</v>
      </c>
      <c r="D1046" s="1">
        <v>361.67500000000001</v>
      </c>
      <c r="E1046" s="1">
        <v>69.803947449999995</v>
      </c>
      <c r="F1046" s="1">
        <v>198.37</v>
      </c>
      <c r="G1046" s="1">
        <v>197.76842218947999</v>
      </c>
      <c r="H1046">
        <v>4.2079277129148098E-3</v>
      </c>
      <c r="I1046" s="1">
        <v>1000</v>
      </c>
      <c r="J1046" s="1">
        <v>800</v>
      </c>
      <c r="K1046" s="1">
        <v>6</v>
      </c>
      <c r="L1046" s="4">
        <v>21.841233611111399</v>
      </c>
    </row>
    <row r="1047" spans="1:12" x14ac:dyDescent="0.3">
      <c r="A1047" s="1">
        <v>1045</v>
      </c>
      <c r="B1047" s="1">
        <v>10.879340277777899</v>
      </c>
      <c r="C1047" s="1">
        <v>-79.065005490000303</v>
      </c>
      <c r="D1047" s="1">
        <v>361.4</v>
      </c>
      <c r="E1047" s="1">
        <v>69.803947449999995</v>
      </c>
      <c r="F1047" s="1">
        <v>198.37</v>
      </c>
      <c r="G1047" s="1">
        <v>197.79994516111799</v>
      </c>
      <c r="H1047">
        <v>2.8975117003497515E-3</v>
      </c>
      <c r="I1047" s="1">
        <v>1000</v>
      </c>
      <c r="J1047" s="1">
        <v>800</v>
      </c>
      <c r="K1047" s="1">
        <v>6</v>
      </c>
      <c r="L1047" s="4">
        <v>24.336431440972401</v>
      </c>
    </row>
    <row r="1048" spans="1:12" x14ac:dyDescent="0.3">
      <c r="A1048" s="1">
        <v>1046</v>
      </c>
      <c r="B1048" s="1">
        <v>11.025094696969701</v>
      </c>
      <c r="C1048" s="1">
        <v>-20.072728459546799</v>
      </c>
      <c r="D1048" s="1">
        <v>365.875</v>
      </c>
      <c r="E1048" s="1">
        <v>69.803947449999995</v>
      </c>
      <c r="F1048" s="1">
        <v>198.37</v>
      </c>
      <c r="G1048" s="1">
        <v>197.822406574317</v>
      </c>
      <c r="H1048">
        <v>2.0373003003068E-3</v>
      </c>
      <c r="I1048" s="1">
        <v>1000</v>
      </c>
      <c r="J1048" s="1">
        <v>800</v>
      </c>
      <c r="K1048" s="1">
        <v>6</v>
      </c>
      <c r="L1048" s="4">
        <v>24.662475331439399</v>
      </c>
    </row>
    <row r="1049" spans="1:12" x14ac:dyDescent="0.3">
      <c r="A1049" s="1">
        <v>1047</v>
      </c>
      <c r="B1049" s="1">
        <v>11.2274305555556</v>
      </c>
      <c r="C1049" s="1">
        <v>-31.620002458998599</v>
      </c>
      <c r="D1049" s="1">
        <v>365.07499999999999</v>
      </c>
      <c r="E1049" s="1">
        <v>69.803947449999995</v>
      </c>
      <c r="F1049" s="1">
        <v>198.37</v>
      </c>
      <c r="G1049" s="1">
        <v>197.83616347439099</v>
      </c>
      <c r="H1049">
        <v>1.2252940196979534E-3</v>
      </c>
      <c r="I1049" s="1">
        <v>1000</v>
      </c>
      <c r="J1049" s="1">
        <v>800</v>
      </c>
      <c r="K1049" s="1">
        <v>6</v>
      </c>
      <c r="L1049" s="4">
        <v>25.115088506944499</v>
      </c>
    </row>
    <row r="1050" spans="1:12" x14ac:dyDescent="0.3">
      <c r="A1050" s="1">
        <v>1048</v>
      </c>
      <c r="B1050" s="1">
        <v>11.6232638888889</v>
      </c>
      <c r="C1050" s="1">
        <v>-42.054547399091</v>
      </c>
      <c r="D1050" s="1">
        <v>364.26136363636402</v>
      </c>
      <c r="E1050" s="1">
        <v>69.803947449999995</v>
      </c>
      <c r="F1050" s="1">
        <v>198.37</v>
      </c>
      <c r="G1050" s="1">
        <v>197.84143454022001</v>
      </c>
      <c r="H1050">
        <v>4.5349275901156367E-4</v>
      </c>
      <c r="I1050" s="1">
        <v>1000</v>
      </c>
      <c r="J1050" s="1">
        <v>800</v>
      </c>
      <c r="K1050" s="1">
        <v>6</v>
      </c>
      <c r="L1050" s="4">
        <v>26.000543923611101</v>
      </c>
    </row>
    <row r="1051" spans="1:12" x14ac:dyDescent="0.3">
      <c r="A1051" s="1">
        <v>1049</v>
      </c>
      <c r="B1051" s="1">
        <v>12.06640625</v>
      </c>
      <c r="C1051" s="1">
        <v>-44.805002594000101</v>
      </c>
      <c r="D1051" s="1">
        <v>364.03750000000002</v>
      </c>
      <c r="E1051" s="1">
        <v>69.803947449999995</v>
      </c>
      <c r="F1051" s="1">
        <v>198.37</v>
      </c>
      <c r="G1051" s="1">
        <v>197.83830356035801</v>
      </c>
      <c r="H1051">
        <v>-2.5947907208307769E-4</v>
      </c>
      <c r="I1051" s="1">
        <v>1000</v>
      </c>
      <c r="J1051" s="1">
        <v>800</v>
      </c>
      <c r="K1051" s="1">
        <v>6</v>
      </c>
      <c r="L1051" s="4">
        <v>26.991826796874999</v>
      </c>
    </row>
    <row r="1052" spans="1:12" x14ac:dyDescent="0.3">
      <c r="A1052" s="1">
        <v>1050</v>
      </c>
      <c r="B1052" s="1">
        <v>12.4830729166667</v>
      </c>
      <c r="C1052" s="1">
        <v>-41.310002517999699</v>
      </c>
      <c r="D1052" s="1">
        <v>364.26249999999999</v>
      </c>
      <c r="E1052" s="1">
        <v>69.803947449999995</v>
      </c>
      <c r="F1052" s="1">
        <v>198.37</v>
      </c>
      <c r="G1052" s="1">
        <v>197.82672076493401</v>
      </c>
      <c r="H1052">
        <v>-9.2788027141918754E-4</v>
      </c>
      <c r="I1052" s="1">
        <v>1000</v>
      </c>
      <c r="J1052" s="1">
        <v>800</v>
      </c>
      <c r="K1052" s="1">
        <v>6</v>
      </c>
      <c r="L1052" s="4">
        <v>27.923885130208401</v>
      </c>
    </row>
    <row r="1053" spans="1:12" x14ac:dyDescent="0.3">
      <c r="A1053" s="1">
        <v>1051</v>
      </c>
      <c r="B1053" s="1">
        <v>12.742266414141501</v>
      </c>
      <c r="C1053" s="1">
        <v>-30.436364952725899</v>
      </c>
      <c r="D1053" s="1">
        <v>365.17045454545502</v>
      </c>
      <c r="E1053" s="1">
        <v>69.803947449999995</v>
      </c>
      <c r="F1053" s="1">
        <v>198.37</v>
      </c>
      <c r="G1053" s="1">
        <v>197.806502034506</v>
      </c>
      <c r="H1053">
        <v>-1.586745893956788E-3</v>
      </c>
      <c r="I1053" s="1">
        <v>1000</v>
      </c>
      <c r="J1053" s="1">
        <v>800</v>
      </c>
      <c r="K1053" s="1">
        <v>6</v>
      </c>
      <c r="L1053" s="4">
        <v>28.503685432449601</v>
      </c>
    </row>
    <row r="1054" spans="1:12" x14ac:dyDescent="0.3">
      <c r="A1054" s="1">
        <v>1052</v>
      </c>
      <c r="B1054" s="1">
        <v>12.9618055555556</v>
      </c>
      <c r="C1054" s="1">
        <v>-29.160000988000899</v>
      </c>
      <c r="D1054" s="1">
        <v>365.25</v>
      </c>
      <c r="E1054" s="1">
        <v>69.803947449999995</v>
      </c>
      <c r="F1054" s="1">
        <v>197.93620000000001</v>
      </c>
      <c r="G1054" s="1">
        <v>197.779049888185</v>
      </c>
      <c r="H1054">
        <v>-2.1179276858189198E-3</v>
      </c>
      <c r="I1054" s="1">
        <v>1000</v>
      </c>
      <c r="J1054" s="1">
        <v>800</v>
      </c>
      <c r="K1054" s="1">
        <v>6</v>
      </c>
      <c r="L1054" s="4">
        <v>28.994781319444598</v>
      </c>
    </row>
    <row r="1055" spans="1:12" x14ac:dyDescent="0.3">
      <c r="A1055" s="1">
        <v>1053</v>
      </c>
      <c r="B1055" s="1">
        <v>13.0839646464647</v>
      </c>
      <c r="C1055" s="1">
        <v>-25.909091427272099</v>
      </c>
      <c r="D1055" s="1">
        <v>365.47727272727298</v>
      </c>
      <c r="E1055" s="1">
        <v>69.803947449999995</v>
      </c>
      <c r="F1055" s="1">
        <v>197.64699999999999</v>
      </c>
      <c r="G1055" s="1">
        <v>197.74852505457099</v>
      </c>
      <c r="H1055">
        <v>-2.3329978434916271E-3</v>
      </c>
      <c r="I1055" s="1">
        <v>1000</v>
      </c>
      <c r="J1055" s="1">
        <v>800</v>
      </c>
      <c r="K1055" s="1">
        <v>6</v>
      </c>
      <c r="L1055" s="4">
        <v>29.268043876262698</v>
      </c>
    </row>
    <row r="1056" spans="1:12" x14ac:dyDescent="0.3">
      <c r="A1056" s="1">
        <v>1054</v>
      </c>
      <c r="B1056" s="1">
        <v>13.0772569444445</v>
      </c>
      <c r="C1056" s="1">
        <v>-14.775000095499999</v>
      </c>
      <c r="D1056" s="1">
        <v>366.3125</v>
      </c>
      <c r="E1056" s="1">
        <v>69.803947449999995</v>
      </c>
      <c r="F1056" s="1">
        <v>197.64699999999999</v>
      </c>
      <c r="G1056" s="1">
        <v>197.71846478071899</v>
      </c>
      <c r="H1056">
        <v>-2.2986701608926031E-3</v>
      </c>
      <c r="I1056" s="1">
        <v>1000</v>
      </c>
      <c r="J1056" s="1">
        <v>800</v>
      </c>
      <c r="K1056" s="1">
        <v>6</v>
      </c>
      <c r="L1056" s="4">
        <v>29.2530391493056</v>
      </c>
    </row>
    <row r="1057" spans="1:12" x14ac:dyDescent="0.3">
      <c r="A1057" s="1">
        <v>1055</v>
      </c>
      <c r="B1057" s="1">
        <v>12.9969618055556</v>
      </c>
      <c r="C1057" s="1">
        <v>-3.6750000715</v>
      </c>
      <c r="D1057" s="1">
        <v>367.1875</v>
      </c>
      <c r="E1057" s="1">
        <v>69.803947449999995</v>
      </c>
      <c r="F1057" s="1">
        <v>197.64699999999999</v>
      </c>
      <c r="G1057" s="1">
        <v>197.689540506849</v>
      </c>
      <c r="H1057">
        <v>-2.225466088018992E-3</v>
      </c>
      <c r="I1057" s="1">
        <v>1000</v>
      </c>
      <c r="J1057" s="1">
        <v>800</v>
      </c>
      <c r="K1057" s="1">
        <v>6</v>
      </c>
      <c r="L1057" s="4">
        <v>29.073423741319399</v>
      </c>
    </row>
    <row r="1058" spans="1:12" x14ac:dyDescent="0.3">
      <c r="A1058" s="1">
        <v>1056</v>
      </c>
      <c r="B1058" s="1">
        <v>12.9431029040404</v>
      </c>
      <c r="C1058" s="1">
        <v>-6.57272750563701</v>
      </c>
      <c r="D1058" s="1">
        <v>367.05681818181802</v>
      </c>
      <c r="E1058" s="1">
        <v>69.803947449999995</v>
      </c>
      <c r="F1058" s="1">
        <v>197.64699999999999</v>
      </c>
      <c r="G1058" s="1">
        <v>197.66129245439299</v>
      </c>
      <c r="H1058">
        <v>-2.1824809005031149E-3</v>
      </c>
      <c r="I1058" s="1">
        <v>1000</v>
      </c>
      <c r="J1058" s="1">
        <v>800</v>
      </c>
      <c r="K1058" s="1">
        <v>6</v>
      </c>
      <c r="L1058" s="4">
        <v>28.952944610164199</v>
      </c>
    </row>
    <row r="1059" spans="1:12" x14ac:dyDescent="0.3">
      <c r="A1059" s="1">
        <v>1057</v>
      </c>
      <c r="B1059" s="1">
        <v>12.9991319444445</v>
      </c>
      <c r="C1059" s="1">
        <v>-14.8200006459998</v>
      </c>
      <c r="D1059" s="1">
        <v>366.42500000000001</v>
      </c>
      <c r="E1059" s="1">
        <v>69.803947449999995</v>
      </c>
      <c r="F1059" s="1">
        <v>197.64699999999999</v>
      </c>
      <c r="G1059" s="1">
        <v>197.63327159395601</v>
      </c>
      <c r="H1059">
        <v>-2.1555964088231369E-3</v>
      </c>
      <c r="I1059" s="1">
        <v>1000</v>
      </c>
      <c r="J1059" s="1">
        <v>800</v>
      </c>
      <c r="K1059" s="1">
        <v>6</v>
      </c>
      <c r="L1059" s="4">
        <v>29.078278211805699</v>
      </c>
    </row>
    <row r="1060" spans="1:12" x14ac:dyDescent="0.3">
      <c r="A1060" s="1">
        <v>1058</v>
      </c>
      <c r="B1060" s="1">
        <v>13.1180555555556</v>
      </c>
      <c r="C1060" s="1">
        <v>-15.660000608000599</v>
      </c>
      <c r="D1060" s="1">
        <v>366.35</v>
      </c>
      <c r="E1060" s="1">
        <v>69.803947449999995</v>
      </c>
      <c r="F1060" s="1">
        <v>197.64699999999999</v>
      </c>
      <c r="G1060" s="1">
        <v>197.60503250757901</v>
      </c>
      <c r="H1060">
        <v>-2.1526900894538624E-3</v>
      </c>
      <c r="I1060" s="1">
        <v>1000</v>
      </c>
      <c r="J1060" s="1">
        <v>800</v>
      </c>
      <c r="K1060" s="1">
        <v>6</v>
      </c>
      <c r="L1060" s="4">
        <v>29.3443031944445</v>
      </c>
    </row>
    <row r="1061" spans="1:12" x14ac:dyDescent="0.3">
      <c r="A1061" s="1">
        <v>1059</v>
      </c>
      <c r="B1061" s="1">
        <v>13.208648989899</v>
      </c>
      <c r="C1061" s="1">
        <v>-14.386363982181299</v>
      </c>
      <c r="D1061" s="1">
        <v>366.48863636363598</v>
      </c>
      <c r="E1061" s="1">
        <v>69.803947449999995</v>
      </c>
      <c r="F1061" s="1">
        <v>197.64699999999999</v>
      </c>
      <c r="G1061" s="1">
        <v>197.57612630839299</v>
      </c>
      <c r="H1061">
        <v>-2.1884314043946322E-3</v>
      </c>
      <c r="I1061" s="1">
        <v>1000</v>
      </c>
      <c r="J1061" s="1">
        <v>800</v>
      </c>
      <c r="K1061" s="1">
        <v>6</v>
      </c>
      <c r="L1061" s="4">
        <v>29.546955271464601</v>
      </c>
    </row>
    <row r="1062" spans="1:12" x14ac:dyDescent="0.3">
      <c r="A1062" s="1">
        <v>1060</v>
      </c>
      <c r="B1062" s="1">
        <v>13.2788825757575</v>
      </c>
      <c r="C1062" s="1">
        <v>-7.7454549607271304</v>
      </c>
      <c r="D1062" s="1">
        <v>366.92045454545502</v>
      </c>
      <c r="E1062" s="1">
        <v>69.803947449999995</v>
      </c>
      <c r="F1062" s="1">
        <v>197.64699999999999</v>
      </c>
      <c r="G1062" s="1">
        <v>197.54609350514301</v>
      </c>
      <c r="H1062">
        <v>-2.2616985038479073E-3</v>
      </c>
      <c r="I1062" s="1">
        <v>1000</v>
      </c>
      <c r="J1062" s="1">
        <v>800</v>
      </c>
      <c r="K1062" s="1">
        <v>6</v>
      </c>
      <c r="L1062" s="4">
        <v>29.704063589015099</v>
      </c>
    </row>
    <row r="1063" spans="1:12" x14ac:dyDescent="0.3">
      <c r="A1063" s="1">
        <v>1061</v>
      </c>
      <c r="B1063" s="1">
        <v>13.2165404040404</v>
      </c>
      <c r="C1063" s="1">
        <v>-12.163637072181499</v>
      </c>
      <c r="D1063" s="1">
        <v>366.48863636363598</v>
      </c>
      <c r="E1063" s="1">
        <v>69.803947449999995</v>
      </c>
      <c r="F1063" s="1">
        <v>197.64699999999999</v>
      </c>
      <c r="G1063" s="1">
        <v>197.514456698141</v>
      </c>
      <c r="H1063">
        <v>-2.3937306017857317E-3</v>
      </c>
      <c r="I1063" s="1">
        <v>1000</v>
      </c>
      <c r="J1063" s="1">
        <v>800</v>
      </c>
      <c r="K1063" s="1">
        <v>6</v>
      </c>
      <c r="L1063" s="4">
        <v>29.564607891414099</v>
      </c>
    </row>
    <row r="1064" spans="1:12" x14ac:dyDescent="0.3">
      <c r="A1064" s="1">
        <v>1062</v>
      </c>
      <c r="B1064" s="1">
        <v>13.1206597222222</v>
      </c>
      <c r="C1064" s="1">
        <v>-7.5000004770000004</v>
      </c>
      <c r="D1064" s="1">
        <v>367</v>
      </c>
      <c r="E1064" s="1">
        <v>69.803947449999995</v>
      </c>
      <c r="F1064" s="1">
        <v>197.60679999999999</v>
      </c>
      <c r="G1064" s="1">
        <v>197.48087274476401</v>
      </c>
      <c r="H1064">
        <v>-2.5596266315839988E-3</v>
      </c>
      <c r="I1064" s="1">
        <v>1000</v>
      </c>
      <c r="J1064" s="1">
        <v>800</v>
      </c>
      <c r="K1064" s="1">
        <v>6</v>
      </c>
      <c r="L1064" s="4">
        <v>29.350128559027699</v>
      </c>
    </row>
    <row r="1065" spans="1:12" x14ac:dyDescent="0.3">
      <c r="A1065" s="1">
        <v>1063</v>
      </c>
      <c r="B1065" s="1">
        <v>13.197601010101</v>
      </c>
      <c r="C1065" s="1">
        <v>-20.100001425455101</v>
      </c>
      <c r="D1065" s="1">
        <v>366.09090909090901</v>
      </c>
      <c r="E1065" s="1">
        <v>69.803947449999995</v>
      </c>
      <c r="F1065" s="1">
        <v>197.446</v>
      </c>
      <c r="G1065" s="1">
        <v>197.44576632172999</v>
      </c>
      <c r="H1065">
        <v>-2.6600640835419197E-3</v>
      </c>
      <c r="I1065" s="1">
        <v>1000</v>
      </c>
      <c r="J1065" s="1">
        <v>800</v>
      </c>
      <c r="K1065" s="1">
        <v>6</v>
      </c>
      <c r="L1065" s="4">
        <v>29.522241603535399</v>
      </c>
    </row>
    <row r="1066" spans="1:12" x14ac:dyDescent="0.3">
      <c r="A1066" s="1">
        <v>1064</v>
      </c>
      <c r="B1066" s="1">
        <v>13.3159722222222</v>
      </c>
      <c r="C1066" s="1">
        <v>-24.600000380000001</v>
      </c>
      <c r="D1066" s="1">
        <v>365.75</v>
      </c>
      <c r="E1066" s="1">
        <v>69.803947449999995</v>
      </c>
      <c r="F1066" s="1">
        <v>197.446</v>
      </c>
      <c r="G1066" s="1">
        <v>197.41001716730599</v>
      </c>
      <c r="H1066">
        <v>-2.6846854868216078E-3</v>
      </c>
      <c r="I1066" s="1">
        <v>1000</v>
      </c>
      <c r="J1066" s="1">
        <v>800</v>
      </c>
      <c r="K1066" s="1">
        <v>6</v>
      </c>
      <c r="L1066" s="4">
        <v>29.787030902777701</v>
      </c>
    </row>
    <row r="1067" spans="1:12" x14ac:dyDescent="0.3">
      <c r="A1067" s="1">
        <v>1065</v>
      </c>
      <c r="B1067" s="1">
        <v>13.3506944444444</v>
      </c>
      <c r="C1067" s="1">
        <v>-14.55000019</v>
      </c>
      <c r="D1067" s="1">
        <v>366.5</v>
      </c>
      <c r="E1067" s="1">
        <v>69.803947449999995</v>
      </c>
      <c r="F1067" s="1">
        <v>197.446</v>
      </c>
      <c r="G1067" s="1">
        <v>197.373696031875</v>
      </c>
      <c r="H1067">
        <v>-2.7205461398688911E-3</v>
      </c>
      <c r="I1067" s="1">
        <v>1000</v>
      </c>
      <c r="J1067" s="1">
        <v>800</v>
      </c>
      <c r="K1067" s="1">
        <v>6</v>
      </c>
      <c r="L1067" s="4">
        <v>29.8647024305555</v>
      </c>
    </row>
    <row r="1068" spans="1:12" x14ac:dyDescent="0.3">
      <c r="A1068" s="1">
        <v>1066</v>
      </c>
      <c r="B1068" s="1">
        <v>13.2520517676768</v>
      </c>
      <c r="C1068" s="1">
        <v>-12.7772730899999</v>
      </c>
      <c r="D1068" s="1">
        <v>366.5</v>
      </c>
      <c r="E1068" s="1">
        <v>69.803947449999995</v>
      </c>
      <c r="F1068" s="1">
        <v>197.446</v>
      </c>
      <c r="G1068" s="1">
        <v>197.33622555678701</v>
      </c>
      <c r="H1068">
        <v>-2.8275263086612696E-3</v>
      </c>
      <c r="I1068" s="1">
        <v>1000</v>
      </c>
      <c r="J1068" s="1">
        <v>800</v>
      </c>
      <c r="K1068" s="1">
        <v>6</v>
      </c>
      <c r="L1068" s="4">
        <v>29.644044681186799</v>
      </c>
    </row>
    <row r="1069" spans="1:12" x14ac:dyDescent="0.3">
      <c r="A1069" s="1">
        <v>1067</v>
      </c>
      <c r="B1069" s="1">
        <v>13.058593749999901</v>
      </c>
      <c r="C1069" s="1">
        <v>-0.17999999479874501</v>
      </c>
      <c r="D1069" s="1">
        <v>367.625</v>
      </c>
      <c r="E1069" s="1">
        <v>69.803947449999995</v>
      </c>
      <c r="F1069" s="1">
        <v>197.446</v>
      </c>
      <c r="G1069" s="1">
        <v>197.297010113559</v>
      </c>
      <c r="H1069">
        <v>-3.0030417456387709E-3</v>
      </c>
      <c r="I1069" s="1">
        <v>1000</v>
      </c>
      <c r="J1069" s="1">
        <v>800</v>
      </c>
      <c r="K1069" s="1">
        <v>6</v>
      </c>
      <c r="L1069" s="4">
        <v>29.211290703124899</v>
      </c>
    </row>
    <row r="1070" spans="1:12" x14ac:dyDescent="0.3">
      <c r="A1070" s="1">
        <v>1068</v>
      </c>
      <c r="B1070" s="1">
        <v>12.8116319444444</v>
      </c>
      <c r="C1070" s="1">
        <v>-2.85000016710041</v>
      </c>
      <c r="D1070" s="1">
        <v>367.52499999999998</v>
      </c>
      <c r="E1070" s="1">
        <v>69.803947449999995</v>
      </c>
      <c r="F1070" s="1">
        <v>197.446</v>
      </c>
      <c r="G1070" s="1">
        <v>197.25542633579499</v>
      </c>
      <c r="H1070">
        <v>-3.2457887456961159E-3</v>
      </c>
      <c r="I1070" s="1">
        <v>1000</v>
      </c>
      <c r="J1070" s="1">
        <v>800</v>
      </c>
      <c r="K1070" s="1">
        <v>6</v>
      </c>
      <c r="L1070" s="4">
        <v>28.6588519618054</v>
      </c>
    </row>
    <row r="1071" spans="1:12" x14ac:dyDescent="0.3">
      <c r="A1071" s="1">
        <v>1069</v>
      </c>
      <c r="B1071" s="1">
        <v>12.9817708333333</v>
      </c>
      <c r="C1071" s="1">
        <v>-26.4954558319995</v>
      </c>
      <c r="D1071" s="1">
        <v>365.65909090909099</v>
      </c>
      <c r="E1071" s="1">
        <v>69.803947449999995</v>
      </c>
      <c r="F1071" s="1">
        <v>197.446</v>
      </c>
      <c r="G1071" s="1">
        <v>197.21081321019</v>
      </c>
      <c r="H1071">
        <v>-3.4366046045069872E-3</v>
      </c>
      <c r="I1071" s="1">
        <v>1000</v>
      </c>
      <c r="J1071" s="1">
        <v>800</v>
      </c>
      <c r="K1071" s="1">
        <v>6</v>
      </c>
      <c r="L1071" s="4">
        <v>29.039442447916599</v>
      </c>
    </row>
    <row r="1072" spans="1:12" x14ac:dyDescent="0.3">
      <c r="A1072" s="1">
        <v>1070</v>
      </c>
      <c r="B1072" s="1">
        <v>13.1779513888889</v>
      </c>
      <c r="C1072" s="1">
        <v>-31.290000914</v>
      </c>
      <c r="D1072" s="1">
        <v>365.25</v>
      </c>
      <c r="E1072" s="1">
        <v>69.803947449999995</v>
      </c>
      <c r="F1072" s="1">
        <v>197.446</v>
      </c>
      <c r="G1072" s="1">
        <v>197.16246156910501</v>
      </c>
      <c r="H1072">
        <v>-3.6691400770867385E-3</v>
      </c>
      <c r="I1072" s="1">
        <v>1000</v>
      </c>
      <c r="J1072" s="1">
        <v>800</v>
      </c>
      <c r="K1072" s="1">
        <v>6</v>
      </c>
      <c r="L1072" s="4">
        <v>29.478286579860999</v>
      </c>
    </row>
    <row r="1073" spans="1:12" x14ac:dyDescent="0.3">
      <c r="A1073" s="1">
        <v>1071</v>
      </c>
      <c r="B1073" s="1">
        <v>13.3518781565657</v>
      </c>
      <c r="C1073" s="1">
        <v>-30.872728869090899</v>
      </c>
      <c r="D1073" s="1">
        <v>365.25</v>
      </c>
      <c r="E1073" s="1">
        <v>69.803947449999995</v>
      </c>
      <c r="F1073" s="1">
        <v>197.446</v>
      </c>
      <c r="G1073" s="1">
        <v>197.10960281767601</v>
      </c>
      <c r="H1073">
        <v>-3.9589104158262584E-3</v>
      </c>
      <c r="I1073" s="1">
        <v>1000</v>
      </c>
      <c r="J1073" s="1">
        <v>800</v>
      </c>
      <c r="K1073" s="1">
        <v>6</v>
      </c>
      <c r="L1073" s="4">
        <v>29.867350323547999</v>
      </c>
    </row>
    <row r="1074" spans="1:12" x14ac:dyDescent="0.3">
      <c r="A1074" s="1">
        <v>1072</v>
      </c>
      <c r="B1074" s="1">
        <v>13.5303819444444</v>
      </c>
      <c r="C1074" s="1">
        <v>-30.855001644000001</v>
      </c>
      <c r="D1074" s="1">
        <v>365.25</v>
      </c>
      <c r="E1074" s="1">
        <v>69.803947449999995</v>
      </c>
      <c r="F1074" s="1">
        <v>197.446</v>
      </c>
      <c r="G1074" s="1">
        <v>197.05139671627501</v>
      </c>
      <c r="H1074">
        <v>-4.3018948888734632E-3</v>
      </c>
      <c r="I1074" s="1">
        <v>1000</v>
      </c>
      <c r="J1074" s="1">
        <v>800</v>
      </c>
      <c r="K1074" s="1">
        <v>6</v>
      </c>
      <c r="L1074" s="4">
        <v>30.266652586805499</v>
      </c>
    </row>
    <row r="1075" spans="1:12" x14ac:dyDescent="0.3">
      <c r="A1075" s="1">
        <v>1073</v>
      </c>
      <c r="B1075" s="1">
        <v>13.652033730158699</v>
      </c>
      <c r="C1075" s="1">
        <v>-25.500001089999099</v>
      </c>
      <c r="D1075" s="1">
        <v>365.607142857143</v>
      </c>
      <c r="E1075" s="1">
        <v>69.803947449999995</v>
      </c>
      <c r="F1075" s="1">
        <v>196.821</v>
      </c>
      <c r="G1075" s="1">
        <v>196.989401764993</v>
      </c>
      <c r="H1075">
        <v>-4.5410936992760116E-3</v>
      </c>
      <c r="I1075" s="1">
        <v>500</v>
      </c>
      <c r="J1075" s="1">
        <v>800</v>
      </c>
      <c r="K1075" s="1">
        <v>6</v>
      </c>
      <c r="L1075" s="4">
        <v>30.538780332341201</v>
      </c>
    </row>
    <row r="1076" spans="1:12" x14ac:dyDescent="0.3">
      <c r="A1076" s="1">
        <v>1074</v>
      </c>
      <c r="B1076" s="1">
        <v>13.749210858585901</v>
      </c>
      <c r="C1076" s="1">
        <v>-19.063637123635999</v>
      </c>
      <c r="D1076" s="1">
        <v>366.11363636363598</v>
      </c>
      <c r="E1076" s="1">
        <v>69.803947449999995</v>
      </c>
      <c r="F1076" s="1">
        <v>196.821</v>
      </c>
      <c r="G1076" s="1">
        <v>196.92759997745699</v>
      </c>
      <c r="H1076">
        <v>-4.4949485672426204E-3</v>
      </c>
      <c r="I1076" s="1">
        <v>500</v>
      </c>
      <c r="J1076" s="1">
        <v>800</v>
      </c>
      <c r="K1076" s="1">
        <v>6</v>
      </c>
      <c r="L1076" s="4">
        <v>30.756159738005099</v>
      </c>
    </row>
    <row r="1077" spans="1:12" x14ac:dyDescent="0.3">
      <c r="A1077" s="1">
        <v>1075</v>
      </c>
      <c r="B1077" s="1">
        <v>13.4895833333333</v>
      </c>
      <c r="C1077" s="1">
        <v>8.9400001520060606</v>
      </c>
      <c r="D1077" s="1">
        <v>368.35000000000099</v>
      </c>
      <c r="E1077" s="1">
        <v>69.803947449999995</v>
      </c>
      <c r="F1077" s="1">
        <v>196.821</v>
      </c>
      <c r="G1077" s="1">
        <v>196.867492696939</v>
      </c>
      <c r="H1077">
        <v>-4.4558440341438159E-3</v>
      </c>
      <c r="I1077" s="1">
        <v>500</v>
      </c>
      <c r="J1077" s="1">
        <v>800</v>
      </c>
      <c r="K1077" s="1">
        <v>6</v>
      </c>
      <c r="L1077" s="4">
        <v>30.1753885416665</v>
      </c>
    </row>
    <row r="1078" spans="1:12" x14ac:dyDescent="0.3">
      <c r="A1078" s="1">
        <v>1076</v>
      </c>
      <c r="B1078" s="1">
        <v>13.078440656565601</v>
      </c>
      <c r="C1078" s="1">
        <v>16.636363981817102</v>
      </c>
      <c r="D1078" s="1">
        <v>369</v>
      </c>
      <c r="E1078" s="1">
        <v>69.803947449999995</v>
      </c>
      <c r="F1078" s="1">
        <v>196.821</v>
      </c>
      <c r="G1078" s="1">
        <v>196.80812446161701</v>
      </c>
      <c r="H1078">
        <v>-4.5394126696308192E-3</v>
      </c>
      <c r="I1078" s="1">
        <v>500</v>
      </c>
      <c r="J1078" s="1">
        <v>800</v>
      </c>
      <c r="K1078" s="1">
        <v>6</v>
      </c>
      <c r="L1078" s="4">
        <v>29.2556870422979</v>
      </c>
    </row>
    <row r="1079" spans="1:12" x14ac:dyDescent="0.3">
      <c r="A1079" s="1">
        <v>1077</v>
      </c>
      <c r="B1079" s="1">
        <v>12.6866319444445</v>
      </c>
      <c r="C1079" s="1">
        <v>16.27500057</v>
      </c>
      <c r="D1079" s="1">
        <v>369</v>
      </c>
      <c r="E1079" s="1">
        <v>69.803947449999995</v>
      </c>
      <c r="F1079" s="1">
        <v>196.821</v>
      </c>
      <c r="G1079" s="1">
        <v>196.74855155748901</v>
      </c>
      <c r="H1079">
        <v>-4.6957398401397798E-3</v>
      </c>
      <c r="I1079" s="1">
        <v>500</v>
      </c>
      <c r="J1079" s="1">
        <v>800</v>
      </c>
      <c r="K1079" s="1">
        <v>6</v>
      </c>
      <c r="L1079" s="4">
        <v>28.379234461805598</v>
      </c>
    </row>
    <row r="1080" spans="1:12" x14ac:dyDescent="0.3">
      <c r="A1080" s="1">
        <v>1078</v>
      </c>
      <c r="B1080" s="1">
        <v>12.1614583333334</v>
      </c>
      <c r="C1080" s="1">
        <v>23.77500057</v>
      </c>
      <c r="D1080" s="1">
        <v>369.6875</v>
      </c>
      <c r="E1080" s="1">
        <v>69.803947449999995</v>
      </c>
      <c r="F1080" s="1">
        <v>196.821</v>
      </c>
      <c r="G1080" s="1">
        <v>196.687827017149</v>
      </c>
      <c r="H1080">
        <v>-4.9932163568842071E-3</v>
      </c>
      <c r="I1080" s="1">
        <v>500</v>
      </c>
      <c r="J1080" s="1">
        <v>800</v>
      </c>
      <c r="K1080" s="1">
        <v>6</v>
      </c>
      <c r="L1080" s="4">
        <v>27.204452604166701</v>
      </c>
    </row>
    <row r="1081" spans="1:12" x14ac:dyDescent="0.3">
      <c r="A1081" s="1">
        <v>1079</v>
      </c>
      <c r="B1081" s="1">
        <v>11.5684185606061</v>
      </c>
      <c r="C1081" s="1">
        <v>22.6363643318181</v>
      </c>
      <c r="D1081" s="1">
        <v>369.75</v>
      </c>
      <c r="E1081" s="1">
        <v>69.803947449999995</v>
      </c>
      <c r="F1081" s="1">
        <v>196.821</v>
      </c>
      <c r="G1081" s="1">
        <v>196.62498556684801</v>
      </c>
      <c r="H1081">
        <v>-5.4321823707731932E-3</v>
      </c>
      <c r="I1081" s="1">
        <v>500</v>
      </c>
      <c r="J1081" s="1">
        <v>800</v>
      </c>
      <c r="K1081" s="1">
        <v>6</v>
      </c>
      <c r="L1081" s="4">
        <v>25.877858214962199</v>
      </c>
    </row>
    <row r="1082" spans="1:12" x14ac:dyDescent="0.3">
      <c r="A1082" s="1">
        <v>1080</v>
      </c>
      <c r="B1082" s="1">
        <v>10.7682291666666</v>
      </c>
      <c r="C1082" s="1">
        <v>32.040000918002299</v>
      </c>
      <c r="D1082" s="1">
        <v>370.55</v>
      </c>
      <c r="E1082" s="1">
        <v>69.803947449999995</v>
      </c>
      <c r="F1082" s="1">
        <v>196.821</v>
      </c>
      <c r="G1082" s="1">
        <v>196.559028282561</v>
      </c>
      <c r="H1082">
        <v>-6.1252129483328425E-3</v>
      </c>
      <c r="I1082" s="1">
        <v>500</v>
      </c>
      <c r="J1082" s="1">
        <v>800</v>
      </c>
      <c r="K1082" s="1">
        <v>6</v>
      </c>
      <c r="L1082" s="4">
        <v>24.087882552083201</v>
      </c>
    </row>
    <row r="1083" spans="1:12" x14ac:dyDescent="0.3">
      <c r="A1083" s="1">
        <v>1081</v>
      </c>
      <c r="B1083" s="1">
        <v>9.4906092171716807</v>
      </c>
      <c r="C1083" s="1">
        <v>43.486364192726903</v>
      </c>
      <c r="D1083" s="1">
        <v>371.52272727272702</v>
      </c>
      <c r="E1083" s="1">
        <v>69.803947449999995</v>
      </c>
      <c r="F1083" s="1">
        <v>196.821</v>
      </c>
      <c r="G1083" s="1">
        <v>196.48890671114799</v>
      </c>
      <c r="H1083">
        <v>-7.388588847824765E-3</v>
      </c>
      <c r="I1083" s="1">
        <v>500</v>
      </c>
      <c r="J1083" s="1">
        <v>800</v>
      </c>
      <c r="K1083" s="1">
        <v>6</v>
      </c>
      <c r="L1083" s="4">
        <v>21.229923382260001</v>
      </c>
    </row>
    <row r="1084" spans="1:12" x14ac:dyDescent="0.3">
      <c r="A1084" s="1">
        <v>1082</v>
      </c>
      <c r="B1084" s="1">
        <v>8.4852430555555607</v>
      </c>
      <c r="C1084" s="1">
        <v>36.900001529999997</v>
      </c>
      <c r="D1084" s="1">
        <v>371.125</v>
      </c>
      <c r="E1084" s="1">
        <v>69.803947449999995</v>
      </c>
      <c r="F1084" s="1">
        <v>196.38128571428601</v>
      </c>
      <c r="G1084" s="1">
        <v>196.415253622357</v>
      </c>
      <c r="H1084">
        <v>-8.680247959483663E-3</v>
      </c>
      <c r="I1084" s="1">
        <v>500</v>
      </c>
      <c r="J1084" s="1">
        <v>800</v>
      </c>
      <c r="K1084" s="1">
        <v>6</v>
      </c>
      <c r="L1084" s="4">
        <v>18.9809796006945</v>
      </c>
    </row>
    <row r="1085" spans="1:12" x14ac:dyDescent="0.3">
      <c r="A1085" s="1">
        <v>1083</v>
      </c>
      <c r="B1085" s="1">
        <v>6.4101562500000799</v>
      </c>
      <c r="C1085" s="1">
        <v>23.295001508000698</v>
      </c>
      <c r="D1085" s="1">
        <v>370.07499999999999</v>
      </c>
      <c r="E1085" s="1">
        <v>69.803947449999995</v>
      </c>
      <c r="F1085" s="1">
        <v>195.79499999999999</v>
      </c>
      <c r="G1085" s="1">
        <v>196.342722958168</v>
      </c>
      <c r="H1085">
        <v>-1.1315201862897551E-2</v>
      </c>
      <c r="I1085" s="1">
        <v>500</v>
      </c>
      <c r="J1085" s="1">
        <v>800</v>
      </c>
      <c r="K1085" s="1">
        <v>6</v>
      </c>
      <c r="L1085" s="4">
        <v>14.3391349218752</v>
      </c>
    </row>
    <row r="1086" spans="1:12" x14ac:dyDescent="0.3">
      <c r="A1086" s="1">
        <v>1084</v>
      </c>
      <c r="B1086" s="1">
        <v>4.4835069444444997</v>
      </c>
      <c r="C1086" s="1">
        <v>9.9136367912729302</v>
      </c>
      <c r="D1086" s="1">
        <v>369.13636363636402</v>
      </c>
      <c r="E1086" s="1">
        <v>69.803947449999995</v>
      </c>
      <c r="F1086" s="1">
        <v>195.79499999999999</v>
      </c>
      <c r="G1086" s="1">
        <v>196.27656897527399</v>
      </c>
      <c r="H1086">
        <v>-1.4755499285433132E-2</v>
      </c>
      <c r="I1086" s="1">
        <v>500</v>
      </c>
      <c r="J1086" s="1">
        <v>800</v>
      </c>
      <c r="K1086" s="1">
        <v>6</v>
      </c>
      <c r="L1086" s="4">
        <v>10.029336024305699</v>
      </c>
    </row>
    <row r="1087" spans="1:12" x14ac:dyDescent="0.3">
      <c r="A1087" s="1">
        <v>1085</v>
      </c>
      <c r="B1087" s="1">
        <v>2.1753472222221699</v>
      </c>
      <c r="C1087" s="1">
        <v>0.48000001939966602</v>
      </c>
      <c r="D1087" s="1">
        <v>368.4</v>
      </c>
      <c r="E1087" s="1">
        <v>69.803947449999995</v>
      </c>
      <c r="F1087" s="1">
        <v>195.79499999999999</v>
      </c>
      <c r="G1087" s="1">
        <v>196.21806998469501</v>
      </c>
      <c r="H1087">
        <v>-2.6895036824068113E-2</v>
      </c>
      <c r="I1087" s="1">
        <v>500</v>
      </c>
      <c r="J1087" s="1">
        <v>800</v>
      </c>
      <c r="K1087" s="1">
        <v>6</v>
      </c>
      <c r="L1087" s="4">
        <v>4.8661212152776603</v>
      </c>
    </row>
    <row r="1088" spans="1:12" x14ac:dyDescent="0.3">
      <c r="A1088" s="1">
        <v>1086</v>
      </c>
      <c r="B1088" s="1">
        <v>1.08506944444439</v>
      </c>
      <c r="C1088" s="1">
        <v>-5.4545455842727399</v>
      </c>
      <c r="D1088" s="1">
        <v>367.97727272727298</v>
      </c>
      <c r="E1088" s="1">
        <v>69.803947449999995</v>
      </c>
      <c r="F1088" s="1">
        <v>195.79499999999999</v>
      </c>
      <c r="G1088" s="1">
        <v>196.16629608989399</v>
      </c>
      <c r="H1088">
        <v>-4.773294544539318E-2</v>
      </c>
      <c r="I1088" s="1">
        <v>500</v>
      </c>
      <c r="J1088" s="1">
        <v>800</v>
      </c>
      <c r="K1088" s="1">
        <v>6</v>
      </c>
      <c r="L1088" s="4">
        <v>2.42723524305543</v>
      </c>
    </row>
    <row r="1089" spans="1:12" x14ac:dyDescent="0.3">
      <c r="A1089" s="1">
        <v>1087</v>
      </c>
      <c r="B1089" s="1">
        <v>0.209573412698391</v>
      </c>
      <c r="C1089" s="1">
        <v>-5.3571431252852699</v>
      </c>
      <c r="D1089" s="1">
        <v>367.90178571428601</v>
      </c>
      <c r="E1089" s="1">
        <v>69.803947449999995</v>
      </c>
      <c r="F1089" s="1">
        <v>195.79499999999999</v>
      </c>
      <c r="G1089" s="1">
        <v>196.120424296061</v>
      </c>
      <c r="H1089">
        <v>-0.22066827572833522</v>
      </c>
      <c r="I1089" s="1">
        <v>500</v>
      </c>
      <c r="J1089" s="1">
        <v>800</v>
      </c>
      <c r="K1089" s="1">
        <v>5.96428571428567</v>
      </c>
      <c r="L1089" s="4">
        <v>0.46880314980153998</v>
      </c>
    </row>
    <row r="1090" spans="1:12" x14ac:dyDescent="0.3">
      <c r="A1090" s="1">
        <v>1088</v>
      </c>
      <c r="B1090" s="1">
        <v>4.83630952380847E-2</v>
      </c>
      <c r="C1090" s="1">
        <v>-1.9285715181426299</v>
      </c>
      <c r="D1090" s="1">
        <v>368.169642857143</v>
      </c>
      <c r="E1090" s="1">
        <v>69.803947449999995</v>
      </c>
      <c r="F1090" s="1">
        <v>195.79499999999999</v>
      </c>
      <c r="G1090" s="1">
        <v>196.07972542784</v>
      </c>
      <c r="H1090">
        <v>-1.0001043624979464</v>
      </c>
      <c r="I1090" s="1">
        <v>500</v>
      </c>
      <c r="J1090" s="1">
        <v>800</v>
      </c>
      <c r="K1090" s="1">
        <v>5.6071428571428399</v>
      </c>
      <c r="L1090" s="4">
        <v>0.10818534226188101</v>
      </c>
    </row>
    <row r="1091" spans="1:12" x14ac:dyDescent="0.3">
      <c r="A1091" s="1">
        <v>1089</v>
      </c>
      <c r="B1091" s="1">
        <v>0</v>
      </c>
      <c r="C1091" s="1">
        <v>-0.900000036</v>
      </c>
      <c r="D1091" s="1">
        <v>368.23250000000002</v>
      </c>
      <c r="E1091" s="1">
        <v>69.803947449999995</v>
      </c>
      <c r="F1091" s="1">
        <v>195.79499999999999</v>
      </c>
      <c r="G1091" s="1">
        <v>196.04355253839699</v>
      </c>
      <c r="H1091">
        <v>0</v>
      </c>
      <c r="I1091" s="1">
        <v>500</v>
      </c>
      <c r="J1091" s="1">
        <v>800</v>
      </c>
      <c r="K1091" s="1">
        <v>5.5</v>
      </c>
      <c r="L1091" s="4">
        <v>0</v>
      </c>
    </row>
    <row r="1092" spans="1:12" x14ac:dyDescent="0.3">
      <c r="A1092" s="1">
        <v>1090</v>
      </c>
      <c r="B1092" s="1">
        <v>0</v>
      </c>
      <c r="C1092" s="1">
        <v>-0.900000036</v>
      </c>
      <c r="D1092" s="1">
        <v>368.20749999999998</v>
      </c>
      <c r="E1092" s="1">
        <v>69.803947449999995</v>
      </c>
      <c r="F1092" s="1">
        <v>195.79499999999999</v>
      </c>
      <c r="G1092" s="1">
        <v>196.01133062559299</v>
      </c>
      <c r="H1092">
        <v>0</v>
      </c>
      <c r="I1092" s="1">
        <v>500</v>
      </c>
      <c r="J1092" s="1">
        <v>800</v>
      </c>
      <c r="K1092" s="1">
        <v>5.5</v>
      </c>
      <c r="L1092" s="4">
        <v>0</v>
      </c>
    </row>
    <row r="1093" spans="1:12" x14ac:dyDescent="0.3">
      <c r="A1093" s="1">
        <v>1091</v>
      </c>
      <c r="B1093" s="1">
        <v>0</v>
      </c>
      <c r="C1093" s="1">
        <v>-0.900000036</v>
      </c>
      <c r="D1093" s="1">
        <v>368.1825</v>
      </c>
      <c r="E1093" s="1">
        <v>69.803947449999995</v>
      </c>
      <c r="F1093" s="1">
        <v>195.79499999999999</v>
      </c>
      <c r="G1093" s="1">
        <v>195.982547491784</v>
      </c>
      <c r="H1093">
        <v>0</v>
      </c>
      <c r="I1093" s="1">
        <v>500</v>
      </c>
      <c r="J1093" s="1">
        <v>800</v>
      </c>
      <c r="K1093" s="1">
        <v>5.5</v>
      </c>
      <c r="L1093" s="4">
        <v>0</v>
      </c>
    </row>
    <row r="1094" spans="1:12" x14ac:dyDescent="0.3">
      <c r="A1094" s="1">
        <v>1092</v>
      </c>
      <c r="B1094" s="1">
        <v>0</v>
      </c>
      <c r="C1094" s="1">
        <v>-0.900000036</v>
      </c>
      <c r="D1094" s="1">
        <v>368.15750000000003</v>
      </c>
      <c r="E1094" s="1">
        <v>69.803947449999995</v>
      </c>
      <c r="F1094" s="1">
        <v>195.79499999999999</v>
      </c>
      <c r="G1094" s="1">
        <v>195.95674560195499</v>
      </c>
      <c r="H1094">
        <v>0</v>
      </c>
      <c r="I1094" s="1">
        <v>500</v>
      </c>
      <c r="J1094" s="1">
        <v>800</v>
      </c>
      <c r="K1094" s="1">
        <v>5.5</v>
      </c>
      <c r="L1094" s="4">
        <v>0</v>
      </c>
    </row>
    <row r="1095" spans="1:12" x14ac:dyDescent="0.3">
      <c r="A1095" s="1">
        <v>1093</v>
      </c>
      <c r="B1095" s="1">
        <v>0</v>
      </c>
      <c r="C1095" s="1">
        <v>-0.900000036</v>
      </c>
      <c r="D1095" s="1">
        <v>368.13249999999999</v>
      </c>
      <c r="E1095" s="1">
        <v>69.803947449999995</v>
      </c>
      <c r="F1095" s="1">
        <v>195.79499999999999</v>
      </c>
      <c r="G1095" s="1">
        <v>195.93351481077201</v>
      </c>
      <c r="H1095">
        <v>0</v>
      </c>
      <c r="I1095" s="1">
        <v>500</v>
      </c>
      <c r="J1095" s="1">
        <v>800</v>
      </c>
      <c r="K1095" s="1">
        <v>5.5</v>
      </c>
      <c r="L1095" s="4">
        <v>0</v>
      </c>
    </row>
    <row r="1096" spans="1:12" x14ac:dyDescent="0.3">
      <c r="A1096" s="1">
        <v>1094</v>
      </c>
      <c r="B1096" s="1">
        <v>0</v>
      </c>
      <c r="C1096" s="1">
        <v>-1.5176471029216201</v>
      </c>
      <c r="D1096" s="1">
        <v>368.07352941176498</v>
      </c>
      <c r="E1096" s="1">
        <v>69.803947449999995</v>
      </c>
      <c r="F1096" s="1">
        <v>195.79499999999999</v>
      </c>
      <c r="G1096" s="1">
        <v>195.91248584293501</v>
      </c>
      <c r="H1096">
        <v>0</v>
      </c>
      <c r="I1096" s="1">
        <v>500</v>
      </c>
      <c r="J1096" s="1">
        <v>800</v>
      </c>
      <c r="K1096" s="1">
        <v>5.5</v>
      </c>
      <c r="L1096" s="4">
        <v>0</v>
      </c>
    </row>
    <row r="1097" spans="1:12" x14ac:dyDescent="0.3">
      <c r="A1097" s="1">
        <v>1095</v>
      </c>
      <c r="B1097" s="1">
        <v>0</v>
      </c>
      <c r="C1097" s="1">
        <v>-2.4000000556667298</v>
      </c>
      <c r="D1097" s="1">
        <v>368</v>
      </c>
      <c r="E1097" s="1">
        <v>69.803947449999995</v>
      </c>
      <c r="F1097" s="1">
        <v>195.79499999999999</v>
      </c>
      <c r="G1097" s="1">
        <v>195.89332442319699</v>
      </c>
      <c r="H1097">
        <v>0</v>
      </c>
      <c r="I1097" s="1">
        <v>500</v>
      </c>
      <c r="J1097" s="1">
        <v>800</v>
      </c>
      <c r="K1097" s="1">
        <v>5.5</v>
      </c>
      <c r="L1097" s="4">
        <v>0</v>
      </c>
    </row>
    <row r="1098" spans="1:12" x14ac:dyDescent="0.3">
      <c r="A1098" s="1">
        <v>1096</v>
      </c>
      <c r="B1098" s="1">
        <v>0</v>
      </c>
      <c r="C1098" s="1">
        <v>-3.28235300841185</v>
      </c>
      <c r="D1098" s="1">
        <v>367.92647058823502</v>
      </c>
      <c r="E1098" s="1">
        <v>69.803947449999995</v>
      </c>
      <c r="F1098" s="1">
        <v>195.79499999999999</v>
      </c>
      <c r="G1098" s="1">
        <v>195.87572596275101</v>
      </c>
      <c r="H1098">
        <v>0</v>
      </c>
      <c r="I1098" s="1">
        <v>500</v>
      </c>
      <c r="J1098" s="1">
        <v>800</v>
      </c>
      <c r="K1098" s="1">
        <v>5.5</v>
      </c>
      <c r="L1098" s="4">
        <v>0</v>
      </c>
    </row>
    <row r="1099" spans="1:12" x14ac:dyDescent="0.3">
      <c r="A1099" s="1">
        <v>1097</v>
      </c>
      <c r="B1099" s="1">
        <v>0</v>
      </c>
      <c r="C1099" s="1">
        <v>-4.1647059611569599</v>
      </c>
      <c r="D1099" s="1">
        <v>367.85294117647101</v>
      </c>
      <c r="E1099" s="1">
        <v>69.803947449999995</v>
      </c>
      <c r="F1099" s="1">
        <v>195.79499999999999</v>
      </c>
      <c r="G1099" s="1">
        <v>195.859410717495</v>
      </c>
      <c r="H1099">
        <v>0</v>
      </c>
      <c r="I1099" s="1">
        <v>500</v>
      </c>
      <c r="J1099" s="1">
        <v>800</v>
      </c>
      <c r="K1099" s="1">
        <v>5.5</v>
      </c>
      <c r="L1099" s="4">
        <v>0</v>
      </c>
    </row>
    <row r="1100" spans="1:12" x14ac:dyDescent="0.3">
      <c r="A1100" s="1">
        <v>1098</v>
      </c>
      <c r="B1100" s="1">
        <v>0</v>
      </c>
      <c r="C1100" s="1">
        <v>-5.0470589139020801</v>
      </c>
      <c r="D1100" s="1">
        <v>367.77941176470603</v>
      </c>
      <c r="E1100" s="1">
        <v>69.803947449999995</v>
      </c>
      <c r="F1100" s="1">
        <v>195.79499999999999</v>
      </c>
      <c r="G1100" s="1">
        <v>195.84411934124401</v>
      </c>
      <c r="H1100">
        <v>0</v>
      </c>
      <c r="I1100" s="1">
        <v>500</v>
      </c>
      <c r="J1100" s="1">
        <v>800</v>
      </c>
      <c r="K1100" s="1">
        <v>5.5</v>
      </c>
      <c r="L1100" s="4">
        <v>0</v>
      </c>
    </row>
    <row r="1101" spans="1:12" x14ac:dyDescent="0.3">
      <c r="A1101" s="1">
        <v>1099</v>
      </c>
      <c r="B1101" s="1">
        <v>0</v>
      </c>
      <c r="C1101" s="1">
        <v>-5.7705883415883097</v>
      </c>
      <c r="D1101" s="1">
        <v>367.72058823529397</v>
      </c>
      <c r="E1101" s="1">
        <v>69.803947449999995</v>
      </c>
      <c r="F1101" s="1">
        <v>195.79499999999999</v>
      </c>
      <c r="G1101" s="1">
        <v>195.82960876317401</v>
      </c>
      <c r="H1101">
        <v>0</v>
      </c>
      <c r="I1101" s="1">
        <v>500</v>
      </c>
      <c r="J1101" s="1">
        <v>800</v>
      </c>
      <c r="K1101" s="1">
        <v>5.5</v>
      </c>
      <c r="L1101" s="4">
        <v>0</v>
      </c>
    </row>
    <row r="1102" spans="1:12" x14ac:dyDescent="0.3">
      <c r="A1102" s="1">
        <v>1100</v>
      </c>
      <c r="B1102" s="1">
        <v>0</v>
      </c>
      <c r="C1102" s="1">
        <v>-6.3882354192353503</v>
      </c>
      <c r="D1102" s="1">
        <v>367.67156862745099</v>
      </c>
      <c r="E1102" s="1">
        <v>69.803947449999995</v>
      </c>
      <c r="F1102" s="1">
        <v>195.79499999999999</v>
      </c>
      <c r="G1102" s="1">
        <v>195.815648323983</v>
      </c>
      <c r="H1102">
        <v>0</v>
      </c>
      <c r="I1102" s="1">
        <v>500</v>
      </c>
      <c r="J1102" s="1">
        <v>800</v>
      </c>
      <c r="K1102" s="1">
        <v>5.5</v>
      </c>
      <c r="L1102" s="4">
        <v>0</v>
      </c>
    </row>
    <row r="1103" spans="1:12" x14ac:dyDescent="0.3">
      <c r="A1103" s="1">
        <v>1101</v>
      </c>
      <c r="B1103" s="1">
        <v>0</v>
      </c>
      <c r="C1103" s="1">
        <v>-7.0058824968823901</v>
      </c>
      <c r="D1103" s="1">
        <v>367.62254901960802</v>
      </c>
      <c r="E1103" s="1">
        <v>69.803947449999995</v>
      </c>
      <c r="F1103" s="1">
        <v>195.79499999999999</v>
      </c>
      <c r="G1103" s="1">
        <v>195.802016109345</v>
      </c>
      <c r="H1103">
        <v>0</v>
      </c>
      <c r="I1103" s="1">
        <v>500</v>
      </c>
      <c r="J1103" s="1">
        <v>800</v>
      </c>
      <c r="K1103" s="1">
        <v>5.5</v>
      </c>
      <c r="L1103" s="4">
        <v>0</v>
      </c>
    </row>
    <row r="1104" spans="1:12" x14ac:dyDescent="0.3">
      <c r="A1104" s="1">
        <v>1102</v>
      </c>
      <c r="B1104" s="1">
        <v>0</v>
      </c>
      <c r="C1104" s="1">
        <v>-7.6235295745294396</v>
      </c>
      <c r="D1104" s="1">
        <v>367.57352941176498</v>
      </c>
      <c r="E1104" s="1">
        <v>69.803947449999995</v>
      </c>
      <c r="F1104" s="1">
        <v>195.79499999999999</v>
      </c>
      <c r="G1104" s="1">
        <v>195.788495422371</v>
      </c>
      <c r="H1104">
        <v>0</v>
      </c>
      <c r="I1104" s="1">
        <v>500</v>
      </c>
      <c r="J1104" s="1">
        <v>800</v>
      </c>
      <c r="K1104" s="1">
        <v>5.5</v>
      </c>
      <c r="L1104" s="4">
        <v>0</v>
      </c>
    </row>
    <row r="1105" spans="1:12" x14ac:dyDescent="0.3">
      <c r="A1105" s="1">
        <v>1103</v>
      </c>
      <c r="B1105" s="1">
        <v>0</v>
      </c>
      <c r="C1105" s="1">
        <v>-8.2411766521764793</v>
      </c>
      <c r="D1105" s="1">
        <v>367.524509803922</v>
      </c>
      <c r="E1105" s="1">
        <v>69.803947449999995</v>
      </c>
      <c r="F1105" s="1">
        <v>195.79499999999999</v>
      </c>
      <c r="G1105" s="1">
        <v>195.77487133901101</v>
      </c>
      <c r="H1105">
        <v>0</v>
      </c>
      <c r="I1105" s="1">
        <v>500</v>
      </c>
      <c r="J1105" s="1">
        <v>800</v>
      </c>
      <c r="K1105" s="1">
        <v>5.5</v>
      </c>
      <c r="L1105" s="4">
        <v>0</v>
      </c>
    </row>
    <row r="1106" spans="1:12" x14ac:dyDescent="0.3">
      <c r="A1106" s="1">
        <v>1104</v>
      </c>
      <c r="B1106" s="1">
        <v>0.131877670940175</v>
      </c>
      <c r="C1106" s="1">
        <v>-9.7423079075385104</v>
      </c>
      <c r="D1106" s="1">
        <v>367.41987179487199</v>
      </c>
      <c r="E1106" s="1">
        <v>69.803947449999995</v>
      </c>
      <c r="F1106" s="1">
        <v>195.78243589743599</v>
      </c>
      <c r="G1106" s="1">
        <v>195.76097722119101</v>
      </c>
      <c r="H1106">
        <v>-0.10555199278741116</v>
      </c>
      <c r="I1106" s="1">
        <v>500</v>
      </c>
      <c r="J1106" s="1">
        <v>800</v>
      </c>
      <c r="K1106" s="1">
        <v>5.5</v>
      </c>
      <c r="L1106" s="4">
        <v>0.29500243723291503</v>
      </c>
    </row>
    <row r="1107" spans="1:12" x14ac:dyDescent="0.3">
      <c r="A1107" s="1">
        <v>1105</v>
      </c>
      <c r="B1107" s="1">
        <v>0.39563301282052499</v>
      </c>
      <c r="C1107" s="1">
        <v>-12.1269233406155</v>
      </c>
      <c r="D1107" s="1">
        <v>367.25961538461502</v>
      </c>
      <c r="E1107" s="1">
        <v>69.803947449999995</v>
      </c>
      <c r="F1107" s="1">
        <v>195.75730769230799</v>
      </c>
      <c r="G1107" s="1">
        <v>195.74679192706699</v>
      </c>
      <c r="H1107">
        <v>-3.5862364261875931E-2</v>
      </c>
      <c r="I1107" s="1">
        <v>500</v>
      </c>
      <c r="J1107" s="1">
        <v>800</v>
      </c>
      <c r="K1107" s="1">
        <v>5.5</v>
      </c>
      <c r="L1107" s="4">
        <v>0.88500731169874602</v>
      </c>
    </row>
    <row r="1108" spans="1:12" x14ac:dyDescent="0.3">
      <c r="A1108" s="1">
        <v>1106</v>
      </c>
      <c r="B1108" s="1">
        <v>0.65938835470087598</v>
      </c>
      <c r="C1108" s="1">
        <v>-14.5115387736925</v>
      </c>
      <c r="D1108" s="1">
        <v>367.09935897435901</v>
      </c>
      <c r="E1108" s="1">
        <v>69.803947449999995</v>
      </c>
      <c r="F1108" s="1">
        <v>195.73217948717999</v>
      </c>
      <c r="G1108" s="1">
        <v>195.732439474952</v>
      </c>
      <c r="H1108">
        <v>-2.176803025621276E-2</v>
      </c>
      <c r="I1108" s="1">
        <v>500</v>
      </c>
      <c r="J1108" s="1">
        <v>800</v>
      </c>
      <c r="K1108" s="1">
        <v>5.5</v>
      </c>
      <c r="L1108" s="4">
        <v>1.47501218616458</v>
      </c>
    </row>
    <row r="1109" spans="1:12" x14ac:dyDescent="0.3">
      <c r="A1109" s="1">
        <v>1107</v>
      </c>
      <c r="B1109" s="1">
        <v>0.92314369658122597</v>
      </c>
      <c r="C1109" s="1">
        <v>-16.896154206769499</v>
      </c>
      <c r="D1109" s="1">
        <v>366.939102564103</v>
      </c>
      <c r="E1109" s="1">
        <v>69.803947449999995</v>
      </c>
      <c r="F1109" s="1">
        <v>195.707051282051</v>
      </c>
      <c r="G1109" s="1">
        <v>195.71809115558699</v>
      </c>
      <c r="H1109">
        <v>-1.5543514184653696E-2</v>
      </c>
      <c r="I1109" s="1">
        <v>500</v>
      </c>
      <c r="J1109" s="1">
        <v>800</v>
      </c>
      <c r="K1109" s="1">
        <v>5.5</v>
      </c>
      <c r="L1109" s="4">
        <v>2.0650170606304101</v>
      </c>
    </row>
    <row r="1110" spans="1:12" x14ac:dyDescent="0.3">
      <c r="A1110" s="1">
        <v>1108</v>
      </c>
      <c r="B1110" s="1">
        <v>1.99218750000022</v>
      </c>
      <c r="C1110" s="1">
        <v>-27.480001070002199</v>
      </c>
      <c r="D1110" s="1">
        <v>366.05</v>
      </c>
      <c r="E1110" s="1">
        <v>69.803947449999995</v>
      </c>
      <c r="F1110" s="1">
        <v>195.697</v>
      </c>
      <c r="G1110" s="1">
        <v>195.703858409936</v>
      </c>
      <c r="H1110">
        <v>-7.144340946191984E-3</v>
      </c>
      <c r="I1110" s="1">
        <v>500</v>
      </c>
      <c r="J1110" s="1">
        <v>800</v>
      </c>
      <c r="K1110" s="1">
        <v>5.5</v>
      </c>
      <c r="L1110" s="4">
        <v>4.4564039062504897</v>
      </c>
    </row>
    <row r="1111" spans="1:12" x14ac:dyDescent="0.3">
      <c r="A1111" s="1">
        <v>1109</v>
      </c>
      <c r="B1111" s="1">
        <v>3.61466224747485</v>
      </c>
      <c r="C1111" s="1">
        <v>-43.800002359091899</v>
      </c>
      <c r="D1111" s="1">
        <v>364.68181818181802</v>
      </c>
      <c r="E1111" s="1">
        <v>69.803947449999995</v>
      </c>
      <c r="F1111" s="1">
        <v>195.697</v>
      </c>
      <c r="G1111" s="1">
        <v>195.68969474151999</v>
      </c>
      <c r="H1111">
        <v>-3.9184033502805476E-3</v>
      </c>
      <c r="I1111" s="1">
        <v>500</v>
      </c>
      <c r="J1111" s="1">
        <v>800</v>
      </c>
      <c r="K1111" s="1">
        <v>5.5</v>
      </c>
      <c r="L1111" s="4">
        <v>8.0857825678663904</v>
      </c>
    </row>
    <row r="1112" spans="1:12" x14ac:dyDescent="0.3">
      <c r="A1112" s="1">
        <v>1110</v>
      </c>
      <c r="B1112" s="1">
        <v>5.28428819444445</v>
      </c>
      <c r="C1112" s="1">
        <v>-61.125003814999999</v>
      </c>
      <c r="D1112" s="1">
        <v>363.25</v>
      </c>
      <c r="E1112" s="1">
        <v>69.803947449999995</v>
      </c>
      <c r="F1112" s="1">
        <v>195.697</v>
      </c>
      <c r="G1112" s="1">
        <v>195.67541494914201</v>
      </c>
      <c r="H1112">
        <v>-2.702314717186162E-3</v>
      </c>
      <c r="I1112" s="1">
        <v>500</v>
      </c>
      <c r="J1112" s="1">
        <v>800</v>
      </c>
      <c r="K1112" s="1">
        <v>5.5</v>
      </c>
      <c r="L1112" s="4">
        <v>11.820635633680601</v>
      </c>
    </row>
    <row r="1113" spans="1:12" x14ac:dyDescent="0.3">
      <c r="A1113" s="1">
        <v>1111</v>
      </c>
      <c r="B1113" s="1">
        <v>6.9292534722222303</v>
      </c>
      <c r="C1113" s="1">
        <v>-74.025005340000007</v>
      </c>
      <c r="D1113" s="1">
        <v>362.125</v>
      </c>
      <c r="E1113" s="1">
        <v>69.803947449999995</v>
      </c>
      <c r="F1113" s="1">
        <v>195.697</v>
      </c>
      <c r="G1113" s="1">
        <v>195.66079204205599</v>
      </c>
      <c r="H1113">
        <v>-2.1103165006653639E-3</v>
      </c>
      <c r="I1113" s="1">
        <v>500</v>
      </c>
      <c r="J1113" s="1">
        <v>800</v>
      </c>
      <c r="K1113" s="1">
        <v>5.5</v>
      </c>
      <c r="L1113" s="4">
        <v>15.5003242621528</v>
      </c>
    </row>
    <row r="1114" spans="1:12" x14ac:dyDescent="0.3">
      <c r="A1114" s="1">
        <v>1112</v>
      </c>
      <c r="B1114" s="1">
        <v>8.1573547979798402</v>
      </c>
      <c r="C1114" s="1">
        <v>-62.509095277271499</v>
      </c>
      <c r="D1114" s="1">
        <v>362.88636363636402</v>
      </c>
      <c r="E1114" s="1">
        <v>69.803947449999995</v>
      </c>
      <c r="F1114" s="1">
        <v>195.697</v>
      </c>
      <c r="G1114" s="1">
        <v>195.645593575384</v>
      </c>
      <c r="H1114">
        <v>-1.8631622433557015E-3</v>
      </c>
      <c r="I1114" s="1">
        <v>500</v>
      </c>
      <c r="J1114" s="1">
        <v>800</v>
      </c>
      <c r="K1114" s="1">
        <v>5.5</v>
      </c>
      <c r="L1114" s="4">
        <v>18.247513241793001</v>
      </c>
    </row>
    <row r="1115" spans="1:12" x14ac:dyDescent="0.3">
      <c r="A1115" s="1">
        <v>1113</v>
      </c>
      <c r="B1115" s="1">
        <v>9.0104166666667407</v>
      </c>
      <c r="C1115" s="1">
        <v>-50.280002594001402</v>
      </c>
      <c r="D1115" s="1">
        <v>363.75</v>
      </c>
      <c r="E1115" s="1">
        <v>69.803947449999995</v>
      </c>
      <c r="F1115" s="1">
        <v>195.697</v>
      </c>
      <c r="G1115" s="1">
        <v>195.62957795518801</v>
      </c>
      <c r="H1115">
        <v>-1.7774570501723631E-3</v>
      </c>
      <c r="I1115" s="1">
        <v>500</v>
      </c>
      <c r="J1115" s="1">
        <v>800</v>
      </c>
      <c r="K1115" s="1">
        <v>5.5</v>
      </c>
      <c r="L1115" s="4">
        <v>20.155761458333501</v>
      </c>
    </row>
    <row r="1116" spans="1:12" x14ac:dyDescent="0.3">
      <c r="A1116" s="1">
        <v>1114</v>
      </c>
      <c r="B1116" s="1">
        <v>9.8082386363636793</v>
      </c>
      <c r="C1116" s="1">
        <v>-57.422729489999803</v>
      </c>
      <c r="D1116" s="1">
        <v>363.13636363636402</v>
      </c>
      <c r="E1116" s="1">
        <v>69.803947449999995</v>
      </c>
      <c r="F1116" s="1">
        <v>195.697</v>
      </c>
      <c r="G1116" s="1">
        <v>195.61249059810399</v>
      </c>
      <c r="H1116">
        <v>-1.7421441668658796E-3</v>
      </c>
      <c r="I1116" s="1">
        <v>500</v>
      </c>
      <c r="J1116" s="1">
        <v>800</v>
      </c>
      <c r="K1116" s="1">
        <v>5.5</v>
      </c>
      <c r="L1116" s="4">
        <v>21.940441335227401</v>
      </c>
    </row>
    <row r="1117" spans="1:12" x14ac:dyDescent="0.3">
      <c r="A1117" s="1">
        <v>1115</v>
      </c>
      <c r="B1117" s="1">
        <v>10.4622395833334</v>
      </c>
      <c r="C1117" s="1">
        <v>-53.340001675000103</v>
      </c>
      <c r="D1117" s="1">
        <v>363.41250000000002</v>
      </c>
      <c r="E1117" s="1">
        <v>69.803947449999995</v>
      </c>
      <c r="F1117" s="1">
        <v>195.697</v>
      </c>
      <c r="G1117" s="1">
        <v>195.59405988450001</v>
      </c>
      <c r="H1117">
        <v>-1.7616422363590954E-3</v>
      </c>
      <c r="I1117" s="1">
        <v>500</v>
      </c>
      <c r="J1117" s="1">
        <v>800</v>
      </c>
      <c r="K1117" s="1">
        <v>5.5</v>
      </c>
      <c r="L1117" s="4">
        <v>23.4034022135417</v>
      </c>
    </row>
    <row r="1118" spans="1:12" x14ac:dyDescent="0.3">
      <c r="A1118" s="1">
        <v>1116</v>
      </c>
      <c r="B1118" s="1">
        <v>10.8875868055556</v>
      </c>
      <c r="C1118" s="1">
        <v>-45.975003240001001</v>
      </c>
      <c r="D1118" s="1">
        <v>364.02499999999998</v>
      </c>
      <c r="E1118" s="1">
        <v>69.803947449999995</v>
      </c>
      <c r="F1118" s="1">
        <v>195.697</v>
      </c>
      <c r="G1118" s="1">
        <v>195.57399284083101</v>
      </c>
      <c r="H1118">
        <v>-1.8431132067098328E-3</v>
      </c>
      <c r="I1118" s="1">
        <v>500</v>
      </c>
      <c r="J1118" s="1">
        <v>800</v>
      </c>
      <c r="K1118" s="1">
        <v>5.5</v>
      </c>
      <c r="L1118" s="4">
        <v>24.3548784288195</v>
      </c>
    </row>
    <row r="1119" spans="1:12" x14ac:dyDescent="0.3">
      <c r="A1119" s="1">
        <v>1117</v>
      </c>
      <c r="B1119" s="1">
        <v>11.2065972222222</v>
      </c>
      <c r="C1119" s="1">
        <v>-30.750001910000002</v>
      </c>
      <c r="D1119" s="1">
        <v>365.25</v>
      </c>
      <c r="E1119" s="1">
        <v>69.803947449999995</v>
      </c>
      <c r="F1119" s="1">
        <v>195.561571428571</v>
      </c>
      <c r="G1119" s="1">
        <v>195.552508673707</v>
      </c>
      <c r="H1119">
        <v>-1.9171011376639797E-3</v>
      </c>
      <c r="I1119" s="1">
        <v>500</v>
      </c>
      <c r="J1119" s="1">
        <v>800</v>
      </c>
      <c r="K1119" s="1">
        <v>5.5</v>
      </c>
      <c r="L1119" s="4">
        <v>25.0684855902777</v>
      </c>
    </row>
    <row r="1120" spans="1:12" x14ac:dyDescent="0.3">
      <c r="A1120" s="1">
        <v>1118</v>
      </c>
      <c r="B1120" s="1">
        <v>10.8029513888888</v>
      </c>
      <c r="C1120" s="1">
        <v>27.060000608002099</v>
      </c>
      <c r="D1120" s="1">
        <v>369.625</v>
      </c>
      <c r="E1120" s="1">
        <v>69.803947449999995</v>
      </c>
      <c r="F1120" s="1">
        <v>195.381</v>
      </c>
      <c r="G1120" s="1">
        <v>195.531059842616</v>
      </c>
      <c r="H1120">
        <v>-1.9854616031271546E-3</v>
      </c>
      <c r="I1120" s="1">
        <v>500</v>
      </c>
      <c r="J1120" s="1">
        <v>800</v>
      </c>
      <c r="K1120" s="1">
        <v>5.5</v>
      </c>
      <c r="L1120" s="4">
        <v>24.165554079861</v>
      </c>
    </row>
    <row r="1121" spans="1:12" x14ac:dyDescent="0.3">
      <c r="A1121" s="1">
        <v>1119</v>
      </c>
      <c r="B1121" s="1">
        <v>9.1733743686867601</v>
      </c>
      <c r="C1121" s="1">
        <v>62.072727550908297</v>
      </c>
      <c r="D1121" s="1">
        <v>372.48863636363598</v>
      </c>
      <c r="E1121" s="1">
        <v>69.803947449999995</v>
      </c>
      <c r="F1121" s="1">
        <v>195.381</v>
      </c>
      <c r="G1121" s="1">
        <v>195.51127876580099</v>
      </c>
      <c r="H1121">
        <v>-2.156359410392869E-3</v>
      </c>
      <c r="I1121" s="1">
        <v>500</v>
      </c>
      <c r="J1121" s="1">
        <v>800</v>
      </c>
      <c r="K1121" s="1">
        <v>5.5</v>
      </c>
      <c r="L1121" s="4">
        <v>20.520288060290198</v>
      </c>
    </row>
    <row r="1122" spans="1:12" x14ac:dyDescent="0.3">
      <c r="A1122" s="1">
        <v>1120</v>
      </c>
      <c r="B1122" s="1">
        <v>7.4014756944442501</v>
      </c>
      <c r="C1122" s="1">
        <v>49.605001452997897</v>
      </c>
      <c r="D1122" s="1">
        <v>371.75</v>
      </c>
      <c r="E1122" s="1">
        <v>69.803947449999995</v>
      </c>
      <c r="F1122" s="1">
        <v>195.381</v>
      </c>
      <c r="G1122" s="1">
        <v>195.493568592641</v>
      </c>
      <c r="H1122">
        <v>-2.3927917608504582E-3</v>
      </c>
      <c r="I1122" s="1">
        <v>500</v>
      </c>
      <c r="J1122" s="1">
        <v>800</v>
      </c>
      <c r="K1122" s="1">
        <v>5.5</v>
      </c>
      <c r="L1122" s="4">
        <v>16.556657039930101</v>
      </c>
    </row>
    <row r="1123" spans="1:12" x14ac:dyDescent="0.3">
      <c r="A1123" s="1">
        <v>1121</v>
      </c>
      <c r="B1123" s="1">
        <v>5.9631076388886699</v>
      </c>
      <c r="C1123" s="1">
        <v>33.120000741196499</v>
      </c>
      <c r="D1123" s="1">
        <v>370.46249999999998</v>
      </c>
      <c r="E1123" s="1">
        <v>69.803947449999995</v>
      </c>
      <c r="F1123" s="1">
        <v>195.381</v>
      </c>
      <c r="G1123" s="1">
        <v>195.47764780325801</v>
      </c>
      <c r="H1123">
        <v>-2.6698844397549815E-3</v>
      </c>
      <c r="I1123" s="1">
        <v>500</v>
      </c>
      <c r="J1123" s="1">
        <v>800</v>
      </c>
      <c r="K1123" s="1">
        <v>5.5</v>
      </c>
      <c r="L1123" s="4">
        <v>13.3391140017356</v>
      </c>
    </row>
    <row r="1124" spans="1:12" x14ac:dyDescent="0.3">
      <c r="A1124" s="1">
        <v>1122</v>
      </c>
      <c r="B1124" s="1">
        <v>4.33988320707049</v>
      </c>
      <c r="C1124" s="1">
        <v>9.6409096282724107</v>
      </c>
      <c r="D1124" s="1">
        <v>368.96590909090901</v>
      </c>
      <c r="E1124" s="1">
        <v>69.803947449999995</v>
      </c>
      <c r="F1124" s="1">
        <v>195.381</v>
      </c>
      <c r="G1124" s="1">
        <v>195.46326332171401</v>
      </c>
      <c r="H1124">
        <v>-3.3144919333866151E-3</v>
      </c>
      <c r="I1124" s="1">
        <v>500</v>
      </c>
      <c r="J1124" s="1">
        <v>800</v>
      </c>
      <c r="K1124" s="1">
        <v>5.5</v>
      </c>
      <c r="L1124" s="4">
        <v>9.7080583412242696</v>
      </c>
    </row>
    <row r="1125" spans="1:12" x14ac:dyDescent="0.3">
      <c r="A1125" s="1">
        <v>1123</v>
      </c>
      <c r="B1125" s="1">
        <v>2.5998263888888902</v>
      </c>
      <c r="C1125" s="1">
        <v>7.0500001909999996</v>
      </c>
      <c r="D1125" s="1">
        <v>368.625</v>
      </c>
      <c r="E1125" s="1">
        <v>69.803947449999995</v>
      </c>
      <c r="F1125" s="1">
        <v>195.381</v>
      </c>
      <c r="G1125" s="1">
        <v>195.450186493128</v>
      </c>
      <c r="H1125">
        <v>-5.0299065286045644E-3</v>
      </c>
      <c r="I1125" s="1">
        <v>500</v>
      </c>
      <c r="J1125" s="1">
        <v>800</v>
      </c>
      <c r="K1125" s="1">
        <v>5.5</v>
      </c>
      <c r="L1125" s="4">
        <v>5.8156556423611097</v>
      </c>
    </row>
    <row r="1126" spans="1:12" x14ac:dyDescent="0.3">
      <c r="A1126" s="1">
        <v>1124</v>
      </c>
      <c r="B1126" s="1">
        <v>1.88368055555556</v>
      </c>
      <c r="C1126" s="1">
        <v>1.5</v>
      </c>
      <c r="D1126" s="1">
        <v>368.25</v>
      </c>
      <c r="E1126" s="1">
        <v>69.803947449999995</v>
      </c>
      <c r="F1126" s="1">
        <v>195.381</v>
      </c>
      <c r="G1126" s="1">
        <v>195.43820944899801</v>
      </c>
      <c r="H1126">
        <v>-6.3583630451192925E-3</v>
      </c>
      <c r="I1126" s="1">
        <v>500</v>
      </c>
      <c r="J1126" s="1">
        <v>800</v>
      </c>
      <c r="K1126" s="1">
        <v>5.5</v>
      </c>
      <c r="L1126" s="4">
        <v>4.2136803819444602</v>
      </c>
    </row>
    <row r="1127" spans="1:12" x14ac:dyDescent="0.3">
      <c r="A1127" s="1">
        <v>1125</v>
      </c>
      <c r="B1127" s="1">
        <v>1.3391729797979299</v>
      </c>
      <c r="C1127" s="1">
        <v>-0.81818188363655497</v>
      </c>
      <c r="D1127" s="1">
        <v>368.25</v>
      </c>
      <c r="E1127" s="1">
        <v>69.803947449999995</v>
      </c>
      <c r="F1127" s="1">
        <v>195.381</v>
      </c>
      <c r="G1127" s="1">
        <v>195.42714180293001</v>
      </c>
      <c r="H1127">
        <v>-8.2646321500776526E-3</v>
      </c>
      <c r="I1127" s="1">
        <v>500</v>
      </c>
      <c r="J1127" s="1">
        <v>800</v>
      </c>
      <c r="K1127" s="1">
        <v>5.5</v>
      </c>
      <c r="L1127" s="4">
        <v>2.9956496054291901</v>
      </c>
    </row>
    <row r="1128" spans="1:12" x14ac:dyDescent="0.3">
      <c r="A1128" s="1">
        <v>1126</v>
      </c>
      <c r="B1128" s="1">
        <v>0.64409722222215804</v>
      </c>
      <c r="C1128" s="1">
        <v>-1.050000072</v>
      </c>
      <c r="D1128" s="1">
        <v>368.02499999999998</v>
      </c>
      <c r="E1128" s="1">
        <v>69.803947449999995</v>
      </c>
      <c r="F1128" s="1">
        <v>195.381</v>
      </c>
      <c r="G1128" s="1">
        <v>195.41680762426699</v>
      </c>
      <c r="H1128">
        <v>-1.604512756067537E-2</v>
      </c>
      <c r="I1128" s="1">
        <v>500</v>
      </c>
      <c r="J1128" s="1">
        <v>800</v>
      </c>
      <c r="K1128" s="1">
        <v>5.5</v>
      </c>
      <c r="L1128" s="4">
        <v>1.44080684027763</v>
      </c>
    </row>
    <row r="1129" spans="1:12" x14ac:dyDescent="0.3">
      <c r="A1129" s="1">
        <v>1127</v>
      </c>
      <c r="B1129" s="1">
        <v>0.20461309523808199</v>
      </c>
      <c r="C1129" s="1">
        <v>-0.85714288285713602</v>
      </c>
      <c r="D1129" s="1">
        <v>368</v>
      </c>
      <c r="E1129" s="1">
        <v>69.803947449999995</v>
      </c>
      <c r="F1129" s="1">
        <v>195.381</v>
      </c>
      <c r="G1129" s="1">
        <v>195.40704264150801</v>
      </c>
      <c r="H1129">
        <v>-4.7742268538114668E-2</v>
      </c>
      <c r="I1129" s="1">
        <v>500</v>
      </c>
      <c r="J1129" s="1">
        <v>800</v>
      </c>
      <c r="K1129" s="1">
        <v>5.5</v>
      </c>
      <c r="L1129" s="4">
        <v>0.45770721726187502</v>
      </c>
    </row>
    <row r="1130" spans="1:12" x14ac:dyDescent="0.3">
      <c r="A1130" s="1">
        <v>1128</v>
      </c>
      <c r="B1130" s="1">
        <v>0</v>
      </c>
      <c r="C1130" s="1">
        <v>-0.76500000359999998</v>
      </c>
      <c r="D1130" s="1">
        <v>368.02499999999998</v>
      </c>
      <c r="E1130" s="1">
        <v>69.803947449999995</v>
      </c>
      <c r="F1130" s="1">
        <v>195.381</v>
      </c>
      <c r="G1130" s="1">
        <v>195.39769163105899</v>
      </c>
      <c r="H1130">
        <v>0</v>
      </c>
      <c r="I1130" s="1">
        <v>500</v>
      </c>
      <c r="J1130" s="1">
        <v>800</v>
      </c>
      <c r="K1130" s="1">
        <v>5.5</v>
      </c>
      <c r="L1130" s="4">
        <v>0</v>
      </c>
    </row>
    <row r="1131" spans="1:12" x14ac:dyDescent="0.3">
      <c r="A1131" s="1">
        <v>1129</v>
      </c>
      <c r="B1131" s="1">
        <v>0</v>
      </c>
      <c r="C1131" s="1">
        <v>-0.79500001080000005</v>
      </c>
      <c r="D1131" s="1">
        <v>368.07499999999999</v>
      </c>
      <c r="E1131" s="1">
        <v>69.803947449999995</v>
      </c>
      <c r="F1131" s="1">
        <v>195.381</v>
      </c>
      <c r="G1131" s="1">
        <v>195.38860594980301</v>
      </c>
      <c r="H1131">
        <v>0</v>
      </c>
      <c r="I1131" s="1">
        <v>500</v>
      </c>
      <c r="J1131" s="1">
        <v>800</v>
      </c>
      <c r="K1131" s="1">
        <v>5.5</v>
      </c>
      <c r="L1131" s="4">
        <v>0</v>
      </c>
    </row>
    <row r="1132" spans="1:12" x14ac:dyDescent="0.3">
      <c r="A1132" s="1">
        <v>1130</v>
      </c>
      <c r="B1132" s="1">
        <v>0</v>
      </c>
      <c r="C1132" s="1">
        <v>-0.825000018</v>
      </c>
      <c r="D1132" s="1">
        <v>368.125</v>
      </c>
      <c r="E1132" s="1">
        <v>69.803947449999995</v>
      </c>
      <c r="F1132" s="1">
        <v>195.381</v>
      </c>
      <c r="G1132" s="1">
        <v>195.379641172281</v>
      </c>
      <c r="H1132">
        <v>0</v>
      </c>
      <c r="I1132" s="1">
        <v>500</v>
      </c>
      <c r="J1132" s="1">
        <v>800</v>
      </c>
      <c r="K1132" s="1">
        <v>5.5</v>
      </c>
      <c r="L1132" s="4">
        <v>0</v>
      </c>
    </row>
    <row r="1133" spans="1:12" x14ac:dyDescent="0.3">
      <c r="A1133" s="1">
        <v>1131</v>
      </c>
      <c r="B1133" s="1">
        <v>0</v>
      </c>
      <c r="C1133" s="1">
        <v>-0.85500002519999996</v>
      </c>
      <c r="D1133" s="1">
        <v>368.17500000000001</v>
      </c>
      <c r="E1133" s="1">
        <v>69.803947449999995</v>
      </c>
      <c r="F1133" s="1">
        <v>195.381</v>
      </c>
      <c r="G1133" s="1">
        <v>195.37065479491201</v>
      </c>
      <c r="H1133">
        <v>0</v>
      </c>
      <c r="I1133" s="1">
        <v>500</v>
      </c>
      <c r="J1133" s="1">
        <v>800</v>
      </c>
      <c r="K1133" s="1">
        <v>5.5</v>
      </c>
      <c r="L1133" s="4">
        <v>0</v>
      </c>
    </row>
    <row r="1134" spans="1:12" x14ac:dyDescent="0.3">
      <c r="A1134" s="1">
        <v>1132</v>
      </c>
      <c r="B1134" s="1">
        <v>0</v>
      </c>
      <c r="C1134" s="1">
        <v>-0.88500003240000003</v>
      </c>
      <c r="D1134" s="1">
        <v>368.22500000000002</v>
      </c>
      <c r="E1134" s="1">
        <v>69.803947449999995</v>
      </c>
      <c r="F1134" s="1">
        <v>195.381</v>
      </c>
      <c r="G1134" s="1">
        <v>195.36150397076801</v>
      </c>
      <c r="H1134">
        <v>0</v>
      </c>
      <c r="I1134" s="1">
        <v>500</v>
      </c>
      <c r="J1134" s="1">
        <v>800</v>
      </c>
      <c r="K1134" s="1">
        <v>5.5</v>
      </c>
      <c r="L1134" s="4">
        <v>0</v>
      </c>
    </row>
    <row r="1135" spans="1:12" x14ac:dyDescent="0.3">
      <c r="A1135" s="1">
        <v>1133</v>
      </c>
      <c r="B1135" s="1">
        <v>0</v>
      </c>
      <c r="C1135" s="1">
        <v>-1.7100000324</v>
      </c>
      <c r="D1135" s="1">
        <v>368.17500000000001</v>
      </c>
      <c r="E1135" s="1">
        <v>69.803947449999995</v>
      </c>
      <c r="F1135" s="1">
        <v>195.381</v>
      </c>
      <c r="G1135" s="1">
        <v>195.35204323888101</v>
      </c>
      <c r="H1135">
        <v>0</v>
      </c>
      <c r="I1135" s="1">
        <v>500</v>
      </c>
      <c r="J1135" s="1">
        <v>800</v>
      </c>
      <c r="K1135" s="1">
        <v>5.5</v>
      </c>
      <c r="L1135" s="4">
        <v>0</v>
      </c>
    </row>
    <row r="1136" spans="1:12" x14ac:dyDescent="0.3">
      <c r="A1136" s="1">
        <v>1134</v>
      </c>
      <c r="B1136" s="1">
        <v>0</v>
      </c>
      <c r="C1136" s="1">
        <v>-3.3300000251999999</v>
      </c>
      <c r="D1136" s="1">
        <v>368.02499999999998</v>
      </c>
      <c r="E1136" s="1">
        <v>69.803947449999995</v>
      </c>
      <c r="F1136" s="1">
        <v>195.381</v>
      </c>
      <c r="G1136" s="1">
        <v>195.342122212009</v>
      </c>
      <c r="H1136">
        <v>0</v>
      </c>
      <c r="I1136" s="1">
        <v>500</v>
      </c>
      <c r="J1136" s="1">
        <v>800</v>
      </c>
      <c r="K1136" s="1">
        <v>5.5</v>
      </c>
      <c r="L1136" s="4">
        <v>0</v>
      </c>
    </row>
    <row r="1137" spans="1:12" x14ac:dyDescent="0.3">
      <c r="A1137" s="1">
        <v>1135</v>
      </c>
      <c r="B1137" s="1">
        <v>0</v>
      </c>
      <c r="C1137" s="1">
        <v>-4.9500000179999999</v>
      </c>
      <c r="D1137" s="1">
        <v>367.875</v>
      </c>
      <c r="E1137" s="1">
        <v>69.803947449999995</v>
      </c>
      <c r="F1137" s="1">
        <v>195.381</v>
      </c>
      <c r="G1137" s="1">
        <v>195.33158318609</v>
      </c>
      <c r="H1137">
        <v>0</v>
      </c>
      <c r="I1137" s="1">
        <v>500</v>
      </c>
      <c r="J1137" s="1">
        <v>800</v>
      </c>
      <c r="K1137" s="1">
        <v>5.5</v>
      </c>
      <c r="L1137" s="4">
        <v>0</v>
      </c>
    </row>
    <row r="1138" spans="1:12" x14ac:dyDescent="0.3">
      <c r="A1138" s="1">
        <v>1136</v>
      </c>
      <c r="B1138" s="1">
        <v>0</v>
      </c>
      <c r="C1138" s="1">
        <v>-6.5700000108000003</v>
      </c>
      <c r="D1138" s="1">
        <v>367.72500000000002</v>
      </c>
      <c r="E1138" s="1">
        <v>69.803947449999995</v>
      </c>
      <c r="F1138" s="1">
        <v>195.381</v>
      </c>
      <c r="G1138" s="1">
        <v>195.320258633382</v>
      </c>
      <c r="H1138">
        <v>0</v>
      </c>
      <c r="I1138" s="1">
        <v>500</v>
      </c>
      <c r="J1138" s="1">
        <v>800</v>
      </c>
      <c r="K1138" s="1">
        <v>5.5</v>
      </c>
      <c r="L1138" s="4">
        <v>0</v>
      </c>
    </row>
    <row r="1139" spans="1:12" x14ac:dyDescent="0.3">
      <c r="A1139" s="1">
        <v>1137</v>
      </c>
      <c r="B1139" s="1">
        <v>0</v>
      </c>
      <c r="C1139" s="1">
        <v>-8.1900000035999998</v>
      </c>
      <c r="D1139" s="1">
        <v>367.57499999999999</v>
      </c>
      <c r="E1139" s="1">
        <v>69.803947449999995</v>
      </c>
      <c r="F1139" s="1">
        <v>195.381</v>
      </c>
      <c r="G1139" s="1">
        <v>195.307968539456</v>
      </c>
      <c r="H1139">
        <v>0</v>
      </c>
      <c r="I1139" s="1">
        <v>500</v>
      </c>
      <c r="J1139" s="1">
        <v>800</v>
      </c>
      <c r="K1139" s="1">
        <v>5.5</v>
      </c>
      <c r="L1139" s="4">
        <v>0</v>
      </c>
    </row>
    <row r="1140" spans="1:12" x14ac:dyDescent="0.3">
      <c r="A1140" s="1">
        <v>1138</v>
      </c>
      <c r="B1140" s="1">
        <v>0</v>
      </c>
      <c r="C1140" s="1">
        <v>-9</v>
      </c>
      <c r="D1140" s="1">
        <v>367.5</v>
      </c>
      <c r="E1140" s="1">
        <v>69.803947449999995</v>
      </c>
      <c r="F1140" s="1">
        <v>195.33322222222199</v>
      </c>
      <c r="G1140" s="1">
        <v>195.29470740988901</v>
      </c>
      <c r="H1140">
        <v>0</v>
      </c>
      <c r="I1140" s="1">
        <v>500</v>
      </c>
      <c r="J1140" s="1">
        <v>800</v>
      </c>
      <c r="K1140" s="1">
        <v>5.5</v>
      </c>
      <c r="L1140" s="4">
        <v>0</v>
      </c>
    </row>
    <row r="1141" spans="1:12" x14ac:dyDescent="0.3">
      <c r="A1141" s="1">
        <v>1139</v>
      </c>
      <c r="B1141" s="1">
        <v>3.4444444444446098</v>
      </c>
      <c r="C1141" s="1">
        <v>-38.340002442000802</v>
      </c>
      <c r="D1141" s="1">
        <v>365.07499999999999</v>
      </c>
      <c r="E1141" s="1">
        <v>69.803947449999995</v>
      </c>
      <c r="F1141" s="1">
        <v>195.29499999999999</v>
      </c>
      <c r="G1141" s="1">
        <v>195.280796077475</v>
      </c>
      <c r="H1141">
        <v>-4.0387849066034487E-3</v>
      </c>
      <c r="I1141" s="1">
        <v>500</v>
      </c>
      <c r="J1141" s="1">
        <v>800</v>
      </c>
      <c r="K1141" s="1">
        <v>5.5</v>
      </c>
      <c r="L1141" s="4">
        <v>7.7050155555559199</v>
      </c>
    </row>
    <row r="1142" spans="1:12" x14ac:dyDescent="0.3">
      <c r="A1142" s="1">
        <v>1140</v>
      </c>
      <c r="B1142" s="1">
        <v>4.9184027777778798</v>
      </c>
      <c r="C1142" s="1">
        <v>-40.470001221999297</v>
      </c>
      <c r="D1142" s="1">
        <v>364.82499999999999</v>
      </c>
      <c r="E1142" s="1">
        <v>69.803947449999995</v>
      </c>
      <c r="F1142" s="1">
        <v>195.29499999999999</v>
      </c>
      <c r="G1142" s="1">
        <v>195.266507065784</v>
      </c>
      <c r="H1142">
        <v>-2.905217900444174E-3</v>
      </c>
      <c r="I1142" s="1">
        <v>500</v>
      </c>
      <c r="J1142" s="1">
        <v>800</v>
      </c>
      <c r="K1142" s="1">
        <v>5.5</v>
      </c>
      <c r="L1142" s="4">
        <v>11.002171909722399</v>
      </c>
    </row>
    <row r="1143" spans="1:12" x14ac:dyDescent="0.3">
      <c r="A1143" s="1">
        <v>1141</v>
      </c>
      <c r="B1143" s="1">
        <v>5.9505208333333801</v>
      </c>
      <c r="C1143" s="1">
        <v>-39.300001316364003</v>
      </c>
      <c r="D1143" s="1">
        <v>364.85227272727298</v>
      </c>
      <c r="E1143" s="1">
        <v>69.803947449999995</v>
      </c>
      <c r="F1143" s="1">
        <v>195.29499999999999</v>
      </c>
      <c r="G1143" s="1">
        <v>195.25176513207501</v>
      </c>
      <c r="H1143">
        <v>-2.477421590809153E-3</v>
      </c>
      <c r="I1143" s="1">
        <v>500</v>
      </c>
      <c r="J1143" s="1">
        <v>800</v>
      </c>
      <c r="K1143" s="1">
        <v>5.5</v>
      </c>
      <c r="L1143" s="4">
        <v>13.310958072916801</v>
      </c>
    </row>
    <row r="1144" spans="1:12" x14ac:dyDescent="0.3">
      <c r="A1144" s="1">
        <v>1142</v>
      </c>
      <c r="B1144" s="1">
        <v>7.0568576388888298</v>
      </c>
      <c r="C1144" s="1">
        <v>-51.720001602999098</v>
      </c>
      <c r="D1144" s="1">
        <v>363.88749999999999</v>
      </c>
      <c r="E1144" s="1">
        <v>69.803947449999995</v>
      </c>
      <c r="F1144" s="1">
        <v>195.29499999999999</v>
      </c>
      <c r="G1144" s="1">
        <v>195.23633593942901</v>
      </c>
      <c r="H1144">
        <v>-2.1864129515568212E-3</v>
      </c>
      <c r="I1144" s="1">
        <v>500</v>
      </c>
      <c r="J1144" s="1">
        <v>800</v>
      </c>
      <c r="K1144" s="1">
        <v>5.5</v>
      </c>
      <c r="L1144" s="4">
        <v>15.785767126735999</v>
      </c>
    </row>
    <row r="1145" spans="1:12" x14ac:dyDescent="0.3">
      <c r="A1145" s="1">
        <v>1143</v>
      </c>
      <c r="B1145" s="1">
        <v>8.4062499999999396</v>
      </c>
      <c r="C1145" s="1">
        <v>-67.620000458999797</v>
      </c>
      <c r="D1145" s="1">
        <v>362.5625</v>
      </c>
      <c r="E1145" s="1">
        <v>69.803947449999995</v>
      </c>
      <c r="F1145" s="1">
        <v>195.29499999999999</v>
      </c>
      <c r="G1145" s="1">
        <v>195.21997422630099</v>
      </c>
      <c r="H1145">
        <v>-1.9463760248333427E-3</v>
      </c>
      <c r="I1145" s="1">
        <v>500</v>
      </c>
      <c r="J1145" s="1">
        <v>800</v>
      </c>
      <c r="K1145" s="1">
        <v>5.5</v>
      </c>
      <c r="L1145" s="4">
        <v>18.8042768749999</v>
      </c>
    </row>
    <row r="1146" spans="1:12" x14ac:dyDescent="0.3">
      <c r="A1146" s="1">
        <v>1144</v>
      </c>
      <c r="B1146" s="1">
        <v>9.5040246212121104</v>
      </c>
      <c r="C1146" s="1">
        <v>-59.7000016336372</v>
      </c>
      <c r="D1146" s="1">
        <v>363.04545454545399</v>
      </c>
      <c r="E1146" s="1">
        <v>69.803947449999995</v>
      </c>
      <c r="F1146" s="1">
        <v>195.29499999999999</v>
      </c>
      <c r="G1146" s="1">
        <v>195.20241990785499</v>
      </c>
      <c r="H1146">
        <v>-1.8470415562794982E-3</v>
      </c>
      <c r="I1146" s="1">
        <v>500</v>
      </c>
      <c r="J1146" s="1">
        <v>800</v>
      </c>
      <c r="K1146" s="1">
        <v>5.5</v>
      </c>
      <c r="L1146" s="4">
        <v>21.259932836174201</v>
      </c>
    </row>
    <row r="1147" spans="1:12" x14ac:dyDescent="0.3">
      <c r="A1147" s="1">
        <v>1145</v>
      </c>
      <c r="B1147" s="1">
        <v>9.9895833333333393</v>
      </c>
      <c r="C1147" s="1">
        <v>-25.8000017179994</v>
      </c>
      <c r="D1147" s="1">
        <v>365.7</v>
      </c>
      <c r="E1147" s="1">
        <v>69.803947449999995</v>
      </c>
      <c r="F1147" s="1">
        <v>195.29499999999999</v>
      </c>
      <c r="G1147" s="1">
        <v>195.18339394166901</v>
      </c>
      <c r="H1147">
        <v>-1.9045817081341113E-3</v>
      </c>
      <c r="I1147" s="1">
        <v>500</v>
      </c>
      <c r="J1147" s="1">
        <v>800</v>
      </c>
      <c r="K1147" s="1">
        <v>5.5</v>
      </c>
      <c r="L1147" s="4">
        <v>22.346098541666699</v>
      </c>
    </row>
    <row r="1148" spans="1:12" x14ac:dyDescent="0.3">
      <c r="A1148" s="1">
        <v>1146</v>
      </c>
      <c r="B1148" s="1">
        <v>10.243844696969701</v>
      </c>
      <c r="C1148" s="1">
        <v>-21.736364968183899</v>
      </c>
      <c r="D1148" s="1">
        <v>365.97727272727298</v>
      </c>
      <c r="E1148" s="1">
        <v>69.803947449999995</v>
      </c>
      <c r="F1148" s="1">
        <v>195.29499999999999</v>
      </c>
      <c r="G1148" s="1">
        <v>195.162593892095</v>
      </c>
      <c r="H1148">
        <v>-2.030493870425342E-3</v>
      </c>
      <c r="I1148" s="1">
        <v>500</v>
      </c>
      <c r="J1148" s="1">
        <v>800</v>
      </c>
      <c r="K1148" s="1">
        <v>5.5</v>
      </c>
      <c r="L1148" s="4">
        <v>22.914865956439499</v>
      </c>
    </row>
    <row r="1149" spans="1:12" x14ac:dyDescent="0.3">
      <c r="A1149" s="1">
        <v>1147</v>
      </c>
      <c r="B1149" s="1">
        <v>10.7808159722223</v>
      </c>
      <c r="C1149" s="1">
        <v>-50.1750030499974</v>
      </c>
      <c r="D1149" s="1">
        <v>363.76249999999999</v>
      </c>
      <c r="E1149" s="1">
        <v>69.803947449999995</v>
      </c>
      <c r="F1149" s="1">
        <v>195.29499999999999</v>
      </c>
      <c r="G1149" s="1">
        <v>195.13968912275999</v>
      </c>
      <c r="H1149">
        <v>-2.1245874733018121E-3</v>
      </c>
      <c r="I1149" s="1">
        <v>500</v>
      </c>
      <c r="J1149" s="1">
        <v>800</v>
      </c>
      <c r="K1149" s="1">
        <v>5.5</v>
      </c>
      <c r="L1149" s="4">
        <v>24.116038480902901</v>
      </c>
    </row>
    <row r="1150" spans="1:12" x14ac:dyDescent="0.3">
      <c r="A1150" s="1">
        <v>1148</v>
      </c>
      <c r="B1150" s="1">
        <v>11.3628472222222</v>
      </c>
      <c r="C1150" s="1">
        <v>-33.300003050000001</v>
      </c>
      <c r="D1150" s="1">
        <v>365</v>
      </c>
      <c r="E1150" s="1">
        <v>69.803947449999995</v>
      </c>
      <c r="F1150" s="1">
        <v>195.19575</v>
      </c>
      <c r="G1150" s="1">
        <v>195.11470995884</v>
      </c>
      <c r="H1150">
        <v>-2.1983208566129378E-3</v>
      </c>
      <c r="I1150" s="1">
        <v>500</v>
      </c>
      <c r="J1150" s="1">
        <v>800</v>
      </c>
      <c r="K1150" s="1">
        <v>5.5</v>
      </c>
      <c r="L1150" s="4">
        <v>25.4180074652777</v>
      </c>
    </row>
    <row r="1151" spans="1:12" x14ac:dyDescent="0.3">
      <c r="A1151" s="1">
        <v>1149</v>
      </c>
      <c r="B1151" s="1">
        <v>11.7447916666667</v>
      </c>
      <c r="C1151" s="1">
        <v>-31.813637080542499</v>
      </c>
      <c r="D1151" s="1">
        <v>365.15909090909099</v>
      </c>
      <c r="E1151" s="1">
        <v>69.803947449999995</v>
      </c>
      <c r="F1151" s="1">
        <v>194.898</v>
      </c>
      <c r="G1151" s="1">
        <v>195.08923142325901</v>
      </c>
      <c r="H1151">
        <v>-2.1693492986596648E-3</v>
      </c>
      <c r="I1151" s="1">
        <v>500</v>
      </c>
      <c r="J1151" s="1">
        <v>800</v>
      </c>
      <c r="K1151" s="1">
        <v>5.5</v>
      </c>
      <c r="L1151" s="4">
        <v>26.272394270833502</v>
      </c>
    </row>
    <row r="1152" spans="1:12" x14ac:dyDescent="0.3">
      <c r="A1152" s="1">
        <v>1150</v>
      </c>
      <c r="B1152" s="1">
        <v>11.9184027777778</v>
      </c>
      <c r="C1152" s="1">
        <v>-7.9500002859999999</v>
      </c>
      <c r="D1152" s="1">
        <v>366.75</v>
      </c>
      <c r="E1152" s="1">
        <v>69.803947449999995</v>
      </c>
      <c r="F1152" s="1">
        <v>194.898</v>
      </c>
      <c r="G1152" s="1">
        <v>195.06560943706299</v>
      </c>
      <c r="H1152">
        <v>-1.9819771241089391E-3</v>
      </c>
      <c r="I1152" s="1">
        <v>500</v>
      </c>
      <c r="J1152" s="1">
        <v>800</v>
      </c>
      <c r="K1152" s="1">
        <v>5.5</v>
      </c>
      <c r="L1152" s="4">
        <v>26.6607519097223</v>
      </c>
    </row>
    <row r="1153" spans="1:12" x14ac:dyDescent="0.3">
      <c r="A1153" s="1">
        <v>1151</v>
      </c>
      <c r="B1153" s="1">
        <v>11.4322916666667</v>
      </c>
      <c r="C1153" s="1">
        <v>41.100002289999999</v>
      </c>
      <c r="D1153" s="1">
        <v>370.75</v>
      </c>
      <c r="E1153" s="1">
        <v>69.803947449999995</v>
      </c>
      <c r="F1153" s="1">
        <v>194.898</v>
      </c>
      <c r="G1153" s="1">
        <v>195.04465176069399</v>
      </c>
      <c r="H1153">
        <v>-1.8332009642991899E-3</v>
      </c>
      <c r="I1153" s="1">
        <v>500</v>
      </c>
      <c r="J1153" s="1">
        <v>800</v>
      </c>
      <c r="K1153" s="1">
        <v>5.5</v>
      </c>
      <c r="L1153" s="4">
        <v>25.573350520833401</v>
      </c>
    </row>
    <row r="1154" spans="1:12" x14ac:dyDescent="0.3">
      <c r="A1154" s="1">
        <v>1152</v>
      </c>
      <c r="B1154" s="1">
        <v>9.44365530303015</v>
      </c>
      <c r="C1154" s="1">
        <v>64.281823935456501</v>
      </c>
      <c r="D1154" s="1">
        <v>372.68181818181802</v>
      </c>
      <c r="E1154" s="1">
        <v>69.803947449999995</v>
      </c>
      <c r="F1154" s="1">
        <v>194.898</v>
      </c>
      <c r="G1154" s="1">
        <v>195.02602525215099</v>
      </c>
      <c r="H1154">
        <v>-1.972384635233148E-3</v>
      </c>
      <c r="I1154" s="1">
        <v>500</v>
      </c>
      <c r="J1154" s="1">
        <v>800</v>
      </c>
      <c r="K1154" s="1">
        <v>5.5</v>
      </c>
      <c r="L1154" s="4">
        <v>21.124890293560298</v>
      </c>
    </row>
    <row r="1155" spans="1:12" x14ac:dyDescent="0.3">
      <c r="A1155" s="1">
        <v>1153</v>
      </c>
      <c r="B1155" s="1">
        <v>6.6354166666663996</v>
      </c>
      <c r="C1155" s="1">
        <v>21.240001293995402</v>
      </c>
      <c r="D1155" s="1">
        <v>369.83749999999998</v>
      </c>
      <c r="E1155" s="1">
        <v>69.803947449999995</v>
      </c>
      <c r="F1155" s="1">
        <v>194.898</v>
      </c>
      <c r="G1155" s="1">
        <v>195.009433825542</v>
      </c>
      <c r="H1155">
        <v>-2.5004373849087679E-3</v>
      </c>
      <c r="I1155" s="1">
        <v>500</v>
      </c>
      <c r="J1155" s="1">
        <v>800</v>
      </c>
      <c r="K1155" s="1">
        <v>5.5</v>
      </c>
      <c r="L1155" s="4">
        <v>14.843028958332701</v>
      </c>
    </row>
    <row r="1156" spans="1:12" x14ac:dyDescent="0.3">
      <c r="A1156" s="1">
        <v>1154</v>
      </c>
      <c r="B1156" s="1">
        <v>3.81423611111085</v>
      </c>
      <c r="C1156" s="1">
        <v>1.89000008679855</v>
      </c>
      <c r="D1156" s="1">
        <v>368.26249999999999</v>
      </c>
      <c r="E1156" s="1">
        <v>69.803947449999995</v>
      </c>
      <c r="F1156" s="1">
        <v>194.898</v>
      </c>
      <c r="G1156" s="1">
        <v>194.99461374451801</v>
      </c>
      <c r="H1156">
        <v>-3.885474805944973E-3</v>
      </c>
      <c r="I1156" s="1">
        <v>500</v>
      </c>
      <c r="J1156" s="1">
        <v>800</v>
      </c>
      <c r="K1156" s="1">
        <v>5.5</v>
      </c>
      <c r="L1156" s="4">
        <v>8.5322173263883201</v>
      </c>
    </row>
    <row r="1157" spans="1:12" x14ac:dyDescent="0.3">
      <c r="A1157" s="1">
        <v>1155</v>
      </c>
      <c r="B1157" s="1">
        <v>0.642361111111177</v>
      </c>
      <c r="C1157" s="1">
        <v>-0.68181820909088697</v>
      </c>
      <c r="D1157" s="1">
        <v>368.02272727272702</v>
      </c>
      <c r="E1157" s="1">
        <v>69.803947449999995</v>
      </c>
      <c r="F1157" s="1">
        <v>194.898</v>
      </c>
      <c r="G1157" s="1">
        <v>194.98132942993701</v>
      </c>
      <c r="H1157">
        <v>-2.068192087183782E-2</v>
      </c>
      <c r="I1157" s="1">
        <v>500</v>
      </c>
      <c r="J1157" s="1">
        <v>800</v>
      </c>
      <c r="K1157" s="1">
        <v>5.5</v>
      </c>
      <c r="L1157" s="4">
        <v>1.4369232638890399</v>
      </c>
    </row>
    <row r="1158" spans="1:12" x14ac:dyDescent="0.3">
      <c r="A1158" s="1">
        <v>1156</v>
      </c>
      <c r="B1158" s="1">
        <v>0</v>
      </c>
      <c r="C1158" s="1">
        <v>-0.900000036</v>
      </c>
      <c r="D1158" s="1">
        <v>367.88249999999999</v>
      </c>
      <c r="E1158" s="1">
        <v>69.803947449999995</v>
      </c>
      <c r="F1158" s="1">
        <v>194.898</v>
      </c>
      <c r="G1158" s="1">
        <v>194.969369715109</v>
      </c>
      <c r="H1158">
        <v>0</v>
      </c>
      <c r="I1158" s="1">
        <v>500</v>
      </c>
      <c r="J1158" s="1">
        <v>800</v>
      </c>
      <c r="K1158" s="1">
        <v>5.5</v>
      </c>
      <c r="L1158" s="4">
        <v>0</v>
      </c>
    </row>
    <row r="1159" spans="1:12" x14ac:dyDescent="0.3">
      <c r="A1159" s="1">
        <v>1157</v>
      </c>
      <c r="B1159" s="1">
        <v>0</v>
      </c>
      <c r="C1159" s="1">
        <v>-0.900000036</v>
      </c>
      <c r="D1159" s="1">
        <v>367.90750000000003</v>
      </c>
      <c r="E1159" s="1">
        <v>69.803947449999995</v>
      </c>
      <c r="F1159" s="1">
        <v>194.898</v>
      </c>
      <c r="G1159" s="1">
        <v>194.958544489106</v>
      </c>
      <c r="H1159">
        <v>0</v>
      </c>
      <c r="I1159" s="1">
        <v>500</v>
      </c>
      <c r="J1159" s="1">
        <v>800</v>
      </c>
      <c r="K1159" s="1">
        <v>5.5</v>
      </c>
      <c r="L1159" s="4">
        <v>0</v>
      </c>
    </row>
    <row r="1160" spans="1:12" x14ac:dyDescent="0.3">
      <c r="A1160" s="1">
        <v>1158</v>
      </c>
      <c r="B1160" s="1">
        <v>0</v>
      </c>
      <c r="C1160" s="1">
        <v>-0.900000036</v>
      </c>
      <c r="D1160" s="1">
        <v>367.9325</v>
      </c>
      <c r="E1160" s="1">
        <v>69.803947449999995</v>
      </c>
      <c r="F1160" s="1">
        <v>194.898</v>
      </c>
      <c r="G1160" s="1">
        <v>194.94868167476599</v>
      </c>
      <c r="H1160">
        <v>0</v>
      </c>
      <c r="I1160" s="1">
        <v>500</v>
      </c>
      <c r="J1160" s="1">
        <v>800</v>
      </c>
      <c r="K1160" s="1">
        <v>5.5</v>
      </c>
      <c r="L1160" s="4">
        <v>0</v>
      </c>
    </row>
    <row r="1161" spans="1:12" x14ac:dyDescent="0.3">
      <c r="A1161" s="1">
        <v>1159</v>
      </c>
      <c r="B1161" s="1">
        <v>0</v>
      </c>
      <c r="C1161" s="1">
        <v>-0.900000036</v>
      </c>
      <c r="D1161" s="1">
        <v>367.95749999999998</v>
      </c>
      <c r="E1161" s="1">
        <v>69.803947449999995</v>
      </c>
      <c r="F1161" s="1">
        <v>194.898</v>
      </c>
      <c r="G1161" s="1">
        <v>194.93962449336999</v>
      </c>
      <c r="H1161">
        <v>0</v>
      </c>
      <c r="I1161" s="1">
        <v>500</v>
      </c>
      <c r="J1161" s="1">
        <v>800</v>
      </c>
      <c r="K1161" s="1">
        <v>5.5</v>
      </c>
      <c r="L1161" s="4">
        <v>0</v>
      </c>
    </row>
    <row r="1162" spans="1:12" x14ac:dyDescent="0.3">
      <c r="A1162" s="1">
        <v>1160</v>
      </c>
      <c r="B1162" s="1">
        <v>0</v>
      </c>
      <c r="C1162" s="1">
        <v>-0.900000036</v>
      </c>
      <c r="D1162" s="1">
        <v>367.98250000000002</v>
      </c>
      <c r="E1162" s="1">
        <v>69.803947449999995</v>
      </c>
      <c r="F1162" s="1">
        <v>194.898</v>
      </c>
      <c r="G1162" s="1">
        <v>194.931228972491</v>
      </c>
      <c r="H1162">
        <v>0</v>
      </c>
      <c r="I1162" s="1">
        <v>500</v>
      </c>
      <c r="J1162" s="1">
        <v>800</v>
      </c>
      <c r="K1162" s="1">
        <v>5.5</v>
      </c>
      <c r="L1162" s="4">
        <v>0</v>
      </c>
    </row>
    <row r="1163" spans="1:12" x14ac:dyDescent="0.3">
      <c r="A1163" s="1">
        <v>1161</v>
      </c>
      <c r="B1163" s="1">
        <v>0</v>
      </c>
      <c r="C1163" s="1">
        <v>-0.88200003528000304</v>
      </c>
      <c r="D1163" s="1">
        <v>368</v>
      </c>
      <c r="E1163" s="1">
        <v>69.803947449999995</v>
      </c>
      <c r="F1163" s="1">
        <v>194.898</v>
      </c>
      <c r="G1163" s="1">
        <v>194.92336165741801</v>
      </c>
      <c r="H1163">
        <v>0</v>
      </c>
      <c r="I1163" s="1">
        <v>500</v>
      </c>
      <c r="J1163" s="1">
        <v>800</v>
      </c>
      <c r="K1163" s="1">
        <v>5.5</v>
      </c>
      <c r="L1163" s="4">
        <v>0</v>
      </c>
    </row>
    <row r="1164" spans="1:12" x14ac:dyDescent="0.3">
      <c r="A1164" s="1">
        <v>1162</v>
      </c>
      <c r="B1164" s="1">
        <v>0</v>
      </c>
      <c r="C1164" s="1">
        <v>-0.82200003288000301</v>
      </c>
      <c r="D1164" s="1">
        <v>368</v>
      </c>
      <c r="E1164" s="1">
        <v>69.803947449999995</v>
      </c>
      <c r="F1164" s="1">
        <v>194.898</v>
      </c>
      <c r="G1164" s="1">
        <v>194.915897489771</v>
      </c>
      <c r="H1164">
        <v>0</v>
      </c>
      <c r="I1164" s="1">
        <v>500</v>
      </c>
      <c r="J1164" s="1">
        <v>800</v>
      </c>
      <c r="K1164" s="1">
        <v>5.5</v>
      </c>
      <c r="L1164" s="4">
        <v>0</v>
      </c>
    </row>
    <row r="1165" spans="1:12" x14ac:dyDescent="0.3">
      <c r="A1165" s="1">
        <v>1163</v>
      </c>
      <c r="B1165" s="1">
        <v>0</v>
      </c>
      <c r="C1165" s="1">
        <v>-0.76200003048000298</v>
      </c>
      <c r="D1165" s="1">
        <v>368</v>
      </c>
      <c r="E1165" s="1">
        <v>69.803947449999995</v>
      </c>
      <c r="F1165" s="1">
        <v>194.898</v>
      </c>
      <c r="G1165" s="1">
        <v>194.90871781957699</v>
      </c>
      <c r="H1165">
        <v>0</v>
      </c>
      <c r="I1165" s="1">
        <v>500</v>
      </c>
      <c r="J1165" s="1">
        <v>800</v>
      </c>
      <c r="K1165" s="1">
        <v>5.5</v>
      </c>
      <c r="L1165" s="4">
        <v>0</v>
      </c>
    </row>
    <row r="1166" spans="1:12" x14ac:dyDescent="0.3">
      <c r="A1166" s="1">
        <v>1164</v>
      </c>
      <c r="B1166" s="1">
        <v>0</v>
      </c>
      <c r="C1166" s="1">
        <v>-0.70200002808000295</v>
      </c>
      <c r="D1166" s="1">
        <v>368</v>
      </c>
      <c r="E1166" s="1">
        <v>69.803947449999995</v>
      </c>
      <c r="F1166" s="1">
        <v>194.898</v>
      </c>
      <c r="G1166" s="1">
        <v>194.90170851921701</v>
      </c>
      <c r="H1166">
        <v>0</v>
      </c>
      <c r="I1166" s="1">
        <v>500</v>
      </c>
      <c r="J1166" s="1">
        <v>800</v>
      </c>
      <c r="K1166" s="1">
        <v>5.5</v>
      </c>
      <c r="L1166" s="4">
        <v>0</v>
      </c>
    </row>
    <row r="1167" spans="1:12" x14ac:dyDescent="0.3">
      <c r="A1167" s="1">
        <v>1165</v>
      </c>
      <c r="B1167" s="1">
        <v>0</v>
      </c>
      <c r="C1167" s="1">
        <v>-0.64200002568000303</v>
      </c>
      <c r="D1167" s="1">
        <v>368</v>
      </c>
      <c r="E1167" s="1">
        <v>69.803947449999995</v>
      </c>
      <c r="F1167" s="1">
        <v>194.898</v>
      </c>
      <c r="G1167" s="1">
        <v>194.894758169261</v>
      </c>
      <c r="H1167">
        <v>0</v>
      </c>
      <c r="I1167" s="1">
        <v>500</v>
      </c>
      <c r="J1167" s="1">
        <v>800</v>
      </c>
      <c r="K1167" s="1">
        <v>5.5</v>
      </c>
      <c r="L1167" s="4">
        <v>0</v>
      </c>
    </row>
    <row r="1168" spans="1:12" x14ac:dyDescent="0.3">
      <c r="A1168" s="1">
        <v>1166</v>
      </c>
      <c r="B1168" s="1">
        <v>0</v>
      </c>
      <c r="C1168" s="1">
        <v>-0.60882355199999905</v>
      </c>
      <c r="D1168" s="1">
        <v>368.00735294117601</v>
      </c>
      <c r="E1168" s="1">
        <v>69.803947449999995</v>
      </c>
      <c r="F1168" s="1">
        <v>194.898</v>
      </c>
      <c r="G1168" s="1">
        <v>194.88775628735399</v>
      </c>
      <c r="H1168">
        <v>0</v>
      </c>
      <c r="I1168" s="1">
        <v>500</v>
      </c>
      <c r="J1168" s="1">
        <v>800</v>
      </c>
      <c r="K1168" s="1">
        <v>5.5</v>
      </c>
      <c r="L1168" s="4">
        <v>0</v>
      </c>
    </row>
    <row r="1169" spans="1:12" x14ac:dyDescent="0.3">
      <c r="A1169" s="1">
        <v>1167</v>
      </c>
      <c r="B1169" s="1">
        <v>0</v>
      </c>
      <c r="C1169" s="1">
        <v>-0.63823531199999906</v>
      </c>
      <c r="D1169" s="1">
        <v>368.03186274509801</v>
      </c>
      <c r="E1169" s="1">
        <v>69.803947449999995</v>
      </c>
      <c r="F1169" s="1">
        <v>194.898</v>
      </c>
      <c r="G1169" s="1">
        <v>194.88059157198799</v>
      </c>
      <c r="H1169">
        <v>0</v>
      </c>
      <c r="I1169" s="1">
        <v>500</v>
      </c>
      <c r="J1169" s="1">
        <v>800</v>
      </c>
      <c r="K1169" s="1">
        <v>5.5</v>
      </c>
      <c r="L1169" s="4">
        <v>0</v>
      </c>
    </row>
    <row r="1170" spans="1:12" x14ac:dyDescent="0.3">
      <c r="A1170" s="1">
        <v>1168</v>
      </c>
      <c r="B1170" s="1">
        <v>0</v>
      </c>
      <c r="C1170" s="1">
        <v>-0.66764707199999995</v>
      </c>
      <c r="D1170" s="1">
        <v>368.05637254902001</v>
      </c>
      <c r="E1170" s="1">
        <v>69.803947449999995</v>
      </c>
      <c r="F1170" s="1">
        <v>194.898</v>
      </c>
      <c r="G1170" s="1">
        <v>194.87315013326699</v>
      </c>
      <c r="H1170">
        <v>0</v>
      </c>
      <c r="I1170" s="1">
        <v>500</v>
      </c>
      <c r="J1170" s="1">
        <v>800</v>
      </c>
      <c r="K1170" s="1">
        <v>5.5</v>
      </c>
      <c r="L1170" s="4">
        <v>0</v>
      </c>
    </row>
    <row r="1171" spans="1:12" x14ac:dyDescent="0.3">
      <c r="A1171" s="1">
        <v>1169</v>
      </c>
      <c r="B1171" s="1">
        <v>0</v>
      </c>
      <c r="C1171" s="1">
        <v>-0.69705883199999996</v>
      </c>
      <c r="D1171" s="1">
        <v>368.08088235294099</v>
      </c>
      <c r="E1171" s="1">
        <v>69.803947449999995</v>
      </c>
      <c r="F1171" s="1">
        <v>194.898</v>
      </c>
      <c r="G1171" s="1">
        <v>194.86531368251499</v>
      </c>
      <c r="H1171">
        <v>0</v>
      </c>
      <c r="I1171" s="1">
        <v>500</v>
      </c>
      <c r="J1171" s="1">
        <v>800</v>
      </c>
      <c r="K1171" s="1">
        <v>5.5</v>
      </c>
      <c r="L1171" s="4">
        <v>0</v>
      </c>
    </row>
    <row r="1172" spans="1:12" x14ac:dyDescent="0.3">
      <c r="A1172" s="1">
        <v>1170</v>
      </c>
      <c r="B1172" s="1">
        <v>0</v>
      </c>
      <c r="C1172" s="1">
        <v>-0.72647059200000097</v>
      </c>
      <c r="D1172" s="1">
        <v>368.10539215686299</v>
      </c>
      <c r="E1172" s="1">
        <v>69.803947449999995</v>
      </c>
      <c r="F1172" s="1">
        <v>194.898</v>
      </c>
      <c r="G1172" s="1">
        <v>194.856957651969</v>
      </c>
      <c r="H1172">
        <v>0</v>
      </c>
      <c r="I1172" s="1">
        <v>500</v>
      </c>
      <c r="J1172" s="1">
        <v>800</v>
      </c>
      <c r="K1172" s="1">
        <v>5.5</v>
      </c>
      <c r="L1172" s="4">
        <v>0</v>
      </c>
    </row>
    <row r="1173" spans="1:12" x14ac:dyDescent="0.3">
      <c r="A1173" s="1">
        <v>1171</v>
      </c>
      <c r="B1173" s="1">
        <v>0</v>
      </c>
      <c r="C1173" s="1">
        <v>-0.75</v>
      </c>
      <c r="D1173" s="1">
        <v>368.125</v>
      </c>
      <c r="E1173" s="1">
        <v>69.803947449999995</v>
      </c>
      <c r="F1173" s="1">
        <v>194.89240000000001</v>
      </c>
      <c r="G1173" s="1">
        <v>194.84797146897299</v>
      </c>
      <c r="H1173">
        <v>0</v>
      </c>
      <c r="I1173" s="1">
        <v>500</v>
      </c>
      <c r="J1173" s="1">
        <v>800</v>
      </c>
      <c r="K1173" s="1">
        <v>5.5</v>
      </c>
      <c r="L1173" s="4">
        <v>0</v>
      </c>
    </row>
    <row r="1174" spans="1:12" x14ac:dyDescent="0.3">
      <c r="A1174" s="1">
        <v>1172</v>
      </c>
      <c r="B1174" s="1">
        <v>0</v>
      </c>
      <c r="C1174" s="1">
        <v>-0.75</v>
      </c>
      <c r="D1174" s="1">
        <v>368.125</v>
      </c>
      <c r="E1174" s="1">
        <v>69.803947449999995</v>
      </c>
      <c r="F1174" s="1">
        <v>194.86439999999999</v>
      </c>
      <c r="G1174" s="1">
        <v>194.83836806991499</v>
      </c>
      <c r="H1174">
        <v>0</v>
      </c>
      <c r="I1174" s="1">
        <v>500</v>
      </c>
      <c r="J1174" s="1">
        <v>800</v>
      </c>
      <c r="K1174" s="1">
        <v>5.5</v>
      </c>
      <c r="L1174" s="4">
        <v>0</v>
      </c>
    </row>
    <row r="1175" spans="1:12" x14ac:dyDescent="0.3">
      <c r="A1175" s="1">
        <v>1173</v>
      </c>
      <c r="B1175" s="1">
        <v>0</v>
      </c>
      <c r="C1175" s="1">
        <v>-0.75</v>
      </c>
      <c r="D1175" s="1">
        <v>368.125</v>
      </c>
      <c r="E1175" s="1">
        <v>69.803947449999995</v>
      </c>
      <c r="F1175" s="1">
        <v>194.8364</v>
      </c>
      <c r="G1175" s="1">
        <v>194.82835086881499</v>
      </c>
      <c r="H1175">
        <v>0</v>
      </c>
      <c r="I1175" s="1">
        <v>500</v>
      </c>
      <c r="J1175" s="1">
        <v>800</v>
      </c>
      <c r="K1175" s="1">
        <v>5.5</v>
      </c>
      <c r="L1175" s="4">
        <v>0</v>
      </c>
    </row>
    <row r="1176" spans="1:12" x14ac:dyDescent="0.3">
      <c r="A1176" s="1">
        <v>1174</v>
      </c>
      <c r="B1176" s="1">
        <v>0</v>
      </c>
      <c r="C1176" s="1">
        <v>-0.75</v>
      </c>
      <c r="D1176" s="1">
        <v>368.125</v>
      </c>
      <c r="E1176" s="1">
        <v>69.803947449999995</v>
      </c>
      <c r="F1176" s="1">
        <v>194.80840000000001</v>
      </c>
      <c r="G1176" s="1">
        <v>194.81820571919599</v>
      </c>
      <c r="H1176">
        <v>0</v>
      </c>
      <c r="I1176" s="1">
        <v>500</v>
      </c>
      <c r="J1176" s="1">
        <v>800</v>
      </c>
      <c r="K1176" s="1">
        <v>5.5</v>
      </c>
      <c r="L1176" s="4">
        <v>0</v>
      </c>
    </row>
    <row r="1177" spans="1:12" x14ac:dyDescent="0.3">
      <c r="A1177" s="1">
        <v>1175</v>
      </c>
      <c r="B1177" s="1">
        <v>0</v>
      </c>
      <c r="C1177" s="1">
        <v>-0.75</v>
      </c>
      <c r="D1177" s="1">
        <v>368.125</v>
      </c>
      <c r="E1177" s="1">
        <v>69.803947449999995</v>
      </c>
      <c r="F1177" s="1">
        <v>194.78039999999999</v>
      </c>
      <c r="G1177" s="1">
        <v>194.80821644071801</v>
      </c>
      <c r="H1177">
        <v>0</v>
      </c>
      <c r="I1177" s="1">
        <v>500</v>
      </c>
      <c r="J1177" s="1">
        <v>800</v>
      </c>
      <c r="K1177" s="1">
        <v>5.5</v>
      </c>
      <c r="L1177" s="4">
        <v>0</v>
      </c>
    </row>
    <row r="1178" spans="1:12" x14ac:dyDescent="0.3">
      <c r="A1178" s="1">
        <v>1176</v>
      </c>
      <c r="B1178" s="1">
        <v>1.6892361111112</v>
      </c>
      <c r="C1178" s="1">
        <v>-30.990001680001299</v>
      </c>
      <c r="D1178" s="1">
        <v>365.67500000000001</v>
      </c>
      <c r="E1178" s="1">
        <v>69.803947449999995</v>
      </c>
      <c r="F1178" s="1">
        <v>194.77199999999999</v>
      </c>
      <c r="G1178" s="1">
        <v>194.79859144064201</v>
      </c>
      <c r="H1178">
        <v>-5.697872602512092E-3</v>
      </c>
      <c r="I1178" s="1">
        <v>500</v>
      </c>
      <c r="J1178" s="1">
        <v>800</v>
      </c>
      <c r="K1178" s="1">
        <v>5.5</v>
      </c>
      <c r="L1178" s="4">
        <v>3.7787198263891</v>
      </c>
    </row>
    <row r="1179" spans="1:12" x14ac:dyDescent="0.3">
      <c r="A1179" s="1">
        <v>1177</v>
      </c>
      <c r="B1179" s="1">
        <v>3.7634154040405199</v>
      </c>
      <c r="C1179" s="1">
        <v>-57.313637818183203</v>
      </c>
      <c r="D1179" s="1">
        <v>363.51136363636402</v>
      </c>
      <c r="E1179" s="1">
        <v>69.803947449999995</v>
      </c>
      <c r="F1179" s="1">
        <v>194.77199999999999</v>
      </c>
      <c r="G1179" s="1">
        <v>194.78935575507799</v>
      </c>
      <c r="H1179">
        <v>-2.454072655489976E-3</v>
      </c>
      <c r="I1179" s="1">
        <v>500</v>
      </c>
      <c r="J1179" s="1">
        <v>800</v>
      </c>
      <c r="K1179" s="1">
        <v>5.5</v>
      </c>
      <c r="L1179" s="4">
        <v>8.4185344539143898</v>
      </c>
    </row>
    <row r="1180" spans="1:12" x14ac:dyDescent="0.3">
      <c r="A1180" s="1">
        <v>1178</v>
      </c>
      <c r="B1180" s="1">
        <v>5.6154513888891504</v>
      </c>
      <c r="C1180" s="1">
        <v>-77.9250045800013</v>
      </c>
      <c r="D1180" s="1">
        <v>361.78750000000002</v>
      </c>
      <c r="E1180" s="1">
        <v>69.803947449999995</v>
      </c>
      <c r="F1180" s="1">
        <v>194.77199999999999</v>
      </c>
      <c r="G1180" s="1">
        <v>194.780395955583</v>
      </c>
      <c r="H1180">
        <v>-1.5955624358870923E-3</v>
      </c>
      <c r="I1180" s="1">
        <v>500</v>
      </c>
      <c r="J1180" s="1">
        <v>800</v>
      </c>
      <c r="K1180" s="1">
        <v>5.5</v>
      </c>
      <c r="L1180" s="4">
        <v>12.561427829861699</v>
      </c>
    </row>
    <row r="1181" spans="1:12" x14ac:dyDescent="0.3">
      <c r="A1181" s="1">
        <v>1179</v>
      </c>
      <c r="B1181" s="1">
        <v>7.4973958333335702</v>
      </c>
      <c r="C1181" s="1">
        <v>-87.300004580000802</v>
      </c>
      <c r="D1181" s="1">
        <v>360.9375</v>
      </c>
      <c r="E1181" s="1">
        <v>69.803947449999995</v>
      </c>
      <c r="F1181" s="1">
        <v>194.77199999999999</v>
      </c>
      <c r="G1181" s="1">
        <v>194.771569617708</v>
      </c>
      <c r="H1181">
        <v>-1.1772540906193427E-3</v>
      </c>
      <c r="I1181" s="1">
        <v>500</v>
      </c>
      <c r="J1181" s="1">
        <v>800</v>
      </c>
      <c r="K1181" s="1">
        <v>5.5</v>
      </c>
      <c r="L1181" s="4">
        <v>16.771224635417202</v>
      </c>
    </row>
    <row r="1182" spans="1:12" x14ac:dyDescent="0.3">
      <c r="A1182" s="1">
        <v>1180</v>
      </c>
      <c r="B1182" s="1">
        <v>9.1603535353536891</v>
      </c>
      <c r="C1182" s="1">
        <v>-91.213641081816306</v>
      </c>
      <c r="D1182" s="1">
        <v>360.47727272727298</v>
      </c>
      <c r="E1182" s="1">
        <v>69.803947449999995</v>
      </c>
      <c r="F1182" s="1">
        <v>194.77199999999999</v>
      </c>
      <c r="G1182" s="1">
        <v>194.76273643850101</v>
      </c>
      <c r="H1182">
        <v>-9.6428380649384222E-4</v>
      </c>
      <c r="I1182" s="1">
        <v>500</v>
      </c>
      <c r="J1182" s="1">
        <v>800</v>
      </c>
      <c r="K1182" s="1">
        <v>5.5</v>
      </c>
      <c r="L1182" s="4">
        <v>20.491161237374101</v>
      </c>
    </row>
    <row r="1183" spans="1:12" x14ac:dyDescent="0.3">
      <c r="A1183" s="1">
        <v>1181</v>
      </c>
      <c r="B1183" s="1">
        <v>10.3993055555556</v>
      </c>
      <c r="C1183" s="1">
        <v>-76.350006100000002</v>
      </c>
      <c r="D1183" s="1">
        <v>361.5</v>
      </c>
      <c r="E1183" s="1">
        <v>69.803947449999995</v>
      </c>
      <c r="F1183" s="1">
        <v>194.77199999999999</v>
      </c>
      <c r="G1183" s="1">
        <v>194.753756006261</v>
      </c>
      <c r="H1183">
        <v>-8.6356087031070413E-4</v>
      </c>
      <c r="I1183" s="1">
        <v>500</v>
      </c>
      <c r="J1183" s="1">
        <v>800</v>
      </c>
      <c r="K1183" s="1">
        <v>5.5</v>
      </c>
      <c r="L1183" s="4">
        <v>23.262622569444499</v>
      </c>
    </row>
    <row r="1184" spans="1:12" x14ac:dyDescent="0.3">
      <c r="A1184" s="1">
        <v>1182</v>
      </c>
      <c r="B1184" s="1">
        <v>10.7942708333333</v>
      </c>
      <c r="C1184" s="1">
        <v>-21.300001139999999</v>
      </c>
      <c r="D1184" s="1">
        <v>365.75</v>
      </c>
      <c r="E1184" s="1">
        <v>69.803947449999995</v>
      </c>
      <c r="F1184" s="1">
        <v>194.77199999999999</v>
      </c>
      <c r="G1184" s="1">
        <v>194.744485568561</v>
      </c>
      <c r="H1184">
        <v>-8.5882955715695043E-4</v>
      </c>
      <c r="I1184" s="1">
        <v>500</v>
      </c>
      <c r="J1184" s="1">
        <v>800</v>
      </c>
      <c r="K1184" s="1">
        <v>5.5</v>
      </c>
      <c r="L1184" s="4">
        <v>24.146136197916601</v>
      </c>
    </row>
    <row r="1185" spans="1:12" x14ac:dyDescent="0.3">
      <c r="A1185" s="1">
        <v>1183</v>
      </c>
      <c r="B1185" s="1">
        <v>10.3444602272727</v>
      </c>
      <c r="C1185" s="1">
        <v>12.1090914963664</v>
      </c>
      <c r="D1185" s="1">
        <v>368.363636363637</v>
      </c>
      <c r="E1185" s="1">
        <v>69.803947449999995</v>
      </c>
      <c r="F1185" s="1">
        <v>194.77199999999999</v>
      </c>
      <c r="G1185" s="1">
        <v>194.73477776306601</v>
      </c>
      <c r="H1185">
        <v>-9.384546613986582E-4</v>
      </c>
      <c r="I1185" s="1">
        <v>500</v>
      </c>
      <c r="J1185" s="1">
        <v>800</v>
      </c>
      <c r="K1185" s="1">
        <v>5.5</v>
      </c>
      <c r="L1185" s="4">
        <v>23.139936860795402</v>
      </c>
    </row>
    <row r="1186" spans="1:12" x14ac:dyDescent="0.3">
      <c r="A1186" s="1">
        <v>1184</v>
      </c>
      <c r="B1186" s="1">
        <v>9.3932291666665808</v>
      </c>
      <c r="C1186" s="1">
        <v>28.950000760001402</v>
      </c>
      <c r="D1186" s="1">
        <v>369.86250000000001</v>
      </c>
      <c r="E1186" s="1">
        <v>69.803947449999995</v>
      </c>
      <c r="F1186" s="1">
        <v>194.77199999999999</v>
      </c>
      <c r="G1186" s="1">
        <v>194.72447827506599</v>
      </c>
      <c r="H1186">
        <v>-1.0964802285839471E-3</v>
      </c>
      <c r="I1186" s="1">
        <v>500</v>
      </c>
      <c r="J1186" s="1">
        <v>800</v>
      </c>
      <c r="K1186" s="1">
        <v>5.5</v>
      </c>
      <c r="L1186" s="4">
        <v>21.012090052083099</v>
      </c>
    </row>
    <row r="1187" spans="1:12" x14ac:dyDescent="0.3">
      <c r="A1187" s="1">
        <v>1185</v>
      </c>
      <c r="B1187" s="1">
        <v>8.4058159722221397</v>
      </c>
      <c r="C1187" s="1">
        <v>26.6700017949996</v>
      </c>
      <c r="D1187" s="1">
        <v>369.77499999999998</v>
      </c>
      <c r="E1187" s="1">
        <v>69.803947449999995</v>
      </c>
      <c r="F1187" s="1">
        <v>194.77199999999999</v>
      </c>
      <c r="G1187" s="1">
        <v>194.713423384501</v>
      </c>
      <c r="H1187">
        <v>-1.3151482007586702E-3</v>
      </c>
      <c r="I1187" s="1">
        <v>500</v>
      </c>
      <c r="J1187" s="1">
        <v>800</v>
      </c>
      <c r="K1187" s="1">
        <v>5.5</v>
      </c>
      <c r="L1187" s="4">
        <v>18.8033059809026</v>
      </c>
    </row>
    <row r="1188" spans="1:12" x14ac:dyDescent="0.3">
      <c r="A1188" s="1">
        <v>1186</v>
      </c>
      <c r="B1188" s="1">
        <v>7.4544270833333401</v>
      </c>
      <c r="C1188" s="1">
        <v>29.062501910000002</v>
      </c>
      <c r="D1188" s="1">
        <v>370.03125</v>
      </c>
      <c r="E1188" s="1">
        <v>69.803947449999995</v>
      </c>
      <c r="F1188" s="1">
        <v>194.78700000000001</v>
      </c>
      <c r="G1188" s="1">
        <v>194.701377753694</v>
      </c>
      <c r="H1188">
        <v>-1.6159036656318573E-3</v>
      </c>
      <c r="I1188" s="1">
        <v>500</v>
      </c>
      <c r="J1188" s="1">
        <v>800</v>
      </c>
      <c r="K1188" s="1">
        <v>5.5</v>
      </c>
      <c r="L1188" s="4">
        <v>16.6751061197917</v>
      </c>
    </row>
    <row r="1189" spans="1:12" x14ac:dyDescent="0.3">
      <c r="A1189" s="1">
        <v>1187</v>
      </c>
      <c r="B1189" s="1">
        <v>6.13541666666673</v>
      </c>
      <c r="C1189" s="1">
        <v>24.000000382000302</v>
      </c>
      <c r="D1189" s="1">
        <v>369.82499999999999</v>
      </c>
      <c r="E1189" s="1">
        <v>69.803947449999995</v>
      </c>
      <c r="F1189" s="1">
        <v>194.78700000000001</v>
      </c>
      <c r="G1189" s="1">
        <v>194.68803068643999</v>
      </c>
      <c r="H1189">
        <v>-2.1754150543485621E-3</v>
      </c>
      <c r="I1189" s="1">
        <v>500</v>
      </c>
      <c r="J1189" s="1">
        <v>800</v>
      </c>
      <c r="K1189" s="1">
        <v>5.5</v>
      </c>
      <c r="L1189" s="4">
        <v>13.7245589583335</v>
      </c>
    </row>
    <row r="1190" spans="1:12" x14ac:dyDescent="0.3">
      <c r="A1190" s="1">
        <v>1188</v>
      </c>
      <c r="B1190" s="1">
        <v>4.9360795454545201</v>
      </c>
      <c r="C1190" s="1">
        <v>17.263636501818102</v>
      </c>
      <c r="D1190" s="1">
        <v>369.29545454545502</v>
      </c>
      <c r="E1190" s="1">
        <v>69.803947449999995</v>
      </c>
      <c r="F1190" s="1">
        <v>194.78700000000001</v>
      </c>
      <c r="G1190" s="1">
        <v>194.673110408756</v>
      </c>
      <c r="H1190">
        <v>-3.0227025855317151E-3</v>
      </c>
      <c r="I1190" s="1">
        <v>500</v>
      </c>
      <c r="J1190" s="1">
        <v>800</v>
      </c>
      <c r="K1190" s="1">
        <v>5.5</v>
      </c>
      <c r="L1190" s="4">
        <v>11.041713778408999</v>
      </c>
    </row>
    <row r="1191" spans="1:12" x14ac:dyDescent="0.3">
      <c r="A1191" s="1">
        <v>1189</v>
      </c>
      <c r="B1191" s="1">
        <v>3.9118923611110601</v>
      </c>
      <c r="C1191" s="1">
        <v>7.7400000569995102</v>
      </c>
      <c r="D1191" s="1">
        <v>368.6</v>
      </c>
      <c r="E1191" s="1">
        <v>69.803947449999995</v>
      </c>
      <c r="F1191" s="1">
        <v>194.78700000000001</v>
      </c>
      <c r="G1191" s="1">
        <v>194.65637974877799</v>
      </c>
      <c r="H1191">
        <v>-4.276884290048375E-3</v>
      </c>
      <c r="I1191" s="1">
        <v>500</v>
      </c>
      <c r="J1191" s="1">
        <v>800</v>
      </c>
      <c r="K1191" s="1">
        <v>5.5</v>
      </c>
      <c r="L1191" s="4">
        <v>8.7506684982637797</v>
      </c>
    </row>
    <row r="1192" spans="1:12" x14ac:dyDescent="0.3">
      <c r="A1192" s="1">
        <v>1190</v>
      </c>
      <c r="B1192" s="1">
        <v>2.9678819444443998</v>
      </c>
      <c r="C1192" s="1">
        <v>-1.2750001666003801</v>
      </c>
      <c r="D1192" s="1">
        <v>367.85</v>
      </c>
      <c r="E1192" s="1">
        <v>69.803947449999995</v>
      </c>
      <c r="F1192" s="1">
        <v>194.78700000000001</v>
      </c>
      <c r="G1192" s="1">
        <v>194.63757275691199</v>
      </c>
      <c r="H1192">
        <v>-6.3368820215218323E-3</v>
      </c>
      <c r="I1192" s="1">
        <v>500</v>
      </c>
      <c r="J1192" s="1">
        <v>800</v>
      </c>
      <c r="K1192" s="1">
        <v>5.5</v>
      </c>
      <c r="L1192" s="4">
        <v>6.6389738368054498</v>
      </c>
    </row>
    <row r="1193" spans="1:12" x14ac:dyDescent="0.3">
      <c r="A1193" s="1">
        <v>1191</v>
      </c>
      <c r="B1193" s="1">
        <v>1.71993371212107</v>
      </c>
      <c r="C1193" s="1">
        <v>-5.37272748081842</v>
      </c>
      <c r="D1193" s="1">
        <v>367.54545454545502</v>
      </c>
      <c r="E1193" s="1">
        <v>69.803947449999995</v>
      </c>
      <c r="F1193" s="1">
        <v>194.78700000000001</v>
      </c>
      <c r="G1193" s="1">
        <v>194.616390478314</v>
      </c>
      <c r="H1193">
        <v>-1.2316064256074106E-2</v>
      </c>
      <c r="I1193" s="1">
        <v>500</v>
      </c>
      <c r="J1193" s="1">
        <v>800</v>
      </c>
      <c r="K1193" s="1">
        <v>5.5</v>
      </c>
      <c r="L1193" s="4">
        <v>3.8473885179920999</v>
      </c>
    </row>
    <row r="1194" spans="1:12" x14ac:dyDescent="0.3">
      <c r="A1194" s="1">
        <v>1192</v>
      </c>
      <c r="B1194" s="1">
        <v>0.60763888888876105</v>
      </c>
      <c r="C1194" s="1">
        <v>-6.4800003050000399</v>
      </c>
      <c r="D1194" s="1">
        <v>367.5</v>
      </c>
      <c r="E1194" s="1">
        <v>69.803947449999995</v>
      </c>
      <c r="F1194" s="1">
        <v>194.78700000000001</v>
      </c>
      <c r="G1194" s="1">
        <v>194.59249620072001</v>
      </c>
      <c r="H1194">
        <v>-3.9333295342200973E-2</v>
      </c>
      <c r="I1194" s="1">
        <v>500</v>
      </c>
      <c r="J1194" s="1">
        <v>800</v>
      </c>
      <c r="K1194" s="1">
        <v>5.5</v>
      </c>
      <c r="L1194" s="4">
        <v>1.3592517361108201</v>
      </c>
    </row>
    <row r="1195" spans="1:12" x14ac:dyDescent="0.3">
      <c r="A1195" s="1">
        <v>1193</v>
      </c>
      <c r="B1195" s="1">
        <v>0.14062499999997899</v>
      </c>
      <c r="C1195" s="1">
        <v>-6.6000003810000001</v>
      </c>
      <c r="D1195" s="1">
        <v>367.5</v>
      </c>
      <c r="E1195" s="1">
        <v>69.803947449999995</v>
      </c>
      <c r="F1195" s="1">
        <v>194.78700000000001</v>
      </c>
      <c r="G1195" s="1">
        <v>194.56551010208801</v>
      </c>
      <c r="H1195">
        <v>-0.19309893018076224</v>
      </c>
      <c r="I1195" s="1">
        <v>500</v>
      </c>
      <c r="J1195" s="1">
        <v>800</v>
      </c>
      <c r="K1195" s="1">
        <v>5.5</v>
      </c>
      <c r="L1195" s="4">
        <v>0.31456968749995201</v>
      </c>
    </row>
    <row r="1196" spans="1:12" x14ac:dyDescent="0.3">
      <c r="A1196" s="1">
        <v>1194</v>
      </c>
      <c r="B1196" s="1">
        <v>0</v>
      </c>
      <c r="C1196" s="1">
        <v>-6.5730003733799602</v>
      </c>
      <c r="D1196" s="1">
        <v>367.5</v>
      </c>
      <c r="E1196" s="1">
        <v>69.803947449999995</v>
      </c>
      <c r="F1196" s="1">
        <v>194.78700000000001</v>
      </c>
      <c r="G1196" s="1">
        <v>194.53500321297</v>
      </c>
      <c r="H1196">
        <v>0</v>
      </c>
      <c r="I1196" s="1">
        <v>500</v>
      </c>
      <c r="J1196" s="1">
        <v>800</v>
      </c>
      <c r="K1196" s="1">
        <v>5.5</v>
      </c>
      <c r="L1196" s="4">
        <v>0</v>
      </c>
    </row>
    <row r="1197" spans="1:12" x14ac:dyDescent="0.3">
      <c r="A1197" s="1">
        <v>1195</v>
      </c>
      <c r="B1197" s="1">
        <v>0</v>
      </c>
      <c r="C1197" s="1">
        <v>-6.3030002971799597</v>
      </c>
      <c r="D1197" s="1">
        <v>367.5</v>
      </c>
      <c r="E1197" s="1">
        <v>69.803947449999995</v>
      </c>
      <c r="F1197" s="1">
        <v>194.78700000000001</v>
      </c>
      <c r="G1197" s="1">
        <v>194.500490597637</v>
      </c>
      <c r="H1197">
        <v>0</v>
      </c>
      <c r="I1197" s="1">
        <v>500</v>
      </c>
      <c r="J1197" s="1">
        <v>800</v>
      </c>
      <c r="K1197" s="1">
        <v>5.5</v>
      </c>
      <c r="L1197" s="4">
        <v>0</v>
      </c>
    </row>
    <row r="1198" spans="1:12" x14ac:dyDescent="0.3">
      <c r="A1198" s="1">
        <v>1196</v>
      </c>
      <c r="B1198" s="1">
        <v>0</v>
      </c>
      <c r="C1198" s="1">
        <v>-6.03300022097996</v>
      </c>
      <c r="D1198" s="1">
        <v>367.5</v>
      </c>
      <c r="E1198" s="1">
        <v>69.803947449999995</v>
      </c>
      <c r="F1198" s="1">
        <v>194.78700000000001</v>
      </c>
      <c r="G1198" s="1">
        <v>194.46142364557099</v>
      </c>
      <c r="H1198">
        <v>0</v>
      </c>
      <c r="I1198" s="1">
        <v>500</v>
      </c>
      <c r="J1198" s="1">
        <v>800</v>
      </c>
      <c r="K1198" s="1">
        <v>5.5</v>
      </c>
      <c r="L1198" s="4">
        <v>0</v>
      </c>
    </row>
    <row r="1199" spans="1:12" x14ac:dyDescent="0.3">
      <c r="A1199" s="1">
        <v>1197</v>
      </c>
      <c r="B1199" s="1">
        <v>0</v>
      </c>
      <c r="C1199" s="1">
        <v>-5.7630001447799604</v>
      </c>
      <c r="D1199" s="1">
        <v>367.5</v>
      </c>
      <c r="E1199" s="1">
        <v>69.803947449999995</v>
      </c>
      <c r="F1199" s="1">
        <v>194.78700000000001</v>
      </c>
      <c r="G1199" s="1">
        <v>194.41718135078199</v>
      </c>
      <c r="H1199">
        <v>0</v>
      </c>
      <c r="I1199" s="1">
        <v>500</v>
      </c>
      <c r="J1199" s="1">
        <v>800</v>
      </c>
      <c r="K1199" s="1">
        <v>5.5</v>
      </c>
      <c r="L1199" s="4">
        <v>0</v>
      </c>
    </row>
    <row r="1200" spans="1:12" x14ac:dyDescent="0.3">
      <c r="A1200" s="1">
        <v>1198</v>
      </c>
      <c r="B1200" s="1">
        <v>0</v>
      </c>
      <c r="C1200" s="1">
        <v>-5.4930000685799598</v>
      </c>
      <c r="D1200" s="1">
        <v>367.5</v>
      </c>
      <c r="E1200" s="1">
        <v>69.803947449999995</v>
      </c>
      <c r="F1200" s="1">
        <v>194.78700000000001</v>
      </c>
      <c r="G1200" s="1">
        <v>194.36706044033599</v>
      </c>
      <c r="H1200">
        <v>0</v>
      </c>
      <c r="I1200" s="1">
        <v>500</v>
      </c>
      <c r="J1200" s="1">
        <v>800</v>
      </c>
      <c r="K1200" s="1">
        <v>5.5</v>
      </c>
      <c r="L1200" s="4">
        <v>0</v>
      </c>
    </row>
    <row r="1201" spans="1:12" x14ac:dyDescent="0.3">
      <c r="A1201" s="1">
        <v>1199</v>
      </c>
      <c r="B1201" s="1">
        <v>0</v>
      </c>
      <c r="C1201" s="1">
        <v>-5.25</v>
      </c>
      <c r="D1201" s="1">
        <v>367.5</v>
      </c>
      <c r="E1201" s="1">
        <v>69.803947449999995</v>
      </c>
      <c r="F1201" s="1">
        <v>194.77379999999999</v>
      </c>
      <c r="G1201" s="1">
        <v>194.31031665177301</v>
      </c>
      <c r="H1201">
        <v>0</v>
      </c>
      <c r="I1201" s="1">
        <v>500</v>
      </c>
      <c r="J1201" s="1">
        <v>800</v>
      </c>
      <c r="K1201" s="1">
        <v>5.5</v>
      </c>
      <c r="L1201" s="4">
        <v>0</v>
      </c>
    </row>
    <row r="1202" spans="1:12" x14ac:dyDescent="0.3">
      <c r="A1202" s="1">
        <v>1200</v>
      </c>
      <c r="B1202" s="1">
        <v>0</v>
      </c>
      <c r="C1202" s="1">
        <v>-5.25</v>
      </c>
      <c r="D1202" s="1">
        <v>367.5</v>
      </c>
      <c r="E1202" s="1">
        <v>69.803947449999995</v>
      </c>
      <c r="F1202" s="1">
        <v>194.64179999999999</v>
      </c>
      <c r="G1202" s="1">
        <v>194.24667746843201</v>
      </c>
      <c r="H1202">
        <v>0</v>
      </c>
      <c r="I1202" s="1">
        <v>500</v>
      </c>
      <c r="J1202" s="1">
        <v>800</v>
      </c>
      <c r="K1202" s="1">
        <v>5.5</v>
      </c>
      <c r="L1202" s="4">
        <v>0</v>
      </c>
    </row>
    <row r="1203" spans="1:12" x14ac:dyDescent="0.3">
      <c r="A1203" s="1">
        <v>1201</v>
      </c>
      <c r="B1203" s="1">
        <v>0.92013888888888895</v>
      </c>
      <c r="C1203" s="1">
        <v>-2.5500001910000001</v>
      </c>
      <c r="D1203" s="1">
        <v>367.75</v>
      </c>
      <c r="E1203" s="1">
        <v>69.803947449999995</v>
      </c>
      <c r="F1203" s="1">
        <v>194.589</v>
      </c>
      <c r="G1203" s="1">
        <v>194.176442700753</v>
      </c>
      <c r="H1203">
        <v>-7.6404932097035055E-2</v>
      </c>
      <c r="I1203" s="1">
        <v>500</v>
      </c>
      <c r="J1203" s="1">
        <v>800</v>
      </c>
      <c r="K1203" s="1">
        <v>5.5</v>
      </c>
      <c r="L1203" s="4">
        <v>2.0582954861111098</v>
      </c>
    </row>
    <row r="1204" spans="1:12" x14ac:dyDescent="0.3">
      <c r="A1204" s="1">
        <v>1202</v>
      </c>
      <c r="B1204" s="1">
        <v>1.96180555555556</v>
      </c>
      <c r="C1204" s="1">
        <v>-18.300001139999999</v>
      </c>
      <c r="D1204" s="1">
        <v>366.625</v>
      </c>
      <c r="E1204" s="1">
        <v>69.803947449999995</v>
      </c>
      <c r="F1204" s="1">
        <v>194.589</v>
      </c>
      <c r="G1204" s="1">
        <v>194.099440119902</v>
      </c>
      <c r="H1204">
        <v>-3.9260958583522E-2</v>
      </c>
      <c r="I1204" s="1">
        <v>500</v>
      </c>
      <c r="J1204" s="1">
        <v>800</v>
      </c>
      <c r="K1204" s="1">
        <v>5.5</v>
      </c>
      <c r="L1204" s="4">
        <v>4.3884413194444596</v>
      </c>
    </row>
    <row r="1205" spans="1:12" x14ac:dyDescent="0.3">
      <c r="A1205" s="1">
        <v>1203</v>
      </c>
      <c r="B1205" s="1">
        <v>3.2007575757576801</v>
      </c>
      <c r="C1205" s="1">
        <v>-27.572729112727998</v>
      </c>
      <c r="D1205" s="1">
        <v>365.82954545454498</v>
      </c>
      <c r="E1205" s="1">
        <v>69.803947449999995</v>
      </c>
      <c r="F1205" s="1">
        <v>194.589</v>
      </c>
      <c r="G1205" s="1">
        <v>194.01465552377701</v>
      </c>
      <c r="H1205">
        <v>-2.6492013931213306E-2</v>
      </c>
      <c r="I1205" s="1">
        <v>500</v>
      </c>
      <c r="J1205" s="1">
        <v>800</v>
      </c>
      <c r="K1205" s="1">
        <v>5.5</v>
      </c>
      <c r="L1205" s="4">
        <v>7.1599026515153898</v>
      </c>
    </row>
    <row r="1206" spans="1:12" x14ac:dyDescent="0.3">
      <c r="A1206" s="1">
        <v>1204</v>
      </c>
      <c r="B1206" s="1">
        <v>4.7230902777779198</v>
      </c>
      <c r="C1206" s="1">
        <v>-45.510001568001698</v>
      </c>
      <c r="D1206" s="1">
        <v>364.4</v>
      </c>
      <c r="E1206" s="1">
        <v>69.803947449999995</v>
      </c>
      <c r="F1206" s="1">
        <v>194.589</v>
      </c>
      <c r="G1206" s="1">
        <v>193.92074118139001</v>
      </c>
      <c r="H1206">
        <v>-1.9885398448689733E-2</v>
      </c>
      <c r="I1206" s="1">
        <v>500</v>
      </c>
      <c r="J1206" s="1">
        <v>800</v>
      </c>
      <c r="K1206" s="1">
        <v>5.5</v>
      </c>
      <c r="L1206" s="4">
        <v>10.5652695659725</v>
      </c>
    </row>
    <row r="1207" spans="1:12" x14ac:dyDescent="0.3">
      <c r="A1207" s="1">
        <v>1205</v>
      </c>
      <c r="B1207" s="1">
        <v>6.0752051767676498</v>
      </c>
      <c r="C1207" s="1">
        <v>-52.0636385154544</v>
      </c>
      <c r="D1207" s="1">
        <v>363.84090909090901</v>
      </c>
      <c r="E1207" s="1">
        <v>69.803947449999995</v>
      </c>
      <c r="F1207" s="1">
        <v>194.589</v>
      </c>
      <c r="G1207" s="1">
        <v>193.81620423583601</v>
      </c>
      <c r="H1207">
        <v>-1.7207995755218686E-2</v>
      </c>
      <c r="I1207" s="1">
        <v>500</v>
      </c>
      <c r="J1207" s="1">
        <v>800</v>
      </c>
      <c r="K1207" s="1">
        <v>5.5</v>
      </c>
      <c r="L1207" s="4">
        <v>13.5898694681186</v>
      </c>
    </row>
    <row r="1208" spans="1:12" x14ac:dyDescent="0.3">
      <c r="A1208" s="1">
        <v>1206</v>
      </c>
      <c r="B1208" s="1">
        <v>7.0324337121212297</v>
      </c>
      <c r="C1208" s="1">
        <v>-47.209091533636197</v>
      </c>
      <c r="D1208" s="1">
        <v>364.11363636363598</v>
      </c>
      <c r="E1208" s="1">
        <v>69.803947449999995</v>
      </c>
      <c r="F1208" s="1">
        <v>194.589</v>
      </c>
      <c r="G1208" s="1">
        <v>193.69938297393199</v>
      </c>
      <c r="H1208">
        <v>-1.661254697650295E-2</v>
      </c>
      <c r="I1208" s="1">
        <v>500</v>
      </c>
      <c r="J1208" s="1">
        <v>800</v>
      </c>
      <c r="K1208" s="1">
        <v>5.5</v>
      </c>
      <c r="L1208" s="4">
        <v>15.7311322679925</v>
      </c>
    </row>
    <row r="1209" spans="1:12" x14ac:dyDescent="0.3">
      <c r="A1209" s="1">
        <v>1207</v>
      </c>
      <c r="B1209" s="1">
        <v>7.9214015151516097</v>
      </c>
      <c r="C1209" s="1">
        <v>-49.581818665455202</v>
      </c>
      <c r="D1209" s="1">
        <v>363.85227272727298</v>
      </c>
      <c r="E1209" s="1">
        <v>69.803947449999995</v>
      </c>
      <c r="F1209" s="1">
        <v>194.589</v>
      </c>
      <c r="G1209" s="1">
        <v>193.56842041171799</v>
      </c>
      <c r="H1209">
        <v>-1.6533504675625608E-2</v>
      </c>
      <c r="I1209" s="1">
        <v>500</v>
      </c>
      <c r="J1209" s="1">
        <v>800</v>
      </c>
      <c r="K1209" s="1">
        <v>5.5</v>
      </c>
      <c r="L1209" s="4">
        <v>17.719699905303202</v>
      </c>
    </row>
    <row r="1210" spans="1:12" x14ac:dyDescent="0.3">
      <c r="A1210" s="1">
        <v>1208</v>
      </c>
      <c r="B1210" s="1">
        <v>8.9947916666668295</v>
      </c>
      <c r="C1210" s="1">
        <v>-58.320001222001402</v>
      </c>
      <c r="D1210" s="1">
        <v>363.1</v>
      </c>
      <c r="E1210" s="1">
        <v>69.803947449999995</v>
      </c>
      <c r="F1210" s="1">
        <v>194.589</v>
      </c>
      <c r="G1210" s="1">
        <v>193.421234775952</v>
      </c>
      <c r="H1210">
        <v>-1.6364159444826061E-2</v>
      </c>
      <c r="I1210" s="1">
        <v>500</v>
      </c>
      <c r="J1210" s="1">
        <v>800</v>
      </c>
      <c r="K1210" s="1">
        <v>5.5</v>
      </c>
      <c r="L1210" s="4">
        <v>20.1208092708337</v>
      </c>
    </row>
    <row r="1211" spans="1:12" x14ac:dyDescent="0.3">
      <c r="A1211" s="1">
        <v>1209</v>
      </c>
      <c r="B1211" s="1">
        <v>10.238715277778001</v>
      </c>
      <c r="C1211" s="1">
        <v>-60.600001529999602</v>
      </c>
      <c r="D1211" s="1">
        <v>362.75</v>
      </c>
      <c r="E1211" s="1">
        <v>69.803947449999995</v>
      </c>
      <c r="F1211" s="1">
        <v>194.589</v>
      </c>
      <c r="G1211" s="1">
        <v>193.25548641236</v>
      </c>
      <c r="H1211">
        <v>-1.6189101796345903E-2</v>
      </c>
      <c r="I1211" s="1">
        <v>500</v>
      </c>
      <c r="J1211" s="1">
        <v>800</v>
      </c>
      <c r="K1211" s="1">
        <v>5.5</v>
      </c>
      <c r="L1211" s="4">
        <v>22.9033917534727</v>
      </c>
    </row>
    <row r="1212" spans="1:12" x14ac:dyDescent="0.3">
      <c r="A1212" s="1">
        <v>1210</v>
      </c>
      <c r="B1212" s="1">
        <v>10.7508680555556</v>
      </c>
      <c r="C1212" s="1">
        <v>-59.400001529999997</v>
      </c>
      <c r="D1212" s="1">
        <v>362.75</v>
      </c>
      <c r="E1212" s="1">
        <v>69.803947449999995</v>
      </c>
      <c r="F1212" s="1">
        <v>193.43100000000001</v>
      </c>
      <c r="G1212" s="1">
        <v>193.07314246972999</v>
      </c>
      <c r="H1212">
        <v>-1.6961670938661202E-2</v>
      </c>
      <c r="I1212" s="1">
        <v>500</v>
      </c>
      <c r="J1212" s="1">
        <v>800</v>
      </c>
      <c r="K1212" s="1">
        <v>5.5</v>
      </c>
      <c r="L1212" s="4">
        <v>24.049046788194499</v>
      </c>
    </row>
    <row r="1213" spans="1:12" x14ac:dyDescent="0.3">
      <c r="A1213" s="1">
        <v>1211</v>
      </c>
      <c r="B1213" s="1">
        <v>11.6232638888889</v>
      </c>
      <c r="C1213" s="1">
        <v>-4.5</v>
      </c>
      <c r="D1213" s="1">
        <v>367</v>
      </c>
      <c r="E1213" s="1">
        <v>69.803947449999995</v>
      </c>
      <c r="F1213" s="1">
        <v>192.852</v>
      </c>
      <c r="G1213" s="1">
        <v>192.88280910714201</v>
      </c>
      <c r="H1213">
        <v>-1.6375939810701227E-2</v>
      </c>
      <c r="I1213" s="1">
        <v>500</v>
      </c>
      <c r="J1213" s="1">
        <v>800</v>
      </c>
      <c r="K1213" s="1">
        <v>5.5</v>
      </c>
      <c r="L1213" s="4">
        <v>26.000543923611101</v>
      </c>
    </row>
    <row r="1214" spans="1:12" x14ac:dyDescent="0.3">
      <c r="A1214" s="1">
        <v>1212</v>
      </c>
      <c r="B1214" s="1">
        <v>11.58203125</v>
      </c>
      <c r="C1214" s="1">
        <v>-4.95000076</v>
      </c>
      <c r="D1214" s="1">
        <v>366.9375</v>
      </c>
      <c r="E1214" s="1">
        <v>69.803947449999995</v>
      </c>
      <c r="F1214" s="1">
        <v>192.852</v>
      </c>
      <c r="G1214" s="1">
        <v>192.69066454677301</v>
      </c>
      <c r="H1214">
        <v>-1.6590645554371244E-2</v>
      </c>
      <c r="I1214" s="1">
        <v>500</v>
      </c>
      <c r="J1214" s="1">
        <v>800</v>
      </c>
      <c r="K1214" s="1">
        <v>5.5</v>
      </c>
      <c r="L1214" s="4">
        <v>25.908308984375001</v>
      </c>
    </row>
    <row r="1215" spans="1:12" x14ac:dyDescent="0.3">
      <c r="A1215" s="1">
        <v>1213</v>
      </c>
      <c r="B1215" s="1">
        <v>12.0107323232323</v>
      </c>
      <c r="C1215" s="1">
        <v>-22.118183828635399</v>
      </c>
      <c r="D1215" s="1">
        <v>365.65909090909099</v>
      </c>
      <c r="E1215" s="1">
        <v>69.803947449999995</v>
      </c>
      <c r="F1215" s="1">
        <v>192.852</v>
      </c>
      <c r="G1215" s="1">
        <v>192.49595540745801</v>
      </c>
      <c r="H1215">
        <v>-1.6211973051061659E-2</v>
      </c>
      <c r="I1215" s="1">
        <v>500</v>
      </c>
      <c r="J1215" s="1">
        <v>800</v>
      </c>
      <c r="K1215" s="1">
        <v>5.5</v>
      </c>
      <c r="L1215" s="4">
        <v>26.867287563131399</v>
      </c>
    </row>
    <row r="1216" spans="1:12" x14ac:dyDescent="0.3">
      <c r="A1216" s="1">
        <v>1214</v>
      </c>
      <c r="B1216" s="1">
        <v>12.7673611111111</v>
      </c>
      <c r="C1216" s="1">
        <v>-18.540001677802199</v>
      </c>
      <c r="D1216" s="1">
        <v>366.05</v>
      </c>
      <c r="E1216" s="1">
        <v>69.803947449999995</v>
      </c>
      <c r="F1216" s="1">
        <v>192.852</v>
      </c>
      <c r="G1216" s="1">
        <v>192.29558660408699</v>
      </c>
      <c r="H1216">
        <v>-1.56944749627939E-2</v>
      </c>
      <c r="I1216" s="1">
        <v>500</v>
      </c>
      <c r="J1216" s="1">
        <v>800</v>
      </c>
      <c r="K1216" s="1">
        <v>5.5</v>
      </c>
      <c r="L1216" s="4">
        <v>28.559820763888901</v>
      </c>
    </row>
    <row r="1217" spans="1:12" x14ac:dyDescent="0.3">
      <c r="A1217" s="1">
        <v>1215</v>
      </c>
      <c r="B1217" s="1">
        <v>13.245738636363701</v>
      </c>
      <c r="C1217" s="1">
        <v>-41.5909118645463</v>
      </c>
      <c r="D1217" s="1">
        <v>364.27272727272702</v>
      </c>
      <c r="E1217" s="1">
        <v>69.803947449999995</v>
      </c>
      <c r="F1217" s="1">
        <v>192.852</v>
      </c>
      <c r="G1217" s="1">
        <v>192.08637308585801</v>
      </c>
      <c r="H1217">
        <v>-1.5795436092699011E-2</v>
      </c>
      <c r="I1217" s="1">
        <v>500</v>
      </c>
      <c r="J1217" s="1">
        <v>800</v>
      </c>
      <c r="K1217" s="1">
        <v>5.5</v>
      </c>
      <c r="L1217" s="4">
        <v>29.629922585227298</v>
      </c>
    </row>
    <row r="1218" spans="1:12" x14ac:dyDescent="0.3">
      <c r="A1218" s="1">
        <v>1216</v>
      </c>
      <c r="B1218" s="1">
        <v>13.7274305555556</v>
      </c>
      <c r="C1218" s="1">
        <v>-49.755001831001003</v>
      </c>
      <c r="D1218" s="1">
        <v>363.48750000000001</v>
      </c>
      <c r="E1218" s="1">
        <v>69.803947449999995</v>
      </c>
      <c r="F1218" s="1">
        <v>192.852</v>
      </c>
      <c r="G1218" s="1">
        <v>191.86498920690099</v>
      </c>
      <c r="H1218">
        <v>-1.6127816169353958E-2</v>
      </c>
      <c r="I1218" s="1">
        <v>500</v>
      </c>
      <c r="J1218" s="1">
        <v>800</v>
      </c>
      <c r="K1218" s="1">
        <v>5.5</v>
      </c>
      <c r="L1218" s="4">
        <v>30.707438506944499</v>
      </c>
    </row>
    <row r="1219" spans="1:12" x14ac:dyDescent="0.3">
      <c r="A1219" s="1">
        <v>1217</v>
      </c>
      <c r="B1219" s="1">
        <v>14.1896701388889</v>
      </c>
      <c r="C1219" s="1">
        <v>-28.650000760000999</v>
      </c>
      <c r="D1219" s="1">
        <v>365.11250000000001</v>
      </c>
      <c r="E1219" s="1">
        <v>69.803947449999995</v>
      </c>
      <c r="F1219" s="1">
        <v>192.852</v>
      </c>
      <c r="G1219" s="1">
        <v>191.62791586200001</v>
      </c>
      <c r="H1219">
        <v>-1.6708237286514934E-2</v>
      </c>
      <c r="I1219" s="1">
        <v>500</v>
      </c>
      <c r="J1219" s="1">
        <v>800</v>
      </c>
      <c r="K1219" s="1">
        <v>5.5</v>
      </c>
      <c r="L1219" s="4">
        <v>31.741440720486199</v>
      </c>
    </row>
    <row r="1220" spans="1:12" x14ac:dyDescent="0.3">
      <c r="A1220" s="1">
        <v>1218</v>
      </c>
      <c r="B1220" s="1">
        <v>14.3951231060606</v>
      </c>
      <c r="C1220" s="1">
        <v>-3.5590910445461699</v>
      </c>
      <c r="D1220" s="1">
        <v>367.10227272727298</v>
      </c>
      <c r="E1220" s="1">
        <v>69.803947449999995</v>
      </c>
      <c r="F1220" s="1">
        <v>192.852</v>
      </c>
      <c r="G1220" s="1">
        <v>191.37138454710501</v>
      </c>
      <c r="H1220">
        <v>-1.7821653420403021E-2</v>
      </c>
      <c r="I1220" s="1">
        <v>500</v>
      </c>
      <c r="J1220" s="1">
        <v>800</v>
      </c>
      <c r="K1220" s="1">
        <v>5.5</v>
      </c>
      <c r="L1220" s="4">
        <v>32.201026680871202</v>
      </c>
    </row>
    <row r="1221" spans="1:12" x14ac:dyDescent="0.3">
      <c r="A1221" s="1">
        <v>1219</v>
      </c>
      <c r="B1221" s="1">
        <v>14.4609375</v>
      </c>
      <c r="C1221" s="1">
        <v>19.320001223998901</v>
      </c>
      <c r="D1221" s="1">
        <v>369.02499999999998</v>
      </c>
      <c r="E1221" s="1">
        <v>69.803947449999995</v>
      </c>
      <c r="F1221" s="1">
        <v>192.852</v>
      </c>
      <c r="G1221" s="1">
        <v>191.09131745541001</v>
      </c>
      <c r="H1221">
        <v>-1.9368357195024669E-2</v>
      </c>
      <c r="I1221" s="1">
        <v>500</v>
      </c>
      <c r="J1221" s="1">
        <v>800</v>
      </c>
      <c r="K1221" s="1">
        <v>5.5</v>
      </c>
      <c r="L1221" s="4">
        <v>32.348249531249998</v>
      </c>
    </row>
    <row r="1222" spans="1:12" x14ac:dyDescent="0.3">
      <c r="A1222" s="1">
        <v>1220</v>
      </c>
      <c r="B1222" s="1">
        <v>14.5095486111111</v>
      </c>
      <c r="C1222" s="1">
        <v>0</v>
      </c>
      <c r="D1222" s="1">
        <v>367.625</v>
      </c>
      <c r="E1222" s="1">
        <v>69.803947449999995</v>
      </c>
      <c r="F1222" s="1">
        <v>191.33959999999999</v>
      </c>
      <c r="G1222" s="1">
        <v>190.78927291230499</v>
      </c>
      <c r="H1222">
        <v>-2.0818453446859751E-2</v>
      </c>
      <c r="I1222" s="1">
        <v>500</v>
      </c>
      <c r="J1222" s="1">
        <v>800</v>
      </c>
      <c r="K1222" s="1">
        <v>5.5</v>
      </c>
      <c r="L1222" s="4">
        <v>32.456989670138903</v>
      </c>
    </row>
    <row r="1223" spans="1:12" x14ac:dyDescent="0.3">
      <c r="A1223" s="1">
        <v>1221</v>
      </c>
      <c r="B1223" s="1">
        <v>14.2018229166666</v>
      </c>
      <c r="C1223" s="1">
        <v>27.780001452999802</v>
      </c>
      <c r="D1223" s="1">
        <v>369.75</v>
      </c>
      <c r="E1223" s="1">
        <v>69.803947449999995</v>
      </c>
      <c r="F1223" s="1">
        <v>189.071</v>
      </c>
      <c r="G1223" s="1">
        <v>190.481485529705</v>
      </c>
      <c r="H1223">
        <v>-2.1674082526402412E-2</v>
      </c>
      <c r="I1223" s="1">
        <v>500</v>
      </c>
      <c r="J1223" s="1">
        <v>800</v>
      </c>
      <c r="K1223" s="1">
        <v>5.5</v>
      </c>
      <c r="L1223" s="4">
        <v>31.768625755208198</v>
      </c>
    </row>
    <row r="1224" spans="1:12" x14ac:dyDescent="0.3">
      <c r="A1224" s="1">
        <v>1222</v>
      </c>
      <c r="B1224" s="1">
        <v>13.8836805555556</v>
      </c>
      <c r="C1224" s="1">
        <v>25.440000721998299</v>
      </c>
      <c r="D1224" s="1">
        <v>369.66250000000002</v>
      </c>
      <c r="E1224" s="1">
        <v>69.803947449999995</v>
      </c>
      <c r="F1224" s="1">
        <v>189.071</v>
      </c>
      <c r="G1224" s="1">
        <v>190.18710375945</v>
      </c>
      <c r="H1224">
        <v>-2.1205027863625298E-2</v>
      </c>
      <c r="I1224" s="1">
        <v>500</v>
      </c>
      <c r="J1224" s="1">
        <v>800</v>
      </c>
      <c r="K1224" s="1">
        <v>5.5</v>
      </c>
      <c r="L1224" s="4">
        <v>31.056960381944499</v>
      </c>
    </row>
    <row r="1225" spans="1:12" x14ac:dyDescent="0.3">
      <c r="A1225" s="1">
        <v>1223</v>
      </c>
      <c r="B1225" s="1">
        <v>13.752367424242401</v>
      </c>
      <c r="C1225" s="1">
        <v>14.4545458000004</v>
      </c>
      <c r="D1225" s="1">
        <v>368.90909090909099</v>
      </c>
      <c r="E1225" s="1">
        <v>69.803947449999995</v>
      </c>
      <c r="F1225" s="1">
        <v>189.071</v>
      </c>
      <c r="G1225" s="1">
        <v>189.91046350939601</v>
      </c>
      <c r="H1225">
        <v>-2.0117184324435947E-2</v>
      </c>
      <c r="I1225" s="1">
        <v>500</v>
      </c>
      <c r="J1225" s="1">
        <v>800</v>
      </c>
      <c r="K1225" s="1">
        <v>5.5</v>
      </c>
      <c r="L1225" s="4">
        <v>30.763220785984799</v>
      </c>
    </row>
    <row r="1226" spans="1:12" x14ac:dyDescent="0.3">
      <c r="A1226" s="1">
        <v>1224</v>
      </c>
      <c r="B1226" s="1">
        <v>13.2986111111111</v>
      </c>
      <c r="C1226" s="1">
        <v>18</v>
      </c>
      <c r="D1226" s="1">
        <v>369.25</v>
      </c>
      <c r="E1226" s="1">
        <v>69.803947449999995</v>
      </c>
      <c r="F1226" s="1">
        <v>189.071</v>
      </c>
      <c r="G1226" s="1">
        <v>189.64716732227799</v>
      </c>
      <c r="H1226">
        <v>-1.9800067059207671E-2</v>
      </c>
      <c r="I1226" s="1">
        <v>500</v>
      </c>
      <c r="J1226" s="1">
        <v>800</v>
      </c>
      <c r="K1226" s="1">
        <v>5.5</v>
      </c>
      <c r="L1226" s="4">
        <v>29.748195138888899</v>
      </c>
    </row>
    <row r="1227" spans="1:12" x14ac:dyDescent="0.3">
      <c r="A1227" s="1">
        <v>1225</v>
      </c>
      <c r="B1227" s="1">
        <v>13.1423611111111</v>
      </c>
      <c r="C1227" s="1">
        <v>8.5500001910000005</v>
      </c>
      <c r="D1227" s="1">
        <v>368.5</v>
      </c>
      <c r="E1227" s="1">
        <v>69.803947449999995</v>
      </c>
      <c r="F1227" s="1">
        <v>189.071</v>
      </c>
      <c r="G1227" s="1">
        <v>189.39302985727701</v>
      </c>
      <c r="H1227">
        <v>-1.9338481403663288E-2</v>
      </c>
      <c r="I1227" s="1">
        <v>500</v>
      </c>
      <c r="J1227" s="1">
        <v>800</v>
      </c>
      <c r="K1227" s="1">
        <v>5.5</v>
      </c>
      <c r="L1227" s="4">
        <v>29.398673263888899</v>
      </c>
    </row>
    <row r="1228" spans="1:12" x14ac:dyDescent="0.3">
      <c r="A1228" s="1">
        <v>1226</v>
      </c>
      <c r="B1228" s="1">
        <v>12.901672979798001</v>
      </c>
      <c r="C1228" s="1">
        <v>23.550001053728501</v>
      </c>
      <c r="D1228" s="1">
        <v>369.63636363636402</v>
      </c>
      <c r="E1228" s="1">
        <v>69.803947449999995</v>
      </c>
      <c r="F1228" s="1">
        <v>189.071</v>
      </c>
      <c r="G1228" s="1">
        <v>189.14401136008701</v>
      </c>
      <c r="H1228">
        <v>-1.9302454934998631E-2</v>
      </c>
      <c r="I1228" s="1">
        <v>500</v>
      </c>
      <c r="J1228" s="1">
        <v>800</v>
      </c>
      <c r="K1228" s="1">
        <v>5.5</v>
      </c>
      <c r="L1228" s="4">
        <v>28.860268355429302</v>
      </c>
    </row>
    <row r="1229" spans="1:12" x14ac:dyDescent="0.3">
      <c r="A1229" s="1">
        <v>1227</v>
      </c>
      <c r="B1229" s="1">
        <v>11.9596354166666</v>
      </c>
      <c r="C1229" s="1">
        <v>66.900002859004204</v>
      </c>
      <c r="D1229" s="1">
        <v>373.01249999999999</v>
      </c>
      <c r="E1229" s="1">
        <v>69.803947449999995</v>
      </c>
      <c r="F1229" s="1">
        <v>189.071</v>
      </c>
      <c r="G1229" s="1">
        <v>188.896153447215</v>
      </c>
      <c r="H1229">
        <v>-2.0726021356721004E-2</v>
      </c>
      <c r="I1229" s="1">
        <v>500</v>
      </c>
      <c r="J1229" s="1">
        <v>800</v>
      </c>
      <c r="K1229" s="1">
        <v>5.5</v>
      </c>
      <c r="L1229" s="4">
        <v>26.752986848958201</v>
      </c>
    </row>
    <row r="1230" spans="1:12" x14ac:dyDescent="0.3">
      <c r="A1230" s="1">
        <v>1228</v>
      </c>
      <c r="B1230" s="1">
        <v>10.322482638888699</v>
      </c>
      <c r="C1230" s="1">
        <v>70.875003049999904</v>
      </c>
      <c r="D1230" s="1">
        <v>373.6</v>
      </c>
      <c r="E1230" s="1">
        <v>69.803947449999995</v>
      </c>
      <c r="F1230" s="1">
        <v>189.071</v>
      </c>
      <c r="G1230" s="1">
        <v>188.64551618374799</v>
      </c>
      <c r="H1230">
        <v>-2.4283101856678355E-2</v>
      </c>
      <c r="I1230" s="1">
        <v>500</v>
      </c>
      <c r="J1230" s="1">
        <v>800</v>
      </c>
      <c r="K1230" s="1">
        <v>5.5</v>
      </c>
      <c r="L1230" s="4">
        <v>23.090774314235698</v>
      </c>
    </row>
    <row r="1231" spans="1:12" x14ac:dyDescent="0.3">
      <c r="A1231" s="1">
        <v>1229</v>
      </c>
      <c r="B1231" s="1">
        <v>8.6710858585858901</v>
      </c>
      <c r="C1231" s="1">
        <v>60.490910267273001</v>
      </c>
      <c r="D1231" s="1">
        <v>372.80681818181802</v>
      </c>
      <c r="E1231" s="1">
        <v>69.803947449999995</v>
      </c>
      <c r="F1231" s="1">
        <v>189.071</v>
      </c>
      <c r="G1231" s="1">
        <v>188.38811545437699</v>
      </c>
      <c r="H1231">
        <v>-2.968930904252071E-2</v>
      </c>
      <c r="I1231" s="1">
        <v>500</v>
      </c>
      <c r="J1231" s="1">
        <v>800</v>
      </c>
      <c r="K1231" s="1">
        <v>5.5</v>
      </c>
      <c r="L1231" s="4">
        <v>19.396698800505099</v>
      </c>
    </row>
    <row r="1232" spans="1:12" x14ac:dyDescent="0.3">
      <c r="A1232" s="1">
        <v>1230</v>
      </c>
      <c r="B1232" s="1">
        <v>7.2725694444444997</v>
      </c>
      <c r="C1232" s="1">
        <v>33.720000456001401</v>
      </c>
      <c r="D1232" s="1">
        <v>370.82499999999999</v>
      </c>
      <c r="E1232" s="1">
        <v>69.803947449999995</v>
      </c>
      <c r="F1232" s="1">
        <v>189.071</v>
      </c>
      <c r="G1232" s="1">
        <v>188.11985963213701</v>
      </c>
      <c r="H1232">
        <v>-3.6894345517753148E-2</v>
      </c>
      <c r="I1232" s="1">
        <v>500</v>
      </c>
      <c r="J1232" s="1">
        <v>800</v>
      </c>
      <c r="K1232" s="1">
        <v>5.5</v>
      </c>
      <c r="L1232" s="4">
        <v>16.268301493055699</v>
      </c>
    </row>
    <row r="1233" spans="1:12" x14ac:dyDescent="0.3">
      <c r="A1233" s="1">
        <v>1231</v>
      </c>
      <c r="B1233" s="1">
        <v>7.0052083333333304</v>
      </c>
      <c r="C1233" s="1">
        <v>27.600000380000001</v>
      </c>
      <c r="D1233" s="1">
        <v>370.375</v>
      </c>
      <c r="E1233" s="1">
        <v>69.411788939999994</v>
      </c>
      <c r="F1233" s="1">
        <v>186.09800000000001</v>
      </c>
      <c r="G1233" s="1">
        <v>187.84829919674701</v>
      </c>
      <c r="H1233">
        <v>-3.8775220339516456E-2</v>
      </c>
      <c r="I1233" s="1">
        <v>500</v>
      </c>
      <c r="J1233" s="1">
        <v>800</v>
      </c>
      <c r="K1233" s="1">
        <v>5.5</v>
      </c>
      <c r="L1233" s="4">
        <v>15.6702307291667</v>
      </c>
    </row>
    <row r="1234" spans="1:12" x14ac:dyDescent="0.3">
      <c r="A1234" s="1">
        <v>1232</v>
      </c>
      <c r="B1234" s="1">
        <v>4.7184244791666199</v>
      </c>
      <c r="C1234" s="1">
        <v>26.400001286249399</v>
      </c>
      <c r="D1234" s="1">
        <v>370.34375</v>
      </c>
      <c r="E1234" s="1">
        <v>69.411788939999994</v>
      </c>
      <c r="F1234" s="1">
        <v>186.09800000000001</v>
      </c>
      <c r="G1234" s="1">
        <v>187.59274675659501</v>
      </c>
      <c r="H1234">
        <v>-5.418705853405404E-2</v>
      </c>
      <c r="I1234" s="1">
        <v>600</v>
      </c>
      <c r="J1234" s="1">
        <v>800</v>
      </c>
      <c r="K1234" s="1">
        <v>5.5</v>
      </c>
      <c r="L1234" s="4">
        <v>10.554832454427</v>
      </c>
    </row>
    <row r="1235" spans="1:12" x14ac:dyDescent="0.3">
      <c r="A1235" s="1">
        <v>1233</v>
      </c>
      <c r="B1235" s="1">
        <v>3.4483506944443998</v>
      </c>
      <c r="C1235" s="1">
        <v>13.7250004749996</v>
      </c>
      <c r="D1235" s="1">
        <v>369.4375</v>
      </c>
      <c r="E1235" s="1">
        <v>69.411788939999994</v>
      </c>
      <c r="F1235" s="1">
        <v>186.09800000000001</v>
      </c>
      <c r="G1235" s="1">
        <v>187.36095472362001</v>
      </c>
      <c r="H1235">
        <v>-6.7268952613624408E-2</v>
      </c>
      <c r="I1235" s="1">
        <v>600</v>
      </c>
      <c r="J1235" s="1">
        <v>800</v>
      </c>
      <c r="K1235" s="1">
        <v>5.5</v>
      </c>
      <c r="L1235" s="4">
        <v>7.7137536024304501</v>
      </c>
    </row>
    <row r="1236" spans="1:12" x14ac:dyDescent="0.3">
      <c r="A1236" s="1">
        <v>1234</v>
      </c>
      <c r="B1236" s="1">
        <v>2.5299873737372902</v>
      </c>
      <c r="C1236" s="1">
        <v>6.4090910386357196</v>
      </c>
      <c r="D1236" s="1">
        <v>368.85227272727298</v>
      </c>
      <c r="E1236" s="1">
        <v>69.411788939999994</v>
      </c>
      <c r="F1236" s="1">
        <v>186.09800000000001</v>
      </c>
      <c r="G1236" s="1">
        <v>187.14923854519901</v>
      </c>
      <c r="H1236">
        <v>-8.378067945220706E-2</v>
      </c>
      <c r="I1236" s="1">
        <v>600</v>
      </c>
      <c r="J1236" s="1">
        <v>800</v>
      </c>
      <c r="K1236" s="1">
        <v>5.5</v>
      </c>
      <c r="L1236" s="4">
        <v>5.65942995580789</v>
      </c>
    </row>
    <row r="1237" spans="1:12" x14ac:dyDescent="0.3">
      <c r="A1237" s="1">
        <v>1235</v>
      </c>
      <c r="B1237" s="1">
        <v>1.7890624999999101</v>
      </c>
      <c r="C1237" s="1">
        <v>1.38000003079943</v>
      </c>
      <c r="D1237" s="1">
        <v>368.47500000000002</v>
      </c>
      <c r="E1237" s="1">
        <v>69.411788939999994</v>
      </c>
      <c r="F1237" s="1">
        <v>186.09800000000001</v>
      </c>
      <c r="G1237" s="1">
        <v>186.95423279331999</v>
      </c>
      <c r="H1237">
        <v>-0.10921584167024904</v>
      </c>
      <c r="I1237" s="1">
        <v>600</v>
      </c>
      <c r="J1237" s="1">
        <v>800</v>
      </c>
      <c r="K1237" s="1">
        <v>5.5</v>
      </c>
      <c r="L1237" s="4">
        <v>4.0020254687497996</v>
      </c>
    </row>
    <row r="1238" spans="1:12" x14ac:dyDescent="0.3">
      <c r="A1238" s="1">
        <v>1236</v>
      </c>
      <c r="B1238" s="1">
        <v>1.14464962121208</v>
      </c>
      <c r="C1238" s="1">
        <v>-0.62727275236366997</v>
      </c>
      <c r="D1238" s="1">
        <v>368.30681818181802</v>
      </c>
      <c r="E1238" s="1">
        <v>69.411788939999994</v>
      </c>
      <c r="F1238" s="1">
        <v>186.09800000000001</v>
      </c>
      <c r="G1238" s="1">
        <v>186.77283766793499</v>
      </c>
      <c r="H1238">
        <v>-0.15914309071304364</v>
      </c>
      <c r="I1238" s="1">
        <v>600</v>
      </c>
      <c r="J1238" s="1">
        <v>800</v>
      </c>
      <c r="K1238" s="1">
        <v>5.5</v>
      </c>
      <c r="L1238" s="4">
        <v>2.5605125236741602</v>
      </c>
    </row>
    <row r="1239" spans="1:12" x14ac:dyDescent="0.3">
      <c r="A1239" s="1">
        <v>1237</v>
      </c>
      <c r="B1239" s="1">
        <v>0.13816550925915499</v>
      </c>
      <c r="C1239" s="1">
        <v>-0.900000036</v>
      </c>
      <c r="D1239" s="1">
        <v>368.14583333333297</v>
      </c>
      <c r="E1239" s="1">
        <v>69.411788939999994</v>
      </c>
      <c r="F1239" s="1">
        <v>186.09800000000001</v>
      </c>
      <c r="G1239" s="1">
        <v>186.60216972272201</v>
      </c>
      <c r="H1239">
        <v>-0.15914309071304364</v>
      </c>
      <c r="I1239" s="1">
        <v>600</v>
      </c>
      <c r="J1239" s="1">
        <v>800</v>
      </c>
      <c r="K1239" s="1">
        <v>5.5</v>
      </c>
      <c r="L1239" s="4">
        <v>0.30906795428217299</v>
      </c>
    </row>
    <row r="1240" spans="1:12" x14ac:dyDescent="0.3">
      <c r="A1240" s="1">
        <v>1238</v>
      </c>
      <c r="B1240" s="1">
        <v>0.42086693548389598</v>
      </c>
      <c r="C1240" s="1">
        <v>-7.9112906790971698</v>
      </c>
      <c r="D1240" s="1">
        <v>367.61693548387098</v>
      </c>
      <c r="E1240" s="1">
        <v>69.411788939999994</v>
      </c>
      <c r="F1240" s="1">
        <v>186.09800000000001</v>
      </c>
      <c r="G1240" s="1">
        <v>186.439516029987</v>
      </c>
      <c r="H1240">
        <v>-0.39680434499330225</v>
      </c>
      <c r="I1240" s="1">
        <v>600</v>
      </c>
      <c r="J1240" s="1">
        <v>800</v>
      </c>
      <c r="K1240" s="1">
        <v>5.5</v>
      </c>
      <c r="L1240" s="4">
        <v>0.941454082661345</v>
      </c>
    </row>
    <row r="1241" spans="1:12" x14ac:dyDescent="0.3">
      <c r="A1241" s="1">
        <v>1239</v>
      </c>
      <c r="B1241" s="1">
        <v>0.88849686379928805</v>
      </c>
      <c r="C1241" s="1">
        <v>-15.701613615871</v>
      </c>
      <c r="D1241" s="1">
        <v>367.052419354839</v>
      </c>
      <c r="E1241" s="1">
        <v>69.411788939999994</v>
      </c>
      <c r="F1241" s="1">
        <v>186.09800000000001</v>
      </c>
      <c r="G1241" s="1">
        <v>186.28229105612601</v>
      </c>
      <c r="H1241">
        <v>-0.17789291804928886</v>
      </c>
      <c r="I1241" s="1">
        <v>600</v>
      </c>
      <c r="J1241" s="1">
        <v>800</v>
      </c>
      <c r="K1241" s="1">
        <v>5.5</v>
      </c>
      <c r="L1241" s="4">
        <v>1.98751417450718</v>
      </c>
    </row>
    <row r="1242" spans="1:12" x14ac:dyDescent="0.3">
      <c r="A1242" s="1">
        <v>1240</v>
      </c>
      <c r="B1242" s="1">
        <v>1.35612679211468</v>
      </c>
      <c r="C1242" s="1">
        <v>-23.491936552644901</v>
      </c>
      <c r="D1242" s="1">
        <v>366.48790322580697</v>
      </c>
      <c r="E1242" s="1">
        <v>69.411788939999994</v>
      </c>
      <c r="F1242" s="1">
        <v>186.09800000000001</v>
      </c>
      <c r="G1242" s="1">
        <v>186.127995562135</v>
      </c>
      <c r="H1242">
        <v>-0.11402351509701625</v>
      </c>
      <c r="I1242" s="1">
        <v>600</v>
      </c>
      <c r="J1242" s="1">
        <v>800</v>
      </c>
      <c r="K1242" s="1">
        <v>5.5</v>
      </c>
      <c r="L1242" s="4">
        <v>3.0335742663530101</v>
      </c>
    </row>
    <row r="1243" spans="1:12" x14ac:dyDescent="0.3">
      <c r="A1243" s="1">
        <v>1241</v>
      </c>
      <c r="B1243" s="1">
        <v>2.7690972222223902</v>
      </c>
      <c r="C1243" s="1">
        <v>-38.150000886668302</v>
      </c>
      <c r="D1243" s="1">
        <v>365.20833333333297</v>
      </c>
      <c r="E1243" s="1">
        <v>69.411788939999994</v>
      </c>
      <c r="F1243" s="1">
        <v>185.74799999999999</v>
      </c>
      <c r="G1243" s="1">
        <v>185.97556777073899</v>
      </c>
      <c r="H1243">
        <v>-5.5073860535553625E-2</v>
      </c>
      <c r="I1243" s="1">
        <v>600</v>
      </c>
      <c r="J1243" s="1">
        <v>800</v>
      </c>
      <c r="K1243" s="1">
        <v>5.5</v>
      </c>
      <c r="L1243" s="4">
        <v>6.1943043402781504</v>
      </c>
    </row>
    <row r="1244" spans="1:12" x14ac:dyDescent="0.3">
      <c r="A1244" s="1">
        <v>1242</v>
      </c>
      <c r="B1244" s="1">
        <v>4.6634311868688698</v>
      </c>
      <c r="C1244" s="1">
        <v>-51.859091669092003</v>
      </c>
      <c r="D1244" s="1">
        <v>364.06818181818198</v>
      </c>
      <c r="E1244" s="1">
        <v>69.411788939999994</v>
      </c>
      <c r="F1244" s="1">
        <v>185.74799999999999</v>
      </c>
      <c r="G1244" s="1">
        <v>185.82536648844999</v>
      </c>
      <c r="H1244">
        <v>-3.2213890930709435E-2</v>
      </c>
      <c r="I1244" s="1">
        <v>600</v>
      </c>
      <c r="J1244" s="1">
        <v>800</v>
      </c>
      <c r="K1244" s="1">
        <v>5.5</v>
      </c>
      <c r="L1244" s="4">
        <v>10.4318157591544</v>
      </c>
    </row>
    <row r="1245" spans="1:12" x14ac:dyDescent="0.3">
      <c r="A1245" s="1">
        <v>1243</v>
      </c>
      <c r="B1245" s="1">
        <v>5.9347380050505603</v>
      </c>
      <c r="C1245" s="1">
        <v>-46.3772739072717</v>
      </c>
      <c r="D1245" s="1">
        <v>364.43181818181802</v>
      </c>
      <c r="E1245" s="1">
        <v>69.411788939999994</v>
      </c>
      <c r="F1245" s="1">
        <v>185.74799999999999</v>
      </c>
      <c r="G1245" s="1">
        <v>185.67639501934499</v>
      </c>
      <c r="H1245">
        <v>-2.5104245153350649E-2</v>
      </c>
      <c r="I1245" s="1">
        <v>600</v>
      </c>
      <c r="J1245" s="1">
        <v>800</v>
      </c>
      <c r="K1245" s="1">
        <v>5.5</v>
      </c>
      <c r="L1245" s="4">
        <v>13.2756528330178</v>
      </c>
    </row>
    <row r="1246" spans="1:12" x14ac:dyDescent="0.3">
      <c r="A1246" s="1">
        <v>1244</v>
      </c>
      <c r="B1246" s="1">
        <v>6.9357638888888902</v>
      </c>
      <c r="C1246" s="1">
        <v>-43.800001145000003</v>
      </c>
      <c r="D1246" s="1">
        <v>364.5</v>
      </c>
      <c r="E1246" s="1">
        <v>69.411788939999994</v>
      </c>
      <c r="F1246" s="1">
        <v>185.74799999999999</v>
      </c>
      <c r="G1246" s="1">
        <v>185.52628532164701</v>
      </c>
      <c r="H1246">
        <v>-2.1644540019196981E-2</v>
      </c>
      <c r="I1246" s="1">
        <v>600</v>
      </c>
      <c r="J1246" s="1">
        <v>800</v>
      </c>
      <c r="K1246" s="1">
        <v>5.5</v>
      </c>
      <c r="L1246" s="4">
        <v>15.514887673611099</v>
      </c>
    </row>
    <row r="1247" spans="1:12" x14ac:dyDescent="0.3">
      <c r="A1247" s="1">
        <v>1245</v>
      </c>
      <c r="B1247" s="1">
        <v>8.0425347222222303</v>
      </c>
      <c r="C1247" s="1">
        <v>-52.200000760000002</v>
      </c>
      <c r="D1247" s="1">
        <v>363.75</v>
      </c>
      <c r="E1247" s="1">
        <v>69.411788939999994</v>
      </c>
      <c r="F1247" s="1">
        <v>185.74799999999999</v>
      </c>
      <c r="G1247" s="1">
        <v>185.37265126036701</v>
      </c>
      <c r="H1247">
        <v>-1.9103853693063031E-2</v>
      </c>
      <c r="I1247" s="1">
        <v>600</v>
      </c>
      <c r="J1247" s="1">
        <v>800</v>
      </c>
      <c r="K1247" s="1">
        <v>5.5</v>
      </c>
      <c r="L1247" s="4">
        <v>17.990667621527798</v>
      </c>
    </row>
    <row r="1248" spans="1:12" x14ac:dyDescent="0.3">
      <c r="A1248" s="1">
        <v>1246</v>
      </c>
      <c r="B1248" s="1">
        <v>9.0123895202020492</v>
      </c>
      <c r="C1248" s="1">
        <v>-46.472727687271998</v>
      </c>
      <c r="D1248" s="1">
        <v>364.18181818181802</v>
      </c>
      <c r="E1248" s="1">
        <v>69.411788939999994</v>
      </c>
      <c r="F1248" s="1">
        <v>185.74799999999999</v>
      </c>
      <c r="G1248" s="1">
        <v>185.21305067743501</v>
      </c>
      <c r="H1248">
        <v>-1.7709945380366101E-2</v>
      </c>
      <c r="I1248" s="1">
        <v>600</v>
      </c>
      <c r="J1248" s="1">
        <v>800</v>
      </c>
      <c r="K1248" s="1">
        <v>5.5</v>
      </c>
      <c r="L1248" s="4">
        <v>20.160174613320802</v>
      </c>
    </row>
    <row r="1249" spans="1:12" x14ac:dyDescent="0.3">
      <c r="A1249" s="1">
        <v>1247</v>
      </c>
      <c r="B1249" s="1">
        <v>9.8289930555556193</v>
      </c>
      <c r="C1249" s="1">
        <v>-40.200000000000998</v>
      </c>
      <c r="D1249" s="1">
        <v>364.65</v>
      </c>
      <c r="E1249" s="1">
        <v>69.411788939999994</v>
      </c>
      <c r="F1249" s="1">
        <v>185.74799999999999</v>
      </c>
      <c r="G1249" s="1">
        <v>185.04494657130201</v>
      </c>
      <c r="H1249">
        <v>-1.7103715668213174E-2</v>
      </c>
      <c r="I1249" s="1">
        <v>600</v>
      </c>
      <c r="J1249" s="1">
        <v>800</v>
      </c>
      <c r="K1249" s="1">
        <v>5.5</v>
      </c>
      <c r="L1249" s="4">
        <v>21.986867725694601</v>
      </c>
    </row>
    <row r="1250" spans="1:12" x14ac:dyDescent="0.3">
      <c r="A1250" s="1">
        <v>1248</v>
      </c>
      <c r="B1250" s="1">
        <v>10.718118686868699</v>
      </c>
      <c r="C1250" s="1">
        <v>-48.245455654545601</v>
      </c>
      <c r="D1250" s="1">
        <v>363.94318181818198</v>
      </c>
      <c r="E1250" s="1">
        <v>69.411788939999994</v>
      </c>
      <c r="F1250" s="1">
        <v>185.74799999999999</v>
      </c>
      <c r="G1250" s="1">
        <v>184.86566676891201</v>
      </c>
      <c r="H1250">
        <v>-1.6727577727951255E-2</v>
      </c>
      <c r="I1250" s="1">
        <v>600</v>
      </c>
      <c r="J1250" s="1">
        <v>800</v>
      </c>
      <c r="K1250" s="1">
        <v>5.5</v>
      </c>
      <c r="L1250" s="4">
        <v>23.9757884154041</v>
      </c>
    </row>
    <row r="1251" spans="1:12" x14ac:dyDescent="0.3">
      <c r="A1251" s="1">
        <v>1249</v>
      </c>
      <c r="B1251" s="1">
        <v>11.4752604166667</v>
      </c>
      <c r="C1251" s="1">
        <v>-40.365002249001698</v>
      </c>
      <c r="D1251" s="1">
        <v>364.48750000000001</v>
      </c>
      <c r="E1251" s="1">
        <v>69.411788939999994</v>
      </c>
      <c r="F1251" s="1">
        <v>185.74799999999999</v>
      </c>
      <c r="G1251" s="1">
        <v>184.67236144899201</v>
      </c>
      <c r="H1251">
        <v>-1.6846194017386875E-2</v>
      </c>
      <c r="I1251" s="1">
        <v>600</v>
      </c>
      <c r="J1251" s="1">
        <v>800</v>
      </c>
      <c r="K1251" s="1">
        <v>5.5</v>
      </c>
      <c r="L1251" s="4">
        <v>25.669469036458299</v>
      </c>
    </row>
    <row r="1252" spans="1:12" x14ac:dyDescent="0.3">
      <c r="A1252" s="1">
        <v>1250</v>
      </c>
      <c r="B1252" s="1">
        <v>11.6870659722222</v>
      </c>
      <c r="C1252" s="1">
        <v>-3.4650001520017302</v>
      </c>
      <c r="D1252" s="1">
        <v>367.4375</v>
      </c>
      <c r="E1252" s="1">
        <v>69.411788939999994</v>
      </c>
      <c r="F1252" s="1">
        <v>185.74799999999999</v>
      </c>
      <c r="G1252" s="1">
        <v>184.461957841463</v>
      </c>
      <c r="H1252">
        <v>-1.8004088914730591E-2</v>
      </c>
      <c r="I1252" s="1">
        <v>600</v>
      </c>
      <c r="J1252" s="1">
        <v>800</v>
      </c>
      <c r="K1252" s="1">
        <v>5.5</v>
      </c>
      <c r="L1252" s="4">
        <v>26.143265355902798</v>
      </c>
    </row>
    <row r="1253" spans="1:12" x14ac:dyDescent="0.3">
      <c r="A1253" s="1">
        <v>1251</v>
      </c>
      <c r="B1253" s="1">
        <v>11.5928819444444</v>
      </c>
      <c r="C1253" s="1">
        <v>23.100000380000001</v>
      </c>
      <c r="D1253" s="1">
        <v>369.625</v>
      </c>
      <c r="E1253" s="1">
        <v>69.411788939999994</v>
      </c>
      <c r="F1253" s="1">
        <v>184.27457142857099</v>
      </c>
      <c r="G1253" s="1">
        <v>184.23696676649999</v>
      </c>
      <c r="H1253">
        <v>-1.9408909930136935E-2</v>
      </c>
      <c r="I1253" s="1">
        <v>600</v>
      </c>
      <c r="J1253" s="1">
        <v>800</v>
      </c>
      <c r="K1253" s="1">
        <v>5.5</v>
      </c>
      <c r="L1253" s="4">
        <v>25.932581336805502</v>
      </c>
    </row>
    <row r="1254" spans="1:12" x14ac:dyDescent="0.3">
      <c r="A1254" s="1">
        <v>1252</v>
      </c>
      <c r="B1254" s="1">
        <v>11.4010416666667</v>
      </c>
      <c r="C1254" s="1">
        <v>-2.88000011479902</v>
      </c>
      <c r="D1254" s="1">
        <v>367.6</v>
      </c>
      <c r="E1254" s="1">
        <v>69.411788939999994</v>
      </c>
      <c r="F1254" s="1">
        <v>182.31</v>
      </c>
      <c r="G1254" s="1">
        <v>184.01332972457001</v>
      </c>
      <c r="H1254">
        <v>-1.961675014715487E-2</v>
      </c>
      <c r="I1254" s="1">
        <v>600</v>
      </c>
      <c r="J1254" s="1">
        <v>800</v>
      </c>
      <c r="K1254" s="1">
        <v>5.5</v>
      </c>
      <c r="L1254" s="4">
        <v>25.503446145833401</v>
      </c>
    </row>
    <row r="1255" spans="1:12" x14ac:dyDescent="0.3">
      <c r="A1255" s="1">
        <v>1253</v>
      </c>
      <c r="B1255" s="1">
        <v>11.113478535353501</v>
      </c>
      <c r="C1255" s="1">
        <v>14.290909591818201</v>
      </c>
      <c r="D1255" s="1">
        <v>369</v>
      </c>
      <c r="E1255" s="1">
        <v>69.411788939999994</v>
      </c>
      <c r="F1255" s="1">
        <v>182.31</v>
      </c>
      <c r="G1255" s="1">
        <v>183.80896153431601</v>
      </c>
      <c r="H1255">
        <v>-1.8390255549880882E-2</v>
      </c>
      <c r="I1255" s="1">
        <v>600</v>
      </c>
      <c r="J1255" s="1">
        <v>800</v>
      </c>
      <c r="K1255" s="1">
        <v>5.5</v>
      </c>
      <c r="L1255" s="4">
        <v>24.860184674873601</v>
      </c>
    </row>
    <row r="1256" spans="1:12" x14ac:dyDescent="0.3">
      <c r="A1256" s="1">
        <v>1254</v>
      </c>
      <c r="B1256" s="1">
        <v>10.718315972222101</v>
      </c>
      <c r="C1256" s="1">
        <v>13.770000266</v>
      </c>
      <c r="D1256" s="1">
        <v>369</v>
      </c>
      <c r="E1256" s="1">
        <v>69.411788939999994</v>
      </c>
      <c r="F1256" s="1">
        <v>182.31</v>
      </c>
      <c r="G1256" s="1">
        <v>183.6284207491</v>
      </c>
      <c r="H1256">
        <v>-1.6844933858572747E-2</v>
      </c>
      <c r="I1256" s="1">
        <v>600</v>
      </c>
      <c r="J1256" s="1">
        <v>800</v>
      </c>
      <c r="K1256" s="1">
        <v>5.5</v>
      </c>
      <c r="L1256" s="4">
        <v>23.976229730902499</v>
      </c>
    </row>
    <row r="1257" spans="1:12" x14ac:dyDescent="0.3">
      <c r="A1257" s="1">
        <v>1255</v>
      </c>
      <c r="B1257" s="1">
        <v>10.1727430555555</v>
      </c>
      <c r="C1257" s="1">
        <v>11.2350007977969</v>
      </c>
      <c r="D1257" s="1">
        <v>368.83749999999998</v>
      </c>
      <c r="E1257" s="1">
        <v>69.411788939999994</v>
      </c>
      <c r="F1257" s="1">
        <v>182.31</v>
      </c>
      <c r="G1257" s="1">
        <v>183.46883750314001</v>
      </c>
      <c r="H1257">
        <v>-1.568798024167405E-2</v>
      </c>
      <c r="I1257" s="1">
        <v>600</v>
      </c>
      <c r="J1257" s="1">
        <v>800</v>
      </c>
      <c r="K1257" s="1">
        <v>5.5</v>
      </c>
      <c r="L1257" s="4">
        <v>22.755815850694201</v>
      </c>
    </row>
    <row r="1258" spans="1:12" x14ac:dyDescent="0.3">
      <c r="A1258" s="1">
        <v>1256</v>
      </c>
      <c r="B1258" s="1">
        <v>9.6476483585858492</v>
      </c>
      <c r="C1258" s="1">
        <v>-10.4727278618198</v>
      </c>
      <c r="D1258" s="1">
        <v>367.26136363636402</v>
      </c>
      <c r="E1258" s="1">
        <v>69.411788939999994</v>
      </c>
      <c r="F1258" s="1">
        <v>182.31</v>
      </c>
      <c r="G1258" s="1">
        <v>183.327675070476</v>
      </c>
      <c r="H1258">
        <v>-1.4632319172623177E-2</v>
      </c>
      <c r="I1258" s="1">
        <v>600</v>
      </c>
      <c r="J1258" s="1">
        <v>800</v>
      </c>
      <c r="K1258" s="1">
        <v>5.5</v>
      </c>
      <c r="L1258" s="4">
        <v>21.581210519254999</v>
      </c>
    </row>
    <row r="1259" spans="1:12" x14ac:dyDescent="0.3">
      <c r="A1259" s="1">
        <v>1257</v>
      </c>
      <c r="B1259" s="1">
        <v>9.5529513888888893</v>
      </c>
      <c r="C1259" s="1">
        <v>-23.700000760000002</v>
      </c>
      <c r="D1259" s="1">
        <v>366.125</v>
      </c>
      <c r="E1259" s="1">
        <v>69.411788939999994</v>
      </c>
      <c r="F1259" s="1">
        <v>182.31</v>
      </c>
      <c r="G1259" s="1">
        <v>183.20268954131799</v>
      </c>
      <c r="H1259">
        <v>-1.3083819869937868E-2</v>
      </c>
      <c r="I1259" s="1">
        <v>600</v>
      </c>
      <c r="J1259" s="1">
        <v>800</v>
      </c>
      <c r="K1259" s="1">
        <v>5.5</v>
      </c>
      <c r="L1259" s="4">
        <v>21.369379079861101</v>
      </c>
    </row>
    <row r="1260" spans="1:12" x14ac:dyDescent="0.3">
      <c r="A1260" s="1">
        <v>1258</v>
      </c>
      <c r="B1260" s="1">
        <v>9.8480902777777803</v>
      </c>
      <c r="C1260" s="1">
        <v>-58.200000760000002</v>
      </c>
      <c r="D1260" s="1">
        <v>363.375</v>
      </c>
      <c r="E1260" s="1">
        <v>69.411788939999994</v>
      </c>
      <c r="F1260" s="1">
        <v>182.31</v>
      </c>
      <c r="G1260" s="1">
        <v>183.09189415299301</v>
      </c>
      <c r="H1260">
        <v>-1.1250681361323943E-2</v>
      </c>
      <c r="I1260" s="1">
        <v>600</v>
      </c>
      <c r="J1260" s="1">
        <v>800</v>
      </c>
      <c r="K1260" s="1">
        <v>5.5</v>
      </c>
      <c r="L1260" s="4">
        <v>22.029587065972201</v>
      </c>
    </row>
    <row r="1261" spans="1:12" x14ac:dyDescent="0.3">
      <c r="A1261" s="1">
        <v>1259</v>
      </c>
      <c r="B1261" s="1">
        <v>10.3294665404041</v>
      </c>
      <c r="C1261" s="1">
        <v>-59.427275569091002</v>
      </c>
      <c r="D1261" s="1">
        <v>363.14772727272702</v>
      </c>
      <c r="E1261" s="1">
        <v>69.411788939999994</v>
      </c>
      <c r="F1261" s="1">
        <v>182.31</v>
      </c>
      <c r="G1261" s="1">
        <v>182.99352770847599</v>
      </c>
      <c r="H1261">
        <v>-9.5230408007045807E-3</v>
      </c>
      <c r="I1261" s="1">
        <v>600</v>
      </c>
      <c r="J1261" s="1">
        <v>800</v>
      </c>
      <c r="K1261" s="1">
        <v>5.5</v>
      </c>
      <c r="L1261" s="4">
        <v>23.106396882891602</v>
      </c>
    </row>
    <row r="1262" spans="1:12" x14ac:dyDescent="0.3">
      <c r="A1262" s="1">
        <v>1260</v>
      </c>
      <c r="B1262" s="1">
        <v>11.076822916666799</v>
      </c>
      <c r="C1262" s="1">
        <v>-67.650003050000805</v>
      </c>
      <c r="D1262" s="1">
        <v>362.45</v>
      </c>
      <c r="E1262" s="1">
        <v>69.411788939999994</v>
      </c>
      <c r="F1262" s="1">
        <v>182.31</v>
      </c>
      <c r="G1262" s="1">
        <v>182.90602658050699</v>
      </c>
      <c r="H1262">
        <v>-7.8995609743277208E-3</v>
      </c>
      <c r="I1262" s="1">
        <v>600</v>
      </c>
      <c r="J1262" s="1">
        <v>800</v>
      </c>
      <c r="K1262" s="1">
        <v>5.5</v>
      </c>
      <c r="L1262" s="4">
        <v>24.778188255208502</v>
      </c>
    </row>
    <row r="1263" spans="1:12" x14ac:dyDescent="0.3">
      <c r="A1263" s="1">
        <v>1261</v>
      </c>
      <c r="B1263" s="1">
        <v>12.205295138888999</v>
      </c>
      <c r="C1263" s="1">
        <v>-66.795005794999796</v>
      </c>
      <c r="D1263" s="1">
        <v>362.375</v>
      </c>
      <c r="E1263" s="1">
        <v>69.411788939999994</v>
      </c>
      <c r="F1263" s="1">
        <v>182.31</v>
      </c>
      <c r="G1263" s="1">
        <v>182.827999856265</v>
      </c>
      <c r="H1263">
        <v>-6.3929020018119488E-3</v>
      </c>
      <c r="I1263" s="1">
        <v>600</v>
      </c>
      <c r="J1263" s="1">
        <v>800</v>
      </c>
      <c r="K1263" s="1">
        <v>5.5</v>
      </c>
      <c r="L1263" s="4">
        <v>27.302512907986301</v>
      </c>
    </row>
    <row r="1264" spans="1:12" x14ac:dyDescent="0.3">
      <c r="A1264" s="1">
        <v>1262</v>
      </c>
      <c r="B1264" s="1">
        <v>12.8428819444445</v>
      </c>
      <c r="C1264" s="1">
        <v>-39.825002672499998</v>
      </c>
      <c r="D1264" s="1">
        <v>364.4375</v>
      </c>
      <c r="E1264" s="1">
        <v>69.411788939999994</v>
      </c>
      <c r="F1264" s="1">
        <v>181.13</v>
      </c>
      <c r="G1264" s="1">
        <v>182.76289653027399</v>
      </c>
      <c r="H1264">
        <v>-5.0692364145267952E-3</v>
      </c>
      <c r="I1264" s="1">
        <v>600</v>
      </c>
      <c r="J1264" s="1">
        <v>800</v>
      </c>
      <c r="K1264" s="1">
        <v>5.5</v>
      </c>
      <c r="L1264" s="4">
        <v>28.728756336805599</v>
      </c>
    </row>
    <row r="1265" spans="1:12" x14ac:dyDescent="0.3">
      <c r="A1265" s="1">
        <v>1263</v>
      </c>
      <c r="B1265" s="1">
        <v>13.4782986111111</v>
      </c>
      <c r="C1265" s="1">
        <v>-17.460000610000801</v>
      </c>
      <c r="D1265" s="1">
        <v>366.02499999999998</v>
      </c>
      <c r="E1265" s="1">
        <v>69.411788939999994</v>
      </c>
      <c r="F1265" s="1">
        <v>181.13</v>
      </c>
      <c r="G1265" s="1">
        <v>182.71906032942101</v>
      </c>
      <c r="H1265">
        <v>-3.2523599157409412E-3</v>
      </c>
      <c r="I1265" s="1">
        <v>600</v>
      </c>
      <c r="J1265" s="1">
        <v>800</v>
      </c>
      <c r="K1265" s="1">
        <v>5.5</v>
      </c>
      <c r="L1265" s="4">
        <v>30.150145295138898</v>
      </c>
    </row>
    <row r="1266" spans="1:12" x14ac:dyDescent="0.3">
      <c r="A1266" s="1">
        <v>1264</v>
      </c>
      <c r="B1266" s="1">
        <v>13.6253156565657</v>
      </c>
      <c r="C1266" s="1">
        <v>-0.68181800836328998</v>
      </c>
      <c r="D1266" s="1">
        <v>367.43181818181802</v>
      </c>
      <c r="E1266" s="1">
        <v>69.411788939999994</v>
      </c>
      <c r="F1266" s="1">
        <v>181.13</v>
      </c>
      <c r="G1266" s="1">
        <v>182.700483738792</v>
      </c>
      <c r="H1266">
        <v>-1.3633883318639587E-3</v>
      </c>
      <c r="I1266" s="1">
        <v>600</v>
      </c>
      <c r="J1266" s="1">
        <v>800</v>
      </c>
      <c r="K1266" s="1">
        <v>5.5</v>
      </c>
      <c r="L1266" s="4">
        <v>30.479013604797998</v>
      </c>
    </row>
    <row r="1267" spans="1:12" x14ac:dyDescent="0.3">
      <c r="A1267" s="1">
        <v>1265</v>
      </c>
      <c r="B1267" s="1">
        <v>13.6948784722223</v>
      </c>
      <c r="C1267" s="1">
        <v>-3.3150001524005002</v>
      </c>
      <c r="D1267" s="1">
        <v>367.4375</v>
      </c>
      <c r="E1267" s="1">
        <v>69.411788939999994</v>
      </c>
      <c r="F1267" s="1">
        <v>181.13</v>
      </c>
      <c r="G1267" s="1">
        <v>182.706871465988</v>
      </c>
      <c r="H1267">
        <v>4.6643184461793783E-4</v>
      </c>
      <c r="I1267" s="1">
        <v>600</v>
      </c>
      <c r="J1267" s="1">
        <v>800</v>
      </c>
      <c r="K1267" s="1">
        <v>5.5</v>
      </c>
      <c r="L1267" s="4">
        <v>30.634621449652901</v>
      </c>
    </row>
    <row r="1268" spans="1:12" x14ac:dyDescent="0.3">
      <c r="A1268" s="1">
        <v>1266</v>
      </c>
      <c r="B1268" s="1">
        <v>13.9262152777778</v>
      </c>
      <c r="C1268" s="1">
        <v>-22.980001451301099</v>
      </c>
      <c r="D1268" s="1">
        <v>365.85</v>
      </c>
      <c r="E1268" s="1">
        <v>69.411788939999994</v>
      </c>
      <c r="F1268" s="1">
        <v>181.13</v>
      </c>
      <c r="G1268" s="1">
        <v>182.73832504994701</v>
      </c>
      <c r="H1268">
        <v>2.2585900098213633E-3</v>
      </c>
      <c r="I1268" s="1">
        <v>600</v>
      </c>
      <c r="J1268" s="1">
        <v>800</v>
      </c>
      <c r="K1268" s="1">
        <v>5.5</v>
      </c>
      <c r="L1268" s="4">
        <v>31.1521080034722</v>
      </c>
    </row>
    <row r="1269" spans="1:12" x14ac:dyDescent="0.3">
      <c r="A1269" s="1">
        <v>1267</v>
      </c>
      <c r="B1269" s="1">
        <v>14.1915246212121</v>
      </c>
      <c r="C1269" s="1">
        <v>-22.459092577271601</v>
      </c>
      <c r="D1269" s="1">
        <v>365.72727272727298</v>
      </c>
      <c r="E1269" s="1">
        <v>69.411788939999994</v>
      </c>
      <c r="F1269" s="1">
        <v>181.13</v>
      </c>
      <c r="G1269" s="1">
        <v>182.79534447500399</v>
      </c>
      <c r="H1269">
        <v>4.0178613638733578E-3</v>
      </c>
      <c r="I1269" s="1">
        <v>600</v>
      </c>
      <c r="J1269" s="1">
        <v>800</v>
      </c>
      <c r="K1269" s="1">
        <v>5.5</v>
      </c>
      <c r="L1269" s="4">
        <v>31.745589086174199</v>
      </c>
    </row>
    <row r="1270" spans="1:12" x14ac:dyDescent="0.3">
      <c r="A1270" s="1">
        <v>1268</v>
      </c>
      <c r="B1270" s="1">
        <v>14.2977430555556</v>
      </c>
      <c r="C1270" s="1">
        <v>-20.580001068000598</v>
      </c>
      <c r="D1270" s="1">
        <v>365.92500000000001</v>
      </c>
      <c r="E1270" s="1">
        <v>69.411788939999994</v>
      </c>
      <c r="F1270" s="1">
        <v>181.13</v>
      </c>
      <c r="G1270" s="1">
        <v>182.87883611861099</v>
      </c>
      <c r="H1270">
        <v>5.8395313020429707E-3</v>
      </c>
      <c r="I1270" s="1">
        <v>600</v>
      </c>
      <c r="J1270" s="1">
        <v>800</v>
      </c>
      <c r="K1270" s="1">
        <v>5.5</v>
      </c>
      <c r="L1270" s="4">
        <v>31.983193350694499</v>
      </c>
    </row>
    <row r="1271" spans="1:12" x14ac:dyDescent="0.3">
      <c r="A1271" s="1">
        <v>1269</v>
      </c>
      <c r="B1271" s="1">
        <v>14.2822758838384</v>
      </c>
      <c r="C1271" s="1">
        <v>-23.345455512727401</v>
      </c>
      <c r="D1271" s="1">
        <v>365.73863636363598</v>
      </c>
      <c r="E1271" s="1">
        <v>69.411788939999994</v>
      </c>
      <c r="F1271" s="1">
        <v>181.13</v>
      </c>
      <c r="G1271" s="1">
        <v>182.990127159059</v>
      </c>
      <c r="H1271">
        <v>7.7923271916339075E-3</v>
      </c>
      <c r="I1271" s="1">
        <v>600</v>
      </c>
      <c r="J1271" s="1">
        <v>800</v>
      </c>
      <c r="K1271" s="1">
        <v>5.5</v>
      </c>
      <c r="L1271" s="4">
        <v>31.948594215593499</v>
      </c>
    </row>
    <row r="1272" spans="1:12" x14ac:dyDescent="0.3">
      <c r="A1272" s="1">
        <v>1270</v>
      </c>
      <c r="B1272" s="1">
        <v>14.2078993055556</v>
      </c>
      <c r="C1272" s="1">
        <v>-28.725001335000002</v>
      </c>
      <c r="D1272" s="1">
        <v>365.25</v>
      </c>
      <c r="E1272" s="1">
        <v>69.411788939999994</v>
      </c>
      <c r="F1272" s="1">
        <v>181.13</v>
      </c>
      <c r="G1272" s="1">
        <v>183.13098667223201</v>
      </c>
      <c r="H1272">
        <v>9.9143313009738936E-3</v>
      </c>
      <c r="I1272" s="1">
        <v>600</v>
      </c>
      <c r="J1272" s="1">
        <v>800</v>
      </c>
      <c r="K1272" s="1">
        <v>5.5</v>
      </c>
      <c r="L1272" s="4">
        <v>31.782218272569501</v>
      </c>
    </row>
    <row r="1273" spans="1:12" x14ac:dyDescent="0.3">
      <c r="A1273" s="1">
        <v>1271</v>
      </c>
      <c r="B1273" s="1">
        <v>14.1493055555556</v>
      </c>
      <c r="C1273" s="1">
        <v>-33.150001529999997</v>
      </c>
      <c r="D1273" s="1">
        <v>364.875</v>
      </c>
      <c r="E1273" s="1">
        <v>69.411788939999994</v>
      </c>
      <c r="F1273" s="1">
        <v>182.39066666666699</v>
      </c>
      <c r="G1273" s="1">
        <v>183.298643881792</v>
      </c>
      <c r="H1273">
        <v>1.1849424863468058E-2</v>
      </c>
      <c r="I1273" s="1">
        <v>800</v>
      </c>
      <c r="J1273" s="1">
        <v>800</v>
      </c>
      <c r="K1273" s="1">
        <v>5.5</v>
      </c>
      <c r="L1273" s="4">
        <v>31.6511475694445</v>
      </c>
    </row>
    <row r="1274" spans="1:12" x14ac:dyDescent="0.3">
      <c r="A1274" s="1">
        <v>1272</v>
      </c>
      <c r="B1274" s="1">
        <v>14.0723642676768</v>
      </c>
      <c r="C1274" s="1">
        <v>-36.613636363636502</v>
      </c>
      <c r="D1274" s="1">
        <v>364.57954545454498</v>
      </c>
      <c r="E1274" s="1">
        <v>69.411788939999994</v>
      </c>
      <c r="F1274" s="1">
        <v>184.91200000000001</v>
      </c>
      <c r="G1274" s="1">
        <v>183.475724373221</v>
      </c>
      <c r="H1274">
        <v>1.2583895763856505E-2</v>
      </c>
      <c r="I1274" s="1">
        <v>800</v>
      </c>
      <c r="J1274" s="1">
        <v>800</v>
      </c>
      <c r="K1274" s="1">
        <v>5.5</v>
      </c>
      <c r="L1274" s="4">
        <v>31.4790345249369</v>
      </c>
    </row>
    <row r="1275" spans="1:12" x14ac:dyDescent="0.3">
      <c r="A1275" s="1">
        <v>1273</v>
      </c>
      <c r="B1275" s="1">
        <v>14.0512152777778</v>
      </c>
      <c r="C1275" s="1">
        <v>-33.870000455998998</v>
      </c>
      <c r="D1275" s="1">
        <v>364.67500000000001</v>
      </c>
      <c r="E1275" s="1">
        <v>69.411788939999994</v>
      </c>
      <c r="F1275" s="1">
        <v>184.91200000000001</v>
      </c>
      <c r="G1275" s="1">
        <v>183.63999365300501</v>
      </c>
      <c r="H1275">
        <v>1.169101879433131E-2</v>
      </c>
      <c r="I1275" s="1">
        <v>800</v>
      </c>
      <c r="J1275" s="1">
        <v>800</v>
      </c>
      <c r="K1275" s="1">
        <v>5.5</v>
      </c>
      <c r="L1275" s="4">
        <v>31.431725503472201</v>
      </c>
    </row>
    <row r="1276" spans="1:12" x14ac:dyDescent="0.3">
      <c r="A1276" s="1">
        <v>1274</v>
      </c>
      <c r="B1276" s="1">
        <v>13.9852430555555</v>
      </c>
      <c r="C1276" s="1">
        <v>-27.420000836</v>
      </c>
      <c r="D1276" s="1">
        <v>365.17500000000001</v>
      </c>
      <c r="E1276" s="1">
        <v>69.411788939999994</v>
      </c>
      <c r="F1276" s="1">
        <v>184.91200000000001</v>
      </c>
      <c r="G1276" s="1">
        <v>183.78404319416001</v>
      </c>
      <c r="H1276">
        <v>1.0300292086073823E-2</v>
      </c>
      <c r="I1276" s="1">
        <v>800</v>
      </c>
      <c r="J1276" s="1">
        <v>800</v>
      </c>
      <c r="K1276" s="1">
        <v>5.5</v>
      </c>
      <c r="L1276" s="4">
        <v>31.284149600694398</v>
      </c>
    </row>
    <row r="1277" spans="1:12" x14ac:dyDescent="0.3">
      <c r="A1277" s="1">
        <v>1275</v>
      </c>
      <c r="B1277" s="1">
        <v>13.949258207070701</v>
      </c>
      <c r="C1277" s="1">
        <v>-34.254546252729298</v>
      </c>
      <c r="D1277" s="1">
        <v>364.70454545454498</v>
      </c>
      <c r="E1277" s="1">
        <v>69.411788939999994</v>
      </c>
      <c r="F1277" s="1">
        <v>184.91200000000001</v>
      </c>
      <c r="G1277" s="1">
        <v>183.91016279978001</v>
      </c>
      <c r="H1277">
        <v>9.0414359023670912E-3</v>
      </c>
      <c r="I1277" s="1">
        <v>800</v>
      </c>
      <c r="J1277" s="1">
        <v>800</v>
      </c>
      <c r="K1277" s="1">
        <v>5.5</v>
      </c>
      <c r="L1277" s="4">
        <v>31.2036536537248</v>
      </c>
    </row>
    <row r="1278" spans="1:12" x14ac:dyDescent="0.3">
      <c r="A1278" s="1">
        <v>1276</v>
      </c>
      <c r="B1278" s="1">
        <v>14.055792297979799</v>
      </c>
      <c r="C1278" s="1">
        <v>-40.459092229088299</v>
      </c>
      <c r="D1278" s="1">
        <v>364.15909090909099</v>
      </c>
      <c r="E1278" s="1">
        <v>69.411788939999994</v>
      </c>
      <c r="F1278" s="1">
        <v>184.91200000000001</v>
      </c>
      <c r="G1278" s="1">
        <v>184.02035725975401</v>
      </c>
      <c r="H1278">
        <v>7.8398703160985819E-3</v>
      </c>
      <c r="I1278" s="1">
        <v>800</v>
      </c>
      <c r="J1278" s="1">
        <v>800</v>
      </c>
      <c r="K1278" s="1">
        <v>5.5</v>
      </c>
      <c r="L1278" s="4">
        <v>31.441964023042999</v>
      </c>
    </row>
    <row r="1279" spans="1:12" x14ac:dyDescent="0.3">
      <c r="A1279" s="1">
        <v>1277</v>
      </c>
      <c r="B1279" s="1">
        <v>14.121291035353501</v>
      </c>
      <c r="C1279" s="1">
        <v>-26.577273627272898</v>
      </c>
      <c r="D1279" s="1">
        <v>365.18181818181802</v>
      </c>
      <c r="E1279" s="1">
        <v>69.411788939999994</v>
      </c>
      <c r="F1279" s="1">
        <v>184.91200000000001</v>
      </c>
      <c r="G1279" s="1">
        <v>184.116378218785</v>
      </c>
      <c r="H1279">
        <v>6.7997818859934916E-3</v>
      </c>
      <c r="I1279" s="1">
        <v>800</v>
      </c>
      <c r="J1279" s="1">
        <v>800</v>
      </c>
      <c r="K1279" s="1">
        <v>5.5</v>
      </c>
      <c r="L1279" s="4">
        <v>31.5884807686237</v>
      </c>
    </row>
    <row r="1280" spans="1:12" x14ac:dyDescent="0.3">
      <c r="A1280" s="1">
        <v>1278</v>
      </c>
      <c r="B1280" s="1">
        <v>14.1180555555555</v>
      </c>
      <c r="C1280" s="1">
        <v>-26.145001367495599</v>
      </c>
      <c r="D1280" s="1">
        <v>365.13749999999999</v>
      </c>
      <c r="E1280" s="1">
        <v>69.411788939999994</v>
      </c>
      <c r="F1280" s="1">
        <v>184.91200000000001</v>
      </c>
      <c r="G1280" s="1">
        <v>184.19975202043099</v>
      </c>
      <c r="H1280">
        <v>5.9055077330161191E-3</v>
      </c>
      <c r="I1280" s="1">
        <v>800</v>
      </c>
      <c r="J1280" s="1">
        <v>800</v>
      </c>
      <c r="K1280" s="1">
        <v>5.5</v>
      </c>
      <c r="L1280" s="4">
        <v>31.581243194444301</v>
      </c>
    </row>
    <row r="1281" spans="1:12" x14ac:dyDescent="0.3">
      <c r="A1281" s="1">
        <v>1279</v>
      </c>
      <c r="B1281" s="1">
        <v>13.9583333333333</v>
      </c>
      <c r="C1281" s="1">
        <v>2.7272728136358402</v>
      </c>
      <c r="D1281" s="1">
        <v>367.46590909090901</v>
      </c>
      <c r="E1281" s="1">
        <v>69.411788939999994</v>
      </c>
      <c r="F1281" s="1">
        <v>184.91200000000001</v>
      </c>
      <c r="G1281" s="1">
        <v>184.27180396977599</v>
      </c>
      <c r="H1281">
        <v>5.1619536233464833E-3</v>
      </c>
      <c r="I1281" s="1">
        <v>800</v>
      </c>
      <c r="J1281" s="1">
        <v>800</v>
      </c>
      <c r="K1281" s="1">
        <v>5.5</v>
      </c>
      <c r="L1281" s="4">
        <v>31.223954166666701</v>
      </c>
    </row>
    <row r="1282" spans="1:12" x14ac:dyDescent="0.3">
      <c r="A1282" s="1">
        <v>1280</v>
      </c>
      <c r="B1282" s="1">
        <v>13.6111111111111</v>
      </c>
      <c r="C1282" s="1">
        <v>-1.5</v>
      </c>
      <c r="D1282" s="1">
        <v>367.125</v>
      </c>
      <c r="E1282" s="1">
        <v>69.411788939999994</v>
      </c>
      <c r="F1282" s="1">
        <v>184.91200000000001</v>
      </c>
      <c r="G1282" s="1">
        <v>184.3336794004</v>
      </c>
      <c r="H1282">
        <v>4.5459656626858011E-3</v>
      </c>
      <c r="I1282" s="1">
        <v>800</v>
      </c>
      <c r="J1282" s="1">
        <v>800</v>
      </c>
      <c r="K1282" s="1">
        <v>5.5</v>
      </c>
      <c r="L1282" s="4">
        <v>30.447238888888901</v>
      </c>
    </row>
    <row r="1283" spans="1:12" x14ac:dyDescent="0.3">
      <c r="A1283" s="1">
        <v>1281</v>
      </c>
      <c r="B1283" s="1">
        <v>13.3072916666667</v>
      </c>
      <c r="C1283" s="1">
        <v>-5.5500001909999996</v>
      </c>
      <c r="D1283" s="1">
        <v>367</v>
      </c>
      <c r="E1283" s="1">
        <v>69.411788939999994</v>
      </c>
      <c r="F1283" s="1">
        <v>184.91200000000001</v>
      </c>
      <c r="G1283" s="1">
        <v>184.38636188053599</v>
      </c>
      <c r="H1283">
        <v>3.9589286138993944E-3</v>
      </c>
      <c r="I1283" s="1">
        <v>800</v>
      </c>
      <c r="J1283" s="1">
        <v>800</v>
      </c>
      <c r="K1283" s="1">
        <v>5.5</v>
      </c>
      <c r="L1283" s="4">
        <v>29.767613020833402</v>
      </c>
    </row>
    <row r="1284" spans="1:12" x14ac:dyDescent="0.3">
      <c r="A1284" s="1">
        <v>1282</v>
      </c>
      <c r="B1284" s="1">
        <v>13.065476190476099</v>
      </c>
      <c r="C1284" s="1">
        <v>-7.7357146395717802</v>
      </c>
      <c r="D1284" s="1">
        <v>366.78571428571399</v>
      </c>
      <c r="E1284" s="1">
        <v>69.411788939999994</v>
      </c>
      <c r="F1284" s="1">
        <v>183.125</v>
      </c>
      <c r="G1284" s="1">
        <v>184.43779035973</v>
      </c>
      <c r="H1284">
        <v>3.9362217839304702E-3</v>
      </c>
      <c r="I1284" s="1">
        <v>800</v>
      </c>
      <c r="J1284" s="1">
        <v>800</v>
      </c>
      <c r="K1284" s="1">
        <v>5.5</v>
      </c>
      <c r="L1284" s="4">
        <v>29.2266863095237</v>
      </c>
    </row>
    <row r="1285" spans="1:12" x14ac:dyDescent="0.3">
      <c r="A1285" s="1">
        <v>1283</v>
      </c>
      <c r="B1285" s="1">
        <v>12.8103298611111</v>
      </c>
      <c r="C1285" s="1">
        <v>-8.6400007248000605</v>
      </c>
      <c r="D1285" s="1">
        <v>366.86250000000001</v>
      </c>
      <c r="E1285" s="1">
        <v>69.411788939999994</v>
      </c>
      <c r="F1285" s="1">
        <v>183.125</v>
      </c>
      <c r="G1285" s="1">
        <v>184.502985365922</v>
      </c>
      <c r="H1285">
        <v>5.0892746972633395E-3</v>
      </c>
      <c r="I1285" s="1">
        <v>800</v>
      </c>
      <c r="J1285" s="1">
        <v>800</v>
      </c>
      <c r="K1285" s="1">
        <v>5.5</v>
      </c>
      <c r="L1285" s="4">
        <v>28.655939279513799</v>
      </c>
    </row>
    <row r="1286" spans="1:12" x14ac:dyDescent="0.3">
      <c r="A1286" s="1">
        <v>1284</v>
      </c>
      <c r="B1286" s="1">
        <v>12.5755208333333</v>
      </c>
      <c r="C1286" s="1">
        <v>-9.7800005911001104</v>
      </c>
      <c r="D1286" s="1">
        <v>366.65</v>
      </c>
      <c r="E1286" s="1">
        <v>69.411788939999994</v>
      </c>
      <c r="F1286" s="1">
        <v>183.125</v>
      </c>
      <c r="G1286" s="1">
        <v>184.590084747042</v>
      </c>
      <c r="H1286">
        <v>6.9261606467441797E-3</v>
      </c>
      <c r="I1286" s="1">
        <v>800</v>
      </c>
      <c r="J1286" s="1">
        <v>800</v>
      </c>
      <c r="K1286" s="1">
        <v>5.5</v>
      </c>
      <c r="L1286" s="4">
        <v>28.130685572916502</v>
      </c>
    </row>
    <row r="1287" spans="1:12" x14ac:dyDescent="0.3">
      <c r="A1287" s="1">
        <v>1285</v>
      </c>
      <c r="B1287" s="1">
        <v>12.267992424242401</v>
      </c>
      <c r="C1287" s="1">
        <v>-8.9181825464543696</v>
      </c>
      <c r="D1287" s="1">
        <v>366.72727272727298</v>
      </c>
      <c r="E1287" s="1">
        <v>69.411788939999994</v>
      </c>
      <c r="F1287" s="1">
        <v>183.125</v>
      </c>
      <c r="G1287" s="1">
        <v>184.70047302976801</v>
      </c>
      <c r="H1287">
        <v>8.9981937195885899E-3</v>
      </c>
      <c r="I1287" s="1">
        <v>800</v>
      </c>
      <c r="J1287" s="1">
        <v>800</v>
      </c>
      <c r="K1287" s="1">
        <v>5.5</v>
      </c>
      <c r="L1287" s="4">
        <v>27.442762973484701</v>
      </c>
    </row>
    <row r="1288" spans="1:12" x14ac:dyDescent="0.3">
      <c r="A1288" s="1">
        <v>1286</v>
      </c>
      <c r="B1288" s="1">
        <v>11.8541666666666</v>
      </c>
      <c r="C1288" s="1">
        <v>-19.0200004566023</v>
      </c>
      <c r="D1288" s="1">
        <v>366.05</v>
      </c>
      <c r="E1288" s="1">
        <v>69.411788939999994</v>
      </c>
      <c r="F1288" s="1">
        <v>183.125</v>
      </c>
      <c r="G1288" s="1">
        <v>184.835904939796</v>
      </c>
      <c r="H1288">
        <v>1.1425084551292514E-2</v>
      </c>
      <c r="I1288" s="1">
        <v>800</v>
      </c>
      <c r="J1288" s="1">
        <v>800</v>
      </c>
      <c r="K1288" s="1">
        <v>5.5</v>
      </c>
      <c r="L1288" s="4">
        <v>26.5170595833332</v>
      </c>
    </row>
    <row r="1289" spans="1:12" x14ac:dyDescent="0.3">
      <c r="A1289" s="1">
        <v>1287</v>
      </c>
      <c r="B1289" s="1">
        <v>11.580255681818199</v>
      </c>
      <c r="C1289" s="1">
        <v>-41.563638685456603</v>
      </c>
      <c r="D1289" s="1">
        <v>364.23863636363598</v>
      </c>
      <c r="E1289" s="1">
        <v>69.411788939999994</v>
      </c>
      <c r="F1289" s="1">
        <v>183.125</v>
      </c>
      <c r="G1289" s="1">
        <v>184.998533294862</v>
      </c>
      <c r="H1289">
        <v>1.4044050983688276E-2</v>
      </c>
      <c r="I1289" s="1">
        <v>800</v>
      </c>
      <c r="J1289" s="1">
        <v>800</v>
      </c>
      <c r="K1289" s="1">
        <v>5.5</v>
      </c>
      <c r="L1289" s="4">
        <v>25.904337144886401</v>
      </c>
    </row>
    <row r="1290" spans="1:12" x14ac:dyDescent="0.3">
      <c r="A1290" s="1">
        <v>1288</v>
      </c>
      <c r="B1290" s="1">
        <v>11.62890625</v>
      </c>
      <c r="C1290" s="1">
        <v>-59.655004121000701</v>
      </c>
      <c r="D1290" s="1">
        <v>362.75</v>
      </c>
      <c r="E1290" s="1">
        <v>69.411788939999994</v>
      </c>
      <c r="F1290" s="1">
        <v>183.125</v>
      </c>
      <c r="G1290" s="1">
        <v>185.19094322580401</v>
      </c>
      <c r="H1290">
        <v>1.6546587190329323E-2</v>
      </c>
      <c r="I1290" s="1">
        <v>800</v>
      </c>
      <c r="J1290" s="1">
        <v>800</v>
      </c>
      <c r="K1290" s="1">
        <v>5.5</v>
      </c>
      <c r="L1290" s="4">
        <v>26.013165546875001</v>
      </c>
    </row>
    <row r="1291" spans="1:12" x14ac:dyDescent="0.3">
      <c r="A1291" s="1">
        <v>1289</v>
      </c>
      <c r="B1291" s="1">
        <v>11.8923611111111</v>
      </c>
      <c r="C1291" s="1">
        <v>-67.770003509000205</v>
      </c>
      <c r="D1291" s="1">
        <v>361.9375</v>
      </c>
      <c r="E1291" s="1">
        <v>69.411788939999994</v>
      </c>
      <c r="F1291" s="1">
        <v>183.125</v>
      </c>
      <c r="G1291" s="1">
        <v>185.41619326964999</v>
      </c>
      <c r="H1291">
        <v>1.894186629919711E-2</v>
      </c>
      <c r="I1291" s="1">
        <v>800</v>
      </c>
      <c r="J1291" s="1">
        <v>800</v>
      </c>
      <c r="K1291" s="1">
        <v>5.5</v>
      </c>
      <c r="L1291" s="4">
        <v>26.602498263888901</v>
      </c>
    </row>
    <row r="1292" spans="1:12" x14ac:dyDescent="0.3">
      <c r="A1292" s="1">
        <v>1290</v>
      </c>
      <c r="B1292" s="1">
        <v>12.0774147727273</v>
      </c>
      <c r="C1292" s="1">
        <v>-52.4045465636339</v>
      </c>
      <c r="D1292" s="1">
        <v>363.02272727272799</v>
      </c>
      <c r="E1292" s="1">
        <v>69.411788939999994</v>
      </c>
      <c r="F1292" s="1">
        <v>183.125</v>
      </c>
      <c r="G1292" s="1">
        <v>185.677863987948</v>
      </c>
      <c r="H1292">
        <v>2.1667815490821637E-2</v>
      </c>
      <c r="I1292" s="1">
        <v>800</v>
      </c>
      <c r="J1292" s="1">
        <v>800</v>
      </c>
      <c r="K1292" s="1">
        <v>5.5</v>
      </c>
      <c r="L1292" s="4">
        <v>27.016452201704599</v>
      </c>
    </row>
    <row r="1293" spans="1:12" x14ac:dyDescent="0.3">
      <c r="A1293" s="1">
        <v>1291</v>
      </c>
      <c r="B1293" s="1">
        <v>12.1440972222222</v>
      </c>
      <c r="C1293" s="1">
        <v>-43.740000918000199</v>
      </c>
      <c r="D1293" s="1">
        <v>363.67500000000001</v>
      </c>
      <c r="E1293" s="1">
        <v>69.411788939999994</v>
      </c>
      <c r="F1293" s="1">
        <v>185.56760000000099</v>
      </c>
      <c r="G1293" s="1">
        <v>185.97040802640899</v>
      </c>
      <c r="H1293">
        <v>2.4091732332805076E-2</v>
      </c>
      <c r="I1293" s="1">
        <v>800</v>
      </c>
      <c r="J1293" s="1">
        <v>800</v>
      </c>
      <c r="K1293" s="1">
        <v>5.5</v>
      </c>
      <c r="L1293" s="4">
        <v>27.165616840277799</v>
      </c>
    </row>
    <row r="1294" spans="1:12" x14ac:dyDescent="0.3">
      <c r="A1294" s="1">
        <v>1292</v>
      </c>
      <c r="B1294" s="1">
        <v>12.339804292929299</v>
      </c>
      <c r="C1294" s="1">
        <v>-54.054547399091902</v>
      </c>
      <c r="D1294" s="1">
        <v>362.80681818181802</v>
      </c>
      <c r="E1294" s="1">
        <v>69.411788939999994</v>
      </c>
      <c r="F1294" s="1">
        <v>187.196</v>
      </c>
      <c r="G1294" s="1">
        <v>186.272590696658</v>
      </c>
      <c r="H1294">
        <v>2.4490897390868984E-2</v>
      </c>
      <c r="I1294" s="1">
        <v>800</v>
      </c>
      <c r="J1294" s="1">
        <v>800</v>
      </c>
      <c r="K1294" s="1">
        <v>5.5</v>
      </c>
      <c r="L1294" s="4">
        <v>27.6034018150253</v>
      </c>
    </row>
    <row r="1295" spans="1:12" x14ac:dyDescent="0.3">
      <c r="A1295" s="1">
        <v>1293</v>
      </c>
      <c r="B1295" s="1">
        <v>12.3502604166667</v>
      </c>
      <c r="C1295" s="1">
        <v>-36.000001431000001</v>
      </c>
      <c r="D1295" s="1">
        <v>364.1875</v>
      </c>
      <c r="E1295" s="1">
        <v>69.411788939999994</v>
      </c>
      <c r="F1295" s="1">
        <v>187.196</v>
      </c>
      <c r="G1295" s="1">
        <v>186.56656614436301</v>
      </c>
      <c r="H1295">
        <v>2.3805426405675748E-2</v>
      </c>
      <c r="I1295" s="1">
        <v>800</v>
      </c>
      <c r="J1295" s="1">
        <v>800</v>
      </c>
      <c r="K1295" s="1">
        <v>5.5</v>
      </c>
      <c r="L1295" s="4">
        <v>27.626791536458299</v>
      </c>
    </row>
    <row r="1296" spans="1:12" x14ac:dyDescent="0.3">
      <c r="A1296" s="1">
        <v>1294</v>
      </c>
      <c r="B1296" s="1">
        <v>12.0182291666667</v>
      </c>
      <c r="C1296" s="1">
        <v>-10.950000286</v>
      </c>
      <c r="D1296" s="1">
        <v>366.125</v>
      </c>
      <c r="E1296" s="1">
        <v>69.411788939999994</v>
      </c>
      <c r="F1296" s="1">
        <v>187.196</v>
      </c>
      <c r="G1296" s="1">
        <v>186.85053614824699</v>
      </c>
      <c r="H1296">
        <v>2.3630472490799356E-2</v>
      </c>
      <c r="I1296" s="1">
        <v>800</v>
      </c>
      <c r="J1296" s="1">
        <v>800</v>
      </c>
      <c r="K1296" s="1">
        <v>5.5</v>
      </c>
      <c r="L1296" s="4">
        <v>26.884057552083299</v>
      </c>
    </row>
    <row r="1297" spans="1:12" x14ac:dyDescent="0.3">
      <c r="A1297" s="1">
        <v>1295</v>
      </c>
      <c r="B1297" s="1">
        <v>11.709280303030299</v>
      </c>
      <c r="C1297" s="1">
        <v>-15.3409092636366</v>
      </c>
      <c r="D1297" s="1">
        <v>365.82954545454498</v>
      </c>
      <c r="E1297" s="1">
        <v>69.411788939999994</v>
      </c>
      <c r="F1297" s="1">
        <v>187.196</v>
      </c>
      <c r="G1297" s="1">
        <v>187.129014678912</v>
      </c>
      <c r="H1297">
        <v>2.3784962201639028E-2</v>
      </c>
      <c r="I1297" s="1">
        <v>800</v>
      </c>
      <c r="J1297" s="1">
        <v>800</v>
      </c>
      <c r="K1297" s="1">
        <v>5.5</v>
      </c>
      <c r="L1297" s="4">
        <v>26.192957481060599</v>
      </c>
    </row>
    <row r="1298" spans="1:12" x14ac:dyDescent="0.3">
      <c r="A1298" s="1">
        <v>1296</v>
      </c>
      <c r="B1298" s="1">
        <v>11.5086805555555</v>
      </c>
      <c r="C1298" s="1">
        <v>-18.9300006839999</v>
      </c>
      <c r="D1298" s="1">
        <v>365.57499999999999</v>
      </c>
      <c r="E1298" s="1">
        <v>69.411788939999994</v>
      </c>
      <c r="F1298" s="1">
        <v>187.196</v>
      </c>
      <c r="G1298" s="1">
        <v>187.40642841482401</v>
      </c>
      <c r="H1298">
        <v>2.4107073462727658E-2</v>
      </c>
      <c r="I1298" s="1">
        <v>800</v>
      </c>
      <c r="J1298" s="1">
        <v>800</v>
      </c>
      <c r="K1298" s="1">
        <v>5.5</v>
      </c>
      <c r="L1298" s="4">
        <v>25.744227881944401</v>
      </c>
    </row>
    <row r="1299" spans="1:12" x14ac:dyDescent="0.3">
      <c r="A1299" s="1">
        <v>1297</v>
      </c>
      <c r="B1299" s="1">
        <v>11.1738478535353</v>
      </c>
      <c r="C1299" s="1">
        <v>-10.609091582543099</v>
      </c>
      <c r="D1299" s="1">
        <v>366.22727272727298</v>
      </c>
      <c r="E1299" s="1">
        <v>69.411788939999994</v>
      </c>
      <c r="F1299" s="1">
        <v>187.196</v>
      </c>
      <c r="G1299" s="1">
        <v>187.68718710853199</v>
      </c>
      <c r="H1299">
        <v>2.5129055629527677E-2</v>
      </c>
      <c r="I1299" s="1">
        <v>800</v>
      </c>
      <c r="J1299" s="1">
        <v>800</v>
      </c>
      <c r="K1299" s="1">
        <v>5.5</v>
      </c>
      <c r="L1299" s="4">
        <v>24.995227217487201</v>
      </c>
    </row>
    <row r="1300" spans="1:12" x14ac:dyDescent="0.3">
      <c r="A1300" s="1">
        <v>1298</v>
      </c>
      <c r="B1300" s="1">
        <v>10.63671875</v>
      </c>
      <c r="C1300" s="1">
        <v>-1.2449999569024801</v>
      </c>
      <c r="D1300" s="1">
        <v>367.125</v>
      </c>
      <c r="E1300" s="1">
        <v>69.411788939999994</v>
      </c>
      <c r="F1300" s="1">
        <v>187.196</v>
      </c>
      <c r="G1300" s="1">
        <v>187.97575368384199</v>
      </c>
      <c r="H1300">
        <v>2.713261403547897E-2</v>
      </c>
      <c r="I1300" s="1">
        <v>800</v>
      </c>
      <c r="J1300" s="1">
        <v>800</v>
      </c>
      <c r="K1300" s="1">
        <v>5.5</v>
      </c>
      <c r="L1300" s="4">
        <v>23.793701640624899</v>
      </c>
    </row>
    <row r="1301" spans="1:12" x14ac:dyDescent="0.3">
      <c r="A1301" s="1">
        <v>1299</v>
      </c>
      <c r="B1301" s="1">
        <v>10.3741319444444</v>
      </c>
      <c r="C1301" s="1">
        <v>-11.745000361000599</v>
      </c>
      <c r="D1301" s="1">
        <v>366.21249999999998</v>
      </c>
      <c r="E1301" s="1">
        <v>69.411788939999994</v>
      </c>
      <c r="F1301" s="1">
        <v>187.196</v>
      </c>
      <c r="G1301" s="1">
        <v>188.27671517818601</v>
      </c>
      <c r="H1301">
        <v>2.9014834980281165E-2</v>
      </c>
      <c r="I1301" s="1">
        <v>800</v>
      </c>
      <c r="J1301" s="1">
        <v>800</v>
      </c>
      <c r="K1301" s="1">
        <v>5.5</v>
      </c>
      <c r="L1301" s="4">
        <v>23.206310711805401</v>
      </c>
    </row>
    <row r="1302" spans="1:12" x14ac:dyDescent="0.3">
      <c r="A1302" s="1">
        <v>1300</v>
      </c>
      <c r="B1302" s="1">
        <v>10.076546717171601</v>
      </c>
      <c r="C1302" s="1">
        <v>-9.5727277864524307</v>
      </c>
      <c r="D1302" s="1">
        <v>366.46590909090901</v>
      </c>
      <c r="E1302" s="1">
        <v>69.411788939999994</v>
      </c>
      <c r="F1302" s="1">
        <v>187.196</v>
      </c>
      <c r="G1302" s="1">
        <v>188.59485565790999</v>
      </c>
      <c r="H1302">
        <v>3.1577619485496582E-2</v>
      </c>
      <c r="I1302" s="1">
        <v>800</v>
      </c>
      <c r="J1302" s="1">
        <v>800</v>
      </c>
      <c r="K1302" s="1">
        <v>5.5</v>
      </c>
      <c r="L1302" s="4">
        <v>22.540630413509799</v>
      </c>
    </row>
    <row r="1303" spans="1:12" x14ac:dyDescent="0.3">
      <c r="A1303" s="1">
        <v>1301</v>
      </c>
      <c r="B1303" s="1">
        <v>9.5746527777777803</v>
      </c>
      <c r="C1303" s="1">
        <v>2.1000001429999999</v>
      </c>
      <c r="D1303" s="1">
        <v>367.375</v>
      </c>
      <c r="E1303" s="1">
        <v>69.411788939999994</v>
      </c>
      <c r="F1303" s="1">
        <v>188.8124</v>
      </c>
      <c r="G1303" s="1">
        <v>188.92880871549599</v>
      </c>
      <c r="H1303">
        <v>3.488594452358261E-2</v>
      </c>
      <c r="I1303" s="1">
        <v>800</v>
      </c>
      <c r="J1303" s="1">
        <v>800</v>
      </c>
      <c r="K1303" s="1">
        <v>5.5</v>
      </c>
      <c r="L1303" s="4">
        <v>21.417923784722198</v>
      </c>
    </row>
    <row r="1304" spans="1:12" x14ac:dyDescent="0.3">
      <c r="A1304" s="1">
        <v>1302</v>
      </c>
      <c r="B1304" s="1">
        <v>9.1702178030302903</v>
      </c>
      <c r="C1304" s="1">
        <v>-1.36363641800024</v>
      </c>
      <c r="D1304" s="1">
        <v>367.18181818181802</v>
      </c>
      <c r="E1304" s="1">
        <v>69.411788939999994</v>
      </c>
      <c r="F1304" s="1">
        <v>191.23699999999999</v>
      </c>
      <c r="G1304" s="1">
        <v>189.26140042422401</v>
      </c>
      <c r="H1304">
        <v>3.6276637612607639E-2</v>
      </c>
      <c r="I1304" s="1">
        <v>800</v>
      </c>
      <c r="J1304" s="1">
        <v>800</v>
      </c>
      <c r="K1304" s="1">
        <v>5.5</v>
      </c>
      <c r="L1304" s="4">
        <v>20.513227012310601</v>
      </c>
    </row>
    <row r="1305" spans="1:12" x14ac:dyDescent="0.3">
      <c r="A1305" s="1">
        <v>1303</v>
      </c>
      <c r="B1305" s="1">
        <v>8.9513888888888609</v>
      </c>
      <c r="C1305" s="1">
        <v>-5.5500001909010201</v>
      </c>
      <c r="D1305" s="1">
        <v>366.8125</v>
      </c>
      <c r="E1305" s="1">
        <v>69.411788939999994</v>
      </c>
      <c r="F1305" s="1">
        <v>191.23699999999999</v>
      </c>
      <c r="G1305" s="1">
        <v>189.57222344244599</v>
      </c>
      <c r="H1305">
        <v>3.4730421924132608E-2</v>
      </c>
      <c r="I1305" s="1">
        <v>800</v>
      </c>
      <c r="J1305" s="1">
        <v>800</v>
      </c>
      <c r="K1305" s="1">
        <v>5.5</v>
      </c>
      <c r="L1305" s="4">
        <v>20.0237198611111</v>
      </c>
    </row>
    <row r="1306" spans="1:12" x14ac:dyDescent="0.3">
      <c r="A1306" s="1">
        <v>1304</v>
      </c>
      <c r="B1306" s="1">
        <v>8.7191840277777093</v>
      </c>
      <c r="C1306" s="1">
        <v>-10.5000001423975</v>
      </c>
      <c r="D1306" s="1">
        <v>366.4</v>
      </c>
      <c r="E1306" s="1">
        <v>69.411788939999994</v>
      </c>
      <c r="F1306" s="1">
        <v>191.23699999999999</v>
      </c>
      <c r="G1306" s="1">
        <v>189.85658326970099</v>
      </c>
      <c r="H1306">
        <v>3.2618907773969939E-2</v>
      </c>
      <c r="I1306" s="1">
        <v>800</v>
      </c>
      <c r="J1306" s="1">
        <v>800</v>
      </c>
      <c r="K1306" s="1">
        <v>5.5</v>
      </c>
      <c r="L1306" s="4">
        <v>19.504291519097102</v>
      </c>
    </row>
    <row r="1307" spans="1:12" x14ac:dyDescent="0.3">
      <c r="A1307" s="1">
        <v>1305</v>
      </c>
      <c r="B1307" s="1">
        <v>8.2043087121211595</v>
      </c>
      <c r="C1307" s="1">
        <v>5.3590911734541198</v>
      </c>
      <c r="D1307" s="1">
        <v>367.72727272727298</v>
      </c>
      <c r="E1307" s="1">
        <v>69.411788939999994</v>
      </c>
      <c r="F1307" s="1">
        <v>191.23699999999999</v>
      </c>
      <c r="G1307" s="1">
        <v>190.11900007320099</v>
      </c>
      <c r="H1307">
        <v>3.1990698768651661E-2</v>
      </c>
      <c r="I1307" s="1">
        <v>800</v>
      </c>
      <c r="J1307" s="1">
        <v>800</v>
      </c>
      <c r="K1307" s="1">
        <v>5.5</v>
      </c>
      <c r="L1307" s="4">
        <v>18.352546330492299</v>
      </c>
    </row>
    <row r="1308" spans="1:12" x14ac:dyDescent="0.3">
      <c r="A1308" s="1">
        <v>1306</v>
      </c>
      <c r="B1308" s="1">
        <v>7.7821180555555598</v>
      </c>
      <c r="C1308" s="1">
        <v>1.9500000479999999</v>
      </c>
      <c r="D1308" s="1">
        <v>367.5</v>
      </c>
      <c r="E1308" s="1">
        <v>69.411788939999994</v>
      </c>
      <c r="F1308" s="1">
        <v>191.23699999999999</v>
      </c>
      <c r="G1308" s="1">
        <v>190.36364521513599</v>
      </c>
      <c r="H1308">
        <v>3.1442012856838834E-2</v>
      </c>
      <c r="I1308" s="1">
        <v>800</v>
      </c>
      <c r="J1308" s="1">
        <v>800</v>
      </c>
      <c r="K1308" s="1">
        <v>5.5</v>
      </c>
      <c r="L1308" s="4">
        <v>17.408131163194501</v>
      </c>
    </row>
    <row r="1309" spans="1:12" x14ac:dyDescent="0.3">
      <c r="A1309" s="1">
        <v>1307</v>
      </c>
      <c r="B1309" s="1">
        <v>6.9574652777777803</v>
      </c>
      <c r="C1309" s="1">
        <v>13.95000076</v>
      </c>
      <c r="D1309" s="1">
        <v>368.5</v>
      </c>
      <c r="E1309" s="1">
        <v>69.411788939999994</v>
      </c>
      <c r="F1309" s="1">
        <v>191.23699999999999</v>
      </c>
      <c r="G1309" s="1">
        <v>190.594407560398</v>
      </c>
      <c r="H1309">
        <v>3.3173672717864033E-2</v>
      </c>
      <c r="I1309" s="1">
        <v>800</v>
      </c>
      <c r="J1309" s="1">
        <v>800</v>
      </c>
      <c r="K1309" s="1">
        <v>5.5</v>
      </c>
      <c r="L1309" s="4">
        <v>15.5634323784722</v>
      </c>
    </row>
    <row r="1310" spans="1:12" x14ac:dyDescent="0.3">
      <c r="A1310" s="1">
        <v>1308</v>
      </c>
      <c r="B1310" s="1">
        <v>6.7246685606060401</v>
      </c>
      <c r="C1310" s="1">
        <v>-22.459091185457599</v>
      </c>
      <c r="D1310" s="1">
        <v>365.65909090909099</v>
      </c>
      <c r="E1310" s="1">
        <v>69.411788939999994</v>
      </c>
      <c r="F1310" s="1">
        <v>191.23699999999999</v>
      </c>
      <c r="G1310" s="1">
        <v>190.81495529375599</v>
      </c>
      <c r="H1310">
        <v>3.280270076172407E-2</v>
      </c>
      <c r="I1310" s="1">
        <v>800</v>
      </c>
      <c r="J1310" s="1">
        <v>800</v>
      </c>
      <c r="K1310" s="1">
        <v>5.5</v>
      </c>
      <c r="L1310" s="4">
        <v>15.042680089962101</v>
      </c>
    </row>
    <row r="1311" spans="1:12" x14ac:dyDescent="0.3">
      <c r="A1311" s="1">
        <v>1309</v>
      </c>
      <c r="B1311" s="1">
        <v>7.4552951388889701</v>
      </c>
      <c r="C1311" s="1">
        <v>-52.830002783002698</v>
      </c>
      <c r="D1311" s="1">
        <v>363.23750000000001</v>
      </c>
      <c r="E1311" s="1">
        <v>69.411788939999994</v>
      </c>
      <c r="F1311" s="1">
        <v>191.23699999999999</v>
      </c>
      <c r="G1311" s="1">
        <v>191.028794229103</v>
      </c>
      <c r="H1311">
        <v>2.8686760653527744E-2</v>
      </c>
      <c r="I1311" s="1">
        <v>800</v>
      </c>
      <c r="J1311" s="1">
        <v>800</v>
      </c>
      <c r="K1311" s="1">
        <v>5.5</v>
      </c>
      <c r="L1311" s="4">
        <v>16.677047907986299</v>
      </c>
    </row>
    <row r="1312" spans="1:12" x14ac:dyDescent="0.3">
      <c r="A1312" s="1">
        <v>1310</v>
      </c>
      <c r="B1312" s="1">
        <v>8.5429687500000995</v>
      </c>
      <c r="C1312" s="1">
        <v>-64.710004427000896</v>
      </c>
      <c r="D1312" s="1">
        <v>362.21249999999998</v>
      </c>
      <c r="E1312" s="1">
        <v>69.411788939999994</v>
      </c>
      <c r="F1312" s="1">
        <v>191.23699999999999</v>
      </c>
      <c r="G1312" s="1">
        <v>191.239323537671</v>
      </c>
      <c r="H1312">
        <v>2.4646072090005751E-2</v>
      </c>
      <c r="I1312" s="1">
        <v>800</v>
      </c>
      <c r="J1312" s="1">
        <v>800</v>
      </c>
      <c r="K1312" s="1">
        <v>5.5</v>
      </c>
      <c r="L1312" s="4">
        <v>19.1101085156252</v>
      </c>
    </row>
    <row r="1313" spans="1:12" x14ac:dyDescent="0.3">
      <c r="A1313" s="1">
        <v>1311</v>
      </c>
      <c r="B1313" s="1">
        <v>9.4712752525254107</v>
      </c>
      <c r="C1313" s="1">
        <v>-68.6454578736369</v>
      </c>
      <c r="D1313" s="1">
        <v>361.71590909090901</v>
      </c>
      <c r="E1313" s="1">
        <v>69.411788939999994</v>
      </c>
      <c r="F1313" s="1">
        <v>191.23699999999999</v>
      </c>
      <c r="G1313" s="1">
        <v>191.449889781058</v>
      </c>
      <c r="H1313">
        <v>2.2233921787849362E-2</v>
      </c>
      <c r="I1313" s="1">
        <v>800</v>
      </c>
      <c r="J1313" s="1">
        <v>800</v>
      </c>
      <c r="K1313" s="1">
        <v>5.5</v>
      </c>
      <c r="L1313" s="4">
        <v>21.1866744633842</v>
      </c>
    </row>
    <row r="1314" spans="1:12" x14ac:dyDescent="0.3">
      <c r="A1314" s="1">
        <v>1312</v>
      </c>
      <c r="B1314" s="1">
        <v>10.1449652777778</v>
      </c>
      <c r="C1314" s="1">
        <v>-52.080001446998899</v>
      </c>
      <c r="D1314" s="1">
        <v>362.9375</v>
      </c>
      <c r="E1314" s="1">
        <v>69.411788939999994</v>
      </c>
      <c r="F1314" s="1">
        <v>193.06100000000001</v>
      </c>
      <c r="G1314" s="1">
        <v>191.656591558598</v>
      </c>
      <c r="H1314">
        <v>2.0376223674327749E-2</v>
      </c>
      <c r="I1314" s="1">
        <v>800</v>
      </c>
      <c r="J1314" s="1">
        <v>800</v>
      </c>
      <c r="K1314" s="1">
        <v>5.5</v>
      </c>
      <c r="L1314" s="4">
        <v>22.693678628472298</v>
      </c>
    </row>
    <row r="1315" spans="1:12" x14ac:dyDescent="0.3">
      <c r="A1315" s="1">
        <v>1313</v>
      </c>
      <c r="B1315" s="1">
        <v>10.7296006944444</v>
      </c>
      <c r="C1315" s="1">
        <v>-51.3150012990004</v>
      </c>
      <c r="D1315" s="1">
        <v>362.97500000000002</v>
      </c>
      <c r="E1315" s="1">
        <v>69.411788939999994</v>
      </c>
      <c r="F1315" s="1">
        <v>193.06100000000001</v>
      </c>
      <c r="G1315" s="1">
        <v>191.84821749092299</v>
      </c>
      <c r="H1315">
        <v>1.7860508158859981E-2</v>
      </c>
      <c r="I1315" s="1">
        <v>800</v>
      </c>
      <c r="J1315" s="1">
        <v>800</v>
      </c>
      <c r="K1315" s="1">
        <v>5.5</v>
      </c>
      <c r="L1315" s="4">
        <v>24.001472977430598</v>
      </c>
    </row>
    <row r="1316" spans="1:12" x14ac:dyDescent="0.3">
      <c r="A1316" s="1">
        <v>1314</v>
      </c>
      <c r="B1316" s="1">
        <v>11.0665246212121</v>
      </c>
      <c r="C1316" s="1">
        <v>-40.690909647270701</v>
      </c>
      <c r="D1316" s="1">
        <v>363.78409090909099</v>
      </c>
      <c r="E1316" s="1">
        <v>69.411788939999994</v>
      </c>
      <c r="F1316" s="1">
        <v>193.06100000000001</v>
      </c>
      <c r="G1316" s="1">
        <v>192.020565103287</v>
      </c>
      <c r="H1316">
        <v>1.5574408946227945E-2</v>
      </c>
      <c r="I1316" s="1">
        <v>800</v>
      </c>
      <c r="J1316" s="1">
        <v>800</v>
      </c>
      <c r="K1316" s="1">
        <v>5.5</v>
      </c>
      <c r="L1316" s="4">
        <v>24.7551515861742</v>
      </c>
    </row>
    <row r="1317" spans="1:12" x14ac:dyDescent="0.3">
      <c r="A1317" s="1">
        <v>1315</v>
      </c>
      <c r="B1317" s="1">
        <v>11.2456597222222</v>
      </c>
      <c r="C1317" s="1">
        <v>-35.045454545454803</v>
      </c>
      <c r="D1317" s="1">
        <v>364.17045454545502</v>
      </c>
      <c r="E1317" s="1">
        <v>69.411788939999994</v>
      </c>
      <c r="F1317" s="1">
        <v>193.06100000000001</v>
      </c>
      <c r="G1317" s="1">
        <v>192.176374023276</v>
      </c>
      <c r="H1317">
        <v>1.3855470391352471E-2</v>
      </c>
      <c r="I1317" s="1">
        <v>800</v>
      </c>
      <c r="J1317" s="1">
        <v>800</v>
      </c>
      <c r="K1317" s="1">
        <v>5.5</v>
      </c>
      <c r="L1317" s="4">
        <v>25.155866059027801</v>
      </c>
    </row>
    <row r="1318" spans="1:12" x14ac:dyDescent="0.3">
      <c r="A1318" s="1">
        <v>1316</v>
      </c>
      <c r="B1318" s="1">
        <v>11.2934027777778</v>
      </c>
      <c r="C1318" s="1">
        <v>-30.825000764999999</v>
      </c>
      <c r="D1318" s="1">
        <v>364.5</v>
      </c>
      <c r="E1318" s="1">
        <v>69.411788939999994</v>
      </c>
      <c r="F1318" s="1">
        <v>193.06100000000001</v>
      </c>
      <c r="G1318" s="1">
        <v>192.31812098038401</v>
      </c>
      <c r="H1318">
        <v>1.2551635840183357E-2</v>
      </c>
      <c r="I1318" s="1">
        <v>800</v>
      </c>
      <c r="J1318" s="1">
        <v>800</v>
      </c>
      <c r="K1318" s="1">
        <v>5.5</v>
      </c>
      <c r="L1318" s="4">
        <v>25.262664409722301</v>
      </c>
    </row>
    <row r="1319" spans="1:12" x14ac:dyDescent="0.3">
      <c r="A1319" s="1">
        <v>1317</v>
      </c>
      <c r="B1319" s="1">
        <v>11.1979166666667</v>
      </c>
      <c r="C1319" s="1">
        <v>-17.850000860000002</v>
      </c>
      <c r="D1319" s="1">
        <v>365.5625</v>
      </c>
      <c r="E1319" s="1">
        <v>69.411788939999994</v>
      </c>
      <c r="F1319" s="1">
        <v>193.06100000000001</v>
      </c>
      <c r="G1319" s="1">
        <v>192.44805917596599</v>
      </c>
      <c r="H1319">
        <v>1.1604043467040756E-2</v>
      </c>
      <c r="I1319" s="1">
        <v>800</v>
      </c>
      <c r="J1319" s="1">
        <v>800</v>
      </c>
      <c r="K1319" s="1">
        <v>5.5</v>
      </c>
      <c r="L1319" s="4">
        <v>25.0490677083334</v>
      </c>
    </row>
    <row r="1320" spans="1:12" x14ac:dyDescent="0.3">
      <c r="A1320" s="1">
        <v>1318</v>
      </c>
      <c r="B1320" s="1">
        <v>11.1414930555556</v>
      </c>
      <c r="C1320" s="1">
        <v>-20.072727721819</v>
      </c>
      <c r="D1320" s="1">
        <v>365.38636363636402</v>
      </c>
      <c r="E1320" s="1">
        <v>69.411788939999994</v>
      </c>
      <c r="F1320" s="1">
        <v>193.06100000000001</v>
      </c>
      <c r="G1320" s="1">
        <v>192.56825409999399</v>
      </c>
      <c r="H1320">
        <v>1.0788253869551007E-2</v>
      </c>
      <c r="I1320" s="1">
        <v>800</v>
      </c>
      <c r="J1320" s="1">
        <v>800</v>
      </c>
      <c r="K1320" s="1">
        <v>5.5</v>
      </c>
      <c r="L1320" s="4">
        <v>24.9228514756945</v>
      </c>
    </row>
    <row r="1321" spans="1:12" x14ac:dyDescent="0.3">
      <c r="A1321" s="1">
        <v>1319</v>
      </c>
      <c r="B1321" s="1">
        <v>11.2734375</v>
      </c>
      <c r="C1321" s="1">
        <v>-31.800000760000099</v>
      </c>
      <c r="D1321" s="1">
        <v>364.4</v>
      </c>
      <c r="E1321" s="1">
        <v>69.411788939999994</v>
      </c>
      <c r="F1321" s="1">
        <v>193.06100000000001</v>
      </c>
      <c r="G1321" s="1">
        <v>192.680616363963</v>
      </c>
      <c r="H1321">
        <v>9.9671572591959797E-3</v>
      </c>
      <c r="I1321" s="1">
        <v>800</v>
      </c>
      <c r="J1321" s="1">
        <v>800</v>
      </c>
      <c r="K1321" s="1">
        <v>5.5</v>
      </c>
      <c r="L1321" s="4">
        <v>25.218003281250098</v>
      </c>
    </row>
    <row r="1322" spans="1:12" x14ac:dyDescent="0.3">
      <c r="A1322" s="1">
        <v>1320</v>
      </c>
      <c r="B1322" s="1">
        <v>11.470170454545499</v>
      </c>
      <c r="C1322" s="1">
        <v>-28.336364396362299</v>
      </c>
      <c r="D1322" s="1">
        <v>364.613636363637</v>
      </c>
      <c r="E1322" s="1">
        <v>69.411788939999994</v>
      </c>
      <c r="F1322" s="1">
        <v>193.06100000000001</v>
      </c>
      <c r="G1322" s="1">
        <v>192.786932071861</v>
      </c>
      <c r="H1322">
        <v>9.2690192078583988E-3</v>
      </c>
      <c r="I1322" s="1">
        <v>800</v>
      </c>
      <c r="J1322" s="1">
        <v>800</v>
      </c>
      <c r="K1322" s="1">
        <v>5.5</v>
      </c>
      <c r="L1322" s="4">
        <v>25.658083096591</v>
      </c>
    </row>
    <row r="1323" spans="1:12" x14ac:dyDescent="0.3">
      <c r="A1323" s="1">
        <v>1321</v>
      </c>
      <c r="B1323" s="1">
        <v>11.5364583333333</v>
      </c>
      <c r="C1323" s="1">
        <v>-20.700000760000002</v>
      </c>
      <c r="D1323" s="1">
        <v>365.25</v>
      </c>
      <c r="E1323" s="1">
        <v>69.411788939999994</v>
      </c>
      <c r="F1323" s="1">
        <v>193.4975</v>
      </c>
      <c r="G1323" s="1">
        <v>192.88715656734399</v>
      </c>
      <c r="H1323">
        <v>8.6877404979468879E-3</v>
      </c>
      <c r="I1323" s="1">
        <v>800</v>
      </c>
      <c r="J1323" s="1">
        <v>800</v>
      </c>
      <c r="K1323" s="1">
        <v>5.5</v>
      </c>
      <c r="L1323" s="4">
        <v>25.806365104166598</v>
      </c>
    </row>
    <row r="1324" spans="1:12" x14ac:dyDescent="0.3">
      <c r="A1324" s="1">
        <v>1322</v>
      </c>
      <c r="B1324" s="1">
        <v>11.5924479166666</v>
      </c>
      <c r="C1324" s="1">
        <v>-22.830000874001701</v>
      </c>
      <c r="D1324" s="1">
        <v>365.15</v>
      </c>
      <c r="E1324" s="1">
        <v>69.411788939999994</v>
      </c>
      <c r="F1324" s="1">
        <v>193.934</v>
      </c>
      <c r="G1324" s="1">
        <v>192.97767907925501</v>
      </c>
      <c r="H1324">
        <v>7.8088280012549062E-3</v>
      </c>
      <c r="I1324" s="1">
        <v>800</v>
      </c>
      <c r="J1324" s="1">
        <v>800</v>
      </c>
      <c r="K1324" s="1">
        <v>5.5</v>
      </c>
      <c r="L1324" s="4">
        <v>25.931610442708301</v>
      </c>
    </row>
    <row r="1325" spans="1:12" x14ac:dyDescent="0.3">
      <c r="A1325" s="1">
        <v>1323</v>
      </c>
      <c r="B1325" s="1">
        <v>11.753866792929299</v>
      </c>
      <c r="C1325" s="1">
        <v>-30.695455374546</v>
      </c>
      <c r="D1325" s="1">
        <v>364.52272727272702</v>
      </c>
      <c r="E1325" s="1">
        <v>69.411788939999994</v>
      </c>
      <c r="F1325" s="1">
        <v>193.934</v>
      </c>
      <c r="G1325" s="1">
        <v>193.05473461426999</v>
      </c>
      <c r="H1325">
        <v>6.5558074063541746E-3</v>
      </c>
      <c r="I1325" s="1">
        <v>800</v>
      </c>
      <c r="J1325" s="1">
        <v>800</v>
      </c>
      <c r="K1325" s="1">
        <v>5.5</v>
      </c>
      <c r="L1325" s="4">
        <v>26.2926947837753</v>
      </c>
    </row>
    <row r="1326" spans="1:12" x14ac:dyDescent="0.3">
      <c r="A1326" s="1">
        <v>1324</v>
      </c>
      <c r="B1326" s="1">
        <v>12.1423611111112</v>
      </c>
      <c r="C1326" s="1">
        <v>-36.000000000000497</v>
      </c>
      <c r="D1326" s="1">
        <v>364.07499999999999</v>
      </c>
      <c r="E1326" s="1">
        <v>69.411788939999994</v>
      </c>
      <c r="F1326" s="1">
        <v>193.934</v>
      </c>
      <c r="G1326" s="1">
        <v>193.117813398046</v>
      </c>
      <c r="H1326">
        <v>5.1949589477557137E-3</v>
      </c>
      <c r="I1326" s="1">
        <v>800</v>
      </c>
      <c r="J1326" s="1">
        <v>800</v>
      </c>
      <c r="K1326" s="1">
        <v>5.5</v>
      </c>
      <c r="L1326" s="4">
        <v>27.161733263889001</v>
      </c>
    </row>
    <row r="1327" spans="1:12" x14ac:dyDescent="0.3">
      <c r="A1327" s="1">
        <v>1325</v>
      </c>
      <c r="B1327" s="1">
        <v>12.4076704545454</v>
      </c>
      <c r="C1327" s="1">
        <v>-40.227272727271298</v>
      </c>
      <c r="D1327" s="1">
        <v>363.71590909090901</v>
      </c>
      <c r="E1327" s="1">
        <v>69.411788939999994</v>
      </c>
      <c r="F1327" s="1">
        <v>193.934</v>
      </c>
      <c r="G1327" s="1">
        <v>193.16791812724699</v>
      </c>
      <c r="H1327">
        <v>4.0382169693136769E-3</v>
      </c>
      <c r="I1327" s="1">
        <v>800</v>
      </c>
      <c r="J1327" s="1">
        <v>800</v>
      </c>
      <c r="K1327" s="1">
        <v>5.5</v>
      </c>
      <c r="L1327" s="4">
        <v>27.7552143465909</v>
      </c>
    </row>
    <row r="1328" spans="1:12" x14ac:dyDescent="0.3">
      <c r="A1328" s="1">
        <v>1326</v>
      </c>
      <c r="B1328" s="1">
        <v>12.4340277777777</v>
      </c>
      <c r="C1328" s="1">
        <v>-17.6999999999986</v>
      </c>
      <c r="D1328" s="1">
        <v>365.33749999999998</v>
      </c>
      <c r="E1328" s="1">
        <v>69.411788939999994</v>
      </c>
      <c r="F1328" s="1">
        <v>193.934</v>
      </c>
      <c r="G1328" s="1">
        <v>193.205845263724</v>
      </c>
      <c r="H1328">
        <v>3.0502742931215378E-3</v>
      </c>
      <c r="I1328" s="1">
        <v>800</v>
      </c>
      <c r="J1328" s="1">
        <v>800</v>
      </c>
      <c r="K1328" s="1">
        <v>5.5</v>
      </c>
      <c r="L1328" s="4">
        <v>27.8141740972221</v>
      </c>
    </row>
    <row r="1329" spans="1:12" x14ac:dyDescent="0.3">
      <c r="A1329" s="1">
        <v>1327</v>
      </c>
      <c r="B1329" s="1">
        <v>12.1714409722222</v>
      </c>
      <c r="C1329" s="1">
        <v>-10.680000305003301</v>
      </c>
      <c r="D1329" s="1">
        <v>365.95</v>
      </c>
      <c r="E1329" s="1">
        <v>69.411788939999994</v>
      </c>
      <c r="F1329" s="1">
        <v>193.934</v>
      </c>
      <c r="G1329" s="1">
        <v>193.23219769502401</v>
      </c>
      <c r="H1329">
        <v>2.1651053436316662E-3</v>
      </c>
      <c r="I1329" s="1">
        <v>800</v>
      </c>
      <c r="J1329" s="1">
        <v>800</v>
      </c>
      <c r="K1329" s="1">
        <v>5.5</v>
      </c>
      <c r="L1329" s="4">
        <v>27.2267831684028</v>
      </c>
    </row>
    <row r="1330" spans="1:12" x14ac:dyDescent="0.3">
      <c r="A1330" s="1">
        <v>1328</v>
      </c>
      <c r="B1330" s="1">
        <v>12.003630050505</v>
      </c>
      <c r="C1330" s="1">
        <v>-34.513639275457002</v>
      </c>
      <c r="D1330" s="1">
        <v>364.21590909090901</v>
      </c>
      <c r="E1330" s="1">
        <v>69.411788939999994</v>
      </c>
      <c r="F1330" s="1">
        <v>193.934</v>
      </c>
      <c r="G1330" s="1">
        <v>193.24739431785699</v>
      </c>
      <c r="H1330">
        <v>1.2660026032512775E-3</v>
      </c>
      <c r="I1330" s="1">
        <v>800</v>
      </c>
      <c r="J1330" s="1">
        <v>800</v>
      </c>
      <c r="K1330" s="1">
        <v>5.5</v>
      </c>
      <c r="L1330" s="4">
        <v>26.851400205176802</v>
      </c>
    </row>
    <row r="1331" spans="1:12" x14ac:dyDescent="0.3">
      <c r="A1331" s="1">
        <v>1329</v>
      </c>
      <c r="B1331" s="1">
        <v>12.1614583333333</v>
      </c>
      <c r="C1331" s="1">
        <v>-54.150001529999997</v>
      </c>
      <c r="D1331" s="1">
        <v>362.625</v>
      </c>
      <c r="E1331" s="1">
        <v>69.411788939999994</v>
      </c>
      <c r="F1331" s="1">
        <v>193.934</v>
      </c>
      <c r="G1331" s="1">
        <v>193.25167669685101</v>
      </c>
      <c r="H1331">
        <v>3.5212710228841253E-4</v>
      </c>
      <c r="I1331" s="1">
        <v>800</v>
      </c>
      <c r="J1331" s="1">
        <v>800</v>
      </c>
      <c r="K1331" s="1">
        <v>5.5</v>
      </c>
      <c r="L1331" s="4">
        <v>27.204452604166601</v>
      </c>
    </row>
    <row r="1332" spans="1:12" x14ac:dyDescent="0.3">
      <c r="A1332" s="1">
        <v>1330</v>
      </c>
      <c r="B1332" s="1">
        <v>12.2873263888889</v>
      </c>
      <c r="C1332" s="1">
        <v>-55.500003810000003</v>
      </c>
      <c r="D1332" s="1">
        <v>362.375</v>
      </c>
      <c r="E1332" s="1">
        <v>69.411788939999994</v>
      </c>
      <c r="F1332" s="1">
        <v>193.934</v>
      </c>
      <c r="G1332" s="1">
        <v>193.24511290445301</v>
      </c>
      <c r="H1332">
        <v>-5.3419210188056145E-4</v>
      </c>
      <c r="I1332" s="1">
        <v>800</v>
      </c>
      <c r="J1332" s="1">
        <v>800</v>
      </c>
      <c r="K1332" s="1">
        <v>5.5</v>
      </c>
      <c r="L1332" s="4">
        <v>27.486011892361098</v>
      </c>
    </row>
    <row r="1333" spans="1:12" x14ac:dyDescent="0.3">
      <c r="A1333" s="1">
        <v>1331</v>
      </c>
      <c r="B1333" s="1">
        <v>12.3567708333334</v>
      </c>
      <c r="C1333" s="1">
        <v>-44.900002796662697</v>
      </c>
      <c r="D1333" s="1">
        <v>363.125</v>
      </c>
      <c r="E1333" s="1">
        <v>69.411788939999994</v>
      </c>
      <c r="F1333" s="1">
        <v>193.934</v>
      </c>
      <c r="G1333" s="1">
        <v>193.22759860300201</v>
      </c>
      <c r="H1333">
        <v>-1.4173854602914913E-3</v>
      </c>
      <c r="I1333" s="1">
        <v>2199</v>
      </c>
      <c r="J1333" s="1">
        <v>800</v>
      </c>
      <c r="K1333" s="1">
        <v>5.5</v>
      </c>
      <c r="L1333" s="4">
        <v>27.641354947916799</v>
      </c>
    </row>
    <row r="1334" spans="1:12" x14ac:dyDescent="0.3">
      <c r="A1334" s="1">
        <v>1332</v>
      </c>
      <c r="B1334" s="1">
        <v>12.4621775793651</v>
      </c>
      <c r="C1334" s="1">
        <v>-58.2428594328602</v>
      </c>
      <c r="D1334" s="1">
        <v>362.107142857143</v>
      </c>
      <c r="E1334" s="1">
        <v>69.411788939999994</v>
      </c>
      <c r="F1334" s="1">
        <v>194.89</v>
      </c>
      <c r="G1334" s="1">
        <v>193.195056256139</v>
      </c>
      <c r="H1334">
        <v>-2.6112919382936329E-3</v>
      </c>
      <c r="I1334" s="1">
        <v>2199</v>
      </c>
      <c r="J1334" s="1">
        <v>800</v>
      </c>
      <c r="K1334" s="1">
        <v>5.5</v>
      </c>
      <c r="L1334" s="4">
        <v>27.877143514384901</v>
      </c>
    </row>
    <row r="1335" spans="1:12" x14ac:dyDescent="0.3">
      <c r="A1335" s="1">
        <v>1333</v>
      </c>
      <c r="B1335" s="1">
        <v>12.5950520833333</v>
      </c>
      <c r="C1335" s="1">
        <v>-35.295001605997399</v>
      </c>
      <c r="D1335" s="1">
        <v>363.78750000000002</v>
      </c>
      <c r="E1335" s="1">
        <v>69.411788939999994</v>
      </c>
      <c r="F1335" s="1">
        <v>194.89</v>
      </c>
      <c r="G1335" s="1">
        <v>193.139370312523</v>
      </c>
      <c r="H1335">
        <v>-4.42126992959797E-3</v>
      </c>
      <c r="I1335" s="1">
        <v>2199</v>
      </c>
      <c r="J1335" s="1">
        <v>800</v>
      </c>
      <c r="K1335" s="1">
        <v>5.5</v>
      </c>
      <c r="L1335" s="4">
        <v>28.1743758072916</v>
      </c>
    </row>
    <row r="1336" spans="1:12" x14ac:dyDescent="0.3">
      <c r="A1336" s="1">
        <v>1334</v>
      </c>
      <c r="B1336" s="1">
        <v>12.434501262626201</v>
      </c>
      <c r="C1336" s="1">
        <v>-25.281819081816899</v>
      </c>
      <c r="D1336" s="1">
        <v>364.613636363637</v>
      </c>
      <c r="E1336" s="1">
        <v>69.411788939999994</v>
      </c>
      <c r="F1336" s="1">
        <v>194.89</v>
      </c>
      <c r="G1336" s="1">
        <v>193.0558564616</v>
      </c>
      <c r="H1336">
        <v>-6.7163513066330859E-3</v>
      </c>
      <c r="I1336" s="1">
        <v>2199</v>
      </c>
      <c r="J1336" s="1">
        <v>800</v>
      </c>
      <c r="K1336" s="1">
        <v>5.5</v>
      </c>
      <c r="L1336" s="4">
        <v>27.815233254418999</v>
      </c>
    </row>
    <row r="1337" spans="1:12" x14ac:dyDescent="0.3">
      <c r="A1337" s="1">
        <v>1335</v>
      </c>
      <c r="B1337" s="1">
        <v>12.1944444444444</v>
      </c>
      <c r="C1337" s="1">
        <v>-26.460001376000601</v>
      </c>
      <c r="D1337" s="1">
        <v>364.55</v>
      </c>
      <c r="E1337" s="1">
        <v>69.411788939999994</v>
      </c>
      <c r="F1337" s="1">
        <v>194.89</v>
      </c>
      <c r="G1337" s="1">
        <v>192.94318717207</v>
      </c>
      <c r="H1337">
        <v>-9.2395265019156996E-3</v>
      </c>
      <c r="I1337" s="1">
        <v>2199</v>
      </c>
      <c r="J1337" s="1">
        <v>800</v>
      </c>
      <c r="K1337" s="1">
        <v>5.5</v>
      </c>
      <c r="L1337" s="4">
        <v>27.278240555555399</v>
      </c>
    </row>
    <row r="1338" spans="1:12" x14ac:dyDescent="0.3">
      <c r="A1338" s="1">
        <v>1336</v>
      </c>
      <c r="B1338" s="1">
        <v>12.1156881313131</v>
      </c>
      <c r="C1338" s="1">
        <v>-46.786365166365698</v>
      </c>
      <c r="D1338" s="1">
        <v>362.95454545454498</v>
      </c>
      <c r="E1338" s="1">
        <v>69.411788939999994</v>
      </c>
      <c r="F1338" s="1">
        <v>194.89</v>
      </c>
      <c r="G1338" s="1">
        <v>192.79957145948401</v>
      </c>
      <c r="H1338">
        <v>-1.1853975976160183E-2</v>
      </c>
      <c r="I1338" s="1">
        <v>2199</v>
      </c>
      <c r="J1338" s="1">
        <v>800</v>
      </c>
      <c r="K1338" s="1">
        <v>5.5</v>
      </c>
      <c r="L1338" s="4">
        <v>27.102067408459501</v>
      </c>
    </row>
    <row r="1339" spans="1:12" x14ac:dyDescent="0.3">
      <c r="A1339" s="1">
        <v>1337</v>
      </c>
      <c r="B1339" s="1">
        <v>12.1597222222222</v>
      </c>
      <c r="C1339" s="1">
        <v>-49.320000458999701</v>
      </c>
      <c r="D1339" s="1">
        <v>362.63749999999999</v>
      </c>
      <c r="E1339" s="1">
        <v>69.411788939999994</v>
      </c>
      <c r="F1339" s="1">
        <v>194.89</v>
      </c>
      <c r="G1339" s="1">
        <v>192.62272641686101</v>
      </c>
      <c r="H1339">
        <v>-1.4544022813643401E-2</v>
      </c>
      <c r="I1339" s="1">
        <v>2199</v>
      </c>
      <c r="J1339" s="1">
        <v>800</v>
      </c>
      <c r="K1339" s="1">
        <v>5.5</v>
      </c>
      <c r="L1339" s="4">
        <v>27.2005690277777</v>
      </c>
    </row>
    <row r="1340" spans="1:12" x14ac:dyDescent="0.3">
      <c r="A1340" s="1">
        <v>1338</v>
      </c>
      <c r="B1340" s="1">
        <v>12.0768229166667</v>
      </c>
      <c r="C1340" s="1">
        <v>-38.220001602999403</v>
      </c>
      <c r="D1340" s="1">
        <v>363.45</v>
      </c>
      <c r="E1340" s="1">
        <v>69.411788939999994</v>
      </c>
      <c r="F1340" s="1">
        <v>194.89</v>
      </c>
      <c r="G1340" s="1">
        <v>192.409840925727</v>
      </c>
      <c r="H1340">
        <v>-1.7628520283834135E-2</v>
      </c>
      <c r="I1340" s="1">
        <v>2199</v>
      </c>
      <c r="J1340" s="1">
        <v>800</v>
      </c>
      <c r="K1340" s="1">
        <v>5.5</v>
      </c>
      <c r="L1340" s="4">
        <v>27.0151282552083</v>
      </c>
    </row>
    <row r="1341" spans="1:12" x14ac:dyDescent="0.3">
      <c r="A1341" s="1">
        <v>1339</v>
      </c>
      <c r="B1341" s="1">
        <v>12.108585858585901</v>
      </c>
      <c r="C1341" s="1">
        <v>-47.809094166365597</v>
      </c>
      <c r="D1341" s="1">
        <v>362.71590909090901</v>
      </c>
      <c r="E1341" s="1">
        <v>69.411788939999994</v>
      </c>
      <c r="F1341" s="1">
        <v>194.89</v>
      </c>
      <c r="G1341" s="1">
        <v>192.15753097074401</v>
      </c>
      <c r="H1341">
        <v>-2.0838784974284489E-2</v>
      </c>
      <c r="I1341" s="1">
        <v>2199</v>
      </c>
      <c r="J1341" s="1">
        <v>800</v>
      </c>
      <c r="K1341" s="1">
        <v>5.5</v>
      </c>
      <c r="L1341" s="4">
        <v>27.086180050505099</v>
      </c>
    </row>
    <row r="1342" spans="1:12" x14ac:dyDescent="0.3">
      <c r="A1342" s="1">
        <v>1340</v>
      </c>
      <c r="B1342" s="1">
        <v>12.1397569444445</v>
      </c>
      <c r="C1342" s="1">
        <v>-44.7000015239975</v>
      </c>
      <c r="D1342" s="1">
        <v>362.95</v>
      </c>
      <c r="E1342" s="1">
        <v>69.411788939999994</v>
      </c>
      <c r="F1342" s="1">
        <v>194.89</v>
      </c>
      <c r="G1342" s="1">
        <v>191.86178584759699</v>
      </c>
      <c r="H1342">
        <v>-2.4364110918029602E-2</v>
      </c>
      <c r="I1342" s="1">
        <v>2199</v>
      </c>
      <c r="J1342" s="1">
        <v>800</v>
      </c>
      <c r="K1342" s="1">
        <v>5.5</v>
      </c>
      <c r="L1342" s="4">
        <v>27.1559078993056</v>
      </c>
    </row>
    <row r="1343" spans="1:12" x14ac:dyDescent="0.3">
      <c r="A1343" s="1">
        <v>1341</v>
      </c>
      <c r="B1343" s="1">
        <v>12.1310763888889</v>
      </c>
      <c r="C1343" s="1">
        <v>-37.5</v>
      </c>
      <c r="D1343" s="1">
        <v>363.5</v>
      </c>
      <c r="E1343" s="1">
        <v>69.411788939999994</v>
      </c>
      <c r="F1343" s="1">
        <v>193.40666666666601</v>
      </c>
      <c r="G1343" s="1">
        <v>191.52379915409099</v>
      </c>
      <c r="H1343">
        <v>-2.7864834485454622E-2</v>
      </c>
      <c r="I1343" s="1">
        <v>2199</v>
      </c>
      <c r="J1343" s="1">
        <v>800</v>
      </c>
      <c r="K1343" s="1">
        <v>5.5</v>
      </c>
      <c r="L1343" s="4">
        <v>27.136490017361101</v>
      </c>
    </row>
    <row r="1344" spans="1:12" x14ac:dyDescent="0.3">
      <c r="A1344" s="1">
        <v>1342</v>
      </c>
      <c r="B1344" s="1">
        <v>11.9618055555556</v>
      </c>
      <c r="C1344" s="1">
        <v>-22.950000760000002</v>
      </c>
      <c r="D1344" s="1">
        <v>364.6875</v>
      </c>
      <c r="E1344" s="1">
        <v>69.411788939999994</v>
      </c>
      <c r="F1344" s="1">
        <v>192.66499999999999</v>
      </c>
      <c r="G1344" s="1">
        <v>191.15293513602199</v>
      </c>
      <c r="H1344">
        <v>-3.1008985851600671E-2</v>
      </c>
      <c r="I1344" s="1">
        <v>2199</v>
      </c>
      <c r="J1344" s="1">
        <v>800</v>
      </c>
      <c r="K1344" s="1">
        <v>5.5</v>
      </c>
      <c r="L1344" s="4">
        <v>26.757841319444399</v>
      </c>
    </row>
    <row r="1345" spans="1:12" x14ac:dyDescent="0.3">
      <c r="A1345" s="1">
        <v>1343</v>
      </c>
      <c r="B1345" s="1">
        <v>11.7274305555556</v>
      </c>
      <c r="C1345" s="1">
        <v>-20.625000955000001</v>
      </c>
      <c r="D1345" s="1">
        <v>364.875</v>
      </c>
      <c r="E1345" s="1">
        <v>69.411788939999994</v>
      </c>
      <c r="F1345" s="1">
        <v>192.66499999999999</v>
      </c>
      <c r="G1345" s="1">
        <v>190.755088050642</v>
      </c>
      <c r="H1345">
        <v>-3.3930999191827821E-2</v>
      </c>
      <c r="I1345" s="1">
        <v>2199</v>
      </c>
      <c r="J1345" s="1">
        <v>800</v>
      </c>
      <c r="K1345" s="1">
        <v>5.5</v>
      </c>
      <c r="L1345" s="4">
        <v>26.233558506944402</v>
      </c>
    </row>
    <row r="1346" spans="1:12" x14ac:dyDescent="0.3">
      <c r="A1346" s="1">
        <v>1344</v>
      </c>
      <c r="B1346" s="1">
        <v>11.4831912878788</v>
      </c>
      <c r="C1346" s="1">
        <v>-23.9454562481822</v>
      </c>
      <c r="D1346" s="1">
        <v>364.60227272727298</v>
      </c>
      <c r="E1346" s="1">
        <v>69.411788939999994</v>
      </c>
      <c r="F1346" s="1">
        <v>192.66499999999999</v>
      </c>
      <c r="G1346" s="1">
        <v>190.32688111642</v>
      </c>
      <c r="H1346">
        <v>-3.7298537066083409E-2</v>
      </c>
      <c r="I1346" s="1">
        <v>2199</v>
      </c>
      <c r="J1346" s="1">
        <v>800</v>
      </c>
      <c r="K1346" s="1">
        <v>5.5</v>
      </c>
      <c r="L1346" s="4">
        <v>25.687209919507598</v>
      </c>
    </row>
    <row r="1347" spans="1:12" x14ac:dyDescent="0.3">
      <c r="A1347" s="1">
        <v>1345</v>
      </c>
      <c r="B1347" s="1">
        <v>11.3914930555556</v>
      </c>
      <c r="C1347" s="1">
        <v>-29.820001602000001</v>
      </c>
      <c r="D1347" s="1">
        <v>364.125</v>
      </c>
      <c r="E1347" s="1">
        <v>69.411788939999994</v>
      </c>
      <c r="F1347" s="1">
        <v>192.66499999999999</v>
      </c>
      <c r="G1347" s="1">
        <v>189.861507580926</v>
      </c>
      <c r="H1347">
        <v>-4.0864097242556817E-2</v>
      </c>
      <c r="I1347" s="1">
        <v>2199</v>
      </c>
      <c r="J1347" s="1">
        <v>800</v>
      </c>
      <c r="K1347" s="1">
        <v>5.5</v>
      </c>
      <c r="L1347" s="4">
        <v>25.482086475694501</v>
      </c>
    </row>
    <row r="1348" spans="1:12" x14ac:dyDescent="0.3">
      <c r="A1348" s="1">
        <v>1346</v>
      </c>
      <c r="B1348" s="1">
        <v>11.3790246212121</v>
      </c>
      <c r="C1348" s="1">
        <v>-29.550001139999999</v>
      </c>
      <c r="D1348" s="1">
        <v>364.125</v>
      </c>
      <c r="E1348" s="1">
        <v>69.411788939999994</v>
      </c>
      <c r="F1348" s="1">
        <v>192.66499999999999</v>
      </c>
      <c r="G1348" s="1">
        <v>189.35156989361101</v>
      </c>
      <c r="H1348">
        <v>-4.4828844442096533E-2</v>
      </c>
      <c r="I1348" s="1">
        <v>2199</v>
      </c>
      <c r="J1348" s="1">
        <v>800</v>
      </c>
      <c r="K1348" s="1">
        <v>5.5</v>
      </c>
      <c r="L1348" s="4">
        <v>25.454195336174202</v>
      </c>
    </row>
    <row r="1349" spans="1:12" x14ac:dyDescent="0.3">
      <c r="A1349" s="1">
        <v>1347</v>
      </c>
      <c r="B1349" s="1">
        <v>11.2986111111111</v>
      </c>
      <c r="C1349" s="1">
        <v>-32.700001713001903</v>
      </c>
      <c r="D1349" s="1">
        <v>363.9</v>
      </c>
      <c r="E1349" s="1">
        <v>69.411788939999994</v>
      </c>
      <c r="F1349" s="1">
        <v>192.66499999999999</v>
      </c>
      <c r="G1349" s="1">
        <v>188.788962114767</v>
      </c>
      <c r="H1349">
        <v>-4.9815019676885591E-2</v>
      </c>
      <c r="I1349" s="1">
        <v>2199</v>
      </c>
      <c r="J1349" s="1">
        <v>800</v>
      </c>
      <c r="K1349" s="1">
        <v>5.5</v>
      </c>
      <c r="L1349" s="4">
        <v>25.274315138888898</v>
      </c>
    </row>
    <row r="1350" spans="1:12" x14ac:dyDescent="0.3">
      <c r="A1350" s="1">
        <v>1348</v>
      </c>
      <c r="B1350" s="1">
        <v>11.242108585858601</v>
      </c>
      <c r="C1350" s="1">
        <v>-35.018184139997601</v>
      </c>
      <c r="D1350" s="1">
        <v>363.75</v>
      </c>
      <c r="E1350" s="1">
        <v>69.411788939999994</v>
      </c>
      <c r="F1350" s="1">
        <v>192.66499999999999</v>
      </c>
      <c r="G1350" s="1">
        <v>188.164741063988</v>
      </c>
      <c r="H1350">
        <v>-5.5553835219866121E-2</v>
      </c>
      <c r="I1350" s="1">
        <v>2199</v>
      </c>
      <c r="J1350" s="1">
        <v>800</v>
      </c>
      <c r="K1350" s="1">
        <v>5.5</v>
      </c>
      <c r="L1350" s="4">
        <v>25.147922380050499</v>
      </c>
    </row>
    <row r="1351" spans="1:12" x14ac:dyDescent="0.3">
      <c r="A1351" s="1">
        <v>1349</v>
      </c>
      <c r="B1351" s="1">
        <v>11.039299242424301</v>
      </c>
      <c r="C1351" s="1">
        <v>-23.127273385454998</v>
      </c>
      <c r="D1351" s="1">
        <v>364.63636363636402</v>
      </c>
      <c r="E1351" s="1">
        <v>69.411788939999994</v>
      </c>
      <c r="F1351" s="1">
        <v>192.66499999999999</v>
      </c>
      <c r="G1351" s="1">
        <v>187.46898415989401</v>
      </c>
      <c r="H1351">
        <v>-6.3067259012816443E-2</v>
      </c>
      <c r="I1351" s="1">
        <v>2199</v>
      </c>
      <c r="J1351" s="1">
        <v>800</v>
      </c>
      <c r="K1351" s="1">
        <v>5.5</v>
      </c>
      <c r="L1351" s="4">
        <v>24.6942500473485</v>
      </c>
    </row>
    <row r="1352" spans="1:12" x14ac:dyDescent="0.3">
      <c r="A1352" s="1">
        <v>1350</v>
      </c>
      <c r="B1352" s="1">
        <v>10.945785984848399</v>
      </c>
      <c r="C1352" s="1">
        <v>-29.1818199181808</v>
      </c>
      <c r="D1352" s="1">
        <v>364.18181818181802</v>
      </c>
      <c r="E1352" s="1">
        <v>69.411788939999994</v>
      </c>
      <c r="F1352" s="1">
        <v>192.66499999999999</v>
      </c>
      <c r="G1352" s="1">
        <v>186.690631691356</v>
      </c>
      <c r="H1352">
        <v>-7.1169848966926783E-2</v>
      </c>
      <c r="I1352" s="1">
        <v>2199</v>
      </c>
      <c r="J1352" s="1">
        <v>800</v>
      </c>
      <c r="K1352" s="1">
        <v>5.5</v>
      </c>
      <c r="L1352" s="4">
        <v>24.4850665009469</v>
      </c>
    </row>
    <row r="1353" spans="1:12" x14ac:dyDescent="0.3">
      <c r="A1353" s="1">
        <v>1351</v>
      </c>
      <c r="B1353" s="1">
        <v>10.8984375</v>
      </c>
      <c r="C1353" s="1">
        <v>-21</v>
      </c>
      <c r="D1353" s="1">
        <v>364.75</v>
      </c>
      <c r="E1353" s="1">
        <v>69.411788939999994</v>
      </c>
      <c r="F1353" s="1">
        <v>192.66499999999999</v>
      </c>
      <c r="G1353" s="1">
        <v>185.81731101297601</v>
      </c>
      <c r="H1353">
        <v>-8.0218657332574522E-2</v>
      </c>
      <c r="I1353" s="1">
        <v>2199</v>
      </c>
      <c r="J1353" s="1">
        <v>800</v>
      </c>
      <c r="K1353" s="1">
        <v>5.5</v>
      </c>
      <c r="L1353" s="4">
        <v>24.379150781250001</v>
      </c>
    </row>
    <row r="1354" spans="1:12" x14ac:dyDescent="0.3">
      <c r="A1354" s="1">
        <v>1352</v>
      </c>
      <c r="B1354" s="1">
        <v>11.1675347222222</v>
      </c>
      <c r="C1354" s="1">
        <v>-39</v>
      </c>
      <c r="D1354" s="1">
        <v>363.25</v>
      </c>
      <c r="E1354" s="1">
        <v>69.411788939999994</v>
      </c>
      <c r="F1354" s="1">
        <v>179.01900000000001</v>
      </c>
      <c r="G1354" s="1">
        <v>184.88936887506699</v>
      </c>
      <c r="H1354">
        <v>-8.3188752878422631E-2</v>
      </c>
      <c r="I1354" s="1">
        <v>2199</v>
      </c>
      <c r="J1354" s="1">
        <v>800</v>
      </c>
      <c r="K1354" s="1">
        <v>5.5</v>
      </c>
      <c r="L1354" s="4">
        <v>24.981105121527701</v>
      </c>
    </row>
    <row r="1355" spans="1:12" x14ac:dyDescent="0.3">
      <c r="A1355" s="1">
        <v>1353</v>
      </c>
      <c r="B1355" s="1">
        <v>11.3888888888889</v>
      </c>
      <c r="C1355" s="1">
        <v>-29.400001530000001</v>
      </c>
      <c r="D1355" s="1">
        <v>364</v>
      </c>
      <c r="E1355" s="1">
        <v>69.411788939999994</v>
      </c>
      <c r="F1355" s="1">
        <v>179.01900000000001</v>
      </c>
      <c r="G1355" s="1">
        <v>184.00051277324499</v>
      </c>
      <c r="H1355">
        <v>-7.812535130498513E-2</v>
      </c>
      <c r="I1355" s="1">
        <v>2199</v>
      </c>
      <c r="J1355" s="1">
        <v>800</v>
      </c>
      <c r="K1355" s="1">
        <v>5.5</v>
      </c>
      <c r="L1355" s="4">
        <v>25.4762611111111</v>
      </c>
    </row>
    <row r="1356" spans="1:12" x14ac:dyDescent="0.3">
      <c r="A1356" s="1">
        <v>1354</v>
      </c>
      <c r="B1356" s="1">
        <v>11.428345959595999</v>
      </c>
      <c r="C1356" s="1">
        <v>-16.9909100936353</v>
      </c>
      <c r="D1356" s="1">
        <v>365.02272727272702</v>
      </c>
      <c r="E1356" s="1">
        <v>69.411788939999994</v>
      </c>
      <c r="F1356" s="1">
        <v>179.01900000000001</v>
      </c>
      <c r="G1356" s="1">
        <v>183.190842507638</v>
      </c>
      <c r="H1356">
        <v>-7.0906948628332814E-2</v>
      </c>
      <c r="I1356" s="1">
        <v>2199</v>
      </c>
      <c r="J1356" s="1">
        <v>800</v>
      </c>
      <c r="K1356" s="1">
        <v>5.5</v>
      </c>
      <c r="L1356" s="4">
        <v>25.5645242108587</v>
      </c>
    </row>
    <row r="1357" spans="1:12" x14ac:dyDescent="0.3">
      <c r="A1357" s="1">
        <v>1355</v>
      </c>
      <c r="B1357" s="1">
        <v>11.5494791666667</v>
      </c>
      <c r="C1357" s="1">
        <v>-17.9100014720002</v>
      </c>
      <c r="D1357" s="1">
        <v>364.9</v>
      </c>
      <c r="E1357" s="1">
        <v>69.411788939999994</v>
      </c>
      <c r="F1357" s="1">
        <v>179.01900000000001</v>
      </c>
      <c r="G1357" s="1">
        <v>182.44748760697499</v>
      </c>
      <c r="H1357">
        <v>-6.4407154614725168E-2</v>
      </c>
      <c r="I1357" s="1">
        <v>2199</v>
      </c>
      <c r="J1357" s="1">
        <v>800</v>
      </c>
      <c r="K1357" s="1">
        <v>5.5</v>
      </c>
      <c r="L1357" s="4">
        <v>25.8354919270834</v>
      </c>
    </row>
    <row r="1358" spans="1:12" x14ac:dyDescent="0.3">
      <c r="A1358" s="1">
        <v>1356</v>
      </c>
      <c r="B1358" s="1">
        <v>11.5625</v>
      </c>
      <c r="C1358" s="1">
        <v>-13.5600003239995</v>
      </c>
      <c r="D1358" s="1">
        <v>365.32499999999999</v>
      </c>
      <c r="E1358" s="1">
        <v>69.411788939999994</v>
      </c>
      <c r="F1358" s="1">
        <v>179.01900000000001</v>
      </c>
      <c r="G1358" s="1">
        <v>181.758631745152</v>
      </c>
      <c r="H1358">
        <v>-5.9612023059594031E-2</v>
      </c>
      <c r="I1358" s="1">
        <v>2199</v>
      </c>
      <c r="J1358" s="1">
        <v>800</v>
      </c>
      <c r="K1358" s="1">
        <v>5.5</v>
      </c>
      <c r="L1358" s="4">
        <v>25.864618750000002</v>
      </c>
    </row>
    <row r="1359" spans="1:12" x14ac:dyDescent="0.3">
      <c r="A1359" s="1">
        <v>1357</v>
      </c>
      <c r="B1359" s="1">
        <v>11.512784090909101</v>
      </c>
      <c r="C1359" s="1">
        <v>-5.8090911776350298</v>
      </c>
      <c r="D1359" s="1">
        <v>365.98863636363598</v>
      </c>
      <c r="E1359" s="1">
        <v>69.411788939999994</v>
      </c>
      <c r="F1359" s="1">
        <v>179.01900000000001</v>
      </c>
      <c r="G1359" s="1">
        <v>181.113324909607</v>
      </c>
      <c r="H1359">
        <v>-5.6080719311410683E-2</v>
      </c>
      <c r="I1359" s="1">
        <v>2199</v>
      </c>
      <c r="J1359" s="1">
        <v>800</v>
      </c>
      <c r="K1359" s="1">
        <v>5.5</v>
      </c>
      <c r="L1359" s="4">
        <v>25.753407244318101</v>
      </c>
    </row>
    <row r="1360" spans="1:12" x14ac:dyDescent="0.3">
      <c r="A1360" s="1">
        <v>1358</v>
      </c>
      <c r="B1360" s="1">
        <v>11.4322916666667</v>
      </c>
      <c r="C1360" s="1">
        <v>-2.64000005719965</v>
      </c>
      <c r="D1360" s="1">
        <v>366.32499999999999</v>
      </c>
      <c r="E1360" s="1">
        <v>69.411788939999994</v>
      </c>
      <c r="F1360" s="1">
        <v>179.01900000000001</v>
      </c>
      <c r="G1360" s="1">
        <v>180.501309340555</v>
      </c>
      <c r="H1360">
        <v>-5.355953924015755E-2</v>
      </c>
      <c r="I1360" s="1">
        <v>2199</v>
      </c>
      <c r="J1360" s="1">
        <v>800</v>
      </c>
      <c r="K1360" s="1">
        <v>5.5</v>
      </c>
      <c r="L1360" s="4">
        <v>25.573350520833401</v>
      </c>
    </row>
    <row r="1361" spans="1:12" x14ac:dyDescent="0.3">
      <c r="A1361" s="1">
        <v>1359</v>
      </c>
      <c r="B1361" s="1">
        <v>11.3612689393939</v>
      </c>
      <c r="C1361" s="1">
        <v>-3.0136365025455301</v>
      </c>
      <c r="D1361" s="1">
        <v>366.28409090909099</v>
      </c>
      <c r="E1361" s="1">
        <v>69.411788939999994</v>
      </c>
      <c r="F1361" s="1">
        <v>179.01900000000001</v>
      </c>
      <c r="G1361" s="1">
        <v>179.91285647424101</v>
      </c>
      <c r="H1361">
        <v>-5.1817828906338986E-2</v>
      </c>
      <c r="I1361" s="1">
        <v>2199</v>
      </c>
      <c r="J1361" s="1">
        <v>800</v>
      </c>
      <c r="K1361" s="1">
        <v>5.5</v>
      </c>
      <c r="L1361" s="4">
        <v>25.414476941287798</v>
      </c>
    </row>
    <row r="1362" spans="1:12" x14ac:dyDescent="0.3">
      <c r="A1362" s="1">
        <v>1360</v>
      </c>
      <c r="B1362" s="1">
        <v>11.1831597222222</v>
      </c>
      <c r="C1362" s="1">
        <v>-1.3050000698998701</v>
      </c>
      <c r="D1362" s="1">
        <v>366.51249999999999</v>
      </c>
      <c r="E1362" s="1">
        <v>69.411788939999994</v>
      </c>
      <c r="F1362" s="1">
        <v>179.01900000000001</v>
      </c>
      <c r="G1362" s="1">
        <v>179.338612298258</v>
      </c>
      <c r="H1362">
        <v>-5.1371601921103398E-2</v>
      </c>
      <c r="I1362" s="1">
        <v>2199</v>
      </c>
      <c r="J1362" s="1">
        <v>800</v>
      </c>
      <c r="K1362" s="1">
        <v>5.5</v>
      </c>
      <c r="L1362" s="4">
        <v>25.016057309027801</v>
      </c>
    </row>
    <row r="1363" spans="1:12" x14ac:dyDescent="0.3">
      <c r="A1363" s="1">
        <v>1361</v>
      </c>
      <c r="B1363" s="1">
        <v>11.2065972222222</v>
      </c>
      <c r="C1363" s="1">
        <v>-10.3200001384006</v>
      </c>
      <c r="D1363" s="1">
        <v>365.83749999999998</v>
      </c>
      <c r="E1363" s="1">
        <v>69.411788939999994</v>
      </c>
      <c r="F1363" s="1">
        <v>179.01900000000001</v>
      </c>
      <c r="G1363" s="1">
        <v>178.76944866070801</v>
      </c>
      <c r="H1363">
        <v>-5.0810125385306389E-2</v>
      </c>
      <c r="I1363" s="1">
        <v>2199</v>
      </c>
      <c r="J1363" s="1">
        <v>800</v>
      </c>
      <c r="K1363" s="1">
        <v>5.5</v>
      </c>
      <c r="L1363" s="4">
        <v>25.068485590277799</v>
      </c>
    </row>
    <row r="1364" spans="1:12" x14ac:dyDescent="0.3">
      <c r="A1364" s="1">
        <v>1362</v>
      </c>
      <c r="B1364" s="1">
        <v>11.3159722222222</v>
      </c>
      <c r="C1364" s="1">
        <v>-7.9800001617985101</v>
      </c>
      <c r="D1364" s="1">
        <v>365.95</v>
      </c>
      <c r="E1364" s="1">
        <v>69.411788939999994</v>
      </c>
      <c r="F1364" s="1">
        <v>174.28100000000001</v>
      </c>
      <c r="G1364" s="1">
        <v>178.21514691248399</v>
      </c>
      <c r="H1364">
        <v>-4.9003624735286612E-2</v>
      </c>
      <c r="I1364" s="1">
        <v>2199</v>
      </c>
      <c r="J1364" s="1">
        <v>800</v>
      </c>
      <c r="K1364" s="1">
        <v>5.5</v>
      </c>
      <c r="L1364" s="4">
        <v>25.313150902777799</v>
      </c>
    </row>
    <row r="1365" spans="1:12" x14ac:dyDescent="0.3">
      <c r="A1365" s="1">
        <v>1363</v>
      </c>
      <c r="B1365" s="1">
        <v>11.3185763888889</v>
      </c>
      <c r="C1365" s="1">
        <v>3.06000022900152</v>
      </c>
      <c r="D1365" s="1">
        <v>366.85</v>
      </c>
      <c r="E1365" s="1">
        <v>69.411788939999994</v>
      </c>
      <c r="F1365" s="1">
        <v>174.28100000000001</v>
      </c>
      <c r="G1365" s="1">
        <v>177.70455339105399</v>
      </c>
      <c r="H1365">
        <v>-4.5126422262868657E-2</v>
      </c>
      <c r="I1365" s="1">
        <v>2199</v>
      </c>
      <c r="J1365" s="1">
        <v>800</v>
      </c>
      <c r="K1365" s="1">
        <v>5.5</v>
      </c>
      <c r="L1365" s="4">
        <v>25.318976267361101</v>
      </c>
    </row>
    <row r="1366" spans="1:12" x14ac:dyDescent="0.3">
      <c r="A1366" s="1">
        <v>1364</v>
      </c>
      <c r="B1366" s="1">
        <v>11.3222064393939</v>
      </c>
      <c r="C1366" s="1">
        <v>1.6090910217266601</v>
      </c>
      <c r="D1366" s="1">
        <v>366.84090909090901</v>
      </c>
      <c r="E1366" s="1">
        <v>69.411788939999994</v>
      </c>
      <c r="F1366" s="1">
        <v>174.28100000000001</v>
      </c>
      <c r="G1366" s="1">
        <v>177.24838047445601</v>
      </c>
      <c r="H1366">
        <v>-4.0301016088601788E-2</v>
      </c>
      <c r="I1366" s="1">
        <v>2199</v>
      </c>
      <c r="J1366" s="1">
        <v>800</v>
      </c>
      <c r="K1366" s="1">
        <v>5.5</v>
      </c>
      <c r="L1366" s="4">
        <v>25.3270964725379</v>
      </c>
    </row>
    <row r="1367" spans="1:12" x14ac:dyDescent="0.3">
      <c r="A1367" s="1">
        <v>1365</v>
      </c>
      <c r="B1367" s="1">
        <v>11.4409722222223</v>
      </c>
      <c r="C1367" s="1">
        <v>-6.6000003815000001</v>
      </c>
      <c r="D1367" s="1">
        <v>366.1875</v>
      </c>
      <c r="E1367" s="1">
        <v>69.411788939999994</v>
      </c>
      <c r="F1367" s="1">
        <v>174.28100000000001</v>
      </c>
      <c r="G1367" s="1">
        <v>176.83937686464</v>
      </c>
      <c r="H1367">
        <v>-3.5756644565665435E-2</v>
      </c>
      <c r="I1367" s="1">
        <v>2199</v>
      </c>
      <c r="J1367" s="1">
        <v>800</v>
      </c>
      <c r="K1367" s="1">
        <v>5.5</v>
      </c>
      <c r="L1367" s="4">
        <v>25.5927684027778</v>
      </c>
    </row>
    <row r="1368" spans="1:12" x14ac:dyDescent="0.3">
      <c r="A1368" s="1">
        <v>1366</v>
      </c>
      <c r="B1368" s="1">
        <v>11.5733506944445</v>
      </c>
      <c r="C1368" s="1">
        <v>-4.0500002500000001</v>
      </c>
      <c r="D1368" s="1">
        <v>366.375</v>
      </c>
      <c r="E1368" s="1">
        <v>69.411788939999994</v>
      </c>
      <c r="F1368" s="1">
        <v>174.28100000000001</v>
      </c>
      <c r="G1368" s="1">
        <v>176.471041064102</v>
      </c>
      <c r="H1368">
        <v>-3.1831577585914116E-2</v>
      </c>
      <c r="I1368" s="1">
        <v>2199</v>
      </c>
      <c r="J1368" s="1">
        <v>800</v>
      </c>
      <c r="K1368" s="1">
        <v>5.5</v>
      </c>
      <c r="L1368" s="4">
        <v>25.888891102430598</v>
      </c>
    </row>
    <row r="1369" spans="1:12" x14ac:dyDescent="0.3">
      <c r="A1369" s="1">
        <v>1367</v>
      </c>
      <c r="B1369" s="1">
        <v>11.628393308080801</v>
      </c>
      <c r="C1369" s="1">
        <v>2.2772728315454902</v>
      </c>
      <c r="D1369" s="1">
        <v>366.875</v>
      </c>
      <c r="E1369" s="1">
        <v>69.411788939999994</v>
      </c>
      <c r="F1369" s="1">
        <v>174.28100000000001</v>
      </c>
      <c r="G1369" s="1">
        <v>176.13751802846201</v>
      </c>
      <c r="H1369">
        <v>-2.8685715405877336E-2</v>
      </c>
      <c r="I1369" s="1">
        <v>2199</v>
      </c>
      <c r="J1369" s="1">
        <v>800</v>
      </c>
      <c r="K1369" s="1">
        <v>5.5</v>
      </c>
      <c r="L1369" s="4">
        <v>26.012018126578301</v>
      </c>
    </row>
    <row r="1370" spans="1:12" x14ac:dyDescent="0.3">
      <c r="A1370" s="1">
        <v>1368</v>
      </c>
      <c r="B1370" s="1">
        <v>11.5546875</v>
      </c>
      <c r="C1370" s="1">
        <v>6.7500002378008901</v>
      </c>
      <c r="D1370" s="1">
        <v>367.22500000000002</v>
      </c>
      <c r="E1370" s="1">
        <v>69.411788939999994</v>
      </c>
      <c r="F1370" s="1">
        <v>174.28100000000001</v>
      </c>
      <c r="G1370" s="1">
        <v>175.83350609501599</v>
      </c>
      <c r="H1370">
        <v>-2.6313738031121817E-2</v>
      </c>
      <c r="I1370" s="1">
        <v>2199</v>
      </c>
      <c r="J1370" s="1">
        <v>800</v>
      </c>
      <c r="K1370" s="1">
        <v>5.5</v>
      </c>
      <c r="L1370" s="4">
        <v>25.84714265625</v>
      </c>
    </row>
    <row r="1371" spans="1:12" x14ac:dyDescent="0.3">
      <c r="A1371" s="1">
        <v>1369</v>
      </c>
      <c r="B1371" s="1">
        <v>11.310369318181801</v>
      </c>
      <c r="C1371" s="1">
        <v>16.145454925455599</v>
      </c>
      <c r="D1371" s="1">
        <v>368.06818181818198</v>
      </c>
      <c r="E1371" s="1">
        <v>69.411788939999994</v>
      </c>
      <c r="F1371" s="1">
        <v>174.28100000000001</v>
      </c>
      <c r="G1371" s="1">
        <v>175.55417270781999</v>
      </c>
      <c r="H1371">
        <v>-2.4699617100242623E-2</v>
      </c>
      <c r="I1371" s="1">
        <v>2199</v>
      </c>
      <c r="J1371" s="1">
        <v>800</v>
      </c>
      <c r="K1371" s="1">
        <v>5.5</v>
      </c>
      <c r="L1371" s="4">
        <v>25.300617542613502</v>
      </c>
    </row>
    <row r="1372" spans="1:12" x14ac:dyDescent="0.3">
      <c r="A1372" s="1">
        <v>1370</v>
      </c>
      <c r="B1372" s="1">
        <v>11.0026041666666</v>
      </c>
      <c r="C1372" s="1">
        <v>22.080000493999801</v>
      </c>
      <c r="D1372" s="1">
        <v>368.625</v>
      </c>
      <c r="E1372" s="1">
        <v>69.411788939999994</v>
      </c>
      <c r="F1372" s="1">
        <v>174.28100000000001</v>
      </c>
      <c r="G1372" s="1">
        <v>175.29507759965699</v>
      </c>
      <c r="H1372">
        <v>-2.3550702756325707E-2</v>
      </c>
      <c r="I1372" s="1">
        <v>2199</v>
      </c>
      <c r="J1372" s="1">
        <v>800</v>
      </c>
      <c r="K1372" s="1">
        <v>5.5</v>
      </c>
      <c r="L1372" s="4">
        <v>24.612165364583301</v>
      </c>
    </row>
    <row r="1373" spans="1:12" x14ac:dyDescent="0.3">
      <c r="A1373" s="1">
        <v>1371</v>
      </c>
      <c r="B1373" s="1">
        <v>10.7291666666667</v>
      </c>
      <c r="C1373" s="1">
        <v>21.450000760000002</v>
      </c>
      <c r="D1373" s="1">
        <v>368.625</v>
      </c>
      <c r="E1373" s="1">
        <v>69.411788939999994</v>
      </c>
      <c r="F1373" s="1">
        <v>173.655</v>
      </c>
      <c r="G1373" s="1">
        <v>175.054589924678</v>
      </c>
      <c r="H1373">
        <v>-2.2416262513830009E-2</v>
      </c>
      <c r="I1373" s="1">
        <v>2199</v>
      </c>
      <c r="J1373" s="1">
        <v>800</v>
      </c>
      <c r="K1373" s="1">
        <v>5.5</v>
      </c>
      <c r="L1373" s="4">
        <v>24.000502083333402</v>
      </c>
    </row>
    <row r="1374" spans="1:12" x14ac:dyDescent="0.3">
      <c r="A1374" s="1">
        <v>1372</v>
      </c>
      <c r="B1374" s="1">
        <v>10.4975536616162</v>
      </c>
      <c r="C1374" s="1">
        <v>3.1500002689073598</v>
      </c>
      <c r="D1374" s="1">
        <v>366.73863636363598</v>
      </c>
      <c r="E1374" s="1">
        <v>69.411788939999994</v>
      </c>
      <c r="F1374" s="1">
        <v>173.029</v>
      </c>
      <c r="G1374" s="1">
        <v>174.83635004943099</v>
      </c>
      <c r="H1374">
        <v>-2.0791091538897175E-2</v>
      </c>
      <c r="I1374" s="1">
        <v>2199</v>
      </c>
      <c r="J1374" s="1">
        <v>800</v>
      </c>
      <c r="K1374" s="1">
        <v>5.5</v>
      </c>
      <c r="L1374" s="4">
        <v>23.482397687815698</v>
      </c>
    </row>
    <row r="1375" spans="1:12" x14ac:dyDescent="0.3">
      <c r="A1375" s="1">
        <v>1373</v>
      </c>
      <c r="B1375" s="1">
        <v>10.6467013888889</v>
      </c>
      <c r="C1375" s="1">
        <v>-5.5800002573998002</v>
      </c>
      <c r="D1375" s="1">
        <v>366.45</v>
      </c>
      <c r="E1375" s="1">
        <v>69.411788939999994</v>
      </c>
      <c r="F1375" s="1">
        <v>173.029</v>
      </c>
      <c r="G1375" s="1">
        <v>174.64435199019201</v>
      </c>
      <c r="H1375">
        <v>-1.8034549890614301E-2</v>
      </c>
      <c r="I1375" s="1">
        <v>2199</v>
      </c>
      <c r="J1375" s="1">
        <v>800</v>
      </c>
      <c r="K1375" s="1">
        <v>5.5</v>
      </c>
      <c r="L1375" s="4">
        <v>23.816032204861099</v>
      </c>
    </row>
    <row r="1376" spans="1:12" x14ac:dyDescent="0.3">
      <c r="A1376" s="1">
        <v>1374</v>
      </c>
      <c r="B1376" s="1">
        <v>10.7619160353536</v>
      </c>
      <c r="C1376" s="1">
        <v>-2.0181819524545199</v>
      </c>
      <c r="D1376" s="1">
        <v>366.77272727272702</v>
      </c>
      <c r="E1376" s="1">
        <v>69.411788939999994</v>
      </c>
      <c r="F1376" s="1">
        <v>173.029</v>
      </c>
      <c r="G1376" s="1">
        <v>174.47803147188199</v>
      </c>
      <c r="H1376">
        <v>-1.5455160514451362E-2</v>
      </c>
      <c r="I1376" s="1">
        <v>2199</v>
      </c>
      <c r="J1376" s="1">
        <v>800</v>
      </c>
      <c r="K1376" s="1">
        <v>5.5</v>
      </c>
      <c r="L1376" s="4">
        <v>24.0737604561238</v>
      </c>
    </row>
    <row r="1377" spans="1:12" x14ac:dyDescent="0.3">
      <c r="A1377" s="1">
        <v>1375</v>
      </c>
      <c r="B1377" s="1">
        <v>10.8146701388889</v>
      </c>
      <c r="C1377" s="1">
        <v>-1.99500012360047</v>
      </c>
      <c r="D1377" s="1">
        <v>366.85</v>
      </c>
      <c r="E1377" s="1">
        <v>69.411788939999994</v>
      </c>
      <c r="F1377" s="1">
        <v>173.029</v>
      </c>
      <c r="G1377" s="1">
        <v>174.334744673253</v>
      </c>
      <c r="H1377">
        <v>-1.3249686704059351E-2</v>
      </c>
      <c r="I1377" s="1">
        <v>2199</v>
      </c>
      <c r="J1377" s="1">
        <v>800</v>
      </c>
      <c r="K1377" s="1">
        <v>5.5</v>
      </c>
      <c r="L1377" s="4">
        <v>24.191768220486001</v>
      </c>
    </row>
    <row r="1378" spans="1:12" x14ac:dyDescent="0.3">
      <c r="A1378" s="1">
        <v>1376</v>
      </c>
      <c r="B1378" s="1">
        <v>10.8654513888889</v>
      </c>
      <c r="C1378" s="1">
        <v>-5.3400003906003297</v>
      </c>
      <c r="D1378" s="1">
        <v>366.6</v>
      </c>
      <c r="E1378" s="1">
        <v>69.411788939999994</v>
      </c>
      <c r="F1378" s="1">
        <v>173.029</v>
      </c>
      <c r="G1378" s="1">
        <v>174.21221391571899</v>
      </c>
      <c r="H1378">
        <v>-1.1277336798659948E-2</v>
      </c>
      <c r="I1378" s="1">
        <v>2199</v>
      </c>
      <c r="J1378" s="1">
        <v>800</v>
      </c>
      <c r="K1378" s="1">
        <v>5.5</v>
      </c>
      <c r="L1378" s="4">
        <v>24.305362829861199</v>
      </c>
    </row>
    <row r="1379" spans="1:12" x14ac:dyDescent="0.3">
      <c r="A1379" s="1">
        <v>1377</v>
      </c>
      <c r="B1379" s="1">
        <v>11.0905934343435</v>
      </c>
      <c r="C1379" s="1">
        <v>-7.0636368016358198</v>
      </c>
      <c r="D1379" s="1">
        <v>366.40909090909099</v>
      </c>
      <c r="E1379" s="1">
        <v>69.411788939999994</v>
      </c>
      <c r="F1379" s="1">
        <v>173.029</v>
      </c>
      <c r="G1379" s="1">
        <v>174.10849145751101</v>
      </c>
      <c r="H1379">
        <v>-9.3524274333658276E-3</v>
      </c>
      <c r="I1379" s="1">
        <v>2199</v>
      </c>
      <c r="J1379" s="1">
        <v>800</v>
      </c>
      <c r="K1379" s="1">
        <v>5.5</v>
      </c>
      <c r="L1379" s="4">
        <v>24.808992077020299</v>
      </c>
    </row>
    <row r="1380" spans="1:12" x14ac:dyDescent="0.3">
      <c r="A1380" s="1">
        <v>1378</v>
      </c>
      <c r="B1380" s="1">
        <v>11.2326388888889</v>
      </c>
      <c r="C1380" s="1">
        <v>-2.7000000480000002</v>
      </c>
      <c r="D1380" s="1">
        <v>366.75</v>
      </c>
      <c r="E1380" s="1">
        <v>69.411788939999994</v>
      </c>
      <c r="F1380" s="1">
        <v>173.029</v>
      </c>
      <c r="G1380" s="1">
        <v>174.021928532489</v>
      </c>
      <c r="H1380">
        <v>-7.7064510578567103E-3</v>
      </c>
      <c r="I1380" s="1">
        <v>2199</v>
      </c>
      <c r="J1380" s="1">
        <v>800</v>
      </c>
      <c r="K1380" s="1">
        <v>5.5</v>
      </c>
      <c r="L1380" s="4">
        <v>25.126739236111099</v>
      </c>
    </row>
    <row r="1381" spans="1:12" x14ac:dyDescent="0.3">
      <c r="A1381" s="1">
        <v>1379</v>
      </c>
      <c r="B1381" s="1">
        <v>11.3237847222222</v>
      </c>
      <c r="C1381" s="1">
        <v>-3.1500000950000002</v>
      </c>
      <c r="D1381" s="1">
        <v>366.75</v>
      </c>
      <c r="E1381" s="1">
        <v>69.411788939999994</v>
      </c>
      <c r="F1381" s="1">
        <v>173.029</v>
      </c>
      <c r="G1381" s="1">
        <v>173.95114914145199</v>
      </c>
      <c r="H1381">
        <v>-6.250547291334457E-3</v>
      </c>
      <c r="I1381" s="1">
        <v>2199</v>
      </c>
      <c r="J1381" s="1">
        <v>800</v>
      </c>
      <c r="K1381" s="1">
        <v>5.5</v>
      </c>
      <c r="L1381" s="4">
        <v>25.330626996527698</v>
      </c>
    </row>
    <row r="1382" spans="1:12" x14ac:dyDescent="0.3">
      <c r="A1382" s="1">
        <v>1380</v>
      </c>
      <c r="B1382" s="1">
        <v>11.4421559343435</v>
      </c>
      <c r="C1382" s="1">
        <v>-1.7863637313635199</v>
      </c>
      <c r="D1382" s="1">
        <v>366.86363636363598</v>
      </c>
      <c r="E1382" s="1">
        <v>69.411788939999994</v>
      </c>
      <c r="F1382" s="1">
        <v>173.029</v>
      </c>
      <c r="G1382" s="1">
        <v>173.89502817933001</v>
      </c>
      <c r="H1382">
        <v>-4.9047738433062246E-3</v>
      </c>
      <c r="I1382" s="1">
        <v>2199</v>
      </c>
      <c r="J1382" s="1">
        <v>800</v>
      </c>
      <c r="K1382" s="1">
        <v>5.5</v>
      </c>
      <c r="L1382" s="4">
        <v>25.595416295770299</v>
      </c>
    </row>
    <row r="1383" spans="1:12" x14ac:dyDescent="0.3">
      <c r="A1383" s="1">
        <v>1381</v>
      </c>
      <c r="B1383" s="1">
        <v>11.3094618055556</v>
      </c>
      <c r="C1383" s="1">
        <v>19.680001016502199</v>
      </c>
      <c r="D1383" s="1">
        <v>368.45</v>
      </c>
      <c r="E1383" s="1">
        <v>69.411788939999994</v>
      </c>
      <c r="F1383" s="1">
        <v>173.029</v>
      </c>
      <c r="G1383" s="1">
        <v>173.85267355058701</v>
      </c>
      <c r="H1383">
        <v>-3.7450701438493158E-3</v>
      </c>
      <c r="I1383" s="1">
        <v>2199</v>
      </c>
      <c r="J1383" s="1">
        <v>800</v>
      </c>
      <c r="K1383" s="1">
        <v>5.5</v>
      </c>
      <c r="L1383" s="4">
        <v>25.298587491319498</v>
      </c>
    </row>
    <row r="1384" spans="1:12" x14ac:dyDescent="0.3">
      <c r="A1384" s="1">
        <v>1382</v>
      </c>
      <c r="B1384" s="1">
        <v>11.0199652777777</v>
      </c>
      <c r="C1384" s="1">
        <v>21.375001432499801</v>
      </c>
      <c r="D1384" s="1">
        <v>368.71875</v>
      </c>
      <c r="E1384" s="1">
        <v>69.411788939999994</v>
      </c>
      <c r="F1384" s="1">
        <v>173.54599999999999</v>
      </c>
      <c r="G1384" s="1">
        <v>173.82135743806299</v>
      </c>
      <c r="H1384">
        <v>-2.8417652764088277E-3</v>
      </c>
      <c r="I1384" s="1">
        <v>2199</v>
      </c>
      <c r="J1384" s="1">
        <v>800</v>
      </c>
      <c r="K1384" s="1">
        <v>5.5</v>
      </c>
      <c r="L1384" s="4">
        <v>24.651001128472</v>
      </c>
    </row>
    <row r="1385" spans="1:12" x14ac:dyDescent="0.3">
      <c r="A1385" s="1">
        <v>1383</v>
      </c>
      <c r="B1385" s="1">
        <v>10.564236111111001</v>
      </c>
      <c r="C1385" s="1">
        <v>20.310000609999801</v>
      </c>
      <c r="D1385" s="1">
        <v>368.85</v>
      </c>
      <c r="E1385" s="1">
        <v>69.411788939999994</v>
      </c>
      <c r="F1385" s="1">
        <v>173.54599999999999</v>
      </c>
      <c r="G1385" s="1">
        <v>173.796472941753</v>
      </c>
      <c r="H1385">
        <v>-2.3555436531876453E-3</v>
      </c>
      <c r="I1385" s="1">
        <v>2199</v>
      </c>
      <c r="J1385" s="1">
        <v>800</v>
      </c>
      <c r="K1385" s="1">
        <v>5.5</v>
      </c>
      <c r="L1385" s="4">
        <v>23.6315623263887</v>
      </c>
    </row>
    <row r="1386" spans="1:12" x14ac:dyDescent="0.3">
      <c r="A1386" s="1">
        <v>1384</v>
      </c>
      <c r="B1386" s="1">
        <v>10.192155934343401</v>
      </c>
      <c r="C1386" s="1">
        <v>15.9545459727268</v>
      </c>
      <c r="D1386" s="1">
        <v>368.42045454545502</v>
      </c>
      <c r="E1386" s="1">
        <v>69.411788939999994</v>
      </c>
      <c r="F1386" s="1">
        <v>173.54599999999999</v>
      </c>
      <c r="G1386" s="1">
        <v>173.77556994870201</v>
      </c>
      <c r="H1386">
        <v>-2.0508916699456944E-3</v>
      </c>
      <c r="I1386" s="1">
        <v>2199</v>
      </c>
      <c r="J1386" s="1">
        <v>800</v>
      </c>
      <c r="K1386" s="1">
        <v>5.5</v>
      </c>
      <c r="L1386" s="4">
        <v>22.799241295770202</v>
      </c>
    </row>
    <row r="1387" spans="1:12" x14ac:dyDescent="0.3">
      <c r="A1387" s="1">
        <v>1385</v>
      </c>
      <c r="B1387" s="1">
        <v>9.8465119949494806</v>
      </c>
      <c r="C1387" s="1">
        <v>14.590909781818199</v>
      </c>
      <c r="D1387" s="1">
        <v>368.40909090909099</v>
      </c>
      <c r="E1387" s="1">
        <v>69.411788939999994</v>
      </c>
      <c r="F1387" s="1">
        <v>173.54599999999999</v>
      </c>
      <c r="G1387" s="1">
        <v>173.758316186153</v>
      </c>
      <c r="H1387">
        <v>-1.7522724176200616E-3</v>
      </c>
      <c r="I1387" s="1">
        <v>2199</v>
      </c>
      <c r="J1387" s="1">
        <v>800</v>
      </c>
      <c r="K1387" s="1">
        <v>5.5</v>
      </c>
      <c r="L1387" s="4">
        <v>22.0260565419823</v>
      </c>
    </row>
    <row r="1388" spans="1:12" x14ac:dyDescent="0.3">
      <c r="A1388" s="1">
        <v>1386</v>
      </c>
      <c r="B1388" s="1">
        <v>9.5576862373737193</v>
      </c>
      <c r="C1388" s="1">
        <v>7.5818185790901698</v>
      </c>
      <c r="D1388" s="1">
        <v>367.88636363636402</v>
      </c>
      <c r="E1388" s="1">
        <v>69.411788939999994</v>
      </c>
      <c r="F1388" s="1">
        <v>173.54599999999999</v>
      </c>
      <c r="G1388" s="1">
        <v>173.74443738930401</v>
      </c>
      <c r="H1388">
        <v>-1.4521089499919548E-3</v>
      </c>
      <c r="I1388" s="1">
        <v>2199</v>
      </c>
      <c r="J1388" s="1">
        <v>800</v>
      </c>
      <c r="K1388" s="1">
        <v>5.5</v>
      </c>
      <c r="L1388" s="4">
        <v>21.379970651830799</v>
      </c>
    </row>
    <row r="1389" spans="1:12" x14ac:dyDescent="0.3">
      <c r="A1389" s="1">
        <v>1387</v>
      </c>
      <c r="B1389" s="1">
        <v>9.44444444444445</v>
      </c>
      <c r="C1389" s="1">
        <v>-2.7750000954999998</v>
      </c>
      <c r="D1389" s="1">
        <v>367</v>
      </c>
      <c r="E1389" s="1">
        <v>69.411788939999994</v>
      </c>
      <c r="F1389" s="1">
        <v>173.54599999999999</v>
      </c>
      <c r="G1389" s="1">
        <v>173.73371294161001</v>
      </c>
      <c r="H1389">
        <v>-1.1355299998663097E-3</v>
      </c>
      <c r="I1389" s="1">
        <v>2199</v>
      </c>
      <c r="J1389" s="1">
        <v>800</v>
      </c>
      <c r="K1389" s="1">
        <v>5.5</v>
      </c>
      <c r="L1389" s="4">
        <v>21.126655555555601</v>
      </c>
    </row>
    <row r="1390" spans="1:12" x14ac:dyDescent="0.3">
      <c r="A1390" s="1">
        <v>1388</v>
      </c>
      <c r="B1390" s="1">
        <v>9.4910037878787907</v>
      </c>
      <c r="C1390" s="1">
        <v>-9.0409092469092407</v>
      </c>
      <c r="D1390" s="1">
        <v>366.51136363636402</v>
      </c>
      <c r="E1390" s="1">
        <v>69.411788939999994</v>
      </c>
      <c r="F1390" s="1">
        <v>173.54599999999999</v>
      </c>
      <c r="G1390" s="1">
        <v>173.72597236787701</v>
      </c>
      <c r="H1390">
        <v>-8.1556964512018648E-4</v>
      </c>
      <c r="I1390" s="1">
        <v>2199</v>
      </c>
      <c r="J1390" s="1">
        <v>800</v>
      </c>
      <c r="K1390" s="1">
        <v>5.5</v>
      </c>
      <c r="L1390" s="4">
        <v>21.230806013257599</v>
      </c>
    </row>
    <row r="1391" spans="1:12" x14ac:dyDescent="0.3">
      <c r="A1391" s="1">
        <v>1389</v>
      </c>
      <c r="B1391" s="1">
        <v>9.5486111111111196</v>
      </c>
      <c r="C1391" s="1">
        <v>-6.7499999999989804</v>
      </c>
      <c r="D1391" s="1">
        <v>366.67500000000001</v>
      </c>
      <c r="E1391" s="1">
        <v>69.411788939999994</v>
      </c>
      <c r="F1391" s="1">
        <v>173.54599999999999</v>
      </c>
      <c r="G1391" s="1">
        <v>173.72109262439599</v>
      </c>
      <c r="H1391">
        <v>-5.1104224861945984E-4</v>
      </c>
      <c r="I1391" s="1">
        <v>2199</v>
      </c>
      <c r="J1391" s="1">
        <v>800</v>
      </c>
      <c r="K1391" s="1">
        <v>5.5</v>
      </c>
      <c r="L1391" s="4">
        <v>21.359670138888902</v>
      </c>
    </row>
    <row r="1392" spans="1:12" x14ac:dyDescent="0.3">
      <c r="A1392" s="1">
        <v>1390</v>
      </c>
      <c r="B1392" s="1">
        <v>9.5746527777777803</v>
      </c>
      <c r="C1392" s="1">
        <v>0</v>
      </c>
      <c r="D1392" s="1">
        <v>367.125</v>
      </c>
      <c r="E1392" s="1">
        <v>69.187698362857105</v>
      </c>
      <c r="F1392" s="1">
        <v>173.54599999999999</v>
      </c>
      <c r="G1392" s="1">
        <v>173.71899614305099</v>
      </c>
      <c r="H1392">
        <v>-2.1896160732058683E-4</v>
      </c>
      <c r="I1392" s="1">
        <v>2199</v>
      </c>
      <c r="J1392" s="1">
        <v>800</v>
      </c>
      <c r="K1392" s="1">
        <v>5.5</v>
      </c>
      <c r="L1392" s="4">
        <v>21.417923784722198</v>
      </c>
    </row>
    <row r="1393" spans="1:12" x14ac:dyDescent="0.3">
      <c r="A1393" s="1">
        <v>1391</v>
      </c>
      <c r="B1393" s="1">
        <v>9.5475260416666607</v>
      </c>
      <c r="C1393" s="1">
        <v>0.31874999399938703</v>
      </c>
      <c r="D1393" s="1">
        <v>367.21875</v>
      </c>
      <c r="E1393" s="1">
        <v>69.019630430000007</v>
      </c>
      <c r="F1393" s="1">
        <v>173.54599999999999</v>
      </c>
      <c r="G1393" s="1">
        <v>173.719649598296</v>
      </c>
      <c r="H1393">
        <v>6.8442363254440585E-5</v>
      </c>
      <c r="I1393" s="1">
        <v>2500</v>
      </c>
      <c r="J1393" s="1">
        <v>962</v>
      </c>
      <c r="K1393" s="1">
        <v>5.5</v>
      </c>
      <c r="L1393" s="4">
        <v>21.357242903645801</v>
      </c>
    </row>
    <row r="1394" spans="1:12" x14ac:dyDescent="0.3">
      <c r="A1394" s="1">
        <v>1392</v>
      </c>
      <c r="B1394" s="1">
        <v>9.4791666666666696</v>
      </c>
      <c r="C1394" s="1">
        <v>-2.7000000480000002</v>
      </c>
      <c r="D1394" s="1">
        <v>367</v>
      </c>
      <c r="E1394" s="1">
        <v>69.019630430000007</v>
      </c>
      <c r="F1394" s="1">
        <v>173.62299999999999</v>
      </c>
      <c r="G1394" s="1">
        <v>173.72275738054199</v>
      </c>
      <c r="H1394">
        <v>3.2785395709879022E-4</v>
      </c>
      <c r="I1394" s="1">
        <v>2500</v>
      </c>
      <c r="J1394" s="1">
        <v>962</v>
      </c>
      <c r="K1394" s="1">
        <v>5.5</v>
      </c>
      <c r="L1394" s="4">
        <v>21.2043270833333</v>
      </c>
    </row>
    <row r="1395" spans="1:12" x14ac:dyDescent="0.3">
      <c r="A1395" s="1">
        <v>1393</v>
      </c>
      <c r="B1395" s="1">
        <v>9.3888099747474492</v>
      </c>
      <c r="C1395" s="1">
        <v>-2.4681818807265801</v>
      </c>
      <c r="D1395" s="1">
        <v>366.97727272727298</v>
      </c>
      <c r="E1395" s="1">
        <v>69.019630430000007</v>
      </c>
      <c r="F1395" s="1">
        <v>173.7</v>
      </c>
      <c r="G1395" s="1">
        <v>173.727450900284</v>
      </c>
      <c r="H1395">
        <v>4.9990573354013784E-4</v>
      </c>
      <c r="I1395" s="1">
        <v>2500</v>
      </c>
      <c r="J1395" s="1">
        <v>962</v>
      </c>
      <c r="K1395" s="1">
        <v>5.5</v>
      </c>
      <c r="L1395" s="4">
        <v>21.002204584911599</v>
      </c>
    </row>
    <row r="1396" spans="1:12" x14ac:dyDescent="0.3">
      <c r="A1396" s="1">
        <v>1394</v>
      </c>
      <c r="B1396" s="1">
        <v>9.2769097222222197</v>
      </c>
      <c r="C1396" s="2">
        <v>1.9969292885946301E-10</v>
      </c>
      <c r="D1396" s="1">
        <v>367.15</v>
      </c>
      <c r="E1396" s="1">
        <v>69.019630430000007</v>
      </c>
      <c r="F1396" s="1">
        <v>173.7</v>
      </c>
      <c r="G1396" s="1">
        <v>173.73288677481099</v>
      </c>
      <c r="H1396">
        <v>5.8595750102411034E-4</v>
      </c>
      <c r="I1396" s="1">
        <v>2500</v>
      </c>
      <c r="J1396" s="1">
        <v>962</v>
      </c>
      <c r="K1396" s="1">
        <v>5.5</v>
      </c>
      <c r="L1396" s="4">
        <v>20.7518904340278</v>
      </c>
    </row>
    <row r="1397" spans="1:12" x14ac:dyDescent="0.3">
      <c r="A1397" s="1">
        <v>1395</v>
      </c>
      <c r="B1397" s="1">
        <v>9.3067392676767806</v>
      </c>
      <c r="C1397" s="1">
        <v>-5.7272728570001004</v>
      </c>
      <c r="D1397" s="1">
        <v>366.72727272727298</v>
      </c>
      <c r="E1397" s="1">
        <v>69.019630430000007</v>
      </c>
      <c r="F1397" s="1">
        <v>173.7</v>
      </c>
      <c r="G1397" s="1">
        <v>173.73884541559099</v>
      </c>
      <c r="H1397">
        <v>6.4025014730815946E-4</v>
      </c>
      <c r="I1397" s="1">
        <v>2500</v>
      </c>
      <c r="J1397" s="1">
        <v>962</v>
      </c>
      <c r="K1397" s="1">
        <v>5.5</v>
      </c>
      <c r="L1397" s="4">
        <v>20.818617337436901</v>
      </c>
    </row>
    <row r="1398" spans="1:12" x14ac:dyDescent="0.3">
      <c r="A1398" s="1">
        <v>1396</v>
      </c>
      <c r="B1398" s="1">
        <v>9.4266493055555802</v>
      </c>
      <c r="C1398" s="1">
        <v>-7.7100002764006996</v>
      </c>
      <c r="D1398" s="1">
        <v>366.58749999999998</v>
      </c>
      <c r="E1398" s="1">
        <v>69.019630430000007</v>
      </c>
      <c r="F1398" s="1">
        <v>173.7</v>
      </c>
      <c r="G1398" s="1">
        <v>173.745421540829</v>
      </c>
      <c r="H1398">
        <v>6.9761010070954084E-4</v>
      </c>
      <c r="I1398" s="1">
        <v>2500</v>
      </c>
      <c r="J1398" s="1">
        <v>962</v>
      </c>
      <c r="K1398" s="1">
        <v>5.5</v>
      </c>
      <c r="L1398" s="4">
        <v>21.086848897569499</v>
      </c>
    </row>
    <row r="1399" spans="1:12" x14ac:dyDescent="0.3">
      <c r="A1399" s="1">
        <v>1397</v>
      </c>
      <c r="B1399" s="1">
        <v>9.5989583333333606</v>
      </c>
      <c r="C1399" s="1">
        <v>-12.945000171000901</v>
      </c>
      <c r="D1399" s="1">
        <v>366.2</v>
      </c>
      <c r="E1399" s="1">
        <v>69.019630430000007</v>
      </c>
      <c r="F1399" s="1">
        <v>173.7</v>
      </c>
      <c r="G1399" s="1">
        <v>173.752719684228</v>
      </c>
      <c r="H1399">
        <v>7.6030584243584512E-4</v>
      </c>
      <c r="I1399" s="1">
        <v>2500</v>
      </c>
      <c r="J1399" s="1">
        <v>962</v>
      </c>
      <c r="K1399" s="1">
        <v>5.5</v>
      </c>
      <c r="L1399" s="4">
        <v>21.472293854166701</v>
      </c>
    </row>
    <row r="1400" spans="1:12" x14ac:dyDescent="0.3">
      <c r="A1400" s="1">
        <v>1398</v>
      </c>
      <c r="B1400" s="1">
        <v>9.7991635101010406</v>
      </c>
      <c r="C1400" s="1">
        <v>-18.681818181818102</v>
      </c>
      <c r="D1400" s="1">
        <v>365.75</v>
      </c>
      <c r="E1400" s="1">
        <v>69.019630430000007</v>
      </c>
      <c r="F1400" s="1">
        <v>173.7</v>
      </c>
      <c r="G1400" s="1">
        <v>173.76085585664899</v>
      </c>
      <c r="H1400">
        <v>8.3029264155355285E-4</v>
      </c>
      <c r="I1400" s="1">
        <v>2500</v>
      </c>
      <c r="J1400" s="1">
        <v>962</v>
      </c>
      <c r="K1400" s="1">
        <v>5.5</v>
      </c>
      <c r="L1400" s="4">
        <v>21.920140822285401</v>
      </c>
    </row>
    <row r="1401" spans="1:12" x14ac:dyDescent="0.3">
      <c r="A1401" s="1">
        <v>1399</v>
      </c>
      <c r="B1401" s="1">
        <v>10.0043402777778</v>
      </c>
      <c r="C1401" s="1">
        <v>-18</v>
      </c>
      <c r="D1401" s="1">
        <v>365.75</v>
      </c>
      <c r="E1401" s="1">
        <v>69.019630430000007</v>
      </c>
      <c r="F1401" s="1">
        <v>173.7</v>
      </c>
      <c r="G1401" s="1">
        <v>173.769959390216</v>
      </c>
      <c r="H1401">
        <v>9.0995853505307811E-4</v>
      </c>
      <c r="I1401" s="1">
        <v>2500</v>
      </c>
      <c r="J1401" s="1">
        <v>962</v>
      </c>
      <c r="K1401" s="1">
        <v>5.5</v>
      </c>
      <c r="L1401" s="4">
        <v>22.379108940972301</v>
      </c>
    </row>
    <row r="1402" spans="1:12" x14ac:dyDescent="0.3">
      <c r="A1402" s="1">
        <v>1400</v>
      </c>
      <c r="B1402" s="1">
        <v>10.0694444444444</v>
      </c>
      <c r="C1402" s="1">
        <v>-3.6000001429999999</v>
      </c>
      <c r="D1402" s="1">
        <v>366.875</v>
      </c>
      <c r="E1402" s="1">
        <v>69.019630430000007</v>
      </c>
      <c r="F1402" s="1">
        <v>173.7</v>
      </c>
      <c r="G1402" s="1">
        <v>173.78017499416401</v>
      </c>
      <c r="H1402">
        <v>1.0145153247293173E-3</v>
      </c>
      <c r="I1402" s="1">
        <v>2500</v>
      </c>
      <c r="J1402" s="1">
        <v>962</v>
      </c>
      <c r="K1402" s="1">
        <v>5.5</v>
      </c>
      <c r="L1402" s="4">
        <v>22.524743055555501</v>
      </c>
    </row>
    <row r="1403" spans="1:12" x14ac:dyDescent="0.3">
      <c r="A1403" s="1">
        <v>1401</v>
      </c>
      <c r="B1403" s="1">
        <v>9.7814078282828003</v>
      </c>
      <c r="C1403" s="1">
        <v>13.036364314274101</v>
      </c>
      <c r="D1403" s="1">
        <v>368.35227272727298</v>
      </c>
      <c r="E1403" s="1">
        <v>69.019630430000007</v>
      </c>
      <c r="F1403" s="1">
        <v>173.7</v>
      </c>
      <c r="G1403" s="1">
        <v>173.79166505513899</v>
      </c>
      <c r="H1403">
        <v>1.1746840351799274E-3</v>
      </c>
      <c r="I1403" s="1">
        <v>2500</v>
      </c>
      <c r="J1403" s="1">
        <v>962</v>
      </c>
      <c r="K1403" s="1">
        <v>5.5</v>
      </c>
      <c r="L1403" s="4">
        <v>21.880422427398901</v>
      </c>
    </row>
    <row r="1404" spans="1:12" x14ac:dyDescent="0.3">
      <c r="A1404" s="1">
        <v>1402</v>
      </c>
      <c r="B1404" s="1">
        <v>9.6627604166666607</v>
      </c>
      <c r="C1404" s="1">
        <v>-2.8500000959017702</v>
      </c>
      <c r="D1404" s="1">
        <v>367.03750000000002</v>
      </c>
      <c r="E1404" s="1">
        <v>69.019630430000007</v>
      </c>
      <c r="F1404" s="1">
        <v>173.7</v>
      </c>
      <c r="G1404" s="1">
        <v>173.80461221848</v>
      </c>
      <c r="H1404">
        <v>1.3399035738044822E-3</v>
      </c>
      <c r="I1404" s="1">
        <v>2500</v>
      </c>
      <c r="J1404" s="1">
        <v>962</v>
      </c>
      <c r="K1404" s="1">
        <v>5.5</v>
      </c>
      <c r="L1404" s="4">
        <v>21.615015286458299</v>
      </c>
    </row>
    <row r="1405" spans="1:12" x14ac:dyDescent="0.3">
      <c r="A1405" s="1">
        <v>1403</v>
      </c>
      <c r="B1405" s="1">
        <v>9.7363281250000107</v>
      </c>
      <c r="C1405" s="1">
        <v>-10.8375006888757</v>
      </c>
      <c r="D1405" s="1">
        <v>366.4375</v>
      </c>
      <c r="E1405" s="1">
        <v>69.019630430000007</v>
      </c>
      <c r="F1405" s="1">
        <v>173.8</v>
      </c>
      <c r="G1405" s="1">
        <v>173.81882489299699</v>
      </c>
      <c r="H1405">
        <v>1.4597576603960155E-3</v>
      </c>
      <c r="I1405" s="1">
        <v>2500</v>
      </c>
      <c r="J1405" s="1">
        <v>962</v>
      </c>
      <c r="K1405" s="1">
        <v>5.5</v>
      </c>
      <c r="L1405" s="4">
        <v>21.779581835937499</v>
      </c>
    </row>
    <row r="1406" spans="1:12" x14ac:dyDescent="0.3">
      <c r="A1406" s="1">
        <v>1404</v>
      </c>
      <c r="B1406" s="1">
        <v>10.1140309343435</v>
      </c>
      <c r="C1406" s="1">
        <v>-8.5090912035448696</v>
      </c>
      <c r="D1406" s="1">
        <v>366.57954545454601</v>
      </c>
      <c r="E1406" s="1">
        <v>69.019630430000007</v>
      </c>
      <c r="F1406" s="1">
        <v>173.8</v>
      </c>
      <c r="G1406" s="1">
        <v>173.83373420545499</v>
      </c>
      <c r="H1406">
        <v>1.4741222322272286E-3</v>
      </c>
      <c r="I1406" s="1">
        <v>2500</v>
      </c>
      <c r="J1406" s="1">
        <v>962</v>
      </c>
      <c r="K1406" s="1">
        <v>5.5</v>
      </c>
      <c r="L1406" s="4">
        <v>22.6244803582704</v>
      </c>
    </row>
    <row r="1407" spans="1:12" x14ac:dyDescent="0.3">
      <c r="A1407" s="1">
        <v>1405</v>
      </c>
      <c r="B1407" s="1">
        <v>10.1883680555555</v>
      </c>
      <c r="C1407" s="1">
        <v>15.0000005698052</v>
      </c>
      <c r="D1407" s="1">
        <v>368.42500000000001</v>
      </c>
      <c r="E1407" s="1">
        <v>69.019630430000007</v>
      </c>
      <c r="F1407" s="1">
        <v>173.8</v>
      </c>
      <c r="G1407" s="1">
        <v>173.84917975487301</v>
      </c>
      <c r="H1407">
        <v>1.5159989558773434E-3</v>
      </c>
      <c r="I1407" s="1">
        <v>2500</v>
      </c>
      <c r="J1407" s="1">
        <v>962</v>
      </c>
      <c r="K1407" s="1">
        <v>5.5</v>
      </c>
      <c r="L1407" s="4">
        <v>22.7907680381944</v>
      </c>
    </row>
    <row r="1408" spans="1:12" x14ac:dyDescent="0.3">
      <c r="A1408" s="1">
        <v>1406</v>
      </c>
      <c r="B1408" s="1">
        <v>9.8962279040403605</v>
      </c>
      <c r="C1408" s="1">
        <v>18.300001319999801</v>
      </c>
      <c r="D1408" s="1">
        <v>368.69318181818198</v>
      </c>
      <c r="E1408" s="1">
        <v>69.019630430000007</v>
      </c>
      <c r="F1408" s="1">
        <v>173.8</v>
      </c>
      <c r="G1408" s="1">
        <v>173.865407062803</v>
      </c>
      <c r="H1408">
        <v>1.6397475239322118E-3</v>
      </c>
      <c r="I1408" s="1">
        <v>2500</v>
      </c>
      <c r="J1408" s="1">
        <v>962</v>
      </c>
      <c r="K1408" s="1">
        <v>5.5</v>
      </c>
      <c r="L1408" s="4">
        <v>22.137268047664101</v>
      </c>
    </row>
    <row r="1409" spans="1:12" x14ac:dyDescent="0.3">
      <c r="A1409" s="1">
        <v>1407</v>
      </c>
      <c r="B1409" s="1">
        <v>9.7508680555555607</v>
      </c>
      <c r="C1409" s="1">
        <v>9.0000005254994608</v>
      </c>
      <c r="D1409" s="1">
        <v>368.01249999999999</v>
      </c>
      <c r="E1409" s="1">
        <v>69.019630430000007</v>
      </c>
      <c r="F1409" s="1">
        <v>173.8</v>
      </c>
      <c r="G1409" s="1">
        <v>173.88267407758599</v>
      </c>
      <c r="H1409">
        <v>1.7708191423502849E-3</v>
      </c>
      <c r="I1409" s="1">
        <v>2500</v>
      </c>
      <c r="J1409" s="1">
        <v>962</v>
      </c>
      <c r="K1409" s="1">
        <v>5.5</v>
      </c>
      <c r="L1409" s="4">
        <v>21.812106788194502</v>
      </c>
    </row>
    <row r="1410" spans="1:12" x14ac:dyDescent="0.3">
      <c r="A1410" s="1">
        <v>1408</v>
      </c>
      <c r="B1410" s="1">
        <v>9.7504340277777803</v>
      </c>
      <c r="C1410" s="1">
        <v>0.67500001169969304</v>
      </c>
      <c r="D1410" s="1">
        <v>367.4</v>
      </c>
      <c r="E1410" s="1">
        <v>69.019630430000007</v>
      </c>
      <c r="F1410" s="1">
        <v>173.8</v>
      </c>
      <c r="G1410" s="1">
        <v>173.90125527467899</v>
      </c>
      <c r="H1410">
        <v>1.9056801252846037E-3</v>
      </c>
      <c r="I1410" s="1">
        <v>2500</v>
      </c>
      <c r="J1410" s="1">
        <v>962</v>
      </c>
      <c r="K1410" s="1">
        <v>5.5</v>
      </c>
      <c r="L1410" s="4">
        <v>21.811135894097202</v>
      </c>
    </row>
    <row r="1411" spans="1:12" x14ac:dyDescent="0.3">
      <c r="A1411" s="1">
        <v>1409</v>
      </c>
      <c r="B1411" s="1">
        <v>9.6437026515151398</v>
      </c>
      <c r="C1411" s="1">
        <v>11.440909082183699</v>
      </c>
      <c r="D1411" s="1">
        <v>368.20454545454601</v>
      </c>
      <c r="E1411" s="1">
        <v>69.019630430000007</v>
      </c>
      <c r="F1411" s="1">
        <v>173.8</v>
      </c>
      <c r="G1411" s="1">
        <v>173.921446019706</v>
      </c>
      <c r="H1411">
        <v>2.093672991333177E-3</v>
      </c>
      <c r="I1411" s="1">
        <v>2500</v>
      </c>
      <c r="J1411" s="1">
        <v>962</v>
      </c>
      <c r="K1411" s="1">
        <v>5.5</v>
      </c>
      <c r="L1411" s="4">
        <v>21.572384209280301</v>
      </c>
    </row>
    <row r="1412" spans="1:12" x14ac:dyDescent="0.3">
      <c r="A1412" s="1">
        <v>1410</v>
      </c>
      <c r="B1412" s="1">
        <v>9.3550347222221806</v>
      </c>
      <c r="C1412" s="1">
        <v>18.390000917999899</v>
      </c>
      <c r="D1412" s="1">
        <v>368.82499999999999</v>
      </c>
      <c r="E1412" s="1">
        <v>69.019630430000007</v>
      </c>
      <c r="F1412" s="1">
        <v>173.8</v>
      </c>
      <c r="G1412" s="1">
        <v>173.94356726357299</v>
      </c>
      <c r="H1412">
        <v>2.3646373465240956E-3</v>
      </c>
      <c r="I1412" s="1">
        <v>2500</v>
      </c>
      <c r="J1412" s="1">
        <v>962</v>
      </c>
      <c r="K1412" s="1">
        <v>5.5</v>
      </c>
      <c r="L1412" s="4">
        <v>20.926651371527701</v>
      </c>
    </row>
    <row r="1413" spans="1:12" x14ac:dyDescent="0.3">
      <c r="A1413" s="1">
        <v>1411</v>
      </c>
      <c r="B1413" s="1">
        <v>8.9784564393939199</v>
      </c>
      <c r="C1413" s="1">
        <v>17.822728590000001</v>
      </c>
      <c r="D1413" s="1">
        <v>368.80681818181802</v>
      </c>
      <c r="E1413" s="1">
        <v>69.019630430000007</v>
      </c>
      <c r="F1413" s="1">
        <v>173.8</v>
      </c>
      <c r="G1413" s="1">
        <v>173.96797064428</v>
      </c>
      <c r="H1413">
        <v>2.7179962300250176E-3</v>
      </c>
      <c r="I1413" s="1">
        <v>2500</v>
      </c>
      <c r="J1413" s="1">
        <v>962</v>
      </c>
      <c r="K1413" s="1">
        <v>5.5</v>
      </c>
      <c r="L1413" s="4">
        <v>20.084268347537801</v>
      </c>
    </row>
    <row r="1414" spans="1:12" x14ac:dyDescent="0.3">
      <c r="A1414" s="1">
        <v>1412</v>
      </c>
      <c r="B1414" s="1">
        <v>8.7890625</v>
      </c>
      <c r="C1414" s="1">
        <v>17.550001139999999</v>
      </c>
      <c r="D1414" s="1">
        <v>368.75</v>
      </c>
      <c r="E1414" s="1">
        <v>69.019630430000007</v>
      </c>
      <c r="F1414" s="1">
        <v>173.85555555555601</v>
      </c>
      <c r="G1414" s="1">
        <v>173.99482329957499</v>
      </c>
      <c r="H1414">
        <v>3.0552402000803992E-3</v>
      </c>
      <c r="I1414" s="1">
        <v>2500</v>
      </c>
      <c r="J1414" s="1">
        <v>962</v>
      </c>
      <c r="K1414" s="1">
        <v>5.5</v>
      </c>
      <c r="L1414" s="4">
        <v>19.660605468749999</v>
      </c>
    </row>
    <row r="1415" spans="1:12" x14ac:dyDescent="0.3">
      <c r="A1415" s="1">
        <v>1413</v>
      </c>
      <c r="B1415" s="1">
        <v>8.6197916666666607</v>
      </c>
      <c r="C1415" s="1">
        <v>4.9500001659999997</v>
      </c>
      <c r="D1415" s="1">
        <v>367.8125</v>
      </c>
      <c r="E1415" s="1">
        <v>69.019630430000007</v>
      </c>
      <c r="F1415" s="1">
        <v>173.9</v>
      </c>
      <c r="G1415" s="1">
        <v>174.023933902192</v>
      </c>
      <c r="H1415">
        <v>3.3771881130258336E-3</v>
      </c>
      <c r="I1415" s="1">
        <v>2500</v>
      </c>
      <c r="J1415" s="1">
        <v>962</v>
      </c>
      <c r="K1415" s="1">
        <v>5.5</v>
      </c>
      <c r="L1415" s="4">
        <v>19.2819567708333</v>
      </c>
    </row>
    <row r="1416" spans="1:12" x14ac:dyDescent="0.3">
      <c r="A1416" s="1">
        <v>1414</v>
      </c>
      <c r="B1416" s="1">
        <v>8.7756470959596005</v>
      </c>
      <c r="C1416" s="1">
        <v>-2.7000000261819399</v>
      </c>
      <c r="D1416" s="1">
        <v>367.26136363636402</v>
      </c>
      <c r="E1416" s="1">
        <v>69.019630430000007</v>
      </c>
      <c r="F1416" s="1">
        <v>173.9</v>
      </c>
      <c r="G1416" s="1">
        <v>174.055191172457</v>
      </c>
      <c r="H1416">
        <v>3.5618269530190354E-3</v>
      </c>
      <c r="I1416" s="1">
        <v>2500</v>
      </c>
      <c r="J1416" s="1">
        <v>962</v>
      </c>
      <c r="K1416" s="1">
        <v>5.5</v>
      </c>
      <c r="L1416" s="4">
        <v>19.630596014835898</v>
      </c>
    </row>
    <row r="1417" spans="1:12" x14ac:dyDescent="0.3">
      <c r="A1417" s="1">
        <v>1415</v>
      </c>
      <c r="B1417" s="1">
        <v>9.0633680555555998</v>
      </c>
      <c r="C1417" s="1">
        <v>-6.6600002288004898</v>
      </c>
      <c r="D1417" s="1">
        <v>366.97500000000002</v>
      </c>
      <c r="E1417" s="1">
        <v>69.019630430000007</v>
      </c>
      <c r="F1417" s="1">
        <v>173.9</v>
      </c>
      <c r="G1417" s="1">
        <v>174.08891535253801</v>
      </c>
      <c r="H1417">
        <v>3.7209410116880175E-3</v>
      </c>
      <c r="I1417" s="1">
        <v>2500</v>
      </c>
      <c r="J1417" s="1">
        <v>962</v>
      </c>
      <c r="K1417" s="1">
        <v>5.5</v>
      </c>
      <c r="L1417" s="4">
        <v>20.274210538194499</v>
      </c>
    </row>
    <row r="1418" spans="1:12" x14ac:dyDescent="0.3">
      <c r="A1418" s="1">
        <v>1416</v>
      </c>
      <c r="B1418" s="1">
        <v>9.4878472222222694</v>
      </c>
      <c r="C1418" s="1">
        <v>-10.881818684000301</v>
      </c>
      <c r="D1418" s="1">
        <v>366.65909090909099</v>
      </c>
      <c r="E1418" s="1">
        <v>69.019630430000007</v>
      </c>
      <c r="F1418" s="1">
        <v>173.9</v>
      </c>
      <c r="G1418" s="1">
        <v>174.12564252003401</v>
      </c>
      <c r="H1418">
        <v>3.8709791967404816E-3</v>
      </c>
      <c r="I1418" s="1">
        <v>2500</v>
      </c>
      <c r="J1418" s="1">
        <v>962</v>
      </c>
      <c r="K1418" s="1">
        <v>5.5</v>
      </c>
      <c r="L1418" s="4">
        <v>21.223744965277898</v>
      </c>
    </row>
    <row r="1419" spans="1:12" x14ac:dyDescent="0.3">
      <c r="A1419" s="1">
        <v>1417</v>
      </c>
      <c r="B1419" s="1">
        <v>9.9422743055556495</v>
      </c>
      <c r="C1419" s="1">
        <v>-20.070000266004499</v>
      </c>
      <c r="D1419" s="1">
        <v>365.9</v>
      </c>
      <c r="E1419" s="1">
        <v>69.019630430000007</v>
      </c>
      <c r="F1419" s="1">
        <v>173.9</v>
      </c>
      <c r="G1419" s="1">
        <v>174.165956487855</v>
      </c>
      <c r="H1419">
        <v>4.0548145276144421E-3</v>
      </c>
      <c r="I1419" s="1">
        <v>2500</v>
      </c>
      <c r="J1419" s="1">
        <v>962</v>
      </c>
      <c r="K1419" s="1">
        <v>5.5</v>
      </c>
      <c r="L1419" s="4">
        <v>22.240271085069701</v>
      </c>
    </row>
    <row r="1420" spans="1:12" x14ac:dyDescent="0.3">
      <c r="A1420" s="1">
        <v>1418</v>
      </c>
      <c r="B1420" s="1">
        <v>10.597656250000099</v>
      </c>
      <c r="C1420" s="1">
        <v>-36.555000686999399</v>
      </c>
      <c r="D1420" s="1">
        <v>364.5</v>
      </c>
      <c r="E1420" s="1">
        <v>69.019630430000007</v>
      </c>
      <c r="F1420" s="1">
        <v>173.9</v>
      </c>
      <c r="G1420" s="1">
        <v>174.21049808448001</v>
      </c>
      <c r="H1420">
        <v>4.2029791033664629E-3</v>
      </c>
      <c r="I1420" s="1">
        <v>2500</v>
      </c>
      <c r="J1420" s="1">
        <v>962</v>
      </c>
      <c r="K1420" s="1">
        <v>5.5</v>
      </c>
      <c r="L1420" s="4">
        <v>23.706321171875299</v>
      </c>
    </row>
    <row r="1421" spans="1:12" x14ac:dyDescent="0.3">
      <c r="A1421" s="1">
        <v>1419</v>
      </c>
      <c r="B1421" s="1">
        <v>11.3391729797981</v>
      </c>
      <c r="C1421" s="1">
        <v>-28.540910808179</v>
      </c>
      <c r="D1421" s="1">
        <v>364.97727272727298</v>
      </c>
      <c r="E1421" s="1">
        <v>69.019630430000007</v>
      </c>
      <c r="F1421" s="1">
        <v>173.9</v>
      </c>
      <c r="G1421" s="1">
        <v>174.259975340529</v>
      </c>
      <c r="H1421">
        <v>4.3634057915530903E-3</v>
      </c>
      <c r="I1421" s="1">
        <v>2500</v>
      </c>
      <c r="J1421" s="1">
        <v>962</v>
      </c>
      <c r="K1421" s="1">
        <v>5.5</v>
      </c>
      <c r="L1421" s="4">
        <v>25.365049605429601</v>
      </c>
    </row>
    <row r="1422" spans="1:12" x14ac:dyDescent="0.3">
      <c r="A1422" s="1">
        <v>1420</v>
      </c>
      <c r="B1422" s="1">
        <v>11.878945707070701</v>
      </c>
      <c r="C1422" s="1">
        <v>-6.3681818354524697</v>
      </c>
      <c r="D1422" s="1">
        <v>366.77272727272702</v>
      </c>
      <c r="E1422" s="1">
        <v>69.019630430000007</v>
      </c>
      <c r="F1422" s="1">
        <v>173.9</v>
      </c>
      <c r="G1422" s="1">
        <v>174.315174743575</v>
      </c>
      <c r="H1422">
        <v>4.6468435046825123E-3</v>
      </c>
      <c r="I1422" s="1">
        <v>2500</v>
      </c>
      <c r="J1422" s="1">
        <v>962</v>
      </c>
      <c r="K1422" s="1">
        <v>5.5</v>
      </c>
      <c r="L1422" s="4">
        <v>26.572488809974701</v>
      </c>
    </row>
    <row r="1423" spans="1:12" x14ac:dyDescent="0.3">
      <c r="A1423" s="1">
        <v>1421</v>
      </c>
      <c r="B1423" s="1">
        <v>11.9088541666666</v>
      </c>
      <c r="C1423" s="1">
        <v>23.6400007219999</v>
      </c>
      <c r="D1423" s="1">
        <v>369.13749999999999</v>
      </c>
      <c r="E1423" s="1">
        <v>69.019630430000007</v>
      </c>
      <c r="F1423" s="1">
        <v>173.9</v>
      </c>
      <c r="G1423" s="1">
        <v>174.376973740106</v>
      </c>
      <c r="H1423">
        <v>5.1893551667829664E-3</v>
      </c>
      <c r="I1423" s="1">
        <v>2500</v>
      </c>
      <c r="J1423" s="1">
        <v>962</v>
      </c>
      <c r="K1423" s="1">
        <v>5.5</v>
      </c>
      <c r="L1423" s="4">
        <v>26.639392239583302</v>
      </c>
    </row>
    <row r="1424" spans="1:12" x14ac:dyDescent="0.3">
      <c r="A1424" s="1">
        <v>1422</v>
      </c>
      <c r="B1424" s="1">
        <v>11.6666666666667</v>
      </c>
      <c r="C1424" s="1">
        <v>23.100000380000001</v>
      </c>
      <c r="D1424" s="1">
        <v>369.25</v>
      </c>
      <c r="E1424" s="1">
        <v>69.019630430000007</v>
      </c>
      <c r="F1424" s="1">
        <v>174.125</v>
      </c>
      <c r="G1424" s="1">
        <v>174.445460536648</v>
      </c>
      <c r="H1424">
        <v>5.8703305624286037E-3</v>
      </c>
      <c r="I1424" s="1">
        <v>2500</v>
      </c>
      <c r="J1424" s="1">
        <v>962</v>
      </c>
      <c r="K1424" s="1">
        <v>5.5</v>
      </c>
      <c r="L1424" s="4">
        <v>26.097633333333398</v>
      </c>
    </row>
    <row r="1425" spans="1:12" x14ac:dyDescent="0.3">
      <c r="A1425" s="1">
        <v>1423</v>
      </c>
      <c r="B1425" s="1">
        <v>11.3324652777778</v>
      </c>
      <c r="C1425" s="1">
        <v>21.450000760000002</v>
      </c>
      <c r="D1425" s="1">
        <v>369.125</v>
      </c>
      <c r="E1425" s="1">
        <v>69.019630430000007</v>
      </c>
      <c r="F1425" s="1">
        <v>174.8</v>
      </c>
      <c r="G1425" s="1">
        <v>174.51725306173901</v>
      </c>
      <c r="H1425">
        <v>6.3351621696639843E-3</v>
      </c>
      <c r="I1425" s="1">
        <v>2500</v>
      </c>
      <c r="J1425" s="1">
        <v>962</v>
      </c>
      <c r="K1425" s="1">
        <v>5.5</v>
      </c>
      <c r="L1425" s="4">
        <v>25.3500448784723</v>
      </c>
    </row>
    <row r="1426" spans="1:12" x14ac:dyDescent="0.3">
      <c r="A1426" s="1">
        <v>1424</v>
      </c>
      <c r="B1426" s="1">
        <v>11.0168087121212</v>
      </c>
      <c r="C1426" s="1">
        <v>25.813638169091298</v>
      </c>
      <c r="D1426" s="1">
        <v>369.46590909090901</v>
      </c>
      <c r="E1426" s="1">
        <v>69.019630430000007</v>
      </c>
      <c r="F1426" s="1">
        <v>174.8</v>
      </c>
      <c r="G1426" s="1">
        <v>174.587233498155</v>
      </c>
      <c r="H1426">
        <v>6.3521940763075612E-3</v>
      </c>
      <c r="I1426" s="1">
        <v>2500</v>
      </c>
      <c r="J1426" s="1">
        <v>962</v>
      </c>
      <c r="K1426" s="1">
        <v>5.5</v>
      </c>
      <c r="L1426" s="4">
        <v>24.643940080492499</v>
      </c>
    </row>
    <row r="1427" spans="1:12" x14ac:dyDescent="0.3">
      <c r="A1427" s="1">
        <v>1425</v>
      </c>
      <c r="B1427" s="1">
        <v>10.6649305555555</v>
      </c>
      <c r="C1427" s="1">
        <v>21.660001567999501</v>
      </c>
      <c r="D1427" s="1">
        <v>369.27499999999998</v>
      </c>
      <c r="E1427" s="1">
        <v>69.019630430000007</v>
      </c>
      <c r="F1427" s="1">
        <v>174.8</v>
      </c>
      <c r="G1427" s="1">
        <v>174.65383181068</v>
      </c>
      <c r="H1427">
        <v>6.2446487598454403E-3</v>
      </c>
      <c r="I1427" s="1">
        <v>2500</v>
      </c>
      <c r="J1427" s="1">
        <v>962</v>
      </c>
      <c r="K1427" s="1">
        <v>5.5</v>
      </c>
      <c r="L1427" s="4">
        <v>23.856809756944401</v>
      </c>
    </row>
    <row r="1428" spans="1:12" x14ac:dyDescent="0.3">
      <c r="A1428" s="1">
        <v>1426</v>
      </c>
      <c r="B1428" s="1">
        <v>10.8519965277778</v>
      </c>
      <c r="C1428" s="1">
        <v>-1.93499984700233</v>
      </c>
      <c r="D1428" s="1">
        <v>367.45</v>
      </c>
      <c r="E1428" s="1">
        <v>69.019630430000007</v>
      </c>
      <c r="F1428" s="1">
        <v>174.8</v>
      </c>
      <c r="G1428" s="1">
        <v>174.71810664220001</v>
      </c>
      <c r="H1428">
        <v>5.9228923597185535E-3</v>
      </c>
      <c r="I1428" s="1">
        <v>2500</v>
      </c>
      <c r="J1428" s="1">
        <v>962</v>
      </c>
      <c r="K1428" s="1">
        <v>5.5</v>
      </c>
      <c r="L1428" s="4">
        <v>24.2752651128473</v>
      </c>
    </row>
    <row r="1429" spans="1:12" x14ac:dyDescent="0.3">
      <c r="A1429" s="1">
        <v>1427</v>
      </c>
      <c r="B1429" s="1">
        <v>11.1395202020203</v>
      </c>
      <c r="C1429" s="1">
        <v>-11.127273038183001</v>
      </c>
      <c r="D1429" s="1">
        <v>366.73863636363598</v>
      </c>
      <c r="E1429" s="1">
        <v>69.019630430000007</v>
      </c>
      <c r="F1429" s="1">
        <v>174.8</v>
      </c>
      <c r="G1429" s="1">
        <v>174.781079701686</v>
      </c>
      <c r="H1429">
        <v>5.6531514609214125E-3</v>
      </c>
      <c r="I1429" s="1">
        <v>2500</v>
      </c>
      <c r="J1429" s="1">
        <v>962</v>
      </c>
      <c r="K1429" s="1">
        <v>5.5</v>
      </c>
      <c r="L1429" s="4">
        <v>24.9184383207072</v>
      </c>
    </row>
    <row r="1430" spans="1:12" x14ac:dyDescent="0.3">
      <c r="A1430" s="1">
        <v>1428</v>
      </c>
      <c r="B1430" s="1">
        <v>11.416666666666799</v>
      </c>
      <c r="C1430" s="1">
        <v>-0.47999992319724399</v>
      </c>
      <c r="D1430" s="1">
        <v>367.42500000000001</v>
      </c>
      <c r="E1430" s="1">
        <v>69.019630430000007</v>
      </c>
      <c r="F1430" s="1">
        <v>174.8</v>
      </c>
      <c r="G1430" s="1">
        <v>174.84375200521399</v>
      </c>
      <c r="H1430">
        <v>5.4895724062749554E-3</v>
      </c>
      <c r="I1430" s="1">
        <v>2500</v>
      </c>
      <c r="J1430" s="1">
        <v>962</v>
      </c>
      <c r="K1430" s="1">
        <v>5.5</v>
      </c>
      <c r="L1430" s="4">
        <v>25.5383983333335</v>
      </c>
    </row>
    <row r="1431" spans="1:12" x14ac:dyDescent="0.3">
      <c r="A1431" s="1">
        <v>1429</v>
      </c>
      <c r="B1431" s="1">
        <v>11.562894570707099</v>
      </c>
      <c r="C1431" s="1">
        <v>0.58636368409070605</v>
      </c>
      <c r="D1431" s="1">
        <v>367.44318181818198</v>
      </c>
      <c r="E1431" s="1">
        <v>69.019630430000007</v>
      </c>
      <c r="F1431" s="1">
        <v>174.8</v>
      </c>
      <c r="G1431" s="1">
        <v>174.907119788063</v>
      </c>
      <c r="H1431">
        <v>5.4802973128417094E-3</v>
      </c>
      <c r="I1431" s="1">
        <v>2500</v>
      </c>
      <c r="J1431" s="1">
        <v>962</v>
      </c>
      <c r="K1431" s="1">
        <v>5.5</v>
      </c>
      <c r="L1431" s="4">
        <v>25.8655013809975</v>
      </c>
    </row>
    <row r="1432" spans="1:12" x14ac:dyDescent="0.3">
      <c r="A1432" s="1">
        <v>1430</v>
      </c>
      <c r="B1432" s="1">
        <v>11.5698784722222</v>
      </c>
      <c r="C1432" s="1">
        <v>15.600000264201</v>
      </c>
      <c r="D1432" s="1">
        <v>368.6875</v>
      </c>
      <c r="E1432" s="1">
        <v>69.019630430000007</v>
      </c>
      <c r="F1432" s="1">
        <v>174.8</v>
      </c>
      <c r="G1432" s="1">
        <v>174.97219034080899</v>
      </c>
      <c r="H1432">
        <v>5.6241641558299627E-3</v>
      </c>
      <c r="I1432" s="1">
        <v>2500</v>
      </c>
      <c r="J1432" s="1">
        <v>962</v>
      </c>
      <c r="K1432" s="1">
        <v>5.5</v>
      </c>
      <c r="L1432" s="4">
        <v>25.8811239496527</v>
      </c>
    </row>
    <row r="1433" spans="1:12" x14ac:dyDescent="0.3">
      <c r="A1433" s="1">
        <v>1431</v>
      </c>
      <c r="B1433" s="1">
        <v>11.1662326388889</v>
      </c>
      <c r="C1433" s="1">
        <v>21.195000645999901</v>
      </c>
      <c r="D1433" s="1">
        <v>369.16250000000002</v>
      </c>
      <c r="E1433" s="1">
        <v>69.019630430000007</v>
      </c>
      <c r="F1433" s="1">
        <v>174.8</v>
      </c>
      <c r="G1433" s="1">
        <v>175.03999802115999</v>
      </c>
      <c r="H1433">
        <v>6.0726029357796099E-3</v>
      </c>
      <c r="I1433" s="1">
        <v>2500</v>
      </c>
      <c r="J1433" s="1">
        <v>962</v>
      </c>
      <c r="K1433" s="1">
        <v>5.5</v>
      </c>
      <c r="L1433" s="4">
        <v>24.9781924392361</v>
      </c>
    </row>
    <row r="1434" spans="1:12" x14ac:dyDescent="0.3">
      <c r="A1434" s="1">
        <v>1432</v>
      </c>
      <c r="B1434" s="1">
        <v>10.8684501262626</v>
      </c>
      <c r="C1434" s="1">
        <v>21.559091910909199</v>
      </c>
      <c r="D1434" s="1">
        <v>369.28409090909099</v>
      </c>
      <c r="E1434" s="1">
        <v>69.019630430000007</v>
      </c>
      <c r="F1434" s="1">
        <v>174.93172727272699</v>
      </c>
      <c r="G1434" s="1">
        <v>175.111097213785</v>
      </c>
      <c r="H1434">
        <v>6.5418434942456742E-3</v>
      </c>
      <c r="I1434" s="1">
        <v>2500</v>
      </c>
      <c r="J1434" s="1">
        <v>962</v>
      </c>
      <c r="K1434" s="1">
        <v>5.5</v>
      </c>
      <c r="L1434" s="4">
        <v>24.312070825441801</v>
      </c>
    </row>
    <row r="1435" spans="1:12" x14ac:dyDescent="0.3">
      <c r="A1435" s="1">
        <v>1433</v>
      </c>
      <c r="B1435" s="1">
        <v>10.554687499999901</v>
      </c>
      <c r="C1435" s="1">
        <v>21.420000455999901</v>
      </c>
      <c r="D1435" s="1">
        <v>369.375</v>
      </c>
      <c r="E1435" s="1">
        <v>69.019630430000007</v>
      </c>
      <c r="F1435" s="1">
        <v>175.00700000000001</v>
      </c>
      <c r="G1435" s="1">
        <v>175.18527201006</v>
      </c>
      <c r="H1435">
        <v>7.0277217441810404E-3</v>
      </c>
      <c r="I1435" s="1">
        <v>2500</v>
      </c>
      <c r="J1435" s="1">
        <v>962</v>
      </c>
      <c r="K1435" s="1">
        <v>5.5</v>
      </c>
      <c r="L1435" s="4">
        <v>23.6102026562499</v>
      </c>
    </row>
    <row r="1436" spans="1:12" x14ac:dyDescent="0.3">
      <c r="A1436" s="1">
        <v>1434</v>
      </c>
      <c r="B1436" s="1">
        <v>10.2860637626263</v>
      </c>
      <c r="C1436" s="1">
        <v>18.381818596363399</v>
      </c>
      <c r="D1436" s="1">
        <v>369.17045454545502</v>
      </c>
      <c r="E1436" s="1">
        <v>69.019630430000007</v>
      </c>
      <c r="F1436" s="1">
        <v>175.00700000000001</v>
      </c>
      <c r="G1436" s="1">
        <v>175.26257974051899</v>
      </c>
      <c r="H1436">
        <v>7.515844746188145E-3</v>
      </c>
      <c r="I1436" s="1">
        <v>2500</v>
      </c>
      <c r="J1436" s="1">
        <v>962</v>
      </c>
      <c r="K1436" s="1">
        <v>5.5</v>
      </c>
      <c r="L1436" s="4">
        <v>23.009307473169201</v>
      </c>
    </row>
    <row r="1437" spans="1:12" x14ac:dyDescent="0.3">
      <c r="A1437" s="1">
        <v>1435</v>
      </c>
      <c r="B1437" s="1">
        <v>10.0889756944444</v>
      </c>
      <c r="C1437" s="1">
        <v>9.5250004515000004</v>
      </c>
      <c r="D1437" s="1">
        <v>368.5625</v>
      </c>
      <c r="E1437" s="1">
        <v>69.019630430000007</v>
      </c>
      <c r="F1437" s="1">
        <v>175.00700000000001</v>
      </c>
      <c r="G1437" s="1">
        <v>175.343950151613</v>
      </c>
      <c r="H1437">
        <v>8.0653671649135606E-3</v>
      </c>
      <c r="I1437" s="1">
        <v>2500</v>
      </c>
      <c r="J1437" s="1">
        <v>962</v>
      </c>
      <c r="K1437" s="1">
        <v>5.5</v>
      </c>
      <c r="L1437" s="4">
        <v>22.568433289930599</v>
      </c>
    </row>
    <row r="1438" spans="1:12" x14ac:dyDescent="0.3">
      <c r="A1438" s="1">
        <v>1436</v>
      </c>
      <c r="B1438" s="1">
        <v>10.0282118055555</v>
      </c>
      <c r="C1438" s="1">
        <v>2.3250001075000002</v>
      </c>
      <c r="D1438" s="1">
        <v>368</v>
      </c>
      <c r="E1438" s="1">
        <v>69.019630430000007</v>
      </c>
      <c r="F1438" s="1">
        <v>175.00700000000001</v>
      </c>
      <c r="G1438" s="1">
        <v>175.430676702645</v>
      </c>
      <c r="H1438">
        <v>8.6483646167812723E-3</v>
      </c>
      <c r="I1438" s="1">
        <v>2500</v>
      </c>
      <c r="J1438" s="1">
        <v>962</v>
      </c>
      <c r="K1438" s="1">
        <v>5.5</v>
      </c>
      <c r="L1438" s="4">
        <v>22.432508116319401</v>
      </c>
    </row>
    <row r="1439" spans="1:12" x14ac:dyDescent="0.3">
      <c r="A1439" s="1">
        <v>1437</v>
      </c>
      <c r="B1439" s="1">
        <v>10.1112689393939</v>
      </c>
      <c r="C1439" s="1">
        <v>1.800000072</v>
      </c>
      <c r="D1439" s="1">
        <v>367.81818181818198</v>
      </c>
      <c r="E1439" s="1">
        <v>69.019630430000007</v>
      </c>
      <c r="F1439" s="1">
        <v>175.00700000000001</v>
      </c>
      <c r="G1439" s="1">
        <v>175.52413799380699</v>
      </c>
      <c r="H1439">
        <v>9.2434117453049636E-3</v>
      </c>
      <c r="I1439" s="1">
        <v>2500</v>
      </c>
      <c r="J1439" s="1">
        <v>962</v>
      </c>
      <c r="K1439" s="1">
        <v>5.5</v>
      </c>
      <c r="L1439" s="4">
        <v>22.6183019412879</v>
      </c>
    </row>
    <row r="1440" spans="1:12" x14ac:dyDescent="0.3">
      <c r="A1440" s="1">
        <v>1438</v>
      </c>
      <c r="B1440" s="1">
        <v>10.1649305555556</v>
      </c>
      <c r="C1440" s="1">
        <v>7.0800004232012004</v>
      </c>
      <c r="D1440" s="1">
        <v>368.2</v>
      </c>
      <c r="E1440" s="1">
        <v>69.019630430000007</v>
      </c>
      <c r="F1440" s="1">
        <v>175.00700000000001</v>
      </c>
      <c r="G1440" s="1">
        <v>175.625819680327</v>
      </c>
      <c r="H1440">
        <v>1.0003352390386463E-2</v>
      </c>
      <c r="I1440" s="1">
        <v>2500</v>
      </c>
      <c r="J1440" s="1">
        <v>962</v>
      </c>
      <c r="K1440" s="1">
        <v>5.5</v>
      </c>
      <c r="L1440" s="4">
        <v>22.738339756944502</v>
      </c>
    </row>
    <row r="1441" spans="1:12" x14ac:dyDescent="0.3">
      <c r="A1441" s="1">
        <v>1439</v>
      </c>
      <c r="B1441" s="1">
        <v>10.124289772727201</v>
      </c>
      <c r="C1441" s="1">
        <v>15.1090915827273</v>
      </c>
      <c r="D1441" s="1">
        <v>368.875</v>
      </c>
      <c r="E1441" s="1">
        <v>69.019630430000007</v>
      </c>
      <c r="F1441" s="1">
        <v>175.00700000000001</v>
      </c>
      <c r="G1441" s="1">
        <v>175.737338088359</v>
      </c>
      <c r="H1441">
        <v>1.101515915928853E-2</v>
      </c>
      <c r="I1441" s="1">
        <v>2500</v>
      </c>
      <c r="J1441" s="1">
        <v>962</v>
      </c>
      <c r="K1441" s="1">
        <v>5.5</v>
      </c>
      <c r="L1441" s="4">
        <v>22.647428764204498</v>
      </c>
    </row>
    <row r="1442" spans="1:12" x14ac:dyDescent="0.3">
      <c r="A1442" s="1">
        <v>1440</v>
      </c>
      <c r="B1442" s="1">
        <v>10.0043402777777</v>
      </c>
      <c r="C1442" s="1">
        <v>11.8350002043979</v>
      </c>
      <c r="D1442" s="1">
        <v>368.65</v>
      </c>
      <c r="E1442" s="1">
        <v>69.019630430000007</v>
      </c>
      <c r="F1442" s="1">
        <v>175.00700000000001</v>
      </c>
      <c r="G1442" s="1">
        <v>175.86046590800501</v>
      </c>
      <c r="H1442">
        <v>1.2307750922518828E-2</v>
      </c>
      <c r="I1442" s="1">
        <v>2500</v>
      </c>
      <c r="J1442" s="1">
        <v>962</v>
      </c>
      <c r="K1442" s="1">
        <v>5.5</v>
      </c>
      <c r="L1442" s="4">
        <v>22.379108940972099</v>
      </c>
    </row>
    <row r="1443" spans="1:12" x14ac:dyDescent="0.3">
      <c r="A1443" s="1">
        <v>1441</v>
      </c>
      <c r="B1443" s="1">
        <v>10.049045138888999</v>
      </c>
      <c r="C1443" s="1">
        <v>-0.61499989040264702</v>
      </c>
      <c r="D1443" s="1">
        <v>367.75</v>
      </c>
      <c r="E1443" s="1">
        <v>69.019630430000007</v>
      </c>
      <c r="F1443" s="1">
        <v>175.00700000000001</v>
      </c>
      <c r="G1443" s="1">
        <v>175.99716037189799</v>
      </c>
      <c r="H1443">
        <v>1.3603151133492346E-2</v>
      </c>
      <c r="I1443" s="1">
        <v>2500</v>
      </c>
      <c r="J1443" s="1">
        <v>962</v>
      </c>
      <c r="K1443" s="1">
        <v>5.5</v>
      </c>
      <c r="L1443" s="4">
        <v>22.4791110329863</v>
      </c>
    </row>
    <row r="1444" spans="1:12" x14ac:dyDescent="0.3">
      <c r="A1444" s="1">
        <v>1442</v>
      </c>
      <c r="B1444" s="1">
        <v>10.2951388888889</v>
      </c>
      <c r="C1444" s="1">
        <v>-10.80000019</v>
      </c>
      <c r="D1444" s="1">
        <v>366.875</v>
      </c>
      <c r="E1444" s="1">
        <v>69.019630430000007</v>
      </c>
      <c r="F1444" s="1">
        <v>175.769857142858</v>
      </c>
      <c r="G1444" s="1">
        <v>176.14656278410399</v>
      </c>
      <c r="H1444">
        <v>1.4512446917793641E-2</v>
      </c>
      <c r="I1444" s="1">
        <v>2500</v>
      </c>
      <c r="J1444" s="1">
        <v>962</v>
      </c>
      <c r="K1444" s="1">
        <v>5.5</v>
      </c>
      <c r="L1444" s="4">
        <v>23.029607986111099</v>
      </c>
    </row>
    <row r="1445" spans="1:12" x14ac:dyDescent="0.3">
      <c r="A1445" s="1">
        <v>1443</v>
      </c>
      <c r="B1445" s="1">
        <v>11.2222222222222</v>
      </c>
      <c r="C1445" s="1">
        <v>-9.4200006476002294</v>
      </c>
      <c r="D1445" s="1">
        <v>366.92500000000001</v>
      </c>
      <c r="E1445" s="1">
        <v>69.019630430000007</v>
      </c>
      <c r="F1445" s="1">
        <v>176.78700000000001</v>
      </c>
      <c r="G1445" s="1">
        <v>176.300942759474</v>
      </c>
      <c r="H1445">
        <v>1.3757065400981752E-2</v>
      </c>
      <c r="I1445" s="1">
        <v>2500</v>
      </c>
      <c r="J1445" s="1">
        <v>962</v>
      </c>
      <c r="K1445" s="1">
        <v>5.5</v>
      </c>
      <c r="L1445" s="4">
        <v>25.103437777777799</v>
      </c>
    </row>
    <row r="1446" spans="1:12" x14ac:dyDescent="0.3">
      <c r="A1446" s="1">
        <v>1444</v>
      </c>
      <c r="B1446" s="1">
        <v>11.3652146464647</v>
      </c>
      <c r="C1446" s="1">
        <v>-13.472728119090901</v>
      </c>
      <c r="D1446" s="1">
        <v>366.625</v>
      </c>
      <c r="E1446" s="1">
        <v>69.019630430000007</v>
      </c>
      <c r="F1446" s="1">
        <v>176.78700000000001</v>
      </c>
      <c r="G1446" s="1">
        <v>176.45163850819301</v>
      </c>
      <c r="H1446">
        <v>1.3259772861731666E-2</v>
      </c>
      <c r="I1446" s="1">
        <v>2500</v>
      </c>
      <c r="J1446" s="1">
        <v>962</v>
      </c>
      <c r="K1446" s="1">
        <v>5.5</v>
      </c>
      <c r="L1446" s="4">
        <v>25.423303251262698</v>
      </c>
    </row>
    <row r="1447" spans="1:12" x14ac:dyDescent="0.3">
      <c r="A1447" s="1">
        <v>1445</v>
      </c>
      <c r="B1447" s="1">
        <v>11.4123263888889</v>
      </c>
      <c r="C1447" s="1">
        <v>-12.8550003991993</v>
      </c>
      <c r="D1447" s="1">
        <v>366.66250000000002</v>
      </c>
      <c r="E1447" s="1">
        <v>69.019630430000007</v>
      </c>
      <c r="F1447" s="1">
        <v>176.78700000000001</v>
      </c>
      <c r="G1447" s="1">
        <v>176.597003370218</v>
      </c>
      <c r="H1447">
        <v>1.2737875533705778E-2</v>
      </c>
      <c r="I1447" s="1">
        <v>2500</v>
      </c>
      <c r="J1447" s="1">
        <v>962</v>
      </c>
      <c r="K1447" s="1">
        <v>5.5</v>
      </c>
      <c r="L1447" s="4">
        <v>25.528689392361201</v>
      </c>
    </row>
    <row r="1448" spans="1:12" x14ac:dyDescent="0.3">
      <c r="A1448" s="1">
        <v>1446</v>
      </c>
      <c r="B1448" s="1">
        <v>11.3802083333333</v>
      </c>
      <c r="C1448" s="1">
        <v>-8.9850006098007995</v>
      </c>
      <c r="D1448" s="1">
        <v>366.95</v>
      </c>
      <c r="E1448" s="1">
        <v>69.019630430000007</v>
      </c>
      <c r="F1448" s="1">
        <v>176.78700000000001</v>
      </c>
      <c r="G1448" s="1">
        <v>176.739348056908</v>
      </c>
      <c r="H1448">
        <v>1.2508417638356771E-2</v>
      </c>
      <c r="I1448" s="1">
        <v>2500</v>
      </c>
      <c r="J1448" s="1">
        <v>962</v>
      </c>
      <c r="K1448" s="1">
        <v>5.5</v>
      </c>
      <c r="L1448" s="4">
        <v>25.456843229166701</v>
      </c>
    </row>
    <row r="1449" spans="1:12" x14ac:dyDescent="0.3">
      <c r="A1449" s="1">
        <v>1447</v>
      </c>
      <c r="B1449" s="1">
        <v>11.2890625</v>
      </c>
      <c r="C1449" s="1">
        <v>-13.9227281881814</v>
      </c>
      <c r="D1449" s="1">
        <v>366.52272727272702</v>
      </c>
      <c r="E1449" s="1">
        <v>69.019630430000007</v>
      </c>
      <c r="F1449" s="1">
        <v>176.78700000000001</v>
      </c>
      <c r="G1449" s="1">
        <v>176.88093527109299</v>
      </c>
      <c r="H1449">
        <v>1.2542310437497243E-2</v>
      </c>
      <c r="I1449" s="1">
        <v>2500</v>
      </c>
      <c r="J1449" s="1">
        <v>962</v>
      </c>
      <c r="K1449" s="1">
        <v>5.5</v>
      </c>
      <c r="L1449" s="4">
        <v>25.252955468749899</v>
      </c>
    </row>
    <row r="1450" spans="1:12" x14ac:dyDescent="0.3">
      <c r="A1450" s="1">
        <v>1448</v>
      </c>
      <c r="B1450" s="1">
        <v>11.1588541666667</v>
      </c>
      <c r="C1450" s="1">
        <v>-10.65000057</v>
      </c>
      <c r="D1450" s="1">
        <v>366.75</v>
      </c>
      <c r="E1450" s="1">
        <v>69.019630430000007</v>
      </c>
      <c r="F1450" s="1">
        <v>176.78700000000001</v>
      </c>
      <c r="G1450" s="1">
        <v>177.02401567486299</v>
      </c>
      <c r="H1450">
        <v>1.2822492569601359E-2</v>
      </c>
      <c r="I1450" s="1">
        <v>2500</v>
      </c>
      <c r="J1450" s="1">
        <v>962</v>
      </c>
      <c r="K1450" s="1">
        <v>5.5</v>
      </c>
      <c r="L1450" s="4">
        <v>24.961687239583402</v>
      </c>
    </row>
    <row r="1451" spans="1:12" x14ac:dyDescent="0.3">
      <c r="A1451" s="1">
        <v>1449</v>
      </c>
      <c r="B1451" s="1">
        <v>10.6944444444444</v>
      </c>
      <c r="C1451" s="1">
        <v>-0.75</v>
      </c>
      <c r="D1451" s="1">
        <v>367.5</v>
      </c>
      <c r="E1451" s="1">
        <v>69.019630430000007</v>
      </c>
      <c r="F1451" s="1">
        <v>176.78700000000001</v>
      </c>
      <c r="G1451" s="1">
        <v>177.170863665963</v>
      </c>
      <c r="H1451">
        <v>1.3731672260158957E-2</v>
      </c>
      <c r="I1451" s="1">
        <v>2500</v>
      </c>
      <c r="J1451" s="1">
        <v>962</v>
      </c>
      <c r="K1451" s="1">
        <v>5.5</v>
      </c>
      <c r="L1451" s="4">
        <v>23.9228305555555</v>
      </c>
    </row>
    <row r="1452" spans="1:12" x14ac:dyDescent="0.3">
      <c r="A1452" s="1">
        <v>1450</v>
      </c>
      <c r="B1452" s="1">
        <v>10.382733585858601</v>
      </c>
      <c r="C1452" s="1">
        <v>-3.8863638963638998</v>
      </c>
      <c r="D1452" s="1">
        <v>367.27272727272702</v>
      </c>
      <c r="E1452" s="1">
        <v>69.019630430000007</v>
      </c>
      <c r="F1452" s="1">
        <v>176.78700000000001</v>
      </c>
      <c r="G1452" s="1">
        <v>177.32381353148699</v>
      </c>
      <c r="H1452">
        <v>1.4731707856881176E-2</v>
      </c>
      <c r="I1452" s="1">
        <v>2500</v>
      </c>
      <c r="J1452" s="1">
        <v>962</v>
      </c>
      <c r="K1452" s="1">
        <v>5.5</v>
      </c>
      <c r="L1452" s="4">
        <v>23.225552067550399</v>
      </c>
    </row>
    <row r="1453" spans="1:12" x14ac:dyDescent="0.3">
      <c r="A1453" s="1">
        <v>1451</v>
      </c>
      <c r="B1453" s="1">
        <v>10.3515625</v>
      </c>
      <c r="C1453" s="1">
        <v>-4.2000002859999999</v>
      </c>
      <c r="D1453" s="1">
        <v>367.25</v>
      </c>
      <c r="E1453" s="1">
        <v>69.019630430000007</v>
      </c>
      <c r="F1453" s="1">
        <v>176.78700000000001</v>
      </c>
      <c r="G1453" s="1">
        <v>177.485296553567</v>
      </c>
      <c r="H1453">
        <v>1.560050209221943E-2</v>
      </c>
      <c r="I1453" s="1">
        <v>2899</v>
      </c>
      <c r="J1453" s="1">
        <v>963</v>
      </c>
      <c r="K1453" s="1">
        <v>5.5</v>
      </c>
      <c r="L1453" s="4">
        <v>23.155824218749999</v>
      </c>
    </row>
    <row r="1454" spans="1:12" x14ac:dyDescent="0.3">
      <c r="A1454" s="1">
        <v>1452</v>
      </c>
      <c r="B1454" s="1">
        <v>10.1245659722222</v>
      </c>
      <c r="C1454" s="1">
        <v>-8.3400001044993708</v>
      </c>
      <c r="D1454" s="1">
        <v>366.95</v>
      </c>
      <c r="E1454" s="1">
        <v>69.019630430000007</v>
      </c>
      <c r="F1454" s="1">
        <v>176.78700000000001</v>
      </c>
      <c r="G1454" s="1">
        <v>177.65787965689501</v>
      </c>
      <c r="H1454">
        <v>1.7046801084691459E-2</v>
      </c>
      <c r="I1454" s="1">
        <v>2899</v>
      </c>
      <c r="J1454" s="1">
        <v>963</v>
      </c>
      <c r="K1454" s="1">
        <v>5.5</v>
      </c>
      <c r="L1454" s="4">
        <v>22.648046605902799</v>
      </c>
    </row>
    <row r="1455" spans="1:12" x14ac:dyDescent="0.3">
      <c r="A1455" s="1">
        <v>1453</v>
      </c>
      <c r="B1455" s="1">
        <v>9.9316406249999503</v>
      </c>
      <c r="C1455" s="1">
        <v>-5.1750003094992998</v>
      </c>
      <c r="D1455" s="1">
        <v>367.09375</v>
      </c>
      <c r="E1455" s="1">
        <v>69.019630430000007</v>
      </c>
      <c r="F1455" s="1">
        <v>178.9</v>
      </c>
      <c r="G1455" s="1">
        <v>177.835909181246</v>
      </c>
      <c r="H1455">
        <v>1.792645008225701E-2</v>
      </c>
      <c r="I1455" s="1">
        <v>2899</v>
      </c>
      <c r="J1455" s="1">
        <v>963</v>
      </c>
      <c r="K1455" s="1">
        <v>5.5</v>
      </c>
      <c r="L1455" s="4">
        <v>22.216484179687399</v>
      </c>
    </row>
    <row r="1456" spans="1:12" x14ac:dyDescent="0.3">
      <c r="A1456" s="1">
        <v>1454</v>
      </c>
      <c r="B1456" s="1">
        <v>9.4635416666665808</v>
      </c>
      <c r="C1456" s="1">
        <v>9.6900005318031894</v>
      </c>
      <c r="D1456" s="1">
        <v>368.22500000000002</v>
      </c>
      <c r="E1456" s="1">
        <v>69.019630430000007</v>
      </c>
      <c r="F1456" s="1">
        <v>178.9</v>
      </c>
      <c r="G1456" s="1">
        <v>178.00542101122599</v>
      </c>
      <c r="H1456">
        <v>1.7913050072431623E-2</v>
      </c>
      <c r="I1456" s="1">
        <v>2899</v>
      </c>
      <c r="J1456" s="1">
        <v>963</v>
      </c>
      <c r="K1456" s="1">
        <v>5.5</v>
      </c>
      <c r="L1456" s="4">
        <v>21.169374895833101</v>
      </c>
    </row>
    <row r="1457" spans="1:12" x14ac:dyDescent="0.3">
      <c r="A1457" s="1">
        <v>1455</v>
      </c>
      <c r="B1457" s="1">
        <v>8.8474589646464104</v>
      </c>
      <c r="C1457" s="1">
        <v>10.581818666181499</v>
      </c>
      <c r="D1457" s="1">
        <v>368.40909090909099</v>
      </c>
      <c r="E1457" s="1">
        <v>69.019630430000007</v>
      </c>
      <c r="F1457" s="1">
        <v>178.9</v>
      </c>
      <c r="G1457" s="1">
        <v>178.16071266582699</v>
      </c>
      <c r="H1457">
        <v>1.7553020585402208E-2</v>
      </c>
      <c r="I1457" s="1">
        <v>2899</v>
      </c>
      <c r="J1457" s="1">
        <v>963</v>
      </c>
      <c r="K1457" s="1">
        <v>5.5</v>
      </c>
      <c r="L1457" s="4">
        <v>19.7912348563761</v>
      </c>
    </row>
    <row r="1458" spans="1:12" x14ac:dyDescent="0.3">
      <c r="A1458" s="1">
        <v>1456</v>
      </c>
      <c r="B1458" s="1">
        <v>8.4175347222222108</v>
      </c>
      <c r="C1458" s="1">
        <v>-0.48000001940065501</v>
      </c>
      <c r="D1458" s="1">
        <v>367.58749999999998</v>
      </c>
      <c r="E1458" s="1">
        <v>69.019630430000007</v>
      </c>
      <c r="F1458" s="1">
        <v>178.9</v>
      </c>
      <c r="G1458" s="1">
        <v>178.30425265212401</v>
      </c>
      <c r="H1458">
        <v>1.7053323633805823E-2</v>
      </c>
      <c r="I1458" s="1">
        <v>2899</v>
      </c>
      <c r="J1458" s="1">
        <v>963</v>
      </c>
      <c r="K1458" s="1">
        <v>5.5</v>
      </c>
      <c r="L1458" s="4">
        <v>18.8295201215277</v>
      </c>
    </row>
    <row r="1459" spans="1:12" x14ac:dyDescent="0.3">
      <c r="A1459" s="1">
        <v>1457</v>
      </c>
      <c r="B1459" s="1">
        <v>7.8795770202019497</v>
      </c>
      <c r="C1459" s="1">
        <v>10.854546110547799</v>
      </c>
      <c r="D1459" s="1">
        <v>368.363636363637</v>
      </c>
      <c r="E1459" s="1">
        <v>69.019630430000007</v>
      </c>
      <c r="F1459" s="1">
        <v>178.9</v>
      </c>
      <c r="G1459" s="1">
        <v>178.43832267336001</v>
      </c>
      <c r="H1459">
        <v>1.7015696495817224E-2</v>
      </c>
      <c r="I1459" s="1">
        <v>2899</v>
      </c>
      <c r="J1459" s="1">
        <v>963</v>
      </c>
      <c r="K1459" s="1">
        <v>5.5</v>
      </c>
      <c r="L1459" s="4">
        <v>17.6261410195706</v>
      </c>
    </row>
    <row r="1460" spans="1:12" x14ac:dyDescent="0.3">
      <c r="A1460" s="1">
        <v>1458</v>
      </c>
      <c r="B1460" s="1">
        <v>7.0809659090908497</v>
      </c>
      <c r="C1460" s="1">
        <v>18.163637503636199</v>
      </c>
      <c r="D1460" s="1">
        <v>369</v>
      </c>
      <c r="E1460" s="1">
        <v>69.019630430000007</v>
      </c>
      <c r="F1460" s="1">
        <v>178.9</v>
      </c>
      <c r="G1460" s="1">
        <v>178.565053898765</v>
      </c>
      <c r="H1460">
        <v>1.78984045026171E-2</v>
      </c>
      <c r="I1460" s="1">
        <v>2899</v>
      </c>
      <c r="J1460" s="1">
        <v>963</v>
      </c>
      <c r="K1460" s="1">
        <v>5.5</v>
      </c>
      <c r="L1460" s="4">
        <v>15.839695880681701</v>
      </c>
    </row>
    <row r="1461" spans="1:12" x14ac:dyDescent="0.3">
      <c r="A1461" s="1">
        <v>1459</v>
      </c>
      <c r="B1461" s="1">
        <v>6.1379419191918796</v>
      </c>
      <c r="C1461" s="1">
        <v>16.663636985454499</v>
      </c>
      <c r="D1461" s="1">
        <v>369</v>
      </c>
      <c r="E1461" s="1">
        <v>69.019630430000007</v>
      </c>
      <c r="F1461" s="1">
        <v>178.9</v>
      </c>
      <c r="G1461" s="1">
        <v>178.686460840499</v>
      </c>
      <c r="H1461">
        <v>1.978103755891315E-2</v>
      </c>
      <c r="I1461" s="1">
        <v>2899</v>
      </c>
      <c r="J1461" s="1">
        <v>963</v>
      </c>
      <c r="K1461" s="1">
        <v>5.5</v>
      </c>
      <c r="L1461" s="4">
        <v>13.730207796717099</v>
      </c>
    </row>
    <row r="1462" spans="1:12" x14ac:dyDescent="0.3">
      <c r="A1462" s="1">
        <v>1460</v>
      </c>
      <c r="B1462" s="1">
        <v>5.0364583333332202</v>
      </c>
      <c r="C1462" s="1">
        <v>14.8800003039996</v>
      </c>
      <c r="D1462" s="1">
        <v>368.9</v>
      </c>
      <c r="E1462" s="1">
        <v>69.019630430000007</v>
      </c>
      <c r="F1462" s="1">
        <v>178.9</v>
      </c>
      <c r="G1462" s="1">
        <v>178.80447337622101</v>
      </c>
      <c r="H1462">
        <v>2.3433796044449055E-2</v>
      </c>
      <c r="I1462" s="1">
        <v>2899</v>
      </c>
      <c r="J1462" s="1">
        <v>963</v>
      </c>
      <c r="K1462" s="1">
        <v>5.5</v>
      </c>
      <c r="L1462" s="4">
        <v>11.266255104166399</v>
      </c>
    </row>
    <row r="1463" spans="1:12" x14ac:dyDescent="0.3">
      <c r="A1463" s="1">
        <v>1461</v>
      </c>
      <c r="B1463" s="1">
        <v>3.7925347222221202</v>
      </c>
      <c r="C1463" s="1">
        <v>9.3900005323993003</v>
      </c>
      <c r="D1463" s="1">
        <v>368.5</v>
      </c>
      <c r="E1463" s="1">
        <v>69.019630430000007</v>
      </c>
      <c r="F1463" s="1">
        <v>178.9</v>
      </c>
      <c r="G1463" s="1">
        <v>178.92096742630801</v>
      </c>
      <c r="H1463">
        <v>3.0721505632666464E-2</v>
      </c>
      <c r="I1463" s="1">
        <v>2899</v>
      </c>
      <c r="J1463" s="1">
        <v>963</v>
      </c>
      <c r="K1463" s="1">
        <v>5.5</v>
      </c>
      <c r="L1463" s="4">
        <v>8.4836726215275498</v>
      </c>
    </row>
    <row r="1464" spans="1:12" x14ac:dyDescent="0.3">
      <c r="A1464" s="1">
        <v>1462</v>
      </c>
      <c r="B1464" s="1">
        <v>3.0946180555555598</v>
      </c>
      <c r="C1464" s="1">
        <v>4.8000001909999996</v>
      </c>
      <c r="D1464" s="1">
        <v>368.125</v>
      </c>
      <c r="E1464" s="1">
        <v>69.019630430000007</v>
      </c>
      <c r="F1464" s="1">
        <v>179.48685714285699</v>
      </c>
      <c r="G1464" s="1">
        <v>179.035462611659</v>
      </c>
      <c r="H1464">
        <v>3.7006609794957526E-2</v>
      </c>
      <c r="I1464" s="1">
        <v>2899</v>
      </c>
      <c r="J1464" s="1">
        <v>963</v>
      </c>
      <c r="K1464" s="1">
        <v>5.5</v>
      </c>
      <c r="L1464" s="4">
        <v>6.9224749131944501</v>
      </c>
    </row>
    <row r="1465" spans="1:12" x14ac:dyDescent="0.3">
      <c r="A1465" s="1">
        <v>1463</v>
      </c>
      <c r="B1465" s="1">
        <v>1.6710069444442699</v>
      </c>
      <c r="C1465" s="1">
        <v>-3.7650002480007401</v>
      </c>
      <c r="D1465" s="1">
        <v>367.42500000000001</v>
      </c>
      <c r="E1465" s="1">
        <v>69.019630430000007</v>
      </c>
      <c r="F1465" s="1">
        <v>179.92699999999999</v>
      </c>
      <c r="G1465" s="1">
        <v>179.143365496326</v>
      </c>
      <c r="H1465">
        <v>6.4618530772425117E-2</v>
      </c>
      <c r="I1465" s="1">
        <v>2899</v>
      </c>
      <c r="J1465" s="1">
        <v>963</v>
      </c>
      <c r="K1465" s="1">
        <v>5.5</v>
      </c>
      <c r="L1465" s="4">
        <v>3.73794227430517</v>
      </c>
    </row>
    <row r="1466" spans="1:12" x14ac:dyDescent="0.3">
      <c r="A1466" s="1">
        <v>1464</v>
      </c>
      <c r="B1466" s="1">
        <v>0.50130208333314497</v>
      </c>
      <c r="C1466" s="1">
        <v>-3.6750001904988898</v>
      </c>
      <c r="D1466" s="1">
        <v>367.4375</v>
      </c>
      <c r="E1466" s="1">
        <v>69.019630430000007</v>
      </c>
      <c r="F1466" s="1">
        <v>179.92699999999999</v>
      </c>
      <c r="G1466" s="1">
        <v>179.240560893962</v>
      </c>
      <c r="H1466">
        <v>0.19512165625687197</v>
      </c>
      <c r="I1466" s="1">
        <v>2899</v>
      </c>
      <c r="J1466" s="1">
        <v>963</v>
      </c>
      <c r="K1466" s="1">
        <v>5.7500000000000897</v>
      </c>
      <c r="L1466" s="4">
        <v>1.12138268229125</v>
      </c>
    </row>
    <row r="1467" spans="1:12" x14ac:dyDescent="0.3">
      <c r="A1467" s="1">
        <v>1465</v>
      </c>
      <c r="B1467" s="1">
        <v>0.173471102150554</v>
      </c>
      <c r="C1467" s="1">
        <v>-1.1225806666129401</v>
      </c>
      <c r="D1467" s="1">
        <v>367.59677419354801</v>
      </c>
      <c r="E1467" s="1">
        <v>69.019630430000007</v>
      </c>
      <c r="F1467" s="1">
        <v>179.92699999999999</v>
      </c>
      <c r="G1467" s="1">
        <v>179.32684469564299</v>
      </c>
      <c r="H1467">
        <v>0.52059433266972188</v>
      </c>
      <c r="I1467" s="1">
        <v>2899</v>
      </c>
      <c r="J1467" s="1">
        <v>963</v>
      </c>
      <c r="K1467" s="1">
        <v>6</v>
      </c>
      <c r="L1467" s="4">
        <v>0.38804444724465997</v>
      </c>
    </row>
    <row r="1468" spans="1:12" x14ac:dyDescent="0.3">
      <c r="A1468" s="1">
        <v>1466</v>
      </c>
      <c r="B1468" s="1">
        <v>0.42128696236561503</v>
      </c>
      <c r="C1468" s="1">
        <v>-1.6548387617742399</v>
      </c>
      <c r="D1468" s="1">
        <v>367.556451612903</v>
      </c>
      <c r="E1468" s="1">
        <v>69.019630430000007</v>
      </c>
      <c r="F1468" s="1">
        <v>179.92699999999999</v>
      </c>
      <c r="G1468" s="1">
        <v>179.40358846364501</v>
      </c>
      <c r="H1468">
        <v>0.18318791418358335</v>
      </c>
      <c r="I1468" s="1">
        <v>2899</v>
      </c>
      <c r="J1468" s="1">
        <v>963</v>
      </c>
      <c r="K1468" s="1">
        <v>6</v>
      </c>
      <c r="L1468" s="4">
        <v>0.94239365759413896</v>
      </c>
    </row>
    <row r="1469" spans="1:12" x14ac:dyDescent="0.3">
      <c r="A1469" s="1">
        <v>1467</v>
      </c>
      <c r="B1469" s="1">
        <v>0.66910282258067599</v>
      </c>
      <c r="C1469" s="1">
        <v>-2.18709685693555</v>
      </c>
      <c r="D1469" s="1">
        <v>367.51612903225799</v>
      </c>
      <c r="E1469" s="1">
        <v>69.019630430000007</v>
      </c>
      <c r="F1469" s="1">
        <v>179.92699999999999</v>
      </c>
      <c r="G1469" s="1">
        <v>179.47201211242199</v>
      </c>
      <c r="H1469">
        <v>0.10244086198998058</v>
      </c>
      <c r="I1469" s="1">
        <v>2899</v>
      </c>
      <c r="J1469" s="1">
        <v>963</v>
      </c>
      <c r="K1469" s="1">
        <v>6</v>
      </c>
      <c r="L1469" s="4">
        <v>1.4967428679436201</v>
      </c>
    </row>
    <row r="1470" spans="1:12" x14ac:dyDescent="0.3">
      <c r="A1470" s="1">
        <v>1468</v>
      </c>
      <c r="B1470" s="1">
        <v>0.85677083333335402</v>
      </c>
      <c r="C1470" s="1">
        <v>-2.3100000379999801</v>
      </c>
      <c r="D1470" s="1">
        <v>367.5</v>
      </c>
      <c r="E1470" s="1">
        <v>69.019630430000007</v>
      </c>
      <c r="F1470" s="1">
        <v>179.92699999999999</v>
      </c>
      <c r="G1470" s="1">
        <v>179.53320330030101</v>
      </c>
      <c r="H1470">
        <v>7.1481576114934109E-2</v>
      </c>
      <c r="I1470" s="1">
        <v>2899</v>
      </c>
      <c r="J1470" s="1">
        <v>963</v>
      </c>
      <c r="K1470" s="1">
        <v>6</v>
      </c>
      <c r="L1470" s="4">
        <v>1.91654494791671</v>
      </c>
    </row>
    <row r="1471" spans="1:12" x14ac:dyDescent="0.3">
      <c r="A1471" s="1">
        <v>1469</v>
      </c>
      <c r="B1471" s="1">
        <v>1.1596433080808299</v>
      </c>
      <c r="C1471" s="1">
        <v>-4.6227274805457004</v>
      </c>
      <c r="D1471" s="1">
        <v>367.29545454545502</v>
      </c>
      <c r="E1471" s="1">
        <v>69.019630430000007</v>
      </c>
      <c r="F1471" s="1">
        <v>179.92699999999999</v>
      </c>
      <c r="G1471" s="1">
        <v>179.58813471883201</v>
      </c>
      <c r="H1471">
        <v>4.7386969636647999E-2</v>
      </c>
      <c r="I1471" s="1">
        <v>2899</v>
      </c>
      <c r="J1471" s="1">
        <v>963</v>
      </c>
      <c r="K1471" s="1">
        <v>6</v>
      </c>
      <c r="L1471" s="4">
        <v>2.5940525015783402</v>
      </c>
    </row>
    <row r="1472" spans="1:12" x14ac:dyDescent="0.3">
      <c r="A1472" s="1">
        <v>1470</v>
      </c>
      <c r="B1472" s="1">
        <v>1.37586805555556</v>
      </c>
      <c r="C1472" s="1">
        <v>-4.8750002380000002</v>
      </c>
      <c r="D1472" s="1">
        <v>367.3125</v>
      </c>
      <c r="E1472" s="1">
        <v>69.019630430000007</v>
      </c>
      <c r="F1472" s="1">
        <v>179.92699999999999</v>
      </c>
      <c r="G1472" s="1">
        <v>179.637679554637</v>
      </c>
      <c r="H1472">
        <v>3.6017661296671638E-2</v>
      </c>
      <c r="I1472" s="1">
        <v>2899</v>
      </c>
      <c r="J1472" s="1">
        <v>963</v>
      </c>
      <c r="K1472" s="1">
        <v>6</v>
      </c>
      <c r="L1472" s="4">
        <v>3.0777342881944398</v>
      </c>
    </row>
    <row r="1473" spans="1:12" x14ac:dyDescent="0.3">
      <c r="A1473" s="1">
        <v>1471</v>
      </c>
      <c r="B1473" s="1">
        <v>1.6254340277777799</v>
      </c>
      <c r="C1473" s="1">
        <v>-6.9750001424999999</v>
      </c>
      <c r="D1473" s="1">
        <v>367.1875</v>
      </c>
      <c r="E1473" s="1">
        <v>69.019630430000007</v>
      </c>
      <c r="F1473" s="1">
        <v>179.92699999999999</v>
      </c>
      <c r="G1473" s="1">
        <v>179.68262536953301</v>
      </c>
      <c r="H1473">
        <v>2.7655102432575372E-2</v>
      </c>
      <c r="I1473" s="1">
        <v>2899</v>
      </c>
      <c r="J1473" s="1">
        <v>963</v>
      </c>
      <c r="K1473" s="1">
        <v>6</v>
      </c>
      <c r="L1473" s="4">
        <v>3.6359983940972298</v>
      </c>
    </row>
    <row r="1474" spans="1:12" x14ac:dyDescent="0.3">
      <c r="A1474" s="1">
        <v>1472</v>
      </c>
      <c r="B1474" s="1">
        <v>1.8619791666666701</v>
      </c>
      <c r="C1474" s="1">
        <v>-10.80000019</v>
      </c>
      <c r="D1474" s="1">
        <v>366.875</v>
      </c>
      <c r="E1474" s="1">
        <v>69.019630430000007</v>
      </c>
      <c r="F1474" s="1">
        <v>179.98137500000001</v>
      </c>
      <c r="G1474" s="1">
        <v>179.72347053411499</v>
      </c>
      <c r="H1474">
        <v>2.1938183762002662E-2</v>
      </c>
      <c r="I1474" s="1">
        <v>2899</v>
      </c>
      <c r="J1474" s="1">
        <v>963</v>
      </c>
      <c r="K1474" s="1">
        <v>6</v>
      </c>
      <c r="L1474" s="4">
        <v>4.1651356770833399</v>
      </c>
    </row>
    <row r="1475" spans="1:12" x14ac:dyDescent="0.3">
      <c r="A1475" s="1">
        <v>1473</v>
      </c>
      <c r="B1475" s="1">
        <v>2.7170138888889301</v>
      </c>
      <c r="C1475" s="1">
        <v>-11.7600002279998</v>
      </c>
      <c r="D1475" s="1">
        <v>366.625</v>
      </c>
      <c r="E1475" s="1">
        <v>69.019630430000007</v>
      </c>
      <c r="F1475" s="1">
        <v>180.01400000000001</v>
      </c>
      <c r="G1475" s="1">
        <v>179.760302498545</v>
      </c>
      <c r="H1475">
        <v>1.355646091960039E-2</v>
      </c>
      <c r="I1475" s="1">
        <v>2899</v>
      </c>
      <c r="J1475" s="1">
        <v>963</v>
      </c>
      <c r="K1475" s="1">
        <v>6</v>
      </c>
      <c r="L1475" s="4">
        <v>6.0777970486112096</v>
      </c>
    </row>
    <row r="1476" spans="1:12" x14ac:dyDescent="0.3">
      <c r="A1476" s="1">
        <v>1474</v>
      </c>
      <c r="B1476" s="1">
        <v>2.9545454545454399</v>
      </c>
      <c r="C1476" s="1">
        <v>-6.79090909527158</v>
      </c>
      <c r="D1476" s="1">
        <v>366.988636363637</v>
      </c>
      <c r="E1476" s="1">
        <v>69.019630430000007</v>
      </c>
      <c r="F1476" s="1">
        <v>180.01400000000001</v>
      </c>
      <c r="G1476" s="1">
        <v>179.79323135357799</v>
      </c>
      <c r="H1476">
        <v>1.1145381678494449E-2</v>
      </c>
      <c r="I1476" s="1">
        <v>2899</v>
      </c>
      <c r="J1476" s="1">
        <v>963</v>
      </c>
      <c r="K1476" s="1">
        <v>6</v>
      </c>
      <c r="L1476" s="4">
        <v>6.6091409090908702</v>
      </c>
    </row>
    <row r="1477" spans="1:12" x14ac:dyDescent="0.3">
      <c r="A1477" s="1">
        <v>1475</v>
      </c>
      <c r="B1477" s="1">
        <v>2.7855902777777302</v>
      </c>
      <c r="C1477" s="1">
        <v>1.4999991600191E-2</v>
      </c>
      <c r="D1477" s="1">
        <v>367.625</v>
      </c>
      <c r="E1477" s="1">
        <v>69.019630430000007</v>
      </c>
      <c r="F1477" s="1">
        <v>180.01400000000001</v>
      </c>
      <c r="G1477" s="1">
        <v>179.822650883096</v>
      </c>
      <c r="H1477">
        <v>1.0561523242376608E-2</v>
      </c>
      <c r="I1477" s="1">
        <v>2899</v>
      </c>
      <c r="J1477" s="1">
        <v>963</v>
      </c>
      <c r="K1477" s="1">
        <v>6</v>
      </c>
      <c r="L1477" s="4">
        <v>6.2311983159721098</v>
      </c>
    </row>
    <row r="1478" spans="1:12" x14ac:dyDescent="0.3">
      <c r="A1478" s="1">
        <v>1476</v>
      </c>
      <c r="B1478" s="1">
        <v>2.4453124999999098</v>
      </c>
      <c r="C1478" s="1">
        <v>0.70500000719997302</v>
      </c>
      <c r="D1478" s="1">
        <v>367.66250000000002</v>
      </c>
      <c r="E1478" s="1">
        <v>69.019630430000007</v>
      </c>
      <c r="F1478" s="1">
        <v>180.01400000000001</v>
      </c>
      <c r="G1478" s="1">
        <v>179.84902873822301</v>
      </c>
      <c r="H1478">
        <v>1.0787319296001244E-2</v>
      </c>
      <c r="I1478" s="1">
        <v>2899</v>
      </c>
      <c r="J1478" s="1">
        <v>963</v>
      </c>
      <c r="K1478" s="1">
        <v>6</v>
      </c>
      <c r="L1478" s="4">
        <v>5.4700173437497996</v>
      </c>
    </row>
    <row r="1479" spans="1:12" x14ac:dyDescent="0.3">
      <c r="A1479" s="1">
        <v>1477</v>
      </c>
      <c r="B1479" s="1">
        <v>1.96654040404034</v>
      </c>
      <c r="C1479" s="1">
        <v>0.47727274636357703</v>
      </c>
      <c r="D1479" s="1">
        <v>367.71590909090901</v>
      </c>
      <c r="E1479" s="1">
        <v>69.019630430000007</v>
      </c>
      <c r="F1479" s="1">
        <v>180.01400000000001</v>
      </c>
      <c r="G1479" s="1">
        <v>179.872784219804</v>
      </c>
      <c r="H1479">
        <v>1.2080127778150098E-2</v>
      </c>
      <c r="I1479" s="1">
        <v>2899</v>
      </c>
      <c r="J1479" s="1">
        <v>963</v>
      </c>
      <c r="K1479" s="1">
        <v>6</v>
      </c>
      <c r="L1479" s="4">
        <v>4.3990328914139898</v>
      </c>
    </row>
    <row r="1480" spans="1:12" x14ac:dyDescent="0.3">
      <c r="A1480" s="1">
        <v>1478</v>
      </c>
      <c r="B1480" s="1">
        <v>1.4340277777777399</v>
      </c>
      <c r="C1480" s="1">
        <v>-2.9999995200040899E-2</v>
      </c>
      <c r="D1480" s="1">
        <v>367.6</v>
      </c>
      <c r="E1480" s="1">
        <v>69.019630430000007</v>
      </c>
      <c r="F1480" s="1">
        <v>180.01400000000001</v>
      </c>
      <c r="G1480" s="1">
        <v>179.894294943587</v>
      </c>
      <c r="H1480">
        <v>1.5000776744503721E-2</v>
      </c>
      <c r="I1480" s="1">
        <v>2899</v>
      </c>
      <c r="J1480" s="1">
        <v>963</v>
      </c>
      <c r="K1480" s="1">
        <v>6</v>
      </c>
      <c r="L1480" s="4">
        <v>3.2078340972221402</v>
      </c>
    </row>
    <row r="1481" spans="1:12" x14ac:dyDescent="0.3">
      <c r="A1481" s="1">
        <v>1479</v>
      </c>
      <c r="B1481" s="1">
        <v>0.558035714285678</v>
      </c>
      <c r="C1481" s="1">
        <v>-0.70714286399999304</v>
      </c>
      <c r="D1481" s="1">
        <v>367.57142857142901</v>
      </c>
      <c r="E1481" s="1">
        <v>69.019630430000007</v>
      </c>
      <c r="F1481" s="1">
        <v>180.01400000000001</v>
      </c>
      <c r="G1481" s="1">
        <v>179.91390284278199</v>
      </c>
      <c r="H1481">
        <v>3.5144589671516825E-2</v>
      </c>
      <c r="I1481" s="1">
        <v>2899</v>
      </c>
      <c r="J1481" s="1">
        <v>963</v>
      </c>
      <c r="K1481" s="1">
        <v>6</v>
      </c>
      <c r="L1481" s="4">
        <v>1.2482924107141999</v>
      </c>
    </row>
    <row r="1482" spans="1:12" x14ac:dyDescent="0.3">
      <c r="A1482" s="1">
        <v>1480</v>
      </c>
      <c r="B1482" s="1">
        <v>0</v>
      </c>
      <c r="C1482" s="1">
        <v>-0.60000002399999997</v>
      </c>
      <c r="D1482" s="1">
        <v>367.73750000000001</v>
      </c>
      <c r="E1482" s="1">
        <v>69.019630430000007</v>
      </c>
      <c r="F1482" s="1">
        <v>180.01400000000001</v>
      </c>
      <c r="G1482" s="1">
        <v>179.93191960340999</v>
      </c>
      <c r="H1482">
        <v>0</v>
      </c>
      <c r="I1482" s="1">
        <v>2899</v>
      </c>
      <c r="J1482" s="1">
        <v>963</v>
      </c>
      <c r="K1482" s="1">
        <v>6</v>
      </c>
      <c r="L1482" s="4">
        <v>0</v>
      </c>
    </row>
    <row r="1483" spans="1:12" x14ac:dyDescent="0.3">
      <c r="A1483" s="1">
        <v>1481</v>
      </c>
      <c r="B1483" s="1">
        <v>0</v>
      </c>
      <c r="C1483" s="1">
        <v>-0.60000002399999997</v>
      </c>
      <c r="D1483" s="1">
        <v>367.71249999999998</v>
      </c>
      <c r="E1483" s="1">
        <v>69.019630430000007</v>
      </c>
      <c r="F1483" s="1">
        <v>180.01400000000001</v>
      </c>
      <c r="G1483" s="1">
        <v>179.94863161884501</v>
      </c>
      <c r="H1483">
        <v>0</v>
      </c>
      <c r="I1483" s="1">
        <v>2899</v>
      </c>
      <c r="J1483" s="1">
        <v>963</v>
      </c>
      <c r="K1483" s="1">
        <v>6</v>
      </c>
      <c r="L1483" s="4">
        <v>0</v>
      </c>
    </row>
    <row r="1484" spans="1:12" x14ac:dyDescent="0.3">
      <c r="A1484" s="1">
        <v>1482</v>
      </c>
      <c r="B1484" s="1">
        <v>0</v>
      </c>
      <c r="C1484" s="1">
        <v>-0.60000002399999997</v>
      </c>
      <c r="D1484" s="1">
        <v>367.6875</v>
      </c>
      <c r="E1484" s="1">
        <v>69.019630430000007</v>
      </c>
      <c r="F1484" s="1">
        <v>180.01400000000001</v>
      </c>
      <c r="G1484" s="1">
        <v>179.96430454231</v>
      </c>
      <c r="H1484">
        <v>0</v>
      </c>
      <c r="I1484" s="1">
        <v>2899</v>
      </c>
      <c r="J1484" s="1">
        <v>963</v>
      </c>
      <c r="K1484" s="1">
        <v>6</v>
      </c>
      <c r="L1484" s="4">
        <v>0</v>
      </c>
    </row>
    <row r="1485" spans="1:12" x14ac:dyDescent="0.3">
      <c r="A1485" s="1">
        <v>1483</v>
      </c>
      <c r="B1485" s="1">
        <v>0</v>
      </c>
      <c r="C1485" s="1">
        <v>-0.60000002399999997</v>
      </c>
      <c r="D1485" s="1">
        <v>367.66250000000002</v>
      </c>
      <c r="E1485" s="1">
        <v>69.019630430000007</v>
      </c>
      <c r="F1485" s="1">
        <v>180.01400000000001</v>
      </c>
      <c r="G1485" s="1">
        <v>179.979187509681</v>
      </c>
      <c r="H1485">
        <v>0</v>
      </c>
      <c r="I1485" s="1">
        <v>2899</v>
      </c>
      <c r="J1485" s="1">
        <v>963</v>
      </c>
      <c r="K1485" s="1">
        <v>6</v>
      </c>
      <c r="L1485" s="4">
        <v>0</v>
      </c>
    </row>
    <row r="1486" spans="1:12" x14ac:dyDescent="0.3">
      <c r="A1486" s="1">
        <v>1484</v>
      </c>
      <c r="B1486" s="1">
        <v>0</v>
      </c>
      <c r="C1486" s="1">
        <v>-0.60000002399999997</v>
      </c>
      <c r="D1486" s="1">
        <v>367.63749999999999</v>
      </c>
      <c r="E1486" s="1">
        <v>69.019630430000007</v>
      </c>
      <c r="F1486" s="1">
        <v>180.01400000000001</v>
      </c>
      <c r="G1486" s="1">
        <v>179.993517099738</v>
      </c>
      <c r="H1486">
        <v>0</v>
      </c>
      <c r="I1486" s="1">
        <v>2899</v>
      </c>
      <c r="J1486" s="1">
        <v>963</v>
      </c>
      <c r="K1486" s="1">
        <v>6</v>
      </c>
      <c r="L1486" s="4">
        <v>0</v>
      </c>
    </row>
    <row r="1487" spans="1:12" x14ac:dyDescent="0.3">
      <c r="A1487" s="1">
        <v>1485</v>
      </c>
      <c r="B1487" s="1">
        <v>0</v>
      </c>
      <c r="C1487" s="1">
        <v>-0.60000002399999997</v>
      </c>
      <c r="D1487" s="1">
        <v>367.625</v>
      </c>
      <c r="E1487" s="1">
        <v>69.019630430000007</v>
      </c>
      <c r="F1487" s="1">
        <v>180.02475949367101</v>
      </c>
      <c r="G1487" s="1">
        <v>180.00747833673799</v>
      </c>
      <c r="H1487">
        <v>0</v>
      </c>
      <c r="I1487" s="1">
        <v>2899</v>
      </c>
      <c r="J1487" s="1">
        <v>963</v>
      </c>
      <c r="K1487" s="1">
        <v>6</v>
      </c>
      <c r="L1487" s="4">
        <v>0</v>
      </c>
    </row>
    <row r="1488" spans="1:12" x14ac:dyDescent="0.3">
      <c r="A1488" s="1">
        <v>1486</v>
      </c>
      <c r="B1488" s="1">
        <v>0</v>
      </c>
      <c r="C1488" s="1">
        <v>-0.60000002399999997</v>
      </c>
      <c r="D1488" s="1">
        <v>367.625</v>
      </c>
      <c r="E1488" s="1">
        <v>69.019630430000007</v>
      </c>
      <c r="F1488" s="1">
        <v>180.04627848101299</v>
      </c>
      <c r="G1488" s="1">
        <v>180.02112211540501</v>
      </c>
      <c r="H1488">
        <v>0</v>
      </c>
      <c r="I1488" s="1">
        <v>2899</v>
      </c>
      <c r="J1488" s="1">
        <v>963</v>
      </c>
      <c r="K1488" s="1">
        <v>6</v>
      </c>
      <c r="L1488" s="4">
        <v>0</v>
      </c>
    </row>
    <row r="1489" spans="1:12" x14ac:dyDescent="0.3">
      <c r="A1489" s="1">
        <v>1487</v>
      </c>
      <c r="B1489" s="1">
        <v>0</v>
      </c>
      <c r="C1489" s="1">
        <v>-0.60000002399999997</v>
      </c>
      <c r="D1489" s="1">
        <v>367.625</v>
      </c>
      <c r="E1489" s="1">
        <v>69.019630430000007</v>
      </c>
      <c r="F1489" s="1">
        <v>180.067797468354</v>
      </c>
      <c r="G1489" s="1">
        <v>180.034366009953</v>
      </c>
      <c r="H1489">
        <v>0</v>
      </c>
      <c r="I1489" s="1">
        <v>2899</v>
      </c>
      <c r="J1489" s="1">
        <v>963</v>
      </c>
      <c r="K1489" s="1">
        <v>6</v>
      </c>
      <c r="L1489" s="4">
        <v>0</v>
      </c>
    </row>
    <row r="1490" spans="1:12" x14ac:dyDescent="0.3">
      <c r="A1490" s="1">
        <v>1488</v>
      </c>
      <c r="B1490" s="1">
        <v>0</v>
      </c>
      <c r="C1490" s="1">
        <v>-0.60000002399999997</v>
      </c>
      <c r="D1490" s="1">
        <v>367.625</v>
      </c>
      <c r="E1490" s="1">
        <v>69.019630430000007</v>
      </c>
      <c r="F1490" s="1">
        <v>180.08931645569601</v>
      </c>
      <c r="G1490" s="1">
        <v>180.04707847999001</v>
      </c>
      <c r="H1490">
        <v>0</v>
      </c>
      <c r="I1490" s="1">
        <v>2899</v>
      </c>
      <c r="J1490" s="1">
        <v>963</v>
      </c>
      <c r="K1490" s="1">
        <v>6</v>
      </c>
      <c r="L1490" s="4">
        <v>0</v>
      </c>
    </row>
    <row r="1491" spans="1:12" x14ac:dyDescent="0.3">
      <c r="A1491" s="1">
        <v>1489</v>
      </c>
      <c r="B1491" s="1">
        <v>0</v>
      </c>
      <c r="C1491" s="1">
        <v>-0.60000002399999997</v>
      </c>
      <c r="D1491" s="1">
        <v>367.625</v>
      </c>
      <c r="E1491" s="1">
        <v>69.019630430000007</v>
      </c>
      <c r="F1491" s="1">
        <v>180.11083544303801</v>
      </c>
      <c r="G1491" s="1">
        <v>180.05911953763101</v>
      </c>
      <c r="H1491">
        <v>0</v>
      </c>
      <c r="I1491" s="1">
        <v>2899</v>
      </c>
      <c r="J1491" s="1">
        <v>963</v>
      </c>
      <c r="K1491" s="1">
        <v>6</v>
      </c>
      <c r="L1491" s="4">
        <v>0</v>
      </c>
    </row>
    <row r="1492" spans="1:12" x14ac:dyDescent="0.3">
      <c r="A1492" s="1">
        <v>1490</v>
      </c>
      <c r="B1492" s="1">
        <v>0</v>
      </c>
      <c r="C1492" s="1">
        <v>-0.60000002399999997</v>
      </c>
      <c r="D1492" s="1">
        <v>367.625</v>
      </c>
      <c r="E1492" s="1">
        <v>69.019630430000007</v>
      </c>
      <c r="F1492" s="1">
        <v>180.13235443037999</v>
      </c>
      <c r="G1492" s="1">
        <v>180.07033852225899</v>
      </c>
      <c r="H1492">
        <v>0</v>
      </c>
      <c r="I1492" s="1">
        <v>2899</v>
      </c>
      <c r="J1492" s="1">
        <v>963</v>
      </c>
      <c r="K1492" s="1">
        <v>6</v>
      </c>
      <c r="L1492" s="4">
        <v>0</v>
      </c>
    </row>
    <row r="1493" spans="1:12" x14ac:dyDescent="0.3">
      <c r="A1493" s="1">
        <v>1491</v>
      </c>
      <c r="B1493" s="1">
        <v>0</v>
      </c>
      <c r="C1493" s="1">
        <v>-0.60000002399999997</v>
      </c>
      <c r="D1493" s="1">
        <v>367.625</v>
      </c>
      <c r="E1493" s="1">
        <v>69.019630430000007</v>
      </c>
      <c r="F1493" s="1">
        <v>180.153873417722</v>
      </c>
      <c r="G1493" s="1">
        <v>180.08057170563299</v>
      </c>
      <c r="H1493">
        <v>0</v>
      </c>
      <c r="I1493" s="1">
        <v>2899</v>
      </c>
      <c r="J1493" s="1">
        <v>963</v>
      </c>
      <c r="K1493" s="1">
        <v>6</v>
      </c>
      <c r="L1493" s="4">
        <v>0</v>
      </c>
    </row>
    <row r="1494" spans="1:12" x14ac:dyDescent="0.3">
      <c r="A1494" s="1">
        <v>1492</v>
      </c>
      <c r="B1494" s="1">
        <v>0</v>
      </c>
      <c r="C1494" s="1">
        <v>-0.60000002399999997</v>
      </c>
      <c r="D1494" s="1">
        <v>367.625</v>
      </c>
      <c r="E1494" s="1">
        <v>69.019630430000007</v>
      </c>
      <c r="F1494" s="1">
        <v>180.17539240506301</v>
      </c>
      <c r="G1494" s="1">
        <v>180.08963968927</v>
      </c>
      <c r="H1494">
        <v>0</v>
      </c>
      <c r="I1494" s="1">
        <v>2899</v>
      </c>
      <c r="J1494" s="1">
        <v>963</v>
      </c>
      <c r="K1494" s="1">
        <v>6</v>
      </c>
      <c r="L1494" s="4">
        <v>0</v>
      </c>
    </row>
    <row r="1495" spans="1:12" x14ac:dyDescent="0.3">
      <c r="A1495" s="1">
        <v>1493</v>
      </c>
      <c r="B1495" s="1">
        <v>1.26562500000006</v>
      </c>
      <c r="C1495" s="1">
        <v>-5.3400003430000602</v>
      </c>
      <c r="D1495" s="1">
        <v>367.25</v>
      </c>
      <c r="E1495" s="1">
        <v>69.019630430000007</v>
      </c>
      <c r="F1495" s="1">
        <v>180.184</v>
      </c>
      <c r="G1495" s="1">
        <v>180.09739586242799</v>
      </c>
      <c r="H1495">
        <v>6.1283727074785306E-3</v>
      </c>
      <c r="I1495" s="1">
        <v>2899</v>
      </c>
      <c r="J1495" s="1">
        <v>963</v>
      </c>
      <c r="K1495" s="1">
        <v>6</v>
      </c>
      <c r="L1495" s="4">
        <v>2.83112718750013</v>
      </c>
    </row>
    <row r="1496" spans="1:12" x14ac:dyDescent="0.3">
      <c r="A1496" s="1">
        <v>1494</v>
      </c>
      <c r="B1496" s="1">
        <v>1.7795138888889299</v>
      </c>
      <c r="C1496" s="1">
        <v>-4.7727274892724401</v>
      </c>
      <c r="D1496" s="1">
        <v>367.29545454545502</v>
      </c>
      <c r="E1496" s="1">
        <v>69.019630430000007</v>
      </c>
      <c r="F1496" s="1">
        <v>180.184</v>
      </c>
      <c r="G1496" s="1">
        <v>180.10380958772799</v>
      </c>
      <c r="H1496">
        <v>3.6042085572533162E-3</v>
      </c>
      <c r="I1496" s="1">
        <v>2899</v>
      </c>
      <c r="J1496" s="1">
        <v>963</v>
      </c>
      <c r="K1496" s="1">
        <v>6</v>
      </c>
      <c r="L1496" s="4">
        <v>3.9806657986112102</v>
      </c>
    </row>
    <row r="1497" spans="1:12" x14ac:dyDescent="0.3">
      <c r="A1497" s="1">
        <v>1495</v>
      </c>
      <c r="B1497" s="1">
        <v>2.1397569444445002</v>
      </c>
      <c r="C1497" s="1">
        <v>-4.9909093160008897</v>
      </c>
      <c r="D1497" s="1">
        <v>367.23863636363598</v>
      </c>
      <c r="E1497" s="1">
        <v>69.019630430000007</v>
      </c>
      <c r="F1497" s="1">
        <v>180.184</v>
      </c>
      <c r="G1497" s="1">
        <v>180.108948610917</v>
      </c>
      <c r="H1497">
        <v>2.4016877911072943E-3</v>
      </c>
      <c r="I1497" s="1">
        <v>2899</v>
      </c>
      <c r="J1497" s="1">
        <v>963</v>
      </c>
      <c r="K1497" s="1">
        <v>6</v>
      </c>
      <c r="L1497" s="4">
        <v>4.7865078993056702</v>
      </c>
    </row>
    <row r="1498" spans="1:12" x14ac:dyDescent="0.3">
      <c r="A1498" s="1">
        <v>1496</v>
      </c>
      <c r="B1498" s="1">
        <v>2.5595801767677102</v>
      </c>
      <c r="C1498" s="1">
        <v>-10.527273264363799</v>
      </c>
      <c r="D1498" s="1">
        <v>366.82954545454498</v>
      </c>
      <c r="E1498" s="1">
        <v>69.019630430000007</v>
      </c>
      <c r="F1498" s="1">
        <v>180.184</v>
      </c>
      <c r="G1498" s="1">
        <v>180.11289462160599</v>
      </c>
      <c r="H1498">
        <v>1.5416638587481611E-3</v>
      </c>
      <c r="I1498" s="1">
        <v>2899</v>
      </c>
      <c r="J1498" s="1">
        <v>963</v>
      </c>
      <c r="K1498" s="1">
        <v>6</v>
      </c>
      <c r="L1498" s="4">
        <v>5.7256272806187498</v>
      </c>
    </row>
    <row r="1499" spans="1:12" x14ac:dyDescent="0.3">
      <c r="A1499" s="1">
        <v>1497</v>
      </c>
      <c r="B1499" s="1">
        <v>3.1006944444445201</v>
      </c>
      <c r="C1499" s="1">
        <v>-13.5000003800002</v>
      </c>
      <c r="D1499" s="1">
        <v>366.61250000000001</v>
      </c>
      <c r="E1499" s="1">
        <v>69.019630430000007</v>
      </c>
      <c r="F1499" s="1">
        <v>180.184</v>
      </c>
      <c r="G1499" s="1">
        <v>180.115710345351</v>
      </c>
      <c r="H1499">
        <v>9.0809468087126076E-4</v>
      </c>
      <c r="I1499" s="1">
        <v>2899</v>
      </c>
      <c r="J1499" s="1">
        <v>963</v>
      </c>
      <c r="K1499" s="1">
        <v>6</v>
      </c>
      <c r="L1499" s="4">
        <v>6.9360674305557302</v>
      </c>
    </row>
    <row r="1500" spans="1:12" x14ac:dyDescent="0.3">
      <c r="A1500" s="1">
        <v>1498</v>
      </c>
      <c r="B1500" s="1">
        <v>3.6572758838384201</v>
      </c>
      <c r="C1500" s="1">
        <v>-14.536364033636</v>
      </c>
      <c r="D1500" s="1">
        <v>366.52272727272702</v>
      </c>
      <c r="E1500" s="1">
        <v>69.019630430000007</v>
      </c>
      <c r="F1500" s="1">
        <v>180.184</v>
      </c>
      <c r="G1500" s="1">
        <v>180.11744054073301</v>
      </c>
      <c r="H1500">
        <v>4.730831092600176E-4</v>
      </c>
      <c r="I1500" s="1">
        <v>2899</v>
      </c>
      <c r="J1500" s="1">
        <v>963</v>
      </c>
      <c r="K1500" s="1">
        <v>6</v>
      </c>
      <c r="L1500" s="4">
        <v>8.1811067155935202</v>
      </c>
    </row>
    <row r="1501" spans="1:12" x14ac:dyDescent="0.3">
      <c r="A1501" s="1">
        <v>1499</v>
      </c>
      <c r="B1501" s="1">
        <v>3.9887152777777799</v>
      </c>
      <c r="C1501" s="1">
        <v>-11.40000057</v>
      </c>
      <c r="D1501" s="1">
        <v>366.75</v>
      </c>
      <c r="E1501" s="1">
        <v>69.019630430000007</v>
      </c>
      <c r="F1501" s="1">
        <v>180.184</v>
      </c>
      <c r="G1501" s="1">
        <v>180.11811271083599</v>
      </c>
      <c r="H1501">
        <v>1.6851794609144602E-4</v>
      </c>
      <c r="I1501" s="1">
        <v>2899</v>
      </c>
      <c r="J1501" s="1">
        <v>963</v>
      </c>
      <c r="K1501" s="1">
        <v>6</v>
      </c>
      <c r="L1501" s="4">
        <v>8.9225167534722303</v>
      </c>
    </row>
    <row r="1502" spans="1:12" x14ac:dyDescent="0.3">
      <c r="A1502" s="1">
        <v>1500</v>
      </c>
      <c r="B1502" s="1">
        <v>4.2254577020202202</v>
      </c>
      <c r="C1502" s="1">
        <v>-11.1272731245454</v>
      </c>
      <c r="D1502" s="1">
        <v>366.86363636363598</v>
      </c>
      <c r="E1502" s="1">
        <v>69.019630430000007</v>
      </c>
      <c r="F1502" s="1">
        <v>180.184</v>
      </c>
      <c r="G1502" s="1">
        <v>180.11773754043799</v>
      </c>
      <c r="H1502">
        <v>-8.8788108875178476E-5</v>
      </c>
      <c r="I1502" s="1">
        <v>2899</v>
      </c>
      <c r="J1502" s="1">
        <v>963</v>
      </c>
      <c r="K1502" s="1">
        <v>6</v>
      </c>
      <c r="L1502" s="4">
        <v>9.4520953519571105</v>
      </c>
    </row>
    <row r="1503" spans="1:12" x14ac:dyDescent="0.3">
      <c r="A1503" s="1">
        <v>1501</v>
      </c>
      <c r="B1503" s="1">
        <v>4.4210069444444597</v>
      </c>
      <c r="C1503" s="1">
        <v>-11.100000380000001</v>
      </c>
      <c r="D1503" s="1">
        <v>366.76249999999999</v>
      </c>
      <c r="E1503" s="1">
        <v>69.019630430000007</v>
      </c>
      <c r="F1503" s="1">
        <v>180.184</v>
      </c>
      <c r="G1503" s="1">
        <v>180.11630906585</v>
      </c>
      <c r="H1503">
        <v>-3.2311069192792049E-4</v>
      </c>
      <c r="I1503" s="1">
        <v>2899</v>
      </c>
      <c r="J1503" s="1">
        <v>963</v>
      </c>
      <c r="K1503" s="1">
        <v>6</v>
      </c>
      <c r="L1503" s="4">
        <v>9.8895272743055997</v>
      </c>
    </row>
    <row r="1504" spans="1:12" x14ac:dyDescent="0.3">
      <c r="A1504" s="1">
        <v>1502</v>
      </c>
      <c r="B1504" s="1">
        <v>4.5299479166666803</v>
      </c>
      <c r="C1504" s="1">
        <v>-17.040000722000599</v>
      </c>
      <c r="D1504" s="1">
        <v>366.3</v>
      </c>
      <c r="E1504" s="1">
        <v>69.019630430000007</v>
      </c>
      <c r="F1504" s="1">
        <v>180.184</v>
      </c>
      <c r="G1504" s="1">
        <v>180.11380458012499</v>
      </c>
      <c r="H1504">
        <v>-5.5287299074414031E-4</v>
      </c>
      <c r="I1504" s="1">
        <v>2899</v>
      </c>
      <c r="J1504" s="1">
        <v>963</v>
      </c>
      <c r="K1504" s="1">
        <v>6</v>
      </c>
      <c r="L1504" s="4">
        <v>10.1332216927084</v>
      </c>
    </row>
    <row r="1505" spans="1:12" x14ac:dyDescent="0.3">
      <c r="A1505" s="1">
        <v>1503</v>
      </c>
      <c r="B1505" s="1">
        <v>4.85894097222232</v>
      </c>
      <c r="C1505" s="1">
        <v>-18.0375013375001</v>
      </c>
      <c r="D1505" s="1">
        <v>366.15625</v>
      </c>
      <c r="E1505" s="1">
        <v>69.019630430000007</v>
      </c>
      <c r="F1505" s="1">
        <v>179.922</v>
      </c>
      <c r="G1505" s="1">
        <v>180.11122545628001</v>
      </c>
      <c r="H1505">
        <v>-5.3079960856413939E-4</v>
      </c>
      <c r="I1505" s="1">
        <v>2899</v>
      </c>
      <c r="J1505" s="1">
        <v>963</v>
      </c>
      <c r="K1505" s="1">
        <v>6</v>
      </c>
      <c r="L1505" s="4">
        <v>10.869159418402999</v>
      </c>
    </row>
    <row r="1506" spans="1:12" x14ac:dyDescent="0.3">
      <c r="A1506" s="1">
        <v>1504</v>
      </c>
      <c r="B1506" s="1">
        <v>5.1423611111111498</v>
      </c>
      <c r="C1506" s="1">
        <v>-18.390000914000101</v>
      </c>
      <c r="D1506" s="1">
        <v>366.125</v>
      </c>
      <c r="E1506" s="1">
        <v>69.019630430000007</v>
      </c>
      <c r="F1506" s="1">
        <v>179.922</v>
      </c>
      <c r="G1506" s="1">
        <v>180.110613065065</v>
      </c>
      <c r="H1506">
        <v>-1.1908755593587426E-4</v>
      </c>
      <c r="I1506" s="1">
        <v>2899</v>
      </c>
      <c r="J1506" s="1">
        <v>963</v>
      </c>
      <c r="K1506" s="1">
        <v>6</v>
      </c>
      <c r="L1506" s="4">
        <v>11.503153263889001</v>
      </c>
    </row>
    <row r="1507" spans="1:12" x14ac:dyDescent="0.3">
      <c r="A1507" s="1">
        <v>1505</v>
      </c>
      <c r="B1507" s="1">
        <v>5.3476167929293101</v>
      </c>
      <c r="C1507" s="1">
        <v>-18.450000760000002</v>
      </c>
      <c r="D1507" s="1">
        <v>366.03409090909099</v>
      </c>
      <c r="E1507" s="1">
        <v>69.019630430000007</v>
      </c>
      <c r="F1507" s="1">
        <v>179.922</v>
      </c>
      <c r="G1507" s="1">
        <v>180.11299885612101</v>
      </c>
      <c r="H1507">
        <v>4.4614100589888365E-4</v>
      </c>
      <c r="I1507" s="1">
        <v>2899</v>
      </c>
      <c r="J1507" s="1">
        <v>963</v>
      </c>
      <c r="K1507" s="1">
        <v>6</v>
      </c>
      <c r="L1507" s="4">
        <v>11.9622979087753</v>
      </c>
    </row>
    <row r="1508" spans="1:12" x14ac:dyDescent="0.3">
      <c r="A1508" s="1">
        <v>1506</v>
      </c>
      <c r="B1508" s="1">
        <v>5.6236979166666803</v>
      </c>
      <c r="C1508" s="1">
        <v>-23.280000494000301</v>
      </c>
      <c r="D1508" s="1">
        <v>365.73750000000001</v>
      </c>
      <c r="E1508" s="1">
        <v>69.019630430000007</v>
      </c>
      <c r="F1508" s="1">
        <v>179.922</v>
      </c>
      <c r="G1508" s="1">
        <v>180.118420753842</v>
      </c>
      <c r="H1508">
        <v>9.6411625256128666E-4</v>
      </c>
      <c r="I1508" s="1">
        <v>2899</v>
      </c>
      <c r="J1508" s="1">
        <v>963</v>
      </c>
      <c r="K1508" s="1">
        <v>6</v>
      </c>
      <c r="L1508" s="4">
        <v>12.579874817708401</v>
      </c>
    </row>
    <row r="1509" spans="1:12" x14ac:dyDescent="0.3">
      <c r="A1509" s="1">
        <v>1507</v>
      </c>
      <c r="B1509" s="1">
        <v>6.0716145833333499</v>
      </c>
      <c r="C1509" s="1">
        <v>-30.705000114000399</v>
      </c>
      <c r="D1509" s="1">
        <v>365.1</v>
      </c>
      <c r="E1509" s="1">
        <v>69.019630430000007</v>
      </c>
      <c r="F1509" s="1">
        <v>179.922</v>
      </c>
      <c r="G1509" s="1">
        <v>180.12696494439999</v>
      </c>
      <c r="H1509">
        <v>1.4072357954779834E-3</v>
      </c>
      <c r="I1509" s="1">
        <v>2899</v>
      </c>
      <c r="J1509" s="1">
        <v>963</v>
      </c>
      <c r="K1509" s="1">
        <v>6</v>
      </c>
      <c r="L1509" s="4">
        <v>13.581837526041699</v>
      </c>
    </row>
    <row r="1510" spans="1:12" x14ac:dyDescent="0.3">
      <c r="A1510" s="1">
        <v>1508</v>
      </c>
      <c r="B1510" s="1">
        <v>6.5526357323232798</v>
      </c>
      <c r="C1510" s="1">
        <v>-33.572728246363702</v>
      </c>
      <c r="D1510" s="1">
        <v>364.71590909090901</v>
      </c>
      <c r="E1510" s="1">
        <v>69.019630430000007</v>
      </c>
      <c r="F1510" s="1">
        <v>179.922</v>
      </c>
      <c r="G1510" s="1">
        <v>180.138767245747</v>
      </c>
      <c r="H1510">
        <v>1.8011542546490325E-3</v>
      </c>
      <c r="I1510" s="1">
        <v>2899</v>
      </c>
      <c r="J1510" s="1">
        <v>963</v>
      </c>
      <c r="K1510" s="1">
        <v>6</v>
      </c>
      <c r="L1510" s="4">
        <v>14.6578529750632</v>
      </c>
    </row>
    <row r="1511" spans="1:12" x14ac:dyDescent="0.3">
      <c r="A1511" s="1">
        <v>1509</v>
      </c>
      <c r="B1511" s="1">
        <v>6.9461805555555998</v>
      </c>
      <c r="C1511" s="1">
        <v>-29.130001067998901</v>
      </c>
      <c r="D1511" s="1">
        <v>365</v>
      </c>
      <c r="E1511" s="1">
        <v>69.019630430000007</v>
      </c>
      <c r="F1511" s="1">
        <v>179.922</v>
      </c>
      <c r="G1511" s="1">
        <v>180.154015266578</v>
      </c>
      <c r="H1511">
        <v>2.1951679711096784E-3</v>
      </c>
      <c r="I1511" s="1">
        <v>2899</v>
      </c>
      <c r="J1511" s="1">
        <v>963</v>
      </c>
      <c r="K1511" s="1">
        <v>6</v>
      </c>
      <c r="L1511" s="4">
        <v>15.538189131944501</v>
      </c>
    </row>
    <row r="1512" spans="1:12" x14ac:dyDescent="0.3">
      <c r="A1512" s="1">
        <v>1510</v>
      </c>
      <c r="B1512" s="1">
        <v>7.1969696969697097</v>
      </c>
      <c r="C1512" s="1">
        <v>-25.950000760000002</v>
      </c>
      <c r="D1512" s="1">
        <v>365.25</v>
      </c>
      <c r="E1512" s="1">
        <v>69.019630430000007</v>
      </c>
      <c r="F1512" s="1">
        <v>179.922</v>
      </c>
      <c r="G1512" s="1">
        <v>180.17295138854101</v>
      </c>
      <c r="H1512">
        <v>2.6311273506674838E-3</v>
      </c>
      <c r="I1512" s="1">
        <v>2899</v>
      </c>
      <c r="J1512" s="1">
        <v>963</v>
      </c>
      <c r="K1512" s="1">
        <v>6</v>
      </c>
      <c r="L1512" s="4">
        <v>16.099189393939401</v>
      </c>
    </row>
    <row r="1513" spans="1:12" x14ac:dyDescent="0.3">
      <c r="A1513" s="1">
        <v>1511</v>
      </c>
      <c r="B1513" s="1">
        <v>7.4001736111111098</v>
      </c>
      <c r="C1513" s="1">
        <v>-26.02500057</v>
      </c>
      <c r="D1513" s="1">
        <v>365.25</v>
      </c>
      <c r="E1513" s="1">
        <v>69.019630430000007</v>
      </c>
      <c r="F1513" s="1">
        <v>179.922</v>
      </c>
      <c r="G1513" s="1">
        <v>180.19587661912499</v>
      </c>
      <c r="H1513">
        <v>3.0979364077766396E-3</v>
      </c>
      <c r="I1513" s="1">
        <v>2899</v>
      </c>
      <c r="J1513" s="1">
        <v>963</v>
      </c>
      <c r="K1513" s="1">
        <v>6</v>
      </c>
      <c r="L1513" s="4">
        <v>16.553744357638902</v>
      </c>
    </row>
    <row r="1514" spans="1:12" x14ac:dyDescent="0.3">
      <c r="A1514" s="1">
        <v>1512</v>
      </c>
      <c r="B1514" s="1">
        <v>7.5086805555555598</v>
      </c>
      <c r="C1514" s="1">
        <v>-26.100000380000001</v>
      </c>
      <c r="D1514" s="1">
        <v>365.25</v>
      </c>
      <c r="E1514" s="1">
        <v>69.019630430000007</v>
      </c>
      <c r="F1514" s="1">
        <v>179.75700000000001</v>
      </c>
      <c r="G1514" s="1">
        <v>180.223811084049</v>
      </c>
      <c r="H1514">
        <v>3.7202980145193058E-3</v>
      </c>
      <c r="I1514" s="1">
        <v>2899</v>
      </c>
      <c r="J1514" s="1">
        <v>963</v>
      </c>
      <c r="K1514" s="1">
        <v>6</v>
      </c>
      <c r="L1514" s="4">
        <v>16.796467881944501</v>
      </c>
    </row>
    <row r="1515" spans="1:12" x14ac:dyDescent="0.3">
      <c r="A1515" s="1">
        <v>1513</v>
      </c>
      <c r="B1515" s="1">
        <v>7.8811553030303099</v>
      </c>
      <c r="C1515" s="1">
        <v>-27.000001910000002</v>
      </c>
      <c r="D1515" s="1">
        <v>365.125</v>
      </c>
      <c r="E1515" s="1">
        <v>69.019630430000007</v>
      </c>
      <c r="F1515" s="1">
        <v>179.625</v>
      </c>
      <c r="G1515" s="1">
        <v>180.25903480919399</v>
      </c>
      <c r="H1515">
        <v>4.4693754986952468E-3</v>
      </c>
      <c r="I1515" s="1">
        <v>2899</v>
      </c>
      <c r="J1515" s="1">
        <v>963</v>
      </c>
      <c r="K1515" s="1">
        <v>6</v>
      </c>
      <c r="L1515" s="4">
        <v>17.629671543560601</v>
      </c>
    </row>
    <row r="1516" spans="1:12" x14ac:dyDescent="0.3">
      <c r="A1516" s="1">
        <v>1514</v>
      </c>
      <c r="B1516" s="1">
        <v>8.015625</v>
      </c>
      <c r="C1516" s="1">
        <v>-16.7400011555977</v>
      </c>
      <c r="D1516" s="1">
        <v>365.92500000000001</v>
      </c>
      <c r="E1516" s="1">
        <v>69.019630430000007</v>
      </c>
      <c r="F1516" s="1">
        <v>179.625</v>
      </c>
      <c r="G1516" s="1">
        <v>180.30381254857599</v>
      </c>
      <c r="H1516">
        <v>5.5863357230943426E-3</v>
      </c>
      <c r="I1516" s="1">
        <v>2899</v>
      </c>
      <c r="J1516" s="1">
        <v>963</v>
      </c>
      <c r="K1516" s="1">
        <v>6</v>
      </c>
      <c r="L1516" s="4">
        <v>17.930472187500001</v>
      </c>
    </row>
    <row r="1517" spans="1:12" x14ac:dyDescent="0.3">
      <c r="A1517" s="1">
        <v>1515</v>
      </c>
      <c r="B1517" s="1">
        <v>7.88154987373734</v>
      </c>
      <c r="C1517" s="1">
        <v>-1.2954545781818001</v>
      </c>
      <c r="D1517" s="1">
        <v>367.17045454545502</v>
      </c>
      <c r="E1517" s="1">
        <v>69.019630430000007</v>
      </c>
      <c r="F1517" s="1">
        <v>179.625</v>
      </c>
      <c r="G1517" s="1">
        <v>180.359380652601</v>
      </c>
      <c r="H1517">
        <v>7.0504615577455833E-3</v>
      </c>
      <c r="I1517" s="1">
        <v>2899</v>
      </c>
      <c r="J1517" s="1">
        <v>963</v>
      </c>
      <c r="K1517" s="1">
        <v>6</v>
      </c>
      <c r="L1517" s="4">
        <v>17.630554174558</v>
      </c>
    </row>
    <row r="1518" spans="1:12" x14ac:dyDescent="0.3">
      <c r="A1518" s="1">
        <v>1516</v>
      </c>
      <c r="B1518" s="1">
        <v>7.4418402777776498</v>
      </c>
      <c r="C1518" s="1">
        <v>3.4800001374028402</v>
      </c>
      <c r="D1518" s="1">
        <v>367.625</v>
      </c>
      <c r="E1518" s="1">
        <v>69.019630430000007</v>
      </c>
      <c r="F1518" s="1">
        <v>179.625</v>
      </c>
      <c r="G1518" s="1">
        <v>180.42662242860499</v>
      </c>
      <c r="H1518">
        <v>9.0357611148581488E-3</v>
      </c>
      <c r="I1518" s="1">
        <v>2899</v>
      </c>
      <c r="J1518" s="1">
        <v>963</v>
      </c>
      <c r="K1518" s="1">
        <v>6</v>
      </c>
      <c r="L1518" s="4">
        <v>16.6469501909719</v>
      </c>
    </row>
    <row r="1519" spans="1:12" x14ac:dyDescent="0.3">
      <c r="A1519" s="1">
        <v>1517</v>
      </c>
      <c r="B1519" s="1">
        <v>6.6723090277776196</v>
      </c>
      <c r="C1519" s="1">
        <v>14.535000513000099</v>
      </c>
      <c r="D1519" s="1">
        <v>368.5</v>
      </c>
      <c r="E1519" s="1">
        <v>69.019630430000007</v>
      </c>
      <c r="F1519" s="1">
        <v>179.625</v>
      </c>
      <c r="G1519" s="1">
        <v>180.506606747935</v>
      </c>
      <c r="H1519">
        <v>1.1987789346708071E-2</v>
      </c>
      <c r="I1519" s="1">
        <v>2899</v>
      </c>
      <c r="J1519" s="1">
        <v>963</v>
      </c>
      <c r="K1519" s="1">
        <v>6</v>
      </c>
      <c r="L1519" s="4">
        <v>14.925554956596899</v>
      </c>
    </row>
    <row r="1520" spans="1:12" x14ac:dyDescent="0.3">
      <c r="A1520" s="1">
        <v>1518</v>
      </c>
      <c r="B1520" s="1">
        <v>5.7788825757574402</v>
      </c>
      <c r="C1520" s="1">
        <v>15.4636367436367</v>
      </c>
      <c r="D1520" s="1">
        <v>368.53409090909099</v>
      </c>
      <c r="E1520" s="1">
        <v>69.019630430000007</v>
      </c>
      <c r="F1520" s="1">
        <v>179.625</v>
      </c>
      <c r="G1520" s="1">
        <v>180.60060503666</v>
      </c>
      <c r="H1520">
        <v>1.6266541662875472E-2</v>
      </c>
      <c r="I1520" s="1">
        <v>2899</v>
      </c>
      <c r="J1520" s="1">
        <v>963</v>
      </c>
      <c r="K1520" s="1">
        <v>6</v>
      </c>
      <c r="L1520" s="4">
        <v>12.9270135890148</v>
      </c>
    </row>
    <row r="1521" spans="1:12" x14ac:dyDescent="0.3">
      <c r="A1521" s="1">
        <v>1519</v>
      </c>
      <c r="B1521" s="1">
        <v>4.7760416666666199</v>
      </c>
      <c r="C1521" s="1">
        <v>17.010000609999999</v>
      </c>
      <c r="D1521" s="1">
        <v>368.65</v>
      </c>
      <c r="E1521" s="1">
        <v>69.019630430000007</v>
      </c>
      <c r="F1521" s="1">
        <v>179.625</v>
      </c>
      <c r="G1521" s="1">
        <v>180.71011148609099</v>
      </c>
      <c r="H1521">
        <v>2.2930295430819651E-2</v>
      </c>
      <c r="I1521" s="1">
        <v>2899</v>
      </c>
      <c r="J1521" s="1">
        <v>963</v>
      </c>
      <c r="K1521" s="1">
        <v>6</v>
      </c>
      <c r="L1521" s="4">
        <v>10.683718645833199</v>
      </c>
    </row>
    <row r="1522" spans="1:12" x14ac:dyDescent="0.3">
      <c r="A1522" s="1">
        <v>1520</v>
      </c>
      <c r="B1522" s="1">
        <v>3.6268939393938702</v>
      </c>
      <c r="C1522" s="1">
        <v>15.095455866545</v>
      </c>
      <c r="D1522" s="1">
        <v>368.65909090909099</v>
      </c>
      <c r="E1522" s="1">
        <v>69.019630430000007</v>
      </c>
      <c r="F1522" s="1">
        <v>179.625</v>
      </c>
      <c r="G1522" s="1">
        <v>180.836866804354</v>
      </c>
      <c r="H1522">
        <v>3.4955843213056954E-2</v>
      </c>
      <c r="I1522" s="1">
        <v>2899</v>
      </c>
      <c r="J1522" s="1">
        <v>963</v>
      </c>
      <c r="K1522" s="1">
        <v>6</v>
      </c>
      <c r="L1522" s="4">
        <v>8.1131441287877308</v>
      </c>
    </row>
    <row r="1523" spans="1:12" x14ac:dyDescent="0.3">
      <c r="A1523" s="1">
        <v>1521</v>
      </c>
      <c r="B1523" s="1">
        <v>2.5351562499998601</v>
      </c>
      <c r="C1523" s="1">
        <v>7.3800003464990196</v>
      </c>
      <c r="D1523" s="1">
        <v>368.1875</v>
      </c>
      <c r="E1523" s="1">
        <v>69.019630430000007</v>
      </c>
      <c r="F1523" s="1">
        <v>179.625</v>
      </c>
      <c r="G1523" s="1">
        <v>180.982885886589</v>
      </c>
      <c r="H1523">
        <v>5.7629559980680825E-2</v>
      </c>
      <c r="I1523" s="1">
        <v>2899</v>
      </c>
      <c r="J1523" s="1">
        <v>963</v>
      </c>
      <c r="K1523" s="1">
        <v>6</v>
      </c>
      <c r="L1523" s="4">
        <v>5.6709924218746801</v>
      </c>
    </row>
    <row r="1524" spans="1:12" x14ac:dyDescent="0.3">
      <c r="A1524" s="1">
        <v>1522</v>
      </c>
      <c r="B1524" s="1">
        <v>1.5625</v>
      </c>
      <c r="C1524" s="1">
        <v>0.900000036</v>
      </c>
      <c r="D1524" s="1">
        <v>367.625</v>
      </c>
      <c r="E1524" s="1">
        <v>69.019630430000007</v>
      </c>
      <c r="F1524" s="1">
        <v>179.9564</v>
      </c>
      <c r="G1524" s="1">
        <v>181.14917286483799</v>
      </c>
      <c r="H1524">
        <v>0.10662558927195062</v>
      </c>
      <c r="I1524" s="1">
        <v>2899</v>
      </c>
      <c r="J1524" s="1">
        <v>963</v>
      </c>
      <c r="K1524" s="1">
        <v>6</v>
      </c>
      <c r="L1524" s="4">
        <v>3.4952187499999998</v>
      </c>
    </row>
    <row r="1525" spans="1:12" x14ac:dyDescent="0.3">
      <c r="A1525" s="1">
        <v>1523</v>
      </c>
      <c r="B1525" s="1">
        <v>0.93315972222222199</v>
      </c>
      <c r="C1525" s="1">
        <v>-1.5</v>
      </c>
      <c r="D1525" s="1">
        <v>367.5</v>
      </c>
      <c r="E1525" s="1">
        <v>69.019630430000007</v>
      </c>
      <c r="F1525" s="1">
        <v>181.28200000000001</v>
      </c>
      <c r="G1525" s="1">
        <v>181.33046915462299</v>
      </c>
      <c r="H1525">
        <v>0.19552561706075058</v>
      </c>
      <c r="I1525" s="1">
        <v>0</v>
      </c>
      <c r="J1525" s="1">
        <v>0</v>
      </c>
      <c r="K1525" s="1">
        <v>6</v>
      </c>
      <c r="L1525" s="4">
        <v>2.0874223090277799</v>
      </c>
    </row>
    <row r="1526" spans="1:12" x14ac:dyDescent="0.3">
      <c r="A1526" s="1">
        <v>1524</v>
      </c>
      <c r="B1526" s="1">
        <v>1.86631944444444</v>
      </c>
      <c r="C1526" s="1">
        <v>-21.300001139999999</v>
      </c>
      <c r="D1526" s="1">
        <v>365.875</v>
      </c>
      <c r="E1526" s="1">
        <v>69.019630430000007</v>
      </c>
      <c r="F1526" s="1">
        <v>181.28200000000001</v>
      </c>
      <c r="G1526" s="1">
        <v>181.51780382231101</v>
      </c>
      <c r="H1526">
        <v>0.10054585416972735</v>
      </c>
      <c r="I1526" s="1">
        <v>0</v>
      </c>
      <c r="J1526" s="1">
        <v>0</v>
      </c>
      <c r="K1526" s="1">
        <v>6</v>
      </c>
      <c r="L1526" s="4">
        <v>4.1748446180555501</v>
      </c>
    </row>
    <row r="1527" spans="1:12" x14ac:dyDescent="0.3">
      <c r="A1527" s="1">
        <v>1525</v>
      </c>
      <c r="B1527" s="1">
        <v>3.5807291666666701</v>
      </c>
      <c r="C1527" s="1">
        <v>-42.600002289999999</v>
      </c>
      <c r="D1527" s="1">
        <v>364.125</v>
      </c>
      <c r="E1527" s="1">
        <v>69.019630430000007</v>
      </c>
      <c r="F1527" s="1">
        <v>181.28200000000001</v>
      </c>
      <c r="G1527" s="1">
        <v>181.70888681379299</v>
      </c>
      <c r="H1527">
        <v>5.3389628651500896E-2</v>
      </c>
      <c r="I1527" s="1">
        <v>0</v>
      </c>
      <c r="J1527" s="1">
        <v>0</v>
      </c>
      <c r="K1527" s="1">
        <v>6</v>
      </c>
      <c r="L1527" s="4">
        <v>8.0098763020833399</v>
      </c>
    </row>
    <row r="1528" spans="1:12" x14ac:dyDescent="0.3">
      <c r="A1528" s="1">
        <v>1526</v>
      </c>
      <c r="B1528" s="1">
        <v>5.1432291666668002</v>
      </c>
      <c r="C1528" s="1">
        <v>-61.281819780910602</v>
      </c>
      <c r="D1528" s="1">
        <v>362.53409090909099</v>
      </c>
      <c r="E1528" s="1">
        <v>69.019630430000007</v>
      </c>
      <c r="F1528" s="1">
        <v>181.28200000000001</v>
      </c>
      <c r="G1528" s="1">
        <v>181.90675557314401</v>
      </c>
      <c r="H1528">
        <v>3.8481194491247407E-2</v>
      </c>
      <c r="I1528" s="1">
        <v>0</v>
      </c>
      <c r="J1528" s="1">
        <v>0</v>
      </c>
      <c r="K1528" s="1">
        <v>6</v>
      </c>
      <c r="L1528" s="4">
        <v>11.5050950520836</v>
      </c>
    </row>
    <row r="1529" spans="1:12" x14ac:dyDescent="0.3">
      <c r="A1529" s="1">
        <v>1527</v>
      </c>
      <c r="B1529" s="1">
        <v>6.8229166666668197</v>
      </c>
      <c r="C1529" s="1">
        <v>-99.060002943003596</v>
      </c>
      <c r="D1529" s="1">
        <v>359.33749999999998</v>
      </c>
      <c r="E1529" s="1">
        <v>69.019630430000007</v>
      </c>
      <c r="F1529" s="1">
        <v>181.28200000000001</v>
      </c>
      <c r="G1529" s="1">
        <v>182.11455541061201</v>
      </c>
      <c r="H1529">
        <v>3.0460869759808509E-2</v>
      </c>
      <c r="I1529" s="1">
        <v>0</v>
      </c>
      <c r="J1529" s="1">
        <v>0</v>
      </c>
      <c r="K1529" s="1">
        <v>6</v>
      </c>
      <c r="L1529" s="4">
        <v>15.2624552083337</v>
      </c>
    </row>
    <row r="1530" spans="1:12" x14ac:dyDescent="0.3">
      <c r="A1530" s="1">
        <v>1528</v>
      </c>
      <c r="B1530" s="1">
        <v>9.7975852272732098</v>
      </c>
      <c r="C1530" s="1">
        <v>-112.99091341818399</v>
      </c>
      <c r="D1530" s="1">
        <v>358.18181818181802</v>
      </c>
      <c r="E1530" s="1">
        <v>69.019630430000007</v>
      </c>
      <c r="F1530" s="1">
        <v>181.28200000000001</v>
      </c>
      <c r="G1530" s="1">
        <v>182.335589500282</v>
      </c>
      <c r="H1530">
        <v>2.2561971984239471E-2</v>
      </c>
      <c r="I1530" s="1">
        <v>0</v>
      </c>
      <c r="J1530" s="1">
        <v>0</v>
      </c>
      <c r="K1530" s="1">
        <v>6</v>
      </c>
      <c r="L1530" s="4">
        <v>21.916610298296501</v>
      </c>
    </row>
    <row r="1531" spans="1:12" x14ac:dyDescent="0.3">
      <c r="A1531" s="1">
        <v>1529</v>
      </c>
      <c r="B1531" s="1">
        <v>11.4247948232324</v>
      </c>
      <c r="C1531" s="1">
        <v>-122.50909769091</v>
      </c>
      <c r="D1531" s="1">
        <v>357.18181818181802</v>
      </c>
      <c r="E1531" s="1">
        <v>69.019630430000007</v>
      </c>
      <c r="F1531" s="1">
        <v>181.28200000000001</v>
      </c>
      <c r="G1531" s="1">
        <v>182.573371387137</v>
      </c>
      <c r="H1531">
        <v>2.0814295629599456E-2</v>
      </c>
      <c r="I1531" s="1">
        <v>0</v>
      </c>
      <c r="J1531" s="1">
        <v>0</v>
      </c>
      <c r="K1531" s="1">
        <v>6</v>
      </c>
      <c r="L1531" s="4">
        <v>25.5565805318816</v>
      </c>
    </row>
    <row r="1532" spans="1:12" x14ac:dyDescent="0.3">
      <c r="A1532" s="1">
        <v>1530</v>
      </c>
      <c r="B1532" s="1">
        <v>12.3315183080809</v>
      </c>
      <c r="C1532" s="1">
        <v>-103.00909561363299</v>
      </c>
      <c r="D1532" s="1">
        <v>358.46590909090901</v>
      </c>
      <c r="E1532" s="1">
        <v>69.019630430000007</v>
      </c>
      <c r="F1532" s="1">
        <v>181.28200000000001</v>
      </c>
      <c r="G1532" s="1">
        <v>182.831680838171</v>
      </c>
      <c r="H1532">
        <v>2.0948624371311925E-2</v>
      </c>
      <c r="I1532" s="1">
        <v>0</v>
      </c>
      <c r="J1532" s="1">
        <v>0</v>
      </c>
      <c r="K1532" s="1">
        <v>6</v>
      </c>
      <c r="L1532" s="4">
        <v>27.584866564078499</v>
      </c>
    </row>
    <row r="1533" spans="1:12" x14ac:dyDescent="0.3">
      <c r="A1533" s="1">
        <v>1531</v>
      </c>
      <c r="B1533" s="1">
        <v>13.055950126262699</v>
      </c>
      <c r="C1533" s="1">
        <v>-91.936366686363797</v>
      </c>
      <c r="D1533" s="1">
        <v>359.30681818181802</v>
      </c>
      <c r="E1533" s="1">
        <v>69.019630430000007</v>
      </c>
      <c r="F1533" s="1">
        <v>181.28200000000001</v>
      </c>
      <c r="G1533" s="1">
        <v>183.11462392533599</v>
      </c>
      <c r="H1533">
        <v>2.1673278224243867E-2</v>
      </c>
      <c r="I1533" s="1">
        <v>0</v>
      </c>
      <c r="J1533" s="1">
        <v>0</v>
      </c>
      <c r="K1533" s="1">
        <v>6</v>
      </c>
      <c r="L1533" s="4">
        <v>29.205377075442101</v>
      </c>
    </row>
    <row r="1534" spans="1:12" x14ac:dyDescent="0.3">
      <c r="A1534" s="1">
        <v>1532</v>
      </c>
      <c r="B1534" s="1">
        <v>13.4071180555556</v>
      </c>
      <c r="C1534" s="1">
        <v>-93.300003050000001</v>
      </c>
      <c r="D1534" s="1">
        <v>359.25</v>
      </c>
      <c r="E1534" s="1">
        <v>69.019630430000007</v>
      </c>
      <c r="F1534" s="1">
        <v>182.96866666666699</v>
      </c>
      <c r="G1534" s="1">
        <v>183.41999550670999</v>
      </c>
      <c r="H1534">
        <v>2.2778794809623484E-2</v>
      </c>
      <c r="I1534" s="1">
        <v>0</v>
      </c>
      <c r="J1534" s="1">
        <v>0</v>
      </c>
      <c r="K1534" s="1">
        <v>6</v>
      </c>
      <c r="L1534" s="4">
        <v>29.990918663194499</v>
      </c>
    </row>
    <row r="1535" spans="1:12" x14ac:dyDescent="0.3">
      <c r="A1535" s="1">
        <v>1533</v>
      </c>
      <c r="B1535" s="1">
        <v>14.0082465277778</v>
      </c>
      <c r="C1535" s="1">
        <v>-80.475004205000005</v>
      </c>
      <c r="D1535" s="1">
        <v>360.0625</v>
      </c>
      <c r="E1535" s="1">
        <v>69.019630430000007</v>
      </c>
      <c r="F1535" s="1">
        <v>184.31800000000001</v>
      </c>
      <c r="G1535" s="1">
        <v>183.73388194271999</v>
      </c>
      <c r="H1535">
        <v>2.2409136476892761E-2</v>
      </c>
      <c r="I1535" s="1">
        <v>0</v>
      </c>
      <c r="J1535" s="1">
        <v>0</v>
      </c>
      <c r="K1535" s="1">
        <v>6</v>
      </c>
      <c r="L1535" s="4">
        <v>31.3356069878472</v>
      </c>
    </row>
    <row r="1536" spans="1:12" x14ac:dyDescent="0.3">
      <c r="A1536" s="1">
        <v>1534</v>
      </c>
      <c r="B1536" s="1">
        <v>14.7005208333333</v>
      </c>
      <c r="C1536" s="1">
        <v>-107.25000385</v>
      </c>
      <c r="D1536" s="1">
        <v>357.9375</v>
      </c>
      <c r="E1536" s="1">
        <v>69.019630430000007</v>
      </c>
      <c r="F1536" s="1">
        <v>184.31800000000001</v>
      </c>
      <c r="G1536" s="1">
        <v>184.04384550316601</v>
      </c>
      <c r="H1536">
        <v>2.1086772103939888E-2</v>
      </c>
      <c r="I1536" s="1">
        <v>0</v>
      </c>
      <c r="J1536" s="1">
        <v>0</v>
      </c>
      <c r="K1536" s="1">
        <v>6</v>
      </c>
      <c r="L1536" s="4">
        <v>32.884183072916599</v>
      </c>
    </row>
    <row r="1537" spans="1:12" x14ac:dyDescent="0.3">
      <c r="A1537" s="1">
        <v>1535</v>
      </c>
      <c r="B1537" s="1">
        <v>15.430476641414099</v>
      </c>
      <c r="C1537" s="1">
        <v>-110.072729645455</v>
      </c>
      <c r="D1537" s="1">
        <v>357.51136363636402</v>
      </c>
      <c r="E1537" s="1">
        <v>69.019630430000007</v>
      </c>
      <c r="F1537" s="1">
        <v>184.31800000000001</v>
      </c>
      <c r="G1537" s="1">
        <v>184.34945111973599</v>
      </c>
      <c r="H1537">
        <v>1.9806620768380055E-2</v>
      </c>
      <c r="I1537" s="1">
        <v>0</v>
      </c>
      <c r="J1537" s="1">
        <v>0</v>
      </c>
      <c r="K1537" s="1">
        <v>6</v>
      </c>
      <c r="L1537" s="4">
        <v>34.517050418244999</v>
      </c>
    </row>
    <row r="1538" spans="1:12" x14ac:dyDescent="0.3">
      <c r="A1538" s="1">
        <v>1536</v>
      </c>
      <c r="B1538" s="1">
        <v>16.1137152777778</v>
      </c>
      <c r="C1538" s="1">
        <v>-111.36000214000001</v>
      </c>
      <c r="D1538" s="1">
        <v>357.27499999999998</v>
      </c>
      <c r="E1538" s="1">
        <v>69.019630430000007</v>
      </c>
      <c r="F1538" s="1">
        <v>184.31800000000001</v>
      </c>
      <c r="G1538" s="1">
        <v>184.65555668146899</v>
      </c>
      <c r="H1538">
        <v>1.8997727723095742E-2</v>
      </c>
      <c r="I1538" s="1">
        <v>0</v>
      </c>
      <c r="J1538" s="1">
        <v>0</v>
      </c>
      <c r="K1538" s="1">
        <v>6</v>
      </c>
      <c r="L1538" s="4">
        <v>36.045414253472401</v>
      </c>
    </row>
    <row r="1539" spans="1:12" x14ac:dyDescent="0.3">
      <c r="A1539" s="1">
        <v>1537</v>
      </c>
      <c r="B1539" s="1">
        <v>16.687184343434399</v>
      </c>
      <c r="C1539" s="1">
        <v>-105.38182071090699</v>
      </c>
      <c r="D1539" s="1">
        <v>357.67045454545502</v>
      </c>
      <c r="E1539" s="1">
        <v>69.019630430000007</v>
      </c>
      <c r="F1539" s="1">
        <v>184.31800000000001</v>
      </c>
      <c r="G1539" s="1">
        <v>184.96702802450301</v>
      </c>
      <c r="H1539">
        <v>1.8666386445155482E-2</v>
      </c>
      <c r="I1539" s="1">
        <v>0</v>
      </c>
      <c r="J1539" s="1">
        <v>0</v>
      </c>
      <c r="K1539" s="1">
        <v>6</v>
      </c>
      <c r="L1539" s="4">
        <v>37.328230145202099</v>
      </c>
    </row>
    <row r="1540" spans="1:12" x14ac:dyDescent="0.3">
      <c r="A1540" s="1">
        <v>1538</v>
      </c>
      <c r="B1540" s="1">
        <v>17.0924479166667</v>
      </c>
      <c r="C1540" s="1">
        <v>-92.2200019859999</v>
      </c>
      <c r="D1540" s="1">
        <v>358.58749999999998</v>
      </c>
      <c r="E1540" s="1">
        <v>69.019630430000007</v>
      </c>
      <c r="F1540" s="1">
        <v>184.31800000000001</v>
      </c>
      <c r="G1540" s="1">
        <v>185.28881627912401</v>
      </c>
      <c r="H1540">
        <v>1.8827453378877153E-2</v>
      </c>
      <c r="I1540" s="1">
        <v>0</v>
      </c>
      <c r="J1540" s="1">
        <v>0</v>
      </c>
      <c r="K1540" s="1">
        <v>6</v>
      </c>
      <c r="L1540" s="4">
        <v>38.234780442708498</v>
      </c>
    </row>
    <row r="1541" spans="1:12" x14ac:dyDescent="0.3">
      <c r="A1541" s="1">
        <v>1539</v>
      </c>
      <c r="B1541" s="1">
        <v>17.504340277777899</v>
      </c>
      <c r="C1541" s="1">
        <v>-91.800003050000001</v>
      </c>
      <c r="D1541" s="1">
        <v>358.53750000000002</v>
      </c>
      <c r="E1541" s="1">
        <v>69.019630430000007</v>
      </c>
      <c r="F1541" s="1">
        <v>184.31800000000001</v>
      </c>
      <c r="G1541" s="1">
        <v>185.62603657264</v>
      </c>
      <c r="H1541">
        <v>1.9266144903667175E-2</v>
      </c>
      <c r="I1541" s="1">
        <v>0</v>
      </c>
      <c r="J1541" s="1">
        <v>0</v>
      </c>
      <c r="K1541" s="1">
        <v>6</v>
      </c>
      <c r="L1541" s="4">
        <v>39.156158940972396</v>
      </c>
    </row>
    <row r="1542" spans="1:12" x14ac:dyDescent="0.3">
      <c r="A1542" s="1">
        <v>1540</v>
      </c>
      <c r="B1542" s="1">
        <v>17.8559027777778</v>
      </c>
      <c r="C1542" s="1">
        <v>-89.427276609089802</v>
      </c>
      <c r="D1542" s="1">
        <v>358.76136363636402</v>
      </c>
      <c r="E1542" s="1">
        <v>69.019630430000007</v>
      </c>
      <c r="F1542" s="1">
        <v>184.31800000000001</v>
      </c>
      <c r="G1542" s="1">
        <v>185.98404933915</v>
      </c>
      <c r="H1542">
        <v>2.0051450916122083E-2</v>
      </c>
      <c r="I1542" s="1">
        <v>0</v>
      </c>
      <c r="J1542" s="1">
        <v>0</v>
      </c>
      <c r="K1542" s="1">
        <v>6</v>
      </c>
      <c r="L1542" s="4">
        <v>39.942583159722297</v>
      </c>
    </row>
    <row r="1543" spans="1:12" x14ac:dyDescent="0.3">
      <c r="A1543" s="1">
        <v>1541</v>
      </c>
      <c r="B1543" s="1">
        <v>18.1137152777778</v>
      </c>
      <c r="C1543" s="1">
        <v>-83.550006100000104</v>
      </c>
      <c r="D1543" s="1">
        <v>359.07499999999999</v>
      </c>
      <c r="E1543" s="1">
        <v>69.019630430000007</v>
      </c>
      <c r="F1543" s="1">
        <v>184.31800000000001</v>
      </c>
      <c r="G1543" s="1">
        <v>186.368545528688</v>
      </c>
      <c r="H1543">
        <v>2.1228393164317936E-2</v>
      </c>
      <c r="I1543" s="1">
        <v>0</v>
      </c>
      <c r="J1543" s="1">
        <v>0</v>
      </c>
      <c r="K1543" s="1">
        <v>6</v>
      </c>
      <c r="L1543" s="4">
        <v>40.519294253472196</v>
      </c>
    </row>
    <row r="1544" spans="1:12" x14ac:dyDescent="0.3">
      <c r="A1544" s="1">
        <v>1542</v>
      </c>
      <c r="B1544" s="1">
        <v>18.3116319444444</v>
      </c>
      <c r="C1544" s="1">
        <v>-85.350006100000002</v>
      </c>
      <c r="D1544" s="1">
        <v>358.875</v>
      </c>
      <c r="E1544" s="1">
        <v>69.019630430000007</v>
      </c>
      <c r="F1544" s="1">
        <v>186.538800000001</v>
      </c>
      <c r="G1544" s="1">
        <v>186.776811643451</v>
      </c>
      <c r="H1544">
        <v>2.2297299746189679E-2</v>
      </c>
      <c r="I1544" s="1">
        <v>0</v>
      </c>
      <c r="J1544" s="1">
        <v>0</v>
      </c>
      <c r="K1544" s="1">
        <v>6</v>
      </c>
      <c r="L1544" s="4">
        <v>40.962021961805497</v>
      </c>
    </row>
    <row r="1545" spans="1:12" x14ac:dyDescent="0.3">
      <c r="A1545" s="1">
        <v>1543</v>
      </c>
      <c r="B1545" s="1">
        <v>18.594184027777899</v>
      </c>
      <c r="C1545" s="1">
        <v>-86.235002898000602</v>
      </c>
      <c r="D1545" s="1">
        <v>358.72500000000002</v>
      </c>
      <c r="E1545" s="1">
        <v>69.019630430000007</v>
      </c>
      <c r="F1545" s="1">
        <v>189.87</v>
      </c>
      <c r="G1545" s="1">
        <v>187.184448464008</v>
      </c>
      <c r="H1545">
        <v>2.1924569498851833E-2</v>
      </c>
      <c r="I1545" s="1">
        <v>0</v>
      </c>
      <c r="J1545" s="1">
        <v>0</v>
      </c>
      <c r="K1545" s="1">
        <v>6</v>
      </c>
      <c r="L1545" s="4">
        <v>41.594074019097398</v>
      </c>
    </row>
    <row r="1546" spans="1:12" x14ac:dyDescent="0.3">
      <c r="A1546" s="1">
        <v>1544</v>
      </c>
      <c r="B1546" s="1">
        <v>18.8962673611112</v>
      </c>
      <c r="C1546" s="1">
        <v>-89.070001986998506</v>
      </c>
      <c r="D1546" s="1">
        <v>358.5625</v>
      </c>
      <c r="E1546" s="1">
        <v>69.019630430000007</v>
      </c>
      <c r="F1546" s="1">
        <v>189.87</v>
      </c>
      <c r="G1546" s="1">
        <v>187.56263405431599</v>
      </c>
      <c r="H1546">
        <v>2.001510852591961E-2</v>
      </c>
      <c r="I1546" s="1">
        <v>0</v>
      </c>
      <c r="J1546" s="1">
        <v>0</v>
      </c>
      <c r="K1546" s="1">
        <v>6</v>
      </c>
      <c r="L1546" s="4">
        <v>42.269816310764</v>
      </c>
    </row>
    <row r="1547" spans="1:12" x14ac:dyDescent="0.3">
      <c r="A1547" s="1">
        <v>1545</v>
      </c>
      <c r="B1547" s="1">
        <v>19.118529040403999</v>
      </c>
      <c r="C1547" s="1">
        <v>-75.900005684541199</v>
      </c>
      <c r="D1547" s="1">
        <v>359.38636363636402</v>
      </c>
      <c r="E1547" s="1">
        <v>69.019630430000007</v>
      </c>
      <c r="F1547" s="1">
        <v>189.87</v>
      </c>
      <c r="G1547" s="1">
        <v>187.90414189025901</v>
      </c>
      <c r="H1547">
        <v>1.7863612776670448E-2</v>
      </c>
      <c r="I1547" s="1">
        <v>0</v>
      </c>
      <c r="J1547" s="1">
        <v>0</v>
      </c>
      <c r="K1547" s="1">
        <v>6</v>
      </c>
      <c r="L1547" s="4">
        <v>42.767002351641402</v>
      </c>
    </row>
    <row r="1548" spans="1:12" x14ac:dyDescent="0.3">
      <c r="A1548" s="1">
        <v>1546</v>
      </c>
      <c r="B1548" s="1">
        <v>19.1145833333333</v>
      </c>
      <c r="C1548" s="1">
        <v>-41.400001529999997</v>
      </c>
      <c r="D1548" s="1">
        <v>362</v>
      </c>
      <c r="E1548" s="1">
        <v>69.019630430000007</v>
      </c>
      <c r="F1548" s="1">
        <v>189.87</v>
      </c>
      <c r="G1548" s="1">
        <v>188.21440056045901</v>
      </c>
      <c r="H1548">
        <v>1.623222907727221E-2</v>
      </c>
      <c r="I1548" s="1">
        <v>0</v>
      </c>
      <c r="J1548" s="1">
        <v>0</v>
      </c>
      <c r="K1548" s="1">
        <v>6</v>
      </c>
      <c r="L1548" s="4">
        <v>42.758176041666601</v>
      </c>
    </row>
    <row r="1549" spans="1:12" x14ac:dyDescent="0.3">
      <c r="A1549" s="1">
        <v>1547</v>
      </c>
      <c r="B1549" s="1">
        <v>19.0277777777778</v>
      </c>
      <c r="C1549" s="1">
        <v>-40.5</v>
      </c>
      <c r="D1549" s="1">
        <v>362.25</v>
      </c>
      <c r="E1549" s="1">
        <v>69.019630430000007</v>
      </c>
      <c r="F1549" s="1">
        <v>189.87</v>
      </c>
      <c r="G1549" s="1">
        <v>188.49834191862399</v>
      </c>
      <c r="H1549">
        <v>1.4923019416483543E-2</v>
      </c>
      <c r="I1549" s="1">
        <v>0</v>
      </c>
      <c r="J1549" s="1">
        <v>0</v>
      </c>
      <c r="K1549" s="1">
        <v>6</v>
      </c>
      <c r="L1549" s="4">
        <v>42.563997222222298</v>
      </c>
    </row>
    <row r="1550" spans="1:12" x14ac:dyDescent="0.3">
      <c r="A1550" s="1">
        <v>1548</v>
      </c>
      <c r="B1550" s="1">
        <v>18.992266414141401</v>
      </c>
      <c r="C1550" s="1">
        <v>-47.727273418182399</v>
      </c>
      <c r="D1550" s="1">
        <v>361.68181818181802</v>
      </c>
      <c r="E1550" s="1">
        <v>69.019630430000007</v>
      </c>
      <c r="F1550" s="1">
        <v>189.87</v>
      </c>
      <c r="G1550" s="1">
        <v>188.76047948000601</v>
      </c>
      <c r="H1550">
        <v>1.3802770003191099E-2</v>
      </c>
      <c r="I1550" s="1">
        <v>0</v>
      </c>
      <c r="J1550" s="1">
        <v>0</v>
      </c>
      <c r="K1550" s="1">
        <v>6</v>
      </c>
      <c r="L1550" s="4">
        <v>42.484560432449499</v>
      </c>
    </row>
    <row r="1551" spans="1:12" x14ac:dyDescent="0.3">
      <c r="A1551" s="1">
        <v>1549</v>
      </c>
      <c r="B1551" s="1">
        <v>19.1098090277778</v>
      </c>
      <c r="C1551" s="1">
        <v>-68.835005566002096</v>
      </c>
      <c r="D1551" s="1">
        <v>359.9375</v>
      </c>
      <c r="E1551" s="1">
        <v>69.019630430000007</v>
      </c>
      <c r="F1551" s="1">
        <v>189.87</v>
      </c>
      <c r="G1551" s="1">
        <v>189.004980167979</v>
      </c>
      <c r="H1551">
        <v>1.2794861470584243E-2</v>
      </c>
      <c r="I1551" s="1">
        <v>0</v>
      </c>
      <c r="J1551" s="1">
        <v>0</v>
      </c>
      <c r="K1551" s="1">
        <v>6</v>
      </c>
      <c r="L1551" s="4">
        <v>42.747496206597297</v>
      </c>
    </row>
    <row r="1552" spans="1:12" x14ac:dyDescent="0.3">
      <c r="A1552" s="1">
        <v>1550</v>
      </c>
      <c r="B1552" s="1">
        <v>19.2990451388889</v>
      </c>
      <c r="C1552" s="1">
        <v>-77.715004732000693</v>
      </c>
      <c r="D1552" s="1">
        <v>359.3</v>
      </c>
      <c r="E1552" s="1">
        <v>69.019630430000007</v>
      </c>
      <c r="F1552" s="1">
        <v>189.87</v>
      </c>
      <c r="G1552" s="1">
        <v>189.23573055120201</v>
      </c>
      <c r="H1552">
        <v>1.1956854855346415E-2</v>
      </c>
      <c r="I1552" s="1">
        <v>0</v>
      </c>
      <c r="J1552" s="1">
        <v>0</v>
      </c>
      <c r="K1552" s="1">
        <v>6</v>
      </c>
      <c r="L1552" s="4">
        <v>43.170806032986199</v>
      </c>
    </row>
    <row r="1553" spans="1:12" x14ac:dyDescent="0.3">
      <c r="A1553" s="1">
        <v>1551</v>
      </c>
      <c r="B1553" s="1">
        <v>19.826388888888999</v>
      </c>
      <c r="C1553" s="1">
        <v>-88.268186398183602</v>
      </c>
      <c r="D1553" s="1">
        <v>358.43181818181802</v>
      </c>
      <c r="E1553" s="1">
        <v>69.019630430000007</v>
      </c>
      <c r="F1553" s="1">
        <v>189.87</v>
      </c>
      <c r="G1553" s="1">
        <v>189.45639862429701</v>
      </c>
      <c r="H1553">
        <v>1.1130248203385923E-2</v>
      </c>
      <c r="I1553" s="1">
        <v>0</v>
      </c>
      <c r="J1553" s="1">
        <v>0</v>
      </c>
      <c r="K1553" s="1">
        <v>6</v>
      </c>
      <c r="L1553" s="4">
        <v>44.350442361111298</v>
      </c>
    </row>
    <row r="1554" spans="1:12" x14ac:dyDescent="0.3">
      <c r="A1554" s="1">
        <v>1552</v>
      </c>
      <c r="B1554" s="1">
        <v>20.2100694444445</v>
      </c>
      <c r="C1554" s="1">
        <v>-92.490000916000497</v>
      </c>
      <c r="D1554" s="1">
        <v>357.95</v>
      </c>
      <c r="E1554" s="1">
        <v>69.019630430000007</v>
      </c>
      <c r="F1554" s="1">
        <v>189.87</v>
      </c>
      <c r="G1554" s="1">
        <v>189.67049211406999</v>
      </c>
      <c r="H1554">
        <v>1.0593605075692125E-2</v>
      </c>
      <c r="I1554" s="1">
        <v>0</v>
      </c>
      <c r="J1554" s="1">
        <v>0</v>
      </c>
      <c r="K1554" s="1">
        <v>6</v>
      </c>
      <c r="L1554" s="4">
        <v>45.208712743055699</v>
      </c>
    </row>
    <row r="1555" spans="1:12" x14ac:dyDescent="0.3">
      <c r="A1555" s="1">
        <v>1553</v>
      </c>
      <c r="B1555" s="1">
        <v>20.5208333333334</v>
      </c>
      <c r="C1555" s="1">
        <v>-93.600001020000093</v>
      </c>
      <c r="D1555" s="1">
        <v>357.79166666666703</v>
      </c>
      <c r="E1555" s="1">
        <v>69.019630430000007</v>
      </c>
      <c r="F1555" s="1">
        <v>190.9</v>
      </c>
      <c r="G1555" s="1">
        <v>189.87732103317001</v>
      </c>
      <c r="H1555">
        <v>1.0079143361780962E-2</v>
      </c>
      <c r="I1555" s="1">
        <v>0</v>
      </c>
      <c r="J1555" s="1">
        <v>0</v>
      </c>
      <c r="K1555" s="1">
        <v>6</v>
      </c>
      <c r="L1555" s="4">
        <v>45.9038729166667</v>
      </c>
    </row>
    <row r="1556" spans="1:12" x14ac:dyDescent="0.3">
      <c r="A1556" s="1">
        <v>1554</v>
      </c>
      <c r="B1556" s="1">
        <v>20.8793402777778</v>
      </c>
      <c r="C1556" s="1">
        <v>-94.110003664999994</v>
      </c>
      <c r="D1556" s="1">
        <v>357.66250000000002</v>
      </c>
      <c r="E1556" s="1">
        <v>69.019630430000007</v>
      </c>
      <c r="F1556" s="1">
        <v>190.9</v>
      </c>
      <c r="G1556" s="1">
        <v>190.07198671208499</v>
      </c>
      <c r="H1556">
        <v>9.3234985712162266E-3</v>
      </c>
      <c r="I1556" s="1">
        <v>0</v>
      </c>
      <c r="J1556" s="1">
        <v>0</v>
      </c>
      <c r="K1556" s="1">
        <v>6</v>
      </c>
      <c r="L1556" s="4">
        <v>46.705831440972297</v>
      </c>
    </row>
    <row r="1557" spans="1:12" x14ac:dyDescent="0.3">
      <c r="A1557" s="1">
        <v>1555</v>
      </c>
      <c r="B1557" s="1">
        <v>21.2482638888889</v>
      </c>
      <c r="C1557" s="1">
        <v>-96.615002445000201</v>
      </c>
      <c r="D1557" s="1">
        <v>357.45</v>
      </c>
      <c r="E1557" s="1">
        <v>69.019630430000007</v>
      </c>
      <c r="F1557" s="1">
        <v>190.9</v>
      </c>
      <c r="G1557" s="1">
        <v>190.253490340116</v>
      </c>
      <c r="H1557">
        <v>8.5421489649411177E-3</v>
      </c>
      <c r="I1557" s="1">
        <v>0</v>
      </c>
      <c r="J1557" s="1">
        <v>0</v>
      </c>
      <c r="K1557" s="1">
        <v>6</v>
      </c>
      <c r="L1557" s="4">
        <v>47.531091423611102</v>
      </c>
    </row>
    <row r="1558" spans="1:12" x14ac:dyDescent="0.3">
      <c r="A1558" s="1">
        <v>1556</v>
      </c>
      <c r="B1558" s="1">
        <v>21.592092803030301</v>
      </c>
      <c r="C1558" s="1">
        <v>-97.363639834545396</v>
      </c>
      <c r="D1558" s="1">
        <v>357.29545454545502</v>
      </c>
      <c r="E1558" s="1">
        <v>69.019630430000007</v>
      </c>
      <c r="F1558" s="1">
        <v>190.9</v>
      </c>
      <c r="G1558" s="1">
        <v>190.42471708833699</v>
      </c>
      <c r="H1558">
        <v>7.9301503777505188E-3</v>
      </c>
      <c r="I1558" s="1">
        <v>0</v>
      </c>
      <c r="J1558" s="1">
        <v>0</v>
      </c>
      <c r="K1558" s="1">
        <v>6</v>
      </c>
      <c r="L1558" s="4">
        <v>48.300216074810699</v>
      </c>
    </row>
    <row r="1559" spans="1:12" x14ac:dyDescent="0.3">
      <c r="A1559" s="1">
        <v>1557</v>
      </c>
      <c r="B1559" s="1">
        <v>21.9600694444445</v>
      </c>
      <c r="C1559" s="1">
        <v>-100.170002732001</v>
      </c>
      <c r="D1559" s="1">
        <v>356.95</v>
      </c>
      <c r="E1559" s="1">
        <v>69.019630430000007</v>
      </c>
      <c r="F1559" s="1">
        <v>190.9</v>
      </c>
      <c r="G1559" s="1">
        <v>190.58838876714299</v>
      </c>
      <c r="H1559">
        <v>7.4532184230803817E-3</v>
      </c>
      <c r="I1559" s="1">
        <v>0</v>
      </c>
      <c r="J1559" s="1">
        <v>0</v>
      </c>
      <c r="K1559" s="1">
        <v>6</v>
      </c>
      <c r="L1559" s="4">
        <v>49.123357743055799</v>
      </c>
    </row>
    <row r="1560" spans="1:12" x14ac:dyDescent="0.3">
      <c r="A1560" s="1">
        <v>1558</v>
      </c>
      <c r="B1560" s="1">
        <v>22.345328282828302</v>
      </c>
      <c r="C1560" s="1">
        <v>-103.62273128181801</v>
      </c>
      <c r="D1560" s="1">
        <v>356.54545454545502</v>
      </c>
      <c r="E1560" s="1">
        <v>69.019630430000007</v>
      </c>
      <c r="F1560" s="1">
        <v>190.9</v>
      </c>
      <c r="G1560" s="1">
        <v>190.747107091983</v>
      </c>
      <c r="H1560">
        <v>7.1030354747021176E-3</v>
      </c>
      <c r="I1560" s="1">
        <v>0</v>
      </c>
      <c r="J1560" s="1">
        <v>0</v>
      </c>
      <c r="K1560" s="1">
        <v>6</v>
      </c>
      <c r="L1560" s="4">
        <v>49.985158648990001</v>
      </c>
    </row>
    <row r="1561" spans="1:12" x14ac:dyDescent="0.3">
      <c r="A1561" s="1">
        <v>1559</v>
      </c>
      <c r="B1561" s="1">
        <v>22.6931423611111</v>
      </c>
      <c r="C1561" s="1">
        <v>-105.15000535</v>
      </c>
      <c r="D1561" s="1">
        <v>356.3125</v>
      </c>
      <c r="E1561" s="1">
        <v>69.019630430000007</v>
      </c>
      <c r="F1561" s="1">
        <v>190.9</v>
      </c>
      <c r="G1561" s="1">
        <v>190.90339504008301</v>
      </c>
      <c r="H1561">
        <v>6.8870666353748836E-3</v>
      </c>
      <c r="I1561" s="1">
        <v>0</v>
      </c>
      <c r="J1561" s="1">
        <v>0</v>
      </c>
      <c r="K1561" s="1">
        <v>6</v>
      </c>
      <c r="L1561" s="4">
        <v>50.763197873263898</v>
      </c>
    </row>
    <row r="1562" spans="1:12" x14ac:dyDescent="0.3">
      <c r="A1562" s="1">
        <v>1560</v>
      </c>
      <c r="B1562" s="1">
        <v>23.0056423611111</v>
      </c>
      <c r="C1562" s="1">
        <v>-105.37500385</v>
      </c>
      <c r="D1562" s="1">
        <v>356.25</v>
      </c>
      <c r="E1562" s="1">
        <v>69.019630430000007</v>
      </c>
      <c r="F1562" s="1">
        <v>190.9</v>
      </c>
      <c r="G1562" s="1">
        <v>191.05973695554201</v>
      </c>
      <c r="H1562">
        <v>6.7958597469130293E-3</v>
      </c>
      <c r="I1562" s="1">
        <v>0</v>
      </c>
      <c r="J1562" s="1">
        <v>0</v>
      </c>
      <c r="K1562" s="1">
        <v>6</v>
      </c>
      <c r="L1562" s="4">
        <v>51.4622416232639</v>
      </c>
    </row>
    <row r="1563" spans="1:12" x14ac:dyDescent="0.3">
      <c r="A1563" s="1">
        <v>1561</v>
      </c>
      <c r="B1563" s="1">
        <v>23.285984848484802</v>
      </c>
      <c r="C1563" s="1">
        <v>-102.98182196363599</v>
      </c>
      <c r="D1563" s="1">
        <v>356.36363636363598</v>
      </c>
      <c r="E1563" s="1">
        <v>69.019630430000007</v>
      </c>
      <c r="F1563" s="1">
        <v>190.9</v>
      </c>
      <c r="G1563" s="1">
        <v>191.21861804032099</v>
      </c>
      <c r="H1563">
        <v>6.8230877324601457E-3</v>
      </c>
      <c r="I1563" s="1">
        <v>0</v>
      </c>
      <c r="J1563" s="1">
        <v>0</v>
      </c>
      <c r="K1563" s="1">
        <v>6</v>
      </c>
      <c r="L1563" s="4">
        <v>52.089350946969702</v>
      </c>
    </row>
    <row r="1564" spans="1:12" x14ac:dyDescent="0.3">
      <c r="A1564" s="1">
        <v>1562</v>
      </c>
      <c r="B1564" s="1">
        <v>23.4375</v>
      </c>
      <c r="C1564" s="1">
        <v>-100.2000046</v>
      </c>
      <c r="D1564" s="1">
        <v>356.5</v>
      </c>
      <c r="E1564" s="1">
        <v>69.019630430000007</v>
      </c>
      <c r="F1564" s="1">
        <v>191.47142857142899</v>
      </c>
      <c r="G1564" s="1">
        <v>191.380293010065</v>
      </c>
      <c r="H1564">
        <v>6.8981867506279857E-3</v>
      </c>
      <c r="I1564" s="1">
        <v>0</v>
      </c>
      <c r="J1564" s="1">
        <v>0</v>
      </c>
      <c r="K1564" s="1">
        <v>6</v>
      </c>
      <c r="L1564" s="4">
        <v>52.428281249999998</v>
      </c>
    </row>
    <row r="1565" spans="1:12" x14ac:dyDescent="0.3">
      <c r="A1565" s="1">
        <v>1563</v>
      </c>
      <c r="B1565" s="1">
        <v>23.483270202020201</v>
      </c>
      <c r="C1565" s="1">
        <v>-46.963636920001498</v>
      </c>
      <c r="D1565" s="1">
        <v>360.60227272727298</v>
      </c>
      <c r="E1565" s="1">
        <v>69.019630430000007</v>
      </c>
      <c r="F1565" s="1">
        <v>191.9</v>
      </c>
      <c r="G1565" s="1">
        <v>191.54108700644699</v>
      </c>
      <c r="H1565">
        <v>6.8472257681014767E-3</v>
      </c>
      <c r="I1565" s="1">
        <v>0</v>
      </c>
      <c r="J1565" s="1">
        <v>0</v>
      </c>
      <c r="K1565" s="1">
        <v>6</v>
      </c>
      <c r="L1565" s="4">
        <v>52.530666445707098</v>
      </c>
    </row>
    <row r="1566" spans="1:12" x14ac:dyDescent="0.3">
      <c r="A1566" s="1">
        <v>1564</v>
      </c>
      <c r="B1566" s="1">
        <v>23.416193181818102</v>
      </c>
      <c r="C1566" s="1">
        <v>-57.940911035455699</v>
      </c>
      <c r="D1566" s="1">
        <v>359.92045454545399</v>
      </c>
      <c r="E1566" s="1">
        <v>69.019630430000007</v>
      </c>
      <c r="F1566" s="1">
        <v>191.9</v>
      </c>
      <c r="G1566" s="1">
        <v>191.697878879439</v>
      </c>
      <c r="H1566">
        <v>6.6959237745564879E-3</v>
      </c>
      <c r="I1566" s="1">
        <v>0</v>
      </c>
      <c r="J1566" s="1">
        <v>0</v>
      </c>
      <c r="K1566" s="1">
        <v>6</v>
      </c>
      <c r="L1566" s="4">
        <v>52.3806191761363</v>
      </c>
    </row>
    <row r="1567" spans="1:12" x14ac:dyDescent="0.3">
      <c r="A1567" s="1">
        <v>1565</v>
      </c>
      <c r="B1567" s="1">
        <v>23.4406565656565</v>
      </c>
      <c r="C1567" s="1">
        <v>-64.568184591818394</v>
      </c>
      <c r="D1567" s="1">
        <v>359.32954545454498</v>
      </c>
      <c r="E1567" s="1">
        <v>69.019630430000007</v>
      </c>
      <c r="F1567" s="1">
        <v>191.9</v>
      </c>
      <c r="G1567" s="1">
        <v>191.851457846899</v>
      </c>
      <c r="H1567">
        <v>6.5518670867891898E-3</v>
      </c>
      <c r="I1567" s="1">
        <v>0</v>
      </c>
      <c r="J1567" s="1">
        <v>0</v>
      </c>
      <c r="K1567" s="1">
        <v>6</v>
      </c>
      <c r="L1567" s="4">
        <v>52.435342297979702</v>
      </c>
    </row>
    <row r="1568" spans="1:12" x14ac:dyDescent="0.3">
      <c r="A1568" s="1">
        <v>1566</v>
      </c>
      <c r="B1568" s="1">
        <v>23.4839409722222</v>
      </c>
      <c r="C1568" s="1">
        <v>-66.405001452999301</v>
      </c>
      <c r="D1568" s="1">
        <v>359.1875</v>
      </c>
      <c r="E1568" s="1">
        <v>69.019630430000007</v>
      </c>
      <c r="F1568" s="1">
        <v>191.9</v>
      </c>
      <c r="G1568" s="1">
        <v>192.00426519112699</v>
      </c>
      <c r="H1568">
        <v>6.5069326621523824E-3</v>
      </c>
      <c r="I1568" s="1">
        <v>0</v>
      </c>
      <c r="J1568" s="1">
        <v>0</v>
      </c>
      <c r="K1568" s="1">
        <v>6</v>
      </c>
      <c r="L1568" s="4">
        <v>52.532166918402702</v>
      </c>
    </row>
    <row r="1569" spans="1:12" x14ac:dyDescent="0.3">
      <c r="A1569" s="1">
        <v>1567</v>
      </c>
      <c r="B1569" s="1">
        <v>23.409880050504999</v>
      </c>
      <c r="C1569" s="1">
        <v>-64.663637331821604</v>
      </c>
      <c r="D1569" s="1">
        <v>359.52272727272702</v>
      </c>
      <c r="E1569" s="1">
        <v>69.019630430000007</v>
      </c>
      <c r="F1569" s="1">
        <v>191.9</v>
      </c>
      <c r="G1569" s="1">
        <v>192.158729928746</v>
      </c>
      <c r="H1569">
        <v>6.5983190915250775E-3</v>
      </c>
      <c r="I1569" s="1">
        <v>0</v>
      </c>
      <c r="J1569" s="1">
        <v>0</v>
      </c>
      <c r="K1569" s="1">
        <v>6</v>
      </c>
      <c r="L1569" s="4">
        <v>52.366497080176799</v>
      </c>
    </row>
    <row r="1570" spans="1:12" x14ac:dyDescent="0.3">
      <c r="A1570" s="1">
        <v>1568</v>
      </c>
      <c r="B1570" s="1">
        <v>23.5677083333333</v>
      </c>
      <c r="C1570" s="1">
        <v>-91.800003050000001</v>
      </c>
      <c r="D1570" s="1">
        <v>357.25</v>
      </c>
      <c r="E1570" s="1">
        <v>69.019630430000007</v>
      </c>
      <c r="F1570" s="1">
        <v>191.9</v>
      </c>
      <c r="G1570" s="1">
        <v>192.31730742220699</v>
      </c>
      <c r="H1570">
        <v>6.7286427604280616E-3</v>
      </c>
      <c r="I1570" s="1">
        <v>0</v>
      </c>
      <c r="J1570" s="1">
        <v>0</v>
      </c>
      <c r="K1570" s="1">
        <v>6</v>
      </c>
      <c r="L1570" s="4">
        <v>52.719549479166602</v>
      </c>
    </row>
    <row r="1571" spans="1:12" x14ac:dyDescent="0.3">
      <c r="A1571" s="1">
        <v>1569</v>
      </c>
      <c r="B1571" s="1">
        <v>23.7847222222222</v>
      </c>
      <c r="C1571" s="1">
        <v>-95.850006100000002</v>
      </c>
      <c r="D1571" s="1">
        <v>356.875</v>
      </c>
      <c r="E1571" s="1">
        <v>69.019630430000007</v>
      </c>
      <c r="F1571" s="1">
        <v>191.9</v>
      </c>
      <c r="G1571" s="1">
        <v>192.482518410089</v>
      </c>
      <c r="H1571">
        <v>6.946152866161113E-3</v>
      </c>
      <c r="I1571" s="1">
        <v>0</v>
      </c>
      <c r="J1571" s="1">
        <v>0</v>
      </c>
      <c r="K1571" s="1">
        <v>6</v>
      </c>
      <c r="L1571" s="4">
        <v>53.204996527777702</v>
      </c>
    </row>
    <row r="1572" spans="1:12" x14ac:dyDescent="0.3">
      <c r="A1572" s="1">
        <v>1570</v>
      </c>
      <c r="B1572" s="1">
        <v>23.753156565656599</v>
      </c>
      <c r="C1572" s="1">
        <v>-65.713637609088394</v>
      </c>
      <c r="D1572" s="1">
        <v>359.03409090909099</v>
      </c>
      <c r="E1572" s="1">
        <v>69.019630430000007</v>
      </c>
      <c r="F1572" s="1">
        <v>191.9</v>
      </c>
      <c r="G1572" s="1">
        <v>192.65698907660899</v>
      </c>
      <c r="H1572">
        <v>7.3452231452545095E-3</v>
      </c>
      <c r="I1572" s="1">
        <v>0</v>
      </c>
      <c r="J1572" s="1">
        <v>0</v>
      </c>
      <c r="K1572" s="1">
        <v>6</v>
      </c>
      <c r="L1572" s="4">
        <v>53.134386047979802</v>
      </c>
    </row>
    <row r="1573" spans="1:12" x14ac:dyDescent="0.3">
      <c r="A1573" s="1">
        <v>1571</v>
      </c>
      <c r="B1573" s="1">
        <v>23.9453125</v>
      </c>
      <c r="C1573" s="1">
        <v>-102.390002866004</v>
      </c>
      <c r="D1573" s="1">
        <v>356.1</v>
      </c>
      <c r="E1573" s="1">
        <v>69.019630430000007</v>
      </c>
      <c r="F1573" s="1">
        <v>191.9</v>
      </c>
      <c r="G1573" s="1">
        <v>192.84349279729699</v>
      </c>
      <c r="H1573">
        <v>7.788814885134096E-3</v>
      </c>
      <c r="I1573" s="1">
        <v>0</v>
      </c>
      <c r="J1573" s="1">
        <v>0</v>
      </c>
      <c r="K1573" s="1">
        <v>6</v>
      </c>
      <c r="L1573" s="4">
        <v>53.564227343750098</v>
      </c>
    </row>
    <row r="1574" spans="1:12" x14ac:dyDescent="0.3">
      <c r="A1574" s="1">
        <v>1572</v>
      </c>
      <c r="B1574" s="1">
        <v>24.2756076388889</v>
      </c>
      <c r="C1574" s="1">
        <v>-166.47000580000599</v>
      </c>
      <c r="D1574" s="1">
        <v>351.25</v>
      </c>
      <c r="E1574" s="1">
        <v>69.019630430000007</v>
      </c>
      <c r="F1574" s="1">
        <v>191.9</v>
      </c>
      <c r="G1574" s="1">
        <v>193.04499422440901</v>
      </c>
      <c r="H1574">
        <v>8.300667240643227E-3</v>
      </c>
      <c r="I1574" s="1">
        <v>0</v>
      </c>
      <c r="J1574" s="1">
        <v>0</v>
      </c>
      <c r="K1574" s="1">
        <v>6</v>
      </c>
      <c r="L1574" s="4">
        <v>54.303077751736097</v>
      </c>
    </row>
    <row r="1575" spans="1:12" x14ac:dyDescent="0.3">
      <c r="A1575" s="1">
        <v>1573</v>
      </c>
      <c r="B1575" s="1">
        <v>25.348307291666899</v>
      </c>
      <c r="C1575" s="1">
        <v>-169.387508424999</v>
      </c>
      <c r="D1575" s="1">
        <v>350.65625</v>
      </c>
      <c r="E1575" s="1">
        <v>69.019630430000007</v>
      </c>
      <c r="F1575" s="1">
        <v>194.9</v>
      </c>
      <c r="G1575" s="1">
        <v>193.252774456651</v>
      </c>
      <c r="H1575">
        <v>8.1970980052183534E-3</v>
      </c>
      <c r="I1575" s="1">
        <v>0</v>
      </c>
      <c r="J1575" s="1">
        <v>0</v>
      </c>
      <c r="K1575" s="1">
        <v>6</v>
      </c>
      <c r="L1575" s="4">
        <v>56.702642513021402</v>
      </c>
    </row>
    <row r="1576" spans="1:12" x14ac:dyDescent="0.3">
      <c r="A1576" s="1">
        <v>1574</v>
      </c>
      <c r="B1576" s="1">
        <v>26.0520833333334</v>
      </c>
      <c r="C1576" s="1">
        <v>-140.91000671999399</v>
      </c>
      <c r="D1576" s="1">
        <v>352.72500000000099</v>
      </c>
      <c r="E1576" s="1">
        <v>69.019630430000007</v>
      </c>
      <c r="F1576" s="1">
        <v>194.9</v>
      </c>
      <c r="G1576" s="1">
        <v>193.44629244403799</v>
      </c>
      <c r="H1576">
        <v>7.4281877797433647E-3</v>
      </c>
      <c r="I1576" s="1">
        <v>0</v>
      </c>
      <c r="J1576" s="1">
        <v>0</v>
      </c>
      <c r="K1576" s="1">
        <v>6</v>
      </c>
      <c r="L1576" s="4">
        <v>58.2769472916669</v>
      </c>
    </row>
    <row r="1577" spans="1:12" x14ac:dyDescent="0.3">
      <c r="A1577" s="1">
        <v>1575</v>
      </c>
      <c r="B1577" s="1">
        <v>26.356139520201999</v>
      </c>
      <c r="C1577" s="1">
        <v>-117.300007190907</v>
      </c>
      <c r="D1577" s="1">
        <v>354.34090909090901</v>
      </c>
      <c r="E1577" s="1">
        <v>69.019630430000007</v>
      </c>
      <c r="F1577" s="1">
        <v>194.9</v>
      </c>
      <c r="G1577" s="1">
        <v>193.61670238098401</v>
      </c>
      <c r="H1577">
        <v>6.465708840383143E-3</v>
      </c>
      <c r="I1577" s="1">
        <v>0</v>
      </c>
      <c r="J1577" s="1">
        <v>0</v>
      </c>
      <c r="K1577" s="1">
        <v>6</v>
      </c>
      <c r="L1577" s="4">
        <v>58.9571027383207</v>
      </c>
    </row>
    <row r="1578" spans="1:12" x14ac:dyDescent="0.3">
      <c r="A1578" s="1">
        <v>1576</v>
      </c>
      <c r="B1578" s="1">
        <v>26.7252604166666</v>
      </c>
      <c r="C1578" s="1">
        <v>-135.57000655000201</v>
      </c>
      <c r="D1578" s="1">
        <v>352.82499999999999</v>
      </c>
      <c r="E1578" s="1">
        <v>69.019630430000007</v>
      </c>
      <c r="F1578" s="1">
        <v>194.9</v>
      </c>
      <c r="G1578" s="1">
        <v>193.766713093899</v>
      </c>
      <c r="H1578">
        <v>5.6130978073562661E-3</v>
      </c>
      <c r="I1578" s="1">
        <v>0</v>
      </c>
      <c r="J1578" s="1">
        <v>0</v>
      </c>
      <c r="K1578" s="1">
        <v>6</v>
      </c>
      <c r="L1578" s="4">
        <v>59.782804036458302</v>
      </c>
    </row>
    <row r="1579" spans="1:12" x14ac:dyDescent="0.3">
      <c r="A1579" s="1">
        <v>1577</v>
      </c>
      <c r="B1579" s="1">
        <v>27.0980902777778</v>
      </c>
      <c r="C1579" s="1">
        <v>-125.520005049999</v>
      </c>
      <c r="D1579" s="1">
        <v>353.48750000000001</v>
      </c>
      <c r="E1579" s="1">
        <v>69.019630430000007</v>
      </c>
      <c r="F1579" s="1">
        <v>194.9</v>
      </c>
      <c r="G1579" s="1">
        <v>193.89870914431799</v>
      </c>
      <c r="H1579">
        <v>4.8710654902940119E-3</v>
      </c>
      <c r="I1579" s="1">
        <v>0</v>
      </c>
      <c r="J1579" s="1">
        <v>0</v>
      </c>
      <c r="K1579" s="1">
        <v>6</v>
      </c>
      <c r="L1579" s="4">
        <v>60.616802065972202</v>
      </c>
    </row>
    <row r="1580" spans="1:12" x14ac:dyDescent="0.3">
      <c r="A1580" s="1">
        <v>1578</v>
      </c>
      <c r="B1580" s="1">
        <v>27.342960858585901</v>
      </c>
      <c r="C1580" s="1">
        <v>-109.350002627272</v>
      </c>
      <c r="D1580" s="1">
        <v>354.76136363636402</v>
      </c>
      <c r="E1580" s="1">
        <v>69.019630430000007</v>
      </c>
      <c r="F1580" s="1">
        <v>194.9</v>
      </c>
      <c r="G1580" s="1">
        <v>194.014788733752</v>
      </c>
      <c r="H1580">
        <v>4.2453316857584498E-3</v>
      </c>
      <c r="I1580" s="1">
        <v>0</v>
      </c>
      <c r="J1580" s="1">
        <v>0</v>
      </c>
      <c r="K1580" s="1">
        <v>6</v>
      </c>
      <c r="L1580" s="4">
        <v>61.164562863005102</v>
      </c>
    </row>
    <row r="1581" spans="1:12" x14ac:dyDescent="0.3">
      <c r="A1581" s="1">
        <v>1579</v>
      </c>
      <c r="B1581" s="1">
        <v>27.5130208333333</v>
      </c>
      <c r="C1581" s="1">
        <v>-101.100001517999</v>
      </c>
      <c r="D1581" s="1">
        <v>355.42500000000001</v>
      </c>
      <c r="E1581" s="1">
        <v>69.019630430000007</v>
      </c>
      <c r="F1581" s="1">
        <v>194.9</v>
      </c>
      <c r="G1581" s="1">
        <v>194.11679705657701</v>
      </c>
      <c r="H1581">
        <v>3.7076465414440599E-3</v>
      </c>
      <c r="I1581" s="1">
        <v>0</v>
      </c>
      <c r="J1581" s="1">
        <v>0</v>
      </c>
      <c r="K1581" s="1">
        <v>6</v>
      </c>
      <c r="L1581" s="4">
        <v>61.544976822916702</v>
      </c>
    </row>
    <row r="1582" spans="1:12" x14ac:dyDescent="0.3">
      <c r="A1582" s="1">
        <v>1580</v>
      </c>
      <c r="B1582" s="1">
        <v>27.621133207070699</v>
      </c>
      <c r="C1582" s="1">
        <v>-94.309092439090506</v>
      </c>
      <c r="D1582" s="1">
        <v>355.89772727272702</v>
      </c>
      <c r="E1582" s="1">
        <v>69.019630430000007</v>
      </c>
      <c r="F1582" s="1">
        <v>194.9</v>
      </c>
      <c r="G1582" s="1">
        <v>194.206355631138</v>
      </c>
      <c r="H1582">
        <v>3.2423988839836741E-3</v>
      </c>
      <c r="I1582" s="1">
        <v>0</v>
      </c>
      <c r="J1582" s="1">
        <v>0</v>
      </c>
      <c r="K1582" s="1">
        <v>6</v>
      </c>
      <c r="L1582" s="4">
        <v>61.786817716224803</v>
      </c>
    </row>
    <row r="1583" spans="1:12" x14ac:dyDescent="0.3">
      <c r="A1583" s="1">
        <v>1581</v>
      </c>
      <c r="B1583" s="1">
        <v>27.6888020833334</v>
      </c>
      <c r="C1583" s="1">
        <v>-87.075000764999999</v>
      </c>
      <c r="D1583" s="1">
        <v>356.375</v>
      </c>
      <c r="E1583" s="1">
        <v>69.019630430000007</v>
      </c>
      <c r="F1583" s="1">
        <v>194.9</v>
      </c>
      <c r="G1583" s="1">
        <v>194.28488807530701</v>
      </c>
      <c r="H1583">
        <v>2.8362566651743623E-3</v>
      </c>
      <c r="I1583" s="1">
        <v>0</v>
      </c>
      <c r="J1583" s="1">
        <v>0</v>
      </c>
      <c r="K1583" s="1">
        <v>6</v>
      </c>
      <c r="L1583" s="4">
        <v>61.938188932291702</v>
      </c>
    </row>
    <row r="1584" spans="1:12" x14ac:dyDescent="0.3">
      <c r="A1584" s="1">
        <v>1582</v>
      </c>
      <c r="B1584" s="1">
        <v>27.7170138888889</v>
      </c>
      <c r="C1584" s="1">
        <v>-83.25</v>
      </c>
      <c r="D1584" s="1">
        <v>356.625</v>
      </c>
      <c r="E1584" s="1">
        <v>69.019630430000007</v>
      </c>
      <c r="F1584" s="1">
        <v>194.9</v>
      </c>
      <c r="G1584" s="1">
        <v>194.35364273623301</v>
      </c>
      <c r="H1584">
        <v>2.4805966369141601E-3</v>
      </c>
      <c r="I1584" s="1">
        <v>0</v>
      </c>
      <c r="J1584" s="1">
        <v>0</v>
      </c>
      <c r="K1584" s="1">
        <v>6</v>
      </c>
      <c r="L1584" s="4">
        <v>62.0012970486111</v>
      </c>
    </row>
    <row r="1585" spans="1:12" x14ac:dyDescent="0.3">
      <c r="A1585" s="1">
        <v>1583</v>
      </c>
      <c r="B1585" s="1">
        <v>27.6996527777778</v>
      </c>
      <c r="C1585" s="1">
        <v>-81.900001529999997</v>
      </c>
      <c r="D1585" s="1">
        <v>356.875</v>
      </c>
      <c r="E1585" s="1">
        <v>69.019630430000007</v>
      </c>
      <c r="F1585" s="1">
        <v>194.9</v>
      </c>
      <c r="G1585" s="1">
        <v>194.413712533991</v>
      </c>
      <c r="H1585">
        <v>2.168613640159659E-3</v>
      </c>
      <c r="I1585" s="1">
        <v>0</v>
      </c>
      <c r="J1585" s="1">
        <v>800</v>
      </c>
      <c r="K1585" s="1">
        <v>6</v>
      </c>
      <c r="L1585" s="4">
        <v>61.962461284722302</v>
      </c>
    </row>
    <row r="1586" spans="1:12" x14ac:dyDescent="0.3">
      <c r="A1586" s="1">
        <v>1584</v>
      </c>
      <c r="B1586" s="1">
        <v>27.7456597222222</v>
      </c>
      <c r="C1586" s="1">
        <v>-81.450006099999797</v>
      </c>
      <c r="D1586" s="1">
        <v>356.82499999999999</v>
      </c>
      <c r="E1586" s="1">
        <v>69.019630430000007</v>
      </c>
      <c r="F1586" s="1">
        <v>194.9</v>
      </c>
      <c r="G1586" s="1">
        <v>194.46605233457899</v>
      </c>
      <c r="H1586">
        <v>1.8864151061610316E-3</v>
      </c>
      <c r="I1586" s="1">
        <v>1800</v>
      </c>
      <c r="J1586" s="1">
        <v>800</v>
      </c>
      <c r="K1586" s="1">
        <v>6</v>
      </c>
      <c r="L1586" s="4">
        <v>62.065376059027798</v>
      </c>
    </row>
    <row r="1587" spans="1:12" x14ac:dyDescent="0.3">
      <c r="A1587" s="1">
        <v>1585</v>
      </c>
      <c r="B1587" s="1">
        <v>27.7300347222222</v>
      </c>
      <c r="C1587" s="1">
        <v>-78.572731710908599</v>
      </c>
      <c r="D1587" s="1">
        <v>357.21590909090901</v>
      </c>
      <c r="E1587" s="1">
        <v>69.019630430000007</v>
      </c>
      <c r="F1587" s="1">
        <v>194.9</v>
      </c>
      <c r="G1587" s="1">
        <v>194.51149412841301</v>
      </c>
      <c r="H1587">
        <v>1.638721863406433E-3</v>
      </c>
      <c r="I1587" s="1">
        <v>1800</v>
      </c>
      <c r="J1587" s="1">
        <v>800</v>
      </c>
      <c r="K1587" s="1">
        <v>6</v>
      </c>
      <c r="L1587" s="4">
        <v>62.030423871527702</v>
      </c>
    </row>
    <row r="1588" spans="1:12" x14ac:dyDescent="0.3">
      <c r="A1588" s="1">
        <v>1586</v>
      </c>
      <c r="B1588" s="1">
        <v>27.7287326388889</v>
      </c>
      <c r="C1588" s="1">
        <v>-75.810002900999905</v>
      </c>
      <c r="D1588" s="1">
        <v>357.33749999999998</v>
      </c>
      <c r="E1588" s="1">
        <v>69.019630430000007</v>
      </c>
      <c r="F1588" s="1">
        <v>194.9</v>
      </c>
      <c r="G1588" s="1">
        <v>194.55076025559299</v>
      </c>
      <c r="H1588">
        <v>1.4160813194982796E-3</v>
      </c>
      <c r="I1588" s="1">
        <v>1800</v>
      </c>
      <c r="J1588" s="1">
        <v>800</v>
      </c>
      <c r="K1588" s="1">
        <v>6</v>
      </c>
      <c r="L1588" s="4">
        <v>62.027511189236002</v>
      </c>
    </row>
    <row r="1589" spans="1:12" x14ac:dyDescent="0.3">
      <c r="A1589" s="1">
        <v>1587</v>
      </c>
      <c r="B1589" s="1">
        <v>27.7296006944444</v>
      </c>
      <c r="C1589" s="1">
        <v>-74.880005643999596</v>
      </c>
      <c r="D1589" s="1">
        <v>357.28750000000002</v>
      </c>
      <c r="E1589" s="1">
        <v>69.019630430000007</v>
      </c>
      <c r="F1589" s="1">
        <v>194.9</v>
      </c>
      <c r="G1589" s="1">
        <v>194.58447488818501</v>
      </c>
      <c r="H1589">
        <v>1.2158357875401784E-3</v>
      </c>
      <c r="I1589" s="1">
        <v>1800</v>
      </c>
      <c r="J1589" s="1">
        <v>800</v>
      </c>
      <c r="K1589" s="1">
        <v>6</v>
      </c>
      <c r="L1589" s="4">
        <v>62.029452977430502</v>
      </c>
    </row>
    <row r="1590" spans="1:12" x14ac:dyDescent="0.3">
      <c r="A1590" s="1">
        <v>1588</v>
      </c>
      <c r="B1590" s="1">
        <v>27.736347853535399</v>
      </c>
      <c r="C1590" s="1">
        <v>-73.281821512727305</v>
      </c>
      <c r="D1590" s="1">
        <v>357.375</v>
      </c>
      <c r="E1590" s="1">
        <v>69.019630430000007</v>
      </c>
      <c r="F1590" s="1">
        <v>194.9</v>
      </c>
      <c r="G1590" s="1">
        <v>194.61317395201999</v>
      </c>
      <c r="H1590">
        <v>1.0347097284585645E-3</v>
      </c>
      <c r="I1590" s="1">
        <v>1800</v>
      </c>
      <c r="J1590" s="1">
        <v>800</v>
      </c>
      <c r="K1590" s="1">
        <v>6</v>
      </c>
      <c r="L1590" s="4">
        <v>62.044545967487402</v>
      </c>
    </row>
    <row r="1591" spans="1:12" x14ac:dyDescent="0.3">
      <c r="A1591" s="1">
        <v>1589</v>
      </c>
      <c r="B1591" s="1">
        <v>27.7300347222222</v>
      </c>
      <c r="C1591" s="1">
        <v>-73.440000916000002</v>
      </c>
      <c r="D1591" s="1">
        <v>357.375</v>
      </c>
      <c r="E1591" s="1">
        <v>69.019630430000007</v>
      </c>
      <c r="F1591" s="1">
        <v>194.9</v>
      </c>
      <c r="G1591" s="1">
        <v>194.63731364574201</v>
      </c>
      <c r="H1591">
        <v>8.7052529911101409E-4</v>
      </c>
      <c r="I1591" s="1">
        <v>1800</v>
      </c>
      <c r="J1591" s="1">
        <v>800</v>
      </c>
      <c r="K1591" s="1">
        <v>6</v>
      </c>
      <c r="L1591" s="4">
        <v>62.030423871527702</v>
      </c>
    </row>
    <row r="1592" spans="1:12" x14ac:dyDescent="0.3">
      <c r="A1592" s="1">
        <v>1590</v>
      </c>
      <c r="B1592" s="1">
        <v>27.722932449494898</v>
      </c>
      <c r="C1592" s="1">
        <v>-74.181823038182102</v>
      </c>
      <c r="D1592" s="1">
        <v>357.30681818181802</v>
      </c>
      <c r="E1592" s="1">
        <v>69.019630430000007</v>
      </c>
      <c r="F1592" s="1">
        <v>194.9</v>
      </c>
      <c r="G1592" s="1">
        <v>194.65727769251299</v>
      </c>
      <c r="H1592">
        <v>7.2012758869773562E-4</v>
      </c>
      <c r="I1592" s="1">
        <v>1800</v>
      </c>
      <c r="J1592" s="1">
        <v>800</v>
      </c>
      <c r="K1592" s="1">
        <v>6</v>
      </c>
      <c r="L1592" s="4">
        <v>62.014536513573198</v>
      </c>
    </row>
    <row r="1593" spans="1:12" x14ac:dyDescent="0.3">
      <c r="A1593" s="1">
        <v>1591</v>
      </c>
      <c r="B1593" s="1">
        <v>27.6987847222222</v>
      </c>
      <c r="C1593" s="1">
        <v>-81.090006250003398</v>
      </c>
      <c r="D1593" s="1">
        <v>356.8</v>
      </c>
      <c r="E1593" s="1">
        <v>69.019630430000007</v>
      </c>
      <c r="F1593" s="1">
        <v>194.9</v>
      </c>
      <c r="G1593" s="1">
        <v>194.673383439655</v>
      </c>
      <c r="H1593">
        <v>5.8146045796132165E-4</v>
      </c>
      <c r="I1593" s="1">
        <v>1800</v>
      </c>
      <c r="J1593" s="1">
        <v>800</v>
      </c>
      <c r="K1593" s="1">
        <v>6</v>
      </c>
      <c r="L1593" s="4">
        <v>61.960519496527802</v>
      </c>
    </row>
    <row r="1594" spans="1:12" x14ac:dyDescent="0.3">
      <c r="A1594" s="1">
        <v>1592</v>
      </c>
      <c r="B1594" s="1">
        <v>27.7690972222222</v>
      </c>
      <c r="C1594" s="1">
        <v>-103.5000076</v>
      </c>
      <c r="D1594" s="1">
        <v>355</v>
      </c>
      <c r="E1594" s="1">
        <v>69.019630430000007</v>
      </c>
      <c r="F1594" s="1">
        <v>194.9</v>
      </c>
      <c r="G1594" s="1">
        <v>194.68588690318299</v>
      </c>
      <c r="H1594">
        <v>4.5026541015800981E-4</v>
      </c>
      <c r="I1594" s="1">
        <v>1800</v>
      </c>
      <c r="J1594" s="1">
        <v>800</v>
      </c>
      <c r="K1594" s="1">
        <v>6</v>
      </c>
      <c r="L1594" s="4">
        <v>62.117804340277701</v>
      </c>
    </row>
    <row r="1595" spans="1:12" x14ac:dyDescent="0.3">
      <c r="A1595" s="1">
        <v>1593</v>
      </c>
      <c r="B1595" s="1">
        <v>28.2508680555556</v>
      </c>
      <c r="C1595" s="1">
        <v>-146.1000061</v>
      </c>
      <c r="D1595" s="1">
        <v>351.625</v>
      </c>
      <c r="E1595" s="1">
        <v>69.019630430000007</v>
      </c>
      <c r="F1595" s="1">
        <v>194.9</v>
      </c>
      <c r="G1595" s="1">
        <v>194.69498683742501</v>
      </c>
      <c r="H1595">
        <v>3.2211167393097725E-4</v>
      </c>
      <c r="I1595" s="1">
        <v>1800</v>
      </c>
      <c r="J1595" s="1">
        <v>800</v>
      </c>
      <c r="K1595" s="1">
        <v>6</v>
      </c>
      <c r="L1595" s="4">
        <v>63.195496788194497</v>
      </c>
    </row>
    <row r="1596" spans="1:12" x14ac:dyDescent="0.3">
      <c r="A1596" s="1">
        <v>1594</v>
      </c>
      <c r="B1596" s="1">
        <v>28.5546875</v>
      </c>
      <c r="C1596" s="1">
        <v>-121.2000046</v>
      </c>
      <c r="D1596" s="1">
        <v>353.25</v>
      </c>
      <c r="E1596" s="1">
        <v>69.019630430000007</v>
      </c>
      <c r="F1596" s="1">
        <v>194.9</v>
      </c>
      <c r="G1596" s="1">
        <v>194.70082789440301</v>
      </c>
      <c r="H1596">
        <v>2.0455685318687046E-4</v>
      </c>
      <c r="I1596" s="1">
        <v>1800</v>
      </c>
      <c r="J1596" s="1">
        <v>800</v>
      </c>
      <c r="K1596" s="1">
        <v>6</v>
      </c>
      <c r="L1596" s="4">
        <v>63.875122656249999</v>
      </c>
    </row>
    <row r="1597" spans="1:12" x14ac:dyDescent="0.3">
      <c r="A1597" s="1">
        <v>1595</v>
      </c>
      <c r="B1597" s="1">
        <v>28.7369791666667</v>
      </c>
      <c r="C1597" s="1">
        <v>-107.5500031</v>
      </c>
      <c r="D1597" s="1">
        <v>354.25</v>
      </c>
      <c r="E1597" s="1">
        <v>69.019630430000007</v>
      </c>
      <c r="F1597" s="1">
        <v>194.9</v>
      </c>
      <c r="G1597" s="1">
        <v>194.70350292321899</v>
      </c>
      <c r="H1597">
        <v>9.3086639494528061E-5</v>
      </c>
      <c r="I1597" s="1">
        <v>1800</v>
      </c>
      <c r="J1597" s="1">
        <v>800</v>
      </c>
      <c r="K1597" s="1">
        <v>6</v>
      </c>
      <c r="L1597" s="4">
        <v>64.282898177083396</v>
      </c>
    </row>
    <row r="1598" spans="1:12" x14ac:dyDescent="0.3">
      <c r="A1598" s="1">
        <v>1596</v>
      </c>
      <c r="B1598" s="1">
        <v>28.894807449495001</v>
      </c>
      <c r="C1598" s="1">
        <v>-100.459098127272</v>
      </c>
      <c r="D1598" s="1">
        <v>354.93181818181802</v>
      </c>
      <c r="E1598" s="1">
        <v>69.019630430000007</v>
      </c>
      <c r="F1598" s="1">
        <v>194.9</v>
      </c>
      <c r="G1598" s="1">
        <v>194.703054445974</v>
      </c>
      <c r="H1598">
        <v>-1.5521032482704205E-5</v>
      </c>
      <c r="I1598" s="1">
        <v>1800</v>
      </c>
      <c r="J1598" s="1">
        <v>800</v>
      </c>
      <c r="K1598" s="1">
        <v>6</v>
      </c>
      <c r="L1598" s="4">
        <v>64.635950576073299</v>
      </c>
    </row>
    <row r="1599" spans="1:12" x14ac:dyDescent="0.3">
      <c r="A1599" s="1">
        <v>1597</v>
      </c>
      <c r="B1599" s="1">
        <v>29.0277777777778</v>
      </c>
      <c r="C1599" s="1">
        <v>-82.740006252998299</v>
      </c>
      <c r="D1599" s="1">
        <v>356.125</v>
      </c>
      <c r="E1599" s="1">
        <v>69.019630430000007</v>
      </c>
      <c r="F1599" s="1">
        <v>194.9</v>
      </c>
      <c r="G1599" s="1">
        <v>194.69947533370001</v>
      </c>
      <c r="H1599">
        <v>-1.2329956190464136E-4</v>
      </c>
      <c r="I1599" s="1">
        <v>1800</v>
      </c>
      <c r="J1599" s="1">
        <v>800</v>
      </c>
      <c r="K1599" s="1">
        <v>6</v>
      </c>
      <c r="L1599" s="4">
        <v>64.933397222222197</v>
      </c>
    </row>
    <row r="1600" spans="1:12" x14ac:dyDescent="0.3">
      <c r="A1600" s="1">
        <v>1598</v>
      </c>
      <c r="B1600" s="1">
        <v>29.1228298611111</v>
      </c>
      <c r="C1600" s="1">
        <v>-68.970001986998795</v>
      </c>
      <c r="D1600" s="1">
        <v>357.26249999999999</v>
      </c>
      <c r="E1600" s="1">
        <v>69.019630430000007</v>
      </c>
      <c r="F1600" s="1">
        <v>194.9</v>
      </c>
      <c r="G1600" s="1">
        <v>194.69270869303801</v>
      </c>
      <c r="H1600">
        <v>-2.3234832449826469E-4</v>
      </c>
      <c r="I1600" s="1">
        <v>1800</v>
      </c>
      <c r="J1600" s="1">
        <v>800</v>
      </c>
      <c r="K1600" s="1">
        <v>6</v>
      </c>
      <c r="L1600" s="4">
        <v>65.146023029513799</v>
      </c>
    </row>
    <row r="1601" spans="1:12" x14ac:dyDescent="0.3">
      <c r="A1601" s="1">
        <v>1599</v>
      </c>
      <c r="B1601" s="1">
        <v>29.227825126262601</v>
      </c>
      <c r="C1601" s="1">
        <v>-55.622728172725097</v>
      </c>
      <c r="D1601" s="1">
        <v>358.29545454545502</v>
      </c>
      <c r="E1601" s="1">
        <v>69.019630430000007</v>
      </c>
      <c r="F1601" s="1">
        <v>194.9</v>
      </c>
      <c r="G1601" s="1">
        <v>194.68264696186199</v>
      </c>
      <c r="H1601">
        <v>-3.4425179880103363E-4</v>
      </c>
      <c r="I1601" s="1">
        <v>1800</v>
      </c>
      <c r="J1601" s="1">
        <v>800</v>
      </c>
      <c r="K1601" s="1">
        <v>6</v>
      </c>
      <c r="L1601" s="4">
        <v>65.380891137941902</v>
      </c>
    </row>
    <row r="1602" spans="1:12" x14ac:dyDescent="0.3">
      <c r="A1602" s="1">
        <v>1600</v>
      </c>
      <c r="B1602" s="1">
        <v>29.2207228535353</v>
      </c>
      <c r="C1602" s="1">
        <v>-52.6227302509091</v>
      </c>
      <c r="D1602" s="1">
        <v>358.59090909090901</v>
      </c>
      <c r="E1602" s="1">
        <v>69.019630430000007</v>
      </c>
      <c r="F1602" s="1">
        <v>194.9</v>
      </c>
      <c r="G1602" s="1">
        <v>194.669130199481</v>
      </c>
      <c r="H1602">
        <v>-4.6257455473571417E-4</v>
      </c>
      <c r="I1602" s="1">
        <v>1800</v>
      </c>
      <c r="J1602" s="1">
        <v>800</v>
      </c>
      <c r="K1602" s="1">
        <v>6</v>
      </c>
      <c r="L1602" s="4">
        <v>65.365003779987305</v>
      </c>
    </row>
    <row r="1603" spans="1:12" x14ac:dyDescent="0.3">
      <c r="A1603" s="1">
        <v>1601</v>
      </c>
      <c r="B1603" s="1">
        <v>29.20703125</v>
      </c>
      <c r="C1603" s="1">
        <v>-49.980002213999803</v>
      </c>
      <c r="D1603" s="1">
        <v>358.88749999999999</v>
      </c>
      <c r="E1603" s="1">
        <v>69.019630430000007</v>
      </c>
      <c r="F1603" s="1">
        <v>194.9</v>
      </c>
      <c r="G1603" s="1">
        <v>194.651943544229</v>
      </c>
      <c r="H1603">
        <v>-5.8844242322160425E-4</v>
      </c>
      <c r="I1603" s="1">
        <v>1800</v>
      </c>
      <c r="J1603" s="1">
        <v>800</v>
      </c>
      <c r="K1603" s="1">
        <v>6</v>
      </c>
      <c r="L1603" s="4">
        <v>65.334376484374999</v>
      </c>
    </row>
    <row r="1604" spans="1:12" x14ac:dyDescent="0.3">
      <c r="A1604" s="1">
        <v>1602</v>
      </c>
      <c r="B1604" s="1">
        <v>29.2002051767677</v>
      </c>
      <c r="C1604" s="1">
        <v>-50.331819711818397</v>
      </c>
      <c r="D1604" s="1">
        <v>358.84090909090901</v>
      </c>
      <c r="E1604" s="1">
        <v>69.019630430000007</v>
      </c>
      <c r="F1604" s="1">
        <v>194.9</v>
      </c>
      <c r="G1604" s="1">
        <v>194.63081379803899</v>
      </c>
      <c r="H1604">
        <v>-7.2361642344965333E-4</v>
      </c>
      <c r="I1604" s="1">
        <v>1800</v>
      </c>
      <c r="J1604" s="1">
        <v>800</v>
      </c>
      <c r="K1604" s="1">
        <v>6</v>
      </c>
      <c r="L1604" s="4">
        <v>65.319106968118703</v>
      </c>
    </row>
    <row r="1605" spans="1:12" x14ac:dyDescent="0.3">
      <c r="A1605" s="1">
        <v>1603</v>
      </c>
      <c r="B1605" s="1">
        <v>29.1970486111111</v>
      </c>
      <c r="C1605" s="1">
        <v>-51.150001529999997</v>
      </c>
      <c r="D1605" s="1">
        <v>358.75</v>
      </c>
      <c r="E1605" s="1">
        <v>69.019630430000007</v>
      </c>
      <c r="F1605" s="1">
        <v>194.9</v>
      </c>
      <c r="G1605" s="1">
        <v>194.60540508369701</v>
      </c>
      <c r="H1605">
        <v>-8.7024952033874889E-4</v>
      </c>
      <c r="I1605" s="1">
        <v>1800</v>
      </c>
      <c r="J1605" s="1">
        <v>800</v>
      </c>
      <c r="K1605" s="1">
        <v>6</v>
      </c>
      <c r="L1605" s="4">
        <v>65.3120459201389</v>
      </c>
    </row>
    <row r="1606" spans="1:12" x14ac:dyDescent="0.3">
      <c r="A1606" s="1">
        <v>1604</v>
      </c>
      <c r="B1606" s="1">
        <v>29.1796875</v>
      </c>
      <c r="C1606" s="1">
        <v>-49.425001145000003</v>
      </c>
      <c r="D1606" s="1">
        <v>358.9375</v>
      </c>
      <c r="E1606" s="1">
        <v>69.019630430000007</v>
      </c>
      <c r="F1606" s="1">
        <v>194.9</v>
      </c>
      <c r="G1606" s="1">
        <v>194.575313505765</v>
      </c>
      <c r="H1606">
        <v>-1.0312510463190614E-3</v>
      </c>
      <c r="I1606" s="1">
        <v>1800</v>
      </c>
      <c r="J1606" s="1">
        <v>800</v>
      </c>
      <c r="K1606" s="1">
        <v>6</v>
      </c>
      <c r="L1606" s="4">
        <v>65.273210156250002</v>
      </c>
    </row>
    <row r="1607" spans="1:12" x14ac:dyDescent="0.3">
      <c r="A1607" s="1">
        <v>1605</v>
      </c>
      <c r="B1607" s="1">
        <v>29.135890151515198</v>
      </c>
      <c r="C1607" s="1">
        <v>-49.990910270909197</v>
      </c>
      <c r="D1607" s="1">
        <v>358.94318181818198</v>
      </c>
      <c r="E1607" s="1">
        <v>69.019630430000007</v>
      </c>
      <c r="F1607" s="1">
        <v>194.9</v>
      </c>
      <c r="G1607" s="1">
        <v>194.540060730276</v>
      </c>
      <c r="H1607">
        <v>-1.2099436093127305E-3</v>
      </c>
      <c r="I1607" s="1">
        <v>1800</v>
      </c>
      <c r="J1607" s="1">
        <v>800</v>
      </c>
      <c r="K1607" s="1">
        <v>6</v>
      </c>
      <c r="L1607" s="4">
        <v>65.175238115530306</v>
      </c>
    </row>
    <row r="1608" spans="1:12" x14ac:dyDescent="0.3">
      <c r="A1608" s="1">
        <v>1606</v>
      </c>
      <c r="B1608" s="1">
        <v>29.0920138888889</v>
      </c>
      <c r="C1608" s="1">
        <v>-53.040001676000202</v>
      </c>
      <c r="D1608" s="1">
        <v>358.77499999999998</v>
      </c>
      <c r="E1608" s="1">
        <v>69.019630430000007</v>
      </c>
      <c r="F1608" s="1">
        <v>194.9</v>
      </c>
      <c r="G1608" s="1">
        <v>194.49908638117</v>
      </c>
      <c r="H1608">
        <v>-1.4084402272499879E-3</v>
      </c>
      <c r="I1608" s="1">
        <v>1800</v>
      </c>
      <c r="J1608" s="1">
        <v>800</v>
      </c>
      <c r="K1608" s="1">
        <v>6</v>
      </c>
      <c r="L1608" s="4">
        <v>65.077089548611099</v>
      </c>
    </row>
    <row r="1609" spans="1:12" x14ac:dyDescent="0.3">
      <c r="A1609" s="1">
        <v>1607</v>
      </c>
      <c r="B1609" s="1">
        <v>29.060921717171698</v>
      </c>
      <c r="C1609" s="1">
        <v>-56.700002497273502</v>
      </c>
      <c r="D1609" s="1">
        <v>358.44318181818198</v>
      </c>
      <c r="E1609" s="1">
        <v>69.019630430000007</v>
      </c>
      <c r="F1609" s="1">
        <v>194.9</v>
      </c>
      <c r="G1609" s="1">
        <v>194.45173913258401</v>
      </c>
      <c r="H1609">
        <v>-1.6292418386948111E-3</v>
      </c>
      <c r="I1609" s="1">
        <v>1800</v>
      </c>
      <c r="J1609" s="1">
        <v>800</v>
      </c>
      <c r="K1609" s="1">
        <v>6</v>
      </c>
      <c r="L1609" s="4">
        <v>65.007538226009999</v>
      </c>
    </row>
    <row r="1610" spans="1:12" x14ac:dyDescent="0.3">
      <c r="A1610" s="1">
        <v>1608</v>
      </c>
      <c r="B1610" s="1">
        <v>28.9869791666666</v>
      </c>
      <c r="C1610" s="1">
        <v>-63.105001071001297</v>
      </c>
      <c r="D1610" s="1">
        <v>357.97500000000002</v>
      </c>
      <c r="E1610" s="1">
        <v>69.019630430000007</v>
      </c>
      <c r="F1610" s="1">
        <v>194.9</v>
      </c>
      <c r="G1610" s="1">
        <v>194.39726635541999</v>
      </c>
      <c r="H1610">
        <v>-1.8792164893136963E-3</v>
      </c>
      <c r="I1610" s="1">
        <v>1800</v>
      </c>
      <c r="J1610" s="1">
        <v>800</v>
      </c>
      <c r="K1610" s="1">
        <v>6</v>
      </c>
      <c r="L1610" s="4">
        <v>64.842133177083298</v>
      </c>
    </row>
    <row r="1611" spans="1:12" x14ac:dyDescent="0.3">
      <c r="A1611" s="1">
        <v>1609</v>
      </c>
      <c r="B1611" s="1">
        <v>28.9574652777778</v>
      </c>
      <c r="C1611" s="1">
        <v>-70.050000000001106</v>
      </c>
      <c r="D1611" s="1">
        <v>357.4375</v>
      </c>
      <c r="E1611" s="1">
        <v>69.019630430000007</v>
      </c>
      <c r="F1611" s="1">
        <v>194.9</v>
      </c>
      <c r="G1611" s="1">
        <v>194.33480215359199</v>
      </c>
      <c r="H1611">
        <v>-2.1571035196211886E-3</v>
      </c>
      <c r="I1611" s="1">
        <v>1800</v>
      </c>
      <c r="J1611" s="1">
        <v>800</v>
      </c>
      <c r="K1611" s="1">
        <v>6</v>
      </c>
      <c r="L1611" s="4">
        <v>64.776112378472206</v>
      </c>
    </row>
    <row r="1612" spans="1:12" x14ac:dyDescent="0.3">
      <c r="A1612" s="1">
        <v>1610</v>
      </c>
      <c r="B1612" s="1">
        <v>28.9453125</v>
      </c>
      <c r="C1612" s="1">
        <v>-75.600001249091605</v>
      </c>
      <c r="D1612" s="1">
        <v>356.89772727272702</v>
      </c>
      <c r="E1612" s="1">
        <v>69.019630430000007</v>
      </c>
      <c r="F1612" s="1">
        <v>194.9</v>
      </c>
      <c r="G1612" s="1">
        <v>194.26335359979501</v>
      </c>
      <c r="H1612">
        <v>-2.4684005865564193E-3</v>
      </c>
      <c r="I1612" s="1">
        <v>1800</v>
      </c>
      <c r="J1612" s="1">
        <v>800</v>
      </c>
      <c r="K1612" s="1">
        <v>6</v>
      </c>
      <c r="L1612" s="4">
        <v>64.748927343749997</v>
      </c>
    </row>
    <row r="1613" spans="1:12" x14ac:dyDescent="0.3">
      <c r="A1613" s="1">
        <v>1611</v>
      </c>
      <c r="B1613" s="1">
        <v>28.9348958333333</v>
      </c>
      <c r="C1613" s="1">
        <v>-79.710003664000098</v>
      </c>
      <c r="D1613" s="1">
        <v>356.55</v>
      </c>
      <c r="E1613" s="1">
        <v>69.019630430000007</v>
      </c>
      <c r="F1613" s="1">
        <v>194.9</v>
      </c>
      <c r="G1613" s="1">
        <v>194.18178495198799</v>
      </c>
      <c r="H1613">
        <v>-2.8190443924452375E-3</v>
      </c>
      <c r="I1613" s="1">
        <v>1800</v>
      </c>
      <c r="J1613" s="1">
        <v>800</v>
      </c>
      <c r="K1613" s="1">
        <v>6</v>
      </c>
      <c r="L1613" s="4">
        <v>64.725625885416704</v>
      </c>
    </row>
    <row r="1614" spans="1:12" x14ac:dyDescent="0.3">
      <c r="A1614" s="1">
        <v>1612</v>
      </c>
      <c r="B1614" s="1">
        <v>28.8932291666667</v>
      </c>
      <c r="C1614" s="1">
        <v>-81.75</v>
      </c>
      <c r="D1614" s="1">
        <v>356.25</v>
      </c>
      <c r="E1614" s="1">
        <v>69.019630430000007</v>
      </c>
      <c r="F1614" s="1">
        <v>194.9</v>
      </c>
      <c r="G1614" s="1">
        <v>194.08879959970901</v>
      </c>
      <c r="H1614">
        <v>-3.2182457783677667E-3</v>
      </c>
      <c r="I1614" s="1">
        <v>1800</v>
      </c>
      <c r="J1614" s="1">
        <v>800</v>
      </c>
      <c r="K1614" s="1">
        <v>6.1428571428571699</v>
      </c>
      <c r="L1614" s="4">
        <v>64.632420052083404</v>
      </c>
    </row>
    <row r="1615" spans="1:12" x14ac:dyDescent="0.3">
      <c r="A1615" s="1">
        <v>1613</v>
      </c>
      <c r="B1615" s="1">
        <v>28.9366319444444</v>
      </c>
      <c r="C1615" s="1">
        <v>-83.700004579999998</v>
      </c>
      <c r="D1615" s="1">
        <v>356.125</v>
      </c>
      <c r="E1615" s="1">
        <v>69.019630430000007</v>
      </c>
      <c r="F1615" s="1">
        <v>194.47219999999899</v>
      </c>
      <c r="G1615" s="1">
        <v>193.984619524181</v>
      </c>
      <c r="H1615">
        <v>-3.6002911739600233E-3</v>
      </c>
      <c r="I1615" s="1">
        <v>1800</v>
      </c>
      <c r="J1615" s="1">
        <v>800</v>
      </c>
      <c r="K1615" s="1">
        <v>6.5</v>
      </c>
      <c r="L1615" s="4">
        <v>64.729509461805506</v>
      </c>
    </row>
    <row r="1616" spans="1:12" x14ac:dyDescent="0.3">
      <c r="A1616" s="1">
        <v>1614</v>
      </c>
      <c r="B1616" s="1">
        <v>28.9049479166667</v>
      </c>
      <c r="C1616" s="1">
        <v>-90.570001987000595</v>
      </c>
      <c r="D1616" s="1">
        <v>355.57499999999999</v>
      </c>
      <c r="E1616" s="1">
        <v>69.019630430000007</v>
      </c>
      <c r="F1616" s="1">
        <v>192.761</v>
      </c>
      <c r="G1616" s="1">
        <v>193.877789110744</v>
      </c>
      <c r="H1616">
        <v>-3.6959297404990303E-3</v>
      </c>
      <c r="I1616" s="1">
        <v>1800</v>
      </c>
      <c r="J1616" s="1">
        <v>800</v>
      </c>
      <c r="K1616" s="1">
        <v>6.5</v>
      </c>
      <c r="L1616" s="4">
        <v>64.658634192708305</v>
      </c>
    </row>
    <row r="1617" spans="1:12" x14ac:dyDescent="0.3">
      <c r="A1617" s="1">
        <v>1615</v>
      </c>
      <c r="B1617" s="1">
        <v>28.9366319444445</v>
      </c>
      <c r="C1617" s="1">
        <v>-94.227278272727105</v>
      </c>
      <c r="D1617" s="1">
        <v>355.13636363636402</v>
      </c>
      <c r="E1617" s="1">
        <v>69.019630430000007</v>
      </c>
      <c r="F1617" s="1">
        <v>192.761</v>
      </c>
      <c r="G1617" s="1">
        <v>193.78191082798699</v>
      </c>
      <c r="H1617">
        <v>-3.3133938454158003E-3</v>
      </c>
      <c r="I1617" s="1">
        <v>1800</v>
      </c>
      <c r="J1617" s="1">
        <v>800</v>
      </c>
      <c r="K1617" s="1">
        <v>6.5</v>
      </c>
      <c r="L1617" s="4">
        <v>64.729509461805605</v>
      </c>
    </row>
    <row r="1618" spans="1:12" x14ac:dyDescent="0.3">
      <c r="A1618" s="1">
        <v>1616</v>
      </c>
      <c r="B1618" s="1">
        <v>28.9800347222222</v>
      </c>
      <c r="C1618" s="1">
        <v>-93</v>
      </c>
      <c r="D1618" s="1">
        <v>355.25</v>
      </c>
      <c r="E1618" s="1">
        <v>69.019630430000007</v>
      </c>
      <c r="F1618" s="1">
        <v>192.761</v>
      </c>
      <c r="G1618" s="1">
        <v>193.70226088415001</v>
      </c>
      <c r="H1618">
        <v>-2.7484454342161829E-3</v>
      </c>
      <c r="I1618" s="1">
        <v>1800</v>
      </c>
      <c r="J1618" s="1">
        <v>800</v>
      </c>
      <c r="K1618" s="1">
        <v>6.5</v>
      </c>
      <c r="L1618" s="4">
        <v>64.826598871527693</v>
      </c>
    </row>
    <row r="1619" spans="1:12" x14ac:dyDescent="0.3">
      <c r="A1619" s="1">
        <v>1617</v>
      </c>
      <c r="B1619" s="1">
        <v>29.0581597222222</v>
      </c>
      <c r="C1619" s="1">
        <v>-89.400001529999997</v>
      </c>
      <c r="D1619" s="1">
        <v>355.375</v>
      </c>
      <c r="E1619" s="1">
        <v>69.019630430000007</v>
      </c>
      <c r="F1619" s="1">
        <v>192.761</v>
      </c>
      <c r="G1619" s="1">
        <v>193.63757316837501</v>
      </c>
      <c r="H1619">
        <v>-2.226148173958819E-3</v>
      </c>
      <c r="I1619" s="1">
        <v>1800</v>
      </c>
      <c r="J1619" s="1">
        <v>800</v>
      </c>
      <c r="K1619" s="1">
        <v>6.5</v>
      </c>
      <c r="L1619" s="4">
        <v>65.001359809027704</v>
      </c>
    </row>
    <row r="1620" spans="1:12" x14ac:dyDescent="0.3">
      <c r="A1620" s="1">
        <v>1618</v>
      </c>
      <c r="B1620" s="1">
        <v>29.054214015151501</v>
      </c>
      <c r="C1620" s="1">
        <v>-85.854545593636104</v>
      </c>
      <c r="D1620" s="1">
        <v>355.60227272727298</v>
      </c>
      <c r="E1620" s="1">
        <v>69.019630430000007</v>
      </c>
      <c r="F1620" s="1">
        <v>192.761</v>
      </c>
      <c r="G1620" s="1">
        <v>193.586819408509</v>
      </c>
      <c r="H1620">
        <v>-1.7468648662249786E-3</v>
      </c>
      <c r="I1620" s="1">
        <v>1800</v>
      </c>
      <c r="J1620" s="1">
        <v>800</v>
      </c>
      <c r="K1620" s="1">
        <v>6.5</v>
      </c>
      <c r="L1620" s="4">
        <v>64.992533499052897</v>
      </c>
    </row>
    <row r="1621" spans="1:12" x14ac:dyDescent="0.3">
      <c r="A1621" s="1">
        <v>1619</v>
      </c>
      <c r="B1621" s="1">
        <v>29.0694444444445</v>
      </c>
      <c r="C1621" s="1">
        <v>-84.149999999999906</v>
      </c>
      <c r="D1621" s="1">
        <v>355.73750000000001</v>
      </c>
      <c r="E1621" s="1">
        <v>69.019630430000007</v>
      </c>
      <c r="F1621" s="1">
        <v>192.761</v>
      </c>
      <c r="G1621" s="1">
        <v>193.54919282574801</v>
      </c>
      <c r="H1621">
        <v>-1.2943691902832051E-3</v>
      </c>
      <c r="I1621" s="1">
        <v>1800</v>
      </c>
      <c r="J1621" s="1">
        <v>800</v>
      </c>
      <c r="K1621" s="1">
        <v>6.5</v>
      </c>
      <c r="L1621" s="4">
        <v>65.026603055555597</v>
      </c>
    </row>
    <row r="1622" spans="1:12" x14ac:dyDescent="0.3">
      <c r="A1622" s="1">
        <v>1620</v>
      </c>
      <c r="B1622" s="1">
        <v>29.0789930555556</v>
      </c>
      <c r="C1622" s="1">
        <v>-83.0550041219999</v>
      </c>
      <c r="D1622" s="1">
        <v>355.75</v>
      </c>
      <c r="E1622" s="1">
        <v>69.019630430000007</v>
      </c>
      <c r="F1622" s="1">
        <v>192.761</v>
      </c>
      <c r="G1622" s="1">
        <v>193.52409531012901</v>
      </c>
      <c r="H1622">
        <v>-8.6308073621868639E-4</v>
      </c>
      <c r="I1622" s="1">
        <v>1800</v>
      </c>
      <c r="J1622" s="1">
        <v>800</v>
      </c>
      <c r="K1622" s="1">
        <v>6.5</v>
      </c>
      <c r="L1622" s="4">
        <v>65.047962725694504</v>
      </c>
    </row>
    <row r="1623" spans="1:12" x14ac:dyDescent="0.3">
      <c r="A1623" s="1">
        <v>1621</v>
      </c>
      <c r="B1623" s="1">
        <v>29.150883838383901</v>
      </c>
      <c r="C1623" s="1">
        <v>-78.040913670908196</v>
      </c>
      <c r="D1623" s="1">
        <v>356.15909090909099</v>
      </c>
      <c r="E1623" s="1">
        <v>69.019630430000007</v>
      </c>
      <c r="F1623" s="1">
        <v>192.761</v>
      </c>
      <c r="G1623" s="1">
        <v>193.51112791301</v>
      </c>
      <c r="H1623">
        <v>-4.4483720008528277E-4</v>
      </c>
      <c r="I1623" s="1">
        <v>1800</v>
      </c>
      <c r="J1623" s="1">
        <v>800</v>
      </c>
      <c r="K1623" s="1">
        <v>6.5</v>
      </c>
      <c r="L1623" s="4">
        <v>65.208778093434404</v>
      </c>
    </row>
    <row r="1624" spans="1:12" x14ac:dyDescent="0.3">
      <c r="A1624" s="1">
        <v>1622</v>
      </c>
      <c r="B1624" s="1">
        <v>29.15625</v>
      </c>
      <c r="C1624" s="1">
        <v>-75.150004579999603</v>
      </c>
      <c r="D1624" s="1">
        <v>356.45</v>
      </c>
      <c r="E1624" s="1">
        <v>69.019630430000007</v>
      </c>
      <c r="F1624" s="1">
        <v>192.761</v>
      </c>
      <c r="G1624" s="1">
        <v>193.51008450540201</v>
      </c>
      <c r="H1624">
        <v>-3.5786756123208898E-5</v>
      </c>
      <c r="I1624" s="1">
        <v>1800</v>
      </c>
      <c r="J1624" s="1">
        <v>800</v>
      </c>
      <c r="K1624" s="1">
        <v>6.5</v>
      </c>
      <c r="L1624" s="4">
        <v>65.220781875</v>
      </c>
    </row>
    <row r="1625" spans="1:12" x14ac:dyDescent="0.3">
      <c r="A1625" s="1">
        <v>1623</v>
      </c>
      <c r="B1625" s="1">
        <v>29.169428661616099</v>
      </c>
      <c r="C1625" s="1">
        <v>-70.118184179999503</v>
      </c>
      <c r="D1625" s="1">
        <v>356.77272727272702</v>
      </c>
      <c r="E1625" s="1">
        <v>69.019630430000007</v>
      </c>
      <c r="F1625" s="1">
        <v>192.761</v>
      </c>
      <c r="G1625" s="1">
        <v>193.52094850136001</v>
      </c>
      <c r="H1625">
        <v>3.7244460065366167E-4</v>
      </c>
      <c r="I1625" s="1">
        <v>1800</v>
      </c>
      <c r="J1625" s="1">
        <v>800</v>
      </c>
      <c r="K1625" s="1">
        <v>6.5</v>
      </c>
      <c r="L1625" s="4">
        <v>65.250261750315602</v>
      </c>
    </row>
    <row r="1626" spans="1:12" x14ac:dyDescent="0.3">
      <c r="A1626" s="1">
        <v>1624</v>
      </c>
      <c r="B1626" s="1">
        <v>29.172453703703699</v>
      </c>
      <c r="C1626" s="1">
        <v>-65.400001529999599</v>
      </c>
      <c r="D1626" s="1">
        <v>357.04166666666703</v>
      </c>
      <c r="E1626" s="1">
        <v>69.019630430000007</v>
      </c>
      <c r="F1626" s="1">
        <v>194.239</v>
      </c>
      <c r="G1626" s="1">
        <v>193.53801904389999</v>
      </c>
      <c r="H1626">
        <v>5.8515967451886039E-4</v>
      </c>
      <c r="I1626" s="1">
        <v>1800</v>
      </c>
      <c r="J1626" s="1">
        <v>800</v>
      </c>
      <c r="K1626" s="1">
        <v>6.5</v>
      </c>
      <c r="L1626" s="4">
        <v>65.257028587962907</v>
      </c>
    </row>
    <row r="1627" spans="1:12" x14ac:dyDescent="0.3">
      <c r="A1627" s="1">
        <v>1625</v>
      </c>
      <c r="B1627" s="1">
        <v>29.1163194444444</v>
      </c>
      <c r="C1627" s="1">
        <v>-66.000001530000105</v>
      </c>
      <c r="D1627" s="1">
        <v>357.125</v>
      </c>
      <c r="E1627" s="1">
        <v>69.019630430000007</v>
      </c>
      <c r="F1627" s="1">
        <v>194.239</v>
      </c>
      <c r="G1627" s="1">
        <v>193.54982038451399</v>
      </c>
      <c r="H1627">
        <v>4.0531705800389762E-4</v>
      </c>
      <c r="I1627" s="1">
        <v>1800</v>
      </c>
      <c r="J1627" s="1">
        <v>800</v>
      </c>
      <c r="K1627" s="1">
        <v>6.5</v>
      </c>
      <c r="L1627" s="4">
        <v>65.131459618055501</v>
      </c>
    </row>
    <row r="1628" spans="1:12" x14ac:dyDescent="0.3">
      <c r="A1628" s="1">
        <v>1626</v>
      </c>
      <c r="B1628" s="1">
        <v>29.103929924242401</v>
      </c>
      <c r="C1628" s="1">
        <v>-68.809092439091202</v>
      </c>
      <c r="D1628" s="1">
        <v>356.88636363636402</v>
      </c>
      <c r="E1628" s="1">
        <v>69.019630430000007</v>
      </c>
      <c r="F1628" s="1">
        <v>194.239</v>
      </c>
      <c r="G1628" s="1">
        <v>193.55066656619601</v>
      </c>
      <c r="H1628">
        <v>2.9074481842946337E-5</v>
      </c>
      <c r="I1628" s="1">
        <v>1800</v>
      </c>
      <c r="J1628" s="1">
        <v>800</v>
      </c>
      <c r="K1628" s="1">
        <v>6.5</v>
      </c>
      <c r="L1628" s="4">
        <v>65.103745004734904</v>
      </c>
    </row>
    <row r="1629" spans="1:12" x14ac:dyDescent="0.3">
      <c r="A1629" s="1">
        <v>1627</v>
      </c>
      <c r="B1629" s="1">
        <v>29.0972222222223</v>
      </c>
      <c r="C1629" s="1">
        <v>-69.000001529999807</v>
      </c>
      <c r="D1629" s="1">
        <v>356.82499999999999</v>
      </c>
      <c r="E1629" s="1">
        <v>69.019630430000007</v>
      </c>
      <c r="F1629" s="1">
        <v>194.239</v>
      </c>
      <c r="G1629" s="1">
        <v>193.5405710398</v>
      </c>
      <c r="H1629">
        <v>-3.4695843202704339E-4</v>
      </c>
      <c r="I1629" s="1">
        <v>1800</v>
      </c>
      <c r="J1629" s="1">
        <v>800</v>
      </c>
      <c r="K1629" s="1">
        <v>6.5</v>
      </c>
      <c r="L1629" s="4">
        <v>65.088740277777902</v>
      </c>
    </row>
    <row r="1630" spans="1:12" x14ac:dyDescent="0.3">
      <c r="A1630" s="1">
        <v>1628</v>
      </c>
      <c r="B1630" s="1">
        <v>29.1287878787879</v>
      </c>
      <c r="C1630" s="1">
        <v>-67.581819711818099</v>
      </c>
      <c r="D1630" s="1">
        <v>356.94318181818198</v>
      </c>
      <c r="E1630" s="1">
        <v>69.019630430000007</v>
      </c>
      <c r="F1630" s="1">
        <v>194.239</v>
      </c>
      <c r="G1630" s="1">
        <v>193.51937332742801</v>
      </c>
      <c r="H1630">
        <v>-7.277238699798695E-4</v>
      </c>
      <c r="I1630" s="1">
        <v>1800</v>
      </c>
      <c r="J1630" s="1">
        <v>800</v>
      </c>
      <c r="K1630" s="1">
        <v>6.5</v>
      </c>
      <c r="L1630" s="4">
        <v>65.159350757575794</v>
      </c>
    </row>
    <row r="1631" spans="1:12" x14ac:dyDescent="0.3">
      <c r="A1631" s="1">
        <v>1629</v>
      </c>
      <c r="B1631" s="1">
        <v>29.1362847222223</v>
      </c>
      <c r="C1631" s="1">
        <v>-66.300003055000005</v>
      </c>
      <c r="D1631" s="1">
        <v>357</v>
      </c>
      <c r="E1631" s="1">
        <v>69.019630430000007</v>
      </c>
      <c r="F1631" s="1">
        <v>194.239</v>
      </c>
      <c r="G1631" s="1">
        <v>193.48673647148101</v>
      </c>
      <c r="H1631">
        <v>-1.1201449698615151E-3</v>
      </c>
      <c r="I1631" s="1">
        <v>1800</v>
      </c>
      <c r="J1631" s="1">
        <v>800</v>
      </c>
      <c r="K1631" s="1">
        <v>6.5</v>
      </c>
      <c r="L1631" s="4">
        <v>65.176120746527801</v>
      </c>
    </row>
    <row r="1632" spans="1:12" x14ac:dyDescent="0.3">
      <c r="A1632" s="1">
        <v>1630</v>
      </c>
      <c r="B1632" s="1">
        <v>29.0863715277778</v>
      </c>
      <c r="C1632" s="1">
        <v>-66.525005340000007</v>
      </c>
      <c r="D1632" s="1">
        <v>357</v>
      </c>
      <c r="E1632" s="1">
        <v>69.019630430000007</v>
      </c>
      <c r="F1632" s="1">
        <v>194.239</v>
      </c>
      <c r="G1632" s="1">
        <v>193.442141678404</v>
      </c>
      <c r="H1632">
        <v>-1.5331857569657766E-3</v>
      </c>
      <c r="I1632" s="1">
        <v>1800</v>
      </c>
      <c r="J1632" s="1">
        <v>800</v>
      </c>
      <c r="K1632" s="1">
        <v>6.5</v>
      </c>
      <c r="L1632" s="4">
        <v>65.064467925347302</v>
      </c>
    </row>
    <row r="1633" spans="1:12" x14ac:dyDescent="0.3">
      <c r="A1633" s="1">
        <v>1631</v>
      </c>
      <c r="B1633" s="1">
        <v>29.082228535353501</v>
      </c>
      <c r="C1633" s="1">
        <v>-67.213641077272698</v>
      </c>
      <c r="D1633" s="1">
        <v>356.94318181818198</v>
      </c>
      <c r="E1633" s="1">
        <v>69.019630430000007</v>
      </c>
      <c r="F1633" s="1">
        <v>194.239</v>
      </c>
      <c r="G1633" s="1">
        <v>193.38488007196801</v>
      </c>
      <c r="H1633">
        <v>-1.968956518064926E-3</v>
      </c>
      <c r="I1633" s="1">
        <v>1800</v>
      </c>
      <c r="J1633" s="1">
        <v>800</v>
      </c>
      <c r="K1633" s="1">
        <v>6.5</v>
      </c>
      <c r="L1633" s="4">
        <v>65.055200299873803</v>
      </c>
    </row>
    <row r="1634" spans="1:12" x14ac:dyDescent="0.3">
      <c r="A1634" s="1">
        <v>1632</v>
      </c>
      <c r="B1634" s="1">
        <v>29.1024305555556</v>
      </c>
      <c r="C1634" s="1">
        <v>-67.470004270000103</v>
      </c>
      <c r="D1634" s="1">
        <v>356.875</v>
      </c>
      <c r="E1634" s="1">
        <v>69.019630430000007</v>
      </c>
      <c r="F1634" s="1">
        <v>194.239</v>
      </c>
      <c r="G1634" s="1">
        <v>193.31404142502001</v>
      </c>
      <c r="H1634">
        <v>-2.4341168606210159E-3</v>
      </c>
      <c r="I1634" s="1">
        <v>1800</v>
      </c>
      <c r="J1634" s="1">
        <v>800</v>
      </c>
      <c r="K1634" s="1">
        <v>6.5</v>
      </c>
      <c r="L1634" s="4">
        <v>65.100391006944506</v>
      </c>
    </row>
    <row r="1635" spans="1:12" x14ac:dyDescent="0.3">
      <c r="A1635" s="1">
        <v>1633</v>
      </c>
      <c r="B1635" s="1">
        <v>29.0972222222222</v>
      </c>
      <c r="C1635" s="1">
        <v>-68.100006100000002</v>
      </c>
      <c r="D1635" s="1">
        <v>356.875</v>
      </c>
      <c r="E1635" s="1">
        <v>69.019630430000007</v>
      </c>
      <c r="F1635" s="1">
        <v>193.18299999999999</v>
      </c>
      <c r="G1635" s="1">
        <v>193.23269621915301</v>
      </c>
      <c r="H1635">
        <v>-2.7956384017011567E-3</v>
      </c>
      <c r="I1635" s="1">
        <v>1800</v>
      </c>
      <c r="J1635" s="1">
        <v>800</v>
      </c>
      <c r="K1635" s="1">
        <v>6.5</v>
      </c>
      <c r="L1635" s="4">
        <v>65.088740277777703</v>
      </c>
    </row>
    <row r="1636" spans="1:12" x14ac:dyDescent="0.3">
      <c r="A1636" s="1">
        <v>1634</v>
      </c>
      <c r="B1636" s="1">
        <v>29.0946180555556</v>
      </c>
      <c r="C1636" s="1">
        <v>-65.715002062001304</v>
      </c>
      <c r="D1636" s="1">
        <v>356.97500000000002</v>
      </c>
      <c r="E1636" s="1">
        <v>69.019630430000007</v>
      </c>
      <c r="F1636" s="1">
        <v>192.39099999999999</v>
      </c>
      <c r="G1636" s="1">
        <v>193.15109184933701</v>
      </c>
      <c r="H1636">
        <v>-2.8047962910394543E-3</v>
      </c>
      <c r="I1636" s="1">
        <v>1800</v>
      </c>
      <c r="J1636" s="1">
        <v>800</v>
      </c>
      <c r="K1636" s="1">
        <v>6.5</v>
      </c>
      <c r="L1636" s="4">
        <v>65.0829149131945</v>
      </c>
    </row>
    <row r="1637" spans="1:12" x14ac:dyDescent="0.3">
      <c r="A1637" s="1">
        <v>1635</v>
      </c>
      <c r="B1637" s="1">
        <v>29.0711805555555</v>
      </c>
      <c r="C1637" s="1">
        <v>-70.875001530000105</v>
      </c>
      <c r="D1637" s="1">
        <v>356.625</v>
      </c>
      <c r="E1637" s="1">
        <v>69.019630430000007</v>
      </c>
      <c r="F1637" s="1">
        <v>192.39099999999999</v>
      </c>
      <c r="G1637" s="1">
        <v>193.07842245874201</v>
      </c>
      <c r="H1637">
        <v>-2.4997081262587897E-3</v>
      </c>
      <c r="I1637" s="1">
        <v>1800</v>
      </c>
      <c r="J1637" s="1">
        <v>800</v>
      </c>
      <c r="K1637" s="1">
        <v>6.5</v>
      </c>
      <c r="L1637" s="4">
        <v>65.030486631944399</v>
      </c>
    </row>
    <row r="1638" spans="1:12" x14ac:dyDescent="0.3">
      <c r="A1638" s="1">
        <v>1636</v>
      </c>
      <c r="B1638" s="1">
        <v>29.087357954545499</v>
      </c>
      <c r="C1638" s="1">
        <v>-70.990910620908906</v>
      </c>
      <c r="D1638" s="1">
        <v>356.65909090909099</v>
      </c>
      <c r="E1638" s="1">
        <v>69.019630430000007</v>
      </c>
      <c r="F1638" s="1">
        <v>192.39099999999999</v>
      </c>
      <c r="G1638" s="1">
        <v>193.01668029541901</v>
      </c>
      <c r="H1638">
        <v>-2.1226475702639303E-3</v>
      </c>
      <c r="I1638" s="1">
        <v>1800</v>
      </c>
      <c r="J1638" s="1">
        <v>800</v>
      </c>
      <c r="K1638" s="1">
        <v>6.5</v>
      </c>
      <c r="L1638" s="4">
        <v>65.066674502840897</v>
      </c>
    </row>
    <row r="1639" spans="1:12" x14ac:dyDescent="0.3">
      <c r="A1639" s="1">
        <v>1637</v>
      </c>
      <c r="B1639" s="1">
        <v>29.052635732323299</v>
      </c>
      <c r="C1639" s="1">
        <v>-70.036365166363694</v>
      </c>
      <c r="D1639" s="1">
        <v>356.72727272727298</v>
      </c>
      <c r="E1639" s="1">
        <v>69.019630430000007</v>
      </c>
      <c r="F1639" s="1">
        <v>192.39099999999999</v>
      </c>
      <c r="G1639" s="1">
        <v>192.964883909544</v>
      </c>
      <c r="H1639">
        <v>-1.7828473048629543E-3</v>
      </c>
      <c r="I1639" s="1">
        <v>1800</v>
      </c>
      <c r="J1639" s="1">
        <v>800</v>
      </c>
      <c r="K1639" s="1">
        <v>6.5</v>
      </c>
      <c r="L1639" s="4">
        <v>64.989002975063201</v>
      </c>
    </row>
    <row r="1640" spans="1:12" x14ac:dyDescent="0.3">
      <c r="A1640" s="1">
        <v>1638</v>
      </c>
      <c r="B1640" s="1">
        <v>29.066445707070699</v>
      </c>
      <c r="C1640" s="1">
        <v>-70.500001390908906</v>
      </c>
      <c r="D1640" s="1">
        <v>356.625</v>
      </c>
      <c r="E1640" s="1">
        <v>69.019630430000007</v>
      </c>
      <c r="F1640" s="1">
        <v>192.39099999999999</v>
      </c>
      <c r="G1640" s="1">
        <v>192.92220994879099</v>
      </c>
      <c r="H1640">
        <v>-1.4681525396498705E-3</v>
      </c>
      <c r="I1640" s="1">
        <v>1800</v>
      </c>
      <c r="J1640" s="1">
        <v>800</v>
      </c>
      <c r="K1640" s="1">
        <v>6.5</v>
      </c>
      <c r="L1640" s="4">
        <v>65.0198950599748</v>
      </c>
    </row>
    <row r="1641" spans="1:12" x14ac:dyDescent="0.3">
      <c r="A1641" s="1">
        <v>1639</v>
      </c>
      <c r="B1641" s="1">
        <v>29.0625</v>
      </c>
      <c r="C1641" s="1">
        <v>-69</v>
      </c>
      <c r="D1641" s="1">
        <v>356.625</v>
      </c>
      <c r="E1641" s="1">
        <v>69.019630430000007</v>
      </c>
      <c r="F1641" s="1">
        <v>192.39099999999999</v>
      </c>
      <c r="G1641" s="1">
        <v>192.88798007036999</v>
      </c>
      <c r="H1641">
        <v>-1.1778025405611398E-3</v>
      </c>
      <c r="I1641" s="1">
        <v>1800</v>
      </c>
      <c r="J1641" s="1">
        <v>800</v>
      </c>
      <c r="K1641" s="1">
        <v>6.5</v>
      </c>
      <c r="L1641" s="4">
        <v>65.011068750000007</v>
      </c>
    </row>
    <row r="1642" spans="1:12" x14ac:dyDescent="0.3">
      <c r="A1642" s="1">
        <v>1640</v>
      </c>
      <c r="B1642" s="1">
        <v>29.0538194444444</v>
      </c>
      <c r="C1642" s="1">
        <v>-69.600006100000002</v>
      </c>
      <c r="D1642" s="1">
        <v>356.625</v>
      </c>
      <c r="E1642" s="1">
        <v>69.019630430000007</v>
      </c>
      <c r="F1642" s="1">
        <v>192.39099999999999</v>
      </c>
      <c r="G1642" s="1">
        <v>192.86165015813401</v>
      </c>
      <c r="H1642">
        <v>-9.0624628167651673E-4</v>
      </c>
      <c r="I1642" s="1">
        <v>1800</v>
      </c>
      <c r="J1642" s="1">
        <v>800</v>
      </c>
      <c r="K1642" s="1">
        <v>6.5</v>
      </c>
      <c r="L1642" s="4">
        <v>64.991650868055501</v>
      </c>
    </row>
    <row r="1643" spans="1:12" x14ac:dyDescent="0.3">
      <c r="A1643" s="1">
        <v>1641</v>
      </c>
      <c r="B1643" s="1">
        <v>29.0538194444444</v>
      </c>
      <c r="C1643" s="1">
        <v>-72.300003050000001</v>
      </c>
      <c r="D1643" s="1">
        <v>356.5</v>
      </c>
      <c r="E1643" s="1">
        <v>69.019630430000007</v>
      </c>
      <c r="F1643" s="1">
        <v>192.39099999999999</v>
      </c>
      <c r="G1643" s="1">
        <v>192.842801673335</v>
      </c>
      <c r="H1643">
        <v>-6.4874383064065296E-4</v>
      </c>
      <c r="I1643" s="1">
        <v>1800</v>
      </c>
      <c r="J1643" s="1">
        <v>800</v>
      </c>
      <c r="K1643" s="1">
        <v>6.5</v>
      </c>
      <c r="L1643" s="4">
        <v>64.991650868055501</v>
      </c>
    </row>
    <row r="1644" spans="1:12" x14ac:dyDescent="0.3">
      <c r="A1644" s="1">
        <v>1642</v>
      </c>
      <c r="B1644" s="1">
        <v>29.030145202020201</v>
      </c>
      <c r="C1644" s="1">
        <v>-73.663639413636503</v>
      </c>
      <c r="D1644" s="1">
        <v>356.38636363636402</v>
      </c>
      <c r="E1644" s="1">
        <v>69.019630430000007</v>
      </c>
      <c r="F1644" s="1">
        <v>192.39099999999999</v>
      </c>
      <c r="G1644" s="1">
        <v>192.83113500155801</v>
      </c>
      <c r="H1644">
        <v>-4.018812861544281E-4</v>
      </c>
      <c r="I1644" s="1">
        <v>1800</v>
      </c>
      <c r="J1644" s="1">
        <v>800</v>
      </c>
      <c r="K1644" s="1">
        <v>6.5</v>
      </c>
      <c r="L1644" s="4">
        <v>64.938693008207096</v>
      </c>
    </row>
    <row r="1645" spans="1:12" x14ac:dyDescent="0.3">
      <c r="A1645" s="1">
        <v>1643</v>
      </c>
      <c r="B1645" s="1">
        <v>29.203559027777899</v>
      </c>
      <c r="C1645" s="1">
        <v>-115.425003087516</v>
      </c>
      <c r="D1645" s="1">
        <v>353.09374999999898</v>
      </c>
      <c r="E1645" s="1">
        <v>67.843162539999994</v>
      </c>
      <c r="F1645" s="1">
        <v>192.39099999999999</v>
      </c>
      <c r="G1645" s="1">
        <v>192.82646469007</v>
      </c>
      <c r="H1645">
        <v>-1.5992268283047983E-4</v>
      </c>
      <c r="I1645" s="1">
        <v>1800</v>
      </c>
      <c r="J1645" s="1">
        <v>800</v>
      </c>
      <c r="K1645" s="1">
        <v>6.5</v>
      </c>
      <c r="L1645" s="4">
        <v>65.326609331597396</v>
      </c>
    </row>
    <row r="1646" spans="1:12" x14ac:dyDescent="0.3">
      <c r="A1646" s="1">
        <v>1644</v>
      </c>
      <c r="B1646" s="1">
        <v>29.5486111111112</v>
      </c>
      <c r="C1646" s="1">
        <v>-69.900003708561798</v>
      </c>
      <c r="D1646" s="1">
        <v>356.28571428571502</v>
      </c>
      <c r="E1646" s="1">
        <v>67.843162539999994</v>
      </c>
      <c r="F1646" s="1">
        <v>192.62700000000001</v>
      </c>
      <c r="G1646" s="1">
        <v>192.82777863931699</v>
      </c>
      <c r="H1646">
        <v>4.4467377586174715E-5</v>
      </c>
      <c r="I1646" s="1">
        <v>1399</v>
      </c>
      <c r="J1646" s="1">
        <v>800</v>
      </c>
      <c r="K1646" s="1">
        <v>6.5</v>
      </c>
      <c r="L1646" s="4">
        <v>66.098470138889098</v>
      </c>
    </row>
    <row r="1647" spans="1:12" x14ac:dyDescent="0.3">
      <c r="A1647" s="1">
        <v>1645</v>
      </c>
      <c r="B1647" s="1">
        <v>29.695785984848499</v>
      </c>
      <c r="C1647" s="1">
        <v>-109.090916001827</v>
      </c>
      <c r="D1647" s="1">
        <v>353.31818181818102</v>
      </c>
      <c r="E1647" s="1">
        <v>67.843162539999994</v>
      </c>
      <c r="F1647" s="1">
        <v>192.62700000000001</v>
      </c>
      <c r="G1647" s="1">
        <v>192.83322201464799</v>
      </c>
      <c r="H1647">
        <v>1.8330464006774234E-4</v>
      </c>
      <c r="I1647" s="1">
        <v>1399</v>
      </c>
      <c r="J1647" s="1">
        <v>800</v>
      </c>
      <c r="K1647" s="1">
        <v>6.5</v>
      </c>
      <c r="L1647" s="4">
        <v>66.427691500946906</v>
      </c>
    </row>
    <row r="1648" spans="1:12" x14ac:dyDescent="0.3">
      <c r="A1648" s="1">
        <v>1646</v>
      </c>
      <c r="B1648" s="1">
        <v>29.8880208333334</v>
      </c>
      <c r="C1648" s="1">
        <v>-117.84000399999999</v>
      </c>
      <c r="D1648" s="1">
        <v>352.5</v>
      </c>
      <c r="E1648" s="1">
        <v>67.843162539999994</v>
      </c>
      <c r="F1648" s="1">
        <v>192.62700000000001</v>
      </c>
      <c r="G1648" s="1">
        <v>192.841943483085</v>
      </c>
      <c r="H1648">
        <v>2.9180482071472979E-4</v>
      </c>
      <c r="I1648" s="1">
        <v>1399</v>
      </c>
      <c r="J1648" s="1">
        <v>800</v>
      </c>
      <c r="K1648" s="1">
        <v>6.5</v>
      </c>
      <c r="L1648" s="4">
        <v>66.857709322916804</v>
      </c>
    </row>
    <row r="1649" spans="1:12" x14ac:dyDescent="0.3">
      <c r="A1649" s="1">
        <v>1647</v>
      </c>
      <c r="B1649" s="1">
        <v>29.9589646464647</v>
      </c>
      <c r="C1649" s="1">
        <v>-85.227276903633097</v>
      </c>
      <c r="D1649" s="1">
        <v>354.77272727272799</v>
      </c>
      <c r="E1649" s="1">
        <v>67.843162539999994</v>
      </c>
      <c r="F1649" s="1">
        <v>192.62700000000001</v>
      </c>
      <c r="G1649" s="1">
        <v>192.85408168058001</v>
      </c>
      <c r="H1649">
        <v>4.0516079144708767E-4</v>
      </c>
      <c r="I1649" s="1">
        <v>1399</v>
      </c>
      <c r="J1649" s="1">
        <v>800</v>
      </c>
      <c r="K1649" s="1">
        <v>6.5</v>
      </c>
      <c r="L1649" s="4">
        <v>67.016406376262694</v>
      </c>
    </row>
    <row r="1650" spans="1:12" x14ac:dyDescent="0.3">
      <c r="A1650" s="1">
        <v>1648</v>
      </c>
      <c r="B1650" s="1">
        <v>29.9240451388889</v>
      </c>
      <c r="C1650" s="1">
        <v>-73.410001374000004</v>
      </c>
      <c r="D1650" s="1">
        <v>355.8</v>
      </c>
      <c r="E1650" s="1">
        <v>67.843162539999994</v>
      </c>
      <c r="F1650" s="1">
        <v>192.62700000000001</v>
      </c>
      <c r="G1650" s="1">
        <v>192.86982955521199</v>
      </c>
      <c r="H1650">
        <v>5.2626158281044463E-4</v>
      </c>
      <c r="I1650" s="1">
        <v>1399</v>
      </c>
      <c r="J1650" s="1">
        <v>800</v>
      </c>
      <c r="K1650" s="1">
        <v>6.5</v>
      </c>
      <c r="L1650" s="4">
        <v>66.938293532986194</v>
      </c>
    </row>
    <row r="1651" spans="1:12" x14ac:dyDescent="0.3">
      <c r="A1651" s="1">
        <v>1649</v>
      </c>
      <c r="B1651" s="1">
        <v>29.863083964646499</v>
      </c>
      <c r="C1651" s="1">
        <v>-75.027273700909305</v>
      </c>
      <c r="D1651" s="1">
        <v>355.71590909090901</v>
      </c>
      <c r="E1651" s="1">
        <v>67.843162539999994</v>
      </c>
      <c r="F1651" s="1">
        <v>192.62700000000001</v>
      </c>
      <c r="G1651" s="1">
        <v>192.889437434277</v>
      </c>
      <c r="H1651">
        <v>6.5659261773133061E-4</v>
      </c>
      <c r="I1651" s="1">
        <v>1399</v>
      </c>
      <c r="J1651" s="1">
        <v>800</v>
      </c>
      <c r="K1651" s="1">
        <v>6.5</v>
      </c>
      <c r="L1651" s="4">
        <v>66.801927043876205</v>
      </c>
    </row>
    <row r="1652" spans="1:12" x14ac:dyDescent="0.3">
      <c r="A1652" s="1">
        <v>1650</v>
      </c>
      <c r="B1652" s="1">
        <v>29.8342013888889</v>
      </c>
      <c r="C1652" s="1">
        <v>-75.900001529999997</v>
      </c>
      <c r="D1652" s="1">
        <v>355.55</v>
      </c>
      <c r="E1652" s="1">
        <v>67.843162539999994</v>
      </c>
      <c r="F1652" s="1">
        <v>192.62700000000001</v>
      </c>
      <c r="G1652" s="1">
        <v>192.91321700347601</v>
      </c>
      <c r="H1652">
        <v>7.9705742436014424E-4</v>
      </c>
      <c r="I1652" s="1">
        <v>1399</v>
      </c>
      <c r="J1652" s="1">
        <v>800</v>
      </c>
      <c r="K1652" s="1">
        <v>6.5</v>
      </c>
      <c r="L1652" s="4">
        <v>66.737318454861096</v>
      </c>
    </row>
    <row r="1653" spans="1:12" x14ac:dyDescent="0.3">
      <c r="A1653" s="1">
        <v>1651</v>
      </c>
      <c r="B1653" s="1">
        <v>29.7083333333333</v>
      </c>
      <c r="C1653" s="1">
        <v>-55.560000611995399</v>
      </c>
      <c r="D1653" s="1">
        <v>357.15</v>
      </c>
      <c r="E1653" s="1">
        <v>67.843162539999994</v>
      </c>
      <c r="F1653" s="1">
        <v>192.62700000000001</v>
      </c>
      <c r="G1653" s="1">
        <v>192.941546261453</v>
      </c>
      <c r="H1653">
        <v>9.535796556642388E-4</v>
      </c>
      <c r="I1653" s="1">
        <v>1399</v>
      </c>
      <c r="J1653" s="1">
        <v>800</v>
      </c>
      <c r="K1653" s="1">
        <v>6.5</v>
      </c>
      <c r="L1653" s="4">
        <v>66.455759166666596</v>
      </c>
    </row>
    <row r="1654" spans="1:12" x14ac:dyDescent="0.3">
      <c r="A1654" s="1">
        <v>1652</v>
      </c>
      <c r="B1654" s="1">
        <v>29.5442708333334</v>
      </c>
      <c r="C1654" s="1">
        <v>-51.900001525</v>
      </c>
      <c r="D1654" s="1">
        <v>357.5625</v>
      </c>
      <c r="E1654" s="1">
        <v>67.843162539999994</v>
      </c>
      <c r="F1654" s="1">
        <v>192.62700000000001</v>
      </c>
      <c r="G1654" s="1">
        <v>192.974875528437</v>
      </c>
      <c r="H1654">
        <v>1.1281129340226588E-3</v>
      </c>
      <c r="I1654" s="1">
        <v>1399</v>
      </c>
      <c r="J1654" s="1">
        <v>800</v>
      </c>
      <c r="K1654" s="1">
        <v>6.5</v>
      </c>
      <c r="L1654" s="4">
        <v>66.088761197916696</v>
      </c>
    </row>
    <row r="1655" spans="1:12" x14ac:dyDescent="0.3">
      <c r="A1655" s="1">
        <v>1653</v>
      </c>
      <c r="B1655" s="1">
        <v>29.4618055555556</v>
      </c>
      <c r="C1655" s="1">
        <v>-61.800003050000001</v>
      </c>
      <c r="D1655" s="1">
        <v>356.875</v>
      </c>
      <c r="E1655" s="1">
        <v>67.843162539999994</v>
      </c>
      <c r="F1655" s="1">
        <v>193.88977777777799</v>
      </c>
      <c r="G1655" s="1">
        <v>193.00871634405499</v>
      </c>
      <c r="H1655">
        <v>1.1486337113842816E-3</v>
      </c>
      <c r="I1655" s="1">
        <v>1399</v>
      </c>
      <c r="J1655" s="1">
        <v>800</v>
      </c>
      <c r="K1655" s="1">
        <v>6.5</v>
      </c>
      <c r="L1655" s="4">
        <v>65.904291319444596</v>
      </c>
    </row>
    <row r="1656" spans="1:12" x14ac:dyDescent="0.3">
      <c r="A1656" s="1">
        <v>1654</v>
      </c>
      <c r="B1656" s="1">
        <v>29.4401041666667</v>
      </c>
      <c r="C1656" s="1">
        <v>-93.075004574999994</v>
      </c>
      <c r="D1656" s="1">
        <v>354.375</v>
      </c>
      <c r="E1656" s="1">
        <v>67.843162539999994</v>
      </c>
      <c r="F1656" s="1">
        <v>194.9</v>
      </c>
      <c r="G1656" s="1">
        <v>193.02955551065</v>
      </c>
      <c r="H1656">
        <v>7.0784968073766164E-4</v>
      </c>
      <c r="I1656" s="1">
        <v>1399</v>
      </c>
      <c r="J1656" s="1">
        <v>800</v>
      </c>
      <c r="K1656" s="1">
        <v>6.5</v>
      </c>
      <c r="L1656" s="4">
        <v>65.855746614583296</v>
      </c>
    </row>
    <row r="1657" spans="1:12" x14ac:dyDescent="0.3">
      <c r="A1657" s="1">
        <v>1655</v>
      </c>
      <c r="B1657" s="1">
        <v>29.667376893939402</v>
      </c>
      <c r="C1657" s="1">
        <v>-120.87273128181801</v>
      </c>
      <c r="D1657" s="1">
        <v>352.06818181818198</v>
      </c>
      <c r="E1657" s="1">
        <v>67.843162539999994</v>
      </c>
      <c r="F1657" s="1">
        <v>194.9</v>
      </c>
      <c r="G1657" s="1">
        <v>193.02467680920901</v>
      </c>
      <c r="H1657">
        <v>-1.6444667421784489E-4</v>
      </c>
      <c r="I1657" s="1">
        <v>1399</v>
      </c>
      <c r="J1657" s="1">
        <v>800</v>
      </c>
      <c r="K1657" s="1">
        <v>6.5</v>
      </c>
      <c r="L1657" s="4">
        <v>66.364142069128803</v>
      </c>
    </row>
    <row r="1658" spans="1:12" x14ac:dyDescent="0.3">
      <c r="A1658" s="1">
        <v>1656</v>
      </c>
      <c r="B1658" s="1">
        <v>29.9852430555556</v>
      </c>
      <c r="C1658" s="1">
        <v>-132.48000334000301</v>
      </c>
      <c r="D1658" s="1">
        <v>351</v>
      </c>
      <c r="E1658" s="1">
        <v>67.843162539999994</v>
      </c>
      <c r="F1658" s="1">
        <v>194.9</v>
      </c>
      <c r="G1658" s="1">
        <v>192.98998807981201</v>
      </c>
      <c r="H1658">
        <v>-1.1568602952527428E-3</v>
      </c>
      <c r="I1658" s="1">
        <v>1399</v>
      </c>
      <c r="J1658" s="1">
        <v>800</v>
      </c>
      <c r="K1658" s="1">
        <v>6.5</v>
      </c>
      <c r="L1658" s="4">
        <v>67.0751896006945</v>
      </c>
    </row>
    <row r="1659" spans="1:12" x14ac:dyDescent="0.3">
      <c r="A1659" s="1">
        <v>1657</v>
      </c>
      <c r="B1659" s="1">
        <v>30.383917297979899</v>
      </c>
      <c r="C1659" s="1">
        <v>-142.28182428181501</v>
      </c>
      <c r="D1659" s="1">
        <v>350.18181818181802</v>
      </c>
      <c r="E1659" s="1">
        <v>67.843162539999994</v>
      </c>
      <c r="F1659" s="1">
        <v>194.9</v>
      </c>
      <c r="G1659" s="1">
        <v>192.92493791243999</v>
      </c>
      <c r="H1659">
        <v>-2.1409424080658947E-3</v>
      </c>
      <c r="I1659" s="1">
        <v>1399</v>
      </c>
      <c r="J1659" s="1">
        <v>800</v>
      </c>
      <c r="K1659" s="1">
        <v>6.5</v>
      </c>
      <c r="L1659" s="4">
        <v>67.966999960543106</v>
      </c>
    </row>
    <row r="1660" spans="1:12" x14ac:dyDescent="0.3">
      <c r="A1660" s="1">
        <v>1658</v>
      </c>
      <c r="B1660" s="1">
        <v>30.5972222222222</v>
      </c>
      <c r="C1660" s="1">
        <v>-105.93000449798799</v>
      </c>
      <c r="D1660" s="1">
        <v>352.837500000001</v>
      </c>
      <c r="E1660" s="1">
        <v>67.843162539999994</v>
      </c>
      <c r="F1660" s="1">
        <v>194.9</v>
      </c>
      <c r="G1660" s="1">
        <v>192.82849227343101</v>
      </c>
      <c r="H1660">
        <v>-3.1521096267947946E-3</v>
      </c>
      <c r="I1660" s="1">
        <v>1399</v>
      </c>
      <c r="J1660" s="1">
        <v>800</v>
      </c>
      <c r="K1660" s="1">
        <v>6.5</v>
      </c>
      <c r="L1660" s="4">
        <v>68.444150277777794</v>
      </c>
    </row>
    <row r="1661" spans="1:12" x14ac:dyDescent="0.3">
      <c r="A1661" s="1">
        <v>1659</v>
      </c>
      <c r="B1661" s="1">
        <v>30.5690104166667</v>
      </c>
      <c r="C1661" s="1">
        <v>-59.310000990998901</v>
      </c>
      <c r="D1661" s="1">
        <v>356.4</v>
      </c>
      <c r="E1661" s="1">
        <v>67.843162539999994</v>
      </c>
      <c r="F1661" s="1">
        <v>194.9</v>
      </c>
      <c r="G1661" s="1">
        <v>192.69911806853801</v>
      </c>
      <c r="H1661">
        <v>-4.2322139103500135E-3</v>
      </c>
      <c r="I1661" s="1">
        <v>1399</v>
      </c>
      <c r="J1661" s="1">
        <v>800</v>
      </c>
      <c r="K1661" s="1">
        <v>6.5</v>
      </c>
      <c r="L1661" s="4">
        <v>68.381042161458396</v>
      </c>
    </row>
    <row r="1662" spans="1:12" x14ac:dyDescent="0.3">
      <c r="A1662" s="1">
        <v>1660</v>
      </c>
      <c r="B1662" s="1">
        <v>30.5196496212121</v>
      </c>
      <c r="C1662" s="1">
        <v>-53.590910828181201</v>
      </c>
      <c r="D1662" s="1">
        <v>356.88636363636402</v>
      </c>
      <c r="E1662" s="1">
        <v>67.843162539999994</v>
      </c>
      <c r="F1662" s="1">
        <v>194.9</v>
      </c>
      <c r="G1662" s="1">
        <v>192.53475877295301</v>
      </c>
      <c r="H1662">
        <v>-5.3853858774951498E-3</v>
      </c>
      <c r="I1662" s="1">
        <v>1399</v>
      </c>
      <c r="J1662" s="1">
        <v>800</v>
      </c>
      <c r="K1662" s="1">
        <v>6.5</v>
      </c>
      <c r="L1662" s="4">
        <v>68.270625023674199</v>
      </c>
    </row>
    <row r="1663" spans="1:12" x14ac:dyDescent="0.3">
      <c r="A1663" s="1">
        <v>1661</v>
      </c>
      <c r="B1663" s="1">
        <v>30.453125</v>
      </c>
      <c r="C1663" s="1">
        <v>-63.510002132003102</v>
      </c>
      <c r="D1663" s="1">
        <v>356.25</v>
      </c>
      <c r="E1663" s="1">
        <v>67.843162539999994</v>
      </c>
      <c r="F1663" s="1">
        <v>194.9</v>
      </c>
      <c r="G1663" s="1">
        <v>192.33280174090899</v>
      </c>
      <c r="H1663">
        <v>-6.6317828602144857E-3</v>
      </c>
      <c r="I1663" s="1">
        <v>1399</v>
      </c>
      <c r="J1663" s="1">
        <v>800</v>
      </c>
      <c r="K1663" s="1">
        <v>6.5</v>
      </c>
      <c r="L1663" s="4">
        <v>68.121813437499995</v>
      </c>
    </row>
    <row r="1664" spans="1:12" x14ac:dyDescent="0.3">
      <c r="A1664" s="1">
        <v>1662</v>
      </c>
      <c r="B1664" s="1">
        <v>30.676294191919201</v>
      </c>
      <c r="C1664" s="1">
        <v>-118.568183881819</v>
      </c>
      <c r="D1664" s="1">
        <v>352.09090909090901</v>
      </c>
      <c r="E1664" s="1">
        <v>67.843162539999994</v>
      </c>
      <c r="F1664" s="1">
        <v>194.9</v>
      </c>
      <c r="G1664" s="1">
        <v>192.090036675215</v>
      </c>
      <c r="H1664">
        <v>-7.913850291595503E-3</v>
      </c>
      <c r="I1664" s="1">
        <v>1399</v>
      </c>
      <c r="J1664" s="1">
        <v>800</v>
      </c>
      <c r="K1664" s="1">
        <v>6.5</v>
      </c>
      <c r="L1664" s="4">
        <v>68.621029529671702</v>
      </c>
    </row>
    <row r="1665" spans="1:12" x14ac:dyDescent="0.3">
      <c r="A1665" s="1">
        <v>1663</v>
      </c>
      <c r="B1665" s="1">
        <v>30.9461805555556</v>
      </c>
      <c r="C1665" s="1">
        <v>-124.9500046</v>
      </c>
      <c r="D1665" s="1">
        <v>351.375</v>
      </c>
      <c r="E1665" s="1">
        <v>67.843162539999994</v>
      </c>
      <c r="F1665" s="1">
        <v>193.64999999999901</v>
      </c>
      <c r="G1665" s="1">
        <v>191.80757207831601</v>
      </c>
      <c r="H1665">
        <v>-9.127734477978636E-3</v>
      </c>
      <c r="I1665" s="1">
        <v>1399</v>
      </c>
      <c r="J1665" s="1">
        <v>800</v>
      </c>
      <c r="K1665" s="1">
        <v>6.5</v>
      </c>
      <c r="L1665" s="4">
        <v>69.224749131944606</v>
      </c>
    </row>
    <row r="1666" spans="1:12" x14ac:dyDescent="0.3">
      <c r="A1666" s="1">
        <v>1664</v>
      </c>
      <c r="B1666" s="1">
        <v>30.94140625</v>
      </c>
      <c r="C1666" s="1">
        <v>-60.4500015299963</v>
      </c>
      <c r="D1666" s="1">
        <v>356.21249999999998</v>
      </c>
      <c r="E1666" s="1">
        <v>67.843162539999994</v>
      </c>
      <c r="F1666" s="1">
        <v>189.9</v>
      </c>
      <c r="G1666" s="1">
        <v>191.50575531824899</v>
      </c>
      <c r="H1666">
        <v>-9.7546163260986678E-3</v>
      </c>
      <c r="I1666" s="1">
        <v>1399</v>
      </c>
      <c r="J1666" s="1">
        <v>800</v>
      </c>
      <c r="K1666" s="1">
        <v>6.5</v>
      </c>
      <c r="L1666" s="4">
        <v>69.214069296874996</v>
      </c>
    </row>
    <row r="1667" spans="1:12" x14ac:dyDescent="0.3">
      <c r="A1667" s="1">
        <v>1665</v>
      </c>
      <c r="B1667" s="1">
        <v>30.9169823232323</v>
      </c>
      <c r="C1667" s="1">
        <v>-35.822728940908704</v>
      </c>
      <c r="D1667" s="1">
        <v>358.17045454545502</v>
      </c>
      <c r="E1667" s="1">
        <v>67.843162539999994</v>
      </c>
      <c r="F1667" s="1">
        <v>189.9</v>
      </c>
      <c r="G1667" s="1">
        <v>191.21456110570699</v>
      </c>
      <c r="H1667">
        <v>-9.4187238250815018E-3</v>
      </c>
      <c r="I1667" s="1">
        <v>1399</v>
      </c>
      <c r="J1667" s="1">
        <v>800</v>
      </c>
      <c r="K1667" s="1">
        <v>6.5</v>
      </c>
      <c r="L1667" s="4">
        <v>69.159434438131299</v>
      </c>
    </row>
    <row r="1668" spans="1:12" x14ac:dyDescent="0.3">
      <c r="A1668" s="1">
        <v>1666</v>
      </c>
      <c r="B1668" s="1">
        <v>30.7118055555556</v>
      </c>
      <c r="C1668" s="1">
        <v>-32.550003050000001</v>
      </c>
      <c r="D1668" s="1">
        <v>358.625</v>
      </c>
      <c r="E1668" s="1">
        <v>67.843162539999994</v>
      </c>
      <c r="F1668" s="1">
        <v>189.9</v>
      </c>
      <c r="G1668" s="1">
        <v>190.94426307975499</v>
      </c>
      <c r="H1668">
        <v>-8.80122515469056E-3</v>
      </c>
      <c r="I1668" s="1">
        <v>1399</v>
      </c>
      <c r="J1668" s="1">
        <v>800</v>
      </c>
      <c r="K1668" s="1">
        <v>6.5</v>
      </c>
      <c r="L1668" s="4">
        <v>68.700466319444502</v>
      </c>
    </row>
    <row r="1669" spans="1:12" x14ac:dyDescent="0.3">
      <c r="A1669" s="1">
        <v>1667</v>
      </c>
      <c r="B1669" s="1">
        <v>30.46875</v>
      </c>
      <c r="C1669" s="1">
        <v>-31.800001139999999</v>
      </c>
      <c r="D1669" s="1">
        <v>358.75</v>
      </c>
      <c r="E1669" s="1">
        <v>67.843162539999994</v>
      </c>
      <c r="F1669" s="1">
        <v>189.9</v>
      </c>
      <c r="G1669" s="1">
        <v>190.69056459875401</v>
      </c>
      <c r="H1669">
        <v>-8.3266104652764197E-3</v>
      </c>
      <c r="I1669" s="1">
        <v>1399</v>
      </c>
      <c r="J1669" s="1">
        <v>800</v>
      </c>
      <c r="K1669" s="1">
        <v>6.5</v>
      </c>
      <c r="L1669" s="4">
        <v>68.156765625000006</v>
      </c>
    </row>
    <row r="1670" spans="1:12" x14ac:dyDescent="0.3">
      <c r="A1670" s="1">
        <v>1668</v>
      </c>
      <c r="B1670" s="1">
        <v>30.271464646464601</v>
      </c>
      <c r="C1670" s="1">
        <v>-30.436364776363501</v>
      </c>
      <c r="D1670" s="1">
        <v>358.86363636363598</v>
      </c>
      <c r="E1670" s="1">
        <v>67.843162539999994</v>
      </c>
      <c r="F1670" s="1">
        <v>189.9</v>
      </c>
      <c r="G1670" s="1">
        <v>190.44943288646101</v>
      </c>
      <c r="H1670">
        <v>-7.9657282926188788E-3</v>
      </c>
      <c r="I1670" s="1">
        <v>1399</v>
      </c>
      <c r="J1670" s="1">
        <v>800</v>
      </c>
      <c r="K1670" s="1">
        <v>6.5</v>
      </c>
      <c r="L1670" s="4">
        <v>67.715450126262596</v>
      </c>
    </row>
    <row r="1671" spans="1:12" x14ac:dyDescent="0.3">
      <c r="A1671" s="1">
        <v>1669</v>
      </c>
      <c r="B1671" s="1">
        <v>29.917929292929198</v>
      </c>
      <c r="C1671" s="1">
        <v>-47.481820884548597</v>
      </c>
      <c r="D1671" s="1">
        <v>357.54545454545399</v>
      </c>
      <c r="E1671" s="1">
        <v>67.843162539999994</v>
      </c>
      <c r="F1671" s="1">
        <v>189.9</v>
      </c>
      <c r="G1671" s="1">
        <v>190.217034927253</v>
      </c>
      <c r="H1671">
        <v>-7.7679271892335932E-3</v>
      </c>
      <c r="I1671" s="1">
        <v>1399</v>
      </c>
      <c r="J1671" s="1">
        <v>800</v>
      </c>
      <c r="K1671" s="1">
        <v>6.5</v>
      </c>
      <c r="L1671" s="4">
        <v>66.924612752525107</v>
      </c>
    </row>
    <row r="1672" spans="1:12" x14ac:dyDescent="0.3">
      <c r="A1672" s="1">
        <v>1670</v>
      </c>
      <c r="B1672" s="1">
        <v>29.695391414141401</v>
      </c>
      <c r="C1672" s="1">
        <v>-51.518184315454597</v>
      </c>
      <c r="D1672" s="1">
        <v>357.34090909090901</v>
      </c>
      <c r="E1672" s="1">
        <v>67.843162539999994</v>
      </c>
      <c r="F1672" s="1">
        <v>189.9</v>
      </c>
      <c r="G1672" s="1">
        <v>189.989676536741</v>
      </c>
      <c r="H1672">
        <v>-7.6564275136586186E-3</v>
      </c>
      <c r="I1672" s="1">
        <v>1399</v>
      </c>
      <c r="J1672" s="1">
        <v>800</v>
      </c>
      <c r="K1672" s="1">
        <v>6.5</v>
      </c>
      <c r="L1672" s="4">
        <v>66.426808869949397</v>
      </c>
    </row>
    <row r="1673" spans="1:12" x14ac:dyDescent="0.3">
      <c r="A1673" s="1">
        <v>1671</v>
      </c>
      <c r="B1673" s="1">
        <v>29.4908854166666</v>
      </c>
      <c r="C1673" s="1">
        <v>-52.230003354000097</v>
      </c>
      <c r="D1673" s="1">
        <v>357.28750000000002</v>
      </c>
      <c r="E1673" s="1">
        <v>67.843162539999994</v>
      </c>
      <c r="F1673" s="1">
        <v>189.9</v>
      </c>
      <c r="G1673" s="1">
        <v>189.76374363922099</v>
      </c>
      <c r="H1673">
        <v>-7.6611842772531195E-3</v>
      </c>
      <c r="I1673" s="1">
        <v>1399</v>
      </c>
      <c r="J1673" s="1">
        <v>800</v>
      </c>
      <c r="K1673" s="1">
        <v>6.5</v>
      </c>
      <c r="L1673" s="4">
        <v>65.969341223958196</v>
      </c>
    </row>
    <row r="1674" spans="1:12" x14ac:dyDescent="0.3">
      <c r="A1674" s="1">
        <v>1672</v>
      </c>
      <c r="B1674" s="1">
        <v>29.3450520833333</v>
      </c>
      <c r="C1674" s="1">
        <v>-51.660003277999998</v>
      </c>
      <c r="D1674" s="1">
        <v>357.33749999999998</v>
      </c>
      <c r="E1674" s="1">
        <v>67.843162539999994</v>
      </c>
      <c r="F1674" s="1">
        <v>189.9</v>
      </c>
      <c r="G1674" s="1">
        <v>189.53564481854499</v>
      </c>
      <c r="H1674">
        <v>-7.7730691028419568E-3</v>
      </c>
      <c r="I1674" s="1">
        <v>1399</v>
      </c>
      <c r="J1674" s="1">
        <v>800</v>
      </c>
      <c r="K1674" s="1">
        <v>6.5</v>
      </c>
      <c r="L1674" s="4">
        <v>65.643120807291595</v>
      </c>
    </row>
    <row r="1675" spans="1:12" x14ac:dyDescent="0.3">
      <c r="A1675" s="1">
        <v>1673</v>
      </c>
      <c r="B1675" s="1">
        <v>29.4413442460318</v>
      </c>
      <c r="C1675" s="1">
        <v>-86.271434221434305</v>
      </c>
      <c r="D1675" s="1">
        <v>354.73214285714198</v>
      </c>
      <c r="E1675" s="1">
        <v>67.843162539999994</v>
      </c>
      <c r="F1675" s="1">
        <v>188.75485714285699</v>
      </c>
      <c r="G1675" s="1">
        <v>189.306305010176</v>
      </c>
      <c r="H1675">
        <v>-7.7897981116381949E-3</v>
      </c>
      <c r="I1675" s="1">
        <v>1399</v>
      </c>
      <c r="J1675" s="1">
        <v>800</v>
      </c>
      <c r="K1675" s="1">
        <v>7</v>
      </c>
      <c r="L1675" s="4">
        <v>65.858520597718297</v>
      </c>
    </row>
    <row r="1676" spans="1:12" x14ac:dyDescent="0.3">
      <c r="A1676" s="1">
        <v>1674</v>
      </c>
      <c r="B1676" s="1">
        <v>29.733270202020201</v>
      </c>
      <c r="C1676" s="1">
        <v>-112.97728032727299</v>
      </c>
      <c r="D1676" s="1">
        <v>352.59090909090901</v>
      </c>
      <c r="E1676" s="1">
        <v>67.843162539999994</v>
      </c>
      <c r="F1676" s="1">
        <v>187.89599999999999</v>
      </c>
      <c r="G1676" s="1">
        <v>189.08459328966299</v>
      </c>
      <c r="H1676">
        <v>-7.4567571500809716E-3</v>
      </c>
      <c r="I1676" s="1">
        <v>1399</v>
      </c>
      <c r="J1676" s="1">
        <v>800</v>
      </c>
      <c r="K1676" s="1">
        <v>7</v>
      </c>
      <c r="L1676" s="4">
        <v>66.511541445707195</v>
      </c>
    </row>
    <row r="1677" spans="1:12" x14ac:dyDescent="0.3">
      <c r="A1677" s="1">
        <v>1675</v>
      </c>
      <c r="B1677" s="1">
        <v>29.997632575757599</v>
      </c>
      <c r="C1677" s="1">
        <v>-112.350006781818</v>
      </c>
      <c r="D1677" s="1">
        <v>352.43181818181802</v>
      </c>
      <c r="E1677" s="1">
        <v>67.843162539999994</v>
      </c>
      <c r="F1677" s="1">
        <v>187.89599999999999</v>
      </c>
      <c r="G1677" s="1">
        <v>188.87836229293899</v>
      </c>
      <c r="H1677">
        <v>-6.8749632425464721E-3</v>
      </c>
      <c r="I1677" s="1">
        <v>1399</v>
      </c>
      <c r="J1677" s="1">
        <v>800</v>
      </c>
      <c r="K1677" s="1">
        <v>7</v>
      </c>
      <c r="L1677" s="4">
        <v>67.102904214015197</v>
      </c>
    </row>
    <row r="1678" spans="1:12" x14ac:dyDescent="0.3">
      <c r="A1678" s="1">
        <v>1676</v>
      </c>
      <c r="B1678" s="1">
        <v>30.226483585858599</v>
      </c>
      <c r="C1678" s="1">
        <v>-110.918187918182</v>
      </c>
      <c r="D1678" s="1">
        <v>352.375</v>
      </c>
      <c r="E1678" s="1">
        <v>67.843162539999994</v>
      </c>
      <c r="F1678" s="1">
        <v>187.89599999999999</v>
      </c>
      <c r="G1678" s="1">
        <v>188.687746869872</v>
      </c>
      <c r="H1678">
        <v>-6.3062805823160548E-3</v>
      </c>
      <c r="I1678" s="1">
        <v>1399</v>
      </c>
      <c r="J1678" s="1">
        <v>800</v>
      </c>
      <c r="K1678" s="1">
        <v>7</v>
      </c>
      <c r="L1678" s="4">
        <v>67.614830192550599</v>
      </c>
    </row>
    <row r="1679" spans="1:12" x14ac:dyDescent="0.3">
      <c r="A1679" s="1">
        <v>1677</v>
      </c>
      <c r="B1679" s="1">
        <v>30.342487373737399</v>
      </c>
      <c r="C1679" s="1">
        <v>-94.172732263631502</v>
      </c>
      <c r="D1679" s="1">
        <v>353.60227272727298</v>
      </c>
      <c r="E1679" s="1">
        <v>67.843162539999994</v>
      </c>
      <c r="F1679" s="1">
        <v>187.89599999999999</v>
      </c>
      <c r="G1679" s="1">
        <v>188.50971700882599</v>
      </c>
      <c r="H1679">
        <v>-5.8673793066932349E-3</v>
      </c>
      <c r="I1679" s="1">
        <v>1399</v>
      </c>
      <c r="J1679" s="1">
        <v>800</v>
      </c>
      <c r="K1679" s="1">
        <v>7</v>
      </c>
      <c r="L1679" s="4">
        <v>67.874323705808095</v>
      </c>
    </row>
    <row r="1680" spans="1:12" x14ac:dyDescent="0.3">
      <c r="A1680" s="1">
        <v>1678</v>
      </c>
      <c r="B1680" s="1">
        <v>30.3120659722222</v>
      </c>
      <c r="C1680" s="1">
        <v>-67.3800025940007</v>
      </c>
      <c r="D1680" s="1">
        <v>355.71249999999998</v>
      </c>
      <c r="E1680" s="1">
        <v>67.843162539999994</v>
      </c>
      <c r="F1680" s="1">
        <v>187.89599999999999</v>
      </c>
      <c r="G1680" s="1">
        <v>188.341442757522</v>
      </c>
      <c r="H1680">
        <v>-5.5514235084616536E-3</v>
      </c>
      <c r="I1680" s="1">
        <v>1399</v>
      </c>
      <c r="J1680" s="1">
        <v>800</v>
      </c>
      <c r="K1680" s="1">
        <v>7</v>
      </c>
      <c r="L1680" s="4">
        <v>67.806272855902805</v>
      </c>
    </row>
    <row r="1681" spans="1:12" x14ac:dyDescent="0.3">
      <c r="A1681" s="1">
        <v>1679</v>
      </c>
      <c r="B1681" s="1">
        <v>30.2682291666667</v>
      </c>
      <c r="C1681" s="1">
        <v>-69.945001985999994</v>
      </c>
      <c r="D1681" s="1">
        <v>355.625</v>
      </c>
      <c r="E1681" s="1">
        <v>67.843162539999994</v>
      </c>
      <c r="F1681" s="1">
        <v>187.89599999999999</v>
      </c>
      <c r="G1681" s="1">
        <v>188.180249238286</v>
      </c>
      <c r="H1681">
        <v>-5.3255273142118788E-3</v>
      </c>
      <c r="I1681" s="1">
        <v>1399</v>
      </c>
      <c r="J1681" s="1">
        <v>800</v>
      </c>
      <c r="K1681" s="1">
        <v>7</v>
      </c>
      <c r="L1681" s="4">
        <v>67.708212552083396</v>
      </c>
    </row>
    <row r="1682" spans="1:12" x14ac:dyDescent="0.3">
      <c r="A1682" s="1">
        <v>1680</v>
      </c>
      <c r="B1682" s="1">
        <v>30.281723484848499</v>
      </c>
      <c r="C1682" s="1">
        <v>-69.763638581818</v>
      </c>
      <c r="D1682" s="1">
        <v>355.625</v>
      </c>
      <c r="E1682" s="1">
        <v>67.843162539999994</v>
      </c>
      <c r="F1682" s="1">
        <v>187.89599999999999</v>
      </c>
      <c r="G1682" s="1">
        <v>188.02357412834701</v>
      </c>
      <c r="H1682">
        <v>-5.1739396221146894E-3</v>
      </c>
      <c r="I1682" s="1">
        <v>1399</v>
      </c>
      <c r="J1682" s="1">
        <v>800</v>
      </c>
      <c r="K1682" s="1">
        <v>7</v>
      </c>
      <c r="L1682" s="4">
        <v>67.738398532196896</v>
      </c>
    </row>
    <row r="1683" spans="1:12" x14ac:dyDescent="0.3">
      <c r="A1683" s="1">
        <v>1681</v>
      </c>
      <c r="B1683" s="1">
        <v>30.2769097222222</v>
      </c>
      <c r="C1683" s="1">
        <v>-68.399999999999906</v>
      </c>
      <c r="D1683" s="1">
        <v>355.67500000000001</v>
      </c>
      <c r="E1683" s="1">
        <v>67.843162539999994</v>
      </c>
      <c r="F1683" s="1">
        <v>187.89599999999999</v>
      </c>
      <c r="G1683" s="1">
        <v>187.868926929304</v>
      </c>
      <c r="H1683">
        <v>-5.1077825612684258E-3</v>
      </c>
      <c r="I1683" s="1">
        <v>1399</v>
      </c>
      <c r="J1683" s="1">
        <v>800</v>
      </c>
      <c r="K1683" s="1">
        <v>7</v>
      </c>
      <c r="L1683" s="4">
        <v>67.727630434027702</v>
      </c>
    </row>
    <row r="1684" spans="1:12" x14ac:dyDescent="0.3">
      <c r="A1684" s="1">
        <v>1682</v>
      </c>
      <c r="B1684" s="1">
        <v>30.306581439393899</v>
      </c>
      <c r="C1684" s="1">
        <v>-65.836364745454503</v>
      </c>
      <c r="D1684" s="1">
        <v>355.875</v>
      </c>
      <c r="E1684" s="1">
        <v>67.843162539999994</v>
      </c>
      <c r="F1684" s="1">
        <v>187.89599999999999</v>
      </c>
      <c r="G1684" s="1">
        <v>187.71384937830999</v>
      </c>
      <c r="H1684">
        <v>-5.1169818691624543E-3</v>
      </c>
      <c r="I1684" s="1">
        <v>1399</v>
      </c>
      <c r="J1684" s="1">
        <v>800</v>
      </c>
      <c r="K1684" s="1">
        <v>7</v>
      </c>
      <c r="L1684" s="4">
        <v>67.7940042850379</v>
      </c>
    </row>
    <row r="1685" spans="1:12" x14ac:dyDescent="0.3">
      <c r="A1685" s="1">
        <v>1683</v>
      </c>
      <c r="B1685" s="1">
        <v>30.2994791666667</v>
      </c>
      <c r="C1685" s="1">
        <v>-65.100006100000002</v>
      </c>
      <c r="D1685" s="1">
        <v>355.875</v>
      </c>
      <c r="E1685" s="1">
        <v>67.843162539999994</v>
      </c>
      <c r="F1685" s="1">
        <v>187.29879999999901</v>
      </c>
      <c r="G1685" s="1">
        <v>187.55824963575199</v>
      </c>
      <c r="H1685">
        <v>-5.1354158805767738E-3</v>
      </c>
      <c r="I1685" s="1">
        <v>1399</v>
      </c>
      <c r="J1685" s="1">
        <v>800</v>
      </c>
      <c r="K1685" s="1">
        <v>7</v>
      </c>
      <c r="L1685" s="4">
        <v>67.778116927083403</v>
      </c>
    </row>
    <row r="1686" spans="1:12" x14ac:dyDescent="0.3">
      <c r="A1686" s="1">
        <v>1684</v>
      </c>
      <c r="B1686" s="1">
        <v>30.2921006944444</v>
      </c>
      <c r="C1686" s="1">
        <v>-60.810002136996196</v>
      </c>
      <c r="D1686" s="1">
        <v>356.22500000000002</v>
      </c>
      <c r="E1686" s="1">
        <v>67.843162539999994</v>
      </c>
      <c r="F1686" s="1">
        <v>184.91</v>
      </c>
      <c r="G1686" s="1">
        <v>187.413893881707</v>
      </c>
      <c r="H1686">
        <v>-4.7654767123453939E-3</v>
      </c>
      <c r="I1686" s="1">
        <v>1399</v>
      </c>
      <c r="J1686" s="1">
        <v>800</v>
      </c>
      <c r="K1686" s="1">
        <v>7</v>
      </c>
      <c r="L1686" s="4">
        <v>67.761611727430505</v>
      </c>
    </row>
    <row r="1687" spans="1:12" x14ac:dyDescent="0.3">
      <c r="A1687" s="1">
        <v>1685</v>
      </c>
      <c r="B1687" s="1">
        <v>30.138494318181799</v>
      </c>
      <c r="C1687" s="1">
        <v>-37.677273487275201</v>
      </c>
      <c r="D1687" s="1">
        <v>358.10227272727298</v>
      </c>
      <c r="E1687" s="1">
        <v>67.843162539999994</v>
      </c>
      <c r="F1687" s="1">
        <v>184.91</v>
      </c>
      <c r="G1687" s="1">
        <v>187.29984682229099</v>
      </c>
      <c r="H1687">
        <v>-3.784108469215541E-3</v>
      </c>
      <c r="I1687" s="1">
        <v>1399</v>
      </c>
      <c r="J1687" s="1">
        <v>800</v>
      </c>
      <c r="K1687" s="1">
        <v>7</v>
      </c>
      <c r="L1687" s="4">
        <v>67.418003480113498</v>
      </c>
    </row>
    <row r="1688" spans="1:12" x14ac:dyDescent="0.3">
      <c r="A1688" s="1">
        <v>1686</v>
      </c>
      <c r="B1688" s="1">
        <v>30.0477430555556</v>
      </c>
      <c r="C1688" s="1">
        <v>-57.450000760000002</v>
      </c>
      <c r="D1688" s="1">
        <v>356.625</v>
      </c>
      <c r="E1688" s="1">
        <v>67.843162539999994</v>
      </c>
      <c r="F1688" s="1">
        <v>184.91</v>
      </c>
      <c r="G1688" s="1">
        <v>187.223788628439</v>
      </c>
      <c r="H1688">
        <v>-2.5312475193765859E-3</v>
      </c>
      <c r="I1688" s="1">
        <v>1399</v>
      </c>
      <c r="J1688" s="1">
        <v>800</v>
      </c>
      <c r="K1688" s="1">
        <v>7</v>
      </c>
      <c r="L1688" s="4">
        <v>67.214998350694501</v>
      </c>
    </row>
    <row r="1689" spans="1:12" x14ac:dyDescent="0.3">
      <c r="A1689" s="1">
        <v>1687</v>
      </c>
      <c r="B1689" s="1">
        <v>29.9652777777778</v>
      </c>
      <c r="C1689" s="1">
        <v>-67.200004579999998</v>
      </c>
      <c r="D1689" s="1">
        <v>355.875</v>
      </c>
      <c r="E1689" s="1">
        <v>67.843162539999994</v>
      </c>
      <c r="F1689" s="1">
        <v>184.91</v>
      </c>
      <c r="G1689" s="1">
        <v>187.18451028354301</v>
      </c>
      <c r="H1689">
        <v>-1.3107956627398142E-3</v>
      </c>
      <c r="I1689" s="1">
        <v>1399</v>
      </c>
      <c r="J1689" s="1">
        <v>800</v>
      </c>
      <c r="K1689" s="1">
        <v>7</v>
      </c>
      <c r="L1689" s="4">
        <v>67.030528472222301</v>
      </c>
    </row>
    <row r="1690" spans="1:12" x14ac:dyDescent="0.3">
      <c r="A1690" s="1">
        <v>1688</v>
      </c>
      <c r="B1690" s="1">
        <v>29.937657828282799</v>
      </c>
      <c r="C1690" s="1">
        <v>-69.518182234545705</v>
      </c>
      <c r="D1690" s="1">
        <v>355.64772727272702</v>
      </c>
      <c r="E1690" s="1">
        <v>67.843162539999994</v>
      </c>
      <c r="F1690" s="1">
        <v>184.91</v>
      </c>
      <c r="G1690" s="1">
        <v>187.18138742132399</v>
      </c>
      <c r="H1690">
        <v>-1.0431217574170661E-4</v>
      </c>
      <c r="I1690" s="1">
        <v>1399</v>
      </c>
      <c r="J1690" s="1">
        <v>800</v>
      </c>
      <c r="K1690" s="1">
        <v>7</v>
      </c>
      <c r="L1690" s="4">
        <v>66.968744302398903</v>
      </c>
    </row>
    <row r="1691" spans="1:12" x14ac:dyDescent="0.3">
      <c r="A1691" s="1">
        <v>1689</v>
      </c>
      <c r="B1691" s="1">
        <v>29.9309895833334</v>
      </c>
      <c r="C1691" s="1">
        <v>-78.660001377000896</v>
      </c>
      <c r="D1691" s="1">
        <v>354.95</v>
      </c>
      <c r="E1691" s="1">
        <v>67.843162539999994</v>
      </c>
      <c r="F1691" s="1">
        <v>184.91</v>
      </c>
      <c r="G1691" s="1">
        <v>187.21437040094801</v>
      </c>
      <c r="H1691">
        <v>1.10196778518065E-3</v>
      </c>
      <c r="I1691" s="1">
        <v>1399</v>
      </c>
      <c r="J1691" s="1">
        <v>800</v>
      </c>
      <c r="K1691" s="1">
        <v>7</v>
      </c>
      <c r="L1691" s="4">
        <v>66.953827838541699</v>
      </c>
    </row>
    <row r="1692" spans="1:12" x14ac:dyDescent="0.3">
      <c r="A1692" s="1">
        <v>1690</v>
      </c>
      <c r="B1692" s="1">
        <v>29.8368055555556</v>
      </c>
      <c r="C1692" s="1">
        <v>-91.395004275001199</v>
      </c>
      <c r="D1692" s="1">
        <v>353.86250000000001</v>
      </c>
      <c r="E1692" s="1">
        <v>67.843162539999994</v>
      </c>
      <c r="F1692" s="1">
        <v>184.91</v>
      </c>
      <c r="G1692" s="1">
        <v>187.28398351793399</v>
      </c>
      <c r="H1692">
        <v>2.3331311394213911E-3</v>
      </c>
      <c r="I1692" s="1">
        <v>1399</v>
      </c>
      <c r="J1692" s="1">
        <v>800</v>
      </c>
      <c r="K1692" s="1">
        <v>7</v>
      </c>
      <c r="L1692" s="4">
        <v>66.743143819444498</v>
      </c>
    </row>
    <row r="1693" spans="1:12" x14ac:dyDescent="0.3">
      <c r="A1693" s="1">
        <v>1691</v>
      </c>
      <c r="B1693" s="1">
        <v>29.840593434343401</v>
      </c>
      <c r="C1693" s="1">
        <v>-98.468188893637404</v>
      </c>
      <c r="D1693" s="1">
        <v>353.13636363636402</v>
      </c>
      <c r="E1693" s="1">
        <v>67.843162539999994</v>
      </c>
      <c r="F1693" s="1">
        <v>184.91</v>
      </c>
      <c r="G1693" s="1">
        <v>187.39133333832399</v>
      </c>
      <c r="H1693">
        <v>3.5974503045263441E-3</v>
      </c>
      <c r="I1693" s="1">
        <v>1399</v>
      </c>
      <c r="J1693" s="1">
        <v>800</v>
      </c>
      <c r="K1693" s="1">
        <v>7</v>
      </c>
      <c r="L1693" s="4">
        <v>66.7516170770202</v>
      </c>
    </row>
    <row r="1694" spans="1:12" x14ac:dyDescent="0.3">
      <c r="A1694" s="1">
        <v>1692</v>
      </c>
      <c r="B1694" s="1">
        <v>29.9201388888889</v>
      </c>
      <c r="C1694" s="1">
        <v>-96.990003965999406</v>
      </c>
      <c r="D1694" s="1">
        <v>353.3</v>
      </c>
      <c r="E1694" s="1">
        <v>67.843162539999994</v>
      </c>
      <c r="F1694" s="1">
        <v>184.91</v>
      </c>
      <c r="G1694" s="1">
        <v>187.538126288596</v>
      </c>
      <c r="H1694">
        <v>4.9061784010273005E-3</v>
      </c>
      <c r="I1694" s="1">
        <v>1399</v>
      </c>
      <c r="J1694" s="1">
        <v>800</v>
      </c>
      <c r="K1694" s="1">
        <v>7</v>
      </c>
      <c r="L1694" s="4">
        <v>66.929555486111099</v>
      </c>
    </row>
    <row r="1695" spans="1:12" x14ac:dyDescent="0.3">
      <c r="A1695" s="1">
        <v>1693</v>
      </c>
      <c r="B1695" s="1">
        <v>29.964488636363601</v>
      </c>
      <c r="C1695" s="1">
        <v>-91.172728104544902</v>
      </c>
      <c r="D1695" s="1">
        <v>353.55681818181802</v>
      </c>
      <c r="E1695" s="1">
        <v>67.843162539999994</v>
      </c>
      <c r="F1695" s="1">
        <v>184.91</v>
      </c>
      <c r="G1695" s="1">
        <v>187.72669578091799</v>
      </c>
      <c r="H1695">
        <v>6.293140500026247E-3</v>
      </c>
      <c r="I1695" s="1">
        <v>1399</v>
      </c>
      <c r="J1695" s="1">
        <v>800</v>
      </c>
      <c r="K1695" s="1">
        <v>7</v>
      </c>
      <c r="L1695" s="4">
        <v>67.028763210227197</v>
      </c>
    </row>
    <row r="1696" spans="1:12" x14ac:dyDescent="0.3">
      <c r="A1696" s="1">
        <v>1694</v>
      </c>
      <c r="B1696" s="1">
        <v>30.031828703703699</v>
      </c>
      <c r="C1696" s="1">
        <v>-85.550003053332901</v>
      </c>
      <c r="D1696" s="1">
        <v>353.875</v>
      </c>
      <c r="E1696" s="1">
        <v>67.843162539999994</v>
      </c>
      <c r="F1696" s="1">
        <v>189.89400000000001</v>
      </c>
      <c r="G1696" s="1">
        <v>187.94023296167401</v>
      </c>
      <c r="H1696">
        <v>7.11042215286196E-3</v>
      </c>
      <c r="I1696" s="1">
        <v>1399</v>
      </c>
      <c r="J1696" s="1">
        <v>800</v>
      </c>
      <c r="K1696" s="1">
        <v>7</v>
      </c>
      <c r="L1696" s="4">
        <v>67.179398900462999</v>
      </c>
    </row>
    <row r="1697" spans="1:12" x14ac:dyDescent="0.3">
      <c r="A1697" s="1">
        <v>1695</v>
      </c>
      <c r="B1697" s="1">
        <v>30.08203125</v>
      </c>
      <c r="C1697" s="1">
        <v>-78.4500045799997</v>
      </c>
      <c r="D1697" s="1">
        <v>354.4375</v>
      </c>
      <c r="E1697" s="1">
        <v>67.843162539999994</v>
      </c>
      <c r="F1697" s="1">
        <v>189.89400000000001</v>
      </c>
      <c r="G1697" s="1">
        <v>188.14251951890901</v>
      </c>
      <c r="H1697">
        <v>6.7245486221733687E-3</v>
      </c>
      <c r="I1697" s="1">
        <v>1399</v>
      </c>
      <c r="J1697" s="1">
        <v>800</v>
      </c>
      <c r="K1697" s="1">
        <v>7</v>
      </c>
      <c r="L1697" s="4">
        <v>67.291698984375003</v>
      </c>
    </row>
    <row r="1698" spans="1:12" x14ac:dyDescent="0.3">
      <c r="A1698" s="1">
        <v>1696</v>
      </c>
      <c r="B1698" s="1">
        <v>30.088383838383901</v>
      </c>
      <c r="C1698" s="1">
        <v>-72.095456210908495</v>
      </c>
      <c r="D1698" s="1">
        <v>355.10227272727298</v>
      </c>
      <c r="E1698" s="1">
        <v>67.843162539999994</v>
      </c>
      <c r="F1698" s="1">
        <v>189.89400000000001</v>
      </c>
      <c r="G1698" s="1">
        <v>188.31696464467001</v>
      </c>
      <c r="H1698">
        <v>5.7977890740825823E-3</v>
      </c>
      <c r="I1698" s="1">
        <v>1399</v>
      </c>
      <c r="J1698" s="1">
        <v>800</v>
      </c>
      <c r="K1698" s="1">
        <v>7</v>
      </c>
      <c r="L1698" s="4">
        <v>67.305909343434394</v>
      </c>
    </row>
    <row r="1699" spans="1:12" x14ac:dyDescent="0.3">
      <c r="A1699" s="1">
        <v>1697</v>
      </c>
      <c r="B1699" s="1">
        <v>30.0711805555556</v>
      </c>
      <c r="C1699" s="1">
        <v>-70.560003660000206</v>
      </c>
      <c r="D1699" s="1">
        <v>355.15</v>
      </c>
      <c r="E1699" s="1">
        <v>67.843162539999994</v>
      </c>
      <c r="F1699" s="1">
        <v>189.89400000000001</v>
      </c>
      <c r="G1699" s="1">
        <v>188.46634130849301</v>
      </c>
      <c r="H1699">
        <v>4.9674563948643542E-3</v>
      </c>
      <c r="I1699" s="1">
        <v>1399</v>
      </c>
      <c r="J1699" s="1">
        <v>800</v>
      </c>
      <c r="K1699" s="1">
        <v>7</v>
      </c>
      <c r="L1699" s="4">
        <v>67.267426631944502</v>
      </c>
    </row>
    <row r="1700" spans="1:12" x14ac:dyDescent="0.3">
      <c r="A1700" s="1">
        <v>1698</v>
      </c>
      <c r="B1700" s="1">
        <v>30.056029040403999</v>
      </c>
      <c r="C1700" s="1">
        <v>-71.672730880000103</v>
      </c>
      <c r="D1700" s="1">
        <v>355</v>
      </c>
      <c r="E1700" s="1">
        <v>67.843162539999994</v>
      </c>
      <c r="F1700" s="1">
        <v>189.89400000000001</v>
      </c>
      <c r="G1700" s="1">
        <v>188.59302399310499</v>
      </c>
      <c r="H1700">
        <v>4.2148967695054863E-3</v>
      </c>
      <c r="I1700" s="1">
        <v>1399</v>
      </c>
      <c r="J1700" s="1">
        <v>800</v>
      </c>
      <c r="K1700" s="1">
        <v>7</v>
      </c>
      <c r="L1700" s="4">
        <v>67.233533601641398</v>
      </c>
    </row>
    <row r="1701" spans="1:12" x14ac:dyDescent="0.3">
      <c r="A1701" s="1">
        <v>1699</v>
      </c>
      <c r="B1701" s="1">
        <v>30.05859375</v>
      </c>
      <c r="C1701" s="1">
        <v>-72.375003814999999</v>
      </c>
      <c r="D1701" s="1">
        <v>354.9375</v>
      </c>
      <c r="E1701" s="1">
        <v>67.843162539999994</v>
      </c>
      <c r="F1701" s="1">
        <v>189.89400000000001</v>
      </c>
      <c r="G1701" s="1">
        <v>188.699026439063</v>
      </c>
      <c r="H1701">
        <v>3.5265344265790898E-3</v>
      </c>
      <c r="I1701" s="1">
        <v>1399</v>
      </c>
      <c r="J1701" s="1">
        <v>800</v>
      </c>
      <c r="K1701" s="1">
        <v>7</v>
      </c>
      <c r="L1701" s="4">
        <v>67.239270703125001</v>
      </c>
    </row>
    <row r="1702" spans="1:12" x14ac:dyDescent="0.3">
      <c r="A1702" s="1">
        <v>1700</v>
      </c>
      <c r="B1702" s="1">
        <v>30.05859375</v>
      </c>
      <c r="C1702" s="1">
        <v>-70.800003050000001</v>
      </c>
      <c r="D1702" s="1">
        <v>355</v>
      </c>
      <c r="E1702" s="1">
        <v>67.843162539999994</v>
      </c>
      <c r="F1702" s="1">
        <v>189.89400000000001</v>
      </c>
      <c r="G1702" s="1">
        <v>188.786033655062</v>
      </c>
      <c r="H1702">
        <v>2.8945910851110425E-3</v>
      </c>
      <c r="I1702" s="1">
        <v>1399</v>
      </c>
      <c r="J1702" s="1">
        <v>800</v>
      </c>
      <c r="K1702" s="1">
        <v>7</v>
      </c>
      <c r="L1702" s="4">
        <v>67.239270703125001</v>
      </c>
    </row>
    <row r="1703" spans="1:12" x14ac:dyDescent="0.3">
      <c r="A1703" s="1">
        <v>1701</v>
      </c>
      <c r="B1703" s="1">
        <v>30.0639204545454</v>
      </c>
      <c r="C1703" s="1">
        <v>-71.659093681818405</v>
      </c>
      <c r="D1703" s="1">
        <v>354.95454545454498</v>
      </c>
      <c r="E1703" s="1">
        <v>67.843162539999994</v>
      </c>
      <c r="F1703" s="1">
        <v>189.89400000000001</v>
      </c>
      <c r="G1703" s="1">
        <v>188.85542870272499</v>
      </c>
      <c r="H1703">
        <v>2.308252158632442E-3</v>
      </c>
      <c r="I1703" s="1">
        <v>1399</v>
      </c>
      <c r="J1703" s="1">
        <v>800</v>
      </c>
      <c r="K1703" s="1">
        <v>7</v>
      </c>
      <c r="L1703" s="4">
        <v>67.251186221590899</v>
      </c>
    </row>
    <row r="1704" spans="1:12" x14ac:dyDescent="0.3">
      <c r="A1704" s="1">
        <v>1702</v>
      </c>
      <c r="B1704" s="1">
        <v>30.078125</v>
      </c>
      <c r="C1704" s="1">
        <v>-74.850006100000002</v>
      </c>
      <c r="D1704" s="1">
        <v>354.75</v>
      </c>
      <c r="E1704" s="1">
        <v>67.668869868888905</v>
      </c>
      <c r="F1704" s="1">
        <v>189.89400000000001</v>
      </c>
      <c r="G1704" s="1">
        <v>188.90831468168099</v>
      </c>
      <c r="H1704">
        <v>1.7582879985433002E-3</v>
      </c>
      <c r="I1704" s="1">
        <v>1399</v>
      </c>
      <c r="J1704" s="1">
        <v>800</v>
      </c>
      <c r="K1704" s="1">
        <v>7</v>
      </c>
      <c r="L1704" s="4">
        <v>67.282960937499993</v>
      </c>
    </row>
    <row r="1705" spans="1:12" x14ac:dyDescent="0.3">
      <c r="A1705" s="1">
        <v>1703</v>
      </c>
      <c r="B1705" s="1">
        <v>30.0651041666667</v>
      </c>
      <c r="C1705" s="1">
        <v>-72.900001529999997</v>
      </c>
      <c r="D1705" s="1">
        <v>355.125</v>
      </c>
      <c r="E1705" s="1">
        <v>67.451004030000007</v>
      </c>
      <c r="F1705" s="1">
        <v>189.89400000000001</v>
      </c>
      <c r="G1705" s="1">
        <v>188.94553226436199</v>
      </c>
      <c r="H1705">
        <v>1.2378999912998228E-3</v>
      </c>
      <c r="I1705" s="1">
        <v>1399</v>
      </c>
      <c r="J1705" s="1">
        <v>910.00000000004195</v>
      </c>
      <c r="K1705" s="1">
        <v>7</v>
      </c>
      <c r="L1705" s="4">
        <v>67.253834114583398</v>
      </c>
    </row>
    <row r="1706" spans="1:12" x14ac:dyDescent="0.3">
      <c r="A1706" s="1">
        <v>1704</v>
      </c>
      <c r="B1706" s="1">
        <v>30.0173611111111</v>
      </c>
      <c r="C1706" s="1">
        <v>-76.665002445000496</v>
      </c>
      <c r="D1706" s="1">
        <v>354.8</v>
      </c>
      <c r="E1706" s="1">
        <v>67.451004030000007</v>
      </c>
      <c r="F1706" s="1">
        <v>189.9</v>
      </c>
      <c r="G1706" s="1">
        <v>188.967649215378</v>
      </c>
      <c r="H1706">
        <v>7.3680537523932214E-4</v>
      </c>
      <c r="I1706" s="1">
        <v>1600</v>
      </c>
      <c r="J1706" s="1">
        <v>965</v>
      </c>
      <c r="K1706" s="1">
        <v>7</v>
      </c>
      <c r="L1706" s="4">
        <v>67.147035763888894</v>
      </c>
    </row>
    <row r="1707" spans="1:12" x14ac:dyDescent="0.3">
      <c r="A1707" s="1">
        <v>1705</v>
      </c>
      <c r="B1707" s="1">
        <v>30.0134548611111</v>
      </c>
      <c r="C1707" s="1">
        <v>-78.000004579999697</v>
      </c>
      <c r="D1707" s="1">
        <v>354.58749999999998</v>
      </c>
      <c r="E1707" s="1">
        <v>67.451004030000007</v>
      </c>
      <c r="F1707" s="1">
        <v>189.9</v>
      </c>
      <c r="G1707" s="1">
        <v>188.974969416666</v>
      </c>
      <c r="H1707">
        <v>2.4389732519783123E-4</v>
      </c>
      <c r="I1707" s="1">
        <v>1600</v>
      </c>
      <c r="J1707" s="1">
        <v>965</v>
      </c>
      <c r="K1707" s="1">
        <v>7</v>
      </c>
      <c r="L1707" s="4">
        <v>67.138297717013899</v>
      </c>
    </row>
    <row r="1708" spans="1:12" x14ac:dyDescent="0.3">
      <c r="A1708" s="1">
        <v>1706</v>
      </c>
      <c r="B1708" s="1">
        <v>30.003156565656599</v>
      </c>
      <c r="C1708" s="1">
        <v>-77.604550449091207</v>
      </c>
      <c r="D1708" s="1">
        <v>354.46590909090901</v>
      </c>
      <c r="E1708" s="1">
        <v>67.451004030000007</v>
      </c>
      <c r="F1708" s="1">
        <v>189.9</v>
      </c>
      <c r="G1708" s="1">
        <v>188.96758538580499</v>
      </c>
      <c r="H1708">
        <v>-2.4610846926678725E-4</v>
      </c>
      <c r="I1708" s="1">
        <v>1600</v>
      </c>
      <c r="J1708" s="1">
        <v>965</v>
      </c>
      <c r="K1708" s="1">
        <v>7</v>
      </c>
      <c r="L1708" s="4">
        <v>67.1152610479798</v>
      </c>
    </row>
    <row r="1709" spans="1:12" x14ac:dyDescent="0.3">
      <c r="A1709" s="1">
        <v>1707</v>
      </c>
      <c r="B1709" s="1">
        <v>30.0008680555556</v>
      </c>
      <c r="C1709" s="1">
        <v>-79.020005795999893</v>
      </c>
      <c r="D1709" s="1">
        <v>354.375</v>
      </c>
      <c r="E1709" s="1">
        <v>67.451004030000007</v>
      </c>
      <c r="F1709" s="1">
        <v>189.9</v>
      </c>
      <c r="G1709" s="1">
        <v>188.94537974667401</v>
      </c>
      <c r="H1709">
        <v>-7.4016662175957265E-4</v>
      </c>
      <c r="I1709" s="1">
        <v>1600</v>
      </c>
      <c r="J1709" s="1">
        <v>965</v>
      </c>
      <c r="K1709" s="1">
        <v>7</v>
      </c>
      <c r="L1709" s="4">
        <v>67.110141788194497</v>
      </c>
    </row>
    <row r="1710" spans="1:12" x14ac:dyDescent="0.3">
      <c r="A1710" s="1">
        <v>1708</v>
      </c>
      <c r="B1710" s="1">
        <v>30.002761994949498</v>
      </c>
      <c r="C1710" s="1">
        <v>-77.863641220000105</v>
      </c>
      <c r="D1710" s="1">
        <v>354.35227272727298</v>
      </c>
      <c r="E1710" s="1">
        <v>67.451004030000007</v>
      </c>
      <c r="F1710" s="1">
        <v>189.9</v>
      </c>
      <c r="G1710" s="1">
        <v>188.90799951972701</v>
      </c>
      <c r="H1710">
        <v>-1.2458931822297767E-3</v>
      </c>
      <c r="I1710" s="1">
        <v>1600</v>
      </c>
      <c r="J1710" s="1">
        <v>965</v>
      </c>
      <c r="K1710" s="1">
        <v>7</v>
      </c>
      <c r="L1710" s="4">
        <v>67.114378416982404</v>
      </c>
    </row>
    <row r="1711" spans="1:12" x14ac:dyDescent="0.3">
      <c r="A1711" s="1">
        <v>1709</v>
      </c>
      <c r="B1711" s="1">
        <v>29.9952256944444</v>
      </c>
      <c r="C1711" s="1">
        <v>-79.005005643000501</v>
      </c>
      <c r="D1711" s="1">
        <v>354.22500000000002</v>
      </c>
      <c r="E1711" s="1">
        <v>67.451004030000007</v>
      </c>
      <c r="F1711" s="1">
        <v>189.9</v>
      </c>
      <c r="G1711" s="1">
        <v>188.85485051105999</v>
      </c>
      <c r="H1711">
        <v>-1.7719165383296527E-3</v>
      </c>
      <c r="I1711" s="1">
        <v>1600</v>
      </c>
      <c r="J1711" s="1">
        <v>965</v>
      </c>
      <c r="K1711" s="1">
        <v>7</v>
      </c>
      <c r="L1711" s="4">
        <v>67.097520164930501</v>
      </c>
    </row>
    <row r="1712" spans="1:12" x14ac:dyDescent="0.3">
      <c r="A1712" s="1">
        <v>1710</v>
      </c>
      <c r="B1712" s="1">
        <v>29.9969618055555</v>
      </c>
      <c r="C1712" s="1">
        <v>-82.605001834999896</v>
      </c>
      <c r="D1712" s="1">
        <v>354</v>
      </c>
      <c r="E1712" s="1">
        <v>67.451004030000007</v>
      </c>
      <c r="F1712" s="1">
        <v>189.9</v>
      </c>
      <c r="G1712" s="1">
        <v>188.78508786713499</v>
      </c>
      <c r="H1712">
        <v>-2.325659087232753E-3</v>
      </c>
      <c r="I1712" s="1">
        <v>1600</v>
      </c>
      <c r="J1712" s="1">
        <v>965</v>
      </c>
      <c r="K1712" s="1">
        <v>7</v>
      </c>
      <c r="L1712" s="4">
        <v>67.101403741319402</v>
      </c>
    </row>
    <row r="1713" spans="1:12" x14ac:dyDescent="0.3">
      <c r="A1713" s="1">
        <v>1711</v>
      </c>
      <c r="B1713" s="1">
        <v>30.046953914141501</v>
      </c>
      <c r="C1713" s="1">
        <v>-82.159095072727197</v>
      </c>
      <c r="D1713" s="1">
        <v>354</v>
      </c>
      <c r="E1713" s="1">
        <v>67.451004030000007</v>
      </c>
      <c r="F1713" s="1">
        <v>189.9</v>
      </c>
      <c r="G1713" s="1">
        <v>188.697602645036</v>
      </c>
      <c r="H1713">
        <v>-2.9116211233583484E-3</v>
      </c>
      <c r="I1713" s="1">
        <v>1600</v>
      </c>
      <c r="J1713" s="1">
        <v>965</v>
      </c>
      <c r="K1713" s="1">
        <v>7</v>
      </c>
      <c r="L1713" s="4">
        <v>67.213233088699596</v>
      </c>
    </row>
    <row r="1714" spans="1:12" x14ac:dyDescent="0.3">
      <c r="A1714" s="1">
        <v>1712</v>
      </c>
      <c r="B1714" s="1">
        <v>30.0390625</v>
      </c>
      <c r="C1714" s="1">
        <v>-81.75</v>
      </c>
      <c r="D1714" s="1">
        <v>354</v>
      </c>
      <c r="E1714" s="1">
        <v>67.451004030000007</v>
      </c>
      <c r="F1714" s="1">
        <v>189.9</v>
      </c>
      <c r="G1714" s="1">
        <v>188.591004184779</v>
      </c>
      <c r="H1714">
        <v>-3.5486688038492442E-3</v>
      </c>
      <c r="I1714" s="1">
        <v>1600</v>
      </c>
      <c r="J1714" s="1">
        <v>965</v>
      </c>
      <c r="K1714" s="1">
        <v>7</v>
      </c>
      <c r="L1714" s="4">
        <v>67.195580468749995</v>
      </c>
    </row>
    <row r="1715" spans="1:12" x14ac:dyDescent="0.3">
      <c r="A1715" s="1">
        <v>1713</v>
      </c>
      <c r="B1715" s="1">
        <v>30.0347222222222</v>
      </c>
      <c r="C1715" s="1">
        <v>-80.100006100000002</v>
      </c>
      <c r="D1715" s="1">
        <v>354.25</v>
      </c>
      <c r="E1715" s="1">
        <v>67.451004030000007</v>
      </c>
      <c r="F1715" s="1">
        <v>189.9</v>
      </c>
      <c r="G1715" s="1">
        <v>188.46359800346499</v>
      </c>
      <c r="H1715">
        <v>-4.2419757529597781E-3</v>
      </c>
      <c r="I1715" s="1">
        <v>1600</v>
      </c>
      <c r="J1715" s="1">
        <v>965</v>
      </c>
      <c r="K1715" s="1">
        <v>7</v>
      </c>
      <c r="L1715" s="4">
        <v>67.185871527777707</v>
      </c>
    </row>
    <row r="1716" spans="1:12" x14ac:dyDescent="0.3">
      <c r="A1716" s="1">
        <v>1714</v>
      </c>
      <c r="B1716" s="1">
        <v>30.0005425347222</v>
      </c>
      <c r="C1716" s="1">
        <v>-81.6750021012502</v>
      </c>
      <c r="D1716" s="1">
        <v>354.03125</v>
      </c>
      <c r="E1716" s="1">
        <v>67.451004030000007</v>
      </c>
      <c r="F1716" s="1">
        <v>187.88300000000001</v>
      </c>
      <c r="G1716" s="1">
        <v>188.321374388435</v>
      </c>
      <c r="H1716">
        <v>-4.7407191919597007E-3</v>
      </c>
      <c r="I1716" s="1">
        <v>1600</v>
      </c>
      <c r="J1716" s="1">
        <v>965</v>
      </c>
      <c r="K1716" s="1">
        <v>7</v>
      </c>
      <c r="L1716" s="4">
        <v>67.109413617621499</v>
      </c>
    </row>
    <row r="1717" spans="1:12" x14ac:dyDescent="0.3">
      <c r="A1717" s="1">
        <v>1715</v>
      </c>
      <c r="B1717" s="1">
        <v>29.9956597222222</v>
      </c>
      <c r="C1717" s="1">
        <v>-83.790000153000193</v>
      </c>
      <c r="D1717" s="1">
        <v>353.77499999999998</v>
      </c>
      <c r="E1717" s="1">
        <v>67.451004030000007</v>
      </c>
      <c r="F1717" s="1">
        <v>187.88300000000001</v>
      </c>
      <c r="G1717" s="1">
        <v>188.17810361852901</v>
      </c>
      <c r="H1717">
        <v>-4.7764015193438791E-3</v>
      </c>
      <c r="I1717" s="1">
        <v>1600</v>
      </c>
      <c r="J1717" s="1">
        <v>965</v>
      </c>
      <c r="K1717" s="1">
        <v>7</v>
      </c>
      <c r="L1717" s="4">
        <v>67.098491059027694</v>
      </c>
    </row>
    <row r="1718" spans="1:12" x14ac:dyDescent="0.3">
      <c r="A1718" s="1">
        <v>1716</v>
      </c>
      <c r="B1718" s="1">
        <v>30.0190972222222</v>
      </c>
      <c r="C1718" s="1">
        <v>-81.974999999999795</v>
      </c>
      <c r="D1718" s="1">
        <v>353.75</v>
      </c>
      <c r="E1718" s="1">
        <v>67.451004030000007</v>
      </c>
      <c r="F1718" s="1">
        <v>187.88300000000001</v>
      </c>
      <c r="G1718" s="1">
        <v>188.03952379851401</v>
      </c>
      <c r="H1718">
        <v>-4.616405057330521E-3</v>
      </c>
      <c r="I1718" s="1">
        <v>1600</v>
      </c>
      <c r="J1718" s="1">
        <v>965</v>
      </c>
      <c r="K1718" s="1">
        <v>7</v>
      </c>
      <c r="L1718" s="4">
        <v>67.150919340277795</v>
      </c>
    </row>
    <row r="1719" spans="1:12" x14ac:dyDescent="0.3">
      <c r="A1719" s="1">
        <v>1717</v>
      </c>
      <c r="B1719" s="1">
        <v>30.0465593434343</v>
      </c>
      <c r="C1719" s="1">
        <v>-80.890912838181706</v>
      </c>
      <c r="D1719" s="1">
        <v>353.85227272727298</v>
      </c>
      <c r="E1719" s="1">
        <v>67.451004030000007</v>
      </c>
      <c r="F1719" s="1">
        <v>187.88300000000001</v>
      </c>
      <c r="G1719" s="1">
        <v>187.90343207166299</v>
      </c>
      <c r="H1719">
        <v>-4.5293769121008427E-3</v>
      </c>
      <c r="I1719" s="1">
        <v>1600</v>
      </c>
      <c r="J1719" s="1">
        <v>965</v>
      </c>
      <c r="K1719" s="1">
        <v>7</v>
      </c>
      <c r="L1719" s="4">
        <v>67.212350457702001</v>
      </c>
    </row>
    <row r="1720" spans="1:12" x14ac:dyDescent="0.3">
      <c r="A1720" s="1">
        <v>1718</v>
      </c>
      <c r="B1720" s="1">
        <v>30.0590277777778</v>
      </c>
      <c r="C1720" s="1">
        <v>-80.580003356000006</v>
      </c>
      <c r="D1720" s="1">
        <v>353.97500000000002</v>
      </c>
      <c r="E1720" s="1">
        <v>67.451004030000007</v>
      </c>
      <c r="F1720" s="1">
        <v>187.88300000000001</v>
      </c>
      <c r="G1720" s="1">
        <v>187.76766513183</v>
      </c>
      <c r="H1720">
        <v>-4.5166930366833434E-3</v>
      </c>
      <c r="I1720" s="1">
        <v>1600</v>
      </c>
      <c r="J1720" s="1">
        <v>965</v>
      </c>
      <c r="K1720" s="1">
        <v>7</v>
      </c>
      <c r="L1720" s="4">
        <v>67.240241597222195</v>
      </c>
    </row>
    <row r="1721" spans="1:12" x14ac:dyDescent="0.3">
      <c r="A1721" s="1">
        <v>1719</v>
      </c>
      <c r="B1721" s="1">
        <v>30.111268939393899</v>
      </c>
      <c r="C1721" s="1">
        <v>-75.750004162726796</v>
      </c>
      <c r="D1721" s="1">
        <v>354.18181818181802</v>
      </c>
      <c r="E1721" s="1">
        <v>67.451004030000007</v>
      </c>
      <c r="F1721" s="1">
        <v>187.88300000000001</v>
      </c>
      <c r="G1721" s="1">
        <v>187.63006483566599</v>
      </c>
      <c r="H1721">
        <v>-4.5697434853963891E-3</v>
      </c>
      <c r="I1721" s="1">
        <v>1600</v>
      </c>
      <c r="J1721" s="1">
        <v>965</v>
      </c>
      <c r="K1721" s="1">
        <v>7</v>
      </c>
      <c r="L1721" s="4">
        <v>67.357101941287894</v>
      </c>
    </row>
    <row r="1722" spans="1:12" x14ac:dyDescent="0.3">
      <c r="A1722" s="1">
        <v>1720</v>
      </c>
      <c r="B1722" s="1">
        <v>30.1362847222222</v>
      </c>
      <c r="C1722" s="1">
        <v>-69.015002444999695</v>
      </c>
      <c r="D1722" s="1">
        <v>354.6875</v>
      </c>
      <c r="E1722" s="1">
        <v>67.451004030000007</v>
      </c>
      <c r="F1722" s="1">
        <v>187.88300000000001</v>
      </c>
      <c r="G1722" s="1">
        <v>187.488443896896</v>
      </c>
      <c r="H1722">
        <v>-4.6993669371441036E-3</v>
      </c>
      <c r="I1722" s="1">
        <v>1600</v>
      </c>
      <c r="J1722" s="1">
        <v>965</v>
      </c>
      <c r="K1722" s="1">
        <v>7</v>
      </c>
      <c r="L1722" s="4">
        <v>67.413060746527805</v>
      </c>
    </row>
    <row r="1723" spans="1:12" x14ac:dyDescent="0.3">
      <c r="A1723" s="1">
        <v>1721</v>
      </c>
      <c r="B1723" s="1">
        <v>30.1480034722222</v>
      </c>
      <c r="C1723" s="1">
        <v>-63.5400020619998</v>
      </c>
      <c r="D1723" s="1">
        <v>355.13749999999999</v>
      </c>
      <c r="E1723" s="1">
        <v>67.451004030000007</v>
      </c>
      <c r="F1723" s="1">
        <v>187.88300000000001</v>
      </c>
      <c r="G1723" s="1">
        <v>187.340551117346</v>
      </c>
      <c r="H1723">
        <v>-4.9055776729508057E-3</v>
      </c>
      <c r="I1723" s="1">
        <v>1600</v>
      </c>
      <c r="J1723" s="1">
        <v>965</v>
      </c>
      <c r="K1723" s="1">
        <v>7</v>
      </c>
      <c r="L1723" s="4">
        <v>67.439274887152806</v>
      </c>
    </row>
    <row r="1724" spans="1:12" x14ac:dyDescent="0.3">
      <c r="A1724" s="1">
        <v>1722</v>
      </c>
      <c r="B1724" s="1">
        <v>30.107717803030301</v>
      </c>
      <c r="C1724" s="1">
        <v>-58.186364952726699</v>
      </c>
      <c r="D1724" s="1">
        <v>355.64772727272702</v>
      </c>
      <c r="E1724" s="1">
        <v>67.451004030000007</v>
      </c>
      <c r="F1724" s="1">
        <v>187.88300000000001</v>
      </c>
      <c r="G1724" s="1">
        <v>187.184035602027</v>
      </c>
      <c r="H1724">
        <v>-5.1985414940051685E-3</v>
      </c>
      <c r="I1724" s="1">
        <v>1600</v>
      </c>
      <c r="J1724" s="1">
        <v>965</v>
      </c>
      <c r="K1724" s="1">
        <v>7</v>
      </c>
      <c r="L1724" s="4">
        <v>67.349158262310596</v>
      </c>
    </row>
    <row r="1725" spans="1:12" x14ac:dyDescent="0.3">
      <c r="A1725" s="1">
        <v>1723</v>
      </c>
      <c r="B1725" s="1">
        <v>30.0772569444444</v>
      </c>
      <c r="C1725" s="1">
        <v>-55.230002589999799</v>
      </c>
      <c r="D1725" s="1">
        <v>355.875</v>
      </c>
      <c r="E1725" s="1">
        <v>67.451004030000007</v>
      </c>
      <c r="F1725" s="1">
        <v>186.69319999999999</v>
      </c>
      <c r="G1725" s="1">
        <v>187.021137637278</v>
      </c>
      <c r="H1725">
        <v>-5.4160112219817291E-3</v>
      </c>
      <c r="I1725" s="1">
        <v>1600</v>
      </c>
      <c r="J1725" s="1">
        <v>965</v>
      </c>
      <c r="K1725" s="1">
        <v>7</v>
      </c>
      <c r="L1725" s="4">
        <v>67.281019149305493</v>
      </c>
    </row>
    <row r="1726" spans="1:12" x14ac:dyDescent="0.3">
      <c r="A1726" s="1">
        <v>1724</v>
      </c>
      <c r="B1726" s="1">
        <v>30.028803661616099</v>
      </c>
      <c r="C1726" s="1">
        <v>-57.777276122727599</v>
      </c>
      <c r="D1726" s="1">
        <v>355.73863636363598</v>
      </c>
      <c r="E1726" s="1">
        <v>67.451004030000007</v>
      </c>
      <c r="F1726" s="1">
        <v>185.9</v>
      </c>
      <c r="G1726" s="1">
        <v>186.86187646745401</v>
      </c>
      <c r="H1726">
        <v>-5.3036384084053853E-3</v>
      </c>
      <c r="I1726" s="1">
        <v>1600</v>
      </c>
      <c r="J1726" s="1">
        <v>965</v>
      </c>
      <c r="K1726" s="1">
        <v>7</v>
      </c>
      <c r="L1726" s="4">
        <v>67.172632062815595</v>
      </c>
    </row>
    <row r="1727" spans="1:12" x14ac:dyDescent="0.3">
      <c r="A1727" s="1">
        <v>1725</v>
      </c>
      <c r="B1727" s="1">
        <v>29.9609375</v>
      </c>
      <c r="C1727" s="1">
        <v>-62.550003050000001</v>
      </c>
      <c r="D1727" s="1">
        <v>355.375</v>
      </c>
      <c r="E1727" s="1">
        <v>67.451004030000007</v>
      </c>
      <c r="F1727" s="1">
        <v>185.9</v>
      </c>
      <c r="G1727" s="1">
        <v>186.71475306457901</v>
      </c>
      <c r="H1727">
        <v>-4.9105270536965485E-3</v>
      </c>
      <c r="I1727" s="1">
        <v>1600</v>
      </c>
      <c r="J1727" s="1">
        <v>965</v>
      </c>
      <c r="K1727" s="1">
        <v>7</v>
      </c>
      <c r="L1727" s="4">
        <v>67.020819531249998</v>
      </c>
    </row>
    <row r="1728" spans="1:12" x14ac:dyDescent="0.3">
      <c r="A1728" s="1">
        <v>1726</v>
      </c>
      <c r="B1728" s="1">
        <v>29.9544270833334</v>
      </c>
      <c r="C1728" s="1">
        <v>-65.700004574999994</v>
      </c>
      <c r="D1728" s="1">
        <v>355</v>
      </c>
      <c r="E1728" s="1">
        <v>67.451004030000007</v>
      </c>
      <c r="F1728" s="1">
        <v>185.9</v>
      </c>
      <c r="G1728" s="1">
        <v>186.58058092885099</v>
      </c>
      <c r="H1728">
        <v>-4.4792238561279967E-3</v>
      </c>
      <c r="I1728" s="1">
        <v>1600</v>
      </c>
      <c r="J1728" s="1">
        <v>965</v>
      </c>
      <c r="K1728" s="1">
        <v>7</v>
      </c>
      <c r="L1728" s="4">
        <v>67.006256119791701</v>
      </c>
    </row>
    <row r="1729" spans="1:12" x14ac:dyDescent="0.3">
      <c r="A1729" s="1">
        <v>1727</v>
      </c>
      <c r="B1729" s="1">
        <v>29.982244318181799</v>
      </c>
      <c r="C1729" s="1">
        <v>-65.713640386363593</v>
      </c>
      <c r="D1729" s="1">
        <v>354.98863636363598</v>
      </c>
      <c r="E1729" s="1">
        <v>67.451004030000007</v>
      </c>
      <c r="F1729" s="1">
        <v>185.9</v>
      </c>
      <c r="G1729" s="1">
        <v>186.457227267836</v>
      </c>
      <c r="H1729">
        <v>-4.1142353356355714E-3</v>
      </c>
      <c r="I1729" s="1">
        <v>1600</v>
      </c>
      <c r="J1729" s="1">
        <v>965</v>
      </c>
      <c r="K1729" s="1">
        <v>7</v>
      </c>
      <c r="L1729" s="4">
        <v>67.068481605113703</v>
      </c>
    </row>
    <row r="1730" spans="1:12" x14ac:dyDescent="0.3">
      <c r="A1730" s="1">
        <v>1728</v>
      </c>
      <c r="B1730" s="1">
        <v>29.9921875</v>
      </c>
      <c r="C1730" s="1">
        <v>-64.830003357999999</v>
      </c>
      <c r="D1730" s="1">
        <v>355.125</v>
      </c>
      <c r="E1730" s="1">
        <v>67.451004030000007</v>
      </c>
      <c r="F1730" s="1">
        <v>185.9</v>
      </c>
      <c r="G1730" s="1">
        <v>186.34273125893799</v>
      </c>
      <c r="H1730">
        <v>-3.8175370503219733E-3</v>
      </c>
      <c r="I1730" s="1">
        <v>1600</v>
      </c>
      <c r="J1730" s="1">
        <v>965</v>
      </c>
      <c r="K1730" s="1">
        <v>7</v>
      </c>
      <c r="L1730" s="4">
        <v>67.090723906250105</v>
      </c>
    </row>
    <row r="1731" spans="1:12" x14ac:dyDescent="0.3">
      <c r="A1731" s="1">
        <v>1729</v>
      </c>
      <c r="B1731" s="1">
        <v>30.001578282828302</v>
      </c>
      <c r="C1731" s="1">
        <v>-65.209095347272793</v>
      </c>
      <c r="D1731" s="1">
        <v>355.125</v>
      </c>
      <c r="E1731" s="1">
        <v>67.451004030000007</v>
      </c>
      <c r="F1731" s="1">
        <v>185.9</v>
      </c>
      <c r="G1731" s="1">
        <v>186.23527288028501</v>
      </c>
      <c r="H1731">
        <v>-3.5817651793172292E-3</v>
      </c>
      <c r="I1731" s="1">
        <v>1600</v>
      </c>
      <c r="J1731" s="1">
        <v>965</v>
      </c>
      <c r="K1731" s="1">
        <v>7</v>
      </c>
      <c r="L1731" s="4">
        <v>67.111730523989905</v>
      </c>
    </row>
    <row r="1732" spans="1:12" x14ac:dyDescent="0.3">
      <c r="A1732" s="1">
        <v>1730</v>
      </c>
      <c r="B1732" s="1">
        <v>29.9822048611111</v>
      </c>
      <c r="C1732" s="1">
        <v>-66.615002445000698</v>
      </c>
      <c r="D1732" s="1">
        <v>355.01249999999999</v>
      </c>
      <c r="E1732" s="1">
        <v>67.451004030000007</v>
      </c>
      <c r="F1732" s="1">
        <v>185.9</v>
      </c>
      <c r="G1732" s="1">
        <v>186.13314397976299</v>
      </c>
      <c r="H1732">
        <v>-3.4063238009469435E-3</v>
      </c>
      <c r="I1732" s="1">
        <v>1600</v>
      </c>
      <c r="J1732" s="1">
        <v>965</v>
      </c>
      <c r="K1732" s="1">
        <v>7</v>
      </c>
      <c r="L1732" s="4">
        <v>67.068393342013906</v>
      </c>
    </row>
    <row r="1733" spans="1:12" x14ac:dyDescent="0.3">
      <c r="A1733" s="1">
        <v>1731</v>
      </c>
      <c r="B1733" s="1">
        <v>29.9201388888889</v>
      </c>
      <c r="C1733" s="1">
        <v>-70.530004121000601</v>
      </c>
      <c r="D1733" s="1">
        <v>354.67500000000001</v>
      </c>
      <c r="E1733" s="1">
        <v>67.451004030000007</v>
      </c>
      <c r="F1733" s="1">
        <v>185.9</v>
      </c>
      <c r="G1733" s="1">
        <v>186.034721122332</v>
      </c>
      <c r="H1733">
        <v>-3.2895246677125821E-3</v>
      </c>
      <c r="I1733" s="1">
        <v>1600</v>
      </c>
      <c r="J1733" s="1">
        <v>965</v>
      </c>
      <c r="K1733" s="1">
        <v>7</v>
      </c>
      <c r="L1733" s="4">
        <v>66.929555486111099</v>
      </c>
    </row>
    <row r="1734" spans="1:12" x14ac:dyDescent="0.3">
      <c r="A1734" s="1">
        <v>1732</v>
      </c>
      <c r="B1734" s="1">
        <v>29.8958333333333</v>
      </c>
      <c r="C1734" s="1">
        <v>-73.050003050000001</v>
      </c>
      <c r="D1734" s="1">
        <v>354.5</v>
      </c>
      <c r="E1734" s="1">
        <v>67.451004030000007</v>
      </c>
      <c r="F1734" s="1">
        <v>185.9</v>
      </c>
      <c r="G1734" s="1">
        <v>185.93843978399701</v>
      </c>
      <c r="H1734">
        <v>-3.2205660133550595E-3</v>
      </c>
      <c r="I1734" s="1">
        <v>1600</v>
      </c>
      <c r="J1734" s="1">
        <v>965</v>
      </c>
      <c r="K1734" s="1">
        <v>7.1666666666667496</v>
      </c>
      <c r="L1734" s="4">
        <v>66.875185416666596</v>
      </c>
    </row>
    <row r="1735" spans="1:12" x14ac:dyDescent="0.3">
      <c r="A1735" s="1">
        <v>1733</v>
      </c>
      <c r="B1735" s="1">
        <v>29.9522569444444</v>
      </c>
      <c r="C1735" s="1">
        <v>-73.140002444000103</v>
      </c>
      <c r="D1735" s="1">
        <v>354.35</v>
      </c>
      <c r="E1735" s="1">
        <v>67.451004030000007</v>
      </c>
      <c r="F1735" s="1">
        <v>185.9</v>
      </c>
      <c r="G1735" s="1">
        <v>185.84276948222401</v>
      </c>
      <c r="H1735">
        <v>-3.1940986826566133E-3</v>
      </c>
      <c r="I1735" s="1">
        <v>1600</v>
      </c>
      <c r="J1735" s="1">
        <v>965</v>
      </c>
      <c r="K1735" s="1">
        <v>7.5</v>
      </c>
      <c r="L1735" s="4">
        <v>67.001401649305507</v>
      </c>
    </row>
    <row r="1736" spans="1:12" x14ac:dyDescent="0.3">
      <c r="A1736" s="1">
        <v>1734</v>
      </c>
      <c r="B1736" s="1">
        <v>29.9175347222222</v>
      </c>
      <c r="C1736" s="1">
        <v>-74.100006100000002</v>
      </c>
      <c r="D1736" s="1">
        <v>354.25</v>
      </c>
      <c r="E1736" s="1">
        <v>67.451004030000007</v>
      </c>
      <c r="F1736" s="1">
        <v>185.566666666667</v>
      </c>
      <c r="G1736" s="1">
        <v>185.747514109283</v>
      </c>
      <c r="H1736">
        <v>-3.1839366032917378E-3</v>
      </c>
      <c r="I1736" s="1">
        <v>1600</v>
      </c>
      <c r="J1736" s="1">
        <v>965</v>
      </c>
      <c r="K1736" s="1">
        <v>7.5</v>
      </c>
      <c r="L1736" s="4">
        <v>66.923730121527697</v>
      </c>
    </row>
    <row r="1737" spans="1:12" x14ac:dyDescent="0.3">
      <c r="A1737" s="1">
        <v>1735</v>
      </c>
      <c r="B1737" s="1">
        <v>29.9926215277778</v>
      </c>
      <c r="C1737" s="1">
        <v>-73.110004426999893</v>
      </c>
      <c r="D1737" s="1">
        <v>354.375</v>
      </c>
      <c r="E1737" s="1">
        <v>67.451004030000007</v>
      </c>
      <c r="F1737" s="1">
        <v>184.9</v>
      </c>
      <c r="G1737" s="1">
        <v>185.656458138533</v>
      </c>
      <c r="H1737">
        <v>-3.0359503767581797E-3</v>
      </c>
      <c r="I1737" s="1">
        <v>1600</v>
      </c>
      <c r="J1737" s="1">
        <v>965</v>
      </c>
      <c r="K1737" s="1">
        <v>7.5</v>
      </c>
      <c r="L1737" s="4">
        <v>67.091694800347199</v>
      </c>
    </row>
    <row r="1738" spans="1:12" x14ac:dyDescent="0.3">
      <c r="A1738" s="1">
        <v>1736</v>
      </c>
      <c r="B1738" s="1">
        <v>29.9631076388889</v>
      </c>
      <c r="C1738" s="1">
        <v>-72.960002898000894</v>
      </c>
      <c r="D1738" s="1">
        <v>354.33749999999998</v>
      </c>
      <c r="E1738" s="1">
        <v>67.451004030000007</v>
      </c>
      <c r="F1738" s="1">
        <v>184.9</v>
      </c>
      <c r="G1738" s="1">
        <v>185.57477745858699</v>
      </c>
      <c r="H1738">
        <v>-2.7260450450065721E-3</v>
      </c>
      <c r="I1738" s="1">
        <v>1600</v>
      </c>
      <c r="J1738" s="1">
        <v>965</v>
      </c>
      <c r="K1738" s="1">
        <v>7.5</v>
      </c>
      <c r="L1738" s="4">
        <v>67.025674001736206</v>
      </c>
    </row>
    <row r="1739" spans="1:12" x14ac:dyDescent="0.3">
      <c r="A1739" s="1">
        <v>1737</v>
      </c>
      <c r="B1739" s="1">
        <v>29.9392361111111</v>
      </c>
      <c r="C1739" s="1">
        <v>-78.750001390908906</v>
      </c>
      <c r="D1739" s="1">
        <v>353.98863636363598</v>
      </c>
      <c r="E1739" s="1">
        <v>67.451004030000007</v>
      </c>
      <c r="F1739" s="1">
        <v>184.9</v>
      </c>
      <c r="G1739" s="1">
        <v>185.50382300172899</v>
      </c>
      <c r="H1739">
        <v>-2.369951024000394E-3</v>
      </c>
      <c r="I1739" s="1">
        <v>1600</v>
      </c>
      <c r="J1739" s="1">
        <v>965</v>
      </c>
      <c r="K1739" s="1">
        <v>7.5</v>
      </c>
      <c r="L1739" s="4">
        <v>66.972274826388897</v>
      </c>
    </row>
    <row r="1740" spans="1:12" x14ac:dyDescent="0.3">
      <c r="A1740" s="1">
        <v>1738</v>
      </c>
      <c r="B1740" s="1">
        <v>29.8958333333333</v>
      </c>
      <c r="C1740" s="1">
        <v>-77.25</v>
      </c>
      <c r="D1740" s="1">
        <v>353.875</v>
      </c>
      <c r="E1740" s="1">
        <v>67.451004030000007</v>
      </c>
      <c r="F1740" s="1">
        <v>184.9</v>
      </c>
      <c r="G1740" s="1">
        <v>185.44246688005401</v>
      </c>
      <c r="H1740">
        <v>-2.0523316431273349E-3</v>
      </c>
      <c r="I1740" s="1">
        <v>1600</v>
      </c>
      <c r="J1740" s="1">
        <v>965</v>
      </c>
      <c r="K1740" s="1">
        <v>7.5</v>
      </c>
      <c r="L1740" s="4">
        <v>66.875185416666596</v>
      </c>
    </row>
    <row r="1741" spans="1:12" x14ac:dyDescent="0.3">
      <c r="A1741" s="1">
        <v>1739</v>
      </c>
      <c r="B1741" s="1">
        <v>29.9001736111111</v>
      </c>
      <c r="C1741" s="1">
        <v>-86.100006100000002</v>
      </c>
      <c r="D1741" s="1">
        <v>353.25</v>
      </c>
      <c r="E1741" s="1">
        <v>67.451004030000007</v>
      </c>
      <c r="F1741" s="1">
        <v>184.9</v>
      </c>
      <c r="G1741" s="1">
        <v>185.389733780234</v>
      </c>
      <c r="H1741">
        <v>-1.7636394973132637E-3</v>
      </c>
      <c r="I1741" s="1">
        <v>1600</v>
      </c>
      <c r="J1741" s="1">
        <v>965</v>
      </c>
      <c r="K1741" s="1">
        <v>7.5</v>
      </c>
      <c r="L1741" s="4">
        <v>66.884894357638899</v>
      </c>
    </row>
    <row r="1742" spans="1:12" x14ac:dyDescent="0.3">
      <c r="A1742" s="1">
        <v>1740</v>
      </c>
      <c r="B1742" s="1">
        <v>29.880445075757599</v>
      </c>
      <c r="C1742" s="1">
        <v>-89.918185145454899</v>
      </c>
      <c r="D1742" s="1">
        <v>353.13636363636402</v>
      </c>
      <c r="E1742" s="1">
        <v>67.451004030000007</v>
      </c>
      <c r="F1742" s="1">
        <v>184.9</v>
      </c>
      <c r="G1742" s="1">
        <v>185.344785459994</v>
      </c>
      <c r="H1742">
        <v>-1.5042726799357304E-3</v>
      </c>
      <c r="I1742" s="1">
        <v>1600</v>
      </c>
      <c r="J1742" s="1">
        <v>965</v>
      </c>
      <c r="K1742" s="1">
        <v>7.5</v>
      </c>
      <c r="L1742" s="4">
        <v>66.840762807765103</v>
      </c>
    </row>
    <row r="1743" spans="1:12" x14ac:dyDescent="0.3">
      <c r="A1743" s="1">
        <v>1741</v>
      </c>
      <c r="B1743" s="1">
        <v>29.8940972222222</v>
      </c>
      <c r="C1743" s="1">
        <v>-94.080000305000397</v>
      </c>
      <c r="D1743" s="1">
        <v>352.5625</v>
      </c>
      <c r="E1743" s="1">
        <v>67.451004030000007</v>
      </c>
      <c r="F1743" s="1">
        <v>184.9</v>
      </c>
      <c r="G1743" s="1">
        <v>185.306907423458</v>
      </c>
      <c r="H1743">
        <v>-1.2670744458285559E-3</v>
      </c>
      <c r="I1743" s="1">
        <v>1600</v>
      </c>
      <c r="J1743" s="1">
        <v>965</v>
      </c>
      <c r="K1743" s="1">
        <v>7.5</v>
      </c>
      <c r="L1743" s="4">
        <v>66.871301840277695</v>
      </c>
    </row>
    <row r="1744" spans="1:12" x14ac:dyDescent="0.3">
      <c r="A1744" s="1">
        <v>1742</v>
      </c>
      <c r="B1744" s="1">
        <v>29.9036458333333</v>
      </c>
      <c r="C1744" s="1">
        <v>-95.580004122000105</v>
      </c>
      <c r="D1744" s="1">
        <v>352.38749999999999</v>
      </c>
      <c r="E1744" s="1">
        <v>67.451004030000007</v>
      </c>
      <c r="F1744" s="1">
        <v>184.9</v>
      </c>
      <c r="G1744" s="1">
        <v>185.27549756357001</v>
      </c>
      <c r="H1744">
        <v>-1.0503691034420717E-3</v>
      </c>
      <c r="I1744" s="1">
        <v>1600</v>
      </c>
      <c r="J1744" s="1">
        <v>965</v>
      </c>
      <c r="K1744" s="1">
        <v>7.5</v>
      </c>
      <c r="L1744" s="4">
        <v>66.892661510416701</v>
      </c>
    </row>
    <row r="1745" spans="1:12" x14ac:dyDescent="0.3">
      <c r="A1745" s="1">
        <v>1743</v>
      </c>
      <c r="B1745" s="1">
        <v>29.954229797979799</v>
      </c>
      <c r="C1745" s="1">
        <v>-91.772729357271999</v>
      </c>
      <c r="D1745" s="1">
        <v>352.57954545454601</v>
      </c>
      <c r="E1745" s="1">
        <v>67.451004030000007</v>
      </c>
      <c r="F1745" s="1">
        <v>184.9</v>
      </c>
      <c r="G1745" s="1">
        <v>185.25005659103101</v>
      </c>
      <c r="H1745">
        <v>-8.4932831754516778E-4</v>
      </c>
      <c r="I1745" s="1">
        <v>1600</v>
      </c>
      <c r="J1745" s="1">
        <v>965</v>
      </c>
      <c r="K1745" s="1">
        <v>7.5</v>
      </c>
      <c r="L1745" s="4">
        <v>67.005814804292996</v>
      </c>
    </row>
    <row r="1746" spans="1:12" x14ac:dyDescent="0.3">
      <c r="A1746" s="1">
        <v>1744</v>
      </c>
      <c r="B1746" s="1">
        <v>29.9618055555556</v>
      </c>
      <c r="C1746" s="1">
        <v>-90.180000305999798</v>
      </c>
      <c r="D1746" s="1">
        <v>352.72500000000002</v>
      </c>
      <c r="E1746" s="1">
        <v>67.451004030000007</v>
      </c>
      <c r="F1746" s="1">
        <v>184.9</v>
      </c>
      <c r="G1746" s="1">
        <v>185.23018009762501</v>
      </c>
      <c r="H1746">
        <v>-6.6339442818497455E-4</v>
      </c>
      <c r="I1746" s="1">
        <v>1600</v>
      </c>
      <c r="J1746" s="1">
        <v>965</v>
      </c>
      <c r="K1746" s="1">
        <v>7.5</v>
      </c>
      <c r="L1746" s="4">
        <v>67.022761319444498</v>
      </c>
    </row>
    <row r="1747" spans="1:12" x14ac:dyDescent="0.3">
      <c r="A1747" s="1">
        <v>1745</v>
      </c>
      <c r="B1747" s="1">
        <v>29.972511574074101</v>
      </c>
      <c r="C1747" s="1">
        <v>-91.200002033333504</v>
      </c>
      <c r="D1747" s="1">
        <v>352.66666666666703</v>
      </c>
      <c r="E1747" s="1">
        <v>67.451004030000007</v>
      </c>
      <c r="F1747" s="1">
        <v>184.9</v>
      </c>
      <c r="G1747" s="1">
        <v>185.215552127775</v>
      </c>
      <c r="H1747">
        <v>-4.8804620175266802E-4</v>
      </c>
      <c r="I1747" s="1">
        <v>1600</v>
      </c>
      <c r="J1747" s="1">
        <v>965</v>
      </c>
      <c r="K1747" s="1">
        <v>7.5</v>
      </c>
      <c r="L1747" s="4">
        <v>67.046710040509296</v>
      </c>
    </row>
    <row r="1748" spans="1:12" x14ac:dyDescent="0.3">
      <c r="A1748" s="1">
        <v>1746</v>
      </c>
      <c r="B1748" s="1">
        <v>29.9934895833333</v>
      </c>
      <c r="C1748" s="1">
        <v>-90.750003049999904</v>
      </c>
      <c r="D1748" s="1">
        <v>352.53750000000002</v>
      </c>
      <c r="E1748" s="1">
        <v>67.451004030000007</v>
      </c>
      <c r="F1748" s="1">
        <v>184.9</v>
      </c>
      <c r="G1748" s="1">
        <v>185.20594015612599</v>
      </c>
      <c r="H1748">
        <v>-3.2046860658968573E-4</v>
      </c>
      <c r="I1748" s="1">
        <v>1600</v>
      </c>
      <c r="J1748" s="1">
        <v>965</v>
      </c>
      <c r="K1748" s="1">
        <v>7.5</v>
      </c>
      <c r="L1748" s="4">
        <v>67.093636588541699</v>
      </c>
    </row>
    <row r="1749" spans="1:12" x14ac:dyDescent="0.3">
      <c r="A1749" s="1">
        <v>1747</v>
      </c>
      <c r="B1749" s="1">
        <v>30.016571969697001</v>
      </c>
      <c r="C1749" s="1">
        <v>-88.295456628181498</v>
      </c>
      <c r="D1749" s="1">
        <v>352.73863636363598</v>
      </c>
      <c r="E1749" s="1">
        <v>67.451004030000007</v>
      </c>
      <c r="F1749" s="1">
        <v>184.9</v>
      </c>
      <c r="G1749" s="1">
        <v>185.20119139133701</v>
      </c>
      <c r="H1749">
        <v>-1.5820476813903264E-4</v>
      </c>
      <c r="I1749" s="1">
        <v>1600</v>
      </c>
      <c r="J1749" s="1">
        <v>965</v>
      </c>
      <c r="K1749" s="1">
        <v>7.5</v>
      </c>
      <c r="L1749" s="4">
        <v>67.145270501894004</v>
      </c>
    </row>
    <row r="1750" spans="1:12" x14ac:dyDescent="0.3">
      <c r="A1750" s="1">
        <v>1748</v>
      </c>
      <c r="B1750" s="1">
        <v>30.0520833333333</v>
      </c>
      <c r="C1750" s="1">
        <v>-83.190002441999098</v>
      </c>
      <c r="D1750" s="1">
        <v>353.17500000000001</v>
      </c>
      <c r="E1750" s="1">
        <v>67.451004030000007</v>
      </c>
      <c r="F1750" s="1">
        <v>184.9</v>
      </c>
      <c r="G1750" s="1">
        <v>185.201230347321</v>
      </c>
      <c r="H1750">
        <v>1.2962823097441969E-6</v>
      </c>
      <c r="I1750" s="1">
        <v>1600</v>
      </c>
      <c r="J1750" s="1">
        <v>965</v>
      </c>
      <c r="K1750" s="1">
        <v>7.5</v>
      </c>
      <c r="L1750" s="4">
        <v>67.224707291666704</v>
      </c>
    </row>
    <row r="1751" spans="1:12" x14ac:dyDescent="0.3">
      <c r="A1751" s="1">
        <v>1749</v>
      </c>
      <c r="B1751" s="1">
        <v>30.0772569444444</v>
      </c>
      <c r="C1751" s="1">
        <v>-76.680004879999103</v>
      </c>
      <c r="D1751" s="1">
        <v>353.6</v>
      </c>
      <c r="E1751" s="1">
        <v>67.451004030000007</v>
      </c>
      <c r="F1751" s="1">
        <v>184.9</v>
      </c>
      <c r="G1751" s="1">
        <v>185.20605764332001</v>
      </c>
      <c r="H1751">
        <v>1.6049655155216458E-4</v>
      </c>
      <c r="I1751" s="1">
        <v>1600</v>
      </c>
      <c r="J1751" s="1">
        <v>965</v>
      </c>
      <c r="K1751" s="1">
        <v>7.5</v>
      </c>
      <c r="L1751" s="4">
        <v>67.281019149305607</v>
      </c>
    </row>
    <row r="1752" spans="1:12" x14ac:dyDescent="0.3">
      <c r="A1752" s="1">
        <v>1750</v>
      </c>
      <c r="B1752" s="1">
        <v>30.127446338383901</v>
      </c>
      <c r="C1752" s="1">
        <v>-70.009097009090496</v>
      </c>
      <c r="D1752" s="1">
        <v>354.02272727272702</v>
      </c>
      <c r="E1752" s="1">
        <v>67.451004030000007</v>
      </c>
      <c r="F1752" s="1">
        <v>184.9</v>
      </c>
      <c r="G1752" s="1">
        <v>185.21575001374899</v>
      </c>
      <c r="H1752">
        <v>3.2171231797439815E-4</v>
      </c>
      <c r="I1752" s="1">
        <v>1600</v>
      </c>
      <c r="J1752" s="1">
        <v>965</v>
      </c>
      <c r="K1752" s="1">
        <v>7.5</v>
      </c>
      <c r="L1752" s="4">
        <v>67.393289812184406</v>
      </c>
    </row>
    <row r="1753" spans="1:12" x14ac:dyDescent="0.3">
      <c r="A1753" s="1">
        <v>1751</v>
      </c>
      <c r="B1753" s="1">
        <v>30.13671875</v>
      </c>
      <c r="C1753" s="1">
        <v>-63.750003814999999</v>
      </c>
      <c r="D1753" s="1">
        <v>354.5</v>
      </c>
      <c r="E1753" s="1">
        <v>67.451004030000007</v>
      </c>
      <c r="F1753" s="1">
        <v>184.9</v>
      </c>
      <c r="G1753" s="1">
        <v>185.230461527963</v>
      </c>
      <c r="H1753">
        <v>4.8815914301567607E-4</v>
      </c>
      <c r="I1753" s="1">
        <v>1600</v>
      </c>
      <c r="J1753" s="1">
        <v>965</v>
      </c>
      <c r="K1753" s="1">
        <v>7.5</v>
      </c>
      <c r="L1753" s="4">
        <v>67.414031640624998</v>
      </c>
    </row>
    <row r="1754" spans="1:12" x14ac:dyDescent="0.3">
      <c r="A1754" s="1">
        <v>1752</v>
      </c>
      <c r="B1754" s="1">
        <v>30.1106770833333</v>
      </c>
      <c r="C1754" s="1">
        <v>-59.775001529999997</v>
      </c>
      <c r="D1754" s="1">
        <v>354.8125</v>
      </c>
      <c r="E1754" s="1">
        <v>67.451004030000007</v>
      </c>
      <c r="F1754" s="1">
        <v>184.9</v>
      </c>
      <c r="G1754" s="1">
        <v>185.25042603933201</v>
      </c>
      <c r="H1754">
        <v>6.6303765858715747E-4</v>
      </c>
      <c r="I1754" s="1">
        <v>1600</v>
      </c>
      <c r="J1754" s="1">
        <v>965</v>
      </c>
      <c r="K1754" s="1">
        <v>7.5</v>
      </c>
      <c r="L1754" s="4">
        <v>67.355777994791595</v>
      </c>
    </row>
    <row r="1755" spans="1:12" x14ac:dyDescent="0.3">
      <c r="A1755" s="1">
        <v>1753</v>
      </c>
      <c r="B1755" s="1">
        <v>30.1010101010101</v>
      </c>
      <c r="C1755" s="1">
        <v>-61.581821789091201</v>
      </c>
      <c r="D1755" s="1">
        <v>354.76136363636402</v>
      </c>
      <c r="E1755" s="1">
        <v>67.451004030000007</v>
      </c>
      <c r="F1755" s="1">
        <v>184.9</v>
      </c>
      <c r="G1755" s="1">
        <v>185.27596090256401</v>
      </c>
      <c r="H1755">
        <v>8.4830596079295826E-4</v>
      </c>
      <c r="I1755" s="1">
        <v>1600</v>
      </c>
      <c r="J1755" s="1">
        <v>965</v>
      </c>
      <c r="K1755" s="1">
        <v>7.5</v>
      </c>
      <c r="L1755" s="4">
        <v>67.334153535353593</v>
      </c>
    </row>
    <row r="1756" spans="1:12" x14ac:dyDescent="0.3">
      <c r="A1756" s="1">
        <v>1754</v>
      </c>
      <c r="B1756" s="1">
        <v>30.0868055555556</v>
      </c>
      <c r="C1756" s="1">
        <v>-65.100006100000002</v>
      </c>
      <c r="D1756" s="1">
        <v>354.625</v>
      </c>
      <c r="E1756" s="1">
        <v>67.451004030000007</v>
      </c>
      <c r="F1756" s="1">
        <v>185.47142857142899</v>
      </c>
      <c r="G1756" s="1">
        <v>185.30520116955199</v>
      </c>
      <c r="H1756">
        <v>9.7186361433382708E-4</v>
      </c>
      <c r="I1756" s="1">
        <v>1600</v>
      </c>
      <c r="J1756" s="1">
        <v>965</v>
      </c>
      <c r="K1756" s="1">
        <v>7.5</v>
      </c>
      <c r="L1756" s="4">
        <v>67.302378819444499</v>
      </c>
    </row>
    <row r="1757" spans="1:12" x14ac:dyDescent="0.3">
      <c r="A1757" s="1">
        <v>1755</v>
      </c>
      <c r="B1757" s="1">
        <v>30.071417297979799</v>
      </c>
      <c r="C1757" s="1">
        <v>-66.245457042727296</v>
      </c>
      <c r="D1757" s="1">
        <v>354.25</v>
      </c>
      <c r="E1757" s="1">
        <v>67.451004030000007</v>
      </c>
      <c r="F1757" s="1">
        <v>185.9</v>
      </c>
      <c r="G1757" s="1">
        <v>185.33236680766501</v>
      </c>
      <c r="H1757">
        <v>9.0337085009052273E-4</v>
      </c>
      <c r="I1757" s="1">
        <v>1600</v>
      </c>
      <c r="J1757" s="1">
        <v>965</v>
      </c>
      <c r="K1757" s="1">
        <v>7.5</v>
      </c>
      <c r="L1757" s="4">
        <v>67.267956210543005</v>
      </c>
    </row>
    <row r="1758" spans="1:12" x14ac:dyDescent="0.3">
      <c r="A1758" s="1">
        <v>1756</v>
      </c>
      <c r="B1758" s="1">
        <v>30.0499131944444</v>
      </c>
      <c r="C1758" s="1">
        <v>-67.185002901000601</v>
      </c>
      <c r="D1758" s="1">
        <v>354.21249999999998</v>
      </c>
      <c r="E1758" s="1">
        <v>67.451004030000007</v>
      </c>
      <c r="F1758" s="1">
        <v>185.9</v>
      </c>
      <c r="G1758" s="1">
        <v>185.35221251829299</v>
      </c>
      <c r="H1758">
        <v>6.6042493840879908E-4</v>
      </c>
      <c r="I1758" s="1">
        <v>1600</v>
      </c>
      <c r="J1758" s="1">
        <v>965</v>
      </c>
      <c r="K1758" s="1">
        <v>7.5</v>
      </c>
      <c r="L1758" s="4">
        <v>67.219852821180496</v>
      </c>
    </row>
    <row r="1759" spans="1:12" x14ac:dyDescent="0.3">
      <c r="A1759" s="1">
        <v>1757</v>
      </c>
      <c r="B1759" s="1">
        <v>29.9244791666666</v>
      </c>
      <c r="C1759" s="1">
        <v>-64.920005412997199</v>
      </c>
      <c r="D1759" s="1">
        <v>354.46249999999998</v>
      </c>
      <c r="E1759" s="1">
        <v>67.451004030000007</v>
      </c>
      <c r="F1759" s="1">
        <v>185.9</v>
      </c>
      <c r="G1759" s="1">
        <v>185.363350631093</v>
      </c>
      <c r="H1759">
        <v>3.7220741571317943E-4</v>
      </c>
      <c r="I1759" s="1">
        <v>1600</v>
      </c>
      <c r="J1759" s="1">
        <v>965</v>
      </c>
      <c r="K1759" s="1">
        <v>7.5</v>
      </c>
      <c r="L1759" s="4">
        <v>66.939264427083202</v>
      </c>
    </row>
    <row r="1760" spans="1:12" x14ac:dyDescent="0.3">
      <c r="A1760" s="1">
        <v>1758</v>
      </c>
      <c r="B1760" s="1">
        <v>29.779434974747499</v>
      </c>
      <c r="C1760" s="1">
        <v>-57.436368070910703</v>
      </c>
      <c r="D1760" s="1">
        <v>355.01136363636402</v>
      </c>
      <c r="E1760" s="1">
        <v>67.451004030000007</v>
      </c>
      <c r="F1760" s="1">
        <v>185.9</v>
      </c>
      <c r="G1760" s="1">
        <v>185.36595819685499</v>
      </c>
      <c r="H1760">
        <v>8.7562633996735847E-5</v>
      </c>
      <c r="I1760" s="1">
        <v>1600</v>
      </c>
      <c r="J1760" s="1">
        <v>965</v>
      </c>
      <c r="K1760" s="1">
        <v>7.5</v>
      </c>
      <c r="L1760" s="4">
        <v>66.614809272411605</v>
      </c>
    </row>
    <row r="1761" spans="1:12" x14ac:dyDescent="0.3">
      <c r="A1761" s="1">
        <v>1759</v>
      </c>
      <c r="B1761" s="1">
        <v>29.703125</v>
      </c>
      <c r="C1761" s="1">
        <v>-67.6200057960002</v>
      </c>
      <c r="D1761" s="1">
        <v>354.27499999999998</v>
      </c>
      <c r="E1761" s="1">
        <v>67.451004030000007</v>
      </c>
      <c r="F1761" s="1">
        <v>185.9</v>
      </c>
      <c r="G1761" s="1">
        <v>185.36007666529201</v>
      </c>
      <c r="H1761">
        <v>-1.9801053260932078E-4</v>
      </c>
      <c r="I1761" s="1">
        <v>1600</v>
      </c>
      <c r="J1761" s="1">
        <v>965</v>
      </c>
      <c r="K1761" s="1">
        <v>7.5</v>
      </c>
      <c r="L1761" s="4">
        <v>66.444108437500006</v>
      </c>
    </row>
    <row r="1762" spans="1:12" x14ac:dyDescent="0.3">
      <c r="A1762" s="1">
        <v>1760</v>
      </c>
      <c r="B1762" s="1">
        <v>29.7245896464647</v>
      </c>
      <c r="C1762" s="1">
        <v>-72.0818224836365</v>
      </c>
      <c r="D1762" s="1">
        <v>353.875</v>
      </c>
      <c r="E1762" s="1">
        <v>67.451004030000007</v>
      </c>
      <c r="F1762" s="1">
        <v>185.9</v>
      </c>
      <c r="G1762" s="1">
        <v>185.34561254392301</v>
      </c>
      <c r="H1762">
        <v>-4.866045961221432E-4</v>
      </c>
      <c r="I1762" s="1">
        <v>1600</v>
      </c>
      <c r="J1762" s="1">
        <v>965</v>
      </c>
      <c r="K1762" s="1">
        <v>7.5</v>
      </c>
      <c r="L1762" s="4">
        <v>66.492123563762703</v>
      </c>
    </row>
    <row r="1763" spans="1:12" x14ac:dyDescent="0.3">
      <c r="A1763" s="1">
        <v>1761</v>
      </c>
      <c r="B1763" s="1">
        <v>29.7756076388889</v>
      </c>
      <c r="C1763" s="1">
        <v>-72.960002897998905</v>
      </c>
      <c r="D1763" s="1">
        <v>353.92500000000001</v>
      </c>
      <c r="E1763" s="1">
        <v>67.451004030000007</v>
      </c>
      <c r="F1763" s="1">
        <v>185.9</v>
      </c>
      <c r="G1763" s="1">
        <v>185.32233591191701</v>
      </c>
      <c r="H1763">
        <v>-7.8173499124040808E-4</v>
      </c>
      <c r="I1763" s="1">
        <v>1600</v>
      </c>
      <c r="J1763" s="1">
        <v>965</v>
      </c>
      <c r="K1763" s="1">
        <v>7.5</v>
      </c>
      <c r="L1763" s="4">
        <v>66.606247751736205</v>
      </c>
    </row>
    <row r="1764" spans="1:12" x14ac:dyDescent="0.3">
      <c r="A1764" s="1">
        <v>1762</v>
      </c>
      <c r="B1764" s="1">
        <v>29.7873263888889</v>
      </c>
      <c r="C1764" s="1">
        <v>-65.400001529999997</v>
      </c>
      <c r="D1764" s="1">
        <v>354.375</v>
      </c>
      <c r="E1764" s="1">
        <v>67.254924774999793</v>
      </c>
      <c r="F1764" s="1">
        <v>185.9</v>
      </c>
      <c r="G1764" s="1">
        <v>185.28987676529201</v>
      </c>
      <c r="H1764">
        <v>-1.089696759793324E-3</v>
      </c>
      <c r="I1764" s="1">
        <v>1600</v>
      </c>
      <c r="J1764" s="1">
        <v>965</v>
      </c>
      <c r="K1764" s="1">
        <v>7.5</v>
      </c>
      <c r="L1764" s="4">
        <v>66.632461892361107</v>
      </c>
    </row>
    <row r="1765" spans="1:12" x14ac:dyDescent="0.3">
      <c r="A1765" s="1">
        <v>1763</v>
      </c>
      <c r="B1765" s="1">
        <v>29.7786458333333</v>
      </c>
      <c r="C1765" s="1">
        <v>-61.350002289999999</v>
      </c>
      <c r="D1765" s="1">
        <v>354.75</v>
      </c>
      <c r="E1765" s="1">
        <v>66.274528500000002</v>
      </c>
      <c r="F1765" s="1">
        <v>185.9</v>
      </c>
      <c r="G1765" s="1">
        <v>185.24771913534801</v>
      </c>
      <c r="H1765">
        <v>-1.4157005077417993E-3</v>
      </c>
      <c r="I1765" s="1">
        <v>1600</v>
      </c>
      <c r="J1765" s="1">
        <v>882.49999999990598</v>
      </c>
      <c r="K1765" s="1">
        <v>7.5</v>
      </c>
      <c r="L1765" s="4">
        <v>66.613044010416601</v>
      </c>
    </row>
    <row r="1766" spans="1:12" x14ac:dyDescent="0.3">
      <c r="A1766" s="1">
        <v>1764</v>
      </c>
      <c r="B1766" s="1">
        <v>29.8003472222222</v>
      </c>
      <c r="C1766" s="1">
        <v>-58.800003050000001</v>
      </c>
      <c r="D1766" s="1">
        <v>354.875</v>
      </c>
      <c r="E1766" s="1">
        <v>66.274528500000002</v>
      </c>
      <c r="F1766" s="1">
        <v>185.9</v>
      </c>
      <c r="G1766" s="1">
        <v>185.19519288686101</v>
      </c>
      <c r="H1766">
        <v>-1.762606163385905E-3</v>
      </c>
      <c r="I1766" s="1">
        <v>2000</v>
      </c>
      <c r="J1766" s="1">
        <v>800</v>
      </c>
      <c r="K1766" s="1">
        <v>7.5</v>
      </c>
      <c r="L1766" s="4">
        <v>66.661588715277702</v>
      </c>
    </row>
    <row r="1767" spans="1:12" x14ac:dyDescent="0.3">
      <c r="A1767" s="1">
        <v>1765</v>
      </c>
      <c r="B1767" s="1">
        <v>29.7612847222222</v>
      </c>
      <c r="C1767" s="1">
        <v>-59.400001529999997</v>
      </c>
      <c r="D1767" s="1">
        <v>354.875</v>
      </c>
      <c r="E1767" s="1">
        <v>66.274528500000002</v>
      </c>
      <c r="F1767" s="1">
        <v>185.75</v>
      </c>
      <c r="G1767" s="1">
        <v>185.13205916346101</v>
      </c>
      <c r="H1767">
        <v>-2.1213388917987346E-3</v>
      </c>
      <c r="I1767" s="1">
        <v>2000</v>
      </c>
      <c r="J1767" s="1">
        <v>800</v>
      </c>
      <c r="K1767" s="1">
        <v>7.5</v>
      </c>
      <c r="L1767" s="4">
        <v>66.574208246527704</v>
      </c>
    </row>
    <row r="1768" spans="1:12" x14ac:dyDescent="0.3">
      <c r="A1768" s="1">
        <v>1766</v>
      </c>
      <c r="B1768" s="1">
        <v>29.733664772727298</v>
      </c>
      <c r="C1768" s="1">
        <v>-39.218182648180203</v>
      </c>
      <c r="D1768" s="1">
        <v>356.46590909090901</v>
      </c>
      <c r="E1768" s="1">
        <v>66.274528500000002</v>
      </c>
      <c r="F1768" s="1">
        <v>185.75</v>
      </c>
      <c r="G1768" s="1">
        <v>185.05850659078899</v>
      </c>
      <c r="H1768">
        <v>-2.4737161816066888E-3</v>
      </c>
      <c r="I1768" s="1">
        <v>2000</v>
      </c>
      <c r="J1768" s="1">
        <v>800</v>
      </c>
      <c r="K1768" s="1">
        <v>7.5</v>
      </c>
      <c r="L1768" s="4">
        <v>66.512424076704605</v>
      </c>
    </row>
    <row r="1769" spans="1:12" x14ac:dyDescent="0.3">
      <c r="A1769" s="1">
        <v>1767</v>
      </c>
      <c r="B1769" s="1">
        <v>29.581755050504999</v>
      </c>
      <c r="C1769" s="1">
        <v>-48.6136377536385</v>
      </c>
      <c r="D1769" s="1">
        <v>355.90909090909099</v>
      </c>
      <c r="E1769" s="1">
        <v>66.274528500000002</v>
      </c>
      <c r="F1769" s="1">
        <v>185.75</v>
      </c>
      <c r="G1769" s="1">
        <v>184.97396207925499</v>
      </c>
      <c r="H1769">
        <v>-2.857999009364549E-3</v>
      </c>
      <c r="I1769" s="1">
        <v>2000</v>
      </c>
      <c r="J1769" s="1">
        <v>800</v>
      </c>
      <c r="K1769" s="1">
        <v>7.5</v>
      </c>
      <c r="L1769" s="4">
        <v>66.172611142676701</v>
      </c>
    </row>
    <row r="1770" spans="1:12" x14ac:dyDescent="0.3">
      <c r="A1770" s="1">
        <v>1768</v>
      </c>
      <c r="B1770" s="1">
        <v>29.5517676767677</v>
      </c>
      <c r="C1770" s="1">
        <v>-48.859091326363398</v>
      </c>
      <c r="D1770" s="1">
        <v>355.84090909090901</v>
      </c>
      <c r="E1770" s="1">
        <v>66.274528500000002</v>
      </c>
      <c r="F1770" s="1">
        <v>185.75</v>
      </c>
      <c r="G1770" s="1">
        <v>184.87708171423901</v>
      </c>
      <c r="H1770">
        <v>-3.2783331140219785E-3</v>
      </c>
      <c r="I1770" s="1">
        <v>2000</v>
      </c>
      <c r="J1770" s="1">
        <v>800</v>
      </c>
      <c r="K1770" s="1">
        <v>7.5</v>
      </c>
      <c r="L1770" s="4">
        <v>66.105531186868703</v>
      </c>
    </row>
    <row r="1771" spans="1:12" x14ac:dyDescent="0.3">
      <c r="A1771" s="1">
        <v>1769</v>
      </c>
      <c r="B1771" s="1">
        <v>29.5073784722222</v>
      </c>
      <c r="C1771" s="1">
        <v>-47.685002134999998</v>
      </c>
      <c r="D1771" s="1">
        <v>355.96249999999998</v>
      </c>
      <c r="E1771" s="1">
        <v>66.274528500000002</v>
      </c>
      <c r="F1771" s="1">
        <v>185.75</v>
      </c>
      <c r="G1771" s="1">
        <v>184.766325491115</v>
      </c>
      <c r="H1771">
        <v>-3.7535182361562672E-3</v>
      </c>
      <c r="I1771" s="1">
        <v>2000</v>
      </c>
      <c r="J1771" s="1">
        <v>800</v>
      </c>
      <c r="K1771" s="1">
        <v>7.5</v>
      </c>
      <c r="L1771" s="4">
        <v>66.006235199652807</v>
      </c>
    </row>
    <row r="1772" spans="1:12" x14ac:dyDescent="0.3">
      <c r="A1772" s="1">
        <v>1770</v>
      </c>
      <c r="B1772" s="1">
        <v>29.479561237373701</v>
      </c>
      <c r="C1772" s="1">
        <v>-49.936366686364003</v>
      </c>
      <c r="D1772" s="1">
        <v>355.84090909090901</v>
      </c>
      <c r="E1772" s="1">
        <v>66.274528500000002</v>
      </c>
      <c r="F1772" s="1">
        <v>185.75</v>
      </c>
      <c r="G1772" s="1">
        <v>184.63993283542601</v>
      </c>
      <c r="H1772">
        <v>-4.2874804651041277E-3</v>
      </c>
      <c r="I1772" s="1">
        <v>2000</v>
      </c>
      <c r="J1772" s="1">
        <v>800</v>
      </c>
      <c r="K1772" s="1">
        <v>7.5</v>
      </c>
      <c r="L1772" s="4">
        <v>65.944009714330804</v>
      </c>
    </row>
    <row r="1773" spans="1:12" x14ac:dyDescent="0.3">
      <c r="A1773" s="1">
        <v>1771</v>
      </c>
      <c r="B1773" s="1">
        <v>29.503235479798001</v>
      </c>
      <c r="C1773" s="1">
        <v>-51.7909108918182</v>
      </c>
      <c r="D1773" s="1">
        <v>355.61363636363598</v>
      </c>
      <c r="E1773" s="1">
        <v>66.274528500000002</v>
      </c>
      <c r="F1773" s="1">
        <v>185.75</v>
      </c>
      <c r="G1773" s="1">
        <v>184.49589461689601</v>
      </c>
      <c r="H1773">
        <v>-4.8821354128415111E-3</v>
      </c>
      <c r="I1773" s="1">
        <v>2000</v>
      </c>
      <c r="J1773" s="1">
        <v>800</v>
      </c>
      <c r="K1773" s="1">
        <v>7.5</v>
      </c>
      <c r="L1773" s="4">
        <v>65.996967574179294</v>
      </c>
    </row>
    <row r="1774" spans="1:12" x14ac:dyDescent="0.3">
      <c r="A1774" s="1">
        <v>1772</v>
      </c>
      <c r="B1774" s="1">
        <v>29.416429924242401</v>
      </c>
      <c r="C1774" s="1">
        <v>-39.790910200908101</v>
      </c>
      <c r="D1774" s="1">
        <v>356.52272727272702</v>
      </c>
      <c r="E1774" s="1">
        <v>66.274528500000002</v>
      </c>
      <c r="F1774" s="1">
        <v>185.75</v>
      </c>
      <c r="G1774" s="1">
        <v>184.331921212412</v>
      </c>
      <c r="H1774">
        <v>-5.5742404526064136E-3</v>
      </c>
      <c r="I1774" s="1">
        <v>2000</v>
      </c>
      <c r="J1774" s="1">
        <v>800</v>
      </c>
      <c r="K1774" s="1">
        <v>7.5</v>
      </c>
      <c r="L1774" s="4">
        <v>65.802788754734806</v>
      </c>
    </row>
    <row r="1775" spans="1:12" x14ac:dyDescent="0.3">
      <c r="A1775" s="1">
        <v>1773</v>
      </c>
      <c r="B1775" s="1">
        <v>29.230192550505102</v>
      </c>
      <c r="C1775" s="1">
        <v>-33.518183624548101</v>
      </c>
      <c r="D1775" s="1">
        <v>357.06818181818198</v>
      </c>
      <c r="E1775" s="1">
        <v>66.274528500000002</v>
      </c>
      <c r="F1775" s="1">
        <v>185.75</v>
      </c>
      <c r="G1775" s="1">
        <v>184.145406110311</v>
      </c>
      <c r="H1775">
        <v>-6.3809489962161339E-3</v>
      </c>
      <c r="I1775" s="1">
        <v>2000</v>
      </c>
      <c r="J1775" s="1">
        <v>800</v>
      </c>
      <c r="K1775" s="1">
        <v>7.5</v>
      </c>
      <c r="L1775" s="4">
        <v>65.3861869239268</v>
      </c>
    </row>
    <row r="1776" spans="1:12" x14ac:dyDescent="0.3">
      <c r="A1776" s="1">
        <v>1774</v>
      </c>
      <c r="B1776" s="1">
        <v>29.1362847222222</v>
      </c>
      <c r="C1776" s="1">
        <v>-48.600002289999999</v>
      </c>
      <c r="D1776" s="1">
        <v>355.875</v>
      </c>
      <c r="E1776" s="1">
        <v>66.274528500000002</v>
      </c>
      <c r="F1776" s="1">
        <v>183.669499999999</v>
      </c>
      <c r="G1776" s="1">
        <v>183.941652354052</v>
      </c>
      <c r="H1776">
        <v>-6.9931845793447618E-3</v>
      </c>
      <c r="I1776" s="1">
        <v>2000</v>
      </c>
      <c r="J1776" s="1">
        <v>800</v>
      </c>
      <c r="K1776" s="1">
        <v>7.5</v>
      </c>
      <c r="L1776" s="4">
        <v>65.176120746527701</v>
      </c>
    </row>
    <row r="1777" spans="1:12" x14ac:dyDescent="0.3">
      <c r="A1777" s="1">
        <v>1775</v>
      </c>
      <c r="B1777" s="1">
        <v>29.0338541666667</v>
      </c>
      <c r="C1777" s="1">
        <v>-70.0800041210031</v>
      </c>
      <c r="D1777" s="1">
        <v>354.375</v>
      </c>
      <c r="E1777" s="1">
        <v>66.274528500000002</v>
      </c>
      <c r="F1777" s="1">
        <v>181.589</v>
      </c>
      <c r="G1777" s="1">
        <v>183.74222471572401</v>
      </c>
      <c r="H1777">
        <v>-6.8688505974664749E-3</v>
      </c>
      <c r="I1777" s="1">
        <v>2000</v>
      </c>
      <c r="J1777" s="1">
        <v>800</v>
      </c>
      <c r="K1777" s="1">
        <v>7.5</v>
      </c>
      <c r="L1777" s="4">
        <v>64.946989739583302</v>
      </c>
    </row>
    <row r="1778" spans="1:12" x14ac:dyDescent="0.3">
      <c r="A1778" s="1">
        <v>1776</v>
      </c>
      <c r="B1778" s="1">
        <v>28.9658301767677</v>
      </c>
      <c r="C1778" s="1">
        <v>-83.768185700000799</v>
      </c>
      <c r="D1778" s="1">
        <v>353.29545454545399</v>
      </c>
      <c r="E1778" s="1">
        <v>66.274528500000002</v>
      </c>
      <c r="F1778" s="1">
        <v>181.589</v>
      </c>
      <c r="G1778" s="1">
        <v>183.568756735135</v>
      </c>
      <c r="H1778">
        <v>-5.9887466177241657E-3</v>
      </c>
      <c r="I1778" s="1">
        <v>2000</v>
      </c>
      <c r="J1778" s="1">
        <v>800</v>
      </c>
      <c r="K1778" s="1">
        <v>7.5</v>
      </c>
      <c r="L1778" s="4">
        <v>64.794824155618699</v>
      </c>
    </row>
    <row r="1779" spans="1:12" x14ac:dyDescent="0.3">
      <c r="A1779" s="1">
        <v>1777</v>
      </c>
      <c r="B1779" s="1">
        <v>28.953125</v>
      </c>
      <c r="C1779" s="1">
        <v>-91.140005500000598</v>
      </c>
      <c r="D1779" s="1">
        <v>352.52499999999998</v>
      </c>
      <c r="E1779" s="1">
        <v>66.274528500000002</v>
      </c>
      <c r="F1779" s="1">
        <v>181.589</v>
      </c>
      <c r="G1779" s="1">
        <v>183.42675885202601</v>
      </c>
      <c r="H1779">
        <v>-4.9044257697816668E-3</v>
      </c>
      <c r="I1779" s="1">
        <v>2000</v>
      </c>
      <c r="J1779" s="1">
        <v>800</v>
      </c>
      <c r="K1779" s="1">
        <v>7.5</v>
      </c>
      <c r="L1779" s="4">
        <v>64.766403437500003</v>
      </c>
    </row>
    <row r="1780" spans="1:12" x14ac:dyDescent="0.3">
      <c r="A1780" s="1">
        <v>1778</v>
      </c>
      <c r="B1780" s="1">
        <v>28.927556818181898</v>
      </c>
      <c r="C1780" s="1">
        <v>-103.172730918182</v>
      </c>
      <c r="D1780" s="1">
        <v>351.55681818181802</v>
      </c>
      <c r="E1780" s="1">
        <v>66.274528500000002</v>
      </c>
      <c r="F1780" s="1">
        <v>181.589</v>
      </c>
      <c r="G1780" s="1">
        <v>183.31397387633899</v>
      </c>
      <c r="H1780">
        <v>-3.8988865234313992E-3</v>
      </c>
      <c r="I1780" s="1">
        <v>2000</v>
      </c>
      <c r="J1780" s="1">
        <v>800</v>
      </c>
      <c r="K1780" s="1">
        <v>7.5</v>
      </c>
      <c r="L1780" s="4">
        <v>64.709208948863704</v>
      </c>
    </row>
    <row r="1781" spans="1:12" x14ac:dyDescent="0.3">
      <c r="A1781" s="1">
        <v>1779</v>
      </c>
      <c r="B1781" s="1">
        <v>28.9869791666667</v>
      </c>
      <c r="C1781" s="1">
        <v>-107.595005800001</v>
      </c>
      <c r="D1781" s="1">
        <v>351.2</v>
      </c>
      <c r="E1781" s="1">
        <v>66.274528500000002</v>
      </c>
      <c r="F1781" s="1">
        <v>181.589</v>
      </c>
      <c r="G1781" s="1">
        <v>183.22860898468301</v>
      </c>
      <c r="H1781">
        <v>-2.9449434711997817E-3</v>
      </c>
      <c r="I1781" s="1">
        <v>2000</v>
      </c>
      <c r="J1781" s="1">
        <v>800</v>
      </c>
      <c r="K1781" s="1">
        <v>7.5</v>
      </c>
      <c r="L1781" s="4">
        <v>64.842133177083397</v>
      </c>
    </row>
    <row r="1782" spans="1:12" x14ac:dyDescent="0.3">
      <c r="A1782" s="1">
        <v>1780</v>
      </c>
      <c r="B1782" s="1">
        <v>29.0164930555556</v>
      </c>
      <c r="C1782" s="1">
        <v>-112.0500031</v>
      </c>
      <c r="D1782" s="1">
        <v>350.73750000000001</v>
      </c>
      <c r="E1782" s="1">
        <v>66.274528500000002</v>
      </c>
      <c r="F1782" s="1">
        <v>181.589</v>
      </c>
      <c r="G1782" s="1">
        <v>183.16930722172501</v>
      </c>
      <c r="H1782">
        <v>-2.04372748032064E-3</v>
      </c>
      <c r="I1782" s="1">
        <v>2000</v>
      </c>
      <c r="J1782" s="1">
        <v>800</v>
      </c>
      <c r="K1782" s="1">
        <v>7.5</v>
      </c>
      <c r="L1782" s="4">
        <v>64.908153975694603</v>
      </c>
    </row>
    <row r="1783" spans="1:12" x14ac:dyDescent="0.3">
      <c r="A1783" s="1">
        <v>1781</v>
      </c>
      <c r="B1783" s="1">
        <v>29.0723642676768</v>
      </c>
      <c r="C1783" s="1">
        <v>-111.845457645454</v>
      </c>
      <c r="D1783" s="1">
        <v>350.625</v>
      </c>
      <c r="E1783" s="1">
        <v>66.274528500000002</v>
      </c>
      <c r="F1783" s="1">
        <v>181.589</v>
      </c>
      <c r="G1783" s="1">
        <v>183.13512593010299</v>
      </c>
      <c r="H1783">
        <v>-1.1757316736389402E-3</v>
      </c>
      <c r="I1783" s="1">
        <v>2000</v>
      </c>
      <c r="J1783" s="1">
        <v>800</v>
      </c>
      <c r="K1783" s="1">
        <v>7.5</v>
      </c>
      <c r="L1783" s="4">
        <v>65.033134524936997</v>
      </c>
    </row>
    <row r="1784" spans="1:12" x14ac:dyDescent="0.3">
      <c r="A1784" s="1">
        <v>1782</v>
      </c>
      <c r="B1784" s="1">
        <v>29.0842013888889</v>
      </c>
      <c r="C1784" s="1">
        <v>-109.8000031</v>
      </c>
      <c r="D1784" s="1">
        <v>350.625</v>
      </c>
      <c r="E1784" s="1">
        <v>66.274528500000002</v>
      </c>
      <c r="F1784" s="1">
        <v>181.589</v>
      </c>
      <c r="G1784" s="1">
        <v>183.12552176600099</v>
      </c>
      <c r="H1784">
        <v>-3.302192880639744E-4</v>
      </c>
      <c r="I1784" s="1">
        <v>2000</v>
      </c>
      <c r="J1784" s="1">
        <v>800</v>
      </c>
      <c r="K1784" s="1">
        <v>7.5</v>
      </c>
      <c r="L1784" s="4">
        <v>65.059613454861093</v>
      </c>
    </row>
    <row r="1785" spans="1:12" x14ac:dyDescent="0.3">
      <c r="A1785" s="1">
        <v>1783</v>
      </c>
      <c r="B1785" s="1">
        <v>29.2100694444444</v>
      </c>
      <c r="C1785" s="1">
        <v>-109.8000031</v>
      </c>
      <c r="D1785" s="1">
        <v>350.625</v>
      </c>
      <c r="E1785" s="1">
        <v>66.274528500000002</v>
      </c>
      <c r="F1785" s="1">
        <v>181.589</v>
      </c>
      <c r="G1785" s="1">
        <v>183.14034206218699</v>
      </c>
      <c r="H1785">
        <v>5.0736944840336124E-4</v>
      </c>
      <c r="I1785" s="1">
        <v>2000</v>
      </c>
      <c r="J1785" s="1">
        <v>800</v>
      </c>
      <c r="K1785" s="1">
        <v>7.5</v>
      </c>
      <c r="L1785" s="4">
        <v>65.341172743055495</v>
      </c>
    </row>
    <row r="1786" spans="1:12" x14ac:dyDescent="0.3">
      <c r="A1786" s="1">
        <v>1784</v>
      </c>
      <c r="B1786" s="1">
        <v>29.245580808080799</v>
      </c>
      <c r="C1786" s="1">
        <v>-98.890912145453598</v>
      </c>
      <c r="D1786" s="1">
        <v>351.42045454545502</v>
      </c>
      <c r="E1786" s="1">
        <v>66.274528500000002</v>
      </c>
      <c r="F1786" s="1">
        <v>181.589</v>
      </c>
      <c r="G1786" s="1">
        <v>183.17982240122399</v>
      </c>
      <c r="H1786">
        <v>1.3499595473079736E-3</v>
      </c>
      <c r="I1786" s="1">
        <v>2000</v>
      </c>
      <c r="J1786" s="1">
        <v>800</v>
      </c>
      <c r="K1786" s="1">
        <v>7.5</v>
      </c>
      <c r="L1786" s="4">
        <v>65.420609532828195</v>
      </c>
    </row>
    <row r="1787" spans="1:12" x14ac:dyDescent="0.3">
      <c r="A1787" s="1">
        <v>1785</v>
      </c>
      <c r="B1787" s="1">
        <v>29.2491319444444</v>
      </c>
      <c r="C1787" s="1">
        <v>-80.185714721425697</v>
      </c>
      <c r="D1787" s="1">
        <v>352.78571428571502</v>
      </c>
      <c r="E1787" s="1">
        <v>66.274528500000002</v>
      </c>
      <c r="F1787" s="1">
        <v>184.22800000000001</v>
      </c>
      <c r="G1787" s="1">
        <v>183.23410301279301</v>
      </c>
      <c r="H1787">
        <v>1.855803544162342E-3</v>
      </c>
      <c r="I1787" s="1">
        <v>2000</v>
      </c>
      <c r="J1787" s="1">
        <v>800</v>
      </c>
      <c r="K1787" s="1">
        <v>7.5</v>
      </c>
      <c r="L1787" s="4">
        <v>65.428553211805493</v>
      </c>
    </row>
    <row r="1788" spans="1:12" x14ac:dyDescent="0.3">
      <c r="A1788" s="1">
        <v>1786</v>
      </c>
      <c r="B1788" s="1">
        <v>29.3858506944445</v>
      </c>
      <c r="C1788" s="1">
        <v>-56.325003428997903</v>
      </c>
      <c r="D1788" s="1">
        <v>354.57499999999999</v>
      </c>
      <c r="E1788" s="1">
        <v>66.274528500000002</v>
      </c>
      <c r="F1788" s="1">
        <v>184.22800000000001</v>
      </c>
      <c r="G1788" s="1">
        <v>183.28307204336201</v>
      </c>
      <c r="H1788">
        <v>1.6664160497586911E-3</v>
      </c>
      <c r="I1788" s="1">
        <v>2000</v>
      </c>
      <c r="J1788" s="1">
        <v>800</v>
      </c>
      <c r="K1788" s="1">
        <v>7.5</v>
      </c>
      <c r="L1788" s="4">
        <v>65.734384852430694</v>
      </c>
    </row>
    <row r="1789" spans="1:12" x14ac:dyDescent="0.3">
      <c r="A1789" s="1">
        <v>1787</v>
      </c>
      <c r="B1789" s="1">
        <v>29.4049479166666</v>
      </c>
      <c r="C1789" s="1">
        <v>-42.660001757998899</v>
      </c>
      <c r="D1789" s="1">
        <v>355.65</v>
      </c>
      <c r="E1789" s="1">
        <v>66.274528500000002</v>
      </c>
      <c r="F1789" s="1">
        <v>184.22800000000001</v>
      </c>
      <c r="G1789" s="1">
        <v>183.31702055429801</v>
      </c>
      <c r="H1789">
        <v>1.1545172116587004E-3</v>
      </c>
      <c r="I1789" s="1">
        <v>2000</v>
      </c>
      <c r="J1789" s="1">
        <v>800</v>
      </c>
      <c r="K1789" s="1">
        <v>7.5</v>
      </c>
      <c r="L1789" s="4">
        <v>65.777104192708293</v>
      </c>
    </row>
    <row r="1790" spans="1:12" x14ac:dyDescent="0.3">
      <c r="A1790" s="1">
        <v>1788</v>
      </c>
      <c r="B1790" s="1">
        <v>29.302398989899</v>
      </c>
      <c r="C1790" s="1">
        <v>-36.490910620908203</v>
      </c>
      <c r="D1790" s="1">
        <v>356.15909090909099</v>
      </c>
      <c r="E1790" s="1">
        <v>66.274528500000002</v>
      </c>
      <c r="F1790" s="1">
        <v>184.22800000000001</v>
      </c>
      <c r="G1790" s="1">
        <v>183.33648818915</v>
      </c>
      <c r="H1790">
        <v>6.6437005007103744E-4</v>
      </c>
      <c r="I1790" s="1">
        <v>2000</v>
      </c>
      <c r="J1790" s="1">
        <v>800</v>
      </c>
      <c r="K1790" s="1">
        <v>7.5</v>
      </c>
      <c r="L1790" s="4">
        <v>65.5477083964646</v>
      </c>
    </row>
    <row r="1791" spans="1:12" x14ac:dyDescent="0.3">
      <c r="A1791" s="1">
        <v>1789</v>
      </c>
      <c r="B1791" s="1">
        <v>29.2899305555555</v>
      </c>
      <c r="C1791" s="1">
        <v>-39.480000306000903</v>
      </c>
      <c r="D1791" s="1">
        <v>356.05</v>
      </c>
      <c r="E1791" s="1">
        <v>66.274528500000002</v>
      </c>
      <c r="F1791" s="1">
        <v>184.22800000000001</v>
      </c>
      <c r="G1791" s="1">
        <v>183.34178440430401</v>
      </c>
      <c r="H1791">
        <v>1.8082033935927676E-4</v>
      </c>
      <c r="I1791" s="1">
        <v>2000</v>
      </c>
      <c r="J1791" s="1">
        <v>800</v>
      </c>
      <c r="K1791" s="1">
        <v>7.5</v>
      </c>
      <c r="L1791" s="4">
        <v>65.519817256944407</v>
      </c>
    </row>
    <row r="1792" spans="1:12" x14ac:dyDescent="0.3">
      <c r="A1792" s="1">
        <v>1790</v>
      </c>
      <c r="B1792" s="1">
        <v>29.2956912878788</v>
      </c>
      <c r="C1792" s="1">
        <v>-40.718184036363702</v>
      </c>
      <c r="D1792" s="1">
        <v>356</v>
      </c>
      <c r="E1792" s="1">
        <v>66.274528500000002</v>
      </c>
      <c r="F1792" s="1">
        <v>184.22800000000001</v>
      </c>
      <c r="G1792" s="1">
        <v>183.332993388087</v>
      </c>
      <c r="H1792">
        <v>-3.000788157736747E-4</v>
      </c>
      <c r="I1792" s="1">
        <v>2000</v>
      </c>
      <c r="J1792" s="1">
        <v>800</v>
      </c>
      <c r="K1792" s="1">
        <v>7.5</v>
      </c>
      <c r="L1792" s="4">
        <v>65.532703669507598</v>
      </c>
    </row>
    <row r="1793" spans="1:12" x14ac:dyDescent="0.3">
      <c r="A1793" s="1">
        <v>1791</v>
      </c>
      <c r="B1793" s="1">
        <v>29.2361111111111</v>
      </c>
      <c r="C1793" s="1">
        <v>-40.905001446999997</v>
      </c>
      <c r="D1793" s="1">
        <v>356.08749999999998</v>
      </c>
      <c r="E1793" s="1">
        <v>66.274528500000002</v>
      </c>
      <c r="F1793" s="1">
        <v>184.22800000000001</v>
      </c>
      <c r="G1793" s="1">
        <v>183.30997539902</v>
      </c>
      <c r="H1793">
        <v>-7.8731372163420041E-4</v>
      </c>
      <c r="I1793" s="1">
        <v>2000</v>
      </c>
      <c r="J1793" s="1">
        <v>800</v>
      </c>
      <c r="K1793" s="1">
        <v>7.5</v>
      </c>
      <c r="L1793" s="4">
        <v>65.399426388888799</v>
      </c>
    </row>
    <row r="1794" spans="1:12" x14ac:dyDescent="0.3">
      <c r="A1794" s="1">
        <v>1792</v>
      </c>
      <c r="B1794" s="1">
        <v>29.2434895833333</v>
      </c>
      <c r="C1794" s="1">
        <v>-40.635000228000003</v>
      </c>
      <c r="D1794" s="1">
        <v>356.21249999999998</v>
      </c>
      <c r="E1794" s="1">
        <v>66.274528500000002</v>
      </c>
      <c r="F1794" s="1">
        <v>184.22800000000001</v>
      </c>
      <c r="G1794" s="1">
        <v>183.27236454448999</v>
      </c>
      <c r="H1794">
        <v>-1.286127799204023E-3</v>
      </c>
      <c r="I1794" s="1">
        <v>2000</v>
      </c>
      <c r="J1794" s="1">
        <v>800</v>
      </c>
      <c r="K1794" s="1">
        <v>7.5</v>
      </c>
      <c r="L1794" s="4">
        <v>65.415931588541596</v>
      </c>
    </row>
    <row r="1795" spans="1:12" x14ac:dyDescent="0.3">
      <c r="A1795" s="1">
        <v>1793</v>
      </c>
      <c r="B1795" s="1">
        <v>29.235716540404098</v>
      </c>
      <c r="C1795" s="1">
        <v>-38.400000483636099</v>
      </c>
      <c r="D1795" s="1">
        <v>356.40909090909099</v>
      </c>
      <c r="E1795" s="1">
        <v>66.274528500000002</v>
      </c>
      <c r="F1795" s="1">
        <v>184.22800000000001</v>
      </c>
      <c r="G1795" s="1">
        <v>183.21956296455099</v>
      </c>
      <c r="H1795">
        <v>-1.8060651453972545E-3</v>
      </c>
      <c r="I1795" s="1">
        <v>2000</v>
      </c>
      <c r="J1795" s="1">
        <v>800</v>
      </c>
      <c r="K1795" s="1">
        <v>7.5</v>
      </c>
      <c r="L1795" s="4">
        <v>65.398543757891503</v>
      </c>
    </row>
    <row r="1796" spans="1:12" x14ac:dyDescent="0.3">
      <c r="A1796" s="1">
        <v>1794</v>
      </c>
      <c r="B1796" s="1">
        <v>29.2621527777778</v>
      </c>
      <c r="C1796" s="1">
        <v>-39.450000760000499</v>
      </c>
      <c r="D1796" s="1">
        <v>356.35</v>
      </c>
      <c r="E1796" s="1">
        <v>66.274528500000002</v>
      </c>
      <c r="F1796" s="1">
        <v>183.93940000000001</v>
      </c>
      <c r="G1796" s="1">
        <v>183.15187822055901</v>
      </c>
      <c r="H1796">
        <v>-2.3130493802175568E-3</v>
      </c>
      <c r="I1796" s="1">
        <v>2000</v>
      </c>
      <c r="J1796" s="1">
        <v>800</v>
      </c>
      <c r="K1796" s="1">
        <v>7.5</v>
      </c>
      <c r="L1796" s="4">
        <v>65.457680034722202</v>
      </c>
    </row>
    <row r="1797" spans="1:12" x14ac:dyDescent="0.3">
      <c r="A1797" s="1">
        <v>1795</v>
      </c>
      <c r="B1797" s="1">
        <v>29.266887626262601</v>
      </c>
      <c r="C1797" s="1">
        <v>-37.595456554545102</v>
      </c>
      <c r="D1797" s="1">
        <v>356.38636363636402</v>
      </c>
      <c r="E1797" s="1">
        <v>66.274528500000002</v>
      </c>
      <c r="F1797" s="1">
        <v>183.74700000000001</v>
      </c>
      <c r="G1797" s="1">
        <v>183.071292778941</v>
      </c>
      <c r="H1797">
        <v>-2.7534715845094078E-3</v>
      </c>
      <c r="I1797" s="1">
        <v>2000</v>
      </c>
      <c r="J1797" s="1">
        <v>800</v>
      </c>
      <c r="K1797" s="1">
        <v>7.5</v>
      </c>
      <c r="L1797" s="4">
        <v>65.4682716066918</v>
      </c>
    </row>
    <row r="1798" spans="1:12" x14ac:dyDescent="0.3">
      <c r="A1798" s="1">
        <v>1796</v>
      </c>
      <c r="B1798" s="1">
        <v>29.2491319444444</v>
      </c>
      <c r="C1798" s="1">
        <v>-35.775001525</v>
      </c>
      <c r="D1798" s="1">
        <v>356.5</v>
      </c>
      <c r="E1798" s="1">
        <v>66.274528500000002</v>
      </c>
      <c r="F1798" s="1">
        <v>183.74700000000001</v>
      </c>
      <c r="G1798" s="1">
        <v>182.97920173999401</v>
      </c>
      <c r="H1798">
        <v>-3.1485102283930438E-3</v>
      </c>
      <c r="I1798" s="1">
        <v>2000</v>
      </c>
      <c r="J1798" s="1">
        <v>800</v>
      </c>
      <c r="K1798" s="1">
        <v>7.5</v>
      </c>
      <c r="L1798" s="4">
        <v>65.428553211805493</v>
      </c>
    </row>
    <row r="1799" spans="1:12" x14ac:dyDescent="0.3">
      <c r="A1799" s="1">
        <v>1797</v>
      </c>
      <c r="B1799" s="1">
        <v>29.2556423611111</v>
      </c>
      <c r="C1799" s="1">
        <v>-37.875</v>
      </c>
      <c r="D1799" s="1">
        <v>356.4375</v>
      </c>
      <c r="E1799" s="1">
        <v>66.274528500000002</v>
      </c>
      <c r="F1799" s="1">
        <v>183.74700000000001</v>
      </c>
      <c r="G1799" s="1">
        <v>182.874905824731</v>
      </c>
      <c r="H1799">
        <v>-3.5649921780917036E-3</v>
      </c>
      <c r="I1799" s="1">
        <v>2000</v>
      </c>
      <c r="J1799" s="1">
        <v>800</v>
      </c>
      <c r="K1799" s="1">
        <v>7.5</v>
      </c>
      <c r="L1799" s="4">
        <v>65.443116623263904</v>
      </c>
    </row>
    <row r="1800" spans="1:12" x14ac:dyDescent="0.3">
      <c r="A1800" s="1">
        <v>1798</v>
      </c>
      <c r="B1800" s="1">
        <v>29.232559974747499</v>
      </c>
      <c r="C1800" s="1">
        <v>-39.681818181818201</v>
      </c>
      <c r="D1800" s="1">
        <v>356.375</v>
      </c>
      <c r="E1800" s="1">
        <v>66.274528500000002</v>
      </c>
      <c r="F1800" s="1">
        <v>183.74700000000001</v>
      </c>
      <c r="G1800" s="1">
        <v>182.756747151372</v>
      </c>
      <c r="H1800">
        <v>-4.0420337872731247E-3</v>
      </c>
      <c r="I1800" s="1">
        <v>2000</v>
      </c>
      <c r="J1800" s="1">
        <v>800</v>
      </c>
      <c r="K1800" s="1">
        <v>7.5</v>
      </c>
      <c r="L1800" s="4">
        <v>65.3914827099116</v>
      </c>
    </row>
    <row r="1801" spans="1:12" x14ac:dyDescent="0.3">
      <c r="A1801" s="1">
        <v>1799</v>
      </c>
      <c r="B1801" s="1">
        <v>29.1918402777778</v>
      </c>
      <c r="C1801" s="1">
        <v>-41.3400009160002</v>
      </c>
      <c r="D1801" s="1">
        <v>356.375</v>
      </c>
      <c r="E1801" s="1">
        <v>66.274528500000002</v>
      </c>
      <c r="F1801" s="1">
        <v>183.74700000000001</v>
      </c>
      <c r="G1801" s="1">
        <v>182.622847476544</v>
      </c>
      <c r="H1801">
        <v>-4.5869031581911857E-3</v>
      </c>
      <c r="I1801" s="1">
        <v>2000</v>
      </c>
      <c r="J1801" s="1">
        <v>800</v>
      </c>
      <c r="K1801" s="1">
        <v>7.5</v>
      </c>
      <c r="L1801" s="4">
        <v>65.300395190972196</v>
      </c>
    </row>
    <row r="1802" spans="1:12" x14ac:dyDescent="0.3">
      <c r="A1802" s="1">
        <v>1800</v>
      </c>
      <c r="B1802" s="1">
        <v>29.1777146464647</v>
      </c>
      <c r="C1802" s="1">
        <v>-43.8000020136367</v>
      </c>
      <c r="D1802" s="1">
        <v>356.23863636363598</v>
      </c>
      <c r="E1802" s="1">
        <v>66.274528500000002</v>
      </c>
      <c r="F1802" s="1">
        <v>183.74700000000001</v>
      </c>
      <c r="G1802" s="1">
        <v>182.471078338833</v>
      </c>
      <c r="H1802">
        <v>-5.2015664673247556E-3</v>
      </c>
      <c r="I1802" s="1">
        <v>2000</v>
      </c>
      <c r="J1802" s="1">
        <v>800</v>
      </c>
      <c r="K1802" s="1">
        <v>7.5</v>
      </c>
      <c r="L1802" s="4">
        <v>65.268797001262698</v>
      </c>
    </row>
    <row r="1803" spans="1:12" x14ac:dyDescent="0.3">
      <c r="A1803" s="1">
        <v>1801</v>
      </c>
      <c r="B1803" s="1">
        <v>29.15625</v>
      </c>
      <c r="C1803" s="1">
        <v>-46.2600017580002</v>
      </c>
      <c r="D1803" s="1">
        <v>356</v>
      </c>
      <c r="E1803" s="1">
        <v>66.274528500000002</v>
      </c>
      <c r="F1803" s="1">
        <v>183.74700000000001</v>
      </c>
      <c r="G1803" s="1">
        <v>182.29902722488501</v>
      </c>
      <c r="H1803">
        <v>-5.9010370841998646E-3</v>
      </c>
      <c r="I1803" s="1">
        <v>2000</v>
      </c>
      <c r="J1803" s="1">
        <v>800</v>
      </c>
      <c r="K1803" s="1">
        <v>7.5</v>
      </c>
      <c r="L1803" s="4">
        <v>65.220781875</v>
      </c>
    </row>
    <row r="1804" spans="1:12" x14ac:dyDescent="0.3">
      <c r="A1804" s="1">
        <v>1802</v>
      </c>
      <c r="B1804" s="1">
        <v>29.1280381944444</v>
      </c>
      <c r="C1804" s="1">
        <v>-47.640002062000299</v>
      </c>
      <c r="D1804" s="1">
        <v>355.92500000000001</v>
      </c>
      <c r="E1804" s="1">
        <v>66.274528500000002</v>
      </c>
      <c r="F1804" s="1">
        <v>183.74700000000001</v>
      </c>
      <c r="G1804" s="1">
        <v>182.10395922023901</v>
      </c>
      <c r="H1804">
        <v>-6.6969653590635307E-3</v>
      </c>
      <c r="I1804" s="1">
        <v>2000</v>
      </c>
      <c r="J1804" s="1">
        <v>800</v>
      </c>
      <c r="K1804" s="1">
        <v>7.5</v>
      </c>
      <c r="L1804" s="4">
        <v>65.157673758680502</v>
      </c>
    </row>
    <row r="1805" spans="1:12" x14ac:dyDescent="0.3">
      <c r="A1805" s="1">
        <v>1803</v>
      </c>
      <c r="B1805" s="1">
        <v>29.077493686868699</v>
      </c>
      <c r="C1805" s="1">
        <v>-49.718183348182201</v>
      </c>
      <c r="D1805" s="1">
        <v>355.68181818181802</v>
      </c>
      <c r="E1805" s="1">
        <v>66.274528500000002</v>
      </c>
      <c r="F1805" s="1">
        <v>183.74700000000001</v>
      </c>
      <c r="G1805" s="1">
        <v>181.88277353528099</v>
      </c>
      <c r="H1805">
        <v>-7.6068391749709828E-3</v>
      </c>
      <c r="I1805" s="1">
        <v>2000</v>
      </c>
      <c r="J1805" s="1">
        <v>800</v>
      </c>
      <c r="K1805" s="1">
        <v>7.5</v>
      </c>
      <c r="L1805" s="4">
        <v>65.044608727904006</v>
      </c>
    </row>
    <row r="1806" spans="1:12" x14ac:dyDescent="0.3">
      <c r="A1806" s="1">
        <v>1804</v>
      </c>
      <c r="B1806" s="1">
        <v>28.9670138888889</v>
      </c>
      <c r="C1806" s="1">
        <v>-51.900001529999997</v>
      </c>
      <c r="D1806" s="1">
        <v>355.5</v>
      </c>
      <c r="E1806" s="1">
        <v>66.274528500000002</v>
      </c>
      <c r="F1806" s="1">
        <v>182.41966666666599</v>
      </c>
      <c r="G1806" s="1">
        <v>181.63722901857</v>
      </c>
      <c r="H1806">
        <v>-8.4767956518156749E-3</v>
      </c>
      <c r="I1806" s="1">
        <v>2000</v>
      </c>
      <c r="J1806" s="1">
        <v>800</v>
      </c>
      <c r="K1806" s="1">
        <v>7.5</v>
      </c>
      <c r="L1806" s="4">
        <v>64.797472048611098</v>
      </c>
    </row>
    <row r="1807" spans="1:12" x14ac:dyDescent="0.3">
      <c r="A1807" s="1">
        <v>1805</v>
      </c>
      <c r="B1807" s="1">
        <v>29.060921717171698</v>
      </c>
      <c r="C1807" s="1">
        <v>-60.831819711818397</v>
      </c>
      <c r="D1807" s="1">
        <v>354.82954545454498</v>
      </c>
      <c r="E1807" s="1">
        <v>66.274528500000002</v>
      </c>
      <c r="F1807" s="1">
        <v>179.76499999999999</v>
      </c>
      <c r="G1807" s="1">
        <v>181.38452172197901</v>
      </c>
      <c r="H1807">
        <v>-8.695886660695696E-3</v>
      </c>
      <c r="I1807" s="1">
        <v>2000</v>
      </c>
      <c r="J1807" s="1">
        <v>800</v>
      </c>
      <c r="K1807" s="1">
        <v>7.5</v>
      </c>
      <c r="L1807" s="4">
        <v>65.007538226010197</v>
      </c>
    </row>
    <row r="1808" spans="1:12" x14ac:dyDescent="0.3">
      <c r="A1808" s="1">
        <v>1806</v>
      </c>
      <c r="B1808" s="1">
        <v>29.0160590277777</v>
      </c>
      <c r="C1808" s="1">
        <v>-64.500001530000802</v>
      </c>
      <c r="D1808" s="1">
        <v>354.5625</v>
      </c>
      <c r="E1808" s="1">
        <v>66.274528500000002</v>
      </c>
      <c r="F1808" s="1">
        <v>179.76499999999999</v>
      </c>
      <c r="G1808" s="1">
        <v>181.14700864154199</v>
      </c>
      <c r="H1808">
        <v>-8.185664795552992E-3</v>
      </c>
      <c r="I1808" s="1">
        <v>2000</v>
      </c>
      <c r="J1808" s="1">
        <v>800</v>
      </c>
      <c r="K1808" s="1">
        <v>7.5</v>
      </c>
      <c r="L1808" s="4">
        <v>64.907183081597196</v>
      </c>
    </row>
    <row r="1809" spans="1:12" x14ac:dyDescent="0.3">
      <c r="A1809" s="1">
        <v>1807</v>
      </c>
      <c r="B1809" s="1">
        <v>29.0308159722222</v>
      </c>
      <c r="C1809" s="1">
        <v>-70.395001987000697</v>
      </c>
      <c r="D1809" s="1">
        <v>353.96249999999998</v>
      </c>
      <c r="E1809" s="1">
        <v>66.274528500000002</v>
      </c>
      <c r="F1809" s="1">
        <v>179.76499999999999</v>
      </c>
      <c r="G1809" s="1">
        <v>180.93146388978801</v>
      </c>
      <c r="H1809">
        <v>-7.4247562439308037E-3</v>
      </c>
      <c r="I1809" s="1">
        <v>2000</v>
      </c>
      <c r="J1809" s="1">
        <v>800</v>
      </c>
      <c r="K1809" s="1">
        <v>7.5</v>
      </c>
      <c r="L1809" s="4">
        <v>64.940193480902806</v>
      </c>
    </row>
    <row r="1810" spans="1:12" x14ac:dyDescent="0.3">
      <c r="A1810" s="1">
        <v>1808</v>
      </c>
      <c r="B1810" s="1">
        <v>29.063289141414099</v>
      </c>
      <c r="C1810" s="1">
        <v>-74.659096454545207</v>
      </c>
      <c r="D1810" s="1">
        <v>353.625</v>
      </c>
      <c r="E1810" s="1">
        <v>66.274528500000002</v>
      </c>
      <c r="F1810" s="1">
        <v>179.76499999999999</v>
      </c>
      <c r="G1810" s="1">
        <v>180.734461179926</v>
      </c>
      <c r="H1810">
        <v>-6.7784557191929813E-3</v>
      </c>
      <c r="I1810" s="1">
        <v>2000</v>
      </c>
      <c r="J1810" s="1">
        <v>800</v>
      </c>
      <c r="K1810" s="1">
        <v>7.5</v>
      </c>
      <c r="L1810" s="4">
        <v>65.012834011994897</v>
      </c>
    </row>
    <row r="1811" spans="1:12" x14ac:dyDescent="0.3">
      <c r="A1811" s="1">
        <v>1809</v>
      </c>
      <c r="B1811" s="1">
        <v>29.1145833333333</v>
      </c>
      <c r="C1811" s="1">
        <v>-72.75</v>
      </c>
      <c r="D1811" s="1">
        <v>353.625</v>
      </c>
      <c r="E1811" s="1">
        <v>66.274528500000002</v>
      </c>
      <c r="F1811" s="1">
        <v>179.76499999999999</v>
      </c>
      <c r="G1811" s="1">
        <v>180.55286896838101</v>
      </c>
      <c r="H1811">
        <v>-6.2371969014141087E-3</v>
      </c>
      <c r="I1811" s="1">
        <v>2000</v>
      </c>
      <c r="J1811" s="1">
        <v>800</v>
      </c>
      <c r="K1811" s="1">
        <v>7.5</v>
      </c>
      <c r="L1811" s="4">
        <v>65.1275760416666</v>
      </c>
    </row>
    <row r="1812" spans="1:12" x14ac:dyDescent="0.3">
      <c r="A1812" s="1">
        <v>1810</v>
      </c>
      <c r="B1812" s="1">
        <v>29.1970486111111</v>
      </c>
      <c r="C1812" s="1">
        <v>-67.800003050000001</v>
      </c>
      <c r="D1812" s="1">
        <v>354</v>
      </c>
      <c r="E1812" s="1">
        <v>66.274528500000002</v>
      </c>
      <c r="F1812" s="1">
        <v>179.76499999999999</v>
      </c>
      <c r="G1812" s="1">
        <v>180.383800675961</v>
      </c>
      <c r="H1812">
        <v>-5.7906276598075337E-3</v>
      </c>
      <c r="I1812" s="1">
        <v>2000</v>
      </c>
      <c r="J1812" s="1">
        <v>800</v>
      </c>
      <c r="K1812" s="1">
        <v>7.5</v>
      </c>
      <c r="L1812" s="4">
        <v>65.3120459201389</v>
      </c>
    </row>
    <row r="1813" spans="1:12" x14ac:dyDescent="0.3">
      <c r="A1813" s="1">
        <v>1811</v>
      </c>
      <c r="B1813" s="1">
        <v>29.165482954545499</v>
      </c>
      <c r="C1813" s="1">
        <v>-61.527274395454</v>
      </c>
      <c r="D1813" s="1">
        <v>354.45454545454601</v>
      </c>
      <c r="E1813" s="1">
        <v>66.274528500000002</v>
      </c>
      <c r="F1813" s="1">
        <v>179.76499999999999</v>
      </c>
      <c r="G1813" s="1">
        <v>180.22456880295999</v>
      </c>
      <c r="H1813">
        <v>-5.4596272005291444E-3</v>
      </c>
      <c r="I1813" s="1">
        <v>2000</v>
      </c>
      <c r="J1813" s="1">
        <v>800</v>
      </c>
      <c r="K1813" s="1">
        <v>7.5</v>
      </c>
      <c r="L1813" s="4">
        <v>65.241435440340894</v>
      </c>
    </row>
    <row r="1814" spans="1:12" x14ac:dyDescent="0.3">
      <c r="A1814" s="1">
        <v>1812</v>
      </c>
      <c r="B1814" s="1">
        <v>29.1896701388889</v>
      </c>
      <c r="C1814" s="1">
        <v>-62.250001530000098</v>
      </c>
      <c r="D1814" s="1">
        <v>354.38749999999999</v>
      </c>
      <c r="E1814" s="1">
        <v>66.274528500000002</v>
      </c>
      <c r="F1814" s="1">
        <v>179.76499999999999</v>
      </c>
      <c r="G1814" s="1">
        <v>180.07264220882001</v>
      </c>
      <c r="H1814">
        <v>-5.2048303175190299E-3</v>
      </c>
      <c r="I1814" s="1">
        <v>2000</v>
      </c>
      <c r="J1814" s="1">
        <v>800</v>
      </c>
      <c r="K1814" s="1">
        <v>7.5</v>
      </c>
      <c r="L1814" s="4">
        <v>65.295540720486102</v>
      </c>
    </row>
    <row r="1815" spans="1:12" x14ac:dyDescent="0.3">
      <c r="A1815" s="1">
        <v>1813</v>
      </c>
      <c r="B1815" s="1">
        <v>29.1966145833333</v>
      </c>
      <c r="C1815" s="1">
        <v>-59.835002897999701</v>
      </c>
      <c r="D1815" s="1">
        <v>354.6</v>
      </c>
      <c r="E1815" s="1">
        <v>66.274528500000002</v>
      </c>
      <c r="F1815" s="1">
        <v>179.76499999999999</v>
      </c>
      <c r="G1815" s="1">
        <v>179.92560587727101</v>
      </c>
      <c r="H1815">
        <v>-5.036095971338644E-3</v>
      </c>
      <c r="I1815" s="1">
        <v>2000</v>
      </c>
      <c r="J1815" s="1">
        <v>800</v>
      </c>
      <c r="K1815" s="1">
        <v>7.5</v>
      </c>
      <c r="L1815" s="4">
        <v>65.311075026041706</v>
      </c>
    </row>
    <row r="1816" spans="1:12" x14ac:dyDescent="0.3">
      <c r="A1816" s="1">
        <v>1814</v>
      </c>
      <c r="B1816" s="1">
        <v>29.214804292929301</v>
      </c>
      <c r="C1816" s="1">
        <v>-58.690912762727102</v>
      </c>
      <c r="D1816" s="1">
        <v>354.625</v>
      </c>
      <c r="E1816" s="1">
        <v>66.274528500000002</v>
      </c>
      <c r="F1816" s="1">
        <v>179.76499999999999</v>
      </c>
      <c r="G1816" s="1">
        <v>179.781122527371</v>
      </c>
      <c r="H1816">
        <v>-4.945572711420175E-3</v>
      </c>
      <c r="I1816" s="1">
        <v>2000</v>
      </c>
      <c r="J1816" s="1">
        <v>800</v>
      </c>
      <c r="K1816" s="1">
        <v>7.5</v>
      </c>
      <c r="L1816" s="4">
        <v>65.351764315025306</v>
      </c>
    </row>
    <row r="1817" spans="1:12" x14ac:dyDescent="0.3">
      <c r="A1817" s="1">
        <v>1815</v>
      </c>
      <c r="B1817" s="1">
        <v>29.1519097222222</v>
      </c>
      <c r="C1817" s="1">
        <v>-60.600003810000103</v>
      </c>
      <c r="D1817" s="1">
        <v>354.53750000000002</v>
      </c>
      <c r="E1817" s="1">
        <v>66.274528500000002</v>
      </c>
      <c r="F1817" s="1">
        <v>178.88200000000001</v>
      </c>
      <c r="G1817" s="1">
        <v>179.64040448933699</v>
      </c>
      <c r="H1817">
        <v>-4.8270794554361295E-3</v>
      </c>
      <c r="I1817" s="1">
        <v>2000</v>
      </c>
      <c r="J1817" s="1">
        <v>800</v>
      </c>
      <c r="K1817" s="1">
        <v>7.5</v>
      </c>
      <c r="L1817" s="4">
        <v>65.211072934027797</v>
      </c>
    </row>
    <row r="1818" spans="1:12" x14ac:dyDescent="0.3">
      <c r="A1818" s="1">
        <v>1816</v>
      </c>
      <c r="B1818" s="1">
        <v>29.1232638888889</v>
      </c>
      <c r="C1818" s="1">
        <v>-65.490004349000301</v>
      </c>
      <c r="D1818" s="1">
        <v>354.15</v>
      </c>
      <c r="E1818" s="1">
        <v>66.274528500000002</v>
      </c>
      <c r="F1818" s="1">
        <v>178.88200000000001</v>
      </c>
      <c r="G1818" s="1">
        <v>179.508232975677</v>
      </c>
      <c r="H1818">
        <v>-4.5383638277125809E-3</v>
      </c>
      <c r="I1818" s="1">
        <v>2000</v>
      </c>
      <c r="J1818" s="1">
        <v>800</v>
      </c>
      <c r="K1818" s="1">
        <v>7.5</v>
      </c>
      <c r="L1818" s="4">
        <v>65.146993923611106</v>
      </c>
    </row>
    <row r="1819" spans="1:12" x14ac:dyDescent="0.3">
      <c r="A1819" s="1">
        <v>1817</v>
      </c>
      <c r="B1819" s="1">
        <v>29.101167929292998</v>
      </c>
      <c r="C1819" s="1">
        <v>-68.250005547272906</v>
      </c>
      <c r="D1819" s="1">
        <v>353.92045454545502</v>
      </c>
      <c r="E1819" s="1">
        <v>66.274528500000002</v>
      </c>
      <c r="F1819" s="1">
        <v>178.88200000000001</v>
      </c>
      <c r="G1819" s="1">
        <v>179.38601602483701</v>
      </c>
      <c r="H1819">
        <v>-4.1997390074126548E-3</v>
      </c>
      <c r="I1819" s="1">
        <v>2000</v>
      </c>
      <c r="J1819" s="1">
        <v>800</v>
      </c>
      <c r="K1819" s="1">
        <v>7.5</v>
      </c>
      <c r="L1819" s="4">
        <v>65.097566587752596</v>
      </c>
    </row>
    <row r="1820" spans="1:12" x14ac:dyDescent="0.3">
      <c r="A1820" s="1">
        <v>1818</v>
      </c>
      <c r="B1820" s="1">
        <v>29.0743371212121</v>
      </c>
      <c r="C1820" s="1">
        <v>-71.795457318182102</v>
      </c>
      <c r="D1820" s="1">
        <v>353.60227272727298</v>
      </c>
      <c r="E1820" s="1">
        <v>66.274528500000002</v>
      </c>
      <c r="F1820" s="1">
        <v>178.88200000000001</v>
      </c>
      <c r="G1820" s="1">
        <v>179.271810883303</v>
      </c>
      <c r="H1820">
        <v>-3.9280494942267111E-3</v>
      </c>
      <c r="I1820" s="1">
        <v>2000</v>
      </c>
      <c r="J1820" s="1">
        <v>800</v>
      </c>
      <c r="K1820" s="1">
        <v>7.5</v>
      </c>
      <c r="L1820" s="4">
        <v>65.037547679924302</v>
      </c>
    </row>
    <row r="1821" spans="1:12" x14ac:dyDescent="0.3">
      <c r="A1821" s="1">
        <v>1819</v>
      </c>
      <c r="B1821" s="1">
        <v>29.0559895833334</v>
      </c>
      <c r="C1821" s="1">
        <v>-76.5</v>
      </c>
      <c r="D1821" s="1">
        <v>353.1875</v>
      </c>
      <c r="E1821" s="1">
        <v>66.274528500000002</v>
      </c>
      <c r="F1821" s="1">
        <v>178.88200000000001</v>
      </c>
      <c r="G1821" s="1">
        <v>179.163802152812</v>
      </c>
      <c r="H1821">
        <v>-3.7172707171982977E-3</v>
      </c>
      <c r="I1821" s="1">
        <v>2000</v>
      </c>
      <c r="J1821" s="1">
        <v>800</v>
      </c>
      <c r="K1821" s="1">
        <v>7.5</v>
      </c>
      <c r="L1821" s="4">
        <v>64.996505338541695</v>
      </c>
    </row>
    <row r="1822" spans="1:12" x14ac:dyDescent="0.3">
      <c r="A1822" s="1">
        <v>1820</v>
      </c>
      <c r="B1822" s="1">
        <v>29.086963383838398</v>
      </c>
      <c r="C1822" s="1">
        <v>-77.931820263636297</v>
      </c>
      <c r="D1822" s="1">
        <v>353.05681818181802</v>
      </c>
      <c r="E1822" s="1">
        <v>66.274528500000002</v>
      </c>
      <c r="F1822" s="1">
        <v>178.88200000000001</v>
      </c>
      <c r="G1822" s="1">
        <v>179.060272932891</v>
      </c>
      <c r="H1822">
        <v>-3.55930721097768E-3</v>
      </c>
      <c r="I1822" s="1">
        <v>2000</v>
      </c>
      <c r="J1822" s="1">
        <v>800</v>
      </c>
      <c r="K1822" s="1">
        <v>7.5</v>
      </c>
      <c r="L1822" s="4">
        <v>65.065791871843402</v>
      </c>
    </row>
    <row r="1823" spans="1:12" x14ac:dyDescent="0.3">
      <c r="A1823" s="1">
        <v>1821</v>
      </c>
      <c r="B1823" s="1">
        <v>29.142992424242401</v>
      </c>
      <c r="C1823" s="1">
        <v>-76.786366550908994</v>
      </c>
      <c r="D1823" s="1">
        <v>353.07954545454601</v>
      </c>
      <c r="E1823" s="1">
        <v>66.274528500000002</v>
      </c>
      <c r="F1823" s="1">
        <v>178.88200000000001</v>
      </c>
      <c r="G1823" s="1">
        <v>178.959577529103</v>
      </c>
      <c r="H1823">
        <v>-3.4552252796306022E-3</v>
      </c>
      <c r="I1823" s="1">
        <v>2000</v>
      </c>
      <c r="J1823" s="1">
        <v>800</v>
      </c>
      <c r="K1823" s="1">
        <v>7.5</v>
      </c>
      <c r="L1823" s="4">
        <v>65.191125473484803</v>
      </c>
    </row>
    <row r="1824" spans="1:12" x14ac:dyDescent="0.3">
      <c r="A1824" s="1">
        <v>1822</v>
      </c>
      <c r="B1824" s="1">
        <v>29.1623263888889</v>
      </c>
      <c r="C1824" s="1">
        <v>-76.5</v>
      </c>
      <c r="D1824" s="1">
        <v>353</v>
      </c>
      <c r="E1824" s="1">
        <v>65.980412482499901</v>
      </c>
      <c r="F1824" s="1">
        <v>178.88200000000001</v>
      </c>
      <c r="G1824" s="1">
        <v>178.86011529318799</v>
      </c>
      <c r="H1824">
        <v>-3.4106479511148598E-3</v>
      </c>
      <c r="I1824" s="1">
        <v>2000</v>
      </c>
      <c r="J1824" s="1">
        <v>800</v>
      </c>
      <c r="K1824" s="1">
        <v>7.5</v>
      </c>
      <c r="L1824" s="4">
        <v>65.234374392361204</v>
      </c>
    </row>
    <row r="1825" spans="1:12" x14ac:dyDescent="0.3">
      <c r="A1825" s="1">
        <v>1823</v>
      </c>
      <c r="B1825" s="1">
        <v>29.1232638888889</v>
      </c>
      <c r="C1825" s="1">
        <v>-74.400001529999997</v>
      </c>
      <c r="D1825" s="1">
        <v>353.25</v>
      </c>
      <c r="E1825" s="1">
        <v>65.490219120000006</v>
      </c>
      <c r="F1825" s="1">
        <v>178.88200000000001</v>
      </c>
      <c r="G1825" s="1">
        <v>178.76030517925199</v>
      </c>
      <c r="H1825">
        <v>-3.4271677001356297E-3</v>
      </c>
      <c r="I1825" s="1">
        <v>1828.57142857134</v>
      </c>
      <c r="J1825" s="1">
        <v>800</v>
      </c>
      <c r="K1825" s="1">
        <v>7.5</v>
      </c>
      <c r="L1825" s="4">
        <v>65.146993923611106</v>
      </c>
    </row>
    <row r="1826" spans="1:12" x14ac:dyDescent="0.3">
      <c r="A1826" s="1">
        <v>1824</v>
      </c>
      <c r="B1826" s="1">
        <v>29.1362847222222</v>
      </c>
      <c r="C1826" s="1">
        <v>-74.25</v>
      </c>
      <c r="D1826" s="1">
        <v>353.125</v>
      </c>
      <c r="E1826" s="1">
        <v>65.490219120000006</v>
      </c>
      <c r="F1826" s="1">
        <v>178.41828571428499</v>
      </c>
      <c r="G1826" s="1">
        <v>178.66040340535301</v>
      </c>
      <c r="H1826">
        <v>-3.4287820359272542E-3</v>
      </c>
      <c r="I1826" s="1">
        <v>1600</v>
      </c>
      <c r="J1826" s="1">
        <v>800</v>
      </c>
      <c r="K1826" s="1">
        <v>7.5</v>
      </c>
      <c r="L1826" s="4">
        <v>65.176120746527701</v>
      </c>
    </row>
    <row r="1827" spans="1:12" x14ac:dyDescent="0.3">
      <c r="A1827" s="1">
        <v>1825</v>
      </c>
      <c r="B1827" s="1">
        <v>29.1527777777778</v>
      </c>
      <c r="C1827" s="1">
        <v>-75.390002443999904</v>
      </c>
      <c r="D1827" s="1">
        <v>353.02499999999998</v>
      </c>
      <c r="E1827" s="1">
        <v>65.490219120000006</v>
      </c>
      <c r="F1827" s="1">
        <v>177.8</v>
      </c>
      <c r="G1827" s="1">
        <v>178.564964584737</v>
      </c>
      <c r="H1827">
        <v>-3.2737529102938746E-3</v>
      </c>
      <c r="I1827" s="1">
        <v>1600</v>
      </c>
      <c r="J1827" s="1">
        <v>800</v>
      </c>
      <c r="K1827" s="1">
        <v>7.5</v>
      </c>
      <c r="L1827" s="4">
        <v>65.213014722222297</v>
      </c>
    </row>
    <row r="1828" spans="1:12" x14ac:dyDescent="0.3">
      <c r="A1828" s="1">
        <v>1826</v>
      </c>
      <c r="B1828" s="1">
        <v>29.165088383838398</v>
      </c>
      <c r="C1828" s="1">
        <v>-73.186369459999995</v>
      </c>
      <c r="D1828" s="1">
        <v>353.125</v>
      </c>
      <c r="E1828" s="1">
        <v>65.490219120000006</v>
      </c>
      <c r="F1828" s="1">
        <v>177.8</v>
      </c>
      <c r="G1828" s="1">
        <v>178.47922853809601</v>
      </c>
      <c r="H1828">
        <v>-2.9396849067496338E-3</v>
      </c>
      <c r="I1828" s="1">
        <v>1600</v>
      </c>
      <c r="J1828" s="1">
        <v>800</v>
      </c>
      <c r="K1828" s="1">
        <v>7.5</v>
      </c>
      <c r="L1828" s="4">
        <v>65.240552809343498</v>
      </c>
    </row>
    <row r="1829" spans="1:12" x14ac:dyDescent="0.3">
      <c r="A1829" s="1">
        <v>1827</v>
      </c>
      <c r="B1829" s="1">
        <v>29.1571180555556</v>
      </c>
      <c r="C1829" s="1">
        <v>-72.495004275000099</v>
      </c>
      <c r="D1829" s="1">
        <v>353.13749999999999</v>
      </c>
      <c r="E1829" s="1">
        <v>65.490219120000006</v>
      </c>
      <c r="F1829" s="1">
        <v>177.8</v>
      </c>
      <c r="G1829" s="1">
        <v>178.40428946864199</v>
      </c>
      <c r="H1829">
        <v>-2.5701837821306326E-3</v>
      </c>
      <c r="I1829" s="1">
        <v>1600</v>
      </c>
      <c r="J1829" s="1">
        <v>800</v>
      </c>
      <c r="K1829" s="1">
        <v>7.5</v>
      </c>
      <c r="L1829" s="4">
        <v>65.222723663194401</v>
      </c>
    </row>
    <row r="1830" spans="1:12" x14ac:dyDescent="0.3">
      <c r="A1830" s="1">
        <v>1828</v>
      </c>
      <c r="B1830" s="1">
        <v>29.1519097222223</v>
      </c>
      <c r="C1830" s="1">
        <v>-72.945001987000097</v>
      </c>
      <c r="D1830" s="1">
        <v>353.22500000000002</v>
      </c>
      <c r="E1830" s="1">
        <v>65.490219120000006</v>
      </c>
      <c r="F1830" s="1">
        <v>177.8</v>
      </c>
      <c r="G1830" s="1">
        <v>178.33895614930299</v>
      </c>
      <c r="H1830">
        <v>-2.2411353030743876E-3</v>
      </c>
      <c r="I1830" s="1">
        <v>1600</v>
      </c>
      <c r="J1830" s="1">
        <v>800</v>
      </c>
      <c r="K1830" s="1">
        <v>7.5</v>
      </c>
      <c r="L1830" s="4">
        <v>65.211072934027897</v>
      </c>
    </row>
    <row r="1831" spans="1:12" x14ac:dyDescent="0.3">
      <c r="A1831" s="1">
        <v>1829</v>
      </c>
      <c r="B1831" s="1">
        <v>29.1753472222222</v>
      </c>
      <c r="C1831" s="1">
        <v>-73.445460230000094</v>
      </c>
      <c r="D1831" s="1">
        <v>353</v>
      </c>
      <c r="E1831" s="1">
        <v>65.490219120000006</v>
      </c>
      <c r="F1831" s="1">
        <v>177.8</v>
      </c>
      <c r="G1831" s="1">
        <v>178.282190045448</v>
      </c>
      <c r="H1831">
        <v>-1.9456885719040396E-3</v>
      </c>
      <c r="I1831" s="1">
        <v>1600</v>
      </c>
      <c r="J1831" s="1">
        <v>800</v>
      </c>
      <c r="K1831" s="1">
        <v>7.5</v>
      </c>
      <c r="L1831" s="4">
        <v>65.263501215277699</v>
      </c>
    </row>
    <row r="1832" spans="1:12" x14ac:dyDescent="0.3">
      <c r="A1832" s="1">
        <v>1830</v>
      </c>
      <c r="B1832" s="1">
        <v>29.1753472222222</v>
      </c>
      <c r="C1832" s="1">
        <v>-74.400001529999997</v>
      </c>
      <c r="D1832" s="1">
        <v>353</v>
      </c>
      <c r="E1832" s="1">
        <v>65.490219120000006</v>
      </c>
      <c r="F1832" s="1">
        <v>177.8</v>
      </c>
      <c r="G1832" s="1">
        <v>178.233088806404</v>
      </c>
      <c r="H1832">
        <v>-1.68297096343043E-3</v>
      </c>
      <c r="I1832" s="1">
        <v>1600</v>
      </c>
      <c r="J1832" s="1">
        <v>800</v>
      </c>
      <c r="K1832" s="1">
        <v>7.5</v>
      </c>
      <c r="L1832" s="4">
        <v>65.263501215277699</v>
      </c>
    </row>
    <row r="1833" spans="1:12" x14ac:dyDescent="0.3">
      <c r="A1833" s="1">
        <v>1831</v>
      </c>
      <c r="B1833" s="1">
        <v>29.1666666666667</v>
      </c>
      <c r="C1833" s="1">
        <v>-74.25</v>
      </c>
      <c r="D1833" s="1">
        <v>353</v>
      </c>
      <c r="E1833" s="1">
        <v>65.490219120000006</v>
      </c>
      <c r="F1833" s="1">
        <v>177.8</v>
      </c>
      <c r="G1833" s="1">
        <v>178.190871921743</v>
      </c>
      <c r="H1833">
        <v>-1.4474365509341174E-3</v>
      </c>
      <c r="I1833" s="1">
        <v>1600</v>
      </c>
      <c r="J1833" s="1">
        <v>800</v>
      </c>
      <c r="K1833" s="1">
        <v>7.5</v>
      </c>
      <c r="L1833" s="4">
        <v>65.244083333333407</v>
      </c>
    </row>
    <row r="1834" spans="1:12" x14ac:dyDescent="0.3">
      <c r="A1834" s="1">
        <v>1832</v>
      </c>
      <c r="B1834" s="1">
        <v>29.194286616161602</v>
      </c>
      <c r="C1834" s="1">
        <v>-75.068183209091004</v>
      </c>
      <c r="D1834" s="1">
        <v>352.88636363636402</v>
      </c>
      <c r="E1834" s="1">
        <v>65.490219120000006</v>
      </c>
      <c r="F1834" s="1">
        <v>177.8</v>
      </c>
      <c r="G1834" s="1">
        <v>178.15486831433</v>
      </c>
      <c r="H1834">
        <v>-1.2332418672388991E-3</v>
      </c>
      <c r="I1834" s="1">
        <v>1600</v>
      </c>
      <c r="J1834" s="1">
        <v>800</v>
      </c>
      <c r="K1834" s="1">
        <v>7.5</v>
      </c>
      <c r="L1834" s="4">
        <v>65.305867503156605</v>
      </c>
    </row>
    <row r="1835" spans="1:12" x14ac:dyDescent="0.3">
      <c r="A1835" s="1">
        <v>1833</v>
      </c>
      <c r="B1835" s="1">
        <v>29.2126736111111</v>
      </c>
      <c r="C1835" s="1">
        <v>-67.995004274999303</v>
      </c>
      <c r="D1835" s="1">
        <v>353.4375</v>
      </c>
      <c r="E1835" s="1">
        <v>65.490219120000006</v>
      </c>
      <c r="F1835" s="1">
        <v>177.8</v>
      </c>
      <c r="G1835" s="1">
        <v>178.12450567292399</v>
      </c>
      <c r="H1835">
        <v>-1.0393655601986121E-3</v>
      </c>
      <c r="I1835" s="1">
        <v>1600</v>
      </c>
      <c r="J1835" s="1">
        <v>800</v>
      </c>
      <c r="K1835" s="1">
        <v>7.5</v>
      </c>
      <c r="L1835" s="4">
        <v>65.346998107638797</v>
      </c>
    </row>
    <row r="1836" spans="1:12" x14ac:dyDescent="0.3">
      <c r="A1836" s="1">
        <v>1834</v>
      </c>
      <c r="B1836" s="1">
        <v>29.2417534722223</v>
      </c>
      <c r="C1836" s="1">
        <v>-69.630001835000201</v>
      </c>
      <c r="D1836" s="1">
        <v>353.16250000000002</v>
      </c>
      <c r="E1836" s="1">
        <v>65.490219120000006</v>
      </c>
      <c r="F1836" s="1">
        <v>177.8</v>
      </c>
      <c r="G1836" s="1">
        <v>178.099301354749</v>
      </c>
      <c r="H1836">
        <v>-8.6192920406551676E-4</v>
      </c>
      <c r="I1836" s="1">
        <v>1600</v>
      </c>
      <c r="J1836" s="1">
        <v>800</v>
      </c>
      <c r="K1836" s="1">
        <v>7.5</v>
      </c>
      <c r="L1836" s="4">
        <v>65.412048012152894</v>
      </c>
    </row>
    <row r="1837" spans="1:12" x14ac:dyDescent="0.3">
      <c r="A1837" s="1">
        <v>1835</v>
      </c>
      <c r="B1837" s="1">
        <v>29.2144097222223</v>
      </c>
      <c r="C1837" s="1">
        <v>-69.900001529999997</v>
      </c>
      <c r="D1837" s="1">
        <v>353.222222222222</v>
      </c>
      <c r="E1837" s="1">
        <v>65.490219120000006</v>
      </c>
      <c r="F1837" s="1">
        <v>177.8</v>
      </c>
      <c r="G1837" s="1">
        <v>178.07885471343599</v>
      </c>
      <c r="H1837">
        <v>-6.9988211901843354E-4</v>
      </c>
      <c r="I1837" s="1">
        <v>1600</v>
      </c>
      <c r="J1837" s="1">
        <v>800</v>
      </c>
      <c r="K1837" s="1">
        <v>7.5</v>
      </c>
      <c r="L1837" s="4">
        <v>65.350881684027797</v>
      </c>
    </row>
    <row r="1838" spans="1:12" x14ac:dyDescent="0.3">
      <c r="A1838" s="1">
        <v>1836</v>
      </c>
      <c r="B1838" s="1">
        <v>29.2126736111111</v>
      </c>
      <c r="C1838" s="1">
        <v>-69.420002745999895</v>
      </c>
      <c r="D1838" s="1">
        <v>353.35</v>
      </c>
      <c r="E1838" s="1">
        <v>65.490219120000006</v>
      </c>
      <c r="F1838" s="1">
        <v>177.8</v>
      </c>
      <c r="G1838" s="1">
        <v>178.06284073036801</v>
      </c>
      <c r="H1838">
        <v>-5.4818617710987244E-4</v>
      </c>
      <c r="I1838" s="1">
        <v>1600</v>
      </c>
      <c r="J1838" s="1">
        <v>800</v>
      </c>
      <c r="K1838" s="1">
        <v>7.5</v>
      </c>
      <c r="L1838" s="4">
        <v>65.346998107638896</v>
      </c>
    </row>
    <row r="1839" spans="1:12" x14ac:dyDescent="0.3">
      <c r="A1839" s="1">
        <v>1837</v>
      </c>
      <c r="B1839" s="1">
        <v>29.204940025252501</v>
      </c>
      <c r="C1839" s="1">
        <v>-69.300003050000001</v>
      </c>
      <c r="D1839" s="1">
        <v>353.28409090909099</v>
      </c>
      <c r="E1839" s="1">
        <v>65.490219120000006</v>
      </c>
      <c r="F1839" s="1">
        <v>177.8</v>
      </c>
      <c r="G1839" s="1">
        <v>178.051004848205</v>
      </c>
      <c r="H1839">
        <v>-4.0526987820461812E-4</v>
      </c>
      <c r="I1839" s="1">
        <v>1600</v>
      </c>
      <c r="J1839" s="1">
        <v>800</v>
      </c>
      <c r="K1839" s="1">
        <v>7.5</v>
      </c>
      <c r="L1839" s="4">
        <v>65.329698540088401</v>
      </c>
    </row>
    <row r="1840" spans="1:12" x14ac:dyDescent="0.3">
      <c r="A1840" s="1">
        <v>1838</v>
      </c>
      <c r="B1840" s="1">
        <v>29.1892361111111</v>
      </c>
      <c r="C1840" s="1">
        <v>-73.920001986000301</v>
      </c>
      <c r="D1840" s="1">
        <v>352.98750000000001</v>
      </c>
      <c r="E1840" s="1">
        <v>65.490219120000006</v>
      </c>
      <c r="F1840" s="1">
        <v>177.8</v>
      </c>
      <c r="G1840" s="1">
        <v>178.04315892445501</v>
      </c>
      <c r="H1840">
        <v>-2.6879510702492414E-4</v>
      </c>
      <c r="I1840" s="1">
        <v>1600</v>
      </c>
      <c r="J1840" s="1">
        <v>800</v>
      </c>
      <c r="K1840" s="1">
        <v>7.5</v>
      </c>
      <c r="L1840" s="4">
        <v>65.294569826388894</v>
      </c>
    </row>
    <row r="1841" spans="1:12" x14ac:dyDescent="0.3">
      <c r="A1841" s="1">
        <v>1839</v>
      </c>
      <c r="B1841" s="1">
        <v>29.1749131944444</v>
      </c>
      <c r="C1841" s="1">
        <v>-74.850001529999901</v>
      </c>
      <c r="D1841" s="1">
        <v>352.78750000000002</v>
      </c>
      <c r="E1841" s="1">
        <v>65.490219120000006</v>
      </c>
      <c r="F1841" s="1">
        <v>177.8</v>
      </c>
      <c r="G1841" s="1">
        <v>178.039178240772</v>
      </c>
      <c r="H1841">
        <v>-1.3644200648795749E-4</v>
      </c>
      <c r="I1841" s="1">
        <v>1600</v>
      </c>
      <c r="J1841" s="1">
        <v>800</v>
      </c>
      <c r="K1841" s="1">
        <v>7.5</v>
      </c>
      <c r="L1841" s="4">
        <v>65.262530321180506</v>
      </c>
    </row>
    <row r="1842" spans="1:12" x14ac:dyDescent="0.3">
      <c r="A1842" s="1">
        <v>1840</v>
      </c>
      <c r="B1842" s="1">
        <v>29.124053030302999</v>
      </c>
      <c r="C1842" s="1">
        <v>-76.309092439091202</v>
      </c>
      <c r="D1842" s="1">
        <v>352.59090909090901</v>
      </c>
      <c r="E1842" s="1">
        <v>65.490219120000006</v>
      </c>
      <c r="F1842" s="1">
        <v>177.8</v>
      </c>
      <c r="G1842" s="1">
        <v>178.038999520441</v>
      </c>
      <c r="H1842">
        <v>-6.1365199006630339E-6</v>
      </c>
      <c r="I1842" s="1">
        <v>1600</v>
      </c>
      <c r="J1842" s="1">
        <v>800</v>
      </c>
      <c r="K1842" s="1">
        <v>7.5</v>
      </c>
      <c r="L1842" s="4">
        <v>65.148759185605996</v>
      </c>
    </row>
    <row r="1843" spans="1:12" x14ac:dyDescent="0.3">
      <c r="A1843" s="1">
        <v>1841</v>
      </c>
      <c r="B1843" s="1">
        <v>29.1154513888889</v>
      </c>
      <c r="C1843" s="1">
        <v>-82.800001530001197</v>
      </c>
      <c r="D1843" s="1">
        <v>352.125</v>
      </c>
      <c r="E1843" s="1">
        <v>65.490219120000006</v>
      </c>
      <c r="F1843" s="1">
        <v>177.8</v>
      </c>
      <c r="G1843" s="1">
        <v>178.04261992253299</v>
      </c>
      <c r="H1843">
        <v>1.2434641843499589E-4</v>
      </c>
      <c r="I1843" s="1">
        <v>1600</v>
      </c>
      <c r="J1843" s="1">
        <v>800</v>
      </c>
      <c r="K1843" s="1">
        <v>7.5</v>
      </c>
      <c r="L1843" s="4">
        <v>65.129517829861101</v>
      </c>
    </row>
    <row r="1844" spans="1:12" x14ac:dyDescent="0.3">
      <c r="A1844" s="1">
        <v>1842</v>
      </c>
      <c r="B1844" s="1">
        <v>29.111032196969699</v>
      </c>
      <c r="C1844" s="1">
        <v>-86.890911450000104</v>
      </c>
      <c r="D1844" s="1">
        <v>351.80681818181802</v>
      </c>
      <c r="E1844" s="1">
        <v>65.490219120000006</v>
      </c>
      <c r="F1844" s="1">
        <v>177.8</v>
      </c>
      <c r="G1844" s="1">
        <v>178.05009699675</v>
      </c>
      <c r="H1844">
        <v>2.568467599715156E-4</v>
      </c>
      <c r="I1844" s="1">
        <v>1600</v>
      </c>
      <c r="J1844" s="1">
        <v>800</v>
      </c>
      <c r="K1844" s="1">
        <v>7.5</v>
      </c>
      <c r="L1844" s="4">
        <v>65.119632362689401</v>
      </c>
    </row>
    <row r="1845" spans="1:12" x14ac:dyDescent="0.3">
      <c r="A1845" s="1">
        <v>1843</v>
      </c>
      <c r="B1845" s="1">
        <v>29.1145833333333</v>
      </c>
      <c r="C1845" s="1">
        <v>-86.925003050000001</v>
      </c>
      <c r="D1845" s="1">
        <v>351.75</v>
      </c>
      <c r="E1845" s="1">
        <v>65.490219120000006</v>
      </c>
      <c r="F1845" s="1">
        <v>177.8</v>
      </c>
      <c r="G1845" s="1">
        <v>178.06154959822601</v>
      </c>
      <c r="H1845">
        <v>3.9336306620774505E-4</v>
      </c>
      <c r="I1845" s="1">
        <v>1600</v>
      </c>
      <c r="J1845" s="1">
        <v>800</v>
      </c>
      <c r="K1845" s="1">
        <v>7.5</v>
      </c>
      <c r="L1845" s="4">
        <v>65.1275760416666</v>
      </c>
    </row>
    <row r="1846" spans="1:12" x14ac:dyDescent="0.3">
      <c r="A1846" s="1">
        <v>1844</v>
      </c>
      <c r="B1846" s="1">
        <v>29.1319444444444</v>
      </c>
      <c r="C1846" s="1">
        <v>-86.550003050000001</v>
      </c>
      <c r="D1846" s="1">
        <v>351.75</v>
      </c>
      <c r="E1846" s="1">
        <v>65.490219120000006</v>
      </c>
      <c r="F1846" s="1">
        <v>177.90888888888901</v>
      </c>
      <c r="G1846" s="1">
        <v>178.07672705399</v>
      </c>
      <c r="H1846">
        <v>5.2099016183208423E-4</v>
      </c>
      <c r="I1846" s="1">
        <v>1600</v>
      </c>
      <c r="J1846" s="1">
        <v>800</v>
      </c>
      <c r="K1846" s="1">
        <v>7.5</v>
      </c>
      <c r="L1846" s="4">
        <v>65.166411805555498</v>
      </c>
    </row>
    <row r="1847" spans="1:12" x14ac:dyDescent="0.3">
      <c r="A1847" s="1">
        <v>1845</v>
      </c>
      <c r="B1847" s="1">
        <v>29.159564393939402</v>
      </c>
      <c r="C1847" s="1">
        <v>-84.463639690909005</v>
      </c>
      <c r="D1847" s="1">
        <v>351.86363636363598</v>
      </c>
      <c r="E1847" s="1">
        <v>65.490219120000006</v>
      </c>
      <c r="F1847" s="1">
        <v>177.99600000000001</v>
      </c>
      <c r="G1847" s="1">
        <v>178.09465900000001</v>
      </c>
      <c r="H1847">
        <v>6.149593628350516E-4</v>
      </c>
      <c r="I1847" s="1">
        <v>1600</v>
      </c>
      <c r="J1847" s="1">
        <v>800</v>
      </c>
      <c r="K1847" s="1">
        <v>7.5</v>
      </c>
      <c r="L1847" s="4">
        <v>65.228195975378796</v>
      </c>
    </row>
    <row r="1848" spans="1:12" x14ac:dyDescent="0.3">
      <c r="A1848" s="1">
        <v>1846</v>
      </c>
      <c r="B1848" s="1">
        <v>29.1753472222223</v>
      </c>
      <c r="C1848" s="1">
        <v>-82.860000612000107</v>
      </c>
      <c r="D1848" s="1">
        <v>352</v>
      </c>
      <c r="E1848" s="1">
        <v>65.490219120000006</v>
      </c>
      <c r="F1848" s="1">
        <v>177.99600000000001</v>
      </c>
      <c r="G1848" s="1">
        <v>178.114505401998</v>
      </c>
      <c r="H1848">
        <v>6.8024566691291986E-4</v>
      </c>
      <c r="I1848" s="1">
        <v>1600</v>
      </c>
      <c r="J1848" s="1">
        <v>800</v>
      </c>
      <c r="K1848" s="1">
        <v>7.5</v>
      </c>
      <c r="L1848" s="4">
        <v>65.263501215277898</v>
      </c>
    </row>
    <row r="1849" spans="1:12" x14ac:dyDescent="0.3">
      <c r="A1849" s="1">
        <v>1847</v>
      </c>
      <c r="B1849" s="1">
        <v>29.186789772727298</v>
      </c>
      <c r="C1849" s="1">
        <v>-82.472730464545194</v>
      </c>
      <c r="D1849" s="1">
        <v>352.04545454545502</v>
      </c>
      <c r="E1849" s="1">
        <v>65.490219120000006</v>
      </c>
      <c r="F1849" s="1">
        <v>177.99600000000001</v>
      </c>
      <c r="G1849" s="1">
        <v>178.13623555894699</v>
      </c>
      <c r="H1849">
        <v>7.4452035067036583E-4</v>
      </c>
      <c r="I1849" s="1">
        <v>1600</v>
      </c>
      <c r="J1849" s="1">
        <v>800</v>
      </c>
      <c r="K1849" s="1">
        <v>7.5</v>
      </c>
      <c r="L1849" s="4">
        <v>65.289097514204599</v>
      </c>
    </row>
    <row r="1850" spans="1:12" x14ac:dyDescent="0.3">
      <c r="A1850" s="1">
        <v>1848</v>
      </c>
      <c r="B1850" s="1">
        <v>29.1918402777778</v>
      </c>
      <c r="C1850" s="1">
        <v>-79.635005184999301</v>
      </c>
      <c r="D1850" s="1">
        <v>352.2</v>
      </c>
      <c r="E1850" s="1">
        <v>65.490219120000006</v>
      </c>
      <c r="F1850" s="1">
        <v>177.99600000000001</v>
      </c>
      <c r="G1850" s="1">
        <v>178.16019489215401</v>
      </c>
      <c r="H1850">
        <v>8.2075455569146543E-4</v>
      </c>
      <c r="I1850" s="1">
        <v>1600</v>
      </c>
      <c r="J1850" s="1">
        <v>800</v>
      </c>
      <c r="K1850" s="1">
        <v>7.5</v>
      </c>
      <c r="L1850" s="4">
        <v>65.300395190972196</v>
      </c>
    </row>
    <row r="1851" spans="1:12" x14ac:dyDescent="0.3">
      <c r="A1851" s="1">
        <v>1849</v>
      </c>
      <c r="B1851" s="1">
        <v>29.2139756944444</v>
      </c>
      <c r="C1851" s="1">
        <v>-76.665003964999897</v>
      </c>
      <c r="D1851" s="1">
        <v>352.375</v>
      </c>
      <c r="E1851" s="1">
        <v>65.490219120000006</v>
      </c>
      <c r="F1851" s="1">
        <v>177.99600000000001</v>
      </c>
      <c r="G1851" s="1">
        <v>178.18676425778099</v>
      </c>
      <c r="H1851">
        <v>9.0947461474127455E-4</v>
      </c>
      <c r="I1851" s="1">
        <v>1600</v>
      </c>
      <c r="J1851" s="1">
        <v>800</v>
      </c>
      <c r="K1851" s="1">
        <v>7.5</v>
      </c>
      <c r="L1851" s="4">
        <v>65.349910789930505</v>
      </c>
    </row>
    <row r="1852" spans="1:12" x14ac:dyDescent="0.3">
      <c r="A1852" s="1">
        <v>1850</v>
      </c>
      <c r="B1852" s="1">
        <v>29.221906565656599</v>
      </c>
      <c r="C1852" s="1">
        <v>-74.795459399090205</v>
      </c>
      <c r="D1852" s="1">
        <v>352.47727272727298</v>
      </c>
      <c r="E1852" s="1">
        <v>65.490219120000006</v>
      </c>
      <c r="F1852" s="1">
        <v>177.99600000000001</v>
      </c>
      <c r="G1852" s="1">
        <v>178.21636600091301</v>
      </c>
      <c r="H1852">
        <v>1.0129985231534136E-3</v>
      </c>
      <c r="I1852" s="1">
        <v>1600</v>
      </c>
      <c r="J1852" s="1">
        <v>800</v>
      </c>
      <c r="K1852" s="1">
        <v>7.5</v>
      </c>
      <c r="L1852" s="4">
        <v>65.367651672979804</v>
      </c>
    </row>
    <row r="1853" spans="1:12" x14ac:dyDescent="0.3">
      <c r="A1853" s="1">
        <v>1851</v>
      </c>
      <c r="B1853" s="1">
        <v>29.2239583333333</v>
      </c>
      <c r="C1853" s="1">
        <v>-69.750001529999807</v>
      </c>
      <c r="D1853" s="1">
        <v>352.82499999999999</v>
      </c>
      <c r="E1853" s="1">
        <v>65.490219120000006</v>
      </c>
      <c r="F1853" s="1">
        <v>177.99600000000001</v>
      </c>
      <c r="G1853" s="1">
        <v>178.24947066913001</v>
      </c>
      <c r="H1853">
        <v>1.1327923110032864E-3</v>
      </c>
      <c r="I1853" s="1">
        <v>1600</v>
      </c>
      <c r="J1853" s="1">
        <v>800</v>
      </c>
      <c r="K1853" s="1">
        <v>7.5</v>
      </c>
      <c r="L1853" s="4">
        <v>65.372241354166704</v>
      </c>
    </row>
    <row r="1854" spans="1:12" x14ac:dyDescent="0.3">
      <c r="A1854" s="1">
        <v>1852</v>
      </c>
      <c r="B1854" s="1">
        <v>29.2392676767677</v>
      </c>
      <c r="C1854" s="1">
        <v>-66.286365166363694</v>
      </c>
      <c r="D1854" s="1">
        <v>353.14772727272702</v>
      </c>
      <c r="E1854" s="1">
        <v>65.490219120000006</v>
      </c>
      <c r="F1854" s="1">
        <v>177.99600000000001</v>
      </c>
      <c r="G1854" s="1">
        <v>178.286604492305</v>
      </c>
      <c r="H1854">
        <v>1.269998741681038E-3</v>
      </c>
      <c r="I1854" s="1">
        <v>1600</v>
      </c>
      <c r="J1854" s="1">
        <v>800</v>
      </c>
      <c r="K1854" s="1">
        <v>7.5</v>
      </c>
      <c r="L1854" s="4">
        <v>65.406487436868701</v>
      </c>
    </row>
    <row r="1855" spans="1:12" x14ac:dyDescent="0.3">
      <c r="A1855" s="1">
        <v>1853</v>
      </c>
      <c r="B1855" s="1">
        <v>29.2100694444444</v>
      </c>
      <c r="C1855" s="1">
        <v>-67.110001377000302</v>
      </c>
      <c r="D1855" s="1">
        <v>353.22500000000002</v>
      </c>
      <c r="E1855" s="1">
        <v>65.490219120000006</v>
      </c>
      <c r="F1855" s="1">
        <v>177.99600000000001</v>
      </c>
      <c r="G1855" s="1">
        <v>178.328357747524</v>
      </c>
      <c r="H1855">
        <v>1.4294135629134334E-3</v>
      </c>
      <c r="I1855" s="1">
        <v>1600</v>
      </c>
      <c r="J1855" s="1">
        <v>800</v>
      </c>
      <c r="K1855" s="1">
        <v>7.5</v>
      </c>
      <c r="L1855" s="4">
        <v>65.341172743055495</v>
      </c>
    </row>
    <row r="1856" spans="1:12" x14ac:dyDescent="0.3">
      <c r="A1856" s="1">
        <v>1854</v>
      </c>
      <c r="B1856" s="1">
        <v>29.1710069444444</v>
      </c>
      <c r="C1856" s="1">
        <v>-69</v>
      </c>
      <c r="D1856" s="1">
        <v>353</v>
      </c>
      <c r="E1856" s="1">
        <v>65.490219120000006</v>
      </c>
      <c r="F1856" s="1">
        <v>178.35680000000099</v>
      </c>
      <c r="G1856" s="1">
        <v>178.37396032816099</v>
      </c>
      <c r="H1856">
        <v>1.5632850555429225E-3</v>
      </c>
      <c r="I1856" s="1">
        <v>1600</v>
      </c>
      <c r="J1856" s="1">
        <v>800</v>
      </c>
      <c r="K1856" s="1">
        <v>7.5</v>
      </c>
      <c r="L1856" s="4">
        <v>65.253792274305496</v>
      </c>
    </row>
    <row r="1857" spans="1:12" x14ac:dyDescent="0.3">
      <c r="A1857" s="1">
        <v>1855</v>
      </c>
      <c r="B1857" s="1">
        <v>29.1666666666667</v>
      </c>
      <c r="C1857" s="1">
        <v>-72.900001529999997</v>
      </c>
      <c r="D1857" s="1">
        <v>352.75</v>
      </c>
      <c r="E1857" s="1">
        <v>65.490219120000006</v>
      </c>
      <c r="F1857" s="1">
        <v>179.8</v>
      </c>
      <c r="G1857" s="1">
        <v>178.415534246569</v>
      </c>
      <c r="H1857">
        <v>1.4253919709459363E-3</v>
      </c>
      <c r="I1857" s="1">
        <v>1600</v>
      </c>
      <c r="J1857" s="1">
        <v>800</v>
      </c>
      <c r="K1857" s="1">
        <v>7.5</v>
      </c>
      <c r="L1857" s="4">
        <v>65.244083333333407</v>
      </c>
    </row>
    <row r="1858" spans="1:12" x14ac:dyDescent="0.3">
      <c r="A1858" s="1">
        <v>1856</v>
      </c>
      <c r="B1858" s="1">
        <v>29.194286616161602</v>
      </c>
      <c r="C1858" s="1">
        <v>-71.672730184545301</v>
      </c>
      <c r="D1858" s="1">
        <v>352.75</v>
      </c>
      <c r="E1858" s="1">
        <v>65.490219120000006</v>
      </c>
      <c r="F1858" s="1">
        <v>179.8</v>
      </c>
      <c r="G1858" s="1">
        <v>178.440836033925</v>
      </c>
      <c r="H1858">
        <v>8.6666925128497886E-4</v>
      </c>
      <c r="I1858" s="1">
        <v>1600</v>
      </c>
      <c r="J1858" s="1">
        <v>800</v>
      </c>
      <c r="K1858" s="1">
        <v>7.5</v>
      </c>
      <c r="L1858" s="4">
        <v>65.305867503156605</v>
      </c>
    </row>
    <row r="1859" spans="1:12" x14ac:dyDescent="0.3">
      <c r="A1859" s="1">
        <v>1857</v>
      </c>
      <c r="B1859" s="1">
        <v>29.225457702020201</v>
      </c>
      <c r="C1859" s="1">
        <v>-64.922728449089703</v>
      </c>
      <c r="D1859" s="1">
        <v>353.15909090909099</v>
      </c>
      <c r="E1859" s="1">
        <v>65.490219120000006</v>
      </c>
      <c r="F1859" s="1">
        <v>179.8</v>
      </c>
      <c r="G1859" s="1">
        <v>178.44453263022501</v>
      </c>
      <c r="H1859">
        <v>1.2648548904054468E-4</v>
      </c>
      <c r="I1859" s="1">
        <v>1600</v>
      </c>
      <c r="J1859" s="1">
        <v>800</v>
      </c>
      <c r="K1859" s="1">
        <v>7.5</v>
      </c>
      <c r="L1859" s="4">
        <v>65.375595351957003</v>
      </c>
    </row>
    <row r="1860" spans="1:12" x14ac:dyDescent="0.3">
      <c r="A1860" s="1">
        <v>1858</v>
      </c>
      <c r="B1860" s="1">
        <v>29.193892045454501</v>
      </c>
      <c r="C1860" s="1">
        <v>-62.468183690909001</v>
      </c>
      <c r="D1860" s="1">
        <v>353.34090909090901</v>
      </c>
      <c r="E1860" s="1">
        <v>65.490219120000006</v>
      </c>
      <c r="F1860" s="1">
        <v>179.8</v>
      </c>
      <c r="G1860" s="1">
        <v>178.42668279635001</v>
      </c>
      <c r="H1860">
        <v>-6.1142361420576897E-4</v>
      </c>
      <c r="I1860" s="1">
        <v>1600</v>
      </c>
      <c r="J1860" s="1">
        <v>800</v>
      </c>
      <c r="K1860" s="1">
        <v>7.5</v>
      </c>
      <c r="L1860" s="4">
        <v>65.304984872159096</v>
      </c>
    </row>
    <row r="1861" spans="1:12" x14ac:dyDescent="0.3">
      <c r="A1861" s="1">
        <v>1859</v>
      </c>
      <c r="B1861" s="1">
        <v>29.1948784722222</v>
      </c>
      <c r="C1861" s="1">
        <v>-64.200004957000104</v>
      </c>
      <c r="D1861" s="1">
        <v>353.28750000000002</v>
      </c>
      <c r="E1861" s="1">
        <v>65.490219120000006</v>
      </c>
      <c r="F1861" s="1">
        <v>179.8</v>
      </c>
      <c r="G1861" s="1">
        <v>178.38700279238199</v>
      </c>
      <c r="H1861">
        <v>-1.3591430504629387E-3</v>
      </c>
      <c r="I1861" s="1">
        <v>1600</v>
      </c>
      <c r="J1861" s="1">
        <v>800</v>
      </c>
      <c r="K1861" s="1">
        <v>7.5</v>
      </c>
      <c r="L1861" s="4">
        <v>65.307191449652805</v>
      </c>
    </row>
    <row r="1862" spans="1:12" x14ac:dyDescent="0.3">
      <c r="A1862" s="1">
        <v>1860</v>
      </c>
      <c r="B1862" s="1">
        <v>29.1801215277778</v>
      </c>
      <c r="C1862" s="1">
        <v>-65.835002901000095</v>
      </c>
      <c r="D1862" s="1">
        <v>353.16250000000002</v>
      </c>
      <c r="E1862" s="1">
        <v>65.490219120000006</v>
      </c>
      <c r="F1862" s="1">
        <v>179.8</v>
      </c>
      <c r="G1862" s="1">
        <v>178.324861867294</v>
      </c>
      <c r="H1862">
        <v>-2.1295652246526189E-3</v>
      </c>
      <c r="I1862" s="1">
        <v>1600</v>
      </c>
      <c r="J1862" s="1">
        <v>800</v>
      </c>
      <c r="K1862" s="1">
        <v>7.5</v>
      </c>
      <c r="L1862" s="4">
        <v>65.274181050347195</v>
      </c>
    </row>
    <row r="1863" spans="1:12" x14ac:dyDescent="0.3">
      <c r="A1863" s="1">
        <v>1861</v>
      </c>
      <c r="B1863" s="1">
        <v>29.176530934343401</v>
      </c>
      <c r="C1863" s="1">
        <v>-66.054546010909107</v>
      </c>
      <c r="D1863" s="1">
        <v>353.125</v>
      </c>
      <c r="E1863" s="1">
        <v>65.490219120000006</v>
      </c>
      <c r="F1863" s="1">
        <v>179.8</v>
      </c>
      <c r="G1863" s="1">
        <v>178.23927223256899</v>
      </c>
      <c r="H1863">
        <v>-2.9335138462732954E-3</v>
      </c>
      <c r="I1863" s="1">
        <v>1600</v>
      </c>
      <c r="J1863" s="1">
        <v>800</v>
      </c>
      <c r="K1863" s="1">
        <v>7.5</v>
      </c>
      <c r="L1863" s="4">
        <v>65.266149108270199</v>
      </c>
    </row>
    <row r="1864" spans="1:12" x14ac:dyDescent="0.3">
      <c r="A1864" s="1">
        <v>1862</v>
      </c>
      <c r="B1864" s="1">
        <v>29.1901041666667</v>
      </c>
      <c r="C1864" s="1">
        <v>-66.900000000000205</v>
      </c>
      <c r="D1864" s="1">
        <v>352.97500000000002</v>
      </c>
      <c r="E1864" s="1">
        <v>65.490219120000006</v>
      </c>
      <c r="F1864" s="1">
        <v>179.8</v>
      </c>
      <c r="G1864" s="1">
        <v>178.12887336037099</v>
      </c>
      <c r="H1864">
        <v>-3.7820740467576462E-3</v>
      </c>
      <c r="I1864" s="1">
        <v>1600</v>
      </c>
      <c r="J1864" s="1">
        <v>800</v>
      </c>
      <c r="K1864" s="1">
        <v>7.5</v>
      </c>
      <c r="L1864" s="4">
        <v>65.296511614583295</v>
      </c>
    </row>
    <row r="1865" spans="1:12" x14ac:dyDescent="0.3">
      <c r="A1865" s="1">
        <v>1863</v>
      </c>
      <c r="B1865" s="1">
        <v>29.185211489899</v>
      </c>
      <c r="C1865" s="1">
        <v>-67.254547118181804</v>
      </c>
      <c r="D1865" s="1">
        <v>352.94318181818198</v>
      </c>
      <c r="E1865" s="1">
        <v>65.490219120000006</v>
      </c>
      <c r="F1865" s="1">
        <v>179.8</v>
      </c>
      <c r="G1865" s="1">
        <v>177.99191035667201</v>
      </c>
      <c r="H1865">
        <v>-4.6929077926721767E-3</v>
      </c>
      <c r="I1865" s="1">
        <v>1600</v>
      </c>
      <c r="J1865" s="1">
        <v>800</v>
      </c>
      <c r="K1865" s="1">
        <v>7.5</v>
      </c>
      <c r="L1865" s="4">
        <v>65.285566990214605</v>
      </c>
    </row>
    <row r="1866" spans="1:12" x14ac:dyDescent="0.3">
      <c r="A1866" s="1">
        <v>1864</v>
      </c>
      <c r="B1866" s="1">
        <v>29.1753472222222</v>
      </c>
      <c r="C1866" s="1">
        <v>-67.050003050000001</v>
      </c>
      <c r="D1866" s="1">
        <v>353</v>
      </c>
      <c r="E1866" s="1">
        <v>65.490219120000006</v>
      </c>
      <c r="F1866" s="1">
        <v>178.03437500000001</v>
      </c>
      <c r="G1866" s="1">
        <v>177.833222633541</v>
      </c>
      <c r="H1866">
        <v>-5.4391299738388325E-3</v>
      </c>
      <c r="I1866" s="1">
        <v>1600</v>
      </c>
      <c r="J1866" s="1">
        <v>800</v>
      </c>
      <c r="K1866" s="1">
        <v>7.5</v>
      </c>
      <c r="L1866" s="4">
        <v>65.263501215277699</v>
      </c>
    </row>
    <row r="1867" spans="1:12" x14ac:dyDescent="0.3">
      <c r="A1867" s="1">
        <v>1865</v>
      </c>
      <c r="B1867" s="1">
        <v>29.1970486111111</v>
      </c>
      <c r="C1867" s="1">
        <v>-67.275001529999997</v>
      </c>
      <c r="D1867" s="1">
        <v>352.9375</v>
      </c>
      <c r="E1867" s="1">
        <v>65.490219120000006</v>
      </c>
      <c r="F1867" s="1">
        <v>176.97499999999999</v>
      </c>
      <c r="G1867" s="1">
        <v>177.668530776945</v>
      </c>
      <c r="H1867">
        <v>-5.6407321215885663E-3</v>
      </c>
      <c r="I1867" s="1">
        <v>1600</v>
      </c>
      <c r="J1867" s="1">
        <v>800</v>
      </c>
      <c r="K1867" s="1">
        <v>7.5</v>
      </c>
      <c r="L1867" s="4">
        <v>65.3120459201389</v>
      </c>
    </row>
    <row r="1868" spans="1:12" x14ac:dyDescent="0.3">
      <c r="A1868" s="1">
        <v>1866</v>
      </c>
      <c r="B1868" s="1">
        <v>29.1927083333333</v>
      </c>
      <c r="C1868" s="1">
        <v>-66.490909925454503</v>
      </c>
      <c r="D1868" s="1">
        <v>352.94318181818198</v>
      </c>
      <c r="E1868" s="1">
        <v>65.490219120000006</v>
      </c>
      <c r="F1868" s="1">
        <v>176.97499999999999</v>
      </c>
      <c r="G1868" s="1">
        <v>177.510653304302</v>
      </c>
      <c r="H1868">
        <v>-5.4081396094631407E-3</v>
      </c>
      <c r="I1868" s="1">
        <v>1600</v>
      </c>
      <c r="J1868" s="1">
        <v>800</v>
      </c>
      <c r="K1868" s="1">
        <v>7.5</v>
      </c>
      <c r="L1868" s="4">
        <v>65.302336979166597</v>
      </c>
    </row>
    <row r="1869" spans="1:12" x14ac:dyDescent="0.3">
      <c r="A1869" s="1">
        <v>1867</v>
      </c>
      <c r="B1869" s="1">
        <v>29.1961805555555</v>
      </c>
      <c r="C1869" s="1">
        <v>-66.240002440000097</v>
      </c>
      <c r="D1869" s="1">
        <v>352.92500000000001</v>
      </c>
      <c r="E1869" s="1">
        <v>65.490219120000006</v>
      </c>
      <c r="F1869" s="1">
        <v>176.97499999999999</v>
      </c>
      <c r="G1869" s="1">
        <v>177.36129054531099</v>
      </c>
      <c r="H1869">
        <v>-5.1158544600828368E-3</v>
      </c>
      <c r="I1869" s="1">
        <v>1600</v>
      </c>
      <c r="J1869" s="1">
        <v>800</v>
      </c>
      <c r="K1869" s="1">
        <v>7.5</v>
      </c>
      <c r="L1869" s="4">
        <v>65.310104131944399</v>
      </c>
    </row>
    <row r="1870" spans="1:12" x14ac:dyDescent="0.3">
      <c r="A1870" s="1">
        <v>1868</v>
      </c>
      <c r="B1870" s="1">
        <v>29.193497474747499</v>
      </c>
      <c r="C1870" s="1">
        <v>-66.981822620000102</v>
      </c>
      <c r="D1870" s="1">
        <v>352.95454545454601</v>
      </c>
      <c r="E1870" s="1">
        <v>65.490219120000006</v>
      </c>
      <c r="F1870" s="1">
        <v>176.97499999999999</v>
      </c>
      <c r="G1870" s="1">
        <v>177.218068238277</v>
      </c>
      <c r="H1870">
        <v>-4.9059857144050697E-3</v>
      </c>
      <c r="I1870" s="1">
        <v>1600</v>
      </c>
      <c r="J1870" s="1">
        <v>800</v>
      </c>
      <c r="K1870" s="1">
        <v>7.5</v>
      </c>
      <c r="L1870" s="4">
        <v>65.304102241161601</v>
      </c>
    </row>
    <row r="1871" spans="1:12" x14ac:dyDescent="0.3">
      <c r="A1871" s="1">
        <v>1869</v>
      </c>
      <c r="B1871" s="1">
        <v>29.19140625</v>
      </c>
      <c r="C1871" s="1">
        <v>-67.155001070999703</v>
      </c>
      <c r="D1871" s="1">
        <v>352.91250000000002</v>
      </c>
      <c r="E1871" s="1">
        <v>65.490219120000006</v>
      </c>
      <c r="F1871" s="1">
        <v>176.97499999999999</v>
      </c>
      <c r="G1871" s="1">
        <v>177.07870972976801</v>
      </c>
      <c r="H1871">
        <v>-4.7739748015692175E-3</v>
      </c>
      <c r="I1871" s="1">
        <v>1600</v>
      </c>
      <c r="J1871" s="1">
        <v>800</v>
      </c>
      <c r="K1871" s="1">
        <v>7.5</v>
      </c>
      <c r="L1871" s="4">
        <v>65.299424296875003</v>
      </c>
    </row>
    <row r="1872" spans="1:12" x14ac:dyDescent="0.3">
      <c r="A1872" s="1">
        <v>1870</v>
      </c>
      <c r="B1872" s="1">
        <v>29.2161458333333</v>
      </c>
      <c r="C1872" s="1">
        <v>-65.460001373999702</v>
      </c>
      <c r="D1872" s="1">
        <v>353</v>
      </c>
      <c r="E1872" s="1">
        <v>65.490219120000006</v>
      </c>
      <c r="F1872" s="1">
        <v>176.97499999999999</v>
      </c>
      <c r="G1872" s="1">
        <v>176.94099978506799</v>
      </c>
      <c r="H1872">
        <v>-4.7135051764496221E-3</v>
      </c>
      <c r="I1872" s="1">
        <v>1600</v>
      </c>
      <c r="J1872" s="1">
        <v>800</v>
      </c>
      <c r="K1872" s="1">
        <v>7.5</v>
      </c>
      <c r="L1872" s="4">
        <v>65.354765260416599</v>
      </c>
    </row>
    <row r="1873" spans="1:12" x14ac:dyDescent="0.3">
      <c r="A1873" s="1">
        <v>1871</v>
      </c>
      <c r="B1873" s="1">
        <v>29.200599747474701</v>
      </c>
      <c r="C1873" s="1">
        <v>-64.1590950718182</v>
      </c>
      <c r="D1873" s="1">
        <v>353.03409090909099</v>
      </c>
      <c r="E1873" s="1">
        <v>65.490219120000006</v>
      </c>
      <c r="F1873" s="1">
        <v>176.97499999999999</v>
      </c>
      <c r="G1873" s="1">
        <v>176.80274937493701</v>
      </c>
      <c r="H1873">
        <v>-4.734523531189006E-3</v>
      </c>
      <c r="I1873" s="1">
        <v>1600</v>
      </c>
      <c r="J1873" s="1">
        <v>800</v>
      </c>
      <c r="K1873" s="1">
        <v>7.5</v>
      </c>
      <c r="L1873" s="4">
        <v>65.319989599116099</v>
      </c>
    </row>
    <row r="1874" spans="1:12" x14ac:dyDescent="0.3">
      <c r="A1874" s="1">
        <v>1872</v>
      </c>
      <c r="B1874" s="1">
        <v>29.1657986111111</v>
      </c>
      <c r="C1874" s="1">
        <v>-65.160003660000299</v>
      </c>
      <c r="D1874" s="1">
        <v>353.05</v>
      </c>
      <c r="E1874" s="1">
        <v>65.490219120000006</v>
      </c>
      <c r="F1874" s="1">
        <v>176.97499999999999</v>
      </c>
      <c r="G1874" s="1">
        <v>176.661760878926</v>
      </c>
      <c r="H1874">
        <v>-4.8340539889697408E-3</v>
      </c>
      <c r="I1874" s="1">
        <v>1600</v>
      </c>
      <c r="J1874" s="1">
        <v>800</v>
      </c>
      <c r="K1874" s="1">
        <v>7.5</v>
      </c>
      <c r="L1874" s="4">
        <v>65.242141545138907</v>
      </c>
    </row>
    <row r="1875" spans="1:12" x14ac:dyDescent="0.3">
      <c r="A1875" s="1">
        <v>1873</v>
      </c>
      <c r="B1875" s="1">
        <v>29.126815025252601</v>
      </c>
      <c r="C1875" s="1">
        <v>-69.627277718181801</v>
      </c>
      <c r="D1875" s="1">
        <v>352.72727272727298</v>
      </c>
      <c r="E1875" s="1">
        <v>65.490219120000006</v>
      </c>
      <c r="F1875" s="1">
        <v>176.97499999999999</v>
      </c>
      <c r="G1875" s="1">
        <v>176.51579315213399</v>
      </c>
      <c r="H1875">
        <v>-5.0114761144057652E-3</v>
      </c>
      <c r="I1875" s="1">
        <v>1600</v>
      </c>
      <c r="J1875" s="1">
        <v>800</v>
      </c>
      <c r="K1875" s="1">
        <v>7.5</v>
      </c>
      <c r="L1875" s="4">
        <v>65.154937602588504</v>
      </c>
    </row>
    <row r="1876" spans="1:12" x14ac:dyDescent="0.3">
      <c r="A1876" s="1">
        <v>1874</v>
      </c>
      <c r="B1876" s="1">
        <v>29.1267361111111</v>
      </c>
      <c r="C1876" s="1">
        <v>-69.480000304999606</v>
      </c>
      <c r="D1876" s="1">
        <v>352.63749999999999</v>
      </c>
      <c r="E1876" s="1">
        <v>65.490219120000006</v>
      </c>
      <c r="F1876" s="1">
        <v>176.97499999999999</v>
      </c>
      <c r="G1876" s="1">
        <v>176.36252590009701</v>
      </c>
      <c r="H1876">
        <v>-5.2621055368748202E-3</v>
      </c>
      <c r="I1876" s="1">
        <v>1600</v>
      </c>
      <c r="J1876" s="1">
        <v>800</v>
      </c>
      <c r="K1876" s="1">
        <v>7.5</v>
      </c>
      <c r="L1876" s="4">
        <v>65.154761076388894</v>
      </c>
    </row>
    <row r="1877" spans="1:12" x14ac:dyDescent="0.3">
      <c r="A1877" s="1">
        <v>1875</v>
      </c>
      <c r="B1877" s="1">
        <v>29.1579861111111</v>
      </c>
      <c r="C1877" s="1">
        <v>-67.050003050000001</v>
      </c>
      <c r="D1877" s="1">
        <v>352.75</v>
      </c>
      <c r="E1877" s="1">
        <v>65.490219120000006</v>
      </c>
      <c r="F1877" s="1">
        <v>176.43124999999901</v>
      </c>
      <c r="G1877" s="1">
        <v>176.201683650089</v>
      </c>
      <c r="H1877">
        <v>-5.5162611407090119E-3</v>
      </c>
      <c r="I1877" s="1">
        <v>1600</v>
      </c>
      <c r="J1877" s="1">
        <v>800</v>
      </c>
      <c r="K1877" s="1">
        <v>7.5</v>
      </c>
      <c r="L1877" s="4">
        <v>65.224665451388901</v>
      </c>
    </row>
    <row r="1878" spans="1:12" x14ac:dyDescent="0.3">
      <c r="A1878" s="1">
        <v>1876</v>
      </c>
      <c r="B1878" s="1">
        <v>29.1232638888889</v>
      </c>
      <c r="C1878" s="1">
        <v>-68.754547122727701</v>
      </c>
      <c r="D1878" s="1">
        <v>352.71590909090901</v>
      </c>
      <c r="E1878" s="1">
        <v>65.490219120000006</v>
      </c>
      <c r="F1878" s="1">
        <v>174.8</v>
      </c>
      <c r="G1878" s="1">
        <v>176.041513935913</v>
      </c>
      <c r="H1878">
        <v>-5.4997448856461502E-3</v>
      </c>
      <c r="I1878" s="1">
        <v>1600</v>
      </c>
      <c r="J1878" s="1">
        <v>800</v>
      </c>
      <c r="K1878" s="1">
        <v>7.5</v>
      </c>
      <c r="L1878" s="4">
        <v>65.146993923611106</v>
      </c>
    </row>
    <row r="1879" spans="1:12" x14ac:dyDescent="0.3">
      <c r="A1879" s="1">
        <v>1877</v>
      </c>
      <c r="B1879" s="1">
        <v>29.1232638888889</v>
      </c>
      <c r="C1879" s="1">
        <v>-72.300003050000001</v>
      </c>
      <c r="D1879" s="1">
        <v>352.375</v>
      </c>
      <c r="E1879" s="1">
        <v>65.490219120000006</v>
      </c>
      <c r="F1879" s="1">
        <v>174.8</v>
      </c>
      <c r="G1879" s="1">
        <v>175.89459669108999</v>
      </c>
      <c r="H1879">
        <v>-5.0446910254501928E-3</v>
      </c>
      <c r="I1879" s="1">
        <v>1600</v>
      </c>
      <c r="J1879" s="1">
        <v>800</v>
      </c>
      <c r="K1879" s="1">
        <v>7.5</v>
      </c>
      <c r="L1879" s="4">
        <v>65.146993923611106</v>
      </c>
    </row>
    <row r="1880" spans="1:12" x14ac:dyDescent="0.3">
      <c r="A1880" s="1">
        <v>1878</v>
      </c>
      <c r="B1880" s="1">
        <v>29.1319444444444</v>
      </c>
      <c r="C1880" s="1">
        <v>-73.200004579999998</v>
      </c>
      <c r="D1880" s="1">
        <v>352.25</v>
      </c>
      <c r="E1880" s="1">
        <v>65.490219120000006</v>
      </c>
      <c r="F1880" s="1">
        <v>174.8</v>
      </c>
      <c r="G1880" s="1">
        <v>175.76507909136399</v>
      </c>
      <c r="H1880">
        <v>-4.445910799080955E-3</v>
      </c>
      <c r="I1880" s="1">
        <v>1600</v>
      </c>
      <c r="J1880" s="1">
        <v>800</v>
      </c>
      <c r="K1880" s="1">
        <v>7.5</v>
      </c>
      <c r="L1880" s="4">
        <v>65.166411805555498</v>
      </c>
    </row>
    <row r="1881" spans="1:12" x14ac:dyDescent="0.3">
      <c r="A1881" s="1">
        <v>1879</v>
      </c>
      <c r="B1881" s="1">
        <v>29.124053030302999</v>
      </c>
      <c r="C1881" s="1">
        <v>-72.1090913254545</v>
      </c>
      <c r="D1881" s="1">
        <v>352.36363636363598</v>
      </c>
      <c r="E1881" s="1">
        <v>65.490219120000006</v>
      </c>
      <c r="F1881" s="1">
        <v>174.8</v>
      </c>
      <c r="G1881" s="1">
        <v>175.65090233253099</v>
      </c>
      <c r="H1881">
        <v>-3.9203695716441989E-3</v>
      </c>
      <c r="I1881" s="1">
        <v>1600</v>
      </c>
      <c r="J1881" s="1">
        <v>800</v>
      </c>
      <c r="K1881" s="1">
        <v>7.5</v>
      </c>
      <c r="L1881" s="4">
        <v>65.148759185606096</v>
      </c>
    </row>
    <row r="1882" spans="1:12" x14ac:dyDescent="0.3">
      <c r="A1882" s="1">
        <v>1880</v>
      </c>
      <c r="B1882" s="1">
        <v>29.1545138888889</v>
      </c>
      <c r="C1882" s="1">
        <v>-70.920002744999906</v>
      </c>
      <c r="D1882" s="1">
        <v>352.48750000000001</v>
      </c>
      <c r="E1882" s="1">
        <v>65.490219120000006</v>
      </c>
      <c r="F1882" s="1">
        <v>174.8</v>
      </c>
      <c r="G1882" s="1">
        <v>175.5502514675</v>
      </c>
      <c r="H1882">
        <v>-3.4523321277466967E-3</v>
      </c>
      <c r="I1882" s="1">
        <v>1600</v>
      </c>
      <c r="J1882" s="1">
        <v>800</v>
      </c>
      <c r="K1882" s="1">
        <v>7.5</v>
      </c>
      <c r="L1882" s="4">
        <v>65.216898298611099</v>
      </c>
    </row>
    <row r="1883" spans="1:12" x14ac:dyDescent="0.3">
      <c r="A1883" s="1">
        <v>1881</v>
      </c>
      <c r="B1883" s="1">
        <v>29.1736111111111</v>
      </c>
      <c r="C1883" s="1">
        <v>-68.235004426999694</v>
      </c>
      <c r="D1883" s="1">
        <v>352.5</v>
      </c>
      <c r="E1883" s="1">
        <v>65.490219120000006</v>
      </c>
      <c r="F1883" s="1">
        <v>174.8</v>
      </c>
      <c r="G1883" s="1">
        <v>175.46152655599499</v>
      </c>
      <c r="H1883">
        <v>-3.0412775416162191E-3</v>
      </c>
      <c r="I1883" s="1">
        <v>1600</v>
      </c>
      <c r="J1883" s="1">
        <v>800</v>
      </c>
      <c r="K1883" s="1">
        <v>7.5</v>
      </c>
      <c r="L1883" s="4">
        <v>65.259617638888798</v>
      </c>
    </row>
    <row r="1884" spans="1:12" x14ac:dyDescent="0.3">
      <c r="A1884" s="1">
        <v>1882</v>
      </c>
      <c r="B1884" s="1">
        <v>29.193102904040401</v>
      </c>
      <c r="C1884" s="1">
        <v>-70.281821510000398</v>
      </c>
      <c r="D1884" s="1">
        <v>352.29545454545502</v>
      </c>
      <c r="E1884" s="1">
        <v>65.490219120000006</v>
      </c>
      <c r="F1884" s="1">
        <v>174.8</v>
      </c>
      <c r="G1884" s="1">
        <v>175.383317232004</v>
      </c>
      <c r="H1884">
        <v>-2.6790375042587164E-3</v>
      </c>
      <c r="I1884" s="1">
        <v>1600</v>
      </c>
      <c r="J1884" s="1">
        <v>800</v>
      </c>
      <c r="K1884" s="1">
        <v>7.5</v>
      </c>
      <c r="L1884" s="4">
        <v>65.303219610164106</v>
      </c>
    </row>
    <row r="1885" spans="1:12" x14ac:dyDescent="0.3">
      <c r="A1885" s="1">
        <v>1883</v>
      </c>
      <c r="B1885" s="1">
        <v>29.1970486111111</v>
      </c>
      <c r="C1885" s="1">
        <v>-70.800003050000001</v>
      </c>
      <c r="D1885" s="1">
        <v>352.25</v>
      </c>
      <c r="E1885" s="1">
        <v>64.705902100000003</v>
      </c>
      <c r="F1885" s="1">
        <v>174.8</v>
      </c>
      <c r="G1885" s="1">
        <v>175.31438028467801</v>
      </c>
      <c r="H1885">
        <v>-2.3610952016252431E-3</v>
      </c>
      <c r="I1885" s="1">
        <v>1600</v>
      </c>
      <c r="J1885" s="1">
        <v>800</v>
      </c>
      <c r="K1885" s="1">
        <v>7.5</v>
      </c>
      <c r="L1885" s="4">
        <v>65.3120459201389</v>
      </c>
    </row>
    <row r="1886" spans="1:12" x14ac:dyDescent="0.3">
      <c r="A1886" s="1">
        <v>1884</v>
      </c>
      <c r="B1886" s="1">
        <v>29.1937934027778</v>
      </c>
      <c r="C1886" s="1">
        <v>-72.506256100000101</v>
      </c>
      <c r="D1886" s="1">
        <v>352.171875</v>
      </c>
      <c r="E1886" s="1">
        <v>64.705902100000003</v>
      </c>
      <c r="F1886" s="1">
        <v>174.8</v>
      </c>
      <c r="G1886" s="1">
        <v>175.253619896326</v>
      </c>
      <c r="H1886">
        <v>-2.0812791054567663E-3</v>
      </c>
      <c r="I1886" s="1">
        <v>2300</v>
      </c>
      <c r="J1886" s="1">
        <v>964</v>
      </c>
      <c r="K1886" s="1">
        <v>7.5</v>
      </c>
      <c r="L1886" s="4">
        <v>65.304764214409701</v>
      </c>
    </row>
    <row r="1887" spans="1:12" x14ac:dyDescent="0.3">
      <c r="A1887" s="1">
        <v>1885</v>
      </c>
      <c r="B1887" s="1">
        <v>29.1940104166666</v>
      </c>
      <c r="C1887" s="1">
        <v>-75.870005036000194</v>
      </c>
      <c r="D1887" s="1">
        <v>351.86250000000001</v>
      </c>
      <c r="E1887" s="1">
        <v>64.705902100000003</v>
      </c>
      <c r="F1887" s="1">
        <v>174.8</v>
      </c>
      <c r="G1887" s="1">
        <v>175.20007022336401</v>
      </c>
      <c r="H1887">
        <v>-1.8342701885121144E-3</v>
      </c>
      <c r="I1887" s="1">
        <v>2300</v>
      </c>
      <c r="J1887" s="1">
        <v>964</v>
      </c>
      <c r="K1887" s="1">
        <v>7.5</v>
      </c>
      <c r="L1887" s="4">
        <v>65.305249661458305</v>
      </c>
    </row>
    <row r="1888" spans="1:12" x14ac:dyDescent="0.3">
      <c r="A1888" s="1">
        <v>1886</v>
      </c>
      <c r="B1888" s="1">
        <v>29.1957465277778</v>
      </c>
      <c r="C1888" s="1">
        <v>-76.635001373999998</v>
      </c>
      <c r="D1888" s="1">
        <v>351.83749999999998</v>
      </c>
      <c r="E1888" s="1">
        <v>64.705902100000003</v>
      </c>
      <c r="F1888" s="1">
        <v>174.8</v>
      </c>
      <c r="G1888" s="1">
        <v>175.152880043316</v>
      </c>
      <c r="H1888">
        <v>-1.6163382070361262E-3</v>
      </c>
      <c r="I1888" s="1">
        <v>2300</v>
      </c>
      <c r="J1888" s="1">
        <v>964</v>
      </c>
      <c r="K1888" s="1">
        <v>7.5</v>
      </c>
      <c r="L1888" s="4">
        <v>65.309133237847206</v>
      </c>
    </row>
    <row r="1889" spans="1:12" x14ac:dyDescent="0.3">
      <c r="A1889" s="1">
        <v>1887</v>
      </c>
      <c r="B1889" s="1">
        <v>29.199810606060598</v>
      </c>
      <c r="C1889" s="1">
        <v>-76.5</v>
      </c>
      <c r="D1889" s="1">
        <v>351.79545454545502</v>
      </c>
      <c r="E1889" s="1">
        <v>64.705902100000003</v>
      </c>
      <c r="F1889" s="1">
        <v>174.8</v>
      </c>
      <c r="G1889" s="1">
        <v>175.11129922383401</v>
      </c>
      <c r="H1889">
        <v>-1.4240103847226898E-3</v>
      </c>
      <c r="I1889" s="1">
        <v>2300</v>
      </c>
      <c r="J1889" s="1">
        <v>964</v>
      </c>
      <c r="K1889" s="1">
        <v>7.5</v>
      </c>
      <c r="L1889" s="4">
        <v>65.318224337121194</v>
      </c>
    </row>
    <row r="1890" spans="1:12" x14ac:dyDescent="0.3">
      <c r="A1890" s="1">
        <v>1888</v>
      </c>
      <c r="B1890" s="1">
        <v>29.1987847222222</v>
      </c>
      <c r="C1890" s="1">
        <v>-75.149999999999693</v>
      </c>
      <c r="D1890" s="1">
        <v>351.82499999999999</v>
      </c>
      <c r="E1890" s="1">
        <v>64.705902100000003</v>
      </c>
      <c r="F1890" s="1">
        <v>174.8</v>
      </c>
      <c r="G1890" s="1">
        <v>175.074666798641</v>
      </c>
      <c r="H1890">
        <v>-1.2545876532653623E-3</v>
      </c>
      <c r="I1890" s="1">
        <v>2300</v>
      </c>
      <c r="J1890" s="1">
        <v>964</v>
      </c>
      <c r="K1890" s="1">
        <v>7.5</v>
      </c>
      <c r="L1890" s="4">
        <v>65.315929496527801</v>
      </c>
    </row>
    <row r="1891" spans="1:12" x14ac:dyDescent="0.3">
      <c r="A1891" s="1">
        <v>1889</v>
      </c>
      <c r="B1891" s="1">
        <v>29.192313762626299</v>
      </c>
      <c r="C1891" s="1">
        <v>-72.7772743909089</v>
      </c>
      <c r="D1891" s="1">
        <v>352.07954545454601</v>
      </c>
      <c r="E1891" s="1">
        <v>64.705902100000003</v>
      </c>
      <c r="F1891" s="1">
        <v>174.8</v>
      </c>
      <c r="G1891" s="1">
        <v>175.042400460843</v>
      </c>
      <c r="H1891">
        <v>-1.1053027392864357E-3</v>
      </c>
      <c r="I1891" s="1">
        <v>2300</v>
      </c>
      <c r="J1891" s="1">
        <v>964</v>
      </c>
      <c r="K1891" s="1">
        <v>7.5</v>
      </c>
      <c r="L1891" s="4">
        <v>65.301454348169202</v>
      </c>
    </row>
    <row r="1892" spans="1:12" x14ac:dyDescent="0.3">
      <c r="A1892" s="1">
        <v>1890</v>
      </c>
      <c r="B1892" s="1">
        <v>29.1883680555556</v>
      </c>
      <c r="C1892" s="1">
        <v>-71.775001524999993</v>
      </c>
      <c r="D1892" s="1">
        <v>352.1875</v>
      </c>
      <c r="E1892" s="1">
        <v>64.705902100000003</v>
      </c>
      <c r="F1892" s="1">
        <v>174.8</v>
      </c>
      <c r="G1892" s="1">
        <v>175.01398730661899</v>
      </c>
      <c r="H1892">
        <v>-9.7344115495796195E-4</v>
      </c>
      <c r="I1892" s="1">
        <v>2300</v>
      </c>
      <c r="J1892" s="1">
        <v>964</v>
      </c>
      <c r="K1892" s="1">
        <v>7.5</v>
      </c>
      <c r="L1892" s="4">
        <v>65.292628038194593</v>
      </c>
    </row>
    <row r="1893" spans="1:12" x14ac:dyDescent="0.3">
      <c r="A1893" s="1">
        <v>1891</v>
      </c>
      <c r="B1893" s="1">
        <v>29.184422348484901</v>
      </c>
      <c r="C1893" s="1">
        <v>-71.863638445454498</v>
      </c>
      <c r="D1893" s="1">
        <v>352.125</v>
      </c>
      <c r="E1893" s="1">
        <v>64.705902100000003</v>
      </c>
      <c r="F1893" s="1">
        <v>174.8</v>
      </c>
      <c r="G1893" s="1">
        <v>174.988975682128</v>
      </c>
      <c r="H1893">
        <v>-8.5701979138378911E-4</v>
      </c>
      <c r="I1893" s="1">
        <v>2300</v>
      </c>
      <c r="J1893" s="1">
        <v>964</v>
      </c>
      <c r="K1893" s="1">
        <v>7.5</v>
      </c>
      <c r="L1893" s="4">
        <v>65.2838017282198</v>
      </c>
    </row>
    <row r="1894" spans="1:12" x14ac:dyDescent="0.3">
      <c r="A1894" s="1">
        <v>1892</v>
      </c>
      <c r="B1894" s="1">
        <v>29.181265782828302</v>
      </c>
      <c r="C1894" s="1">
        <v>-72.136367107272903</v>
      </c>
      <c r="D1894" s="1">
        <v>352.07954545454498</v>
      </c>
      <c r="E1894" s="1">
        <v>64.705902100000003</v>
      </c>
      <c r="F1894" s="1">
        <v>174.8</v>
      </c>
      <c r="G1894" s="1">
        <v>174.966968004048</v>
      </c>
      <c r="H1894">
        <v>-7.5417154039928726E-4</v>
      </c>
      <c r="I1894" s="1">
        <v>2300</v>
      </c>
      <c r="J1894" s="1">
        <v>964</v>
      </c>
      <c r="K1894" s="1">
        <v>7.5</v>
      </c>
      <c r="L1894" s="4">
        <v>65.276740680239897</v>
      </c>
    </row>
    <row r="1895" spans="1:12" x14ac:dyDescent="0.3">
      <c r="A1895" s="1">
        <v>1893</v>
      </c>
      <c r="B1895" s="1">
        <v>29.1788194444445</v>
      </c>
      <c r="C1895" s="1">
        <v>-73.665002445000496</v>
      </c>
      <c r="D1895" s="1">
        <v>351.92500000000001</v>
      </c>
      <c r="E1895" s="1">
        <v>64.705902100000003</v>
      </c>
      <c r="F1895" s="1">
        <v>174.8</v>
      </c>
      <c r="G1895" s="1">
        <v>174.94761443961201</v>
      </c>
      <c r="H1895">
        <v>-6.6327446495504359E-4</v>
      </c>
      <c r="I1895" s="1">
        <v>2300</v>
      </c>
      <c r="J1895" s="1">
        <v>964</v>
      </c>
      <c r="K1895" s="1">
        <v>7.5</v>
      </c>
      <c r="L1895" s="4">
        <v>65.271268368055601</v>
      </c>
    </row>
    <row r="1896" spans="1:12" x14ac:dyDescent="0.3">
      <c r="A1896" s="1">
        <v>1894</v>
      </c>
      <c r="B1896" s="1">
        <v>29.172585227272801</v>
      </c>
      <c r="C1896" s="1">
        <v>-74.427277307272206</v>
      </c>
      <c r="D1896" s="1">
        <v>351.81818181818198</v>
      </c>
      <c r="E1896" s="1">
        <v>64.705902100000003</v>
      </c>
      <c r="F1896" s="1">
        <v>174.8</v>
      </c>
      <c r="G1896" s="1">
        <v>174.93060734569099</v>
      </c>
      <c r="H1896">
        <v>-5.8298209609772256E-4</v>
      </c>
      <c r="I1896" s="1">
        <v>2300</v>
      </c>
      <c r="J1896" s="1">
        <v>964</v>
      </c>
      <c r="K1896" s="1">
        <v>7.5</v>
      </c>
      <c r="L1896" s="4">
        <v>65.257322798295604</v>
      </c>
    </row>
    <row r="1897" spans="1:12" x14ac:dyDescent="0.3">
      <c r="A1897" s="1">
        <v>1895</v>
      </c>
      <c r="B1897" s="1">
        <v>29.1883680555556</v>
      </c>
      <c r="C1897" s="1">
        <v>-71.700004579999998</v>
      </c>
      <c r="D1897" s="1">
        <v>352</v>
      </c>
      <c r="E1897" s="1">
        <v>64.705902100000003</v>
      </c>
      <c r="F1897" s="1">
        <v>174.8</v>
      </c>
      <c r="G1897" s="1">
        <v>174.91567637851099</v>
      </c>
      <c r="H1897">
        <v>-5.1153828822295751E-4</v>
      </c>
      <c r="I1897" s="1">
        <v>2300</v>
      </c>
      <c r="J1897" s="1">
        <v>964</v>
      </c>
      <c r="K1897" s="1">
        <v>7.5</v>
      </c>
      <c r="L1897" s="4">
        <v>65.292628038194593</v>
      </c>
    </row>
    <row r="1898" spans="1:12" x14ac:dyDescent="0.3">
      <c r="A1898" s="1">
        <v>1896</v>
      </c>
      <c r="B1898" s="1">
        <v>29.220328282828302</v>
      </c>
      <c r="C1898" s="1">
        <v>-72.013641354545001</v>
      </c>
      <c r="D1898" s="1">
        <v>351.96590909090901</v>
      </c>
      <c r="E1898" s="1">
        <v>64.705902100000003</v>
      </c>
      <c r="F1898" s="1">
        <v>174.8</v>
      </c>
      <c r="G1898" s="1">
        <v>174.902584196291</v>
      </c>
      <c r="H1898">
        <v>-4.4805049865668579E-4</v>
      </c>
      <c r="I1898" s="1">
        <v>2300</v>
      </c>
      <c r="J1898" s="1">
        <v>964</v>
      </c>
      <c r="K1898" s="1">
        <v>7.5</v>
      </c>
      <c r="L1898" s="4">
        <v>65.364121148989895</v>
      </c>
    </row>
    <row r="1899" spans="1:12" x14ac:dyDescent="0.3">
      <c r="A1899" s="1">
        <v>1897</v>
      </c>
      <c r="B1899" s="1">
        <v>29.2248263888889</v>
      </c>
      <c r="C1899" s="1">
        <v>-65.9400001529999</v>
      </c>
      <c r="D1899" s="1">
        <v>352.375</v>
      </c>
      <c r="E1899" s="1">
        <v>64.705902100000003</v>
      </c>
      <c r="F1899" s="1">
        <v>174.8</v>
      </c>
      <c r="G1899" s="1">
        <v>174.89112268646599</v>
      </c>
      <c r="H1899">
        <v>-3.9218402759037238E-4</v>
      </c>
      <c r="I1899" s="1">
        <v>2300</v>
      </c>
      <c r="J1899" s="1">
        <v>964</v>
      </c>
      <c r="K1899" s="1">
        <v>7.5</v>
      </c>
      <c r="L1899" s="4">
        <v>65.374183142361204</v>
      </c>
    </row>
    <row r="1900" spans="1:12" x14ac:dyDescent="0.3">
      <c r="A1900" s="1">
        <v>1898</v>
      </c>
      <c r="B1900" s="1">
        <v>29.2026909722222</v>
      </c>
      <c r="C1900" s="1">
        <v>-65.670001987000404</v>
      </c>
      <c r="D1900" s="1">
        <v>352.35</v>
      </c>
      <c r="E1900" s="1">
        <v>64.705902100000003</v>
      </c>
      <c r="F1900" s="1">
        <v>174.8</v>
      </c>
      <c r="G1900" s="1">
        <v>174.88110965754501</v>
      </c>
      <c r="H1900">
        <v>-3.4288035738572046E-4</v>
      </c>
      <c r="I1900" s="1">
        <v>2300</v>
      </c>
      <c r="J1900" s="1">
        <v>964</v>
      </c>
      <c r="K1900" s="1">
        <v>7.5</v>
      </c>
      <c r="L1900" s="4">
        <v>65.324667543402796</v>
      </c>
    </row>
    <row r="1901" spans="1:12" x14ac:dyDescent="0.3">
      <c r="A1901" s="1">
        <v>1899</v>
      </c>
      <c r="B1901" s="1">
        <v>29.214015151515099</v>
      </c>
      <c r="C1901" s="1">
        <v>-68.290915052727499</v>
      </c>
      <c r="D1901" s="1">
        <v>352.125</v>
      </c>
      <c r="E1901" s="1">
        <v>64.705902100000003</v>
      </c>
      <c r="F1901" s="1">
        <v>174.8</v>
      </c>
      <c r="G1901" s="1">
        <v>174.87238594300601</v>
      </c>
      <c r="H1901">
        <v>-2.9861402561088906E-4</v>
      </c>
      <c r="I1901" s="1">
        <v>2300</v>
      </c>
      <c r="J1901" s="1">
        <v>964</v>
      </c>
      <c r="K1901" s="1">
        <v>7.5</v>
      </c>
      <c r="L1901" s="4">
        <v>65.349999053030302</v>
      </c>
    </row>
    <row r="1902" spans="1:12" x14ac:dyDescent="0.3">
      <c r="A1902" s="1">
        <v>1900</v>
      </c>
      <c r="B1902" s="1">
        <v>29.2100694444444</v>
      </c>
      <c r="C1902" s="1">
        <v>-70.200004579999998</v>
      </c>
      <c r="D1902" s="1">
        <v>352.125</v>
      </c>
      <c r="E1902" s="1">
        <v>64.705902100000003</v>
      </c>
      <c r="F1902" s="1">
        <v>174.8</v>
      </c>
      <c r="G1902" s="1">
        <v>174.86481287119</v>
      </c>
      <c r="H1902">
        <v>-2.5926237235604472E-4</v>
      </c>
      <c r="I1902" s="1">
        <v>2300</v>
      </c>
      <c r="J1902" s="1">
        <v>964</v>
      </c>
      <c r="K1902" s="1">
        <v>7.5</v>
      </c>
      <c r="L1902" s="4">
        <v>65.341172743055495</v>
      </c>
    </row>
    <row r="1903" spans="1:12" x14ac:dyDescent="0.3">
      <c r="A1903" s="1">
        <v>1901</v>
      </c>
      <c r="B1903" s="1">
        <v>29.2230902777778</v>
      </c>
      <c r="C1903" s="1">
        <v>-66.600006100000002</v>
      </c>
      <c r="D1903" s="1">
        <v>352.375</v>
      </c>
      <c r="E1903" s="1">
        <v>64.705902100000003</v>
      </c>
      <c r="F1903" s="1">
        <v>174.8</v>
      </c>
      <c r="G1903" s="1">
        <v>174.858270060991</v>
      </c>
      <c r="H1903">
        <v>-2.2389179896664053E-4</v>
      </c>
      <c r="I1903" s="1">
        <v>2300</v>
      </c>
      <c r="J1903" s="1">
        <v>964</v>
      </c>
      <c r="K1903" s="1">
        <v>7.5</v>
      </c>
      <c r="L1903" s="4">
        <v>65.370299565972303</v>
      </c>
    </row>
    <row r="1904" spans="1:12" x14ac:dyDescent="0.3">
      <c r="A1904" s="1">
        <v>1902</v>
      </c>
      <c r="B1904" s="1">
        <v>29.187578914141401</v>
      </c>
      <c r="C1904" s="1">
        <v>-67.009094236363694</v>
      </c>
      <c r="D1904" s="1">
        <v>352.375</v>
      </c>
      <c r="E1904" s="1">
        <v>64.705902100000003</v>
      </c>
      <c r="F1904" s="1">
        <v>174.8</v>
      </c>
      <c r="G1904" s="1">
        <v>174.85265350828001</v>
      </c>
      <c r="H1904">
        <v>-1.9242955238507861E-4</v>
      </c>
      <c r="I1904" s="1">
        <v>2300</v>
      </c>
      <c r="J1904" s="1">
        <v>964</v>
      </c>
      <c r="K1904" s="1">
        <v>7.5</v>
      </c>
      <c r="L1904" s="4">
        <v>65.290862776199603</v>
      </c>
    </row>
    <row r="1905" spans="1:12" x14ac:dyDescent="0.3">
      <c r="A1905" s="1">
        <v>1903</v>
      </c>
      <c r="B1905" s="1">
        <v>29.1605902777778</v>
      </c>
      <c r="C1905" s="1">
        <v>-72.315001682000499</v>
      </c>
      <c r="D1905" s="1">
        <v>351.92500000000001</v>
      </c>
      <c r="E1905" s="1">
        <v>64.705902100000003</v>
      </c>
      <c r="F1905" s="1">
        <v>174.8</v>
      </c>
      <c r="G1905" s="1">
        <v>174.847873932662</v>
      </c>
      <c r="H1905">
        <v>-1.6390531171995166E-4</v>
      </c>
      <c r="I1905" s="1">
        <v>2300</v>
      </c>
      <c r="J1905" s="1">
        <v>964</v>
      </c>
      <c r="K1905" s="1">
        <v>7.5</v>
      </c>
      <c r="L1905" s="4">
        <v>65.230490815972203</v>
      </c>
    </row>
    <row r="1906" spans="1:12" x14ac:dyDescent="0.3">
      <c r="A1906" s="1">
        <v>1904</v>
      </c>
      <c r="B1906" s="1">
        <v>29.1579861111111</v>
      </c>
      <c r="C1906" s="1">
        <v>-70.740000152999798</v>
      </c>
      <c r="D1906" s="1">
        <v>351.98750000000001</v>
      </c>
      <c r="E1906" s="1">
        <v>64.705902100000003</v>
      </c>
      <c r="F1906" s="1">
        <v>174.8</v>
      </c>
      <c r="G1906" s="1">
        <v>174.84385535828301</v>
      </c>
      <c r="H1906">
        <v>-1.3782071149898823E-4</v>
      </c>
      <c r="I1906" s="1">
        <v>2300</v>
      </c>
      <c r="J1906" s="1">
        <v>964</v>
      </c>
      <c r="K1906" s="1">
        <v>7.5</v>
      </c>
      <c r="L1906" s="4">
        <v>65.224665451388901</v>
      </c>
    </row>
    <row r="1907" spans="1:12" x14ac:dyDescent="0.3">
      <c r="A1907" s="1">
        <v>1905</v>
      </c>
      <c r="B1907" s="1">
        <v>29.147332702020201</v>
      </c>
      <c r="C1907" s="1">
        <v>-72.831823172727695</v>
      </c>
      <c r="D1907" s="1">
        <v>351.69318181818198</v>
      </c>
      <c r="E1907" s="1">
        <v>64.705902100000003</v>
      </c>
      <c r="F1907" s="1">
        <v>174.8</v>
      </c>
      <c r="G1907" s="1">
        <v>174.84053390611899</v>
      </c>
      <c r="H1907">
        <v>-1.1395389777721838E-4</v>
      </c>
      <c r="I1907" s="1">
        <v>2300</v>
      </c>
      <c r="J1907" s="1">
        <v>964</v>
      </c>
      <c r="K1907" s="1">
        <v>7.5</v>
      </c>
      <c r="L1907" s="4">
        <v>65.200834414457105</v>
      </c>
    </row>
    <row r="1908" spans="1:12" x14ac:dyDescent="0.3">
      <c r="A1908" s="1">
        <v>1906</v>
      </c>
      <c r="B1908" s="1">
        <v>29.1059027777777</v>
      </c>
      <c r="C1908" s="1">
        <v>-78.187503812501404</v>
      </c>
      <c r="D1908" s="1">
        <v>351.34375</v>
      </c>
      <c r="E1908" s="1">
        <v>64.705902100000003</v>
      </c>
      <c r="F1908" s="1">
        <v>174.8</v>
      </c>
      <c r="G1908" s="1">
        <v>174.83785677856</v>
      </c>
      <c r="H1908">
        <v>-9.1978853334702168E-5</v>
      </c>
      <c r="I1908" s="1">
        <v>2300</v>
      </c>
      <c r="J1908" s="1">
        <v>964</v>
      </c>
      <c r="K1908" s="1">
        <v>7.5</v>
      </c>
      <c r="L1908" s="4">
        <v>65.108158159722095</v>
      </c>
    </row>
    <row r="1909" spans="1:12" x14ac:dyDescent="0.3">
      <c r="A1909" s="1">
        <v>1907</v>
      </c>
      <c r="B1909" s="1">
        <v>29.096038510101</v>
      </c>
      <c r="C1909" s="1">
        <v>-79.800003050000001</v>
      </c>
      <c r="D1909" s="1">
        <v>351.25</v>
      </c>
      <c r="E1909" s="1">
        <v>64.705902100000003</v>
      </c>
      <c r="F1909" s="1">
        <v>174.8</v>
      </c>
      <c r="G1909" s="1">
        <v>174.83578142014301</v>
      </c>
      <c r="H1909">
        <v>-7.132786884466912E-5</v>
      </c>
      <c r="I1909" s="1">
        <v>2300</v>
      </c>
      <c r="J1909" s="1">
        <v>964</v>
      </c>
      <c r="K1909" s="1">
        <v>7.5</v>
      </c>
      <c r="L1909" s="4">
        <v>65.086092384785303</v>
      </c>
    </row>
    <row r="1910" spans="1:12" x14ac:dyDescent="0.3">
      <c r="A1910" s="1">
        <v>1908</v>
      </c>
      <c r="B1910" s="1">
        <v>29.13671875</v>
      </c>
      <c r="C1910" s="1">
        <v>-80.220001986</v>
      </c>
      <c r="D1910" s="1">
        <v>351.25</v>
      </c>
      <c r="E1910" s="1">
        <v>64.705902100000003</v>
      </c>
      <c r="F1910" s="1">
        <v>174.8</v>
      </c>
      <c r="G1910" s="1">
        <v>174.834274841091</v>
      </c>
      <c r="H1910">
        <v>-5.1707231195235548E-5</v>
      </c>
      <c r="I1910" s="1">
        <v>2300</v>
      </c>
      <c r="J1910" s="1">
        <v>964</v>
      </c>
      <c r="K1910" s="1">
        <v>7.5</v>
      </c>
      <c r="L1910" s="4">
        <v>65.177091640624894</v>
      </c>
    </row>
    <row r="1911" spans="1:12" x14ac:dyDescent="0.3">
      <c r="A1911" s="1">
        <v>1909</v>
      </c>
      <c r="B1911" s="1">
        <v>29.1536458333333</v>
      </c>
      <c r="C1911" s="1">
        <v>-77.880002593999905</v>
      </c>
      <c r="D1911" s="1">
        <v>351.33749999999998</v>
      </c>
      <c r="E1911" s="1">
        <v>64.705902100000003</v>
      </c>
      <c r="F1911" s="1">
        <v>174.8</v>
      </c>
      <c r="G1911" s="1">
        <v>174.83331309291299</v>
      </c>
      <c r="H1911">
        <v>-3.2988950462202117E-5</v>
      </c>
      <c r="I1911" s="1">
        <v>2300</v>
      </c>
      <c r="J1911" s="1">
        <v>964</v>
      </c>
      <c r="K1911" s="1">
        <v>7.5</v>
      </c>
      <c r="L1911" s="4">
        <v>65.214956510416599</v>
      </c>
    </row>
    <row r="1912" spans="1:12" x14ac:dyDescent="0.3">
      <c r="A1912" s="1">
        <v>1910</v>
      </c>
      <c r="B1912" s="1">
        <v>29.161931818181799</v>
      </c>
      <c r="C1912" s="1">
        <v>-75.463640387272505</v>
      </c>
      <c r="D1912" s="1">
        <v>351.45454545454498</v>
      </c>
      <c r="E1912" s="1">
        <v>64.705902100000003</v>
      </c>
      <c r="F1912" s="1">
        <v>174.8</v>
      </c>
      <c r="G1912" s="1">
        <v>174.832880887714</v>
      </c>
      <c r="H1912">
        <v>-1.4820869951303598E-5</v>
      </c>
      <c r="I1912" s="1">
        <v>2300</v>
      </c>
      <c r="J1912" s="1">
        <v>964</v>
      </c>
      <c r="K1912" s="1">
        <v>7.5</v>
      </c>
      <c r="L1912" s="4">
        <v>65.233491761363695</v>
      </c>
    </row>
    <row r="1913" spans="1:12" x14ac:dyDescent="0.3">
      <c r="A1913" s="1">
        <v>1911</v>
      </c>
      <c r="B1913" s="1">
        <v>29.1848958333333</v>
      </c>
      <c r="C1913" s="1">
        <v>-74.430001831999903</v>
      </c>
      <c r="D1913" s="1">
        <v>351.5</v>
      </c>
      <c r="E1913" s="1">
        <v>64.705902100000003</v>
      </c>
      <c r="F1913" s="1">
        <v>174.8</v>
      </c>
      <c r="G1913" s="1">
        <v>174.832971355187</v>
      </c>
      <c r="H1913">
        <v>3.0998045536183602E-6</v>
      </c>
      <c r="I1913" s="1">
        <v>2300</v>
      </c>
      <c r="J1913" s="1">
        <v>964</v>
      </c>
      <c r="K1913" s="1">
        <v>7.5</v>
      </c>
      <c r="L1913" s="4">
        <v>65.284860885416705</v>
      </c>
    </row>
    <row r="1914" spans="1:12" x14ac:dyDescent="0.3">
      <c r="A1914" s="1">
        <v>1912</v>
      </c>
      <c r="B1914" s="1">
        <v>29.1828440656565</v>
      </c>
      <c r="C1914" s="1">
        <v>-73.268184316363502</v>
      </c>
      <c r="D1914" s="1">
        <v>351.56818181818198</v>
      </c>
      <c r="E1914" s="1">
        <v>64.705902100000003</v>
      </c>
      <c r="F1914" s="1">
        <v>174.8</v>
      </c>
      <c r="G1914" s="1">
        <v>174.83358593339801</v>
      </c>
      <c r="H1914">
        <v>2.1059572181401512E-5</v>
      </c>
      <c r="I1914" s="1">
        <v>2300</v>
      </c>
      <c r="J1914" s="1">
        <v>964</v>
      </c>
      <c r="K1914" s="1">
        <v>7.5</v>
      </c>
      <c r="L1914" s="4">
        <v>65.280271204229706</v>
      </c>
    </row>
    <row r="1915" spans="1:12" x14ac:dyDescent="0.3">
      <c r="A1915" s="1">
        <v>1913</v>
      </c>
      <c r="B1915" s="1">
        <v>29.1753472222222</v>
      </c>
      <c r="C1915" s="1">
        <v>-73.875003814999999</v>
      </c>
      <c r="D1915" s="1">
        <v>351.5</v>
      </c>
      <c r="E1915" s="1">
        <v>64.705902100000003</v>
      </c>
      <c r="F1915" s="1">
        <v>174.8</v>
      </c>
      <c r="G1915" s="1">
        <v>174.83473439164399</v>
      </c>
      <c r="H1915">
        <v>3.9363995825917179E-5</v>
      </c>
      <c r="I1915" s="1">
        <v>2300</v>
      </c>
      <c r="J1915" s="1">
        <v>964</v>
      </c>
      <c r="K1915" s="1">
        <v>7.5</v>
      </c>
      <c r="L1915" s="4">
        <v>65.263501215277699</v>
      </c>
    </row>
    <row r="1916" spans="1:12" x14ac:dyDescent="0.3">
      <c r="A1916" s="1">
        <v>1914</v>
      </c>
      <c r="B1916" s="1">
        <v>29.1688368055556</v>
      </c>
      <c r="C1916" s="1">
        <v>-74.550003050000001</v>
      </c>
      <c r="D1916" s="1">
        <v>351.375</v>
      </c>
      <c r="E1916" s="1">
        <v>64.705902100000003</v>
      </c>
      <c r="F1916" s="1">
        <v>174.8</v>
      </c>
      <c r="G1916" s="1">
        <v>174.83643498575299</v>
      </c>
      <c r="H1916">
        <v>5.8301745842527682E-5</v>
      </c>
      <c r="I1916" s="1">
        <v>2300</v>
      </c>
      <c r="J1916" s="1">
        <v>964</v>
      </c>
      <c r="K1916" s="1">
        <v>7.5</v>
      </c>
      <c r="L1916" s="4">
        <v>65.248937803819402</v>
      </c>
    </row>
    <row r="1917" spans="1:12" x14ac:dyDescent="0.3">
      <c r="A1917" s="1">
        <v>1915</v>
      </c>
      <c r="B1917" s="1">
        <v>29.1579861111111</v>
      </c>
      <c r="C1917" s="1">
        <v>-73.800003050000001</v>
      </c>
      <c r="D1917" s="1">
        <v>351.375</v>
      </c>
      <c r="E1917" s="1">
        <v>64.705902100000003</v>
      </c>
      <c r="F1917" s="1">
        <v>174.96375</v>
      </c>
      <c r="G1917" s="1">
        <v>174.838064008158</v>
      </c>
      <c r="H1917">
        <v>5.5868824398646653E-5</v>
      </c>
      <c r="I1917" s="1">
        <v>2300</v>
      </c>
      <c r="J1917" s="1">
        <v>964</v>
      </c>
      <c r="K1917" s="1">
        <v>7.5</v>
      </c>
      <c r="L1917" s="4">
        <v>65.224665451388901</v>
      </c>
    </row>
    <row r="1918" spans="1:12" x14ac:dyDescent="0.3">
      <c r="A1918" s="1">
        <v>1916</v>
      </c>
      <c r="B1918" s="1">
        <v>29.1597222222222</v>
      </c>
      <c r="C1918" s="1">
        <v>-77.940002441999894</v>
      </c>
      <c r="D1918" s="1">
        <v>351.25</v>
      </c>
      <c r="E1918" s="1">
        <v>64.705902100000003</v>
      </c>
      <c r="F1918" s="1">
        <v>175.06200000000001</v>
      </c>
      <c r="G1918" s="1">
        <v>174.837955429418</v>
      </c>
      <c r="H1918">
        <v>-3.7235862252062408E-6</v>
      </c>
      <c r="I1918" s="1">
        <v>2300</v>
      </c>
      <c r="J1918" s="1">
        <v>964</v>
      </c>
      <c r="K1918" s="1">
        <v>7.5</v>
      </c>
      <c r="L1918" s="4">
        <v>65.228549027777802</v>
      </c>
    </row>
    <row r="1919" spans="1:12" x14ac:dyDescent="0.3">
      <c r="A1919" s="1">
        <v>1917</v>
      </c>
      <c r="B1919" s="1">
        <v>29.214015151515198</v>
      </c>
      <c r="C1919" s="1">
        <v>-75.436364609999401</v>
      </c>
      <c r="D1919" s="1">
        <v>351.34090909090901</v>
      </c>
      <c r="E1919" s="1">
        <v>64.705902100000003</v>
      </c>
      <c r="F1919" s="1">
        <v>175.06200000000001</v>
      </c>
      <c r="G1919" s="1">
        <v>174.834675895331</v>
      </c>
      <c r="H1919">
        <v>-1.1225893040989966E-4</v>
      </c>
      <c r="I1919" s="1">
        <v>2300</v>
      </c>
      <c r="J1919" s="1">
        <v>964</v>
      </c>
      <c r="K1919" s="1">
        <v>7.5</v>
      </c>
      <c r="L1919" s="4">
        <v>65.349999053030302</v>
      </c>
    </row>
    <row r="1920" spans="1:12" x14ac:dyDescent="0.3">
      <c r="A1920" s="1">
        <v>1918</v>
      </c>
      <c r="B1920" s="1">
        <v>29.2426215277778</v>
      </c>
      <c r="C1920" s="1">
        <v>-70.785001373999293</v>
      </c>
      <c r="D1920" s="1">
        <v>351.61250000000001</v>
      </c>
      <c r="E1920" s="1">
        <v>64.705902100000003</v>
      </c>
      <c r="F1920" s="1">
        <v>175.06200000000001</v>
      </c>
      <c r="G1920" s="1">
        <v>174.82778283054699</v>
      </c>
      <c r="H1920">
        <v>-2.3571979828468796E-4</v>
      </c>
      <c r="I1920" s="1">
        <v>2300</v>
      </c>
      <c r="J1920" s="1">
        <v>964</v>
      </c>
      <c r="K1920" s="1">
        <v>7.5</v>
      </c>
      <c r="L1920" s="4">
        <v>65.413989800347196</v>
      </c>
    </row>
    <row r="1921" spans="1:12" x14ac:dyDescent="0.3">
      <c r="A1921" s="1">
        <v>1919</v>
      </c>
      <c r="B1921" s="1">
        <v>29.265625</v>
      </c>
      <c r="C1921" s="1">
        <v>-65.475003433998495</v>
      </c>
      <c r="D1921" s="1">
        <v>352.0625</v>
      </c>
      <c r="E1921" s="1">
        <v>64.705902100000003</v>
      </c>
      <c r="F1921" s="1">
        <v>175.06200000000001</v>
      </c>
      <c r="G1921" s="1">
        <v>174.81716666331101</v>
      </c>
      <c r="H1921">
        <v>-3.6275211852844448E-4</v>
      </c>
      <c r="I1921" s="1">
        <v>2300</v>
      </c>
      <c r="J1921" s="1">
        <v>964</v>
      </c>
      <c r="K1921" s="1">
        <v>7.5</v>
      </c>
      <c r="L1921" s="4">
        <v>65.465447187500004</v>
      </c>
    </row>
    <row r="1922" spans="1:12" x14ac:dyDescent="0.3">
      <c r="A1922" s="1">
        <v>1920</v>
      </c>
      <c r="B1922" s="1">
        <v>29.275568181818201</v>
      </c>
      <c r="C1922" s="1">
        <v>-61.704546839091897</v>
      </c>
      <c r="D1922" s="1">
        <v>352.36363636363598</v>
      </c>
      <c r="E1922" s="1">
        <v>64.705902100000003</v>
      </c>
      <c r="F1922" s="1">
        <v>175.06200000000001</v>
      </c>
      <c r="G1922" s="1">
        <v>174.802658639649</v>
      </c>
      <c r="H1922">
        <v>-4.9556764076260609E-4</v>
      </c>
      <c r="I1922" s="1">
        <v>2300</v>
      </c>
      <c r="J1922" s="1">
        <v>964</v>
      </c>
      <c r="K1922" s="1">
        <v>7.5</v>
      </c>
      <c r="L1922" s="4">
        <v>65.487689488636406</v>
      </c>
    </row>
    <row r="1923" spans="1:12" x14ac:dyDescent="0.3">
      <c r="A1923" s="1">
        <v>1921</v>
      </c>
      <c r="B1923" s="1">
        <v>29.2395833333333</v>
      </c>
      <c r="C1923" s="1">
        <v>-65.550003049999702</v>
      </c>
      <c r="D1923" s="1">
        <v>352.07499999999999</v>
      </c>
      <c r="E1923" s="1">
        <v>64.705902100000003</v>
      </c>
      <c r="F1923" s="1">
        <v>175.06200000000001</v>
      </c>
      <c r="G1923" s="1">
        <v>174.784028140863</v>
      </c>
      <c r="H1923">
        <v>-6.3716708388810188E-4</v>
      </c>
      <c r="I1923" s="1">
        <v>2300</v>
      </c>
      <c r="J1923" s="1">
        <v>964</v>
      </c>
      <c r="K1923" s="1">
        <v>7.5</v>
      </c>
      <c r="L1923" s="4">
        <v>65.407193541666601</v>
      </c>
    </row>
    <row r="1924" spans="1:12" x14ac:dyDescent="0.3">
      <c r="A1924" s="1">
        <v>1922</v>
      </c>
      <c r="B1924" s="1">
        <v>29.168244949495001</v>
      </c>
      <c r="C1924" s="1">
        <v>-60.068184591818301</v>
      </c>
      <c r="D1924" s="1">
        <v>352.35227272727298</v>
      </c>
      <c r="E1924" s="1">
        <v>64.705902100000003</v>
      </c>
      <c r="F1924" s="1">
        <v>175.06200000000001</v>
      </c>
      <c r="G1924" s="1">
        <v>174.76097901763401</v>
      </c>
      <c r="H1924">
        <v>-7.9021297536694931E-4</v>
      </c>
      <c r="I1924" s="1">
        <v>2300</v>
      </c>
      <c r="J1924" s="1">
        <v>964</v>
      </c>
      <c r="K1924" s="1">
        <v>7.5</v>
      </c>
      <c r="L1924" s="4">
        <v>65.247613857323302</v>
      </c>
    </row>
    <row r="1925" spans="1:12" x14ac:dyDescent="0.3">
      <c r="A1925" s="1">
        <v>1923</v>
      </c>
      <c r="B1925" s="1">
        <v>29.1019965277778</v>
      </c>
      <c r="C1925" s="1">
        <v>-62.850001530000597</v>
      </c>
      <c r="D1925" s="1">
        <v>352.22500000000002</v>
      </c>
      <c r="E1925" s="1">
        <v>64.705902100000003</v>
      </c>
      <c r="F1925" s="1">
        <v>175.06200000000001</v>
      </c>
      <c r="G1925" s="1">
        <v>174.73314488244199</v>
      </c>
      <c r="H1925">
        <v>-9.5643401678906486E-4</v>
      </c>
      <c r="I1925" s="1">
        <v>2300</v>
      </c>
      <c r="J1925" s="1">
        <v>964</v>
      </c>
      <c r="K1925" s="1">
        <v>7.5</v>
      </c>
      <c r="L1925" s="4">
        <v>65.099420112847199</v>
      </c>
    </row>
    <row r="1926" spans="1:12" x14ac:dyDescent="0.3">
      <c r="A1926" s="1">
        <v>1924</v>
      </c>
      <c r="B1926" s="1">
        <v>29.1375868055556</v>
      </c>
      <c r="C1926" s="1">
        <v>-67.845001987001297</v>
      </c>
      <c r="D1926" s="1">
        <v>351.92500000000001</v>
      </c>
      <c r="E1926" s="1">
        <v>64.705902100000003</v>
      </c>
      <c r="F1926" s="1">
        <v>175.06200000000001</v>
      </c>
      <c r="G1926" s="1">
        <v>174.70008328550099</v>
      </c>
      <c r="H1926">
        <v>-1.1346720047884689E-3</v>
      </c>
      <c r="I1926" s="1">
        <v>2300</v>
      </c>
      <c r="J1926" s="1">
        <v>964</v>
      </c>
      <c r="K1926" s="1">
        <v>7.5</v>
      </c>
      <c r="L1926" s="4">
        <v>65.179033428819494</v>
      </c>
    </row>
    <row r="1927" spans="1:12" x14ac:dyDescent="0.3">
      <c r="A1927" s="1">
        <v>1925</v>
      </c>
      <c r="B1927" s="1">
        <v>29.0711805555556</v>
      </c>
      <c r="C1927" s="1">
        <v>-76.350006100000002</v>
      </c>
      <c r="D1927" s="1">
        <v>351.25</v>
      </c>
      <c r="E1927" s="1">
        <v>64.705902100000003</v>
      </c>
      <c r="F1927" s="1">
        <v>174.8612</v>
      </c>
      <c r="G1927" s="1">
        <v>174.66206665786399</v>
      </c>
      <c r="H1927">
        <v>-1.3077087942728988E-3</v>
      </c>
      <c r="I1927" s="1">
        <v>2300</v>
      </c>
      <c r="J1927" s="1">
        <v>964</v>
      </c>
      <c r="K1927" s="1">
        <v>7.5</v>
      </c>
      <c r="L1927" s="4">
        <v>65.030486631944498</v>
      </c>
    </row>
    <row r="1928" spans="1:12" x14ac:dyDescent="0.3">
      <c r="A1928" s="1">
        <v>1926</v>
      </c>
      <c r="B1928" s="1">
        <v>29.1015625</v>
      </c>
      <c r="C1928" s="1">
        <v>-79.800003050000001</v>
      </c>
      <c r="D1928" s="1">
        <v>351.125</v>
      </c>
      <c r="E1928" s="1">
        <v>64.705902100000003</v>
      </c>
      <c r="F1928" s="1">
        <v>174.05799999999999</v>
      </c>
      <c r="G1928" s="1">
        <v>174.62327854705501</v>
      </c>
      <c r="H1928">
        <v>-1.3328535982728503E-3</v>
      </c>
      <c r="I1928" s="1">
        <v>2300</v>
      </c>
      <c r="J1928" s="1">
        <v>964</v>
      </c>
      <c r="K1928" s="1">
        <v>7.5</v>
      </c>
      <c r="L1928" s="4">
        <v>65.098449218750005</v>
      </c>
    </row>
    <row r="1929" spans="1:12" x14ac:dyDescent="0.3">
      <c r="A1929" s="1">
        <v>1927</v>
      </c>
      <c r="B1929" s="1">
        <v>29.152856691919201</v>
      </c>
      <c r="C1929" s="1">
        <v>-81.572727550000195</v>
      </c>
      <c r="D1929" s="1">
        <v>350.78409090909099</v>
      </c>
      <c r="E1929" s="1">
        <v>64.705902100000003</v>
      </c>
      <c r="F1929" s="1">
        <v>174.05799999999999</v>
      </c>
      <c r="G1929" s="1">
        <v>174.590284165951</v>
      </c>
      <c r="H1929">
        <v>-1.1317720419812155E-3</v>
      </c>
      <c r="I1929" s="1">
        <v>2300</v>
      </c>
      <c r="J1929" s="1">
        <v>964</v>
      </c>
      <c r="K1929" s="1">
        <v>7.5</v>
      </c>
      <c r="L1929" s="4">
        <v>65.213191248421694</v>
      </c>
    </row>
    <row r="1930" spans="1:12" x14ac:dyDescent="0.3">
      <c r="A1930" s="1">
        <v>1928</v>
      </c>
      <c r="B1930" s="1">
        <v>29.1423611111111</v>
      </c>
      <c r="C1930" s="1">
        <v>-77.699999999999605</v>
      </c>
      <c r="D1930" s="1">
        <v>350.97500000000002</v>
      </c>
      <c r="E1930" s="1">
        <v>64.705902100000003</v>
      </c>
      <c r="F1930" s="1">
        <v>174.05799999999999</v>
      </c>
      <c r="G1930" s="1">
        <v>174.565750942873</v>
      </c>
      <c r="H1930">
        <v>-8.4184071023747837E-4</v>
      </c>
      <c r="I1930" s="1">
        <v>2300</v>
      </c>
      <c r="J1930" s="1">
        <v>964</v>
      </c>
      <c r="K1930" s="1">
        <v>7.5</v>
      </c>
      <c r="L1930" s="4">
        <v>65.189713263888905</v>
      </c>
    </row>
    <row r="1931" spans="1:12" x14ac:dyDescent="0.3">
      <c r="A1931" s="1">
        <v>1929</v>
      </c>
      <c r="B1931" s="1">
        <v>29.122869318181799</v>
      </c>
      <c r="C1931" s="1">
        <v>-82.404547950001003</v>
      </c>
      <c r="D1931" s="1">
        <v>350.59090909090901</v>
      </c>
      <c r="E1931" s="1">
        <v>64.705902100000003</v>
      </c>
      <c r="F1931" s="1">
        <v>174.05799999999999</v>
      </c>
      <c r="G1931" s="1">
        <v>174.54928889914001</v>
      </c>
      <c r="H1931">
        <v>-5.652617683302762E-4</v>
      </c>
      <c r="I1931" s="1">
        <v>2300</v>
      </c>
      <c r="J1931" s="1">
        <v>964</v>
      </c>
      <c r="K1931" s="1">
        <v>7.5</v>
      </c>
      <c r="L1931" s="4">
        <v>65.146111292613597</v>
      </c>
    </row>
    <row r="1932" spans="1:12" x14ac:dyDescent="0.3">
      <c r="A1932" s="1">
        <v>1930</v>
      </c>
      <c r="B1932" s="1">
        <v>29.1220801767677</v>
      </c>
      <c r="C1932" s="1">
        <v>-85.077274671818301</v>
      </c>
      <c r="D1932" s="1">
        <v>350.31818181818198</v>
      </c>
      <c r="E1932" s="1">
        <v>64.705902100000003</v>
      </c>
      <c r="F1932" s="1">
        <v>174.05799999999999</v>
      </c>
      <c r="G1932" s="1">
        <v>174.540636355065</v>
      </c>
      <c r="H1932">
        <v>-2.971128487315213E-4</v>
      </c>
      <c r="I1932" s="1">
        <v>2300</v>
      </c>
      <c r="J1932" s="1">
        <v>964</v>
      </c>
      <c r="K1932" s="1">
        <v>7.5</v>
      </c>
      <c r="L1932" s="4">
        <v>65.144346030618706</v>
      </c>
    </row>
    <row r="1933" spans="1:12" x14ac:dyDescent="0.3">
      <c r="A1933" s="1">
        <v>1931</v>
      </c>
      <c r="B1933" s="1">
        <v>29.1343118686869</v>
      </c>
      <c r="C1933" s="1">
        <v>-85.363639834545396</v>
      </c>
      <c r="D1933" s="1">
        <v>350.25</v>
      </c>
      <c r="E1933" s="1">
        <v>64.705902100000003</v>
      </c>
      <c r="F1933" s="1">
        <v>174.05799999999999</v>
      </c>
      <c r="G1933" s="1">
        <v>174.539655770313</v>
      </c>
      <c r="H1933">
        <v>-3.3657385031254777E-5</v>
      </c>
      <c r="I1933" s="1">
        <v>2300</v>
      </c>
      <c r="J1933" s="1">
        <v>964</v>
      </c>
      <c r="K1933" s="1">
        <v>7.5</v>
      </c>
      <c r="L1933" s="4">
        <v>65.171707591540397</v>
      </c>
    </row>
    <row r="1934" spans="1:12" x14ac:dyDescent="0.3">
      <c r="A1934" s="1">
        <v>1932</v>
      </c>
      <c r="B1934" s="1">
        <v>29.1302083333333</v>
      </c>
      <c r="C1934" s="1">
        <v>-83.220002749999495</v>
      </c>
      <c r="D1934" s="1">
        <v>350.4</v>
      </c>
      <c r="E1934" s="1">
        <v>64.705902100000003</v>
      </c>
      <c r="F1934" s="1">
        <v>174.05799999999999</v>
      </c>
      <c r="G1934" s="1">
        <v>174.54633155756699</v>
      </c>
      <c r="H1934">
        <v>2.2917059967531654E-4</v>
      </c>
      <c r="I1934" s="1">
        <v>2300</v>
      </c>
      <c r="J1934" s="1">
        <v>964</v>
      </c>
      <c r="K1934" s="1">
        <v>7.5</v>
      </c>
      <c r="L1934" s="4">
        <v>65.162528229166696</v>
      </c>
    </row>
    <row r="1935" spans="1:12" x14ac:dyDescent="0.3">
      <c r="A1935" s="1">
        <v>1933</v>
      </c>
      <c r="B1935" s="1">
        <v>29.146938131313199</v>
      </c>
      <c r="C1935" s="1">
        <v>-83.536365166363794</v>
      </c>
      <c r="D1935" s="1">
        <v>350.29545454545502</v>
      </c>
      <c r="E1935" s="1">
        <v>64.705902100000003</v>
      </c>
      <c r="F1935" s="1">
        <v>174.05799999999999</v>
      </c>
      <c r="G1935" s="1">
        <v>174.56076983475</v>
      </c>
      <c r="H1935">
        <v>4.9536173262713728E-4</v>
      </c>
      <c r="I1935" s="1">
        <v>2300</v>
      </c>
      <c r="J1935" s="1">
        <v>964</v>
      </c>
      <c r="K1935" s="1">
        <v>7.5</v>
      </c>
      <c r="L1935" s="4">
        <v>65.199951783459696</v>
      </c>
    </row>
    <row r="1936" spans="1:12" x14ac:dyDescent="0.3">
      <c r="A1936" s="1">
        <v>1934</v>
      </c>
      <c r="B1936" s="1">
        <v>29.16015625</v>
      </c>
      <c r="C1936" s="1">
        <v>-82.950000764999999</v>
      </c>
      <c r="D1936" s="1">
        <v>350.375</v>
      </c>
      <c r="E1936" s="1">
        <v>64.705902100000003</v>
      </c>
      <c r="F1936" s="1">
        <v>174.05799999999999</v>
      </c>
      <c r="G1936" s="1">
        <v>174.58320011187499</v>
      </c>
      <c r="H1936">
        <v>7.6920984732107461E-4</v>
      </c>
      <c r="I1936" s="1">
        <v>2300</v>
      </c>
      <c r="J1936" s="1">
        <v>964</v>
      </c>
      <c r="K1936" s="1">
        <v>7.5</v>
      </c>
      <c r="L1936" s="4">
        <v>65.229519921874996</v>
      </c>
    </row>
    <row r="1937" spans="1:12" x14ac:dyDescent="0.3">
      <c r="A1937" s="1">
        <v>1935</v>
      </c>
      <c r="B1937" s="1">
        <v>29.1536458333333</v>
      </c>
      <c r="C1937" s="1">
        <v>-81</v>
      </c>
      <c r="D1937" s="1">
        <v>350.625</v>
      </c>
      <c r="E1937" s="1">
        <v>64.705902100000003</v>
      </c>
      <c r="F1937" s="1">
        <v>173.97862499999999</v>
      </c>
      <c r="G1937" s="1">
        <v>174.614294374407</v>
      </c>
      <c r="H1937">
        <v>1.0665653484659583E-3</v>
      </c>
      <c r="I1937" s="1">
        <v>2300</v>
      </c>
      <c r="J1937" s="1">
        <v>964</v>
      </c>
      <c r="K1937" s="1">
        <v>7.5</v>
      </c>
      <c r="L1937" s="4">
        <v>65.214956510416599</v>
      </c>
    </row>
    <row r="1938" spans="1:12" x14ac:dyDescent="0.3">
      <c r="A1938" s="1">
        <v>1936</v>
      </c>
      <c r="B1938" s="1">
        <v>29.1059027777778</v>
      </c>
      <c r="C1938" s="1">
        <v>-84.777275086363801</v>
      </c>
      <c r="D1938" s="1">
        <v>350.26136363636402</v>
      </c>
      <c r="E1938" s="1">
        <v>64.705902100000003</v>
      </c>
      <c r="F1938" s="1">
        <v>173.93100000000001</v>
      </c>
      <c r="G1938" s="1">
        <v>174.655367026166</v>
      </c>
      <c r="H1938">
        <v>1.4111455571107477E-3</v>
      </c>
      <c r="I1938" s="1">
        <v>2300</v>
      </c>
      <c r="J1938" s="1">
        <v>964</v>
      </c>
      <c r="K1938" s="1">
        <v>7.5</v>
      </c>
      <c r="L1938" s="4">
        <v>65.108158159722294</v>
      </c>
    </row>
    <row r="1939" spans="1:12" x14ac:dyDescent="0.3">
      <c r="A1939" s="1">
        <v>1937</v>
      </c>
      <c r="B1939" s="1">
        <v>29.1128472222222</v>
      </c>
      <c r="C1939" s="1">
        <v>-87.090000918000001</v>
      </c>
      <c r="D1939" s="1">
        <v>350.07499999999999</v>
      </c>
      <c r="E1939" s="1">
        <v>64.705902100000003</v>
      </c>
      <c r="F1939" s="1">
        <v>173.93100000000001</v>
      </c>
      <c r="G1939" s="1">
        <v>174.70776491282999</v>
      </c>
      <c r="H1939">
        <v>1.799821039600337E-3</v>
      </c>
      <c r="I1939" s="1">
        <v>2300</v>
      </c>
      <c r="J1939" s="1">
        <v>964</v>
      </c>
      <c r="K1939" s="1">
        <v>7.5</v>
      </c>
      <c r="L1939" s="4">
        <v>65.123692465277799</v>
      </c>
    </row>
    <row r="1940" spans="1:12" x14ac:dyDescent="0.3">
      <c r="A1940" s="1">
        <v>1938</v>
      </c>
      <c r="B1940" s="1">
        <v>29.143781565656599</v>
      </c>
      <c r="C1940" s="1">
        <v>-86.9454567636364</v>
      </c>
      <c r="D1940" s="1">
        <v>350</v>
      </c>
      <c r="E1940" s="1">
        <v>64.705902100000003</v>
      </c>
      <c r="F1940" s="1">
        <v>173.93100000000001</v>
      </c>
      <c r="G1940" s="1">
        <v>174.772510209198</v>
      </c>
      <c r="H1940">
        <v>2.2215836843230475E-3</v>
      </c>
      <c r="I1940" s="1">
        <v>2300</v>
      </c>
      <c r="J1940" s="1">
        <v>964</v>
      </c>
      <c r="K1940" s="1">
        <v>7.5</v>
      </c>
      <c r="L1940" s="4">
        <v>65.192890735479807</v>
      </c>
    </row>
    <row r="1941" spans="1:12" x14ac:dyDescent="0.3">
      <c r="A1941" s="1">
        <v>1939</v>
      </c>
      <c r="B1941" s="1">
        <v>29.1770833333333</v>
      </c>
      <c r="C1941" s="1">
        <v>-86.355005643999704</v>
      </c>
      <c r="D1941" s="1">
        <v>350.03750000000002</v>
      </c>
      <c r="E1941" s="1">
        <v>64.705902100000003</v>
      </c>
      <c r="F1941" s="1">
        <v>173.93100000000001</v>
      </c>
      <c r="G1941" s="1">
        <v>174.85063210272401</v>
      </c>
      <c r="H1941">
        <v>2.6775118670063179E-3</v>
      </c>
      <c r="I1941" s="1">
        <v>2300</v>
      </c>
      <c r="J1941" s="1">
        <v>964</v>
      </c>
      <c r="K1941" s="1">
        <v>7.5</v>
      </c>
      <c r="L1941" s="4">
        <v>65.267384791666601</v>
      </c>
    </row>
    <row r="1942" spans="1:12" x14ac:dyDescent="0.3">
      <c r="A1942" s="1">
        <v>1940</v>
      </c>
      <c r="B1942" s="1">
        <v>29.170386904761902</v>
      </c>
      <c r="C1942" s="1">
        <v>-85.071432932857107</v>
      </c>
      <c r="D1942" s="1">
        <v>350.125</v>
      </c>
      <c r="E1942" s="1">
        <v>64.705902100000003</v>
      </c>
      <c r="F1942" s="1">
        <v>173.93100000000001</v>
      </c>
      <c r="G1942" s="1">
        <v>174.94337241446601</v>
      </c>
      <c r="H1942">
        <v>3.1792676688696423E-3</v>
      </c>
      <c r="I1942" s="1">
        <v>2300</v>
      </c>
      <c r="J1942" s="1">
        <v>964</v>
      </c>
      <c r="K1942" s="1">
        <v>7.5</v>
      </c>
      <c r="L1942" s="4">
        <v>65.252405282737996</v>
      </c>
    </row>
    <row r="1943" spans="1:12" x14ac:dyDescent="0.3">
      <c r="A1943" s="1">
        <v>1941</v>
      </c>
      <c r="B1943" s="1">
        <v>29.168320105820101</v>
      </c>
      <c r="C1943" s="1">
        <v>-84.642860775714198</v>
      </c>
      <c r="D1943" s="1">
        <v>350.125</v>
      </c>
      <c r="E1943" s="1">
        <v>64.705902100000003</v>
      </c>
      <c r="F1943" s="1">
        <v>173.93100000000001</v>
      </c>
      <c r="G1943" s="1">
        <v>175.052205339003</v>
      </c>
      <c r="H1943">
        <v>3.7312116937191927E-3</v>
      </c>
      <c r="I1943" s="1">
        <v>2300</v>
      </c>
      <c r="J1943" s="1">
        <v>964</v>
      </c>
      <c r="K1943" s="1">
        <v>7.5</v>
      </c>
      <c r="L1943" s="4">
        <v>65.247781977513199</v>
      </c>
    </row>
    <row r="1944" spans="1:12" x14ac:dyDescent="0.3">
      <c r="A1944" s="1">
        <v>1942</v>
      </c>
      <c r="B1944" s="1">
        <v>29.1666666666667</v>
      </c>
      <c r="C1944" s="1">
        <v>-84.300003050000001</v>
      </c>
      <c r="D1944" s="1">
        <v>350.125</v>
      </c>
      <c r="E1944" s="1">
        <v>64.509823800000007</v>
      </c>
      <c r="F1944" s="1">
        <v>173.93100000000001</v>
      </c>
      <c r="G1944" s="1">
        <v>175.17886087815299</v>
      </c>
      <c r="H1944">
        <v>4.3424892758611887E-3</v>
      </c>
      <c r="I1944" s="1">
        <v>2300</v>
      </c>
      <c r="J1944" s="1">
        <v>964</v>
      </c>
      <c r="K1944" s="1">
        <v>7.5</v>
      </c>
      <c r="L1944" s="4">
        <v>65.244083333333407</v>
      </c>
    </row>
    <row r="1945" spans="1:12" x14ac:dyDescent="0.3">
      <c r="A1945" s="1">
        <v>1943</v>
      </c>
      <c r="B1945" s="1">
        <v>29.1493055555556</v>
      </c>
      <c r="C1945" s="1">
        <v>-86.550003050000001</v>
      </c>
      <c r="D1945" s="1">
        <v>350</v>
      </c>
      <c r="E1945" s="1">
        <v>63.921588900000003</v>
      </c>
      <c r="F1945" s="1">
        <v>173.93100000000001</v>
      </c>
      <c r="G1945" s="1">
        <v>175.325352340969</v>
      </c>
      <c r="H1945">
        <v>5.0255769963502925E-3</v>
      </c>
      <c r="I1945" s="1">
        <v>2300</v>
      </c>
      <c r="J1945" s="1">
        <v>964</v>
      </c>
      <c r="K1945" s="1">
        <v>7.5</v>
      </c>
      <c r="L1945" s="4">
        <v>65.205247569444595</v>
      </c>
    </row>
    <row r="1946" spans="1:12" x14ac:dyDescent="0.3">
      <c r="A1946" s="1">
        <v>1944</v>
      </c>
      <c r="B1946" s="1">
        <v>29.1940104166666</v>
      </c>
      <c r="C1946" s="1">
        <v>-86.250001529999807</v>
      </c>
      <c r="D1946" s="1">
        <v>349.88749999999999</v>
      </c>
      <c r="E1946" s="1">
        <v>63.921588900000003</v>
      </c>
      <c r="F1946" s="1">
        <v>173.93100000000001</v>
      </c>
      <c r="G1946" s="1">
        <v>175.49400834719299</v>
      </c>
      <c r="H1946">
        <v>5.7771077686421665E-3</v>
      </c>
      <c r="I1946" s="1">
        <v>2100</v>
      </c>
      <c r="J1946" s="1">
        <v>800</v>
      </c>
      <c r="K1946" s="1">
        <v>7.5</v>
      </c>
      <c r="L1946" s="4">
        <v>65.305249661458305</v>
      </c>
    </row>
    <row r="1947" spans="1:12" x14ac:dyDescent="0.3">
      <c r="A1947" s="1">
        <v>1945</v>
      </c>
      <c r="B1947" s="1">
        <v>29.2057291666667</v>
      </c>
      <c r="C1947" s="1">
        <v>-84.900001529999997</v>
      </c>
      <c r="D1947" s="1">
        <v>350</v>
      </c>
      <c r="E1947" s="1">
        <v>63.921588900000003</v>
      </c>
      <c r="F1947" s="1">
        <v>174.776250000001</v>
      </c>
      <c r="G1947" s="1">
        <v>175.684150831691</v>
      </c>
      <c r="H1947">
        <v>6.5104975351851007E-3</v>
      </c>
      <c r="I1947" s="1">
        <v>2100</v>
      </c>
      <c r="J1947" s="1">
        <v>800</v>
      </c>
      <c r="K1947" s="1">
        <v>7.5</v>
      </c>
      <c r="L1947" s="4">
        <v>65.331463802083405</v>
      </c>
    </row>
    <row r="1948" spans="1:12" x14ac:dyDescent="0.3">
      <c r="A1948" s="1">
        <v>1946</v>
      </c>
      <c r="B1948" s="1">
        <v>29.182844065656599</v>
      </c>
      <c r="C1948" s="1">
        <v>-81.777275777272393</v>
      </c>
      <c r="D1948" s="1">
        <v>350.25</v>
      </c>
      <c r="E1948" s="1">
        <v>63.921588900000003</v>
      </c>
      <c r="F1948" s="1">
        <v>177.31200000000001</v>
      </c>
      <c r="G1948" s="1">
        <v>175.88200723247701</v>
      </c>
      <c r="H1948">
        <v>6.7799394801602427E-3</v>
      </c>
      <c r="I1948" s="1">
        <v>2100</v>
      </c>
      <c r="J1948" s="1">
        <v>800</v>
      </c>
      <c r="K1948" s="1">
        <v>7.5</v>
      </c>
      <c r="L1948" s="4">
        <v>65.280271204229805</v>
      </c>
    </row>
    <row r="1949" spans="1:12" x14ac:dyDescent="0.3">
      <c r="A1949" s="1">
        <v>1947</v>
      </c>
      <c r="B1949" s="1">
        <v>29.2144097222222</v>
      </c>
      <c r="C1949" s="1">
        <v>-79.050003050000001</v>
      </c>
      <c r="D1949" s="1">
        <v>350.25</v>
      </c>
      <c r="E1949" s="1">
        <v>63.921588900000003</v>
      </c>
      <c r="F1949" s="1">
        <v>177.31200000000001</v>
      </c>
      <c r="G1949" s="1">
        <v>176.067209585206</v>
      </c>
      <c r="H1949">
        <v>6.3394603897366942E-3</v>
      </c>
      <c r="I1949" s="1">
        <v>2100</v>
      </c>
      <c r="J1949" s="1">
        <v>800</v>
      </c>
      <c r="K1949" s="1">
        <v>7.5</v>
      </c>
      <c r="L1949" s="4">
        <v>65.350881684027698</v>
      </c>
    </row>
    <row r="1950" spans="1:12" x14ac:dyDescent="0.3">
      <c r="A1950" s="1">
        <v>1948</v>
      </c>
      <c r="B1950" s="1">
        <v>29.1796875</v>
      </c>
      <c r="C1950" s="1">
        <v>-73.950004579999998</v>
      </c>
      <c r="D1950" s="1">
        <v>350.75</v>
      </c>
      <c r="E1950" s="1">
        <v>63.921588900000003</v>
      </c>
      <c r="F1950" s="1">
        <v>177.31200000000001</v>
      </c>
      <c r="G1950" s="1">
        <v>176.23262482217399</v>
      </c>
      <c r="H1950">
        <v>5.6688791797577893E-3</v>
      </c>
      <c r="I1950" s="1">
        <v>2100</v>
      </c>
      <c r="J1950" s="1">
        <v>800</v>
      </c>
      <c r="K1950" s="1">
        <v>7.5</v>
      </c>
      <c r="L1950" s="4">
        <v>65.273210156250002</v>
      </c>
    </row>
    <row r="1951" spans="1:12" x14ac:dyDescent="0.3">
      <c r="A1951" s="1">
        <v>1949</v>
      </c>
      <c r="B1951" s="1">
        <v>29.219144570707101</v>
      </c>
      <c r="C1951" s="1">
        <v>-75.177275916363698</v>
      </c>
      <c r="D1951" s="1">
        <v>350.52272727272702</v>
      </c>
      <c r="E1951" s="1">
        <v>63.921588900000003</v>
      </c>
      <c r="F1951" s="1">
        <v>177.31200000000001</v>
      </c>
      <c r="G1951" s="1">
        <v>176.38088237433101</v>
      </c>
      <c r="H1951">
        <v>5.0740085139216011E-3</v>
      </c>
      <c r="I1951" s="1">
        <v>2100</v>
      </c>
      <c r="J1951" s="1">
        <v>800</v>
      </c>
      <c r="K1951" s="1">
        <v>7.5</v>
      </c>
      <c r="L1951" s="4">
        <v>65.361473255997495</v>
      </c>
    </row>
    <row r="1952" spans="1:12" x14ac:dyDescent="0.3">
      <c r="A1952" s="1">
        <v>1950</v>
      </c>
      <c r="B1952" s="1">
        <v>29.2230902777778</v>
      </c>
      <c r="C1952" s="1">
        <v>-74.4900016819999</v>
      </c>
      <c r="D1952" s="1">
        <v>350.72500000000002</v>
      </c>
      <c r="E1952" s="1">
        <v>63.921588900000003</v>
      </c>
      <c r="F1952" s="1">
        <v>177.31200000000001</v>
      </c>
      <c r="G1952" s="1">
        <v>176.51433893506999</v>
      </c>
      <c r="H1952">
        <v>4.5668347654576032E-3</v>
      </c>
      <c r="I1952" s="1">
        <v>2100</v>
      </c>
      <c r="J1952" s="1">
        <v>800</v>
      </c>
      <c r="K1952" s="1">
        <v>7.5</v>
      </c>
      <c r="L1952" s="4">
        <v>65.370299565972303</v>
      </c>
    </row>
    <row r="1953" spans="1:12" x14ac:dyDescent="0.3">
      <c r="A1953" s="1">
        <v>1951</v>
      </c>
      <c r="B1953" s="1">
        <v>29.2660590277778</v>
      </c>
      <c r="C1953" s="1">
        <v>-66.0300056429992</v>
      </c>
      <c r="D1953" s="1">
        <v>351.3125</v>
      </c>
      <c r="E1953" s="1">
        <v>63.921588900000003</v>
      </c>
      <c r="F1953" s="1">
        <v>177.31200000000001</v>
      </c>
      <c r="G1953" s="1">
        <v>176.63511592208999</v>
      </c>
      <c r="H1953">
        <v>4.1268737185719655E-3</v>
      </c>
      <c r="I1953" s="1">
        <v>2100</v>
      </c>
      <c r="J1953" s="1">
        <v>800</v>
      </c>
      <c r="K1953" s="1">
        <v>7.5</v>
      </c>
      <c r="L1953" s="4">
        <v>65.466418081597197</v>
      </c>
    </row>
    <row r="1954" spans="1:12" x14ac:dyDescent="0.3">
      <c r="A1954" s="1">
        <v>1952</v>
      </c>
      <c r="B1954" s="1">
        <v>29.306344696969699</v>
      </c>
      <c r="C1954" s="1">
        <v>-60.927276953635598</v>
      </c>
      <c r="D1954" s="1">
        <v>351.68181818181802</v>
      </c>
      <c r="E1954" s="1">
        <v>63.921588900000003</v>
      </c>
      <c r="F1954" s="1">
        <v>177.31200000000001</v>
      </c>
      <c r="G1954" s="1">
        <v>176.74513319932501</v>
      </c>
      <c r="H1954">
        <v>3.7540517858346109E-3</v>
      </c>
      <c r="I1954" s="1">
        <v>2100</v>
      </c>
      <c r="J1954" s="1">
        <v>800</v>
      </c>
      <c r="K1954" s="1">
        <v>7.5</v>
      </c>
      <c r="L1954" s="4">
        <v>65.556534706439393</v>
      </c>
    </row>
    <row r="1955" spans="1:12" x14ac:dyDescent="0.3">
      <c r="A1955" s="1">
        <v>1953</v>
      </c>
      <c r="B1955" s="1">
        <v>29.2586805555556</v>
      </c>
      <c r="C1955" s="1">
        <v>-65.160004426001194</v>
      </c>
      <c r="D1955" s="1">
        <v>351.45</v>
      </c>
      <c r="E1955" s="1">
        <v>63.921588900000003</v>
      </c>
      <c r="F1955" s="1">
        <v>177.31200000000001</v>
      </c>
      <c r="G1955" s="1">
        <v>176.84613959499001</v>
      </c>
      <c r="H1955">
        <v>3.4521924561729416E-3</v>
      </c>
      <c r="I1955" s="1">
        <v>2100</v>
      </c>
      <c r="J1955" s="1">
        <v>800</v>
      </c>
      <c r="K1955" s="1">
        <v>7.5</v>
      </c>
      <c r="L1955" s="4">
        <v>65.449912881944499</v>
      </c>
    </row>
    <row r="1956" spans="1:12" x14ac:dyDescent="0.3">
      <c r="A1956" s="1">
        <v>1954</v>
      </c>
      <c r="B1956" s="1">
        <v>29.191130050504999</v>
      </c>
      <c r="C1956" s="1">
        <v>-66.450004579999998</v>
      </c>
      <c r="D1956" s="1">
        <v>351.28409090909099</v>
      </c>
      <c r="E1956" s="1">
        <v>63.921588900000003</v>
      </c>
      <c r="F1956" s="1">
        <v>177.31200000000001</v>
      </c>
      <c r="G1956" s="1">
        <v>176.939740700855</v>
      </c>
      <c r="H1956">
        <v>3.2064968399112092E-3</v>
      </c>
      <c r="I1956" s="1">
        <v>2100</v>
      </c>
      <c r="J1956" s="1">
        <v>800</v>
      </c>
      <c r="K1956" s="1">
        <v>7.5</v>
      </c>
      <c r="L1956" s="4">
        <v>65.298806455176702</v>
      </c>
    </row>
    <row r="1957" spans="1:12" x14ac:dyDescent="0.3">
      <c r="A1957" s="1">
        <v>1955</v>
      </c>
      <c r="B1957" s="1">
        <v>29.22265625</v>
      </c>
      <c r="C1957" s="1">
        <v>-64.665002444999899</v>
      </c>
      <c r="D1957" s="1">
        <v>351.33749999999998</v>
      </c>
      <c r="E1957" s="1">
        <v>63.921588900000003</v>
      </c>
      <c r="F1957" s="1">
        <v>177.31200000000001</v>
      </c>
      <c r="G1957" s="1">
        <v>177.02742439463401</v>
      </c>
      <c r="H1957">
        <v>3.0005426133113619E-3</v>
      </c>
      <c r="I1957" s="1">
        <v>2100</v>
      </c>
      <c r="J1957" s="1">
        <v>800</v>
      </c>
      <c r="K1957" s="1">
        <v>7.5</v>
      </c>
      <c r="L1957" s="4">
        <v>65.369328671874996</v>
      </c>
    </row>
    <row r="1958" spans="1:12" x14ac:dyDescent="0.3">
      <c r="A1958" s="1">
        <v>1956</v>
      </c>
      <c r="B1958" s="1">
        <v>29.250578703703699</v>
      </c>
      <c r="C1958" s="1">
        <v>-63.700002036666604</v>
      </c>
      <c r="D1958" s="1">
        <v>351.45833333333297</v>
      </c>
      <c r="E1958" s="1">
        <v>63.921588900000003</v>
      </c>
      <c r="F1958" s="1">
        <v>178.85900000000001</v>
      </c>
      <c r="G1958" s="1">
        <v>177.104436735783</v>
      </c>
      <c r="H1958">
        <v>2.6328515036537913E-3</v>
      </c>
      <c r="I1958" s="1">
        <v>2100</v>
      </c>
      <c r="J1958" s="1">
        <v>800</v>
      </c>
      <c r="K1958" s="1">
        <v>7.5</v>
      </c>
      <c r="L1958" s="4">
        <v>65.431789525463003</v>
      </c>
    </row>
    <row r="1959" spans="1:12" x14ac:dyDescent="0.3">
      <c r="A1959" s="1">
        <v>1957</v>
      </c>
      <c r="B1959" s="1">
        <v>29.228614267676701</v>
      </c>
      <c r="C1959" s="1">
        <v>-62.4545482281817</v>
      </c>
      <c r="D1959" s="1">
        <v>351.5</v>
      </c>
      <c r="E1959" s="1">
        <v>63.921588900000003</v>
      </c>
      <c r="F1959" s="1">
        <v>178.85900000000001</v>
      </c>
      <c r="G1959" s="1">
        <v>177.15970639713899</v>
      </c>
      <c r="H1959">
        <v>1.8909447361254183E-3</v>
      </c>
      <c r="I1959" s="1">
        <v>2100</v>
      </c>
      <c r="J1959" s="1">
        <v>800</v>
      </c>
      <c r="K1959" s="1">
        <v>7.5</v>
      </c>
      <c r="L1959" s="4">
        <v>65.382656399936806</v>
      </c>
    </row>
    <row r="1960" spans="1:12" x14ac:dyDescent="0.3">
      <c r="A1960" s="1">
        <v>1958</v>
      </c>
      <c r="B1960" s="1">
        <v>29.2248263888889</v>
      </c>
      <c r="C1960" s="1">
        <v>-62.340001676000099</v>
      </c>
      <c r="D1960" s="1">
        <v>351.5</v>
      </c>
      <c r="E1960" s="1">
        <v>63.921588900000003</v>
      </c>
      <c r="F1960" s="1">
        <v>178.85900000000001</v>
      </c>
      <c r="G1960" s="1">
        <v>177.18796418659099</v>
      </c>
      <c r="H1960">
        <v>9.6691058071958404E-4</v>
      </c>
      <c r="I1960" s="1">
        <v>2100</v>
      </c>
      <c r="J1960" s="1">
        <v>800</v>
      </c>
      <c r="K1960" s="1">
        <v>7.5</v>
      </c>
      <c r="L1960" s="4">
        <v>65.374183142361105</v>
      </c>
    </row>
    <row r="1961" spans="1:12" x14ac:dyDescent="0.3">
      <c r="A1961" s="1">
        <v>1959</v>
      </c>
      <c r="B1961" s="1">
        <v>29.248342803030301</v>
      </c>
      <c r="C1961" s="1">
        <v>-61.309092089090797</v>
      </c>
      <c r="D1961" s="1">
        <v>351.63636363636402</v>
      </c>
      <c r="E1961" s="1">
        <v>63.921588900000003</v>
      </c>
      <c r="F1961" s="1">
        <v>178.85900000000001</v>
      </c>
      <c r="G1961" s="1">
        <v>177.18965928831</v>
      </c>
      <c r="H1961">
        <v>5.7955479097482867E-5</v>
      </c>
      <c r="I1961" s="1">
        <v>2100</v>
      </c>
      <c r="J1961" s="1">
        <v>800</v>
      </c>
      <c r="K1961" s="1">
        <v>7.5</v>
      </c>
      <c r="L1961" s="4">
        <v>65.426787949810603</v>
      </c>
    </row>
    <row r="1962" spans="1:12" x14ac:dyDescent="0.3">
      <c r="A1962" s="1">
        <v>1960</v>
      </c>
      <c r="B1962" s="1">
        <v>29.2469618055556</v>
      </c>
      <c r="C1962" s="1">
        <v>-58.275001529999997</v>
      </c>
      <c r="D1962" s="1">
        <v>351.875</v>
      </c>
      <c r="E1962" s="1">
        <v>63.921588900000003</v>
      </c>
      <c r="F1962" s="1">
        <v>178.85900000000001</v>
      </c>
      <c r="G1962" s="1">
        <v>177.16481864753499</v>
      </c>
      <c r="H1962">
        <v>-8.4934099913528337E-4</v>
      </c>
      <c r="I1962" s="1">
        <v>2100</v>
      </c>
      <c r="J1962" s="1">
        <v>800</v>
      </c>
      <c r="K1962" s="1">
        <v>7.5</v>
      </c>
      <c r="L1962" s="4">
        <v>65.423698741319399</v>
      </c>
    </row>
    <row r="1963" spans="1:12" x14ac:dyDescent="0.3">
      <c r="A1963" s="1">
        <v>1961</v>
      </c>
      <c r="B1963" s="1">
        <v>29.2209201388889</v>
      </c>
      <c r="C1963" s="1">
        <v>-57.900001529999997</v>
      </c>
      <c r="D1963" s="1">
        <v>351.9375</v>
      </c>
      <c r="E1963" s="1">
        <v>63.921588900000003</v>
      </c>
      <c r="F1963" s="1">
        <v>178.85900000000001</v>
      </c>
      <c r="G1963" s="1">
        <v>177.11304739888899</v>
      </c>
      <c r="H1963">
        <v>-1.7717195586188278E-3</v>
      </c>
      <c r="I1963" s="1">
        <v>2100</v>
      </c>
      <c r="J1963" s="1">
        <v>800</v>
      </c>
      <c r="K1963" s="1">
        <v>7.5</v>
      </c>
      <c r="L1963" s="4">
        <v>65.365445095485995</v>
      </c>
    </row>
    <row r="1964" spans="1:12" x14ac:dyDescent="0.3">
      <c r="A1964" s="1">
        <v>1962</v>
      </c>
      <c r="B1964" s="1">
        <v>29.217960858585901</v>
      </c>
      <c r="C1964" s="1">
        <v>-59.1272749481818</v>
      </c>
      <c r="D1964" s="1">
        <v>351.875</v>
      </c>
      <c r="E1964" s="1">
        <v>63.921588900000003</v>
      </c>
      <c r="F1964" s="1">
        <v>178.85900000000001</v>
      </c>
      <c r="G1964" s="1">
        <v>177.03352258962801</v>
      </c>
      <c r="H1964">
        <v>-2.7217815724328146E-3</v>
      </c>
      <c r="I1964" s="1">
        <v>2100</v>
      </c>
      <c r="J1964" s="1">
        <v>800</v>
      </c>
      <c r="K1964" s="1">
        <v>7.5</v>
      </c>
      <c r="L1964" s="4">
        <v>65.358825363004996</v>
      </c>
    </row>
    <row r="1965" spans="1:12" x14ac:dyDescent="0.3">
      <c r="A1965" s="1">
        <v>1963</v>
      </c>
      <c r="B1965" s="1">
        <v>29.2152777777778</v>
      </c>
      <c r="C1965" s="1">
        <v>-59.040002442000102</v>
      </c>
      <c r="D1965" s="1">
        <v>351.82499999999999</v>
      </c>
      <c r="E1965" s="1">
        <v>63.921588900000003</v>
      </c>
      <c r="F1965" s="1">
        <v>178.85900000000001</v>
      </c>
      <c r="G1965" s="1">
        <v>176.924980098025</v>
      </c>
      <c r="H1965">
        <v>-3.715273294186988E-3</v>
      </c>
      <c r="I1965" s="1">
        <v>2100</v>
      </c>
      <c r="J1965" s="1">
        <v>800</v>
      </c>
      <c r="K1965" s="1">
        <v>7.5</v>
      </c>
      <c r="L1965" s="4">
        <v>65.352823472222298</v>
      </c>
    </row>
    <row r="1966" spans="1:12" x14ac:dyDescent="0.3">
      <c r="A1966" s="1">
        <v>1964</v>
      </c>
      <c r="B1966" s="1">
        <v>29.192313762626299</v>
      </c>
      <c r="C1966" s="1">
        <v>-60.163638722727498</v>
      </c>
      <c r="D1966" s="1">
        <v>351.65909090909099</v>
      </c>
      <c r="E1966" s="1">
        <v>63.921588900000003</v>
      </c>
      <c r="F1966" s="1">
        <v>178.85900000000001</v>
      </c>
      <c r="G1966" s="1">
        <v>176.785694538971</v>
      </c>
      <c r="H1966">
        <v>-4.7713274348085716E-3</v>
      </c>
      <c r="I1966" s="1">
        <v>2100</v>
      </c>
      <c r="J1966" s="1">
        <v>800</v>
      </c>
      <c r="K1966" s="1">
        <v>7.5</v>
      </c>
      <c r="L1966" s="4">
        <v>65.301454348169202</v>
      </c>
    </row>
    <row r="1967" spans="1:12" x14ac:dyDescent="0.3">
      <c r="A1967" s="1">
        <v>1965</v>
      </c>
      <c r="B1967" s="1">
        <v>29.1840277777778</v>
      </c>
      <c r="C1967" s="1">
        <v>-61.500003810000003</v>
      </c>
      <c r="D1967" s="1">
        <v>351.5</v>
      </c>
      <c r="E1967" s="1">
        <v>63.921588900000003</v>
      </c>
      <c r="F1967" s="1">
        <v>177.336874999999</v>
      </c>
      <c r="G1967" s="1">
        <v>176.61950073988601</v>
      </c>
      <c r="H1967">
        <v>-5.694714198636046E-3</v>
      </c>
      <c r="I1967" s="1">
        <v>2100</v>
      </c>
      <c r="J1967" s="1">
        <v>800</v>
      </c>
      <c r="K1967" s="1">
        <v>7.5</v>
      </c>
      <c r="L1967" s="4">
        <v>65.282919097222305</v>
      </c>
    </row>
    <row r="1968" spans="1:12" x14ac:dyDescent="0.3">
      <c r="A1968" s="1">
        <v>1966</v>
      </c>
      <c r="B1968" s="1">
        <v>29.158775252525299</v>
      </c>
      <c r="C1968" s="1">
        <v>-62.100003671818399</v>
      </c>
      <c r="D1968" s="1">
        <v>351.47727272727298</v>
      </c>
      <c r="E1968" s="1">
        <v>63.921588900000003</v>
      </c>
      <c r="F1968" s="1">
        <v>174.8</v>
      </c>
      <c r="G1968" s="1">
        <v>176.44593620313199</v>
      </c>
      <c r="H1968">
        <v>-5.9524297641029619E-3</v>
      </c>
      <c r="I1968" s="1">
        <v>2100</v>
      </c>
      <c r="J1968" s="1">
        <v>800</v>
      </c>
      <c r="K1968" s="1">
        <v>7.5</v>
      </c>
      <c r="L1968" s="4">
        <v>65.226430713383905</v>
      </c>
    </row>
    <row r="1969" spans="1:12" x14ac:dyDescent="0.3">
      <c r="A1969" s="1">
        <v>1967</v>
      </c>
      <c r="B1969" s="1">
        <v>29.1258680555556</v>
      </c>
      <c r="C1969" s="1">
        <v>-65.025003050000294</v>
      </c>
      <c r="D1969" s="1">
        <v>351.375</v>
      </c>
      <c r="E1969" s="1">
        <v>63.921588900000003</v>
      </c>
      <c r="F1969" s="1">
        <v>174.8</v>
      </c>
      <c r="G1969" s="1">
        <v>176.288453867947</v>
      </c>
      <c r="H1969">
        <v>-5.4069839989796782E-3</v>
      </c>
      <c r="I1969" s="1">
        <v>2100</v>
      </c>
      <c r="J1969" s="1">
        <v>800</v>
      </c>
      <c r="K1969" s="1">
        <v>7.5</v>
      </c>
      <c r="L1969" s="4">
        <v>65.152819288194493</v>
      </c>
    </row>
    <row r="1970" spans="1:12" x14ac:dyDescent="0.3">
      <c r="A1970" s="1">
        <v>1968</v>
      </c>
      <c r="B1970" s="1">
        <v>29.1475694444445</v>
      </c>
      <c r="C1970" s="1">
        <v>-67.155003355000204</v>
      </c>
      <c r="D1970" s="1">
        <v>351.33749999999998</v>
      </c>
      <c r="E1970" s="1">
        <v>63.921588900000003</v>
      </c>
      <c r="F1970" s="1">
        <v>174.8</v>
      </c>
      <c r="G1970" s="1">
        <v>176.15463190854999</v>
      </c>
      <c r="H1970">
        <v>-4.5912037295412879E-3</v>
      </c>
      <c r="I1970" s="1">
        <v>2100</v>
      </c>
      <c r="J1970" s="1">
        <v>800</v>
      </c>
      <c r="K1970" s="1">
        <v>7.5</v>
      </c>
      <c r="L1970" s="4">
        <v>65.201363993055594</v>
      </c>
    </row>
    <row r="1971" spans="1:12" x14ac:dyDescent="0.3">
      <c r="A1971" s="1">
        <v>1969</v>
      </c>
      <c r="B1971" s="1">
        <v>29.1319444444444</v>
      </c>
      <c r="C1971" s="1">
        <v>-68.236369736363798</v>
      </c>
      <c r="D1971" s="1">
        <v>351</v>
      </c>
      <c r="E1971" s="1">
        <v>63.921588900000003</v>
      </c>
      <c r="F1971" s="1">
        <v>174.8</v>
      </c>
      <c r="G1971" s="1">
        <v>176.04234309888599</v>
      </c>
      <c r="H1971">
        <v>-3.8545002695459501E-3</v>
      </c>
      <c r="I1971" s="1">
        <v>2100</v>
      </c>
      <c r="J1971" s="1">
        <v>800</v>
      </c>
      <c r="K1971" s="1">
        <v>7.5</v>
      </c>
      <c r="L1971" s="4">
        <v>65.166411805555498</v>
      </c>
    </row>
    <row r="1972" spans="1:12" x14ac:dyDescent="0.3">
      <c r="A1972" s="1">
        <v>1970</v>
      </c>
      <c r="B1972" s="1">
        <v>29.1319444444444</v>
      </c>
      <c r="C1972" s="1">
        <v>-69.600006100000002</v>
      </c>
      <c r="D1972" s="1">
        <v>351</v>
      </c>
      <c r="E1972" s="1">
        <v>63.921588900000003</v>
      </c>
      <c r="F1972" s="1">
        <v>174.8</v>
      </c>
      <c r="G1972" s="1">
        <v>175.94980250259101</v>
      </c>
      <c r="H1972">
        <v>-3.1766074560164066E-3</v>
      </c>
      <c r="I1972" s="1">
        <v>2100</v>
      </c>
      <c r="J1972" s="1">
        <v>800</v>
      </c>
      <c r="K1972" s="1">
        <v>7.5</v>
      </c>
      <c r="L1972" s="4">
        <v>65.166411805555498</v>
      </c>
    </row>
    <row r="1973" spans="1:12" x14ac:dyDescent="0.3">
      <c r="A1973" s="1">
        <v>1971</v>
      </c>
      <c r="B1973" s="1">
        <v>29.1493055555556</v>
      </c>
      <c r="C1973" s="1">
        <v>-69.150001529999997</v>
      </c>
      <c r="D1973" s="1">
        <v>351</v>
      </c>
      <c r="E1973" s="1">
        <v>63.921588900000003</v>
      </c>
      <c r="F1973" s="1">
        <v>174.8</v>
      </c>
      <c r="G1973" s="1">
        <v>175.87553909975099</v>
      </c>
      <c r="H1973">
        <v>-2.5476930500435003E-3</v>
      </c>
      <c r="I1973" s="1">
        <v>2100</v>
      </c>
      <c r="J1973" s="1">
        <v>800</v>
      </c>
      <c r="K1973" s="1">
        <v>7.5</v>
      </c>
      <c r="L1973" s="4">
        <v>65.205247569444595</v>
      </c>
    </row>
    <row r="1974" spans="1:12" x14ac:dyDescent="0.3">
      <c r="A1974" s="1">
        <v>1972</v>
      </c>
      <c r="B1974" s="1">
        <v>29.121685606060598</v>
      </c>
      <c r="C1974" s="1">
        <v>-76.104548366364199</v>
      </c>
      <c r="D1974" s="1">
        <v>350.54545454545502</v>
      </c>
      <c r="E1974" s="1">
        <v>63.921588900000003</v>
      </c>
      <c r="F1974" s="1">
        <v>174.8</v>
      </c>
      <c r="G1974" s="1">
        <v>175.81837240364899</v>
      </c>
      <c r="H1974">
        <v>-1.9630296676677599E-3</v>
      </c>
      <c r="I1974" s="1">
        <v>2100</v>
      </c>
      <c r="J1974" s="1">
        <v>800</v>
      </c>
      <c r="K1974" s="1">
        <v>7.5</v>
      </c>
      <c r="L1974" s="4">
        <v>65.143463399621197</v>
      </c>
    </row>
    <row r="1975" spans="1:12" x14ac:dyDescent="0.3">
      <c r="A1975" s="1">
        <v>1973</v>
      </c>
      <c r="B1975" s="1">
        <v>29.1540798611111</v>
      </c>
      <c r="C1975" s="1">
        <v>-77.340001682000107</v>
      </c>
      <c r="D1975" s="1">
        <v>350.38749999999999</v>
      </c>
      <c r="E1975" s="1">
        <v>63.921588900000003</v>
      </c>
      <c r="F1975" s="1">
        <v>174.8</v>
      </c>
      <c r="G1975" s="1">
        <v>175.77739369582099</v>
      </c>
      <c r="H1975">
        <v>-1.4055913106070807E-3</v>
      </c>
      <c r="I1975" s="1">
        <v>2100</v>
      </c>
      <c r="J1975" s="1">
        <v>800</v>
      </c>
      <c r="K1975" s="1">
        <v>7.5</v>
      </c>
      <c r="L1975" s="4">
        <v>65.215927404513906</v>
      </c>
    </row>
    <row r="1976" spans="1:12" x14ac:dyDescent="0.3">
      <c r="A1976" s="1">
        <v>1974</v>
      </c>
      <c r="B1976" s="1">
        <v>29.1501736111111</v>
      </c>
      <c r="C1976" s="1">
        <v>-77.805005643000001</v>
      </c>
      <c r="D1976" s="1">
        <v>350.26249999999999</v>
      </c>
      <c r="E1976" s="1">
        <v>63.921588900000003</v>
      </c>
      <c r="F1976" s="1">
        <v>174.8</v>
      </c>
      <c r="G1976" s="1">
        <v>175.75195158112101</v>
      </c>
      <c r="H1976">
        <v>-8.7279473081639458E-4</v>
      </c>
      <c r="I1976" s="1">
        <v>2100</v>
      </c>
      <c r="J1976" s="1">
        <v>800</v>
      </c>
      <c r="K1976" s="1">
        <v>7.5</v>
      </c>
      <c r="L1976" s="4">
        <v>65.207189357638995</v>
      </c>
    </row>
    <row r="1977" spans="1:12" x14ac:dyDescent="0.3">
      <c r="A1977" s="1">
        <v>1975</v>
      </c>
      <c r="B1977" s="1">
        <v>29.170612373737399</v>
      </c>
      <c r="C1977" s="1">
        <v>-75.2727321290904</v>
      </c>
      <c r="D1977" s="1">
        <v>350.35227272727298</v>
      </c>
      <c r="E1977" s="1">
        <v>63.921588900000003</v>
      </c>
      <c r="F1977" s="1">
        <v>174.8</v>
      </c>
      <c r="G1977" s="1">
        <v>175.74164163317801</v>
      </c>
      <c r="H1977">
        <v>-3.5343612350525333E-4</v>
      </c>
      <c r="I1977" s="1">
        <v>2100</v>
      </c>
      <c r="J1977" s="1">
        <v>800</v>
      </c>
      <c r="K1977" s="1">
        <v>7.5</v>
      </c>
      <c r="L1977" s="4">
        <v>65.252909643308101</v>
      </c>
    </row>
    <row r="1978" spans="1:12" x14ac:dyDescent="0.3">
      <c r="A1978" s="1">
        <v>1976</v>
      </c>
      <c r="B1978" s="1">
        <v>29.1362847222222</v>
      </c>
      <c r="C1978" s="1">
        <v>-77.400003432500796</v>
      </c>
      <c r="D1978" s="1">
        <v>350.1875</v>
      </c>
      <c r="E1978" s="1">
        <v>63.921588900000003</v>
      </c>
      <c r="F1978" s="1">
        <v>174.8</v>
      </c>
      <c r="G1978" s="1">
        <v>175.746299965661</v>
      </c>
      <c r="H1978">
        <v>1.5988079973980625E-4</v>
      </c>
      <c r="I1978" s="1">
        <v>2100</v>
      </c>
      <c r="J1978" s="1">
        <v>800</v>
      </c>
      <c r="K1978" s="1">
        <v>7.5</v>
      </c>
      <c r="L1978" s="4">
        <v>65.176120746527801</v>
      </c>
    </row>
    <row r="1979" spans="1:12" x14ac:dyDescent="0.3">
      <c r="A1979" s="1">
        <v>1977</v>
      </c>
      <c r="B1979" s="1">
        <v>29.113794191919201</v>
      </c>
      <c r="C1979" s="1">
        <v>-78.627273559090895</v>
      </c>
      <c r="D1979" s="1">
        <v>350.21590909090901</v>
      </c>
      <c r="E1979" s="1">
        <v>63.921588900000003</v>
      </c>
      <c r="F1979" s="1">
        <v>174.8</v>
      </c>
      <c r="G1979" s="1">
        <v>175.76600062715301</v>
      </c>
      <c r="H1979">
        <v>6.7667796459673114E-4</v>
      </c>
      <c r="I1979" s="1">
        <v>2100</v>
      </c>
      <c r="J1979" s="1">
        <v>800</v>
      </c>
      <c r="K1979" s="1">
        <v>7.5</v>
      </c>
      <c r="L1979" s="4">
        <v>65.125810779671795</v>
      </c>
    </row>
    <row r="1980" spans="1:12" x14ac:dyDescent="0.3">
      <c r="A1980" s="1">
        <v>1978</v>
      </c>
      <c r="B1980" s="1">
        <v>29.11328125</v>
      </c>
      <c r="C1980" s="1">
        <v>-79.275000000000006</v>
      </c>
      <c r="D1980" s="1">
        <v>350.16250000000002</v>
      </c>
      <c r="E1980" s="1">
        <v>63.921588900000003</v>
      </c>
      <c r="F1980" s="1">
        <v>174.8</v>
      </c>
      <c r="G1980" s="1">
        <v>175.801056778217</v>
      </c>
      <c r="H1980">
        <v>1.2041294567399611E-3</v>
      </c>
      <c r="I1980" s="1">
        <v>2100</v>
      </c>
      <c r="J1980" s="1">
        <v>800</v>
      </c>
      <c r="K1980" s="1">
        <v>7.5</v>
      </c>
      <c r="L1980" s="4">
        <v>65.124663359375006</v>
      </c>
    </row>
    <row r="1981" spans="1:12" x14ac:dyDescent="0.3">
      <c r="A1981" s="1">
        <v>1979</v>
      </c>
      <c r="B1981" s="1">
        <v>29.1510416666667</v>
      </c>
      <c r="C1981" s="1">
        <v>-78.870004269999995</v>
      </c>
      <c r="D1981" s="1">
        <v>350.125</v>
      </c>
      <c r="E1981" s="1">
        <v>63.921588900000003</v>
      </c>
      <c r="F1981" s="1">
        <v>174.8</v>
      </c>
      <c r="G1981" s="1">
        <v>175.85202566938401</v>
      </c>
      <c r="H1981">
        <v>1.7484423959496047E-3</v>
      </c>
      <c r="I1981" s="1">
        <v>2100</v>
      </c>
      <c r="J1981" s="1">
        <v>800</v>
      </c>
      <c r="K1981" s="1">
        <v>7.5</v>
      </c>
      <c r="L1981" s="4">
        <v>65.209131145833396</v>
      </c>
    </row>
    <row r="1982" spans="1:12" x14ac:dyDescent="0.3">
      <c r="A1982" s="1">
        <v>1980</v>
      </c>
      <c r="B1982" s="1">
        <v>29.174952651515198</v>
      </c>
      <c r="C1982" s="1">
        <v>-77.740911309090805</v>
      </c>
      <c r="D1982" s="1">
        <v>350.125</v>
      </c>
      <c r="E1982" s="1">
        <v>63.921588900000003</v>
      </c>
      <c r="F1982" s="1">
        <v>174.8</v>
      </c>
      <c r="G1982" s="1">
        <v>175.919717499173</v>
      </c>
      <c r="H1982">
        <v>2.3202056686241761E-3</v>
      </c>
      <c r="I1982" s="1">
        <v>2100</v>
      </c>
      <c r="J1982" s="1">
        <v>800</v>
      </c>
      <c r="K1982" s="1">
        <v>7.5</v>
      </c>
      <c r="L1982" s="4">
        <v>65.262618584280304</v>
      </c>
    </row>
    <row r="1983" spans="1:12" x14ac:dyDescent="0.3">
      <c r="A1983" s="1">
        <v>1981</v>
      </c>
      <c r="B1983" s="1">
        <v>29.1640625</v>
      </c>
      <c r="C1983" s="1">
        <v>-78.4200027480003</v>
      </c>
      <c r="D1983" s="1">
        <v>350.05</v>
      </c>
      <c r="E1983" s="1">
        <v>63.921588900000003</v>
      </c>
      <c r="F1983" s="1">
        <v>174.8</v>
      </c>
      <c r="G1983" s="1">
        <v>176.005208292959</v>
      </c>
      <c r="H1983">
        <v>2.9313788578983128E-3</v>
      </c>
      <c r="I1983" s="1">
        <v>2100</v>
      </c>
      <c r="J1983" s="1">
        <v>800</v>
      </c>
      <c r="K1983" s="1">
        <v>7.5</v>
      </c>
      <c r="L1983" s="4">
        <v>65.238257968750005</v>
      </c>
    </row>
    <row r="1984" spans="1:12" x14ac:dyDescent="0.3">
      <c r="A1984" s="1">
        <v>1982</v>
      </c>
      <c r="B1984" s="1">
        <v>29.174952651515099</v>
      </c>
      <c r="C1984" s="1">
        <v>-77.890912836363498</v>
      </c>
      <c r="D1984" s="1">
        <v>350.06818181818198</v>
      </c>
      <c r="E1984" s="1">
        <v>63.921588900000003</v>
      </c>
      <c r="F1984" s="1">
        <v>174.8</v>
      </c>
      <c r="G1984" s="1">
        <v>176.10985700740699</v>
      </c>
      <c r="H1984">
        <v>3.5869445994665882E-3</v>
      </c>
      <c r="I1984" s="1">
        <v>2100</v>
      </c>
      <c r="J1984" s="1">
        <v>800</v>
      </c>
      <c r="K1984" s="1">
        <v>7.5</v>
      </c>
      <c r="L1984" s="4">
        <v>65.262618584280204</v>
      </c>
    </row>
    <row r="1985" spans="1:12" x14ac:dyDescent="0.3">
      <c r="A1985" s="1">
        <v>1983</v>
      </c>
      <c r="B1985" s="1">
        <v>29.1644965277778</v>
      </c>
      <c r="C1985" s="1">
        <v>-76.650001524999993</v>
      </c>
      <c r="D1985" s="1">
        <v>350.125</v>
      </c>
      <c r="E1985" s="1">
        <v>63.921588900000003</v>
      </c>
      <c r="F1985" s="1">
        <v>174.8</v>
      </c>
      <c r="G1985" s="1">
        <v>176.23532713237401</v>
      </c>
      <c r="H1985">
        <v>4.3021662278698979E-3</v>
      </c>
      <c r="I1985" s="1">
        <v>2100</v>
      </c>
      <c r="J1985" s="1">
        <v>800</v>
      </c>
      <c r="K1985" s="1">
        <v>7.5</v>
      </c>
      <c r="L1985" s="4">
        <v>65.239228862847199</v>
      </c>
    </row>
    <row r="1986" spans="1:12" x14ac:dyDescent="0.3">
      <c r="A1986" s="1">
        <v>1984</v>
      </c>
      <c r="B1986" s="1">
        <v>29.1644965277778</v>
      </c>
      <c r="C1986" s="1">
        <v>-77.475002290000006</v>
      </c>
      <c r="D1986" s="1">
        <v>350.0625</v>
      </c>
      <c r="E1986" s="1">
        <v>63.921588900000003</v>
      </c>
      <c r="F1986" s="1">
        <v>174.8</v>
      </c>
      <c r="G1986" s="1">
        <v>176.38361313364101</v>
      </c>
      <c r="H1986">
        <v>5.0844916881734974E-3</v>
      </c>
      <c r="I1986" s="1">
        <v>2100</v>
      </c>
      <c r="J1986" s="1">
        <v>800</v>
      </c>
      <c r="K1986" s="1">
        <v>7.5</v>
      </c>
      <c r="L1986" s="4">
        <v>65.239228862847199</v>
      </c>
    </row>
    <row r="1987" spans="1:12" x14ac:dyDescent="0.3">
      <c r="A1987" s="1">
        <v>1985</v>
      </c>
      <c r="B1987" s="1">
        <v>29.165088383838299</v>
      </c>
      <c r="C1987" s="1">
        <v>-80.495459125454701</v>
      </c>
      <c r="D1987" s="1">
        <v>349.82954545454498</v>
      </c>
      <c r="E1987" s="1">
        <v>63.921588900000003</v>
      </c>
      <c r="F1987" s="1">
        <v>174.8</v>
      </c>
      <c r="G1987" s="1">
        <v>176.557072156826</v>
      </c>
      <c r="H1987">
        <v>5.9475234065810402E-3</v>
      </c>
      <c r="I1987" s="1">
        <v>2100</v>
      </c>
      <c r="J1987" s="1">
        <v>800</v>
      </c>
      <c r="K1987" s="1">
        <v>7.5</v>
      </c>
      <c r="L1987" s="4">
        <v>65.240552809343399</v>
      </c>
    </row>
    <row r="1988" spans="1:12" x14ac:dyDescent="0.3">
      <c r="A1988" s="1">
        <v>1986</v>
      </c>
      <c r="B1988" s="1">
        <v>29.1319444444444</v>
      </c>
      <c r="C1988" s="1">
        <v>-82.950004579999998</v>
      </c>
      <c r="D1988" s="1">
        <v>349.625</v>
      </c>
      <c r="E1988" s="1">
        <v>63.921588900000003</v>
      </c>
      <c r="F1988" s="1">
        <v>177.085714285715</v>
      </c>
      <c r="G1988" s="1">
        <v>176.749378101226</v>
      </c>
      <c r="H1988">
        <v>6.6012531860081538E-3</v>
      </c>
      <c r="I1988" s="1">
        <v>2100</v>
      </c>
      <c r="J1988" s="1">
        <v>800</v>
      </c>
      <c r="K1988" s="1">
        <v>7.5</v>
      </c>
      <c r="L1988" s="4">
        <v>65.166411805555498</v>
      </c>
    </row>
    <row r="1989" spans="1:12" x14ac:dyDescent="0.3">
      <c r="A1989" s="1">
        <v>1987</v>
      </c>
      <c r="B1989" s="1">
        <v>29.1425978535353</v>
      </c>
      <c r="C1989" s="1">
        <v>-82.745457737272503</v>
      </c>
      <c r="D1989" s="1">
        <v>349.67045454545502</v>
      </c>
      <c r="E1989" s="1">
        <v>63.921588900000003</v>
      </c>
      <c r="F1989" s="1">
        <v>178.8</v>
      </c>
      <c r="G1989" s="1">
        <v>176.93860851407501</v>
      </c>
      <c r="H1989">
        <v>6.4933038420280798E-3</v>
      </c>
      <c r="I1989" s="1">
        <v>2100</v>
      </c>
      <c r="J1989" s="1">
        <v>800</v>
      </c>
      <c r="K1989" s="1">
        <v>7.5</v>
      </c>
      <c r="L1989" s="4">
        <v>65.190242842487294</v>
      </c>
    </row>
    <row r="1990" spans="1:12" x14ac:dyDescent="0.3">
      <c r="A1990" s="1">
        <v>1988</v>
      </c>
      <c r="B1990" s="1">
        <v>29.1163194444444</v>
      </c>
      <c r="C1990" s="1">
        <v>-79.350006099998595</v>
      </c>
      <c r="D1990" s="1">
        <v>349.86250000000001</v>
      </c>
      <c r="E1990" s="1">
        <v>63.921588900000003</v>
      </c>
      <c r="F1990" s="1">
        <v>178.8</v>
      </c>
      <c r="G1990" s="1">
        <v>177.10506290294299</v>
      </c>
      <c r="H1990">
        <v>5.7169071762179753E-3</v>
      </c>
      <c r="I1990" s="1">
        <v>2100</v>
      </c>
      <c r="J1990" s="1">
        <v>800</v>
      </c>
      <c r="K1990" s="1">
        <v>7.5</v>
      </c>
      <c r="L1990" s="4">
        <v>65.131459618055501</v>
      </c>
    </row>
    <row r="1991" spans="1:12" x14ac:dyDescent="0.3">
      <c r="A1991" s="1">
        <v>1989</v>
      </c>
      <c r="B1991" s="1">
        <v>29.1788194444444</v>
      </c>
      <c r="C1991" s="1">
        <v>-75.090004729000597</v>
      </c>
      <c r="D1991" s="1">
        <v>350.05</v>
      </c>
      <c r="E1991" s="1">
        <v>63.921588900000003</v>
      </c>
      <c r="F1991" s="1">
        <v>178.8</v>
      </c>
      <c r="G1991" s="1">
        <v>177.24457467066901</v>
      </c>
      <c r="H1991">
        <v>4.7812866298178819E-3</v>
      </c>
      <c r="I1991" s="1">
        <v>2100</v>
      </c>
      <c r="J1991" s="1">
        <v>800</v>
      </c>
      <c r="K1991" s="1">
        <v>7.5</v>
      </c>
      <c r="L1991" s="4">
        <v>65.271268368055502</v>
      </c>
    </row>
    <row r="1992" spans="1:12" x14ac:dyDescent="0.3">
      <c r="A1992" s="1">
        <v>1990</v>
      </c>
      <c r="B1992" s="1">
        <v>29.193497474747499</v>
      </c>
      <c r="C1992" s="1">
        <v>-76.663638725454206</v>
      </c>
      <c r="D1992" s="1">
        <v>349.94318181818198</v>
      </c>
      <c r="E1992" s="1">
        <v>63.921588900000003</v>
      </c>
      <c r="F1992" s="1">
        <v>178.8</v>
      </c>
      <c r="G1992" s="1">
        <v>177.359361488167</v>
      </c>
      <c r="H1992">
        <v>3.931941123815591E-3</v>
      </c>
      <c r="I1992" s="1">
        <v>2100</v>
      </c>
      <c r="J1992" s="1">
        <v>800</v>
      </c>
      <c r="K1992" s="1">
        <v>7.5</v>
      </c>
      <c r="L1992" s="4">
        <v>65.304102241161601</v>
      </c>
    </row>
    <row r="1993" spans="1:12" x14ac:dyDescent="0.3">
      <c r="A1993" s="1">
        <v>1991</v>
      </c>
      <c r="B1993" s="1">
        <v>29.1779513888889</v>
      </c>
      <c r="C1993" s="1">
        <v>-75.120004274000095</v>
      </c>
      <c r="D1993" s="1">
        <v>350.1</v>
      </c>
      <c r="E1993" s="1">
        <v>63.921588900000003</v>
      </c>
      <c r="F1993" s="1">
        <v>178.8</v>
      </c>
      <c r="G1993" s="1">
        <v>177.451247999988</v>
      </c>
      <c r="H1993">
        <v>3.1491814649648431E-3</v>
      </c>
      <c r="I1993" s="1">
        <v>2100</v>
      </c>
      <c r="J1993" s="1">
        <v>800</v>
      </c>
      <c r="K1993" s="1">
        <v>7.5</v>
      </c>
      <c r="L1993" s="4">
        <v>65.269326579861101</v>
      </c>
    </row>
    <row r="1994" spans="1:12" x14ac:dyDescent="0.3">
      <c r="A1994" s="1">
        <v>1992</v>
      </c>
      <c r="B1994" s="1">
        <v>29.1591698232323</v>
      </c>
      <c r="C1994" s="1">
        <v>-76.827276055454604</v>
      </c>
      <c r="D1994" s="1">
        <v>350</v>
      </c>
      <c r="E1994" s="1">
        <v>63.921588900000003</v>
      </c>
      <c r="F1994" s="1">
        <v>178.8</v>
      </c>
      <c r="G1994" s="1">
        <v>177.521694828759</v>
      </c>
      <c r="H1994">
        <v>2.4159431742591247E-3</v>
      </c>
      <c r="I1994" s="1">
        <v>2100</v>
      </c>
      <c r="J1994" s="1">
        <v>800</v>
      </c>
      <c r="K1994" s="1">
        <v>7.5</v>
      </c>
      <c r="L1994" s="4">
        <v>65.227313344381301</v>
      </c>
    </row>
    <row r="1995" spans="1:12" x14ac:dyDescent="0.3">
      <c r="A1995" s="1">
        <v>1993</v>
      </c>
      <c r="B1995" s="1">
        <v>29.1840277777778</v>
      </c>
      <c r="C1995" s="1">
        <v>-76.905004121999895</v>
      </c>
      <c r="D1995" s="1">
        <v>350</v>
      </c>
      <c r="E1995" s="1">
        <v>63.921588900000003</v>
      </c>
      <c r="F1995" s="1">
        <v>178.8</v>
      </c>
      <c r="G1995" s="1">
        <v>177.571821793157</v>
      </c>
      <c r="H1995">
        <v>1.7176172332074313E-3</v>
      </c>
      <c r="I1995" s="1">
        <v>2100</v>
      </c>
      <c r="J1995" s="1">
        <v>800</v>
      </c>
      <c r="K1995" s="1">
        <v>7.5</v>
      </c>
      <c r="L1995" s="4">
        <v>65.282919097222305</v>
      </c>
    </row>
    <row r="1996" spans="1:12" x14ac:dyDescent="0.3">
      <c r="A1996" s="1">
        <v>1994</v>
      </c>
      <c r="B1996" s="1">
        <v>29.18359375</v>
      </c>
      <c r="C1996" s="1">
        <v>-76.650000000000205</v>
      </c>
      <c r="D1996" s="1">
        <v>349.98750000000001</v>
      </c>
      <c r="E1996" s="1">
        <v>63.921588900000003</v>
      </c>
      <c r="F1996" s="1">
        <v>178.8</v>
      </c>
      <c r="G1996" s="1">
        <v>177.602425708482</v>
      </c>
      <c r="H1996">
        <v>1.0486686868104319E-3</v>
      </c>
      <c r="I1996" s="1">
        <v>2100</v>
      </c>
      <c r="J1996" s="1">
        <v>800</v>
      </c>
      <c r="K1996" s="1">
        <v>7.5</v>
      </c>
      <c r="L1996" s="4">
        <v>65.281948203125097</v>
      </c>
    </row>
    <row r="1997" spans="1:12" x14ac:dyDescent="0.3">
      <c r="A1997" s="1">
        <v>1995</v>
      </c>
      <c r="B1997" s="1">
        <v>29.180476641414099</v>
      </c>
      <c r="C1997" s="1">
        <v>-77.754545731817899</v>
      </c>
      <c r="D1997" s="1">
        <v>349.875</v>
      </c>
      <c r="E1997" s="1">
        <v>63.921588900000003</v>
      </c>
      <c r="F1997" s="1">
        <v>178.8</v>
      </c>
      <c r="G1997" s="1">
        <v>177.61399305278499</v>
      </c>
      <c r="H1997">
        <v>3.9640697950485578E-4</v>
      </c>
      <c r="I1997" s="1">
        <v>2100</v>
      </c>
      <c r="J1997" s="1">
        <v>800</v>
      </c>
      <c r="K1997" s="1">
        <v>7.5</v>
      </c>
      <c r="L1997" s="4">
        <v>65.274975418245006</v>
      </c>
    </row>
    <row r="1998" spans="1:12" x14ac:dyDescent="0.3">
      <c r="A1998" s="1">
        <v>1996</v>
      </c>
      <c r="B1998" s="1">
        <v>29.1883680555556</v>
      </c>
      <c r="C1998" s="1">
        <v>-75.300003050000001</v>
      </c>
      <c r="D1998" s="1">
        <v>349.875</v>
      </c>
      <c r="E1998" s="1">
        <v>63.921588900000003</v>
      </c>
      <c r="F1998" s="1">
        <v>178.8</v>
      </c>
      <c r="G1998" s="1">
        <v>177.60670769989599</v>
      </c>
      <c r="H1998">
        <v>-2.495978175545102E-4</v>
      </c>
      <c r="I1998" s="1">
        <v>2100</v>
      </c>
      <c r="J1998" s="1">
        <v>800</v>
      </c>
      <c r="K1998" s="1">
        <v>7.5</v>
      </c>
      <c r="L1998" s="4">
        <v>65.292628038194593</v>
      </c>
    </row>
    <row r="1999" spans="1:12" x14ac:dyDescent="0.3">
      <c r="A1999" s="1">
        <v>1997</v>
      </c>
      <c r="B1999" s="1">
        <v>29.1753472222222</v>
      </c>
      <c r="C1999" s="1">
        <v>-76.200004579999998</v>
      </c>
      <c r="D1999" s="1">
        <v>349.875</v>
      </c>
      <c r="E1999" s="1">
        <v>63.921588900000003</v>
      </c>
      <c r="F1999" s="1">
        <v>177.8</v>
      </c>
      <c r="G1999" s="1">
        <v>177.584427827675</v>
      </c>
      <c r="H1999">
        <v>-7.636541295215518E-4</v>
      </c>
      <c r="I1999" s="1">
        <v>2100</v>
      </c>
      <c r="J1999" s="1">
        <v>800</v>
      </c>
      <c r="K1999" s="1">
        <v>7.5</v>
      </c>
      <c r="L1999" s="4">
        <v>65.263501215277699</v>
      </c>
    </row>
    <row r="2000" spans="1:12" x14ac:dyDescent="0.3">
      <c r="A2000" s="1">
        <v>1998</v>
      </c>
      <c r="B2000" s="1">
        <v>29.202967171717201</v>
      </c>
      <c r="C2000" s="1">
        <v>-76.472727689090902</v>
      </c>
      <c r="D2000" s="1">
        <v>349.875</v>
      </c>
      <c r="E2000" s="1">
        <v>63.921588900000003</v>
      </c>
      <c r="F2000" s="1">
        <v>177.8</v>
      </c>
      <c r="G2000" s="1">
        <v>177.55474724738301</v>
      </c>
      <c r="H2000">
        <v>-1.0163551267707237E-3</v>
      </c>
      <c r="I2000" s="1">
        <v>2100</v>
      </c>
      <c r="J2000" s="1">
        <v>800</v>
      </c>
      <c r="K2000" s="1">
        <v>7.5</v>
      </c>
      <c r="L2000" s="4">
        <v>65.325285385101097</v>
      </c>
    </row>
    <row r="2001" spans="1:12" x14ac:dyDescent="0.3">
      <c r="A2001" s="1">
        <v>1999</v>
      </c>
      <c r="B2001" s="1">
        <v>29.2018229166667</v>
      </c>
      <c r="C2001" s="1">
        <v>-76.770002744999999</v>
      </c>
      <c r="D2001" s="1">
        <v>349.875</v>
      </c>
      <c r="E2001" s="1">
        <v>63.921588900000003</v>
      </c>
      <c r="F2001" s="1">
        <v>177.8</v>
      </c>
      <c r="G2001" s="1">
        <v>177.52116814365399</v>
      </c>
      <c r="H2001">
        <v>-1.1498977726464188E-3</v>
      </c>
      <c r="I2001" s="1">
        <v>2100</v>
      </c>
      <c r="J2001" s="1">
        <v>800</v>
      </c>
      <c r="K2001" s="1">
        <v>7.5</v>
      </c>
      <c r="L2001" s="4">
        <v>65.322725755208396</v>
      </c>
    </row>
    <row r="2002" spans="1:12" x14ac:dyDescent="0.3">
      <c r="A2002" s="1">
        <v>2000</v>
      </c>
      <c r="B2002" s="1">
        <v>29.187184343434399</v>
      </c>
      <c r="C2002" s="1">
        <v>-76.4318237272727</v>
      </c>
      <c r="D2002" s="1">
        <v>349.875</v>
      </c>
      <c r="E2002" s="1">
        <v>63.921588900000003</v>
      </c>
      <c r="F2002" s="1">
        <v>177.8</v>
      </c>
      <c r="G2002" s="1">
        <v>177.483156745016</v>
      </c>
      <c r="H2002">
        <v>-1.3023321789358189E-3</v>
      </c>
      <c r="I2002" s="1">
        <v>2100</v>
      </c>
      <c r="J2002" s="1">
        <v>800</v>
      </c>
      <c r="K2002" s="1">
        <v>7.5</v>
      </c>
      <c r="L2002" s="4">
        <v>65.289980145202094</v>
      </c>
    </row>
    <row r="2003" spans="1:12" x14ac:dyDescent="0.3">
      <c r="A2003" s="1">
        <v>2001</v>
      </c>
      <c r="B2003" s="1">
        <v>29.165088383838398</v>
      </c>
      <c r="C2003" s="1">
        <v>-72.313640245454096</v>
      </c>
      <c r="D2003" s="1">
        <v>350.05681818181802</v>
      </c>
      <c r="E2003" s="1">
        <v>63.921588900000003</v>
      </c>
      <c r="F2003" s="1">
        <v>177.8</v>
      </c>
      <c r="G2003" s="1">
        <v>177.440108824493</v>
      </c>
      <c r="H2003">
        <v>-1.4760091101794117E-3</v>
      </c>
      <c r="I2003" s="1">
        <v>2100</v>
      </c>
      <c r="J2003" s="1">
        <v>800</v>
      </c>
      <c r="K2003" s="1">
        <v>7.5</v>
      </c>
      <c r="L2003" s="4">
        <v>65.240552809343399</v>
      </c>
    </row>
    <row r="2004" spans="1:12" x14ac:dyDescent="0.3">
      <c r="A2004" s="1">
        <v>2002</v>
      </c>
      <c r="B2004" s="1">
        <v>29.2400173611111</v>
      </c>
      <c r="C2004" s="1">
        <v>-68.5950019859999</v>
      </c>
      <c r="D2004" s="1">
        <v>350.38749999999999</v>
      </c>
      <c r="E2004" s="1">
        <v>63.921588900000003</v>
      </c>
      <c r="F2004" s="1">
        <v>177.8</v>
      </c>
      <c r="G2004" s="1">
        <v>177.39134009485599</v>
      </c>
      <c r="H2004">
        <v>-1.6678769935613332E-3</v>
      </c>
      <c r="I2004" s="1">
        <v>2100</v>
      </c>
      <c r="J2004" s="1">
        <v>800</v>
      </c>
      <c r="K2004" s="1">
        <v>7.5</v>
      </c>
      <c r="L2004" s="4">
        <v>65.408164435763894</v>
      </c>
    </row>
    <row r="2005" spans="1:12" x14ac:dyDescent="0.3">
      <c r="A2005" s="1">
        <v>2003</v>
      </c>
      <c r="B2005" s="1">
        <v>29.2751736111111</v>
      </c>
      <c r="C2005" s="1">
        <v>-67.650001529999997</v>
      </c>
      <c r="D2005" s="1">
        <v>350.5</v>
      </c>
      <c r="E2005" s="1">
        <v>63.529430390000002</v>
      </c>
      <c r="F2005" s="1">
        <v>177.8</v>
      </c>
      <c r="G2005" s="1">
        <v>177.336075331225</v>
      </c>
      <c r="H2005">
        <v>-1.8877700672049727E-3</v>
      </c>
      <c r="I2005" s="1">
        <v>2100</v>
      </c>
      <c r="J2005" s="1">
        <v>800</v>
      </c>
      <c r="K2005" s="1">
        <v>7.5</v>
      </c>
      <c r="L2005" s="4">
        <v>65.486806857638896</v>
      </c>
    </row>
    <row r="2006" spans="1:12" x14ac:dyDescent="0.3">
      <c r="A2006" s="1">
        <v>2004</v>
      </c>
      <c r="B2006" s="1">
        <v>29.2388237847222</v>
      </c>
      <c r="C2006" s="1">
        <v>-64.218750956250403</v>
      </c>
      <c r="D2006" s="1">
        <v>350.671875</v>
      </c>
      <c r="E2006" s="1">
        <v>63.529430390000002</v>
      </c>
      <c r="F2006" s="1">
        <v>177.8</v>
      </c>
      <c r="G2006" s="1">
        <v>177.27343604814399</v>
      </c>
      <c r="H2006">
        <v>-2.1423341601243852E-3</v>
      </c>
      <c r="I2006" s="1">
        <v>1699</v>
      </c>
      <c r="J2006" s="1">
        <v>800</v>
      </c>
      <c r="K2006" s="1">
        <v>7.5</v>
      </c>
      <c r="L2006" s="4">
        <v>65.405494476996495</v>
      </c>
    </row>
    <row r="2007" spans="1:12" x14ac:dyDescent="0.3">
      <c r="A2007" s="1">
        <v>2005</v>
      </c>
      <c r="B2007" s="1">
        <v>29.2317708333333</v>
      </c>
      <c r="C2007" s="1">
        <v>-62.175001145000003</v>
      </c>
      <c r="D2007" s="1">
        <v>351</v>
      </c>
      <c r="E2007" s="1">
        <v>63.529430390000002</v>
      </c>
      <c r="F2007" s="1">
        <v>177.8</v>
      </c>
      <c r="G2007" s="1">
        <v>177.20242653522499</v>
      </c>
      <c r="H2007">
        <v>-2.4291919624528408E-3</v>
      </c>
      <c r="I2007" s="1">
        <v>1699</v>
      </c>
      <c r="J2007" s="1">
        <v>800</v>
      </c>
      <c r="K2007" s="1">
        <v>7.5</v>
      </c>
      <c r="L2007" s="4">
        <v>65.389717447916595</v>
      </c>
    </row>
    <row r="2008" spans="1:12" x14ac:dyDescent="0.3">
      <c r="A2008" s="1">
        <v>2006</v>
      </c>
      <c r="B2008" s="1">
        <v>29.2491319444444</v>
      </c>
      <c r="C2008" s="1">
        <v>-58.350002289999999</v>
      </c>
      <c r="D2008" s="1">
        <v>351.25</v>
      </c>
      <c r="E2008" s="1">
        <v>63.529430390000002</v>
      </c>
      <c r="F2008" s="1">
        <v>177.24444444444401</v>
      </c>
      <c r="G2008" s="1">
        <v>177.124125799067</v>
      </c>
      <c r="H2008">
        <v>-2.6770308886574137E-3</v>
      </c>
      <c r="I2008" s="1">
        <v>1699</v>
      </c>
      <c r="J2008" s="1">
        <v>800</v>
      </c>
      <c r="K2008" s="1">
        <v>7.5</v>
      </c>
      <c r="L2008" s="4">
        <v>65.428553211805493</v>
      </c>
    </row>
    <row r="2009" spans="1:12" x14ac:dyDescent="0.3">
      <c r="A2009" s="1">
        <v>2007</v>
      </c>
      <c r="B2009" s="1">
        <v>29.2274305555555</v>
      </c>
      <c r="C2009" s="1">
        <v>-57.390003201999903</v>
      </c>
      <c r="D2009" s="1">
        <v>351.3</v>
      </c>
      <c r="E2009" s="1">
        <v>63.529430390000002</v>
      </c>
      <c r="F2009" s="1">
        <v>176.8</v>
      </c>
      <c r="G2009" s="1">
        <v>177.04347093081199</v>
      </c>
      <c r="H2009">
        <v>-2.759564186419909E-3</v>
      </c>
      <c r="I2009" s="1">
        <v>1699</v>
      </c>
      <c r="J2009" s="1">
        <v>800</v>
      </c>
      <c r="K2009" s="1">
        <v>7.5</v>
      </c>
      <c r="L2009" s="4">
        <v>65.380008506944407</v>
      </c>
    </row>
    <row r="2010" spans="1:12" x14ac:dyDescent="0.3">
      <c r="A2010" s="1">
        <v>2008</v>
      </c>
      <c r="B2010" s="1">
        <v>29.2207228535353</v>
      </c>
      <c r="C2010" s="1">
        <v>-56.795456279090899</v>
      </c>
      <c r="D2010" s="1">
        <v>351.375</v>
      </c>
      <c r="E2010" s="1">
        <v>63.529430390000002</v>
      </c>
      <c r="F2010" s="1">
        <v>176.8</v>
      </c>
      <c r="G2010" s="1">
        <v>176.96492004652401</v>
      </c>
      <c r="H2010">
        <v>-2.6881942410636023E-3</v>
      </c>
      <c r="I2010" s="1">
        <v>1699</v>
      </c>
      <c r="J2010" s="1">
        <v>800</v>
      </c>
      <c r="K2010" s="1">
        <v>7.5</v>
      </c>
      <c r="L2010" s="4">
        <v>65.365003779987305</v>
      </c>
    </row>
    <row r="2011" spans="1:12" x14ac:dyDescent="0.3">
      <c r="A2011" s="1">
        <v>2009</v>
      </c>
      <c r="B2011" s="1">
        <v>29.2200520833333</v>
      </c>
      <c r="C2011" s="1">
        <v>-57.510000991000503</v>
      </c>
      <c r="D2011" s="1">
        <v>351.33749999999998</v>
      </c>
      <c r="E2011" s="1">
        <v>63.529430390000002</v>
      </c>
      <c r="F2011" s="1">
        <v>176.8</v>
      </c>
      <c r="G2011" s="1">
        <v>176.88899072166799</v>
      </c>
      <c r="H2011">
        <v>-2.5985378154148764E-3</v>
      </c>
      <c r="I2011" s="1">
        <v>1699</v>
      </c>
      <c r="J2011" s="1">
        <v>800</v>
      </c>
      <c r="K2011" s="1">
        <v>7.5</v>
      </c>
      <c r="L2011" s="4">
        <v>65.363503307291595</v>
      </c>
    </row>
    <row r="2012" spans="1:12" x14ac:dyDescent="0.3">
      <c r="A2012" s="1">
        <v>2010</v>
      </c>
      <c r="B2012" s="1">
        <v>29.1953125</v>
      </c>
      <c r="C2012" s="1">
        <v>-59.940001299000301</v>
      </c>
      <c r="D2012" s="1">
        <v>351.17500000000001</v>
      </c>
      <c r="E2012" s="1">
        <v>63.529430390000002</v>
      </c>
      <c r="F2012" s="1">
        <v>176.8</v>
      </c>
      <c r="G2012" s="1">
        <v>176.81447598812699</v>
      </c>
      <c r="H2012">
        <v>-2.5522869276129643E-3</v>
      </c>
      <c r="I2012" s="1">
        <v>1699</v>
      </c>
      <c r="J2012" s="1">
        <v>800</v>
      </c>
      <c r="K2012" s="1">
        <v>7.5</v>
      </c>
      <c r="L2012" s="4">
        <v>65.308162343749999</v>
      </c>
    </row>
    <row r="2013" spans="1:12" x14ac:dyDescent="0.3">
      <c r="A2013" s="1">
        <v>2011</v>
      </c>
      <c r="B2013" s="1">
        <v>29.199021464646499</v>
      </c>
      <c r="C2013" s="1">
        <v>-61.486365228182002</v>
      </c>
      <c r="D2013" s="1">
        <v>351</v>
      </c>
      <c r="E2013" s="1">
        <v>63.529430390000002</v>
      </c>
      <c r="F2013" s="1">
        <v>176.8</v>
      </c>
      <c r="G2013" s="1">
        <v>176.740191364049</v>
      </c>
      <c r="H2013">
        <v>-2.544081975511129E-3</v>
      </c>
      <c r="I2013" s="1">
        <v>1699</v>
      </c>
      <c r="J2013" s="1">
        <v>800</v>
      </c>
      <c r="K2013" s="1">
        <v>7.5</v>
      </c>
      <c r="L2013" s="4">
        <v>65.316459075126303</v>
      </c>
    </row>
    <row r="2014" spans="1:12" x14ac:dyDescent="0.3">
      <c r="A2014" s="1">
        <v>2012</v>
      </c>
      <c r="B2014" s="1">
        <v>29.1909722222222</v>
      </c>
      <c r="C2014" s="1">
        <v>-62.160003658000001</v>
      </c>
      <c r="D2014" s="1">
        <v>350.97500000000002</v>
      </c>
      <c r="E2014" s="1">
        <v>63.529430390000002</v>
      </c>
      <c r="F2014" s="1">
        <v>176.8</v>
      </c>
      <c r="G2014" s="1">
        <v>176.66495602538501</v>
      </c>
      <c r="H2014">
        <v>-2.5773523877920955E-3</v>
      </c>
      <c r="I2014" s="1">
        <v>1699</v>
      </c>
      <c r="J2014" s="1">
        <v>800</v>
      </c>
      <c r="K2014" s="1">
        <v>7.5</v>
      </c>
      <c r="L2014" s="4">
        <v>65.298453402777696</v>
      </c>
    </row>
    <row r="2015" spans="1:12" x14ac:dyDescent="0.3">
      <c r="A2015" s="1">
        <v>2013</v>
      </c>
      <c r="B2015" s="1">
        <v>29.187184343434399</v>
      </c>
      <c r="C2015" s="1">
        <v>-61.636366410000001</v>
      </c>
      <c r="D2015" s="1">
        <v>350.92045454545502</v>
      </c>
      <c r="E2015" s="1">
        <v>63.529430390000002</v>
      </c>
      <c r="F2015" s="1">
        <v>176.8</v>
      </c>
      <c r="G2015" s="1">
        <v>176.58757403558499</v>
      </c>
      <c r="H2015">
        <v>-2.6512348551050251E-3</v>
      </c>
      <c r="I2015" s="1">
        <v>1699</v>
      </c>
      <c r="J2015" s="1">
        <v>800</v>
      </c>
      <c r="K2015" s="1">
        <v>7.5</v>
      </c>
      <c r="L2015" s="4">
        <v>65.289980145202094</v>
      </c>
    </row>
    <row r="2016" spans="1:12" x14ac:dyDescent="0.3">
      <c r="A2016" s="1">
        <v>2014</v>
      </c>
      <c r="B2016" s="1">
        <v>29.1979166666667</v>
      </c>
      <c r="C2016" s="1">
        <v>-60.960001758000097</v>
      </c>
      <c r="D2016" s="1">
        <v>351.08749999999998</v>
      </c>
      <c r="E2016" s="1">
        <v>63.529430390000002</v>
      </c>
      <c r="F2016" s="1">
        <v>176.8</v>
      </c>
      <c r="G2016" s="1">
        <v>176.50681533505599</v>
      </c>
      <c r="H2016">
        <v>-2.7659097880806571E-3</v>
      </c>
      <c r="I2016" s="1">
        <v>1699</v>
      </c>
      <c r="J2016" s="1">
        <v>800</v>
      </c>
      <c r="K2016" s="1">
        <v>7.5</v>
      </c>
      <c r="L2016" s="4">
        <v>65.3139877083334</v>
      </c>
    </row>
    <row r="2017" spans="1:12" x14ac:dyDescent="0.3">
      <c r="A2017" s="1">
        <v>2015</v>
      </c>
      <c r="B2017" s="1">
        <v>29.1662326388889</v>
      </c>
      <c r="C2017" s="1">
        <v>-61.695003505000301</v>
      </c>
      <c r="D2017" s="1">
        <v>350.75</v>
      </c>
      <c r="E2017" s="1">
        <v>63.529430390000002</v>
      </c>
      <c r="F2017" s="1">
        <v>176.8</v>
      </c>
      <c r="G2017" s="1">
        <v>176.42139618821</v>
      </c>
      <c r="H2017">
        <v>-2.9287042318685767E-3</v>
      </c>
      <c r="I2017" s="1">
        <v>1699</v>
      </c>
      <c r="J2017" s="1">
        <v>800</v>
      </c>
      <c r="K2017" s="1">
        <v>7.5</v>
      </c>
      <c r="L2017" s="4">
        <v>65.243112439236199</v>
      </c>
    </row>
    <row r="2018" spans="1:12" x14ac:dyDescent="0.3">
      <c r="A2018" s="1">
        <v>2016</v>
      </c>
      <c r="B2018" s="1">
        <v>29.1623263888889</v>
      </c>
      <c r="C2018" s="1">
        <v>-63.450000760000002</v>
      </c>
      <c r="D2018" s="1">
        <v>350.75</v>
      </c>
      <c r="E2018" s="1">
        <v>63.529430390000002</v>
      </c>
      <c r="F2018" s="1">
        <v>176.6</v>
      </c>
      <c r="G2018" s="1">
        <v>176.33075357435601</v>
      </c>
      <c r="H2018">
        <v>-3.108214296591371E-3</v>
      </c>
      <c r="I2018" s="1">
        <v>1699</v>
      </c>
      <c r="J2018" s="1">
        <v>800</v>
      </c>
      <c r="K2018" s="1">
        <v>7.5</v>
      </c>
      <c r="L2018" s="4">
        <v>65.234374392361204</v>
      </c>
    </row>
    <row r="2019" spans="1:12" x14ac:dyDescent="0.3">
      <c r="A2019" s="1">
        <v>2017</v>
      </c>
      <c r="B2019" s="1">
        <v>29.1536458333333</v>
      </c>
      <c r="C2019" s="1">
        <v>-70.050003050000001</v>
      </c>
      <c r="D2019" s="1">
        <v>350.25</v>
      </c>
      <c r="E2019" s="1">
        <v>63.529430390000002</v>
      </c>
      <c r="F2019" s="1">
        <v>175.8</v>
      </c>
      <c r="G2019" s="1">
        <v>176.23821542628099</v>
      </c>
      <c r="H2019">
        <v>-3.1741588683485032E-3</v>
      </c>
      <c r="I2019" s="1">
        <v>1699</v>
      </c>
      <c r="J2019" s="1">
        <v>800</v>
      </c>
      <c r="K2019" s="1">
        <v>7.5</v>
      </c>
      <c r="L2019" s="4">
        <v>65.214956510416599</v>
      </c>
    </row>
    <row r="2020" spans="1:12" x14ac:dyDescent="0.3">
      <c r="A2020" s="1">
        <v>2018</v>
      </c>
      <c r="B2020" s="1">
        <v>29.1753472222222</v>
      </c>
      <c r="C2020" s="1">
        <v>-69</v>
      </c>
      <c r="D2020" s="1">
        <v>350.5</v>
      </c>
      <c r="E2020" s="1">
        <v>63.529430390000002</v>
      </c>
      <c r="F2020" s="1">
        <v>175.8</v>
      </c>
      <c r="G2020" s="1">
        <v>176.14946393671599</v>
      </c>
      <c r="H2020">
        <v>-3.0420075473554368E-3</v>
      </c>
      <c r="I2020" s="1">
        <v>1699</v>
      </c>
      <c r="J2020" s="1">
        <v>800</v>
      </c>
      <c r="K2020" s="1">
        <v>7.5</v>
      </c>
      <c r="L2020" s="4">
        <v>65.263501215277699</v>
      </c>
    </row>
    <row r="2021" spans="1:12" x14ac:dyDescent="0.3">
      <c r="A2021" s="1">
        <v>2019</v>
      </c>
      <c r="B2021" s="1">
        <v>29.202967171717201</v>
      </c>
      <c r="C2021" s="1">
        <v>-67.636363636363498</v>
      </c>
      <c r="D2021" s="1">
        <v>350.38636363636402</v>
      </c>
      <c r="E2021" s="1">
        <v>63.529430390000002</v>
      </c>
      <c r="F2021" s="1">
        <v>175.8</v>
      </c>
      <c r="G2021" s="1">
        <v>176.066267505486</v>
      </c>
      <c r="H2021">
        <v>-2.8489072114387662E-3</v>
      </c>
      <c r="I2021" s="1">
        <v>1699</v>
      </c>
      <c r="J2021" s="1">
        <v>800</v>
      </c>
      <c r="K2021" s="1">
        <v>7.5</v>
      </c>
      <c r="L2021" s="4">
        <v>65.325285385101097</v>
      </c>
    </row>
    <row r="2022" spans="1:12" x14ac:dyDescent="0.3">
      <c r="A2022" s="1">
        <v>2020</v>
      </c>
      <c r="B2022" s="1">
        <v>29.1822916666667</v>
      </c>
      <c r="C2022" s="1">
        <v>-71.550000000000395</v>
      </c>
      <c r="D2022" s="1">
        <v>350.15</v>
      </c>
      <c r="E2022" s="1">
        <v>63.529430390000002</v>
      </c>
      <c r="F2022" s="1">
        <v>175.8</v>
      </c>
      <c r="G2022" s="1">
        <v>175.987303646979</v>
      </c>
      <c r="H2022">
        <v>-2.7058860136444235E-3</v>
      </c>
      <c r="I2022" s="1">
        <v>1699</v>
      </c>
      <c r="J2022" s="1">
        <v>800</v>
      </c>
      <c r="K2022" s="1">
        <v>7.5</v>
      </c>
      <c r="L2022" s="4">
        <v>65.279035520833403</v>
      </c>
    </row>
    <row r="2023" spans="1:12" x14ac:dyDescent="0.3">
      <c r="A2023" s="1">
        <v>2021</v>
      </c>
      <c r="B2023" s="1">
        <v>29.15234375</v>
      </c>
      <c r="C2023" s="1">
        <v>-71.595002745000002</v>
      </c>
      <c r="D2023" s="1">
        <v>350.125</v>
      </c>
      <c r="E2023" s="1">
        <v>63.529430390000002</v>
      </c>
      <c r="F2023" s="1">
        <v>175.8</v>
      </c>
      <c r="G2023" s="1">
        <v>175.911317156308</v>
      </c>
      <c r="H2023">
        <v>-2.6065340531446677E-3</v>
      </c>
      <c r="I2023" s="1">
        <v>1699</v>
      </c>
      <c r="J2023" s="1">
        <v>800</v>
      </c>
      <c r="K2023" s="1">
        <v>7.5</v>
      </c>
      <c r="L2023" s="4">
        <v>65.212043828125104</v>
      </c>
    </row>
    <row r="2024" spans="1:12" x14ac:dyDescent="0.3">
      <c r="A2024" s="1">
        <v>2022</v>
      </c>
      <c r="B2024" s="1">
        <v>29.1208964646464</v>
      </c>
      <c r="C2024" s="1">
        <v>-73.390912140909407</v>
      </c>
      <c r="D2024" s="1">
        <v>350.02272727272702</v>
      </c>
      <c r="E2024" s="1">
        <v>63.529430390000002</v>
      </c>
      <c r="F2024" s="1">
        <v>175.8</v>
      </c>
      <c r="G2024" s="1">
        <v>175.83710015665599</v>
      </c>
      <c r="H2024">
        <v>-2.5485850027180774E-3</v>
      </c>
      <c r="I2024" s="1">
        <v>1699</v>
      </c>
      <c r="J2024" s="1">
        <v>800</v>
      </c>
      <c r="K2024" s="1">
        <v>7.5</v>
      </c>
      <c r="L2024" s="4">
        <v>65.141698137626193</v>
      </c>
    </row>
    <row r="2025" spans="1:12" x14ac:dyDescent="0.3">
      <c r="A2025" s="1">
        <v>2023</v>
      </c>
      <c r="B2025" s="1">
        <v>29.1319444444444</v>
      </c>
      <c r="C2025" s="1">
        <v>-75.960000610000506</v>
      </c>
      <c r="D2025" s="1">
        <v>349.8</v>
      </c>
      <c r="E2025" s="1">
        <v>63.529430390000002</v>
      </c>
      <c r="F2025" s="1">
        <v>175.8</v>
      </c>
      <c r="G2025" s="1">
        <v>175.763472898928</v>
      </c>
      <c r="H2025">
        <v>-2.5273745888233635E-3</v>
      </c>
      <c r="I2025" s="1">
        <v>1699</v>
      </c>
      <c r="J2025" s="1">
        <v>800</v>
      </c>
      <c r="K2025" s="1">
        <v>7.5</v>
      </c>
      <c r="L2025" s="4">
        <v>65.166411805555498</v>
      </c>
    </row>
    <row r="2026" spans="1:12" x14ac:dyDescent="0.3">
      <c r="A2026" s="1">
        <v>2024</v>
      </c>
      <c r="B2026" s="1">
        <v>29.164693813131301</v>
      </c>
      <c r="C2026" s="1">
        <v>-76.5</v>
      </c>
      <c r="D2026" s="1">
        <v>349.65909090909099</v>
      </c>
      <c r="E2026" s="1">
        <v>63.529430390000002</v>
      </c>
      <c r="F2026" s="1">
        <v>175.8</v>
      </c>
      <c r="G2026" s="1">
        <v>175.689265008533</v>
      </c>
      <c r="H2026">
        <v>-2.5444453812323584E-3</v>
      </c>
      <c r="I2026" s="1">
        <v>1699</v>
      </c>
      <c r="J2026" s="1">
        <v>800</v>
      </c>
      <c r="K2026" s="1">
        <v>7.5</v>
      </c>
      <c r="L2026" s="4">
        <v>65.239670178345904</v>
      </c>
    </row>
    <row r="2027" spans="1:12" x14ac:dyDescent="0.3">
      <c r="A2027" s="1">
        <v>2025</v>
      </c>
      <c r="B2027" s="1">
        <v>29.1844618055556</v>
      </c>
      <c r="C2027" s="1">
        <v>-75.030001070999901</v>
      </c>
      <c r="D2027" s="1">
        <v>349.8</v>
      </c>
      <c r="E2027" s="1">
        <v>63.529430390000002</v>
      </c>
      <c r="F2027" s="1">
        <v>175.8</v>
      </c>
      <c r="G2027" s="1">
        <v>175.61329688117999</v>
      </c>
      <c r="H2027">
        <v>-2.6030362886251342E-3</v>
      </c>
      <c r="I2027" s="1">
        <v>1699</v>
      </c>
      <c r="J2027" s="1">
        <v>800</v>
      </c>
      <c r="K2027" s="1">
        <v>7.5</v>
      </c>
      <c r="L2027" s="4">
        <v>65.283889991319498</v>
      </c>
    </row>
    <row r="2028" spans="1:12" x14ac:dyDescent="0.3">
      <c r="A2028" s="1">
        <v>2026</v>
      </c>
      <c r="B2028" s="1">
        <v>29.1701388888889</v>
      </c>
      <c r="C2028" s="1">
        <v>-71.565004728999796</v>
      </c>
      <c r="D2028" s="1">
        <v>350.05</v>
      </c>
      <c r="E2028" s="1">
        <v>63.529430390000002</v>
      </c>
      <c r="F2028" s="1">
        <v>175.8</v>
      </c>
      <c r="G2028" s="1">
        <v>175.53436093194901</v>
      </c>
      <c r="H2028">
        <v>-2.7060565556327808E-3</v>
      </c>
      <c r="I2028" s="1">
        <v>1699</v>
      </c>
      <c r="J2028" s="1">
        <v>800</v>
      </c>
      <c r="K2028" s="1">
        <v>7.5</v>
      </c>
      <c r="L2028" s="4">
        <v>65.251850486111195</v>
      </c>
    </row>
    <row r="2029" spans="1:12" x14ac:dyDescent="0.3">
      <c r="A2029" s="1">
        <v>2027</v>
      </c>
      <c r="B2029" s="1">
        <v>29.1545138888889</v>
      </c>
      <c r="C2029" s="1">
        <v>-71.430003358000306</v>
      </c>
      <c r="D2029" s="1">
        <v>349.97500000000002</v>
      </c>
      <c r="E2029" s="1">
        <v>63.529430390000002</v>
      </c>
      <c r="F2029" s="1">
        <v>174.8</v>
      </c>
      <c r="G2029" s="1">
        <v>175.45517638500601</v>
      </c>
      <c r="H2029">
        <v>-2.716033770967477E-3</v>
      </c>
      <c r="I2029" s="1">
        <v>1699</v>
      </c>
      <c r="J2029" s="1">
        <v>800</v>
      </c>
      <c r="K2029" s="1">
        <v>7.5</v>
      </c>
      <c r="L2029" s="4">
        <v>65.216898298611198</v>
      </c>
    </row>
    <row r="2030" spans="1:12" x14ac:dyDescent="0.3">
      <c r="A2030" s="1">
        <v>2028</v>
      </c>
      <c r="B2030" s="1">
        <v>29.1440972222222</v>
      </c>
      <c r="C2030" s="1">
        <v>-73.500001530000304</v>
      </c>
      <c r="D2030" s="1">
        <v>349.8</v>
      </c>
      <c r="E2030" s="1">
        <v>63.529430390000002</v>
      </c>
      <c r="F2030" s="1">
        <v>174.8</v>
      </c>
      <c r="G2030" s="1">
        <v>175.38243249822401</v>
      </c>
      <c r="H2030">
        <v>-2.4960101443734337E-3</v>
      </c>
      <c r="I2030" s="1">
        <v>1699</v>
      </c>
      <c r="J2030" s="1">
        <v>800</v>
      </c>
      <c r="K2030" s="1">
        <v>7.5</v>
      </c>
      <c r="L2030" s="4">
        <v>65.193596840277806</v>
      </c>
    </row>
    <row r="2031" spans="1:12" x14ac:dyDescent="0.3">
      <c r="A2031" s="1">
        <v>2029</v>
      </c>
      <c r="B2031" s="1">
        <v>29.150094696969699</v>
      </c>
      <c r="C2031" s="1">
        <v>-75.709093268182002</v>
      </c>
      <c r="D2031" s="1">
        <v>349.61363636363598</v>
      </c>
      <c r="E2031" s="1">
        <v>63.529430390000002</v>
      </c>
      <c r="F2031" s="1">
        <v>174.8</v>
      </c>
      <c r="G2031" s="1">
        <v>175.31894692443001</v>
      </c>
      <c r="H2031">
        <v>-2.1778874011005693E-3</v>
      </c>
      <c r="I2031" s="1">
        <v>1699</v>
      </c>
      <c r="J2031" s="1">
        <v>800</v>
      </c>
      <c r="K2031" s="1">
        <v>7.5</v>
      </c>
      <c r="L2031" s="4">
        <v>65.2070128314394</v>
      </c>
    </row>
    <row r="2032" spans="1:12" x14ac:dyDescent="0.3">
      <c r="A2032" s="1">
        <v>2030</v>
      </c>
      <c r="B2032" s="1">
        <v>29.1775173611111</v>
      </c>
      <c r="C2032" s="1">
        <v>-76.950004574999994</v>
      </c>
      <c r="D2032" s="1">
        <v>349.5625</v>
      </c>
      <c r="E2032" s="1">
        <v>63.529430390000002</v>
      </c>
      <c r="F2032" s="1">
        <v>174.8</v>
      </c>
      <c r="G2032" s="1">
        <v>175.263710500651</v>
      </c>
      <c r="H2032">
        <v>-1.893117090428267E-3</v>
      </c>
      <c r="I2032" s="1">
        <v>1699</v>
      </c>
      <c r="J2032" s="1">
        <v>800</v>
      </c>
      <c r="K2032" s="1">
        <v>7.5</v>
      </c>
      <c r="L2032" s="4">
        <v>65.268355685763893</v>
      </c>
    </row>
    <row r="2033" spans="1:12" x14ac:dyDescent="0.3">
      <c r="A2033" s="1">
        <v>2031</v>
      </c>
      <c r="B2033" s="1">
        <v>29.1970486111111</v>
      </c>
      <c r="C2033" s="1">
        <v>-75.150005340000007</v>
      </c>
      <c r="D2033" s="1">
        <v>349.6875</v>
      </c>
      <c r="E2033" s="1">
        <v>63.529430390000002</v>
      </c>
      <c r="F2033" s="1">
        <v>174.8</v>
      </c>
      <c r="G2033" s="1">
        <v>175.21584519191799</v>
      </c>
      <c r="H2033">
        <v>-1.6393893372923525E-3</v>
      </c>
      <c r="I2033" s="1">
        <v>1699</v>
      </c>
      <c r="J2033" s="1">
        <v>800</v>
      </c>
      <c r="K2033" s="1">
        <v>7.5</v>
      </c>
      <c r="L2033" s="4">
        <v>65.3120459201389</v>
      </c>
    </row>
    <row r="2034" spans="1:12" x14ac:dyDescent="0.3">
      <c r="A2034" s="1">
        <v>2032</v>
      </c>
      <c r="B2034" s="1">
        <v>29.189157196969699</v>
      </c>
      <c r="C2034" s="1">
        <v>-73.268187089090901</v>
      </c>
      <c r="D2034" s="1">
        <v>349.80681818181802</v>
      </c>
      <c r="E2034" s="1">
        <v>63.529430390000002</v>
      </c>
      <c r="F2034" s="1">
        <v>174.8</v>
      </c>
      <c r="G2034" s="1">
        <v>175.17459013407799</v>
      </c>
      <c r="H2034">
        <v>-1.4133697419523609E-3</v>
      </c>
      <c r="I2034" s="1">
        <v>1699</v>
      </c>
      <c r="J2034" s="1">
        <v>800</v>
      </c>
      <c r="K2034" s="1">
        <v>7.5</v>
      </c>
      <c r="L2034" s="4">
        <v>65.294393300189398</v>
      </c>
    </row>
    <row r="2035" spans="1:12" x14ac:dyDescent="0.3">
      <c r="A2035" s="1">
        <v>2033</v>
      </c>
      <c r="B2035" s="1">
        <v>29.198495370370399</v>
      </c>
      <c r="C2035" s="1">
        <v>-72.900004066666398</v>
      </c>
      <c r="D2035" s="1">
        <v>349.875</v>
      </c>
      <c r="E2035" s="1">
        <v>63.529430390000002</v>
      </c>
      <c r="F2035" s="1">
        <v>174.8</v>
      </c>
      <c r="G2035" s="1">
        <v>175.13928953914001</v>
      </c>
      <c r="H2035">
        <v>-1.2089870758655637E-3</v>
      </c>
      <c r="I2035" s="1">
        <v>1699</v>
      </c>
      <c r="J2035" s="1">
        <v>800</v>
      </c>
      <c r="K2035" s="1">
        <v>7</v>
      </c>
      <c r="L2035" s="4">
        <v>65.315282233796296</v>
      </c>
    </row>
    <row r="2036" spans="1:12" x14ac:dyDescent="0.3">
      <c r="A2036" s="1">
        <v>2034</v>
      </c>
      <c r="B2036" s="1">
        <v>29.217171717171698</v>
      </c>
      <c r="C2036" s="1">
        <v>-71.2909101999998</v>
      </c>
      <c r="D2036" s="1">
        <v>349.875</v>
      </c>
      <c r="E2036" s="1">
        <v>63.529430390000002</v>
      </c>
      <c r="F2036" s="1">
        <v>174.8</v>
      </c>
      <c r="G2036" s="1">
        <v>175.10938227090799</v>
      </c>
      <c r="H2036">
        <v>-1.023619731037794E-3</v>
      </c>
      <c r="I2036" s="1">
        <v>1699</v>
      </c>
      <c r="J2036" s="1">
        <v>800</v>
      </c>
      <c r="K2036" s="1">
        <v>7</v>
      </c>
      <c r="L2036" s="4">
        <v>65.357060101010106</v>
      </c>
    </row>
    <row r="2037" spans="1:12" x14ac:dyDescent="0.3">
      <c r="A2037" s="1">
        <v>2035</v>
      </c>
      <c r="B2037" s="1">
        <v>29.1931423611111</v>
      </c>
      <c r="C2037" s="1">
        <v>-69.960002134999897</v>
      </c>
      <c r="D2037" s="1">
        <v>349.91250000000002</v>
      </c>
      <c r="E2037" s="1">
        <v>63.529430390000002</v>
      </c>
      <c r="F2037" s="1">
        <v>174.8</v>
      </c>
      <c r="G2037" s="1">
        <v>175.08439292519199</v>
      </c>
      <c r="H2037">
        <v>-8.5600064764023288E-4</v>
      </c>
      <c r="I2037" s="1">
        <v>1699</v>
      </c>
      <c r="J2037" s="1">
        <v>800</v>
      </c>
      <c r="K2037" s="1">
        <v>7</v>
      </c>
      <c r="L2037" s="4">
        <v>65.303307873263904</v>
      </c>
    </row>
    <row r="2038" spans="1:12" x14ac:dyDescent="0.3">
      <c r="A2038" s="1">
        <v>2036</v>
      </c>
      <c r="B2038" s="1">
        <v>29.2144097222222</v>
      </c>
      <c r="C2038" s="1">
        <v>-69.75</v>
      </c>
      <c r="D2038" s="1">
        <v>350</v>
      </c>
      <c r="E2038" s="1">
        <v>63.529430390000002</v>
      </c>
      <c r="F2038" s="1">
        <v>174.75285714285701</v>
      </c>
      <c r="G2038" s="1">
        <v>175.06411161783799</v>
      </c>
      <c r="H2038">
        <v>-6.9422278854568576E-4</v>
      </c>
      <c r="I2038" s="1">
        <v>1699</v>
      </c>
      <c r="J2038" s="1">
        <v>800</v>
      </c>
      <c r="K2038" s="1">
        <v>7</v>
      </c>
      <c r="L2038" s="4">
        <v>65.350881684027698</v>
      </c>
    </row>
    <row r="2039" spans="1:12" x14ac:dyDescent="0.3">
      <c r="A2039" s="1">
        <v>2037</v>
      </c>
      <c r="B2039" s="1">
        <v>29.182844065656599</v>
      </c>
      <c r="C2039" s="1">
        <v>-68.222728385454801</v>
      </c>
      <c r="D2039" s="1">
        <v>350.09090909090901</v>
      </c>
      <c r="E2039" s="1">
        <v>63.529430390000002</v>
      </c>
      <c r="F2039" s="1">
        <v>174.69</v>
      </c>
      <c r="G2039" s="1">
        <v>175.048840441789</v>
      </c>
      <c r="H2039">
        <v>-5.2329295635494995E-4</v>
      </c>
      <c r="I2039" s="1">
        <v>1699</v>
      </c>
      <c r="J2039" s="1">
        <v>800</v>
      </c>
      <c r="K2039" s="1">
        <v>7</v>
      </c>
      <c r="L2039" s="4">
        <v>65.280271204229805</v>
      </c>
    </row>
    <row r="2040" spans="1:12" x14ac:dyDescent="0.3">
      <c r="A2040" s="1">
        <v>2038</v>
      </c>
      <c r="B2040" s="1">
        <v>29.174952651515099</v>
      </c>
      <c r="C2040" s="1">
        <v>-69.831819014545502</v>
      </c>
      <c r="D2040" s="1">
        <v>349.97727272727298</v>
      </c>
      <c r="E2040" s="1">
        <v>63.529430390000002</v>
      </c>
      <c r="F2040" s="1">
        <v>174.69</v>
      </c>
      <c r="G2040" s="1">
        <v>175.03902357908399</v>
      </c>
      <c r="H2040">
        <v>-3.364825645995978E-4</v>
      </c>
      <c r="I2040" s="1">
        <v>1699</v>
      </c>
      <c r="J2040" s="1">
        <v>800</v>
      </c>
      <c r="K2040" s="1">
        <v>7</v>
      </c>
      <c r="L2040" s="4">
        <v>65.262618584280304</v>
      </c>
    </row>
    <row r="2041" spans="1:12" x14ac:dyDescent="0.3">
      <c r="A2041" s="1">
        <v>2039</v>
      </c>
      <c r="B2041" s="1">
        <v>29.150883838383798</v>
      </c>
      <c r="C2041" s="1">
        <v>-70.540913670909504</v>
      </c>
      <c r="D2041" s="1">
        <v>349.85227272727298</v>
      </c>
      <c r="E2041" s="1">
        <v>63.529430390000002</v>
      </c>
      <c r="F2041" s="1">
        <v>174.69</v>
      </c>
      <c r="G2041" s="1">
        <v>175.034754774817</v>
      </c>
      <c r="H2041">
        <v>-1.4643824543738654E-4</v>
      </c>
      <c r="I2041" s="1">
        <v>1699</v>
      </c>
      <c r="J2041" s="1">
        <v>800</v>
      </c>
      <c r="K2041" s="1">
        <v>7</v>
      </c>
      <c r="L2041" s="4">
        <v>65.208778093434304</v>
      </c>
    </row>
    <row r="2042" spans="1:12" x14ac:dyDescent="0.3">
      <c r="A2042" s="1">
        <v>2040</v>
      </c>
      <c r="B2042" s="1">
        <v>29.1232638888889</v>
      </c>
      <c r="C2042" s="1">
        <v>-73.950004579999998</v>
      </c>
      <c r="D2042" s="1">
        <v>349.625</v>
      </c>
      <c r="E2042" s="1">
        <v>63.529430390000002</v>
      </c>
      <c r="F2042" s="1">
        <v>174.69</v>
      </c>
      <c r="G2042" s="1">
        <v>175.03596617232199</v>
      </c>
      <c r="H2042">
        <v>4.1595526859887786E-5</v>
      </c>
      <c r="I2042" s="1">
        <v>1699</v>
      </c>
      <c r="J2042" s="1">
        <v>800</v>
      </c>
      <c r="K2042" s="1">
        <v>7</v>
      </c>
      <c r="L2042" s="4">
        <v>65.146993923611106</v>
      </c>
    </row>
    <row r="2043" spans="1:12" x14ac:dyDescent="0.3">
      <c r="A2043" s="1">
        <v>2041</v>
      </c>
      <c r="B2043" s="1">
        <v>29.127209595959599</v>
      </c>
      <c r="C2043" s="1">
        <v>-77.086365443636595</v>
      </c>
      <c r="D2043" s="1">
        <v>349.28409090909099</v>
      </c>
      <c r="E2043" s="1">
        <v>63.529430390000002</v>
      </c>
      <c r="F2043" s="1">
        <v>174.69</v>
      </c>
      <c r="G2043" s="1">
        <v>175.042677027905</v>
      </c>
      <c r="H2043">
        <v>2.3039816499662879E-4</v>
      </c>
      <c r="I2043" s="1">
        <v>1699</v>
      </c>
      <c r="J2043" s="1">
        <v>800</v>
      </c>
      <c r="K2043" s="1">
        <v>7</v>
      </c>
      <c r="L2043" s="4">
        <v>65.155820233585899</v>
      </c>
    </row>
    <row r="2044" spans="1:12" x14ac:dyDescent="0.3">
      <c r="A2044" s="1">
        <v>2042</v>
      </c>
      <c r="B2044" s="1">
        <v>29.1471354166667</v>
      </c>
      <c r="C2044" s="1">
        <v>-80.370004275000298</v>
      </c>
      <c r="D2044" s="1">
        <v>349.02499999999998</v>
      </c>
      <c r="E2044" s="1">
        <v>63.529430390000002</v>
      </c>
      <c r="F2044" s="1">
        <v>174.69</v>
      </c>
      <c r="G2044" s="1">
        <v>175.05499401693299</v>
      </c>
      <c r="H2044">
        <v>4.2257975675827667E-4</v>
      </c>
      <c r="I2044" s="1">
        <v>1699</v>
      </c>
      <c r="J2044" s="1">
        <v>800</v>
      </c>
      <c r="K2044" s="1">
        <v>7</v>
      </c>
      <c r="L2044" s="4">
        <v>65.200393098958401</v>
      </c>
    </row>
    <row r="2045" spans="1:12" x14ac:dyDescent="0.3">
      <c r="A2045" s="1">
        <v>2043</v>
      </c>
      <c r="B2045" s="1">
        <v>29.1571180555556</v>
      </c>
      <c r="C2045" s="1">
        <v>-75.300004579999495</v>
      </c>
      <c r="D2045" s="1">
        <v>349.33749999999998</v>
      </c>
      <c r="E2045" s="1">
        <v>63.529430390000002</v>
      </c>
      <c r="F2045" s="1">
        <v>174.69</v>
      </c>
      <c r="G2045" s="1">
        <v>175.073112929546</v>
      </c>
      <c r="H2045">
        <v>6.2142334316566544E-4</v>
      </c>
      <c r="I2045" s="1">
        <v>1699</v>
      </c>
      <c r="J2045" s="1">
        <v>800</v>
      </c>
      <c r="K2045" s="1">
        <v>7</v>
      </c>
      <c r="L2045" s="4">
        <v>65.222723663194401</v>
      </c>
    </row>
    <row r="2046" spans="1:12" x14ac:dyDescent="0.3">
      <c r="A2046" s="1">
        <v>2044</v>
      </c>
      <c r="B2046" s="1">
        <v>29.1736111111111</v>
      </c>
      <c r="C2046" s="1">
        <v>-72.945000457999797</v>
      </c>
      <c r="D2046" s="1">
        <v>349.48750000000001</v>
      </c>
      <c r="E2046" s="1">
        <v>63.529430390000002</v>
      </c>
      <c r="F2046" s="1">
        <v>174.69</v>
      </c>
      <c r="G2046" s="1">
        <v>175.097321782921</v>
      </c>
      <c r="H2046">
        <v>8.2982034898509342E-4</v>
      </c>
      <c r="I2046" s="1">
        <v>1699</v>
      </c>
      <c r="J2046" s="1">
        <v>800</v>
      </c>
      <c r="K2046" s="1">
        <v>7</v>
      </c>
      <c r="L2046" s="4">
        <v>65.259617638888798</v>
      </c>
    </row>
    <row r="2047" spans="1:12" x14ac:dyDescent="0.3">
      <c r="A2047" s="1">
        <v>2045</v>
      </c>
      <c r="B2047" s="1">
        <v>29.2002051767677</v>
      </c>
      <c r="C2047" s="1">
        <v>-72.3818206772727</v>
      </c>
      <c r="D2047" s="1">
        <v>349.60227272727298</v>
      </c>
      <c r="E2047" s="1">
        <v>63.529430390000002</v>
      </c>
      <c r="F2047" s="1">
        <v>174.69</v>
      </c>
      <c r="G2047" s="1">
        <v>175.12800539957601</v>
      </c>
      <c r="H2047">
        <v>1.0508015993720139E-3</v>
      </c>
      <c r="I2047" s="1">
        <v>1699</v>
      </c>
      <c r="J2047" s="1">
        <v>800</v>
      </c>
      <c r="K2047" s="1">
        <v>7</v>
      </c>
      <c r="L2047" s="4">
        <v>65.319106968118803</v>
      </c>
    </row>
    <row r="2048" spans="1:12" x14ac:dyDescent="0.3">
      <c r="A2048" s="1">
        <v>2046</v>
      </c>
      <c r="B2048" s="1">
        <v>29.2300347222222</v>
      </c>
      <c r="C2048" s="1">
        <v>-69.420004273999396</v>
      </c>
      <c r="D2048" s="1">
        <v>349.82499999999999</v>
      </c>
      <c r="E2048" s="1">
        <v>63.529430390000002</v>
      </c>
      <c r="F2048" s="1">
        <v>174.69</v>
      </c>
      <c r="G2048" s="1">
        <v>175.16565152449201</v>
      </c>
      <c r="H2048">
        <v>1.2879264660944677E-3</v>
      </c>
      <c r="I2048" s="1">
        <v>1699</v>
      </c>
      <c r="J2048" s="1">
        <v>800</v>
      </c>
      <c r="K2048" s="1">
        <v>7</v>
      </c>
      <c r="L2048" s="4">
        <v>65.385833871527794</v>
      </c>
    </row>
    <row r="2049" spans="1:12" x14ac:dyDescent="0.3">
      <c r="A2049" s="1">
        <v>2047</v>
      </c>
      <c r="B2049" s="1">
        <v>29.221643518518501</v>
      </c>
      <c r="C2049" s="1">
        <v>-66.500002546666394</v>
      </c>
      <c r="D2049" s="1">
        <v>349.95833333333297</v>
      </c>
      <c r="E2049" s="1">
        <v>63.529430390000002</v>
      </c>
      <c r="F2049" s="1">
        <v>174.8</v>
      </c>
      <c r="G2049" s="1">
        <v>175.210421439877</v>
      </c>
      <c r="H2049">
        <v>1.532081276371689E-3</v>
      </c>
      <c r="I2049" s="1">
        <v>1699</v>
      </c>
      <c r="J2049" s="1">
        <v>800</v>
      </c>
      <c r="K2049" s="1">
        <v>7</v>
      </c>
      <c r="L2049" s="4">
        <v>65.367063252314793</v>
      </c>
    </row>
    <row r="2050" spans="1:12" x14ac:dyDescent="0.3">
      <c r="A2050" s="1">
        <v>2048</v>
      </c>
      <c r="B2050" s="1">
        <v>29.2690972222222</v>
      </c>
      <c r="C2050" s="1">
        <v>-62.670003126000402</v>
      </c>
      <c r="D2050" s="1">
        <v>350.26249999999999</v>
      </c>
      <c r="E2050" s="1">
        <v>63.529430390000002</v>
      </c>
      <c r="F2050" s="1">
        <v>174.8</v>
      </c>
      <c r="G2050" s="1">
        <v>175.26215252890501</v>
      </c>
      <c r="H2050">
        <v>1.7674312114343521E-3</v>
      </c>
      <c r="I2050" s="1">
        <v>1699</v>
      </c>
      <c r="J2050" s="1">
        <v>800</v>
      </c>
      <c r="K2050" s="1">
        <v>7</v>
      </c>
      <c r="L2050" s="4">
        <v>65.473214340277707</v>
      </c>
    </row>
    <row r="2051" spans="1:12" x14ac:dyDescent="0.3">
      <c r="A2051" s="1">
        <v>2049</v>
      </c>
      <c r="B2051" s="1">
        <v>29.2651909722222</v>
      </c>
      <c r="C2051" s="1">
        <v>-60.7650016750002</v>
      </c>
      <c r="D2051" s="1">
        <v>350.375</v>
      </c>
      <c r="E2051" s="1">
        <v>63.529430390000002</v>
      </c>
      <c r="F2051" s="1">
        <v>174.8</v>
      </c>
      <c r="G2051" s="1">
        <v>175.32122996755001</v>
      </c>
      <c r="H2051">
        <v>2.0186944560101989E-3</v>
      </c>
      <c r="I2051" s="1">
        <v>1699</v>
      </c>
      <c r="J2051" s="1">
        <v>800</v>
      </c>
      <c r="K2051" s="1">
        <v>7</v>
      </c>
      <c r="L2051" s="4">
        <v>65.464476293402797</v>
      </c>
    </row>
    <row r="2052" spans="1:12" x14ac:dyDescent="0.3">
      <c r="A2052" s="1">
        <v>2050</v>
      </c>
      <c r="B2052" s="1">
        <v>29.2534722222222</v>
      </c>
      <c r="C2052" s="1">
        <v>-59.400002217272899</v>
      </c>
      <c r="D2052" s="1">
        <v>350.53409090909099</v>
      </c>
      <c r="E2052" s="1">
        <v>63.529430390000002</v>
      </c>
      <c r="F2052" s="1">
        <v>174.8</v>
      </c>
      <c r="G2052" s="1">
        <v>175.38859284732999</v>
      </c>
      <c r="H2052">
        <v>2.302733118350444E-3</v>
      </c>
      <c r="I2052" s="1">
        <v>1699</v>
      </c>
      <c r="J2052" s="1">
        <v>800</v>
      </c>
      <c r="K2052" s="1">
        <v>7</v>
      </c>
      <c r="L2052" s="4">
        <v>65.438262152777696</v>
      </c>
    </row>
    <row r="2053" spans="1:12" x14ac:dyDescent="0.3">
      <c r="A2053" s="1">
        <v>2051</v>
      </c>
      <c r="B2053" s="1">
        <v>29.2664930555555</v>
      </c>
      <c r="C2053" s="1">
        <v>-57.990001676000098</v>
      </c>
      <c r="D2053" s="1">
        <v>350.625</v>
      </c>
      <c r="E2053" s="1">
        <v>63.529430390000002</v>
      </c>
      <c r="F2053" s="1">
        <v>174.8</v>
      </c>
      <c r="G2053" s="1">
        <v>175.46531196464801</v>
      </c>
      <c r="H2053">
        <v>2.6214006932130992E-3</v>
      </c>
      <c r="I2053" s="1">
        <v>1699</v>
      </c>
      <c r="J2053" s="1">
        <v>800</v>
      </c>
      <c r="K2053" s="1">
        <v>7</v>
      </c>
      <c r="L2053" s="4">
        <v>65.467388975694405</v>
      </c>
    </row>
    <row r="2054" spans="1:12" x14ac:dyDescent="0.3">
      <c r="A2054" s="1">
        <v>2052</v>
      </c>
      <c r="B2054" s="1">
        <v>29.2372948232323</v>
      </c>
      <c r="C2054" s="1">
        <v>-57.204547878181799</v>
      </c>
      <c r="D2054" s="1">
        <v>350.69318181818198</v>
      </c>
      <c r="E2054" s="1">
        <v>63.529430390000002</v>
      </c>
      <c r="F2054" s="1">
        <v>174.8</v>
      </c>
      <c r="G2054" s="1">
        <v>175.55260684211399</v>
      </c>
      <c r="H2054">
        <v>2.9857415911589825E-3</v>
      </c>
      <c r="I2054" s="1">
        <v>1699</v>
      </c>
      <c r="J2054" s="1">
        <v>800</v>
      </c>
      <c r="K2054" s="1">
        <v>7</v>
      </c>
      <c r="L2054" s="4">
        <v>65.402074281881397</v>
      </c>
    </row>
    <row r="2055" spans="1:12" x14ac:dyDescent="0.3">
      <c r="A2055" s="1">
        <v>2053</v>
      </c>
      <c r="B2055" s="1">
        <v>29.1731770833334</v>
      </c>
      <c r="C2055" s="1">
        <v>-58.200002670000003</v>
      </c>
      <c r="D2055" s="1">
        <v>350.6875</v>
      </c>
      <c r="E2055" s="1">
        <v>63.529430390000002</v>
      </c>
      <c r="F2055" s="1">
        <v>174.8</v>
      </c>
      <c r="G2055" s="1">
        <v>175.65186511400401</v>
      </c>
      <c r="H2055">
        <v>3.4023878548799418E-3</v>
      </c>
      <c r="I2055" s="1">
        <v>1699</v>
      </c>
      <c r="J2055" s="1">
        <v>800</v>
      </c>
      <c r="K2055" s="1">
        <v>7</v>
      </c>
      <c r="L2055" s="4">
        <v>65.258646744791704</v>
      </c>
    </row>
    <row r="2056" spans="1:12" x14ac:dyDescent="0.3">
      <c r="A2056" s="1">
        <v>2054</v>
      </c>
      <c r="B2056" s="1">
        <v>29.1080729166667</v>
      </c>
      <c r="C2056" s="1">
        <v>-64.575000764999999</v>
      </c>
      <c r="D2056" s="1">
        <v>350.25</v>
      </c>
      <c r="E2056" s="1">
        <v>63.529430390000002</v>
      </c>
      <c r="F2056" s="1">
        <v>174.8</v>
      </c>
      <c r="G2056" s="1">
        <v>175.76466458401401</v>
      </c>
      <c r="H2056">
        <v>3.8752050902077038E-3</v>
      </c>
      <c r="I2056" s="1">
        <v>1699</v>
      </c>
      <c r="J2056" s="1">
        <v>800</v>
      </c>
      <c r="K2056" s="1">
        <v>7</v>
      </c>
      <c r="L2056" s="4">
        <v>65.113012630208303</v>
      </c>
    </row>
    <row r="2057" spans="1:12" x14ac:dyDescent="0.3">
      <c r="A2057" s="1">
        <v>2055</v>
      </c>
      <c r="B2057" s="1">
        <v>29.0656565656565</v>
      </c>
      <c r="C2057" s="1">
        <v>-72.136363636363797</v>
      </c>
      <c r="D2057" s="1">
        <v>349.70454545454498</v>
      </c>
      <c r="E2057" s="1">
        <v>63.529430390000002</v>
      </c>
      <c r="F2057" s="1">
        <v>174.8</v>
      </c>
      <c r="G2057" s="1">
        <v>175.89279830593199</v>
      </c>
      <c r="H2057">
        <v>4.4084377265485725E-3</v>
      </c>
      <c r="I2057" s="1">
        <v>1699</v>
      </c>
      <c r="J2057" s="1">
        <v>800</v>
      </c>
      <c r="K2057" s="1">
        <v>7</v>
      </c>
      <c r="L2057" s="4">
        <v>65.018129797979697</v>
      </c>
    </row>
    <row r="2058" spans="1:12" x14ac:dyDescent="0.3">
      <c r="A2058" s="1">
        <v>2056</v>
      </c>
      <c r="B2058" s="1">
        <v>29.0538194444444</v>
      </c>
      <c r="C2058" s="1">
        <v>-75</v>
      </c>
      <c r="D2058" s="1">
        <v>349.5</v>
      </c>
      <c r="E2058" s="1">
        <v>63.529430390000002</v>
      </c>
      <c r="F2058" s="1">
        <v>175.834857142857</v>
      </c>
      <c r="G2058" s="1">
        <v>176.034190578741</v>
      </c>
      <c r="H2058">
        <v>4.8665832454384593E-3</v>
      </c>
      <c r="I2058" s="1">
        <v>1699</v>
      </c>
      <c r="J2058" s="1">
        <v>800</v>
      </c>
      <c r="K2058" s="1">
        <v>7</v>
      </c>
      <c r="L2058" s="4">
        <v>64.991650868055501</v>
      </c>
    </row>
    <row r="2059" spans="1:12" x14ac:dyDescent="0.3">
      <c r="A2059" s="1">
        <v>2057</v>
      </c>
      <c r="B2059" s="1">
        <v>29.062894570707002</v>
      </c>
      <c r="C2059" s="1">
        <v>-78.463636920000596</v>
      </c>
      <c r="D2059" s="1">
        <v>349.06818181818198</v>
      </c>
      <c r="E2059" s="1">
        <v>63.529430390000002</v>
      </c>
      <c r="F2059" s="1">
        <v>176.61099999999999</v>
      </c>
      <c r="G2059" s="1">
        <v>176.17977957100399</v>
      </c>
      <c r="H2059">
        <v>5.0094666527660519E-3</v>
      </c>
      <c r="I2059" s="1">
        <v>1699</v>
      </c>
      <c r="J2059" s="1">
        <v>800</v>
      </c>
      <c r="K2059" s="1">
        <v>7</v>
      </c>
      <c r="L2059" s="4">
        <v>65.011951380997402</v>
      </c>
    </row>
    <row r="2060" spans="1:12" x14ac:dyDescent="0.3">
      <c r="A2060" s="1">
        <v>2058</v>
      </c>
      <c r="B2060" s="1">
        <v>29.0577256944444</v>
      </c>
      <c r="C2060" s="1">
        <v>-83.025001530000694</v>
      </c>
      <c r="D2060" s="1">
        <v>348.71249999999998</v>
      </c>
      <c r="E2060" s="1">
        <v>63.529430390000002</v>
      </c>
      <c r="F2060" s="1">
        <v>176.61099999999999</v>
      </c>
      <c r="G2060" s="1">
        <v>176.32159828888999</v>
      </c>
      <c r="H2060">
        <v>4.8806049863081985E-3</v>
      </c>
      <c r="I2060" s="1">
        <v>1699</v>
      </c>
      <c r="J2060" s="1">
        <v>800</v>
      </c>
      <c r="K2060" s="1">
        <v>7</v>
      </c>
      <c r="L2060" s="4">
        <v>65.000388914930596</v>
      </c>
    </row>
    <row r="2061" spans="1:12" x14ac:dyDescent="0.3">
      <c r="A2061" s="1">
        <v>2059</v>
      </c>
      <c r="B2061" s="1">
        <v>29.1050347222222</v>
      </c>
      <c r="C2061" s="1">
        <v>-84.345001985999204</v>
      </c>
      <c r="D2061" s="1">
        <v>348.7</v>
      </c>
      <c r="E2061" s="1">
        <v>63.529430390000002</v>
      </c>
      <c r="F2061" s="1">
        <v>176.61099999999999</v>
      </c>
      <c r="G2061" s="1">
        <v>176.458816694071</v>
      </c>
      <c r="H2061">
        <v>4.7146108853757451E-3</v>
      </c>
      <c r="I2061" s="1">
        <v>1699</v>
      </c>
      <c r="J2061" s="1">
        <v>800</v>
      </c>
      <c r="K2061" s="1">
        <v>7</v>
      </c>
      <c r="L2061" s="4">
        <v>65.106216371527793</v>
      </c>
    </row>
    <row r="2062" spans="1:12" x14ac:dyDescent="0.3">
      <c r="A2062" s="1">
        <v>2060</v>
      </c>
      <c r="B2062" s="1">
        <v>29.132733585858599</v>
      </c>
      <c r="C2062" s="1">
        <v>-81.463638999091003</v>
      </c>
      <c r="D2062" s="1">
        <v>348.84090909090901</v>
      </c>
      <c r="E2062" s="1">
        <v>63.529430390000002</v>
      </c>
      <c r="F2062" s="1">
        <v>176.61099999999999</v>
      </c>
      <c r="G2062" s="1">
        <v>176.59361600230699</v>
      </c>
      <c r="H2062">
        <v>4.6270903088438953E-3</v>
      </c>
      <c r="I2062" s="1">
        <v>1699</v>
      </c>
      <c r="J2062" s="1">
        <v>800</v>
      </c>
      <c r="K2062" s="1">
        <v>7</v>
      </c>
      <c r="L2062" s="4">
        <v>65.168177067550502</v>
      </c>
    </row>
    <row r="2063" spans="1:12" x14ac:dyDescent="0.3">
      <c r="A2063" s="1">
        <v>2061</v>
      </c>
      <c r="B2063" s="1">
        <v>29.1640625</v>
      </c>
      <c r="C2063" s="1">
        <v>-81.360002140000503</v>
      </c>
      <c r="D2063" s="1">
        <v>348.77499999999998</v>
      </c>
      <c r="E2063" s="1">
        <v>63.529430390000002</v>
      </c>
      <c r="F2063" s="1">
        <v>176.61099999999999</v>
      </c>
      <c r="G2063" s="1">
        <v>176.72813897552899</v>
      </c>
      <c r="H2063">
        <v>4.6126444233414348E-3</v>
      </c>
      <c r="I2063" s="1">
        <v>1699</v>
      </c>
      <c r="J2063" s="1">
        <v>800</v>
      </c>
      <c r="K2063" s="1">
        <v>7</v>
      </c>
      <c r="L2063" s="4">
        <v>65.238257968750005</v>
      </c>
    </row>
    <row r="2064" spans="1:12" x14ac:dyDescent="0.3">
      <c r="A2064" s="1">
        <v>2062</v>
      </c>
      <c r="B2064" s="1">
        <v>29.1883680555556</v>
      </c>
      <c r="C2064" s="1">
        <v>-79.200004579999998</v>
      </c>
      <c r="D2064" s="1">
        <v>348.875</v>
      </c>
      <c r="E2064" s="1">
        <v>63.235313415000199</v>
      </c>
      <c r="F2064" s="1">
        <v>176.61099999999999</v>
      </c>
      <c r="G2064" s="1">
        <v>176.86452398306801</v>
      </c>
      <c r="H2064">
        <v>4.6725977816529729E-3</v>
      </c>
      <c r="I2064" s="1">
        <v>1699</v>
      </c>
      <c r="J2064" s="1">
        <v>800</v>
      </c>
      <c r="K2064" s="1">
        <v>7</v>
      </c>
      <c r="L2064" s="4">
        <v>65.292628038194593</v>
      </c>
    </row>
    <row r="2065" spans="1:12" x14ac:dyDescent="0.3">
      <c r="A2065" s="1">
        <v>2063</v>
      </c>
      <c r="B2065" s="1">
        <v>29.2230902777778</v>
      </c>
      <c r="C2065" s="1">
        <v>-76.650001529999997</v>
      </c>
      <c r="D2065" s="1">
        <v>349.125</v>
      </c>
      <c r="E2065" s="1">
        <v>62.352962490000003</v>
      </c>
      <c r="F2065" s="1">
        <v>176.61099999999999</v>
      </c>
      <c r="G2065" s="1">
        <v>177.00493899304101</v>
      </c>
      <c r="H2065">
        <v>4.8049521438877467E-3</v>
      </c>
      <c r="I2065" s="1">
        <v>1699</v>
      </c>
      <c r="J2065" s="1">
        <v>800</v>
      </c>
      <c r="K2065" s="1">
        <v>7</v>
      </c>
      <c r="L2065" s="4">
        <v>65.370299565972303</v>
      </c>
    </row>
    <row r="2066" spans="1:12" x14ac:dyDescent="0.3">
      <c r="A2066" s="1">
        <v>2064</v>
      </c>
      <c r="B2066" s="1">
        <v>29.2395833333334</v>
      </c>
      <c r="C2066" s="1">
        <v>-73.680003355000096</v>
      </c>
      <c r="D2066" s="1">
        <v>349.375</v>
      </c>
      <c r="E2066" s="1">
        <v>62.352962490000003</v>
      </c>
      <c r="F2066" s="1">
        <v>176.61099999999999</v>
      </c>
      <c r="G2066" s="1">
        <v>177.151616034249</v>
      </c>
      <c r="H2066">
        <v>5.0164072007974868E-3</v>
      </c>
      <c r="I2066" s="1">
        <v>2500</v>
      </c>
      <c r="J2066" s="1">
        <v>964</v>
      </c>
      <c r="K2066" s="1">
        <v>7</v>
      </c>
      <c r="L2066" s="4">
        <v>65.4071935416667</v>
      </c>
    </row>
    <row r="2067" spans="1:12" x14ac:dyDescent="0.3">
      <c r="A2067" s="1">
        <v>2065</v>
      </c>
      <c r="B2067" s="1">
        <v>29.191919191919201</v>
      </c>
      <c r="C2067" s="1">
        <v>-73.172732957272302</v>
      </c>
      <c r="D2067" s="1">
        <v>349.32954545454601</v>
      </c>
      <c r="E2067" s="1">
        <v>62.352962490000003</v>
      </c>
      <c r="F2067" s="1">
        <v>176.61099999999999</v>
      </c>
      <c r="G2067" s="1">
        <v>177.30688667637401</v>
      </c>
      <c r="H2067">
        <v>5.3189847933281858E-3</v>
      </c>
      <c r="I2067" s="1">
        <v>2500</v>
      </c>
      <c r="J2067" s="1">
        <v>964</v>
      </c>
      <c r="K2067" s="1">
        <v>7</v>
      </c>
      <c r="L2067" s="4">
        <v>65.300571717171707</v>
      </c>
    </row>
    <row r="2068" spans="1:12" x14ac:dyDescent="0.3">
      <c r="A2068" s="1">
        <v>2066</v>
      </c>
      <c r="B2068" s="1">
        <v>29.1840277777778</v>
      </c>
      <c r="C2068" s="1">
        <v>-78.900001529999997</v>
      </c>
      <c r="D2068" s="1">
        <v>348.875</v>
      </c>
      <c r="E2068" s="1">
        <v>62.352962490000003</v>
      </c>
      <c r="F2068" s="1">
        <v>176.61099999999999</v>
      </c>
      <c r="G2068" s="1">
        <v>177.473219092481</v>
      </c>
      <c r="H2068">
        <v>5.6994640320936919E-3</v>
      </c>
      <c r="I2068" s="1">
        <v>2500</v>
      </c>
      <c r="J2068" s="1">
        <v>964</v>
      </c>
      <c r="K2068" s="1">
        <v>7</v>
      </c>
      <c r="L2068" s="4">
        <v>65.282919097222305</v>
      </c>
    </row>
    <row r="2069" spans="1:12" x14ac:dyDescent="0.3">
      <c r="A2069" s="1">
        <v>2067</v>
      </c>
      <c r="B2069" s="1">
        <v>29.1753472222222</v>
      </c>
      <c r="C2069" s="1">
        <v>-74.400001529999997</v>
      </c>
      <c r="D2069" s="1">
        <v>349.125</v>
      </c>
      <c r="E2069" s="1">
        <v>62.352962490000003</v>
      </c>
      <c r="F2069" s="1">
        <v>179.8</v>
      </c>
      <c r="G2069" s="1">
        <v>177.64058425348901</v>
      </c>
      <c r="H2069">
        <v>5.7365582552168825E-3</v>
      </c>
      <c r="I2069" s="1">
        <v>2500</v>
      </c>
      <c r="J2069" s="1">
        <v>964</v>
      </c>
      <c r="K2069" s="1">
        <v>7</v>
      </c>
      <c r="L2069" s="4">
        <v>65.263501215277699</v>
      </c>
    </row>
    <row r="2070" spans="1:12" x14ac:dyDescent="0.3">
      <c r="A2070" s="1">
        <v>2068</v>
      </c>
      <c r="B2070" s="1">
        <v>29.171401515151501</v>
      </c>
      <c r="C2070" s="1">
        <v>-76.8545511390911</v>
      </c>
      <c r="D2070" s="1">
        <v>348.89772727272702</v>
      </c>
      <c r="E2070" s="1">
        <v>62.352962490000003</v>
      </c>
      <c r="F2070" s="1">
        <v>179.8</v>
      </c>
      <c r="G2070" s="1">
        <v>177.786296507316</v>
      </c>
      <c r="H2070">
        <v>4.9950585914773828E-3</v>
      </c>
      <c r="I2070" s="1">
        <v>2500</v>
      </c>
      <c r="J2070" s="1">
        <v>964</v>
      </c>
      <c r="K2070" s="1">
        <v>7</v>
      </c>
      <c r="L2070" s="4">
        <v>65.254674905302906</v>
      </c>
    </row>
    <row r="2071" spans="1:12" x14ac:dyDescent="0.3">
      <c r="A2071" s="1">
        <v>2069</v>
      </c>
      <c r="B2071" s="1">
        <v>29.1944444444444</v>
      </c>
      <c r="C2071" s="1">
        <v>-76.425006099999905</v>
      </c>
      <c r="D2071" s="1">
        <v>348.875</v>
      </c>
      <c r="E2071" s="1">
        <v>62.352962490000003</v>
      </c>
      <c r="F2071" s="1">
        <v>179.8</v>
      </c>
      <c r="G2071" s="1">
        <v>177.89999904798501</v>
      </c>
      <c r="H2071">
        <v>3.8946734655298954E-3</v>
      </c>
      <c r="I2071" s="1">
        <v>2500</v>
      </c>
      <c r="J2071" s="1">
        <v>964</v>
      </c>
      <c r="K2071" s="1">
        <v>7</v>
      </c>
      <c r="L2071" s="4">
        <v>65.306220555555498</v>
      </c>
    </row>
    <row r="2072" spans="1:12" x14ac:dyDescent="0.3">
      <c r="A2072" s="1">
        <v>2070</v>
      </c>
      <c r="B2072" s="1">
        <v>29.1697048611111</v>
      </c>
      <c r="C2072" s="1">
        <v>-78.375006100000206</v>
      </c>
      <c r="D2072" s="1">
        <v>348.76249999999999</v>
      </c>
      <c r="E2072" s="1">
        <v>62.352962490000003</v>
      </c>
      <c r="F2072" s="1">
        <v>179.8</v>
      </c>
      <c r="G2072" s="1">
        <v>177.983499284446</v>
      </c>
      <c r="H2072">
        <v>2.8625709754870744E-3</v>
      </c>
      <c r="I2072" s="1">
        <v>2500</v>
      </c>
      <c r="J2072" s="1">
        <v>964</v>
      </c>
      <c r="K2072" s="1">
        <v>7</v>
      </c>
      <c r="L2072" s="4">
        <v>65.250879592013902</v>
      </c>
    </row>
    <row r="2073" spans="1:12" x14ac:dyDescent="0.3">
      <c r="A2073" s="1">
        <v>2071</v>
      </c>
      <c r="B2073" s="1">
        <v>29.145359848484901</v>
      </c>
      <c r="C2073" s="1">
        <v>-77.618184179090704</v>
      </c>
      <c r="D2073" s="1">
        <v>348.75</v>
      </c>
      <c r="E2073" s="1">
        <v>62.352962490000003</v>
      </c>
      <c r="F2073" s="1">
        <v>179.8</v>
      </c>
      <c r="G2073" s="1">
        <v>178.03812453158301</v>
      </c>
      <c r="H2073">
        <v>1.8742358784347663E-3</v>
      </c>
      <c r="I2073" s="1">
        <v>2500</v>
      </c>
      <c r="J2073" s="1">
        <v>964</v>
      </c>
      <c r="K2073" s="1">
        <v>7</v>
      </c>
      <c r="L2073" s="4">
        <v>65.196421259469702</v>
      </c>
    </row>
    <row r="2074" spans="1:12" x14ac:dyDescent="0.3">
      <c r="A2074" s="1">
        <v>2072</v>
      </c>
      <c r="B2074" s="1">
        <v>29.1753472222223</v>
      </c>
      <c r="C2074" s="1">
        <v>-76.527276475454599</v>
      </c>
      <c r="D2074" s="1">
        <v>348.93181818181802</v>
      </c>
      <c r="E2074" s="1">
        <v>62.352962490000003</v>
      </c>
      <c r="F2074" s="1">
        <v>179.8</v>
      </c>
      <c r="G2074" s="1">
        <v>178.06474310913401</v>
      </c>
      <c r="H2074">
        <v>9.1236553385945572E-4</v>
      </c>
      <c r="I2074" s="1">
        <v>2500</v>
      </c>
      <c r="J2074" s="1">
        <v>964</v>
      </c>
      <c r="K2074" s="1">
        <v>7</v>
      </c>
      <c r="L2074" s="4">
        <v>65.263501215277799</v>
      </c>
    </row>
    <row r="2075" spans="1:12" x14ac:dyDescent="0.3">
      <c r="A2075" s="1">
        <v>2073</v>
      </c>
      <c r="B2075" s="1">
        <v>29.2157118055556</v>
      </c>
      <c r="C2075" s="1">
        <v>-74.310001374000507</v>
      </c>
      <c r="D2075" s="1">
        <v>349.08749999999998</v>
      </c>
      <c r="E2075" s="1">
        <v>62.352962490000003</v>
      </c>
      <c r="F2075" s="1">
        <v>179.8</v>
      </c>
      <c r="G2075" s="1">
        <v>178.063778144455</v>
      </c>
      <c r="H2075">
        <v>-3.3028963511534219E-5</v>
      </c>
      <c r="I2075" s="1">
        <v>2500</v>
      </c>
      <c r="J2075" s="1">
        <v>964</v>
      </c>
      <c r="K2075" s="1">
        <v>7</v>
      </c>
      <c r="L2075" s="4">
        <v>65.353794366319505</v>
      </c>
    </row>
    <row r="2076" spans="1:12" x14ac:dyDescent="0.3">
      <c r="A2076" s="1">
        <v>2074</v>
      </c>
      <c r="B2076" s="1">
        <v>29.224668560606101</v>
      </c>
      <c r="C2076" s="1">
        <v>-73.5</v>
      </c>
      <c r="D2076" s="1">
        <v>349.125</v>
      </c>
      <c r="E2076" s="1">
        <v>62.352962490000003</v>
      </c>
      <c r="F2076" s="1">
        <v>179.8</v>
      </c>
      <c r="G2076" s="1">
        <v>178.03521429852299</v>
      </c>
      <c r="H2076">
        <v>-9.773883464430221E-4</v>
      </c>
      <c r="I2076" s="1">
        <v>2500</v>
      </c>
      <c r="J2076" s="1">
        <v>964</v>
      </c>
      <c r="K2076" s="1">
        <v>7</v>
      </c>
      <c r="L2076" s="4">
        <v>65.373830089962198</v>
      </c>
    </row>
    <row r="2077" spans="1:12" x14ac:dyDescent="0.3">
      <c r="A2077" s="1">
        <v>2075</v>
      </c>
      <c r="B2077" s="1">
        <v>29.2230902777778</v>
      </c>
      <c r="C2077" s="1">
        <v>-72.354546289091004</v>
      </c>
      <c r="D2077" s="1">
        <v>349.19318181818198</v>
      </c>
      <c r="E2077" s="1">
        <v>62.352962490000003</v>
      </c>
      <c r="F2077" s="1">
        <v>179.8</v>
      </c>
      <c r="G2077" s="1">
        <v>177.97859752211099</v>
      </c>
      <c r="H2077">
        <v>-1.9373998879835448E-3</v>
      </c>
      <c r="I2077" s="1">
        <v>2500</v>
      </c>
      <c r="J2077" s="1">
        <v>964</v>
      </c>
      <c r="K2077" s="1">
        <v>7</v>
      </c>
      <c r="L2077" s="4">
        <v>65.370299565972303</v>
      </c>
    </row>
    <row r="2078" spans="1:12" x14ac:dyDescent="0.3">
      <c r="A2078" s="1">
        <v>2076</v>
      </c>
      <c r="B2078" s="1">
        <v>29.2230902777778</v>
      </c>
      <c r="C2078" s="1">
        <v>-71.400001529999997</v>
      </c>
      <c r="D2078" s="1">
        <v>349.25</v>
      </c>
      <c r="E2078" s="1">
        <v>62.352962490000003</v>
      </c>
      <c r="F2078" s="1">
        <v>177.92500000000001</v>
      </c>
      <c r="G2078" s="1">
        <v>177.900479060881</v>
      </c>
      <c r="H2078">
        <v>-2.6731791034120137E-3</v>
      </c>
      <c r="I2078" s="1">
        <v>2500</v>
      </c>
      <c r="J2078" s="1">
        <v>964</v>
      </c>
      <c r="K2078" s="1">
        <v>7</v>
      </c>
      <c r="L2078" s="4">
        <v>65.370299565972303</v>
      </c>
    </row>
    <row r="2079" spans="1:12" x14ac:dyDescent="0.3">
      <c r="A2079" s="1">
        <v>2077</v>
      </c>
      <c r="B2079" s="1">
        <v>29.226641414141401</v>
      </c>
      <c r="C2079" s="1">
        <v>-68.809092439090904</v>
      </c>
      <c r="D2079" s="1">
        <v>349.5</v>
      </c>
      <c r="E2079" s="1">
        <v>62.352962490000003</v>
      </c>
      <c r="F2079" s="1">
        <v>176.8</v>
      </c>
      <c r="G2079" s="1">
        <v>177.81899032717999</v>
      </c>
      <c r="H2079">
        <v>-2.7881698114799146E-3</v>
      </c>
      <c r="I2079" s="1">
        <v>2500</v>
      </c>
      <c r="J2079" s="1">
        <v>964</v>
      </c>
      <c r="K2079" s="1">
        <v>7</v>
      </c>
      <c r="L2079" s="4">
        <v>65.378243244949502</v>
      </c>
    </row>
    <row r="2080" spans="1:12" x14ac:dyDescent="0.3">
      <c r="A2080" s="1">
        <v>2078</v>
      </c>
      <c r="B2080" s="1">
        <v>29.197443181818102</v>
      </c>
      <c r="C2080" s="1">
        <v>-69.163637337273002</v>
      </c>
      <c r="D2080" s="1">
        <v>349.40909090909099</v>
      </c>
      <c r="E2080" s="1">
        <v>62.352962490000003</v>
      </c>
      <c r="F2080" s="1">
        <v>176.8</v>
      </c>
      <c r="G2080" s="1">
        <v>177.74922867064899</v>
      </c>
      <c r="H2080">
        <v>-2.389309312890981E-3</v>
      </c>
      <c r="I2080" s="1">
        <v>2500</v>
      </c>
      <c r="J2080" s="1">
        <v>964</v>
      </c>
      <c r="K2080" s="1">
        <v>7</v>
      </c>
      <c r="L2080" s="4">
        <v>65.312928551136295</v>
      </c>
    </row>
    <row r="2081" spans="1:12" x14ac:dyDescent="0.3">
      <c r="A2081" s="1">
        <v>2079</v>
      </c>
      <c r="B2081" s="1">
        <v>29.1870659722222</v>
      </c>
      <c r="C2081" s="1">
        <v>-71.850000000000804</v>
      </c>
      <c r="D2081" s="1">
        <v>349.13749999999999</v>
      </c>
      <c r="E2081" s="1">
        <v>62.352962490000003</v>
      </c>
      <c r="F2081" s="1">
        <v>176.8</v>
      </c>
      <c r="G2081" s="1">
        <v>177.69455589765099</v>
      </c>
      <c r="H2081">
        <v>-1.8731860551836231E-3</v>
      </c>
      <c r="I2081" s="1">
        <v>2500</v>
      </c>
      <c r="J2081" s="1">
        <v>964</v>
      </c>
      <c r="K2081" s="1">
        <v>7</v>
      </c>
      <c r="L2081" s="4">
        <v>65.2897153559027</v>
      </c>
    </row>
    <row r="2082" spans="1:12" x14ac:dyDescent="0.3">
      <c r="A2082" s="1">
        <v>2080</v>
      </c>
      <c r="B2082" s="1">
        <v>29.2026909722222</v>
      </c>
      <c r="C2082" s="1">
        <v>-74.730001829999793</v>
      </c>
      <c r="D2082" s="1">
        <v>348.91250000000002</v>
      </c>
      <c r="E2082" s="1">
        <v>62.352962490000003</v>
      </c>
      <c r="F2082" s="1">
        <v>176.8</v>
      </c>
      <c r="G2082" s="1">
        <v>177.65410293297501</v>
      </c>
      <c r="H2082">
        <v>-1.3852482859226611E-3</v>
      </c>
      <c r="I2082" s="1">
        <v>2500</v>
      </c>
      <c r="J2082" s="1">
        <v>964</v>
      </c>
      <c r="K2082" s="1">
        <v>7</v>
      </c>
      <c r="L2082" s="4">
        <v>65.324667543402697</v>
      </c>
    </row>
    <row r="2083" spans="1:12" x14ac:dyDescent="0.3">
      <c r="A2083" s="1">
        <v>2081</v>
      </c>
      <c r="B2083" s="1">
        <v>29.170612373737399</v>
      </c>
      <c r="C2083" s="1">
        <v>-74.386368490000095</v>
      </c>
      <c r="D2083" s="1">
        <v>348.93181818181802</v>
      </c>
      <c r="E2083" s="1">
        <v>62.352962490000003</v>
      </c>
      <c r="F2083" s="1">
        <v>176.8</v>
      </c>
      <c r="G2083" s="1">
        <v>177.627226738659</v>
      </c>
      <c r="H2083">
        <v>-9.2134500894568518E-4</v>
      </c>
      <c r="I2083" s="1">
        <v>2500</v>
      </c>
      <c r="J2083" s="1">
        <v>964</v>
      </c>
      <c r="K2083" s="1">
        <v>7</v>
      </c>
      <c r="L2083" s="4">
        <v>65.252909643308001</v>
      </c>
    </row>
    <row r="2084" spans="1:12" x14ac:dyDescent="0.3">
      <c r="A2084" s="1">
        <v>2082</v>
      </c>
      <c r="B2084" s="1">
        <v>29.1458333333333</v>
      </c>
      <c r="C2084" s="1">
        <v>-74.670001224000401</v>
      </c>
      <c r="D2084" s="1">
        <v>348.8</v>
      </c>
      <c r="E2084" s="1">
        <v>62.352962490000003</v>
      </c>
      <c r="F2084" s="1">
        <v>176.8</v>
      </c>
      <c r="G2084" s="1">
        <v>177.61350009228499</v>
      </c>
      <c r="H2084">
        <v>-4.7096429614715729E-4</v>
      </c>
      <c r="I2084" s="1">
        <v>2500</v>
      </c>
      <c r="J2084" s="1">
        <v>964</v>
      </c>
      <c r="K2084" s="1">
        <v>7</v>
      </c>
      <c r="L2084" s="4">
        <v>65.197480416666707</v>
      </c>
    </row>
    <row r="2085" spans="1:12" x14ac:dyDescent="0.3">
      <c r="A2085" s="1">
        <v>2083</v>
      </c>
      <c r="B2085" s="1">
        <v>28.988320707070802</v>
      </c>
      <c r="C2085" s="1">
        <v>-51.668181680017398</v>
      </c>
      <c r="D2085" s="1">
        <v>350.56818181818102</v>
      </c>
      <c r="E2085" s="1">
        <v>62.352962490000003</v>
      </c>
      <c r="F2085" s="1">
        <v>176.8</v>
      </c>
      <c r="G2085" s="1">
        <v>177.612704795886</v>
      </c>
      <c r="H2085">
        <v>-2.7435062800880548E-5</v>
      </c>
      <c r="I2085" s="1">
        <v>2500</v>
      </c>
      <c r="J2085" s="1">
        <v>964</v>
      </c>
      <c r="K2085" s="1">
        <v>7</v>
      </c>
      <c r="L2085" s="4">
        <v>64.845134122474903</v>
      </c>
    </row>
    <row r="2086" spans="1:12" x14ac:dyDescent="0.3">
      <c r="A2086" s="1">
        <v>2084</v>
      </c>
      <c r="B2086" s="1">
        <v>28.426215277777899</v>
      </c>
      <c r="C2086" s="1">
        <v>43.350000759999901</v>
      </c>
      <c r="D2086" s="1">
        <v>357.66250000000002</v>
      </c>
      <c r="E2086" s="1">
        <v>62.352962490000003</v>
      </c>
      <c r="F2086" s="1">
        <v>176.8</v>
      </c>
      <c r="G2086" s="1">
        <v>177.62482820747499</v>
      </c>
      <c r="H2086">
        <v>4.2648702396863651E-4</v>
      </c>
      <c r="I2086" s="1">
        <v>2500</v>
      </c>
      <c r="J2086" s="1">
        <v>964</v>
      </c>
      <c r="K2086" s="1">
        <v>7</v>
      </c>
      <c r="L2086" s="4">
        <v>63.587738003472403</v>
      </c>
    </row>
    <row r="2087" spans="1:12" x14ac:dyDescent="0.3">
      <c r="A2087" s="1">
        <v>2085</v>
      </c>
      <c r="B2087" s="1">
        <v>27.7443576388889</v>
      </c>
      <c r="C2087" s="1">
        <v>39.510000655404703</v>
      </c>
      <c r="D2087" s="1">
        <v>357.625</v>
      </c>
      <c r="E2087" s="1">
        <v>62.352962490000003</v>
      </c>
      <c r="F2087" s="1">
        <v>176.8</v>
      </c>
      <c r="G2087" s="1">
        <v>177.65006304009501</v>
      </c>
      <c r="H2087">
        <v>9.0954839999667005E-4</v>
      </c>
      <c r="I2087" s="1">
        <v>2500</v>
      </c>
      <c r="J2087" s="1">
        <v>964</v>
      </c>
      <c r="K2087" s="1">
        <v>7</v>
      </c>
      <c r="L2087" s="4">
        <v>62.062463376736197</v>
      </c>
    </row>
    <row r="2088" spans="1:12" x14ac:dyDescent="0.3">
      <c r="A2088" s="1">
        <v>2086</v>
      </c>
      <c r="B2088" s="1">
        <v>27.4435763888889</v>
      </c>
      <c r="C2088" s="1">
        <v>-7.2000002859999999</v>
      </c>
      <c r="D2088" s="1">
        <v>354.25</v>
      </c>
      <c r="E2088" s="1">
        <v>62.352962490000003</v>
      </c>
      <c r="F2088" s="1">
        <v>176.9984</v>
      </c>
      <c r="G2088" s="1">
        <v>177.68802198646799</v>
      </c>
      <c r="H2088">
        <v>1.3831636933379849E-3</v>
      </c>
      <c r="I2088" s="1">
        <v>2500</v>
      </c>
      <c r="J2088" s="1">
        <v>964</v>
      </c>
      <c r="K2088" s="1">
        <v>7</v>
      </c>
      <c r="L2088" s="4">
        <v>61.389633767361097</v>
      </c>
    </row>
    <row r="2089" spans="1:12" x14ac:dyDescent="0.3">
      <c r="A2089" s="1">
        <v>2087</v>
      </c>
      <c r="B2089" s="1">
        <v>27.1440972222222</v>
      </c>
      <c r="C2089" s="1">
        <v>-36.150001529999997</v>
      </c>
      <c r="D2089" s="1">
        <v>352.25</v>
      </c>
      <c r="E2089" s="1">
        <v>62.352962490000003</v>
      </c>
      <c r="F2089" s="1">
        <v>177.792</v>
      </c>
      <c r="G2089" s="1">
        <v>177.73457780756499</v>
      </c>
      <c r="H2089">
        <v>1.7151369427161358E-3</v>
      </c>
      <c r="I2089" s="1">
        <v>2500</v>
      </c>
      <c r="J2089" s="1">
        <v>964</v>
      </c>
      <c r="K2089" s="1">
        <v>7</v>
      </c>
      <c r="L2089" s="4">
        <v>60.719716840277698</v>
      </c>
    </row>
    <row r="2090" spans="1:12" x14ac:dyDescent="0.3">
      <c r="A2090" s="1">
        <v>2088</v>
      </c>
      <c r="B2090" s="1">
        <v>26.4149305555556</v>
      </c>
      <c r="C2090" s="1">
        <v>51.600002289999999</v>
      </c>
      <c r="D2090" s="1">
        <v>358.875</v>
      </c>
      <c r="E2090" s="1">
        <v>62.352962490000003</v>
      </c>
      <c r="F2090" s="1">
        <v>177.792</v>
      </c>
      <c r="G2090" s="1">
        <v>177.78337460366001</v>
      </c>
      <c r="H2090">
        <v>1.8473197855399858E-3</v>
      </c>
      <c r="I2090" s="1">
        <v>2500</v>
      </c>
      <c r="J2090" s="1">
        <v>964</v>
      </c>
      <c r="K2090" s="1">
        <v>7</v>
      </c>
      <c r="L2090" s="4">
        <v>59.088614756944501</v>
      </c>
    </row>
    <row r="2091" spans="1:12" x14ac:dyDescent="0.3">
      <c r="A2091" s="1">
        <v>2089</v>
      </c>
      <c r="B2091" s="1">
        <v>25.9493371212121</v>
      </c>
      <c r="C2091" s="1">
        <v>18.872727826360901</v>
      </c>
      <c r="D2091" s="1">
        <v>356.48863636363598</v>
      </c>
      <c r="E2091" s="1">
        <v>62.352962490000003</v>
      </c>
      <c r="F2091" s="1">
        <v>177.792</v>
      </c>
      <c r="G2091" s="1">
        <v>177.83203429095801</v>
      </c>
      <c r="H2091">
        <v>1.8751814579220309E-3</v>
      </c>
      <c r="I2091" s="1">
        <v>2500</v>
      </c>
      <c r="J2091" s="1">
        <v>964</v>
      </c>
      <c r="K2091" s="1">
        <v>7</v>
      </c>
      <c r="L2091" s="4">
        <v>58.047110179924204</v>
      </c>
    </row>
    <row r="2092" spans="1:12" x14ac:dyDescent="0.3">
      <c r="A2092" s="1">
        <v>2090</v>
      </c>
      <c r="B2092" s="1">
        <v>25.1762152777777</v>
      </c>
      <c r="C2092" s="1">
        <v>45.570001415002999</v>
      </c>
      <c r="D2092" s="1">
        <v>359.0625</v>
      </c>
      <c r="E2092" s="1">
        <v>62.352962490000003</v>
      </c>
      <c r="F2092" s="1">
        <v>177.792</v>
      </c>
      <c r="G2092" s="1">
        <v>177.881330361008</v>
      </c>
      <c r="H2092">
        <v>1.9580425812904772E-3</v>
      </c>
      <c r="I2092" s="1">
        <v>2500</v>
      </c>
      <c r="J2092" s="1">
        <v>964</v>
      </c>
      <c r="K2092" s="1">
        <v>7</v>
      </c>
      <c r="L2092" s="4">
        <v>56.317683003472098</v>
      </c>
    </row>
    <row r="2093" spans="1:12" x14ac:dyDescent="0.3">
      <c r="A2093" s="1">
        <v>2091</v>
      </c>
      <c r="B2093" s="1">
        <v>24.4704861111111</v>
      </c>
      <c r="C2093" s="1">
        <v>4.3500001313955003</v>
      </c>
      <c r="D2093" s="1">
        <v>356</v>
      </c>
      <c r="E2093" s="1">
        <v>62.352962490000003</v>
      </c>
      <c r="F2093" s="1">
        <v>177.792</v>
      </c>
      <c r="G2093" s="1">
        <v>177.93204642126099</v>
      </c>
      <c r="H2093">
        <v>2.0725414415796767E-3</v>
      </c>
      <c r="I2093" s="1">
        <v>2500</v>
      </c>
      <c r="J2093" s="1">
        <v>964</v>
      </c>
      <c r="K2093" s="1">
        <v>7</v>
      </c>
      <c r="L2093" s="4">
        <v>54.739009201388797</v>
      </c>
    </row>
    <row r="2094" spans="1:12" x14ac:dyDescent="0.3">
      <c r="A2094" s="1">
        <v>2092</v>
      </c>
      <c r="B2094" s="1">
        <v>24.017518939393899</v>
      </c>
      <c r="C2094" s="1">
        <v>-22.0772730425494</v>
      </c>
      <c r="D2094" s="1">
        <v>353.98863636363598</v>
      </c>
      <c r="E2094" s="1">
        <v>62.352962490000003</v>
      </c>
      <c r="F2094" s="1">
        <v>177.792</v>
      </c>
      <c r="G2094" s="1">
        <v>177.984988651251</v>
      </c>
      <c r="H2094">
        <v>2.2043189805827472E-3</v>
      </c>
      <c r="I2094" s="1">
        <v>2500</v>
      </c>
      <c r="J2094" s="1">
        <v>964</v>
      </c>
      <c r="K2094" s="1">
        <v>7</v>
      </c>
      <c r="L2094" s="4">
        <v>53.725748816287798</v>
      </c>
    </row>
    <row r="2095" spans="1:12" x14ac:dyDescent="0.3">
      <c r="A2095" s="1">
        <v>2093</v>
      </c>
      <c r="B2095" s="1">
        <v>23.8454861111111</v>
      </c>
      <c r="C2095" s="1">
        <v>29.670002364012898</v>
      </c>
      <c r="D2095" s="1">
        <v>357.82500000000101</v>
      </c>
      <c r="E2095" s="1">
        <v>62.352962490000003</v>
      </c>
      <c r="F2095" s="1">
        <v>177.792</v>
      </c>
      <c r="G2095" s="1">
        <v>178.04099861757399</v>
      </c>
      <c r="H2095">
        <v>2.3488729718113958E-3</v>
      </c>
      <c r="I2095" s="1">
        <v>2500</v>
      </c>
      <c r="J2095" s="1">
        <v>964</v>
      </c>
      <c r="K2095" s="1">
        <v>7</v>
      </c>
      <c r="L2095" s="4">
        <v>53.340921701388801</v>
      </c>
    </row>
    <row r="2096" spans="1:12" x14ac:dyDescent="0.3">
      <c r="A2096" s="1">
        <v>2094</v>
      </c>
      <c r="B2096" s="1">
        <v>23.4734059343435</v>
      </c>
      <c r="C2096" s="1">
        <v>-8.0181815390855604</v>
      </c>
      <c r="D2096" s="1">
        <v>355.238636363637</v>
      </c>
      <c r="E2096" s="1">
        <v>62.352962490000003</v>
      </c>
      <c r="F2096" s="1">
        <v>177.792</v>
      </c>
      <c r="G2096" s="1">
        <v>178.10096665138499</v>
      </c>
      <c r="H2096">
        <v>2.5547250880514835E-3</v>
      </c>
      <c r="I2096" s="1">
        <v>2500</v>
      </c>
      <c r="J2096" s="1">
        <v>964</v>
      </c>
      <c r="K2096" s="1">
        <v>7</v>
      </c>
      <c r="L2096" s="4">
        <v>52.508600670770299</v>
      </c>
    </row>
    <row r="2097" spans="1:12" x14ac:dyDescent="0.3">
      <c r="A2097" s="1">
        <v>2095</v>
      </c>
      <c r="B2097" s="1">
        <v>23.3177083333334</v>
      </c>
      <c r="C2097" s="1">
        <v>-48.975000759994401</v>
      </c>
      <c r="D2097" s="1">
        <v>352.03750000000099</v>
      </c>
      <c r="E2097" s="1">
        <v>62.352962490000003</v>
      </c>
      <c r="F2097" s="1">
        <v>177.792</v>
      </c>
      <c r="G2097" s="1">
        <v>178.165846001049</v>
      </c>
      <c r="H2097">
        <v>2.782410365998308E-3</v>
      </c>
      <c r="I2097" s="1">
        <v>2500</v>
      </c>
      <c r="J2097" s="1">
        <v>964</v>
      </c>
      <c r="K2097" s="1">
        <v>7</v>
      </c>
      <c r="L2097" s="4">
        <v>52.1603144791668</v>
      </c>
    </row>
    <row r="2098" spans="1:12" x14ac:dyDescent="0.3">
      <c r="A2098" s="1">
        <v>2096</v>
      </c>
      <c r="B2098" s="1">
        <v>23.4227430555555</v>
      </c>
      <c r="C2098" s="1">
        <v>-57.150000760000303</v>
      </c>
      <c r="D2098" s="1">
        <v>351.33749999999998</v>
      </c>
      <c r="E2098" s="1">
        <v>62.352962490000003</v>
      </c>
      <c r="F2098" s="1">
        <v>178.49760000000001</v>
      </c>
      <c r="G2098" s="1">
        <v>178.233863940818</v>
      </c>
      <c r="H2098">
        <v>2.9039312434454554E-3</v>
      </c>
      <c r="I2098" s="1">
        <v>2500</v>
      </c>
      <c r="J2098" s="1">
        <v>964</v>
      </c>
      <c r="K2098" s="1">
        <v>7</v>
      </c>
      <c r="L2098" s="4">
        <v>52.395270850694402</v>
      </c>
    </row>
    <row r="2099" spans="1:12" x14ac:dyDescent="0.3">
      <c r="A2099" s="1">
        <v>2097</v>
      </c>
      <c r="B2099" s="1">
        <v>23.668323863636299</v>
      </c>
      <c r="C2099" s="1">
        <v>-74.454549612724094</v>
      </c>
      <c r="D2099" s="1">
        <v>350.02272727272799</v>
      </c>
      <c r="E2099" s="1">
        <v>62.352962490000003</v>
      </c>
      <c r="F2099" s="1">
        <v>178.8</v>
      </c>
      <c r="G2099" s="1">
        <v>178.29929185850301</v>
      </c>
      <c r="H2099">
        <v>2.7643698553635691E-3</v>
      </c>
      <c r="I2099" s="1">
        <v>2500</v>
      </c>
      <c r="J2099" s="1">
        <v>964</v>
      </c>
      <c r="K2099" s="1">
        <v>7</v>
      </c>
      <c r="L2099" s="4">
        <v>52.944620383522597</v>
      </c>
    </row>
    <row r="2100" spans="1:12" x14ac:dyDescent="0.3">
      <c r="A2100" s="1">
        <v>2098</v>
      </c>
      <c r="B2100" s="1">
        <v>23.9861111111111</v>
      </c>
      <c r="C2100" s="1">
        <v>-84.510005187999994</v>
      </c>
      <c r="D2100" s="1">
        <v>349.17500000000001</v>
      </c>
      <c r="E2100" s="1">
        <v>62.352962490000003</v>
      </c>
      <c r="F2100" s="1">
        <v>178.8</v>
      </c>
      <c r="G2100" s="1">
        <v>178.35796228198799</v>
      </c>
      <c r="H2100">
        <v>2.4460189364386483E-3</v>
      </c>
      <c r="I2100" s="1">
        <v>2500</v>
      </c>
      <c r="J2100" s="1">
        <v>964</v>
      </c>
      <c r="K2100" s="1">
        <v>7</v>
      </c>
      <c r="L2100" s="4">
        <v>53.655491388888798</v>
      </c>
    </row>
    <row r="2101" spans="1:12" x14ac:dyDescent="0.3">
      <c r="A2101" s="1">
        <v>2099</v>
      </c>
      <c r="B2101" s="1">
        <v>24.341066919191899</v>
      </c>
      <c r="C2101" s="1">
        <v>-92.713641772726703</v>
      </c>
      <c r="D2101" s="1">
        <v>348.51136363636402</v>
      </c>
      <c r="E2101" s="1">
        <v>62.352962490000003</v>
      </c>
      <c r="F2101" s="1">
        <v>178.8</v>
      </c>
      <c r="G2101" s="1">
        <v>178.409606099716</v>
      </c>
      <c r="H2101">
        <v>2.1216759579736613E-3</v>
      </c>
      <c r="I2101" s="1">
        <v>2500</v>
      </c>
      <c r="J2101" s="1">
        <v>964</v>
      </c>
      <c r="K2101" s="1">
        <v>7</v>
      </c>
      <c r="L2101" s="4">
        <v>54.449506234217097</v>
      </c>
    </row>
    <row r="2102" spans="1:12" x14ac:dyDescent="0.3">
      <c r="A2102" s="1">
        <v>2100</v>
      </c>
      <c r="B2102" s="1">
        <v>24.7699652777778</v>
      </c>
      <c r="C2102" s="1">
        <v>-111.0000038</v>
      </c>
      <c r="D2102" s="1">
        <v>347.0625</v>
      </c>
      <c r="E2102" s="1">
        <v>62.352962490000003</v>
      </c>
      <c r="F2102" s="1">
        <v>178.8</v>
      </c>
      <c r="G2102" s="1">
        <v>178.45504423879601</v>
      </c>
      <c r="H2102">
        <v>1.8344056624228263E-3</v>
      </c>
      <c r="I2102" s="1">
        <v>2500</v>
      </c>
      <c r="J2102" s="1">
        <v>964</v>
      </c>
      <c r="K2102" s="1">
        <v>7</v>
      </c>
      <c r="L2102" s="4">
        <v>55.408926128472203</v>
      </c>
    </row>
    <row r="2103" spans="1:12" x14ac:dyDescent="0.3">
      <c r="A2103" s="1">
        <v>2101</v>
      </c>
      <c r="B2103" s="1">
        <v>25.1497395833334</v>
      </c>
      <c r="C2103" s="1">
        <v>-105.150001515</v>
      </c>
      <c r="D2103" s="1">
        <v>347.3125</v>
      </c>
      <c r="E2103" s="1">
        <v>62.352962490000003</v>
      </c>
      <c r="F2103" s="1">
        <v>178.8</v>
      </c>
      <c r="G2103" s="1">
        <v>178.494998981235</v>
      </c>
      <c r="H2103">
        <v>1.5886748693158578E-3</v>
      </c>
      <c r="I2103" s="1">
        <v>2500</v>
      </c>
      <c r="J2103" s="1">
        <v>964</v>
      </c>
      <c r="K2103" s="1">
        <v>7</v>
      </c>
      <c r="L2103" s="4">
        <v>56.2584584635417</v>
      </c>
    </row>
    <row r="2104" spans="1:12" x14ac:dyDescent="0.3">
      <c r="A2104" s="1">
        <v>2102</v>
      </c>
      <c r="B2104" s="1">
        <v>25.319602272727298</v>
      </c>
      <c r="C2104" s="1">
        <v>-78.695456075453805</v>
      </c>
      <c r="D2104" s="1">
        <v>349.18181818181802</v>
      </c>
      <c r="E2104" s="1">
        <v>62.352962490000003</v>
      </c>
      <c r="F2104" s="1">
        <v>178.8</v>
      </c>
      <c r="G2104" s="1">
        <v>178.53010544528601</v>
      </c>
      <c r="H2104">
        <v>1.3865334424063435E-3</v>
      </c>
      <c r="I2104" s="1">
        <v>2500</v>
      </c>
      <c r="J2104" s="1">
        <v>964</v>
      </c>
      <c r="K2104" s="1">
        <v>7</v>
      </c>
      <c r="L2104" s="4">
        <v>56.638431107954602</v>
      </c>
    </row>
    <row r="2105" spans="1:12" x14ac:dyDescent="0.3">
      <c r="A2105" s="1">
        <v>2103</v>
      </c>
      <c r="B2105" s="1">
        <v>25.4652777777778</v>
      </c>
      <c r="C2105" s="1">
        <v>-72.990000918001201</v>
      </c>
      <c r="D2105" s="1">
        <v>349.65</v>
      </c>
      <c r="E2105" s="1">
        <v>62.352962490000003</v>
      </c>
      <c r="F2105" s="1">
        <v>178.8</v>
      </c>
      <c r="G2105" s="1">
        <v>178.56092168125201</v>
      </c>
      <c r="H2105">
        <v>1.2101279144167976E-3</v>
      </c>
      <c r="I2105" s="1">
        <v>2500</v>
      </c>
      <c r="J2105" s="1">
        <v>964</v>
      </c>
      <c r="K2105" s="1">
        <v>7</v>
      </c>
      <c r="L2105" s="4">
        <v>56.964298472222197</v>
      </c>
    </row>
    <row r="2106" spans="1:12" x14ac:dyDescent="0.3">
      <c r="A2106" s="1">
        <v>2104</v>
      </c>
      <c r="B2106" s="1">
        <v>25.7583648989899</v>
      </c>
      <c r="C2106" s="1">
        <v>-90.218184036366495</v>
      </c>
      <c r="D2106" s="1">
        <v>348.44318181818198</v>
      </c>
      <c r="E2106" s="1">
        <v>62.352962490000003</v>
      </c>
      <c r="F2106" s="1">
        <v>178.8</v>
      </c>
      <c r="G2106" s="1">
        <v>178.587937542221</v>
      </c>
      <c r="H2106">
        <v>1.0488191322676793E-3</v>
      </c>
      <c r="I2106" s="1">
        <v>2500</v>
      </c>
      <c r="J2106" s="1">
        <v>964</v>
      </c>
      <c r="K2106" s="1">
        <v>7</v>
      </c>
      <c r="L2106" s="4">
        <v>57.6199167771465</v>
      </c>
    </row>
    <row r="2107" spans="1:12" x14ac:dyDescent="0.3">
      <c r="A2107" s="1">
        <v>2105</v>
      </c>
      <c r="B2107" s="1">
        <v>26.1306423611111</v>
      </c>
      <c r="C2107" s="1">
        <v>-105.94500655</v>
      </c>
      <c r="D2107" s="1">
        <v>347.21249999999998</v>
      </c>
      <c r="E2107" s="1">
        <v>62.352962490000003</v>
      </c>
      <c r="F2107" s="1">
        <v>178.8</v>
      </c>
      <c r="G2107" s="1">
        <v>178.61158247074101</v>
      </c>
      <c r="H2107">
        <v>9.0487372717382012E-4</v>
      </c>
      <c r="I2107" s="1">
        <v>2500</v>
      </c>
      <c r="J2107" s="1">
        <v>964</v>
      </c>
      <c r="K2107" s="1">
        <v>7</v>
      </c>
      <c r="L2107" s="4">
        <v>58.452679123263998</v>
      </c>
    </row>
    <row r="2108" spans="1:12" x14ac:dyDescent="0.3">
      <c r="A2108" s="1">
        <v>2106</v>
      </c>
      <c r="B2108" s="1">
        <v>26.4192708333333</v>
      </c>
      <c r="C2108" s="1">
        <v>-105.0000076</v>
      </c>
      <c r="D2108" s="1">
        <v>347.125</v>
      </c>
      <c r="E2108" s="1">
        <v>62.352962490000003</v>
      </c>
      <c r="F2108" s="1">
        <v>178.85</v>
      </c>
      <c r="G2108" s="1">
        <v>178.632033625947</v>
      </c>
      <c r="H2108">
        <v>7.7409998850840067E-4</v>
      </c>
      <c r="I2108" s="1">
        <v>2500</v>
      </c>
      <c r="J2108" s="1">
        <v>964</v>
      </c>
      <c r="K2108" s="1">
        <v>7</v>
      </c>
      <c r="L2108" s="4">
        <v>59.098323697916598</v>
      </c>
    </row>
    <row r="2109" spans="1:12" x14ac:dyDescent="0.3">
      <c r="A2109" s="1">
        <v>2107</v>
      </c>
      <c r="B2109" s="1">
        <v>26.950757575757599</v>
      </c>
      <c r="C2109" s="1">
        <v>-107.3454583</v>
      </c>
      <c r="D2109" s="1">
        <v>346.77272727272702</v>
      </c>
      <c r="E2109" s="1">
        <v>62.352962490000003</v>
      </c>
      <c r="F2109" s="1">
        <v>178.9</v>
      </c>
      <c r="G2109" s="1">
        <v>178.64902000039501</v>
      </c>
      <c r="H2109">
        <v>6.3027451176055906E-4</v>
      </c>
      <c r="I2109" s="1">
        <v>2500</v>
      </c>
      <c r="J2109" s="1">
        <v>964</v>
      </c>
      <c r="K2109" s="1">
        <v>7</v>
      </c>
      <c r="L2109" s="4">
        <v>60.287227651515202</v>
      </c>
    </row>
    <row r="2110" spans="1:12" x14ac:dyDescent="0.3">
      <c r="A2110" s="1">
        <v>2108</v>
      </c>
      <c r="B2110" s="1">
        <v>27.296874999999901</v>
      </c>
      <c r="C2110" s="1">
        <v>-110.13000182</v>
      </c>
      <c r="D2110" s="1">
        <v>346.47500000000002</v>
      </c>
      <c r="E2110" s="1">
        <v>62.352962490000003</v>
      </c>
      <c r="F2110" s="1">
        <v>178.9</v>
      </c>
      <c r="G2110" s="1">
        <v>178.66221551069299</v>
      </c>
      <c r="H2110">
        <v>4.834073794858595E-4</v>
      </c>
      <c r="I2110" s="1">
        <v>2500</v>
      </c>
      <c r="J2110" s="1">
        <v>964</v>
      </c>
      <c r="K2110" s="1">
        <v>7</v>
      </c>
      <c r="L2110" s="4">
        <v>61.061471562499797</v>
      </c>
    </row>
    <row r="2111" spans="1:12" x14ac:dyDescent="0.3">
      <c r="A2111" s="1">
        <v>2109</v>
      </c>
      <c r="B2111" s="1">
        <v>27.6767676767676</v>
      </c>
      <c r="C2111" s="1">
        <v>-112.840913299997</v>
      </c>
      <c r="D2111" s="1">
        <v>346.10227272727298</v>
      </c>
      <c r="E2111" s="1">
        <v>62.352962490000003</v>
      </c>
      <c r="F2111" s="1">
        <v>178.9</v>
      </c>
      <c r="G2111" s="1">
        <v>178.67163121263101</v>
      </c>
      <c r="H2111">
        <v>3.402023758559675E-4</v>
      </c>
      <c r="I2111" s="1">
        <v>2500</v>
      </c>
      <c r="J2111" s="1">
        <v>964</v>
      </c>
      <c r="K2111" s="1">
        <v>7</v>
      </c>
      <c r="L2111" s="4">
        <v>61.911268686868503</v>
      </c>
    </row>
    <row r="2112" spans="1:12" x14ac:dyDescent="0.3">
      <c r="A2112" s="1">
        <v>2110</v>
      </c>
      <c r="B2112" s="1">
        <v>28.0629340277777</v>
      </c>
      <c r="C2112" s="1">
        <v>-125.280008738004</v>
      </c>
      <c r="D2112" s="1">
        <v>345.21249999999998</v>
      </c>
      <c r="E2112" s="1">
        <v>62.352962490000003</v>
      </c>
      <c r="F2112" s="1">
        <v>178.9</v>
      </c>
      <c r="G2112" s="1">
        <v>178.67741677765699</v>
      </c>
      <c r="H2112">
        <v>2.0616394070668831E-4</v>
      </c>
      <c r="I2112" s="1">
        <v>2500</v>
      </c>
      <c r="J2112" s="1">
        <v>964</v>
      </c>
      <c r="K2112" s="1">
        <v>7</v>
      </c>
      <c r="L2112" s="4">
        <v>62.775099644097097</v>
      </c>
    </row>
    <row r="2113" spans="1:12" x14ac:dyDescent="0.3">
      <c r="A2113" s="1">
        <v>2111</v>
      </c>
      <c r="B2113" s="1">
        <v>28.277304292929301</v>
      </c>
      <c r="C2113" s="1">
        <v>-87.436368081815104</v>
      </c>
      <c r="D2113" s="1">
        <v>347.97727272727298</v>
      </c>
      <c r="E2113" s="1">
        <v>62.352962490000003</v>
      </c>
      <c r="F2113" s="1">
        <v>178.9</v>
      </c>
      <c r="G2113" s="1">
        <v>178.679664172776</v>
      </c>
      <c r="H2113">
        <v>7.9476993213301299E-5</v>
      </c>
      <c r="I2113" s="1">
        <v>2500</v>
      </c>
      <c r="J2113" s="1">
        <v>964</v>
      </c>
      <c r="K2113" s="1">
        <v>7</v>
      </c>
      <c r="L2113" s="4">
        <v>63.254633065025203</v>
      </c>
    </row>
    <row r="2114" spans="1:12" x14ac:dyDescent="0.3">
      <c r="A2114" s="1">
        <v>2112</v>
      </c>
      <c r="B2114" s="1">
        <v>28.5850694444444</v>
      </c>
      <c r="C2114" s="1">
        <v>-124.8000031</v>
      </c>
      <c r="D2114" s="1">
        <v>345.25</v>
      </c>
      <c r="E2114" s="1">
        <v>62.352962490000003</v>
      </c>
      <c r="F2114" s="1">
        <v>178.9</v>
      </c>
      <c r="G2114" s="1">
        <v>178.67840912244799</v>
      </c>
      <c r="H2114">
        <v>-4.3905799524289216E-5</v>
      </c>
      <c r="I2114" s="1">
        <v>2500</v>
      </c>
      <c r="J2114" s="1">
        <v>964</v>
      </c>
      <c r="K2114" s="1">
        <v>7</v>
      </c>
      <c r="L2114" s="4">
        <v>63.943085243055499</v>
      </c>
    </row>
    <row r="2115" spans="1:12" x14ac:dyDescent="0.3">
      <c r="A2115" s="1">
        <v>2113</v>
      </c>
      <c r="B2115" s="1">
        <v>28.8770517676768</v>
      </c>
      <c r="C2115" s="1">
        <v>-90.981824009088101</v>
      </c>
      <c r="D2115" s="1">
        <v>347.63636363636402</v>
      </c>
      <c r="E2115" s="1">
        <v>62.352962490000003</v>
      </c>
      <c r="F2115" s="1">
        <v>178.9</v>
      </c>
      <c r="G2115" s="1">
        <v>178.67363167646801</v>
      </c>
      <c r="H2115">
        <v>-1.6544091966908415E-4</v>
      </c>
      <c r="I2115" s="1">
        <v>2500</v>
      </c>
      <c r="J2115" s="1">
        <v>964</v>
      </c>
      <c r="K2115" s="1">
        <v>7</v>
      </c>
      <c r="L2115" s="4">
        <v>64.596232181186906</v>
      </c>
    </row>
    <row r="2116" spans="1:12" x14ac:dyDescent="0.3">
      <c r="A2116" s="1">
        <v>2114</v>
      </c>
      <c r="B2116" s="1">
        <v>29.048295454545499</v>
      </c>
      <c r="C2116" s="1">
        <v>-68.454550310905603</v>
      </c>
      <c r="D2116" s="1">
        <v>349.30681818181802</v>
      </c>
      <c r="E2116" s="1">
        <v>62.352962490000003</v>
      </c>
      <c r="F2116" s="1">
        <v>178.9</v>
      </c>
      <c r="G2116" s="1">
        <v>178.66525589283299</v>
      </c>
      <c r="H2116">
        <v>-2.8833993940140213E-4</v>
      </c>
      <c r="I2116" s="1">
        <v>2500</v>
      </c>
      <c r="J2116" s="1">
        <v>964</v>
      </c>
      <c r="K2116" s="1">
        <v>7</v>
      </c>
      <c r="L2116" s="4">
        <v>64.979294034090998</v>
      </c>
    </row>
    <row r="2117" spans="1:12" x14ac:dyDescent="0.3">
      <c r="A2117" s="1">
        <v>2115</v>
      </c>
      <c r="B2117" s="1">
        <v>29.1284722222222</v>
      </c>
      <c r="C2117" s="1">
        <v>-81.3600021400039</v>
      </c>
      <c r="D2117" s="1">
        <v>348.32499999999999</v>
      </c>
      <c r="E2117" s="1">
        <v>62.352962490000003</v>
      </c>
      <c r="F2117" s="1">
        <v>178.9</v>
      </c>
      <c r="G2117" s="1">
        <v>178.653148630575</v>
      </c>
      <c r="H2117">
        <v>-4.1565045067372256E-4</v>
      </c>
      <c r="I2117" s="1">
        <v>2500</v>
      </c>
      <c r="J2117" s="1">
        <v>964</v>
      </c>
      <c r="K2117" s="1">
        <v>7</v>
      </c>
      <c r="L2117" s="4">
        <v>65.158644652777795</v>
      </c>
    </row>
    <row r="2118" spans="1:12" x14ac:dyDescent="0.3">
      <c r="A2118" s="1">
        <v>2116</v>
      </c>
      <c r="B2118" s="1">
        <v>29.2517361111111</v>
      </c>
      <c r="C2118" s="1">
        <v>-88.170002746000605</v>
      </c>
      <c r="D2118" s="1">
        <v>347.7</v>
      </c>
      <c r="E2118" s="1">
        <v>62.352962490000003</v>
      </c>
      <c r="F2118" s="1">
        <v>178.9</v>
      </c>
      <c r="G2118" s="1">
        <v>178.63711743336</v>
      </c>
      <c r="H2118">
        <v>-5.4804261725195094E-4</v>
      </c>
      <c r="I2118" s="1">
        <v>2500</v>
      </c>
      <c r="J2118" s="1">
        <v>964</v>
      </c>
      <c r="K2118" s="1">
        <v>7</v>
      </c>
      <c r="L2118" s="4">
        <v>65.434378576388994</v>
      </c>
    </row>
    <row r="2119" spans="1:12" x14ac:dyDescent="0.3">
      <c r="A2119" s="1">
        <v>2117</v>
      </c>
      <c r="B2119" s="1">
        <v>29.3463541666667</v>
      </c>
      <c r="C2119" s="1">
        <v>-71.475003050004503</v>
      </c>
      <c r="D2119" s="1">
        <v>348.76249999999999</v>
      </c>
      <c r="E2119" s="1">
        <v>62.352962490000003</v>
      </c>
      <c r="F2119" s="1">
        <v>178.48599999999999</v>
      </c>
      <c r="G2119" s="1">
        <v>178.61855270017099</v>
      </c>
      <c r="H2119">
        <v>-6.3260786405766362E-4</v>
      </c>
      <c r="I2119" s="1">
        <v>2500</v>
      </c>
      <c r="J2119" s="1">
        <v>964</v>
      </c>
      <c r="K2119" s="1">
        <v>7</v>
      </c>
      <c r="L2119" s="4">
        <v>65.646033489583303</v>
      </c>
    </row>
    <row r="2120" spans="1:12" x14ac:dyDescent="0.3">
      <c r="A2120" s="1">
        <v>2118</v>
      </c>
      <c r="B2120" s="1">
        <v>29.3172743055556</v>
      </c>
      <c r="C2120" s="1">
        <v>-74.340000914997304</v>
      </c>
      <c r="D2120" s="1">
        <v>348.72500000000002</v>
      </c>
      <c r="E2120" s="1">
        <v>62.352962490000003</v>
      </c>
      <c r="F2120" s="1">
        <v>178.48599999999999</v>
      </c>
      <c r="G2120" s="1">
        <v>178.60044978700699</v>
      </c>
      <c r="H2120">
        <v>-6.1748285757127607E-4</v>
      </c>
      <c r="I2120" s="1">
        <v>2500</v>
      </c>
      <c r="J2120" s="1">
        <v>964</v>
      </c>
      <c r="K2120" s="1">
        <v>7</v>
      </c>
      <c r="L2120" s="4">
        <v>65.580983585069504</v>
      </c>
    </row>
    <row r="2121" spans="1:12" x14ac:dyDescent="0.3">
      <c r="A2121" s="1">
        <v>2119</v>
      </c>
      <c r="B2121" s="1">
        <v>29.3350694444444</v>
      </c>
      <c r="C2121" s="1">
        <v>-83.160002134998905</v>
      </c>
      <c r="D2121" s="1">
        <v>348.15</v>
      </c>
      <c r="E2121" s="1">
        <v>62.352962490000003</v>
      </c>
      <c r="F2121" s="1">
        <v>178.48599999999999</v>
      </c>
      <c r="G2121" s="1">
        <v>178.584166160976</v>
      </c>
      <c r="H2121">
        <v>-5.5509078981626138E-4</v>
      </c>
      <c r="I2121" s="1">
        <v>2500</v>
      </c>
      <c r="J2121" s="1">
        <v>964</v>
      </c>
      <c r="K2121" s="1">
        <v>7</v>
      </c>
      <c r="L2121" s="4">
        <v>65.620790243055495</v>
      </c>
    </row>
    <row r="2122" spans="1:12" x14ac:dyDescent="0.3">
      <c r="A2122" s="1">
        <v>2120</v>
      </c>
      <c r="B2122" s="1">
        <v>29.391966540403999</v>
      </c>
      <c r="C2122" s="1">
        <v>-86.386365719090705</v>
      </c>
      <c r="D2122" s="1">
        <v>347.84090909090901</v>
      </c>
      <c r="E2122" s="1">
        <v>62.352962490000003</v>
      </c>
      <c r="F2122" s="1">
        <v>178.48599999999999</v>
      </c>
      <c r="G2122" s="1">
        <v>178.56944297850899</v>
      </c>
      <c r="H2122">
        <v>-5.0092541655925502E-4</v>
      </c>
      <c r="I2122" s="1">
        <v>2500</v>
      </c>
      <c r="J2122" s="1">
        <v>964</v>
      </c>
      <c r="K2122" s="1">
        <v>7</v>
      </c>
      <c r="L2122" s="4">
        <v>65.748065632891397</v>
      </c>
    </row>
    <row r="2123" spans="1:12" x14ac:dyDescent="0.3">
      <c r="A2123" s="1">
        <v>2121</v>
      </c>
      <c r="B2123" s="1">
        <v>29.453125</v>
      </c>
      <c r="C2123" s="1">
        <v>-86.970004271999997</v>
      </c>
      <c r="D2123" s="1">
        <v>347.75</v>
      </c>
      <c r="E2123" s="1">
        <v>62.352962490000003</v>
      </c>
      <c r="F2123" s="1">
        <v>178.48599999999999</v>
      </c>
      <c r="G2123" s="1">
        <v>178.55604620075599</v>
      </c>
      <c r="H2123">
        <v>-4.5485082533494684E-4</v>
      </c>
      <c r="I2123" s="1">
        <v>2500</v>
      </c>
      <c r="J2123" s="1">
        <v>964</v>
      </c>
      <c r="K2123" s="1">
        <v>7</v>
      </c>
      <c r="L2123" s="4">
        <v>65.884873437500005</v>
      </c>
    </row>
    <row r="2124" spans="1:12" x14ac:dyDescent="0.3">
      <c r="A2124" s="1">
        <v>2122</v>
      </c>
      <c r="B2124" s="1">
        <v>29.4294507575758</v>
      </c>
      <c r="C2124" s="1">
        <v>-63.695458152728897</v>
      </c>
      <c r="D2124" s="1">
        <v>349.38636363636402</v>
      </c>
      <c r="E2124" s="1">
        <v>62.352962490000003</v>
      </c>
      <c r="F2124" s="1">
        <v>178.48599999999999</v>
      </c>
      <c r="G2124" s="1">
        <v>178.54376287332201</v>
      </c>
      <c r="H2124">
        <v>-4.1738216223613744E-4</v>
      </c>
      <c r="I2124" s="1">
        <v>2500</v>
      </c>
      <c r="J2124" s="1">
        <v>964</v>
      </c>
      <c r="K2124" s="1">
        <v>7</v>
      </c>
      <c r="L2124" s="4">
        <v>65.8319155776515</v>
      </c>
    </row>
    <row r="2125" spans="1:12" x14ac:dyDescent="0.3">
      <c r="A2125" s="1">
        <v>2123</v>
      </c>
      <c r="B2125" s="1">
        <v>29.3880208333333</v>
      </c>
      <c r="C2125" s="1">
        <v>-44.400001529999997</v>
      </c>
      <c r="D2125" s="1">
        <v>350.75</v>
      </c>
      <c r="E2125" s="1">
        <v>61.960803990000002</v>
      </c>
      <c r="F2125" s="1">
        <v>178.48599999999999</v>
      </c>
      <c r="G2125" s="1">
        <v>178.532397741149</v>
      </c>
      <c r="H2125">
        <v>-3.8672670476029656E-4</v>
      </c>
      <c r="I2125" s="1">
        <v>2500</v>
      </c>
      <c r="J2125" s="1">
        <v>964</v>
      </c>
      <c r="K2125" s="1">
        <v>7</v>
      </c>
      <c r="L2125" s="4">
        <v>65.739239322916603</v>
      </c>
    </row>
    <row r="2126" spans="1:12" x14ac:dyDescent="0.3">
      <c r="A2126" s="1">
        <v>2124</v>
      </c>
      <c r="B2126" s="1">
        <v>29.102182539682602</v>
      </c>
      <c r="C2126" s="1">
        <v>-26.678573609993499</v>
      </c>
      <c r="D2126" s="1">
        <v>352.19642857142901</v>
      </c>
      <c r="E2126" s="1">
        <v>61.960803990000002</v>
      </c>
      <c r="F2126" s="1">
        <v>178.48599999999999</v>
      </c>
      <c r="G2126" s="1">
        <v>178.52177014476101</v>
      </c>
      <c r="H2126">
        <v>-3.6518211682962348E-4</v>
      </c>
      <c r="I2126" s="1">
        <v>2800</v>
      </c>
      <c r="J2126" s="1">
        <v>800</v>
      </c>
      <c r="K2126" s="1">
        <v>7</v>
      </c>
      <c r="L2126" s="4">
        <v>65.099836210317605</v>
      </c>
    </row>
    <row r="2127" spans="1:12" x14ac:dyDescent="0.3">
      <c r="A2127" s="1">
        <v>2125</v>
      </c>
      <c r="B2127" s="1">
        <v>28.976483585858599</v>
      </c>
      <c r="C2127" s="1">
        <v>-60.954547532728</v>
      </c>
      <c r="D2127" s="1">
        <v>349.70454545454498</v>
      </c>
      <c r="E2127" s="1">
        <v>61.960803990000002</v>
      </c>
      <c r="F2127" s="1">
        <v>178.48599999999999</v>
      </c>
      <c r="G2127" s="1">
        <v>178.51171114850601</v>
      </c>
      <c r="H2127">
        <v>-3.4714344917749642E-4</v>
      </c>
      <c r="I2127" s="1">
        <v>2800</v>
      </c>
      <c r="J2127" s="1">
        <v>800</v>
      </c>
      <c r="K2127" s="1">
        <v>7</v>
      </c>
      <c r="L2127" s="4">
        <v>64.818655192550494</v>
      </c>
    </row>
    <row r="2128" spans="1:12" x14ac:dyDescent="0.3">
      <c r="A2128" s="1">
        <v>2126</v>
      </c>
      <c r="B2128" s="1">
        <v>28.9670138888889</v>
      </c>
      <c r="C2128" s="1">
        <v>-72</v>
      </c>
      <c r="D2128" s="1">
        <v>348.75</v>
      </c>
      <c r="E2128" s="1">
        <v>61.960803990000002</v>
      </c>
      <c r="F2128" s="1">
        <v>178.492285714286</v>
      </c>
      <c r="G2128" s="1">
        <v>178.50203587582999</v>
      </c>
      <c r="H2128">
        <v>-3.3401001887982732E-4</v>
      </c>
      <c r="I2128" s="1">
        <v>2800</v>
      </c>
      <c r="J2128" s="1">
        <v>800</v>
      </c>
      <c r="K2128" s="1">
        <v>7</v>
      </c>
      <c r="L2128" s="4">
        <v>64.797472048611098</v>
      </c>
    </row>
    <row r="2129" spans="1:12" x14ac:dyDescent="0.3">
      <c r="A2129" s="1">
        <v>2127</v>
      </c>
      <c r="B2129" s="1">
        <v>28.937026515151501</v>
      </c>
      <c r="C2129" s="1">
        <v>-64.459095347270903</v>
      </c>
      <c r="D2129" s="1">
        <v>349.363636363637</v>
      </c>
      <c r="E2129" s="1">
        <v>61.960803990000002</v>
      </c>
      <c r="F2129" s="1">
        <v>178.49700000000001</v>
      </c>
      <c r="G2129" s="1">
        <v>178.492521835986</v>
      </c>
      <c r="H2129">
        <v>-3.2878430029500988E-4</v>
      </c>
      <c r="I2129" s="1">
        <v>2800</v>
      </c>
      <c r="J2129" s="1">
        <v>800</v>
      </c>
      <c r="K2129" s="1">
        <v>7</v>
      </c>
      <c r="L2129" s="4">
        <v>64.7303920928031</v>
      </c>
    </row>
    <row r="2130" spans="1:12" x14ac:dyDescent="0.3">
      <c r="A2130" s="1">
        <v>2128</v>
      </c>
      <c r="B2130" s="1">
        <v>28.9097222222222</v>
      </c>
      <c r="C2130" s="1">
        <v>-59.010002901002899</v>
      </c>
      <c r="D2130" s="1">
        <v>349.7</v>
      </c>
      <c r="E2130" s="1">
        <v>61.960803990000002</v>
      </c>
      <c r="F2130" s="1">
        <v>178.49700000000001</v>
      </c>
      <c r="G2130" s="1">
        <v>178.48295534601201</v>
      </c>
      <c r="H2130">
        <v>-3.3090909954256869E-4</v>
      </c>
      <c r="I2130" s="1">
        <v>2800</v>
      </c>
      <c r="J2130" s="1">
        <v>800</v>
      </c>
      <c r="K2130" s="1">
        <v>7</v>
      </c>
      <c r="L2130" s="4">
        <v>64.669314027777801</v>
      </c>
    </row>
    <row r="2131" spans="1:12" x14ac:dyDescent="0.3">
      <c r="A2131" s="1">
        <v>2129</v>
      </c>
      <c r="B2131" s="1">
        <v>28.9066840277778</v>
      </c>
      <c r="C2131" s="1">
        <v>-70.485005185000105</v>
      </c>
      <c r="D2131" s="1">
        <v>348.92500000000001</v>
      </c>
      <c r="E2131" s="1">
        <v>61.960803990000002</v>
      </c>
      <c r="F2131" s="1">
        <v>178.49700000000001</v>
      </c>
      <c r="G2131" s="1">
        <v>178.47316560303699</v>
      </c>
      <c r="H2131">
        <v>-3.3866711078823732E-4</v>
      </c>
      <c r="I2131" s="1">
        <v>2800</v>
      </c>
      <c r="J2131" s="1">
        <v>800</v>
      </c>
      <c r="K2131" s="1">
        <v>7</v>
      </c>
      <c r="L2131" s="4">
        <v>64.662517769097207</v>
      </c>
    </row>
    <row r="2132" spans="1:12" x14ac:dyDescent="0.3">
      <c r="A2132" s="1">
        <v>2130</v>
      </c>
      <c r="B2132" s="1">
        <v>28.920849116161602</v>
      </c>
      <c r="C2132" s="1">
        <v>-70.431821649090793</v>
      </c>
      <c r="D2132" s="1">
        <v>348.81818181818198</v>
      </c>
      <c r="E2132" s="1">
        <v>61.960803990000002</v>
      </c>
      <c r="F2132" s="1">
        <v>178.49700000000001</v>
      </c>
      <c r="G2132" s="1">
        <v>178.46299698988</v>
      </c>
      <c r="H2132">
        <v>-3.516014804981301E-4</v>
      </c>
      <c r="I2132" s="1">
        <v>2800</v>
      </c>
      <c r="J2132" s="1">
        <v>800</v>
      </c>
      <c r="K2132" s="1">
        <v>7</v>
      </c>
      <c r="L2132" s="4">
        <v>64.694204221906602</v>
      </c>
    </row>
    <row r="2133" spans="1:12" x14ac:dyDescent="0.3">
      <c r="A2133" s="1">
        <v>2131</v>
      </c>
      <c r="B2133" s="1">
        <v>28.9001736111111</v>
      </c>
      <c r="C2133" s="1">
        <v>-69.570004273999899</v>
      </c>
      <c r="D2133" s="1">
        <v>348.97500000000002</v>
      </c>
      <c r="E2133" s="1">
        <v>61.960803990000002</v>
      </c>
      <c r="F2133" s="1">
        <v>178.49700000000001</v>
      </c>
      <c r="G2133" s="1">
        <v>178.452287866859</v>
      </c>
      <c r="H2133">
        <v>-3.705556724394687E-4</v>
      </c>
      <c r="I2133" s="1">
        <v>2800</v>
      </c>
      <c r="J2133" s="1">
        <v>800</v>
      </c>
      <c r="K2133" s="1">
        <v>7</v>
      </c>
      <c r="L2133" s="4">
        <v>64.647954357638895</v>
      </c>
    </row>
    <row r="2134" spans="1:12" x14ac:dyDescent="0.3">
      <c r="A2134" s="1">
        <v>2132</v>
      </c>
      <c r="B2134" s="1">
        <v>28.883759469697001</v>
      </c>
      <c r="C2134" s="1">
        <v>-70.486366964545098</v>
      </c>
      <c r="D2134" s="1">
        <v>348.85227272727298</v>
      </c>
      <c r="E2134" s="1">
        <v>61.960803990000002</v>
      </c>
      <c r="F2134" s="1">
        <v>178.49700000000001</v>
      </c>
      <c r="G2134" s="1">
        <v>178.44086800238</v>
      </c>
      <c r="H2134">
        <v>-3.9537321270458634E-4</v>
      </c>
      <c r="I2134" s="1">
        <v>2800</v>
      </c>
      <c r="J2134" s="1">
        <v>800</v>
      </c>
      <c r="K2134" s="1">
        <v>7</v>
      </c>
      <c r="L2134" s="4">
        <v>64.611236908143994</v>
      </c>
    </row>
    <row r="2135" spans="1:12" x14ac:dyDescent="0.3">
      <c r="A2135" s="1">
        <v>2133</v>
      </c>
      <c r="B2135" s="1">
        <v>28.8463541666666</v>
      </c>
      <c r="C2135" s="1">
        <v>-72.585004426999902</v>
      </c>
      <c r="D2135" s="1">
        <v>348.73750000000001</v>
      </c>
      <c r="E2135" s="1">
        <v>61.960803990000002</v>
      </c>
      <c r="F2135" s="1">
        <v>178.49700000000001</v>
      </c>
      <c r="G2135" s="1">
        <v>178.42855586694401</v>
      </c>
      <c r="H2135">
        <v>-4.268177440614719E-4</v>
      </c>
      <c r="I2135" s="1">
        <v>2800</v>
      </c>
      <c r="J2135" s="1">
        <v>800</v>
      </c>
      <c r="K2135" s="1">
        <v>7</v>
      </c>
      <c r="L2135" s="4">
        <v>64.527563489583301</v>
      </c>
    </row>
    <row r="2136" spans="1:12" x14ac:dyDescent="0.3">
      <c r="A2136" s="1">
        <v>2134</v>
      </c>
      <c r="B2136" s="1">
        <v>28.8880208333334</v>
      </c>
      <c r="C2136" s="1">
        <v>-73.950003049999907</v>
      </c>
      <c r="D2136" s="1">
        <v>348.61250000000001</v>
      </c>
      <c r="E2136" s="1">
        <v>61.960803990000002</v>
      </c>
      <c r="F2136" s="1">
        <v>178.49700000000001</v>
      </c>
      <c r="G2136" s="1">
        <v>178.415155747565</v>
      </c>
      <c r="H2136">
        <v>-4.6386424105948496E-4</v>
      </c>
      <c r="I2136" s="1">
        <v>2800</v>
      </c>
      <c r="J2136" s="1">
        <v>800</v>
      </c>
      <c r="K2136" s="1">
        <v>7</v>
      </c>
      <c r="L2136" s="4">
        <v>64.620769322916701</v>
      </c>
    </row>
    <row r="2137" spans="1:12" x14ac:dyDescent="0.3">
      <c r="A2137" s="1">
        <v>2135</v>
      </c>
      <c r="B2137" s="1">
        <v>28.842329545454501</v>
      </c>
      <c r="C2137" s="1">
        <v>-75.354548366363602</v>
      </c>
      <c r="D2137" s="1">
        <v>348.5</v>
      </c>
      <c r="E2137" s="1">
        <v>61.960803990000002</v>
      </c>
      <c r="F2137" s="1">
        <v>178.49700000000001</v>
      </c>
      <c r="G2137" s="1">
        <v>178.400454636728</v>
      </c>
      <c r="H2137">
        <v>-5.097061057563212E-4</v>
      </c>
      <c r="I2137" s="1">
        <v>2800</v>
      </c>
      <c r="J2137" s="1">
        <v>800</v>
      </c>
      <c r="K2137" s="1">
        <v>7</v>
      </c>
      <c r="L2137" s="4">
        <v>64.518560653408997</v>
      </c>
    </row>
    <row r="2138" spans="1:12" x14ac:dyDescent="0.3">
      <c r="A2138" s="1">
        <v>2136</v>
      </c>
      <c r="B2138" s="1">
        <v>28.8541666666667</v>
      </c>
      <c r="C2138" s="1">
        <v>-75.900001529999997</v>
      </c>
      <c r="D2138" s="1">
        <v>348.5</v>
      </c>
      <c r="E2138" s="1">
        <v>61.960803990000002</v>
      </c>
      <c r="F2138" s="1">
        <v>178.49700000000001</v>
      </c>
      <c r="G2138" s="1">
        <v>178.38421884643199</v>
      </c>
      <c r="H2138">
        <v>-5.626844587236071E-4</v>
      </c>
      <c r="I2138" s="1">
        <v>2800</v>
      </c>
      <c r="J2138" s="1">
        <v>800</v>
      </c>
      <c r="K2138" s="1">
        <v>7</v>
      </c>
      <c r="L2138" s="4">
        <v>64.545039583333406</v>
      </c>
    </row>
    <row r="2139" spans="1:12" x14ac:dyDescent="0.3">
      <c r="A2139" s="1">
        <v>2137</v>
      </c>
      <c r="B2139" s="1">
        <v>28.8411458333333</v>
      </c>
      <c r="C2139" s="1">
        <v>-79.200004579999998</v>
      </c>
      <c r="D2139" s="1">
        <v>348.25</v>
      </c>
      <c r="E2139" s="1">
        <v>61.960803990000002</v>
      </c>
      <c r="F2139" s="1">
        <v>178.5</v>
      </c>
      <c r="G2139" s="1">
        <v>178.36617837154699</v>
      </c>
      <c r="H2139">
        <v>-6.2551176592235249E-4</v>
      </c>
      <c r="I2139" s="1">
        <v>2800</v>
      </c>
      <c r="J2139" s="1">
        <v>800</v>
      </c>
      <c r="K2139" s="1">
        <v>7</v>
      </c>
      <c r="L2139" s="4">
        <v>64.515912760416597</v>
      </c>
    </row>
    <row r="2140" spans="1:12" x14ac:dyDescent="0.3">
      <c r="A2140" s="1">
        <v>2138</v>
      </c>
      <c r="B2140" s="1">
        <v>28.888494318181898</v>
      </c>
      <c r="C2140" s="1">
        <v>-75.654548643636105</v>
      </c>
      <c r="D2140" s="1">
        <v>348.47727272727298</v>
      </c>
      <c r="E2140" s="1">
        <v>61.960803990000002</v>
      </c>
      <c r="F2140" s="1">
        <v>178.5</v>
      </c>
      <c r="G2140" s="1">
        <v>178.346022597825</v>
      </c>
      <c r="H2140">
        <v>-6.97709445680944E-4</v>
      </c>
      <c r="I2140" s="1">
        <v>2800</v>
      </c>
      <c r="J2140" s="1">
        <v>800</v>
      </c>
      <c r="K2140" s="1">
        <v>7</v>
      </c>
      <c r="L2140" s="4">
        <v>64.621828480113706</v>
      </c>
    </row>
    <row r="2141" spans="1:12" x14ac:dyDescent="0.3">
      <c r="A2141" s="1">
        <v>2139</v>
      </c>
      <c r="B2141" s="1">
        <v>28.9127604166667</v>
      </c>
      <c r="C2141" s="1">
        <v>-70.845005794999594</v>
      </c>
      <c r="D2141" s="1">
        <v>348.61250000000001</v>
      </c>
      <c r="E2141" s="1">
        <v>61.960803990000002</v>
      </c>
      <c r="F2141" s="1">
        <v>178.5</v>
      </c>
      <c r="G2141" s="1">
        <v>178.323419208308</v>
      </c>
      <c r="H2141">
        <v>-7.8177910008286802E-4</v>
      </c>
      <c r="I2141" s="1">
        <v>2800</v>
      </c>
      <c r="J2141" s="1">
        <v>800</v>
      </c>
      <c r="K2141" s="1">
        <v>7</v>
      </c>
      <c r="L2141" s="4">
        <v>64.676110286458396</v>
      </c>
    </row>
    <row r="2142" spans="1:12" x14ac:dyDescent="0.3">
      <c r="A2142" s="1">
        <v>2140</v>
      </c>
      <c r="B2142" s="1">
        <v>28.8758680555556</v>
      </c>
      <c r="C2142" s="1">
        <v>-72.240004732000202</v>
      </c>
      <c r="D2142" s="1">
        <v>348.73750000000001</v>
      </c>
      <c r="E2142" s="1">
        <v>61.960803990000002</v>
      </c>
      <c r="F2142" s="1">
        <v>178.5</v>
      </c>
      <c r="G2142" s="1">
        <v>178.29800890083499</v>
      </c>
      <c r="H2142">
        <v>-8.7998430743722097E-4</v>
      </c>
      <c r="I2142" s="1">
        <v>2800</v>
      </c>
      <c r="J2142" s="1">
        <v>800</v>
      </c>
      <c r="K2142" s="1">
        <v>7</v>
      </c>
      <c r="L2142" s="4">
        <v>64.593584288194506</v>
      </c>
    </row>
    <row r="2143" spans="1:12" x14ac:dyDescent="0.3">
      <c r="A2143" s="1">
        <v>2141</v>
      </c>
      <c r="B2143" s="1">
        <v>28.839567550505102</v>
      </c>
      <c r="C2143" s="1">
        <v>-76.868187641819006</v>
      </c>
      <c r="D2143" s="1">
        <v>348.34090909090901</v>
      </c>
      <c r="E2143" s="1">
        <v>61.960803990000002</v>
      </c>
      <c r="F2143" s="1">
        <v>178.5</v>
      </c>
      <c r="G2143" s="1">
        <v>178.269387754642</v>
      </c>
      <c r="H2143">
        <v>-9.9242649325715217E-4</v>
      </c>
      <c r="I2143" s="1">
        <v>2800</v>
      </c>
      <c r="J2143" s="1">
        <v>800</v>
      </c>
      <c r="K2143" s="1">
        <v>7</v>
      </c>
      <c r="L2143" s="4">
        <v>64.512382236426802</v>
      </c>
    </row>
    <row r="2144" spans="1:12" x14ac:dyDescent="0.3">
      <c r="A2144" s="1">
        <v>2142</v>
      </c>
      <c r="B2144" s="1">
        <v>28.8394097222222</v>
      </c>
      <c r="C2144" s="1">
        <v>-76.770001219999799</v>
      </c>
      <c r="D2144" s="1">
        <v>348.35</v>
      </c>
      <c r="E2144" s="1">
        <v>61.960803990000002</v>
      </c>
      <c r="F2144" s="1">
        <v>178.5</v>
      </c>
      <c r="G2144" s="1">
        <v>178.23710080966001</v>
      </c>
      <c r="H2144">
        <v>-1.1195427381346889E-3</v>
      </c>
      <c r="I2144" s="1">
        <v>2800</v>
      </c>
      <c r="J2144" s="1">
        <v>800</v>
      </c>
      <c r="K2144" s="1">
        <v>7</v>
      </c>
      <c r="L2144" s="4">
        <v>64.512029184027696</v>
      </c>
    </row>
    <row r="2145" spans="1:12" x14ac:dyDescent="0.3">
      <c r="A2145" s="1">
        <v>2143</v>
      </c>
      <c r="B2145" s="1">
        <v>28.891650883838398</v>
      </c>
      <c r="C2145" s="1">
        <v>-72.245455658182294</v>
      </c>
      <c r="D2145" s="1">
        <v>348.64772727272702</v>
      </c>
      <c r="E2145" s="1">
        <v>61.960803990000002</v>
      </c>
      <c r="F2145" s="1">
        <v>178.5</v>
      </c>
      <c r="G2145" s="1">
        <v>178.20063483449701</v>
      </c>
      <c r="H2145">
        <v>-1.2621634184793971E-3</v>
      </c>
      <c r="I2145" s="1">
        <v>2800</v>
      </c>
      <c r="J2145" s="1">
        <v>800</v>
      </c>
      <c r="K2145" s="1">
        <v>7</v>
      </c>
      <c r="L2145" s="4">
        <v>64.628889528093396</v>
      </c>
    </row>
    <row r="2146" spans="1:12" x14ac:dyDescent="0.3">
      <c r="A2146" s="1">
        <v>2144</v>
      </c>
      <c r="B2146" s="1">
        <v>28.9986979166666</v>
      </c>
      <c r="C2146" s="1">
        <v>-63.930002594001799</v>
      </c>
      <c r="D2146" s="1">
        <v>349.1875</v>
      </c>
      <c r="E2146" s="1">
        <v>61.960803990000002</v>
      </c>
      <c r="F2146" s="1">
        <v>178.5</v>
      </c>
      <c r="G2146" s="1">
        <v>178.15941016814099</v>
      </c>
      <c r="H2146">
        <v>-1.4216045272118375E-3</v>
      </c>
      <c r="I2146" s="1">
        <v>2800</v>
      </c>
      <c r="J2146" s="1">
        <v>800</v>
      </c>
      <c r="K2146" s="1">
        <v>7</v>
      </c>
      <c r="L2146" s="4">
        <v>64.868347317708299</v>
      </c>
    </row>
    <row r="2147" spans="1:12" x14ac:dyDescent="0.3">
      <c r="A2147" s="1">
        <v>2145</v>
      </c>
      <c r="B2147" s="1">
        <v>29.044744318181799</v>
      </c>
      <c r="C2147" s="1">
        <v>-56.945457111818897</v>
      </c>
      <c r="D2147" s="1">
        <v>349.69318181818198</v>
      </c>
      <c r="E2147" s="1">
        <v>61.960803990000002</v>
      </c>
      <c r="F2147" s="1">
        <v>178.5</v>
      </c>
      <c r="G2147" s="1">
        <v>178.11277150570101</v>
      </c>
      <c r="H2147">
        <v>-1.6057529021977547E-3</v>
      </c>
      <c r="I2147" s="1">
        <v>2800</v>
      </c>
      <c r="J2147" s="1">
        <v>800</v>
      </c>
      <c r="K2147" s="1">
        <v>7</v>
      </c>
      <c r="L2147" s="4">
        <v>64.971350355113699</v>
      </c>
    </row>
    <row r="2148" spans="1:12" x14ac:dyDescent="0.3">
      <c r="A2148" s="1">
        <v>2146</v>
      </c>
      <c r="B2148" s="1">
        <v>29.03125</v>
      </c>
      <c r="C2148" s="1">
        <v>-52.980001834000198</v>
      </c>
      <c r="D2148" s="1">
        <v>350.02499999999998</v>
      </c>
      <c r="E2148" s="1">
        <v>61.960803990000002</v>
      </c>
      <c r="F2148" s="1">
        <v>178.5</v>
      </c>
      <c r="G2148" s="1">
        <v>178.059977481723</v>
      </c>
      <c r="H2148">
        <v>-1.8185249714227877E-3</v>
      </c>
      <c r="I2148" s="1">
        <v>2800</v>
      </c>
      <c r="J2148" s="1">
        <v>800</v>
      </c>
      <c r="K2148" s="1">
        <v>7</v>
      </c>
      <c r="L2148" s="4">
        <v>64.941164375</v>
      </c>
    </row>
    <row r="2149" spans="1:12" x14ac:dyDescent="0.3">
      <c r="A2149" s="1">
        <v>2147</v>
      </c>
      <c r="B2149" s="1">
        <v>29.0190972222222</v>
      </c>
      <c r="C2149" s="1">
        <v>-51.900001529999997</v>
      </c>
      <c r="D2149" s="1">
        <v>350.125</v>
      </c>
      <c r="E2149" s="1">
        <v>61.960803990000002</v>
      </c>
      <c r="F2149" s="1">
        <v>178.03333333333299</v>
      </c>
      <c r="G2149" s="1">
        <v>178.002043412006</v>
      </c>
      <c r="H2149">
        <v>-1.9964131812119385E-3</v>
      </c>
      <c r="I2149" s="1">
        <v>2800</v>
      </c>
      <c r="J2149" s="1">
        <v>800</v>
      </c>
      <c r="K2149" s="1">
        <v>7</v>
      </c>
      <c r="L2149" s="4">
        <v>64.913979340277706</v>
      </c>
    </row>
    <row r="2150" spans="1:12" x14ac:dyDescent="0.3">
      <c r="A2150" s="1">
        <v>2148</v>
      </c>
      <c r="B2150" s="1">
        <v>28.955965909090899</v>
      </c>
      <c r="C2150" s="1">
        <v>-53.8227299772729</v>
      </c>
      <c r="D2150" s="1">
        <v>349.95454545454601</v>
      </c>
      <c r="E2150" s="1">
        <v>61.960803990000002</v>
      </c>
      <c r="F2150" s="1">
        <v>177.8</v>
      </c>
      <c r="G2150" s="1">
        <v>177.94268469626499</v>
      </c>
      <c r="H2150">
        <v>-2.0499664042244285E-3</v>
      </c>
      <c r="I2150" s="1">
        <v>2800</v>
      </c>
      <c r="J2150" s="1">
        <v>800</v>
      </c>
      <c r="K2150" s="1">
        <v>7</v>
      </c>
      <c r="L2150" s="4">
        <v>64.772758380681793</v>
      </c>
    </row>
    <row r="2151" spans="1:12" x14ac:dyDescent="0.3">
      <c r="A2151" s="1">
        <v>2149</v>
      </c>
      <c r="B2151" s="1">
        <v>28.9409722222222</v>
      </c>
      <c r="C2151" s="1">
        <v>-56.140911104545197</v>
      </c>
      <c r="D2151" s="1">
        <v>349.84090909090901</v>
      </c>
      <c r="E2151" s="1">
        <v>61.960803990000002</v>
      </c>
      <c r="F2151" s="1">
        <v>177.8</v>
      </c>
      <c r="G2151" s="1">
        <v>177.88466682486501</v>
      </c>
      <c r="H2151">
        <v>-2.004698038995389E-3</v>
      </c>
      <c r="I2151" s="1">
        <v>2800</v>
      </c>
      <c r="J2151" s="1">
        <v>800</v>
      </c>
      <c r="K2151" s="1">
        <v>7</v>
      </c>
      <c r="L2151" s="4">
        <v>64.739218402777794</v>
      </c>
    </row>
    <row r="2152" spans="1:12" x14ac:dyDescent="0.3">
      <c r="A2152" s="1">
        <v>2150</v>
      </c>
      <c r="B2152" s="1">
        <v>28.9171006944445</v>
      </c>
      <c r="C2152" s="1">
        <v>-57.9600029010019</v>
      </c>
      <c r="D2152" s="1">
        <v>349.77499999999998</v>
      </c>
      <c r="E2152" s="1">
        <v>61.960803990000002</v>
      </c>
      <c r="F2152" s="1">
        <v>177.8</v>
      </c>
      <c r="G2152" s="1">
        <v>177.82799481237001</v>
      </c>
      <c r="H2152">
        <v>-1.9598108874069233E-3</v>
      </c>
      <c r="I2152" s="1">
        <v>2800</v>
      </c>
      <c r="J2152" s="1">
        <v>800</v>
      </c>
      <c r="K2152" s="1">
        <v>7</v>
      </c>
      <c r="L2152" s="4">
        <v>64.685819227430599</v>
      </c>
    </row>
    <row r="2153" spans="1:12" x14ac:dyDescent="0.3">
      <c r="A2153" s="1">
        <v>2151</v>
      </c>
      <c r="B2153" s="1">
        <v>28.926373106060598</v>
      </c>
      <c r="C2153" s="1">
        <v>-64.200005268181599</v>
      </c>
      <c r="D2153" s="1">
        <v>349.28409090909099</v>
      </c>
      <c r="E2153" s="1">
        <v>61.960803990000002</v>
      </c>
      <c r="F2153" s="1">
        <v>177.8</v>
      </c>
      <c r="G2153" s="1">
        <v>177.771767803778</v>
      </c>
      <c r="H2153">
        <v>-1.9437986156591485E-3</v>
      </c>
      <c r="I2153" s="1">
        <v>2800</v>
      </c>
      <c r="J2153" s="1">
        <v>800</v>
      </c>
      <c r="K2153" s="1">
        <v>7</v>
      </c>
      <c r="L2153" s="4">
        <v>64.706561055871305</v>
      </c>
    </row>
    <row r="2154" spans="1:12" x14ac:dyDescent="0.3">
      <c r="A2154" s="1">
        <v>2152</v>
      </c>
      <c r="B2154" s="1">
        <v>28.9105902777778</v>
      </c>
      <c r="C2154" s="1">
        <v>-61.800003050000001</v>
      </c>
      <c r="D2154" s="1">
        <v>349.375</v>
      </c>
      <c r="E2154" s="1">
        <v>61.960803990000002</v>
      </c>
      <c r="F2154" s="1">
        <v>177.8</v>
      </c>
      <c r="G2154" s="1">
        <v>177.71509201784301</v>
      </c>
      <c r="H2154">
        <v>-1.9603827418345579E-3</v>
      </c>
      <c r="I2154" s="1">
        <v>2800</v>
      </c>
      <c r="J2154" s="1">
        <v>800</v>
      </c>
      <c r="K2154" s="1">
        <v>7.1111111111110503</v>
      </c>
      <c r="L2154" s="4">
        <v>64.671255815972302</v>
      </c>
    </row>
    <row r="2155" spans="1:12" x14ac:dyDescent="0.3">
      <c r="A2155" s="1">
        <v>2153</v>
      </c>
      <c r="B2155" s="1">
        <v>28.939788510101099</v>
      </c>
      <c r="C2155" s="1">
        <v>-60.790911242727098</v>
      </c>
      <c r="D2155" s="1">
        <v>349.47727272727298</v>
      </c>
      <c r="E2155" s="1">
        <v>61.960803990000002</v>
      </c>
      <c r="F2155" s="1">
        <v>177.8</v>
      </c>
      <c r="G2155" s="1">
        <v>177.657066539581</v>
      </c>
      <c r="H2155">
        <v>-2.005042888297223E-3</v>
      </c>
      <c r="I2155" s="1">
        <v>2800</v>
      </c>
      <c r="J2155" s="1">
        <v>800</v>
      </c>
      <c r="K2155" s="1">
        <v>7.5</v>
      </c>
      <c r="L2155" s="4">
        <v>64.736570509785494</v>
      </c>
    </row>
    <row r="2156" spans="1:12" x14ac:dyDescent="0.3">
      <c r="A2156" s="1">
        <v>2154</v>
      </c>
      <c r="B2156" s="1">
        <v>28.8802083333334</v>
      </c>
      <c r="C2156" s="1">
        <v>-61.695001605999998</v>
      </c>
      <c r="D2156" s="1">
        <v>349.36250000000001</v>
      </c>
      <c r="E2156" s="1">
        <v>61.960803990000002</v>
      </c>
      <c r="F2156" s="1">
        <v>177.8</v>
      </c>
      <c r="G2156" s="1">
        <v>177.596768999376</v>
      </c>
      <c r="H2156">
        <v>-2.0878514211696655E-3</v>
      </c>
      <c r="I2156" s="1">
        <v>2800</v>
      </c>
      <c r="J2156" s="1">
        <v>800</v>
      </c>
      <c r="K2156" s="1">
        <v>7.5</v>
      </c>
      <c r="L2156" s="4">
        <v>64.603293229166695</v>
      </c>
    </row>
    <row r="2157" spans="1:12" x14ac:dyDescent="0.3">
      <c r="A2157" s="1">
        <v>2155</v>
      </c>
      <c r="B2157" s="1">
        <v>28.9201388888889</v>
      </c>
      <c r="C2157" s="1">
        <v>-62.085002136999996</v>
      </c>
      <c r="D2157" s="1">
        <v>349.25</v>
      </c>
      <c r="E2157" s="1">
        <v>61.960803990000002</v>
      </c>
      <c r="F2157" s="1">
        <v>177.8</v>
      </c>
      <c r="G2157" s="1">
        <v>177.53324091105</v>
      </c>
      <c r="H2157">
        <v>-2.1966747691390363E-3</v>
      </c>
      <c r="I2157" s="1">
        <v>2800</v>
      </c>
      <c r="J2157" s="1">
        <v>800</v>
      </c>
      <c r="K2157" s="1">
        <v>7.5</v>
      </c>
      <c r="L2157" s="4">
        <v>64.692615486111094</v>
      </c>
    </row>
    <row r="2158" spans="1:12" x14ac:dyDescent="0.3">
      <c r="A2158" s="1">
        <v>2156</v>
      </c>
      <c r="B2158" s="1">
        <v>28.928345959596001</v>
      </c>
      <c r="C2158" s="1">
        <v>-62.0863643963635</v>
      </c>
      <c r="D2158" s="1">
        <v>349.25</v>
      </c>
      <c r="E2158" s="1">
        <v>61.960803990000002</v>
      </c>
      <c r="F2158" s="1">
        <v>177.8</v>
      </c>
      <c r="G2158" s="1">
        <v>177.465472435821</v>
      </c>
      <c r="H2158">
        <v>-2.3426343596876583E-3</v>
      </c>
      <c r="I2158" s="1">
        <v>2800</v>
      </c>
      <c r="J2158" s="1">
        <v>800</v>
      </c>
      <c r="K2158" s="1">
        <v>7.5</v>
      </c>
      <c r="L2158" s="4">
        <v>64.710974210858595</v>
      </c>
    </row>
    <row r="2159" spans="1:12" x14ac:dyDescent="0.3">
      <c r="A2159" s="1">
        <v>2157</v>
      </c>
      <c r="B2159" s="1">
        <v>28.9322916666667</v>
      </c>
      <c r="C2159" s="1">
        <v>-63.450000760000002</v>
      </c>
      <c r="D2159" s="1">
        <v>349.25</v>
      </c>
      <c r="E2159" s="1">
        <v>61.960803990000002</v>
      </c>
      <c r="F2159" s="1">
        <v>177.8</v>
      </c>
      <c r="G2159" s="1">
        <v>177.392386329961</v>
      </c>
      <c r="H2159">
        <v>-2.5261111159827804E-3</v>
      </c>
      <c r="I2159" s="1">
        <v>2800</v>
      </c>
      <c r="J2159" s="1">
        <v>800</v>
      </c>
      <c r="K2159" s="1">
        <v>7.5</v>
      </c>
      <c r="L2159" s="4">
        <v>64.719800520833402</v>
      </c>
    </row>
    <row r="2160" spans="1:12" x14ac:dyDescent="0.3">
      <c r="A2160" s="1">
        <v>2158</v>
      </c>
      <c r="B2160" s="1">
        <v>28.9626736111111</v>
      </c>
      <c r="C2160" s="1">
        <v>-63.150001529999997</v>
      </c>
      <c r="D2160" s="1">
        <v>349.25</v>
      </c>
      <c r="E2160" s="1">
        <v>61.960803990000002</v>
      </c>
      <c r="F2160" s="1">
        <v>176.8</v>
      </c>
      <c r="G2160" s="1">
        <v>177.316794806404</v>
      </c>
      <c r="H2160">
        <v>-2.6099665518690088E-3</v>
      </c>
      <c r="I2160" s="1">
        <v>2800</v>
      </c>
      <c r="J2160" s="1">
        <v>800</v>
      </c>
      <c r="K2160" s="1">
        <v>7.5</v>
      </c>
      <c r="L2160" s="4">
        <v>64.787763107638895</v>
      </c>
    </row>
    <row r="2161" spans="1:12" x14ac:dyDescent="0.3">
      <c r="A2161" s="1">
        <v>2159</v>
      </c>
      <c r="B2161" s="1">
        <v>29.0376420454546</v>
      </c>
      <c r="C2161" s="1">
        <v>-79.104549757274</v>
      </c>
      <c r="D2161" s="1">
        <v>348.11363636363598</v>
      </c>
      <c r="E2161" s="1">
        <v>61.960803990000002</v>
      </c>
      <c r="F2161" s="1">
        <v>176.8</v>
      </c>
      <c r="G2161" s="1">
        <v>177.24544423751399</v>
      </c>
      <c r="H2161">
        <v>-2.4571775000708771E-3</v>
      </c>
      <c r="I2161" s="1">
        <v>2800</v>
      </c>
      <c r="J2161" s="1">
        <v>800</v>
      </c>
      <c r="K2161" s="1">
        <v>7.5</v>
      </c>
      <c r="L2161" s="4">
        <v>64.955462997159103</v>
      </c>
    </row>
    <row r="2162" spans="1:12" x14ac:dyDescent="0.3">
      <c r="A2162" s="1">
        <v>2160</v>
      </c>
      <c r="B2162" s="1">
        <v>29.1037326388889</v>
      </c>
      <c r="C2162" s="1">
        <v>-70.980001834999001</v>
      </c>
      <c r="D2162" s="1">
        <v>348.5625</v>
      </c>
      <c r="E2162" s="1">
        <v>61.960803990000002</v>
      </c>
      <c r="F2162" s="1">
        <v>176.8</v>
      </c>
      <c r="G2162" s="1">
        <v>177.181174424218</v>
      </c>
      <c r="H2162">
        <v>-2.2083031867375829E-3</v>
      </c>
      <c r="I2162" s="1">
        <v>2800</v>
      </c>
      <c r="J2162" s="1">
        <v>800</v>
      </c>
      <c r="K2162" s="1">
        <v>7.5</v>
      </c>
      <c r="L2162" s="4">
        <v>65.103303689236199</v>
      </c>
    </row>
    <row r="2163" spans="1:12" x14ac:dyDescent="0.3">
      <c r="A2163" s="1">
        <v>2161</v>
      </c>
      <c r="B2163" s="1">
        <v>29.1610243055556</v>
      </c>
      <c r="C2163" s="1">
        <v>-65.850001529999602</v>
      </c>
      <c r="D2163" s="1">
        <v>348.96249999999998</v>
      </c>
      <c r="E2163" s="1">
        <v>61.960803990000002</v>
      </c>
      <c r="F2163" s="1">
        <v>176.8</v>
      </c>
      <c r="G2163" s="1">
        <v>177.12296373731499</v>
      </c>
      <c r="H2163">
        <v>-1.9961824712397551E-3</v>
      </c>
      <c r="I2163" s="1">
        <v>2800</v>
      </c>
      <c r="J2163" s="1">
        <v>800</v>
      </c>
      <c r="K2163" s="1">
        <v>7.5</v>
      </c>
      <c r="L2163" s="4">
        <v>65.231461710069496</v>
      </c>
    </row>
    <row r="2164" spans="1:12" x14ac:dyDescent="0.3">
      <c r="A2164" s="1">
        <v>2162</v>
      </c>
      <c r="B2164" s="1">
        <v>29.1666666666667</v>
      </c>
      <c r="C2164" s="1">
        <v>-65.154550723636305</v>
      </c>
      <c r="D2164" s="1">
        <v>349</v>
      </c>
      <c r="E2164" s="1">
        <v>61.960803990000002</v>
      </c>
      <c r="F2164" s="1">
        <v>176.8</v>
      </c>
      <c r="G2164" s="1">
        <v>177.06988686312599</v>
      </c>
      <c r="H2164">
        <v>-1.8197795480190519E-3</v>
      </c>
      <c r="I2164" s="1">
        <v>2800</v>
      </c>
      <c r="J2164" s="1">
        <v>800</v>
      </c>
      <c r="K2164" s="1">
        <v>7.5</v>
      </c>
      <c r="L2164" s="4">
        <v>65.244083333333407</v>
      </c>
    </row>
    <row r="2165" spans="1:12" x14ac:dyDescent="0.3">
      <c r="A2165" s="1">
        <v>2163</v>
      </c>
      <c r="B2165" s="1">
        <v>29.2048611111111</v>
      </c>
      <c r="C2165" s="1">
        <v>-61.980001827999303</v>
      </c>
      <c r="D2165" s="1">
        <v>349.2</v>
      </c>
      <c r="E2165" s="1">
        <v>61.960803990000002</v>
      </c>
      <c r="F2165" s="1">
        <v>176.8</v>
      </c>
      <c r="G2165" s="1">
        <v>177.021100094757</v>
      </c>
      <c r="H2165">
        <v>-1.6705024164960054E-3</v>
      </c>
      <c r="I2165" s="1">
        <v>2800</v>
      </c>
      <c r="J2165" s="1">
        <v>800</v>
      </c>
      <c r="K2165" s="1">
        <v>7.5</v>
      </c>
      <c r="L2165" s="4">
        <v>65.329522013888905</v>
      </c>
    </row>
    <row r="2166" spans="1:12" x14ac:dyDescent="0.3">
      <c r="A2166" s="1">
        <v>2164</v>
      </c>
      <c r="B2166" s="1">
        <v>29.223879419191899</v>
      </c>
      <c r="C2166" s="1">
        <v>-60.5454569709092</v>
      </c>
      <c r="D2166" s="1">
        <v>349.43181818181802</v>
      </c>
      <c r="E2166" s="1">
        <v>61.960803990000002</v>
      </c>
      <c r="F2166" s="1">
        <v>176.8</v>
      </c>
      <c r="G2166" s="1">
        <v>176.975827920585</v>
      </c>
      <c r="H2166">
        <v>-1.5491506664972194E-3</v>
      </c>
      <c r="I2166" s="1">
        <v>2800</v>
      </c>
      <c r="J2166" s="1">
        <v>800</v>
      </c>
      <c r="K2166" s="1">
        <v>7.5</v>
      </c>
      <c r="L2166" s="4">
        <v>65.372064827967193</v>
      </c>
    </row>
    <row r="2167" spans="1:12" x14ac:dyDescent="0.3">
      <c r="A2167" s="1">
        <v>2165</v>
      </c>
      <c r="B2167" s="1">
        <v>29.2638888888889</v>
      </c>
      <c r="C2167" s="1">
        <v>-58.830001447000399</v>
      </c>
      <c r="D2167" s="1">
        <v>349.58749999999998</v>
      </c>
      <c r="E2167" s="1">
        <v>61.960803990000002</v>
      </c>
      <c r="F2167" s="1">
        <v>176.8</v>
      </c>
      <c r="G2167" s="1">
        <v>176.93335069677499</v>
      </c>
      <c r="H2167">
        <v>-1.4515240570837327E-3</v>
      </c>
      <c r="I2167" s="1">
        <v>2800</v>
      </c>
      <c r="J2167" s="1">
        <v>800</v>
      </c>
      <c r="K2167" s="1">
        <v>7.5</v>
      </c>
      <c r="L2167" s="4">
        <v>65.461563611111202</v>
      </c>
    </row>
    <row r="2168" spans="1:12" x14ac:dyDescent="0.3">
      <c r="A2168" s="1">
        <v>2166</v>
      </c>
      <c r="B2168" s="1">
        <v>29.24609375</v>
      </c>
      <c r="C2168" s="1">
        <v>-55.365001299000703</v>
      </c>
      <c r="D2168" s="1">
        <v>349.71249999999998</v>
      </c>
      <c r="E2168" s="1">
        <v>61.960803990000002</v>
      </c>
      <c r="F2168" s="1">
        <v>176.8</v>
      </c>
      <c r="G2168" s="1">
        <v>176.892993207855</v>
      </c>
      <c r="H2168">
        <v>-1.3799279340724422E-3</v>
      </c>
      <c r="I2168" s="1">
        <v>2800</v>
      </c>
      <c r="J2168" s="1">
        <v>800</v>
      </c>
      <c r="K2168" s="1">
        <v>7.5</v>
      </c>
      <c r="L2168" s="4">
        <v>65.421756953124998</v>
      </c>
    </row>
    <row r="2169" spans="1:12" x14ac:dyDescent="0.3">
      <c r="A2169" s="1">
        <v>2167</v>
      </c>
      <c r="B2169" s="1">
        <v>29.2317708333333</v>
      </c>
      <c r="C2169" s="1">
        <v>-54.150001529999997</v>
      </c>
      <c r="D2169" s="1">
        <v>349.75</v>
      </c>
      <c r="E2169" s="1">
        <v>61.960803990000002</v>
      </c>
      <c r="F2169" s="1">
        <v>176.8</v>
      </c>
      <c r="G2169" s="1">
        <v>176.854113933538</v>
      </c>
      <c r="H2169">
        <v>-1.3300352551864857E-3</v>
      </c>
      <c r="I2169" s="1">
        <v>2800</v>
      </c>
      <c r="J2169" s="1">
        <v>800</v>
      </c>
      <c r="K2169" s="1">
        <v>7.5</v>
      </c>
      <c r="L2169" s="4">
        <v>65.389717447916595</v>
      </c>
    </row>
    <row r="2170" spans="1:12" x14ac:dyDescent="0.3">
      <c r="A2170" s="1">
        <v>2168</v>
      </c>
      <c r="B2170" s="1">
        <v>29.1762152777778</v>
      </c>
      <c r="C2170" s="1">
        <v>-57.000000759999701</v>
      </c>
      <c r="D2170" s="1">
        <v>349.6</v>
      </c>
      <c r="E2170" s="1">
        <v>61.960803990000002</v>
      </c>
      <c r="F2170" s="1">
        <v>176.8</v>
      </c>
      <c r="G2170" s="1">
        <v>176.81609485114899</v>
      </c>
      <c r="H2170">
        <v>-1.3030851598345955E-3</v>
      </c>
      <c r="I2170" s="1">
        <v>2800</v>
      </c>
      <c r="J2170" s="1">
        <v>800</v>
      </c>
      <c r="K2170" s="1">
        <v>7.5</v>
      </c>
      <c r="L2170" s="4">
        <v>65.2654430034722</v>
      </c>
    </row>
    <row r="2171" spans="1:12" x14ac:dyDescent="0.3">
      <c r="A2171" s="1">
        <v>2169</v>
      </c>
      <c r="B2171" s="1">
        <v>29.1796875</v>
      </c>
      <c r="C2171" s="1">
        <v>-56.072729281818297</v>
      </c>
      <c r="D2171" s="1">
        <v>349.70454545454498</v>
      </c>
      <c r="E2171" s="1">
        <v>61.960803990000002</v>
      </c>
      <c r="F2171" s="1">
        <v>176.8</v>
      </c>
      <c r="G2171" s="1">
        <v>176.778331611575</v>
      </c>
      <c r="H2171">
        <v>-1.2941622529481825E-3</v>
      </c>
      <c r="I2171" s="1">
        <v>2800</v>
      </c>
      <c r="J2171" s="1">
        <v>800</v>
      </c>
      <c r="K2171" s="1">
        <v>7.5</v>
      </c>
      <c r="L2171" s="4">
        <v>65.273210156250002</v>
      </c>
    </row>
    <row r="2172" spans="1:12" x14ac:dyDescent="0.3">
      <c r="A2172" s="1">
        <v>2170</v>
      </c>
      <c r="B2172" s="1">
        <v>29.1731770833334</v>
      </c>
      <c r="C2172" s="1">
        <v>-55.050003050000001</v>
      </c>
      <c r="D2172" s="1">
        <v>349.8125</v>
      </c>
      <c r="E2172" s="1">
        <v>61.960803990000002</v>
      </c>
      <c r="F2172" s="1">
        <v>176.8</v>
      </c>
      <c r="G2172" s="1">
        <v>176.740223932563</v>
      </c>
      <c r="H2172">
        <v>-1.3062577908602947E-3</v>
      </c>
      <c r="I2172" s="1">
        <v>2800</v>
      </c>
      <c r="J2172" s="1">
        <v>800</v>
      </c>
      <c r="K2172" s="1">
        <v>7.5</v>
      </c>
      <c r="L2172" s="4">
        <v>65.258646744791704</v>
      </c>
    </row>
    <row r="2173" spans="1:12" x14ac:dyDescent="0.3">
      <c r="A2173" s="1">
        <v>2171</v>
      </c>
      <c r="B2173" s="1">
        <v>29.1341145833334</v>
      </c>
      <c r="C2173" s="1">
        <v>-57.075002670000003</v>
      </c>
      <c r="D2173" s="1">
        <v>349.625</v>
      </c>
      <c r="E2173" s="1">
        <v>61.960803990000002</v>
      </c>
      <c r="F2173" s="1">
        <v>176.8</v>
      </c>
      <c r="G2173" s="1">
        <v>176.701166056673</v>
      </c>
      <c r="H2173">
        <v>-1.3406238064274884E-3</v>
      </c>
      <c r="I2173" s="1">
        <v>2800</v>
      </c>
      <c r="J2173" s="1">
        <v>800</v>
      </c>
      <c r="K2173" s="1">
        <v>7.5</v>
      </c>
      <c r="L2173" s="4">
        <v>65.171266276041706</v>
      </c>
    </row>
    <row r="2174" spans="1:12" x14ac:dyDescent="0.3">
      <c r="A2174" s="1">
        <v>2172</v>
      </c>
      <c r="B2174" s="1">
        <v>29.105508207070699</v>
      </c>
      <c r="C2174" s="1">
        <v>-59.577275362727399</v>
      </c>
      <c r="D2174" s="1">
        <v>349.38636363636402</v>
      </c>
      <c r="E2174" s="1">
        <v>61.960803990000002</v>
      </c>
      <c r="F2174" s="1">
        <v>176.8</v>
      </c>
      <c r="G2174" s="1">
        <v>176.66053712218999</v>
      </c>
      <c r="H2174">
        <v>-1.3959195417178115E-3</v>
      </c>
      <c r="I2174" s="1">
        <v>2800</v>
      </c>
      <c r="J2174" s="1">
        <v>800</v>
      </c>
      <c r="K2174" s="1">
        <v>7.5</v>
      </c>
      <c r="L2174" s="4">
        <v>65.107275528724799</v>
      </c>
    </row>
    <row r="2175" spans="1:12" x14ac:dyDescent="0.3">
      <c r="A2175" s="1">
        <v>2173</v>
      </c>
      <c r="B2175" s="1">
        <v>29.1345486111111</v>
      </c>
      <c r="C2175" s="1">
        <v>-61.110002133999998</v>
      </c>
      <c r="D2175" s="1">
        <v>349.25</v>
      </c>
      <c r="E2175" s="1">
        <v>61.960803990000002</v>
      </c>
      <c r="F2175" s="1">
        <v>176.8</v>
      </c>
      <c r="G2175" s="1">
        <v>176.61769129394301</v>
      </c>
      <c r="H2175">
        <v>-1.4706197876216795E-3</v>
      </c>
      <c r="I2175" s="1">
        <v>2800</v>
      </c>
      <c r="J2175" s="1">
        <v>800</v>
      </c>
      <c r="K2175" s="1">
        <v>7.5</v>
      </c>
      <c r="L2175" s="4">
        <v>65.172237170138899</v>
      </c>
    </row>
    <row r="2176" spans="1:12" x14ac:dyDescent="0.3">
      <c r="A2176" s="1">
        <v>2174</v>
      </c>
      <c r="B2176" s="1">
        <v>29.164693813131301</v>
      </c>
      <c r="C2176" s="1">
        <v>-60.109091669090603</v>
      </c>
      <c r="D2176" s="1">
        <v>349.34090909090901</v>
      </c>
      <c r="E2176" s="1">
        <v>61.960803990000002</v>
      </c>
      <c r="F2176" s="1">
        <v>176.8</v>
      </c>
      <c r="G2176" s="1">
        <v>176.57194749714799</v>
      </c>
      <c r="H2176">
        <v>-1.5684654823987548E-3</v>
      </c>
      <c r="I2176" s="1">
        <v>2800</v>
      </c>
      <c r="J2176" s="1">
        <v>800</v>
      </c>
      <c r="K2176" s="1">
        <v>7.5</v>
      </c>
      <c r="L2176" s="4">
        <v>65.239670178345904</v>
      </c>
    </row>
    <row r="2177" spans="1:12" x14ac:dyDescent="0.3">
      <c r="A2177" s="1">
        <v>2175</v>
      </c>
      <c r="B2177" s="1">
        <v>29.1627604166667</v>
      </c>
      <c r="C2177" s="1">
        <v>-58.560000991000202</v>
      </c>
      <c r="D2177" s="1">
        <v>349.5</v>
      </c>
      <c r="E2177" s="1">
        <v>61.960803990000002</v>
      </c>
      <c r="F2177" s="1">
        <v>176.8</v>
      </c>
      <c r="G2177" s="1">
        <v>176.52257859108201</v>
      </c>
      <c r="H2177">
        <v>-1.6928757408794552E-3</v>
      </c>
      <c r="I2177" s="1">
        <v>2800</v>
      </c>
      <c r="J2177" s="1">
        <v>800</v>
      </c>
      <c r="K2177" s="1">
        <v>7.5</v>
      </c>
      <c r="L2177" s="4">
        <v>65.235345286458298</v>
      </c>
    </row>
    <row r="2178" spans="1:12" x14ac:dyDescent="0.3">
      <c r="A2178" s="1">
        <v>2176</v>
      </c>
      <c r="B2178" s="1">
        <v>29.1879340277778</v>
      </c>
      <c r="C2178" s="1">
        <v>-58.275001529999301</v>
      </c>
      <c r="D2178" s="1">
        <v>349.53750000000002</v>
      </c>
      <c r="E2178" s="1">
        <v>61.960803990000002</v>
      </c>
      <c r="F2178" s="1">
        <v>176.8</v>
      </c>
      <c r="G2178" s="1">
        <v>176.46879981049599</v>
      </c>
      <c r="H2178">
        <v>-1.842501458410331E-3</v>
      </c>
      <c r="I2178" s="1">
        <v>2800</v>
      </c>
      <c r="J2178" s="1">
        <v>800</v>
      </c>
      <c r="K2178" s="1">
        <v>7.5</v>
      </c>
      <c r="L2178" s="4">
        <v>65.2916571440973</v>
      </c>
    </row>
    <row r="2179" spans="1:12" x14ac:dyDescent="0.3">
      <c r="A2179" s="1">
        <v>2177</v>
      </c>
      <c r="B2179" s="1">
        <v>29.1970486111111</v>
      </c>
      <c r="C2179" s="1">
        <v>-55.650001529999997</v>
      </c>
      <c r="D2179" s="1">
        <v>349.625</v>
      </c>
      <c r="E2179" s="1">
        <v>61.960803990000002</v>
      </c>
      <c r="F2179" s="1">
        <v>176.371428571428</v>
      </c>
      <c r="G2179" s="1">
        <v>176.411459427636</v>
      </c>
      <c r="H2179">
        <v>-1.9639115063843303E-3</v>
      </c>
      <c r="I2179" s="1">
        <v>2800</v>
      </c>
      <c r="J2179" s="1">
        <v>800</v>
      </c>
      <c r="K2179" s="1">
        <v>7.5</v>
      </c>
      <c r="L2179" s="4">
        <v>65.3120459201389</v>
      </c>
    </row>
    <row r="2180" spans="1:12" x14ac:dyDescent="0.3">
      <c r="A2180" s="1">
        <v>2178</v>
      </c>
      <c r="B2180" s="1">
        <v>29.2282986111111</v>
      </c>
      <c r="C2180" s="1">
        <v>-55.080003354000397</v>
      </c>
      <c r="D2180" s="1">
        <v>349.77499999999998</v>
      </c>
      <c r="E2180" s="1">
        <v>61.960803990000002</v>
      </c>
      <c r="F2180" s="1">
        <v>175.8</v>
      </c>
      <c r="G2180" s="1">
        <v>176.35532308512899</v>
      </c>
      <c r="H2180">
        <v>-1.9206173361744434E-3</v>
      </c>
      <c r="I2180" s="1">
        <v>2800</v>
      </c>
      <c r="J2180" s="1">
        <v>800</v>
      </c>
      <c r="K2180" s="1">
        <v>7.5</v>
      </c>
      <c r="L2180" s="4">
        <v>65.381950295138907</v>
      </c>
    </row>
    <row r="2181" spans="1:12" x14ac:dyDescent="0.3">
      <c r="A2181" s="1">
        <v>2179</v>
      </c>
      <c r="B2181" s="1">
        <v>29.250710227272702</v>
      </c>
      <c r="C2181" s="1">
        <v>-52.172728802728301</v>
      </c>
      <c r="D2181" s="1">
        <v>349.96590909090901</v>
      </c>
      <c r="E2181" s="1">
        <v>61.960803990000002</v>
      </c>
      <c r="F2181" s="1">
        <v>175.8</v>
      </c>
      <c r="G2181" s="1">
        <v>176.30574327716101</v>
      </c>
      <c r="H2181">
        <v>-1.6949958248298597E-3</v>
      </c>
      <c r="I2181" s="1">
        <v>2800</v>
      </c>
      <c r="J2181" s="1">
        <v>800</v>
      </c>
      <c r="K2181" s="1">
        <v>7.5</v>
      </c>
      <c r="L2181" s="4">
        <v>65.432083735795402</v>
      </c>
    </row>
    <row r="2182" spans="1:12" x14ac:dyDescent="0.3">
      <c r="A2182" s="1">
        <v>2180</v>
      </c>
      <c r="B2182" s="1">
        <v>29.2552083333333</v>
      </c>
      <c r="C2182" s="1">
        <v>-46.965001681999702</v>
      </c>
      <c r="D2182" s="1">
        <v>350.35</v>
      </c>
      <c r="E2182" s="1">
        <v>61.960803990000002</v>
      </c>
      <c r="F2182" s="1">
        <v>175.8</v>
      </c>
      <c r="G2182" s="1">
        <v>176.26420273479999</v>
      </c>
      <c r="H2182">
        <v>-1.4199371218576126E-3</v>
      </c>
      <c r="I2182" s="1">
        <v>2800</v>
      </c>
      <c r="J2182" s="1">
        <v>800</v>
      </c>
      <c r="K2182" s="1">
        <v>7.5</v>
      </c>
      <c r="L2182" s="4">
        <v>65.442145729166697</v>
      </c>
    </row>
    <row r="2183" spans="1:12" x14ac:dyDescent="0.3">
      <c r="A2183" s="1">
        <v>2181</v>
      </c>
      <c r="B2183" s="1">
        <v>29.2300347222222</v>
      </c>
      <c r="C2183" s="1">
        <v>-49.860002897999998</v>
      </c>
      <c r="D2183" s="1">
        <v>350.125</v>
      </c>
      <c r="E2183" s="1">
        <v>61.960803990000002</v>
      </c>
      <c r="F2183" s="1">
        <v>175.8</v>
      </c>
      <c r="G2183" s="1">
        <v>176.230041132011</v>
      </c>
      <c r="H2183">
        <v>-1.1687160446614549E-3</v>
      </c>
      <c r="I2183" s="1">
        <v>2800</v>
      </c>
      <c r="J2183" s="1">
        <v>800</v>
      </c>
      <c r="K2183" s="1">
        <v>7.5</v>
      </c>
      <c r="L2183" s="4">
        <v>65.385833871527694</v>
      </c>
    </row>
    <row r="2184" spans="1:12" x14ac:dyDescent="0.3">
      <c r="A2184" s="1">
        <v>2182</v>
      </c>
      <c r="B2184" s="1">
        <v>29.2144097222222</v>
      </c>
      <c r="C2184" s="1">
        <v>-50.400001529999997</v>
      </c>
      <c r="D2184" s="1">
        <v>350.125</v>
      </c>
      <c r="E2184" s="1">
        <v>61.813745026250103</v>
      </c>
      <c r="F2184" s="1">
        <v>175.8</v>
      </c>
      <c r="G2184" s="1">
        <v>176.202715437949</v>
      </c>
      <c r="H2184">
        <v>-9.3534999701410369E-4</v>
      </c>
      <c r="I2184" s="1">
        <v>2800</v>
      </c>
      <c r="J2184" s="1">
        <v>800</v>
      </c>
      <c r="K2184" s="1">
        <v>7.5</v>
      </c>
      <c r="L2184" s="4">
        <v>65.350881684027698</v>
      </c>
    </row>
    <row r="2185" spans="1:12" x14ac:dyDescent="0.3">
      <c r="A2185" s="1">
        <v>2183</v>
      </c>
      <c r="B2185" s="1">
        <v>29.140625</v>
      </c>
      <c r="C2185" s="1">
        <v>-51.300003050000001</v>
      </c>
      <c r="D2185" s="1">
        <v>350.125</v>
      </c>
      <c r="E2185" s="1">
        <v>60.784332280000001</v>
      </c>
      <c r="F2185" s="1">
        <v>175.8</v>
      </c>
      <c r="G2185" s="1">
        <v>176.181791284979</v>
      </c>
      <c r="H2185">
        <v>-7.1804069981401281E-4</v>
      </c>
      <c r="I2185" s="1">
        <v>2800</v>
      </c>
      <c r="J2185" s="1">
        <v>800</v>
      </c>
      <c r="K2185" s="1">
        <v>7.5</v>
      </c>
      <c r="L2185" s="4">
        <v>65.185829687500004</v>
      </c>
    </row>
    <row r="2186" spans="1:12" x14ac:dyDescent="0.3">
      <c r="A2186" s="1">
        <v>2184</v>
      </c>
      <c r="B2186" s="1">
        <v>29.1623263888889</v>
      </c>
      <c r="C2186" s="1">
        <v>-54.000001904999998</v>
      </c>
      <c r="D2186" s="1">
        <v>349.875</v>
      </c>
      <c r="E2186" s="1">
        <v>60.784332280000001</v>
      </c>
      <c r="F2186" s="1">
        <v>175.8</v>
      </c>
      <c r="G2186" s="1">
        <v>176.166936063984</v>
      </c>
      <c r="H2186">
        <v>-5.0939768794015794E-4</v>
      </c>
      <c r="I2186" s="1">
        <v>1500</v>
      </c>
      <c r="J2186" s="1">
        <v>800</v>
      </c>
      <c r="K2186" s="1">
        <v>7.5</v>
      </c>
      <c r="L2186" s="4">
        <v>65.234374392361204</v>
      </c>
    </row>
    <row r="2187" spans="1:12" x14ac:dyDescent="0.3">
      <c r="A2187" s="1">
        <v>2185</v>
      </c>
      <c r="B2187" s="1">
        <v>29.1137152777778</v>
      </c>
      <c r="C2187" s="1">
        <v>-67.365002821001099</v>
      </c>
      <c r="D2187" s="1">
        <v>348.83749999999998</v>
      </c>
      <c r="E2187" s="1">
        <v>60.784332280000001</v>
      </c>
      <c r="F2187" s="1">
        <v>175.8</v>
      </c>
      <c r="G2187" s="1">
        <v>176.15791363724099</v>
      </c>
      <c r="H2187">
        <v>-3.0990297189267249E-4</v>
      </c>
      <c r="I2187" s="1">
        <v>1500</v>
      </c>
      <c r="J2187" s="1">
        <v>800</v>
      </c>
      <c r="K2187" s="1">
        <v>7.5</v>
      </c>
      <c r="L2187" s="4">
        <v>65.125634253472299</v>
      </c>
    </row>
    <row r="2188" spans="1:12" x14ac:dyDescent="0.3">
      <c r="A2188" s="1">
        <v>2186</v>
      </c>
      <c r="B2188" s="1">
        <v>29.084595959596001</v>
      </c>
      <c r="C2188" s="1">
        <v>-67.936366686363499</v>
      </c>
      <c r="D2188" s="1">
        <v>348.75</v>
      </c>
      <c r="E2188" s="1">
        <v>60.784332280000001</v>
      </c>
      <c r="F2188" s="1">
        <v>175.8</v>
      </c>
      <c r="G2188" s="1">
        <v>176.15458058478001</v>
      </c>
      <c r="H2188">
        <v>-1.1459854807382122E-4</v>
      </c>
      <c r="I2188" s="1">
        <v>1500</v>
      </c>
      <c r="J2188" s="1">
        <v>800</v>
      </c>
      <c r="K2188" s="1">
        <v>7.5</v>
      </c>
      <c r="L2188" s="4">
        <v>65.060496085858603</v>
      </c>
    </row>
    <row r="2189" spans="1:12" x14ac:dyDescent="0.3">
      <c r="A2189" s="1">
        <v>2187</v>
      </c>
      <c r="B2189" s="1">
        <v>29.067234848484802</v>
      </c>
      <c r="C2189" s="1">
        <v>-71.072730322726898</v>
      </c>
      <c r="D2189" s="1">
        <v>348.56818181818198</v>
      </c>
      <c r="E2189" s="1">
        <v>60.784332280000001</v>
      </c>
      <c r="F2189" s="1">
        <v>175.8</v>
      </c>
      <c r="G2189" s="1">
        <v>176.15688392459401</v>
      </c>
      <c r="H2189">
        <v>7.9241793325806492E-5</v>
      </c>
      <c r="I2189" s="1">
        <v>1500</v>
      </c>
      <c r="J2189" s="1">
        <v>800</v>
      </c>
      <c r="K2189" s="1">
        <v>7.5</v>
      </c>
      <c r="L2189" s="4">
        <v>65.021660321969705</v>
      </c>
    </row>
    <row r="2190" spans="1:12" x14ac:dyDescent="0.3">
      <c r="A2190" s="1">
        <v>2188</v>
      </c>
      <c r="B2190" s="1">
        <v>29.0963541666667</v>
      </c>
      <c r="C2190" s="1">
        <v>-73.200003049999907</v>
      </c>
      <c r="D2190" s="1">
        <v>348.35</v>
      </c>
      <c r="E2190" s="1">
        <v>60.784332280000001</v>
      </c>
      <c r="F2190" s="1">
        <v>175.8</v>
      </c>
      <c r="G2190" s="1">
        <v>176.164860270437</v>
      </c>
      <c r="H2190">
        <v>2.7413558060249664E-4</v>
      </c>
      <c r="I2190" s="1">
        <v>1500</v>
      </c>
      <c r="J2190" s="1">
        <v>800</v>
      </c>
      <c r="K2190" s="1">
        <v>7.5</v>
      </c>
      <c r="L2190" s="4">
        <v>65.086798489583302</v>
      </c>
    </row>
    <row r="2191" spans="1:12" x14ac:dyDescent="0.3">
      <c r="A2191" s="1">
        <v>2189</v>
      </c>
      <c r="B2191" s="1">
        <v>29.1085069444444</v>
      </c>
      <c r="C2191" s="1">
        <v>-71.100003050000396</v>
      </c>
      <c r="D2191" s="1">
        <v>348.47500000000002</v>
      </c>
      <c r="E2191" s="1">
        <v>60.784332280000001</v>
      </c>
      <c r="F2191" s="1">
        <v>175.8</v>
      </c>
      <c r="G2191" s="1">
        <v>176.17863641383801</v>
      </c>
      <c r="H2191">
        <v>4.7326865447158256E-4</v>
      </c>
      <c r="I2191" s="1">
        <v>1500</v>
      </c>
      <c r="J2191" s="1">
        <v>800</v>
      </c>
      <c r="K2191" s="1">
        <v>7.5</v>
      </c>
      <c r="L2191" s="4">
        <v>65.113983524305596</v>
      </c>
    </row>
    <row r="2192" spans="1:12" x14ac:dyDescent="0.3">
      <c r="A2192" s="1">
        <v>2190</v>
      </c>
      <c r="B2192" s="1">
        <v>29.120501893939402</v>
      </c>
      <c r="C2192" s="1">
        <v>-73.227274113636099</v>
      </c>
      <c r="D2192" s="1">
        <v>348.28409090909099</v>
      </c>
      <c r="E2192" s="1">
        <v>60.784332280000001</v>
      </c>
      <c r="F2192" s="1">
        <v>175.8</v>
      </c>
      <c r="G2192" s="1">
        <v>176.198431339569</v>
      </c>
      <c r="H2192">
        <v>6.7975913765276684E-4</v>
      </c>
      <c r="I2192" s="1">
        <v>1500</v>
      </c>
      <c r="J2192" s="1">
        <v>800</v>
      </c>
      <c r="K2192" s="1">
        <v>7.5</v>
      </c>
      <c r="L2192" s="4">
        <v>65.140815506628797</v>
      </c>
    </row>
    <row r="2193" spans="1:12" x14ac:dyDescent="0.3">
      <c r="A2193" s="1">
        <v>2191</v>
      </c>
      <c r="B2193" s="1">
        <v>29.1254340277778</v>
      </c>
      <c r="C2193" s="1">
        <v>-75.150001524999993</v>
      </c>
      <c r="D2193" s="1">
        <v>348.125</v>
      </c>
      <c r="E2193" s="1">
        <v>60.784332280000001</v>
      </c>
      <c r="F2193" s="1">
        <v>175.8</v>
      </c>
      <c r="G2193" s="1">
        <v>176.22455970661201</v>
      </c>
      <c r="H2193">
        <v>8.9709806634005458E-4</v>
      </c>
      <c r="I2193" s="1">
        <v>1500</v>
      </c>
      <c r="J2193" s="1">
        <v>800</v>
      </c>
      <c r="K2193" s="1">
        <v>7.5</v>
      </c>
      <c r="L2193" s="4">
        <v>65.1518483940972</v>
      </c>
    </row>
    <row r="2194" spans="1:12" x14ac:dyDescent="0.3">
      <c r="A2194" s="1">
        <v>2192</v>
      </c>
      <c r="B2194" s="1">
        <v>29.1297743055556</v>
      </c>
      <c r="C2194" s="1">
        <v>-74.775001524999993</v>
      </c>
      <c r="D2194" s="1">
        <v>348.1875</v>
      </c>
      <c r="E2194" s="1">
        <v>60.784332280000001</v>
      </c>
      <c r="F2194" s="1">
        <v>175.8</v>
      </c>
      <c r="G2194" s="1">
        <v>176.25743684996499</v>
      </c>
      <c r="H2194">
        <v>1.1286441833753399E-3</v>
      </c>
      <c r="I2194" s="1">
        <v>1500</v>
      </c>
      <c r="J2194" s="1">
        <v>800</v>
      </c>
      <c r="K2194" s="1">
        <v>7.5</v>
      </c>
      <c r="L2194" s="4">
        <v>65.161557335069404</v>
      </c>
    </row>
    <row r="2195" spans="1:12" x14ac:dyDescent="0.3">
      <c r="A2195" s="1">
        <v>2193</v>
      </c>
      <c r="B2195" s="1">
        <v>29.127209595959599</v>
      </c>
      <c r="C2195" s="1">
        <v>-76.704548227272795</v>
      </c>
      <c r="D2195" s="1">
        <v>347.95454545454498</v>
      </c>
      <c r="E2195" s="1">
        <v>60.784332280000001</v>
      </c>
      <c r="F2195" s="1">
        <v>175.8</v>
      </c>
      <c r="G2195" s="1">
        <v>176.297585382779</v>
      </c>
      <c r="H2195">
        <v>1.3783862609670018E-3</v>
      </c>
      <c r="I2195" s="1">
        <v>1500</v>
      </c>
      <c r="J2195" s="1">
        <v>800</v>
      </c>
      <c r="K2195" s="1">
        <v>7.5</v>
      </c>
      <c r="L2195" s="4">
        <v>65.155820233585899</v>
      </c>
    </row>
    <row r="2196" spans="1:12" x14ac:dyDescent="0.3">
      <c r="A2196" s="1">
        <v>2194</v>
      </c>
      <c r="B2196" s="1">
        <v>29.0954861111111</v>
      </c>
      <c r="C2196" s="1">
        <v>-78.750006100000206</v>
      </c>
      <c r="D2196" s="1">
        <v>347.7</v>
      </c>
      <c r="E2196" s="1">
        <v>60.784332280000001</v>
      </c>
      <c r="F2196" s="1">
        <v>175.8</v>
      </c>
      <c r="G2196" s="1">
        <v>176.34564350378901</v>
      </c>
      <c r="H2196">
        <v>1.6517387844574188E-3</v>
      </c>
      <c r="I2196" s="1">
        <v>1500</v>
      </c>
      <c r="J2196" s="1">
        <v>800</v>
      </c>
      <c r="K2196" s="1">
        <v>7.5</v>
      </c>
      <c r="L2196" s="4">
        <v>65.084856701388901</v>
      </c>
    </row>
    <row r="2197" spans="1:12" x14ac:dyDescent="0.3">
      <c r="A2197" s="1">
        <v>2195</v>
      </c>
      <c r="B2197" s="1">
        <v>29.1114267676768</v>
      </c>
      <c r="C2197" s="1">
        <v>-80.318187365454605</v>
      </c>
      <c r="D2197" s="1">
        <v>347.67045454545502</v>
      </c>
      <c r="E2197" s="1">
        <v>60.784332280000001</v>
      </c>
      <c r="F2197" s="1">
        <v>175.8</v>
      </c>
      <c r="G2197" s="1">
        <v>176.40237514207899</v>
      </c>
      <c r="H2197">
        <v>1.9487768377460868E-3</v>
      </c>
      <c r="I2197" s="1">
        <v>1500</v>
      </c>
      <c r="J2197" s="1">
        <v>800</v>
      </c>
      <c r="K2197" s="1">
        <v>7.5</v>
      </c>
      <c r="L2197" s="4">
        <v>65.120514993686896</v>
      </c>
    </row>
    <row r="2198" spans="1:12" x14ac:dyDescent="0.3">
      <c r="A2198" s="1">
        <v>2196</v>
      </c>
      <c r="B2198" s="1">
        <v>29.1627604166667</v>
      </c>
      <c r="C2198" s="1">
        <v>-79.440003205999204</v>
      </c>
      <c r="D2198" s="1">
        <v>347.82499999999999</v>
      </c>
      <c r="E2198" s="1">
        <v>60.784332280000001</v>
      </c>
      <c r="F2198" s="1">
        <v>175.8</v>
      </c>
      <c r="G2198" s="1">
        <v>176.46868210046</v>
      </c>
      <c r="H2198">
        <v>2.2736879007464201E-3</v>
      </c>
      <c r="I2198" s="1">
        <v>1500</v>
      </c>
      <c r="J2198" s="1">
        <v>800</v>
      </c>
      <c r="K2198" s="1">
        <v>7.5</v>
      </c>
      <c r="L2198" s="4">
        <v>65.235345286458397</v>
      </c>
    </row>
    <row r="2199" spans="1:12" x14ac:dyDescent="0.3">
      <c r="A2199" s="1">
        <v>2197</v>
      </c>
      <c r="B2199" s="1">
        <v>29.1536458333333</v>
      </c>
      <c r="C2199" s="1">
        <v>-76.5</v>
      </c>
      <c r="D2199" s="1">
        <v>348</v>
      </c>
      <c r="E2199" s="1">
        <v>60.784332280000001</v>
      </c>
      <c r="F2199" s="1">
        <v>176.3</v>
      </c>
      <c r="G2199" s="1">
        <v>176.54363139776899</v>
      </c>
      <c r="H2199">
        <v>2.5708407208124662E-3</v>
      </c>
      <c r="I2199" s="1">
        <v>1500</v>
      </c>
      <c r="J2199" s="1">
        <v>800</v>
      </c>
      <c r="K2199" s="1">
        <v>7.5</v>
      </c>
      <c r="L2199" s="4">
        <v>65.214956510416599</v>
      </c>
    </row>
    <row r="2200" spans="1:12" x14ac:dyDescent="0.3">
      <c r="A2200" s="1">
        <v>2198</v>
      </c>
      <c r="B2200" s="1">
        <v>29.2372948232323</v>
      </c>
      <c r="C2200" s="1">
        <v>-73.936365998181302</v>
      </c>
      <c r="D2200" s="1">
        <v>348.01136363636402</v>
      </c>
      <c r="E2200" s="1">
        <v>60.784332280000001</v>
      </c>
      <c r="F2200" s="1">
        <v>176.8</v>
      </c>
      <c r="G2200" s="1">
        <v>176.62245344555299</v>
      </c>
      <c r="H2200">
        <v>2.6959451529969584E-3</v>
      </c>
      <c r="I2200" s="1">
        <v>1500</v>
      </c>
      <c r="J2200" s="1">
        <v>800</v>
      </c>
      <c r="K2200" s="1">
        <v>7.5</v>
      </c>
      <c r="L2200" s="4">
        <v>65.402074281881298</v>
      </c>
    </row>
    <row r="2201" spans="1:12" x14ac:dyDescent="0.3">
      <c r="A2201" s="1">
        <v>2199</v>
      </c>
      <c r="B2201" s="1">
        <v>29.2109375</v>
      </c>
      <c r="C2201" s="1">
        <v>-68.490003970000203</v>
      </c>
      <c r="D2201" s="1">
        <v>348.4</v>
      </c>
      <c r="E2201" s="1">
        <v>60.784332280000001</v>
      </c>
      <c r="F2201" s="1">
        <v>176.8</v>
      </c>
      <c r="G2201" s="1">
        <v>176.70044021637599</v>
      </c>
      <c r="H2201">
        <v>2.6697829697522918E-3</v>
      </c>
      <c r="I2201" s="1">
        <v>1500</v>
      </c>
      <c r="J2201" s="1">
        <v>800</v>
      </c>
      <c r="K2201" s="1">
        <v>7.5</v>
      </c>
      <c r="L2201" s="4">
        <v>65.343114531249995</v>
      </c>
    </row>
    <row r="2202" spans="1:12" x14ac:dyDescent="0.3">
      <c r="A2202" s="1">
        <v>2200</v>
      </c>
      <c r="B2202" s="1">
        <v>29.235716540403999</v>
      </c>
      <c r="C2202" s="1">
        <v>-68.1681830699996</v>
      </c>
      <c r="D2202" s="1">
        <v>348.45454545454498</v>
      </c>
      <c r="E2202" s="1">
        <v>60.784332280000001</v>
      </c>
      <c r="F2202" s="1">
        <v>176.8</v>
      </c>
      <c r="G2202" s="1">
        <v>176.77684439069</v>
      </c>
      <c r="H2202">
        <v>2.6133876752873373E-3</v>
      </c>
      <c r="I2202" s="1">
        <v>1500</v>
      </c>
      <c r="J2202" s="1">
        <v>800</v>
      </c>
      <c r="K2202" s="1">
        <v>7.5</v>
      </c>
      <c r="L2202" s="4">
        <v>65.398543757891304</v>
      </c>
    </row>
    <row r="2203" spans="1:12" x14ac:dyDescent="0.3">
      <c r="A2203" s="1">
        <v>2201</v>
      </c>
      <c r="B2203" s="1">
        <v>29.2465277777778</v>
      </c>
      <c r="C2203" s="1">
        <v>-70.080000305000397</v>
      </c>
      <c r="D2203" s="1">
        <v>348.27499999999998</v>
      </c>
      <c r="E2203" s="1">
        <v>60.784332280000001</v>
      </c>
      <c r="F2203" s="1">
        <v>176.8</v>
      </c>
      <c r="G2203" s="1">
        <v>176.852880484791</v>
      </c>
      <c r="H2203">
        <v>2.5998361356036094E-3</v>
      </c>
      <c r="I2203" s="1">
        <v>1500</v>
      </c>
      <c r="J2203" s="1">
        <v>800</v>
      </c>
      <c r="K2203" s="1">
        <v>7.5</v>
      </c>
      <c r="L2203" s="4">
        <v>65.422727847222205</v>
      </c>
    </row>
    <row r="2204" spans="1:12" x14ac:dyDescent="0.3">
      <c r="A2204" s="1">
        <v>2202</v>
      </c>
      <c r="B2204" s="1">
        <v>29.1875</v>
      </c>
      <c r="C2204" s="1">
        <v>-66.405003354999906</v>
      </c>
      <c r="D2204" s="1">
        <v>348.48750000000001</v>
      </c>
      <c r="E2204" s="1">
        <v>60.784332280000001</v>
      </c>
      <c r="F2204" s="1">
        <v>176.8</v>
      </c>
      <c r="G2204" s="1">
        <v>176.92975716399101</v>
      </c>
      <c r="H2204">
        <v>2.633893553315711E-3</v>
      </c>
      <c r="I2204" s="1">
        <v>1500</v>
      </c>
      <c r="J2204" s="1">
        <v>800</v>
      </c>
      <c r="K2204" s="1">
        <v>7.5</v>
      </c>
      <c r="L2204" s="4">
        <v>65.290686250000107</v>
      </c>
    </row>
    <row r="2205" spans="1:12" x14ac:dyDescent="0.3">
      <c r="A2205" s="1">
        <v>2203</v>
      </c>
      <c r="B2205" s="1">
        <v>29.222695707070699</v>
      </c>
      <c r="C2205" s="1">
        <v>-67.4318237272727</v>
      </c>
      <c r="D2205" s="1">
        <v>348.375</v>
      </c>
      <c r="E2205" s="1">
        <v>60.784332280000001</v>
      </c>
      <c r="F2205" s="1">
        <v>176.8</v>
      </c>
      <c r="G2205" s="1">
        <v>177.008696455494</v>
      </c>
      <c r="H2205">
        <v>2.70130409248602E-3</v>
      </c>
      <c r="I2205" s="1">
        <v>1500</v>
      </c>
      <c r="J2205" s="1">
        <v>800</v>
      </c>
      <c r="K2205" s="1">
        <v>7.5</v>
      </c>
      <c r="L2205" s="4">
        <v>65.369416934974794</v>
      </c>
    </row>
    <row r="2206" spans="1:12" x14ac:dyDescent="0.3">
      <c r="A2206" s="1">
        <v>2204</v>
      </c>
      <c r="B2206" s="1">
        <v>29.2621527777778</v>
      </c>
      <c r="C2206" s="1">
        <v>-68.25</v>
      </c>
      <c r="D2206" s="1">
        <v>348.375</v>
      </c>
      <c r="E2206" s="1">
        <v>60.784332280000001</v>
      </c>
      <c r="F2206" s="1">
        <v>176.8</v>
      </c>
      <c r="G2206" s="1">
        <v>177.09095317366999</v>
      </c>
      <c r="H2206">
        <v>2.811031270714776E-3</v>
      </c>
      <c r="I2206" s="1">
        <v>1500</v>
      </c>
      <c r="J2206" s="1">
        <v>800</v>
      </c>
      <c r="K2206" s="1">
        <v>7.5</v>
      </c>
      <c r="L2206" s="4">
        <v>65.457680034722301</v>
      </c>
    </row>
    <row r="2207" spans="1:12" x14ac:dyDescent="0.3">
      <c r="A2207" s="1">
        <v>2205</v>
      </c>
      <c r="B2207" s="1">
        <v>29.2100694444444</v>
      </c>
      <c r="C2207" s="1">
        <v>-63.150001529999997</v>
      </c>
      <c r="D2207" s="1">
        <v>348.625</v>
      </c>
      <c r="E2207" s="1">
        <v>60.784332280000001</v>
      </c>
      <c r="F2207" s="1">
        <v>176.8</v>
      </c>
      <c r="G2207" s="1">
        <v>177.17783486650799</v>
      </c>
      <c r="H2207">
        <v>2.9743791300955737E-3</v>
      </c>
      <c r="I2207" s="1">
        <v>1500</v>
      </c>
      <c r="J2207" s="1">
        <v>800</v>
      </c>
      <c r="K2207" s="1">
        <v>7.5</v>
      </c>
      <c r="L2207" s="4">
        <v>65.341172743055495</v>
      </c>
    </row>
    <row r="2208" spans="1:12" x14ac:dyDescent="0.3">
      <c r="A2208" s="1">
        <v>2206</v>
      </c>
      <c r="B2208" s="1">
        <v>29.229797979797901</v>
      </c>
      <c r="C2208" s="1">
        <v>-67.240910620909403</v>
      </c>
      <c r="D2208" s="1">
        <v>348.51136363636402</v>
      </c>
      <c r="E2208" s="1">
        <v>60.784332280000001</v>
      </c>
      <c r="F2208" s="1">
        <v>176.8</v>
      </c>
      <c r="G2208" s="1">
        <v>177.270722600326</v>
      </c>
      <c r="H2208">
        <v>3.1778492011362782E-3</v>
      </c>
      <c r="I2208" s="1">
        <v>1500</v>
      </c>
      <c r="J2208" s="1">
        <v>800</v>
      </c>
      <c r="K2208" s="1">
        <v>7.5</v>
      </c>
      <c r="L2208" s="4">
        <v>65.385304292929206</v>
      </c>
    </row>
    <row r="2209" spans="1:12" x14ac:dyDescent="0.3">
      <c r="A2209" s="1">
        <v>2207</v>
      </c>
      <c r="B2209" s="1">
        <v>29.2161458333333</v>
      </c>
      <c r="C2209" s="1">
        <v>-66.435002897999894</v>
      </c>
      <c r="D2209" s="1">
        <v>348.72500000000002</v>
      </c>
      <c r="E2209" s="1">
        <v>60.784332280000001</v>
      </c>
      <c r="F2209" s="1">
        <v>176.8</v>
      </c>
      <c r="G2209" s="1">
        <v>177.371092913117</v>
      </c>
      <c r="H2209">
        <v>3.4354466464250346E-3</v>
      </c>
      <c r="I2209" s="1">
        <v>1500</v>
      </c>
      <c r="J2209" s="1">
        <v>800</v>
      </c>
      <c r="K2209" s="1">
        <v>7.5</v>
      </c>
      <c r="L2209" s="4">
        <v>65.354765260416599</v>
      </c>
    </row>
    <row r="2210" spans="1:12" x14ac:dyDescent="0.3">
      <c r="A2210" s="1">
        <v>2208</v>
      </c>
      <c r="B2210" s="1">
        <v>29.2144097222222</v>
      </c>
      <c r="C2210" s="1">
        <v>-65.512501719999904</v>
      </c>
      <c r="D2210" s="1">
        <v>348.75</v>
      </c>
      <c r="E2210" s="1">
        <v>60.784332280000001</v>
      </c>
      <c r="F2210" s="1">
        <v>177.8</v>
      </c>
      <c r="G2210" s="1">
        <v>177.476567300109</v>
      </c>
      <c r="H2210">
        <v>3.6103627330962536E-3</v>
      </c>
      <c r="I2210" s="1">
        <v>1500</v>
      </c>
      <c r="J2210" s="1">
        <v>800</v>
      </c>
      <c r="K2210" s="1">
        <v>7.5</v>
      </c>
      <c r="L2210" s="4">
        <v>65.350881684027698</v>
      </c>
    </row>
    <row r="2211" spans="1:12" x14ac:dyDescent="0.3">
      <c r="A2211" s="1">
        <v>2209</v>
      </c>
      <c r="B2211" s="1">
        <v>29.225063131313199</v>
      </c>
      <c r="C2211" s="1">
        <v>-63.559092439090598</v>
      </c>
      <c r="D2211" s="1">
        <v>348.64772727272702</v>
      </c>
      <c r="E2211" s="1">
        <v>60.784332280000001</v>
      </c>
      <c r="F2211" s="1">
        <v>177.8</v>
      </c>
      <c r="G2211" s="1">
        <v>177.580874405191</v>
      </c>
      <c r="H2211">
        <v>3.5691052596379339E-3</v>
      </c>
      <c r="I2211" s="1">
        <v>1500</v>
      </c>
      <c r="J2211" s="1">
        <v>800</v>
      </c>
      <c r="K2211" s="1">
        <v>7.5</v>
      </c>
      <c r="L2211" s="4">
        <v>65.374712720959707</v>
      </c>
    </row>
    <row r="2212" spans="1:12" x14ac:dyDescent="0.3">
      <c r="A2212" s="1">
        <v>2210</v>
      </c>
      <c r="B2212" s="1">
        <v>29.1996527777778</v>
      </c>
      <c r="C2212" s="1">
        <v>-64.950001530000407</v>
      </c>
      <c r="D2212" s="1">
        <v>348.625</v>
      </c>
      <c r="E2212" s="1">
        <v>60.784332280000001</v>
      </c>
      <c r="F2212" s="1">
        <v>177.8</v>
      </c>
      <c r="G2212" s="1">
        <v>177.68169830261101</v>
      </c>
      <c r="H2212">
        <v>3.4529211198453197E-3</v>
      </c>
      <c r="I2212" s="1">
        <v>1500</v>
      </c>
      <c r="J2212" s="1">
        <v>800</v>
      </c>
      <c r="K2212" s="1">
        <v>7.5</v>
      </c>
      <c r="L2212" s="4">
        <v>65.317871284722202</v>
      </c>
    </row>
    <row r="2213" spans="1:12" x14ac:dyDescent="0.3">
      <c r="A2213" s="1">
        <v>2211</v>
      </c>
      <c r="B2213" s="1">
        <v>29.186395202020201</v>
      </c>
      <c r="C2213" s="1">
        <v>-67.036365166363495</v>
      </c>
      <c r="D2213" s="1">
        <v>348.53409090909099</v>
      </c>
      <c r="E2213" s="1">
        <v>60.784332280000001</v>
      </c>
      <c r="F2213" s="1">
        <v>177.8</v>
      </c>
      <c r="G2213" s="1">
        <v>177.78064168315501</v>
      </c>
      <c r="H2213">
        <v>3.3900579148974457E-3</v>
      </c>
      <c r="I2213" s="1">
        <v>1500</v>
      </c>
      <c r="J2213" s="1">
        <v>800</v>
      </c>
      <c r="K2213" s="1">
        <v>7.5</v>
      </c>
      <c r="L2213" s="4">
        <v>65.288214883207104</v>
      </c>
    </row>
    <row r="2214" spans="1:12" x14ac:dyDescent="0.3">
      <c r="A2214" s="1">
        <v>2212</v>
      </c>
      <c r="B2214" s="1">
        <v>29.1566840277778</v>
      </c>
      <c r="C2214" s="1">
        <v>-65.1300025940007</v>
      </c>
      <c r="D2214" s="1">
        <v>348.58749999999998</v>
      </c>
      <c r="E2214" s="1">
        <v>60.784332280000001</v>
      </c>
      <c r="F2214" s="1">
        <v>177.8</v>
      </c>
      <c r="G2214" s="1">
        <v>177.879277345025</v>
      </c>
      <c r="H2214">
        <v>3.3829584294997397E-3</v>
      </c>
      <c r="I2214" s="1">
        <v>1500</v>
      </c>
      <c r="J2214" s="1">
        <v>800</v>
      </c>
      <c r="K2214" s="1">
        <v>7.5</v>
      </c>
      <c r="L2214" s="4">
        <v>65.221752769097293</v>
      </c>
    </row>
    <row r="2215" spans="1:12" x14ac:dyDescent="0.3">
      <c r="A2215" s="1">
        <v>2213</v>
      </c>
      <c r="B2215" s="1">
        <v>29.1814236111111</v>
      </c>
      <c r="C2215" s="1">
        <v>-67.620001985999096</v>
      </c>
      <c r="D2215" s="1">
        <v>348.36250000000001</v>
      </c>
      <c r="E2215" s="1">
        <v>60.784332280000001</v>
      </c>
      <c r="F2215" s="1">
        <v>177.8</v>
      </c>
      <c r="G2215" s="1">
        <v>177.979173194943</v>
      </c>
      <c r="H2215">
        <v>3.4232752438563998E-3</v>
      </c>
      <c r="I2215" s="1">
        <v>1500</v>
      </c>
      <c r="J2215" s="1">
        <v>800</v>
      </c>
      <c r="K2215" s="1">
        <v>7.5</v>
      </c>
      <c r="L2215" s="4">
        <v>65.277093732638903</v>
      </c>
    </row>
    <row r="2216" spans="1:12" x14ac:dyDescent="0.3">
      <c r="A2216" s="1">
        <v>2214</v>
      </c>
      <c r="B2216" s="1">
        <v>29.163904671717201</v>
      </c>
      <c r="C2216" s="1">
        <v>-68.768184315454604</v>
      </c>
      <c r="D2216" s="1">
        <v>348.25</v>
      </c>
      <c r="E2216" s="1">
        <v>60.784332280000001</v>
      </c>
      <c r="F2216" s="1">
        <v>177.8</v>
      </c>
      <c r="G2216" s="1">
        <v>178.081917171508</v>
      </c>
      <c r="H2216">
        <v>3.5229915285964523E-3</v>
      </c>
      <c r="I2216" s="1">
        <v>1500</v>
      </c>
      <c r="J2216" s="1">
        <v>800</v>
      </c>
      <c r="K2216" s="1">
        <v>7.5</v>
      </c>
      <c r="L2216" s="4">
        <v>65.237904916351098</v>
      </c>
    </row>
    <row r="2217" spans="1:12" x14ac:dyDescent="0.3">
      <c r="A2217" s="1">
        <v>2215</v>
      </c>
      <c r="B2217" s="1">
        <v>29.1371527777778</v>
      </c>
      <c r="C2217" s="1">
        <v>-68.820001219999995</v>
      </c>
      <c r="D2217" s="1">
        <v>348.17500000000001</v>
      </c>
      <c r="E2217" s="1">
        <v>60.784332280000001</v>
      </c>
      <c r="F2217" s="1">
        <v>177.8</v>
      </c>
      <c r="G2217" s="1">
        <v>178.189142486972</v>
      </c>
      <c r="H2217">
        <v>3.6800286665148417E-3</v>
      </c>
      <c r="I2217" s="1">
        <v>1500</v>
      </c>
      <c r="J2217" s="1">
        <v>800</v>
      </c>
      <c r="K2217" s="1">
        <v>7.5</v>
      </c>
      <c r="L2217" s="4">
        <v>65.178062534722201</v>
      </c>
    </row>
    <row r="2218" spans="1:12" x14ac:dyDescent="0.3">
      <c r="A2218" s="1">
        <v>2216</v>
      </c>
      <c r="B2218" s="1">
        <v>29.148516414141401</v>
      </c>
      <c r="C2218" s="1">
        <v>-70.636363636363498</v>
      </c>
      <c r="D2218" s="1">
        <v>348.05681818181802</v>
      </c>
      <c r="E2218" s="1">
        <v>60.784332280000001</v>
      </c>
      <c r="F2218" s="1">
        <v>177.8</v>
      </c>
      <c r="G2218" s="1">
        <v>178.30255358868999</v>
      </c>
      <c r="H2218">
        <v>3.8908116712085094E-3</v>
      </c>
      <c r="I2218" s="1">
        <v>1500</v>
      </c>
      <c r="J2218" s="1">
        <v>800</v>
      </c>
      <c r="K2218" s="1">
        <v>7.5</v>
      </c>
      <c r="L2218" s="4">
        <v>65.203482307449505</v>
      </c>
    </row>
    <row r="2219" spans="1:12" x14ac:dyDescent="0.3">
      <c r="A2219" s="1">
        <v>2217</v>
      </c>
      <c r="B2219" s="1">
        <v>29.1623263888889</v>
      </c>
      <c r="C2219" s="1">
        <v>-72</v>
      </c>
      <c r="D2219" s="1">
        <v>348</v>
      </c>
      <c r="E2219" s="1">
        <v>60.784332280000001</v>
      </c>
      <c r="F2219" s="1">
        <v>178.99937499999999</v>
      </c>
      <c r="G2219" s="1">
        <v>178.41918695416999</v>
      </c>
      <c r="H2219">
        <v>3.9994640641559621E-3</v>
      </c>
      <c r="I2219" s="1">
        <v>1500</v>
      </c>
      <c r="J2219" s="1">
        <v>800</v>
      </c>
      <c r="K2219" s="1">
        <v>7.5</v>
      </c>
      <c r="L2219" s="4">
        <v>65.234374392361204</v>
      </c>
    </row>
    <row r="2220" spans="1:12" x14ac:dyDescent="0.3">
      <c r="A2220" s="1">
        <v>2218</v>
      </c>
      <c r="B2220" s="1">
        <v>29.1254340277778</v>
      </c>
      <c r="C2220" s="1">
        <v>-71.700000764999999</v>
      </c>
      <c r="D2220" s="1">
        <v>347.9375</v>
      </c>
      <c r="E2220" s="1">
        <v>60.784332280000001</v>
      </c>
      <c r="F2220" s="1">
        <v>179.71899999999999</v>
      </c>
      <c r="G2220" s="1">
        <v>178.52850420384399</v>
      </c>
      <c r="H2220">
        <v>3.7533348426111173E-3</v>
      </c>
      <c r="I2220" s="1">
        <v>1500</v>
      </c>
      <c r="J2220" s="1">
        <v>800</v>
      </c>
      <c r="K2220" s="1">
        <v>7.5</v>
      </c>
      <c r="L2220" s="4">
        <v>65.1518483940973</v>
      </c>
    </row>
    <row r="2221" spans="1:12" x14ac:dyDescent="0.3">
      <c r="A2221" s="1">
        <v>2219</v>
      </c>
      <c r="B2221" s="1">
        <v>29.1493055555556</v>
      </c>
      <c r="C2221" s="1">
        <v>-73.363637749999896</v>
      </c>
      <c r="D2221" s="1">
        <v>347.80681818181802</v>
      </c>
      <c r="E2221" s="1">
        <v>60.784332280000001</v>
      </c>
      <c r="F2221" s="1">
        <v>179.71899999999999</v>
      </c>
      <c r="G2221" s="1">
        <v>178.621757181091</v>
      </c>
      <c r="H2221">
        <v>3.1991546466565222E-3</v>
      </c>
      <c r="I2221" s="1">
        <v>1500</v>
      </c>
      <c r="J2221" s="1">
        <v>800</v>
      </c>
      <c r="K2221" s="1">
        <v>7.5</v>
      </c>
      <c r="L2221" s="4">
        <v>65.205247569444595</v>
      </c>
    </row>
    <row r="2222" spans="1:12" x14ac:dyDescent="0.3">
      <c r="A2222" s="1">
        <v>2220</v>
      </c>
      <c r="B2222" s="1">
        <v>29.1371527777778</v>
      </c>
      <c r="C2222" s="1">
        <v>-72.240002442000005</v>
      </c>
      <c r="D2222" s="1">
        <v>347.875</v>
      </c>
      <c r="E2222" s="1">
        <v>60.784332280000001</v>
      </c>
      <c r="F2222" s="1">
        <v>179.71899999999999</v>
      </c>
      <c r="G2222" s="1">
        <v>178.69756845054701</v>
      </c>
      <c r="H2222">
        <v>2.6018793109891512E-3</v>
      </c>
      <c r="I2222" s="1">
        <v>1500</v>
      </c>
      <c r="J2222" s="1">
        <v>800</v>
      </c>
      <c r="K2222" s="1">
        <v>7.5</v>
      </c>
      <c r="L2222" s="4">
        <v>65.178062534722301</v>
      </c>
    </row>
    <row r="2223" spans="1:12" x14ac:dyDescent="0.3">
      <c r="A2223" s="1">
        <v>2221</v>
      </c>
      <c r="B2223" s="1">
        <v>29.134706439393899</v>
      </c>
      <c r="C2223" s="1">
        <v>-72.750002082727505</v>
      </c>
      <c r="D2223" s="1">
        <v>347.82954545454601</v>
      </c>
      <c r="E2223" s="1">
        <v>60.784332280000001</v>
      </c>
      <c r="F2223" s="1">
        <v>179.71899999999999</v>
      </c>
      <c r="G2223" s="1">
        <v>178.75714310372601</v>
      </c>
      <c r="H2223">
        <v>2.0448016120797889E-3</v>
      </c>
      <c r="I2223" s="1">
        <v>1500</v>
      </c>
      <c r="J2223" s="1">
        <v>800</v>
      </c>
      <c r="K2223" s="1">
        <v>7.5</v>
      </c>
      <c r="L2223" s="4">
        <v>65.172590222537906</v>
      </c>
    </row>
    <row r="2224" spans="1:12" x14ac:dyDescent="0.3">
      <c r="A2224" s="1">
        <v>2222</v>
      </c>
      <c r="B2224" s="1">
        <v>29.1611426767677</v>
      </c>
      <c r="C2224" s="1">
        <v>-73.677276609090896</v>
      </c>
      <c r="D2224" s="1">
        <v>347.75</v>
      </c>
      <c r="E2224" s="1">
        <v>60.784332280000001</v>
      </c>
      <c r="F2224" s="1">
        <v>179.71899999999999</v>
      </c>
      <c r="G2224" s="1">
        <v>178.801428135837</v>
      </c>
      <c r="H2224">
        <v>1.5186321614306883E-3</v>
      </c>
      <c r="I2224" s="1">
        <v>1500</v>
      </c>
      <c r="J2224" s="1">
        <v>800</v>
      </c>
      <c r="K2224" s="1">
        <v>7.5</v>
      </c>
      <c r="L2224" s="4">
        <v>65.231726499368705</v>
      </c>
    </row>
    <row r="2225" spans="1:12" x14ac:dyDescent="0.3">
      <c r="A2225" s="1">
        <v>2223</v>
      </c>
      <c r="B2225" s="1">
        <v>29.170612373737399</v>
      </c>
      <c r="C2225" s="1">
        <v>-72.886369181818594</v>
      </c>
      <c r="D2225" s="1">
        <v>347.79545454545502</v>
      </c>
      <c r="E2225" s="1">
        <v>60.784332280000001</v>
      </c>
      <c r="F2225" s="1">
        <v>179.71899999999999</v>
      </c>
      <c r="G2225" s="1">
        <v>178.83112749916401</v>
      </c>
      <c r="H2225">
        <v>1.0181263278764166E-3</v>
      </c>
      <c r="I2225" s="1">
        <v>1500</v>
      </c>
      <c r="J2225" s="1">
        <v>800</v>
      </c>
      <c r="K2225" s="1">
        <v>7.5</v>
      </c>
      <c r="L2225" s="4">
        <v>65.252909643308101</v>
      </c>
    </row>
    <row r="2226" spans="1:12" x14ac:dyDescent="0.3">
      <c r="A2226" s="1">
        <v>2224</v>
      </c>
      <c r="B2226" s="1">
        <v>29.2265625</v>
      </c>
      <c r="C2226" s="1">
        <v>-70.575003050000205</v>
      </c>
      <c r="D2226" s="1">
        <v>348.01249999999999</v>
      </c>
      <c r="E2226" s="1">
        <v>60.784332280000001</v>
      </c>
      <c r="F2226" s="1">
        <v>179.71899999999999</v>
      </c>
      <c r="G2226" s="1">
        <v>178.84671329305201</v>
      </c>
      <c r="H2226">
        <v>5.3327498321821955E-4</v>
      </c>
      <c r="I2226" s="1">
        <v>1500</v>
      </c>
      <c r="J2226" s="1">
        <v>800</v>
      </c>
      <c r="K2226" s="1">
        <v>7.5</v>
      </c>
      <c r="L2226" s="4">
        <v>65.378066718750105</v>
      </c>
    </row>
    <row r="2227" spans="1:12" x14ac:dyDescent="0.3">
      <c r="A2227" s="1">
        <v>2225</v>
      </c>
      <c r="B2227" s="1">
        <v>29.2217881944444</v>
      </c>
      <c r="C2227" s="1">
        <v>-68.085002898000397</v>
      </c>
      <c r="D2227" s="1">
        <v>348.15</v>
      </c>
      <c r="E2227" s="1">
        <v>60.784332280000001</v>
      </c>
      <c r="F2227" s="1">
        <v>179.71899999999999</v>
      </c>
      <c r="G2227" s="1">
        <v>178.84843326837299</v>
      </c>
      <c r="H2227">
        <v>5.8859345312105583E-5</v>
      </c>
      <c r="I2227" s="1">
        <v>1500</v>
      </c>
      <c r="J2227" s="1">
        <v>800</v>
      </c>
      <c r="K2227" s="1">
        <v>7.5</v>
      </c>
      <c r="L2227" s="4">
        <v>65.367386883680496</v>
      </c>
    </row>
    <row r="2228" spans="1:12" x14ac:dyDescent="0.3">
      <c r="A2228" s="1">
        <v>2226</v>
      </c>
      <c r="B2228" s="1">
        <v>29.254655934343401</v>
      </c>
      <c r="C2228" s="1">
        <v>-63.395456144545903</v>
      </c>
      <c r="D2228" s="1">
        <v>348.42045454545502</v>
      </c>
      <c r="E2228" s="1">
        <v>60.784332280000001</v>
      </c>
      <c r="F2228" s="1">
        <v>179.71899999999999</v>
      </c>
      <c r="G2228" s="1">
        <v>178.83631476575201</v>
      </c>
      <c r="H2228">
        <v>-4.142418558863977E-4</v>
      </c>
      <c r="I2228" s="1">
        <v>1500</v>
      </c>
      <c r="J2228" s="1">
        <v>800</v>
      </c>
      <c r="K2228" s="1">
        <v>7.5</v>
      </c>
      <c r="L2228" s="4">
        <v>65.440910045770096</v>
      </c>
    </row>
    <row r="2229" spans="1:12" x14ac:dyDescent="0.3">
      <c r="A2229" s="1">
        <v>2227</v>
      </c>
      <c r="B2229" s="1">
        <v>29.3098958333333</v>
      </c>
      <c r="C2229" s="1">
        <v>-58.350002289999999</v>
      </c>
      <c r="D2229" s="1">
        <v>348.875</v>
      </c>
      <c r="E2229" s="1">
        <v>60.784332280000001</v>
      </c>
      <c r="F2229" s="1">
        <v>179.71899999999999</v>
      </c>
      <c r="G2229" s="1">
        <v>178.81016515018001</v>
      </c>
      <c r="H2229">
        <v>-8.9217714009586651E-4</v>
      </c>
      <c r="I2229" s="1">
        <v>1500</v>
      </c>
      <c r="J2229" s="1">
        <v>800</v>
      </c>
      <c r="K2229" s="1">
        <v>7.5</v>
      </c>
      <c r="L2229" s="4">
        <v>65.564478385416606</v>
      </c>
    </row>
    <row r="2230" spans="1:12" x14ac:dyDescent="0.3">
      <c r="A2230" s="1">
        <v>2228</v>
      </c>
      <c r="B2230" s="1">
        <v>29.2491319444444</v>
      </c>
      <c r="C2230" s="1">
        <v>-53.850002289999999</v>
      </c>
      <c r="D2230" s="1">
        <v>349.125</v>
      </c>
      <c r="E2230" s="1">
        <v>60.784332280000001</v>
      </c>
      <c r="F2230" s="1">
        <v>179.8</v>
      </c>
      <c r="G2230" s="1">
        <v>178.76924685607699</v>
      </c>
      <c r="H2230">
        <v>-1.3989580110445171E-3</v>
      </c>
      <c r="I2230" s="1">
        <v>1500</v>
      </c>
      <c r="J2230" s="1">
        <v>800</v>
      </c>
      <c r="K2230" s="1">
        <v>7.5</v>
      </c>
      <c r="L2230" s="4">
        <v>65.428553211805493</v>
      </c>
    </row>
    <row r="2231" spans="1:12" x14ac:dyDescent="0.3">
      <c r="A2231" s="1">
        <v>2229</v>
      </c>
      <c r="B2231" s="1">
        <v>29.233349116161602</v>
      </c>
      <c r="C2231" s="1">
        <v>-55.622730253636497</v>
      </c>
      <c r="D2231" s="1">
        <v>349.125</v>
      </c>
      <c r="E2231" s="1">
        <v>60.784332280000001</v>
      </c>
      <c r="F2231" s="1">
        <v>179.8</v>
      </c>
      <c r="G2231" s="1">
        <v>178.71226566299299</v>
      </c>
      <c r="H2231">
        <v>-1.9491858062268505E-3</v>
      </c>
      <c r="I2231" s="1">
        <v>1500</v>
      </c>
      <c r="J2231" s="1">
        <v>800</v>
      </c>
      <c r="K2231" s="1">
        <v>7.5</v>
      </c>
      <c r="L2231" s="4">
        <v>65.393247971906504</v>
      </c>
    </row>
    <row r="2232" spans="1:12" x14ac:dyDescent="0.3">
      <c r="A2232" s="1">
        <v>2230</v>
      </c>
      <c r="B2232" s="1">
        <v>29.2513020833333</v>
      </c>
      <c r="C2232" s="1">
        <v>-56.610000989000099</v>
      </c>
      <c r="D2232" s="1">
        <v>349.01249999999999</v>
      </c>
      <c r="E2232" s="1">
        <v>60.784332280000001</v>
      </c>
      <c r="F2232" s="1">
        <v>179.8</v>
      </c>
      <c r="G2232" s="1">
        <v>178.637993908391</v>
      </c>
      <c r="H2232">
        <v>-2.5390949844046316E-3</v>
      </c>
      <c r="I2232" s="1">
        <v>1500</v>
      </c>
      <c r="J2232" s="1">
        <v>800</v>
      </c>
      <c r="K2232" s="1">
        <v>7.5</v>
      </c>
      <c r="L2232" s="4">
        <v>65.433407682291602</v>
      </c>
    </row>
    <row r="2233" spans="1:12" x14ac:dyDescent="0.3">
      <c r="A2233" s="1">
        <v>2231</v>
      </c>
      <c r="B2233" s="1">
        <v>29.1675347222222</v>
      </c>
      <c r="C2233" s="1">
        <v>-59.940002821000299</v>
      </c>
      <c r="D2233" s="1">
        <v>348.88749999999999</v>
      </c>
      <c r="E2233" s="1">
        <v>60.784332280000001</v>
      </c>
      <c r="F2233" s="1">
        <v>179.8</v>
      </c>
      <c r="G2233" s="1">
        <v>178.545250972796</v>
      </c>
      <c r="H2233">
        <v>-3.1796685168898223E-3</v>
      </c>
      <c r="I2233" s="1">
        <v>1500</v>
      </c>
      <c r="J2233" s="1">
        <v>800</v>
      </c>
      <c r="K2233" s="1">
        <v>7.5</v>
      </c>
      <c r="L2233" s="4">
        <v>65.246025121527694</v>
      </c>
    </row>
    <row r="2234" spans="1:12" x14ac:dyDescent="0.3">
      <c r="A2234" s="1">
        <v>2232</v>
      </c>
      <c r="B2234" s="1">
        <v>29.204150883838398</v>
      </c>
      <c r="C2234" s="1">
        <v>-57.354546630908601</v>
      </c>
      <c r="D2234" s="1">
        <v>348.97727272727298</v>
      </c>
      <c r="E2234" s="1">
        <v>60.784332280000001</v>
      </c>
      <c r="F2234" s="1">
        <v>179.8</v>
      </c>
      <c r="G2234" s="1">
        <v>178.432562619919</v>
      </c>
      <c r="H2234">
        <v>-3.8586512227462432E-3</v>
      </c>
      <c r="I2234" s="1">
        <v>1500</v>
      </c>
      <c r="J2234" s="1">
        <v>800</v>
      </c>
      <c r="K2234" s="1">
        <v>7.5</v>
      </c>
      <c r="L2234" s="4">
        <v>65.327933278093397</v>
      </c>
    </row>
    <row r="2235" spans="1:12" x14ac:dyDescent="0.3">
      <c r="A2235" s="1">
        <v>2233</v>
      </c>
      <c r="B2235" s="1">
        <v>29.1935763888889</v>
      </c>
      <c r="C2235" s="1">
        <v>-59.100000760000597</v>
      </c>
      <c r="D2235" s="1">
        <v>348.8</v>
      </c>
      <c r="E2235" s="1">
        <v>60.784332280000001</v>
      </c>
      <c r="F2235" s="1">
        <v>179.8</v>
      </c>
      <c r="G2235" s="1">
        <v>178.298137562281</v>
      </c>
      <c r="H2235">
        <v>-4.6046270890233625E-3</v>
      </c>
      <c r="I2235" s="1">
        <v>1500</v>
      </c>
      <c r="J2235" s="1">
        <v>800</v>
      </c>
      <c r="K2235" s="1">
        <v>7.5</v>
      </c>
      <c r="L2235" s="4">
        <v>65.304278767361197</v>
      </c>
    </row>
    <row r="2236" spans="1:12" x14ac:dyDescent="0.3">
      <c r="A2236" s="1">
        <v>2234</v>
      </c>
      <c r="B2236" s="1">
        <v>29.185211489899</v>
      </c>
      <c r="C2236" s="1">
        <v>-59.809092781818201</v>
      </c>
      <c r="D2236" s="1">
        <v>348.75</v>
      </c>
      <c r="E2236" s="1">
        <v>60.784332280000001</v>
      </c>
      <c r="F2236" s="1">
        <v>179.8</v>
      </c>
      <c r="G2236" s="1">
        <v>178.139838987014</v>
      </c>
      <c r="H2236">
        <v>-5.4239576607865844E-3</v>
      </c>
      <c r="I2236" s="1">
        <v>1500</v>
      </c>
      <c r="J2236" s="1">
        <v>800</v>
      </c>
      <c r="K2236" s="1">
        <v>7.5</v>
      </c>
      <c r="L2236" s="4">
        <v>65.285566990214704</v>
      </c>
    </row>
    <row r="2237" spans="1:12" x14ac:dyDescent="0.3">
      <c r="A2237" s="1">
        <v>2235</v>
      </c>
      <c r="B2237" s="1">
        <v>29.1354166666667</v>
      </c>
      <c r="C2237" s="1">
        <v>-61.3200012189996</v>
      </c>
      <c r="D2237" s="1">
        <v>348.66250000000002</v>
      </c>
      <c r="E2237" s="1">
        <v>60.784332280000001</v>
      </c>
      <c r="F2237" s="1">
        <v>179.8</v>
      </c>
      <c r="G2237" s="1">
        <v>177.95515058920699</v>
      </c>
      <c r="H2237">
        <v>-6.3390078410554039E-3</v>
      </c>
      <c r="I2237" s="1">
        <v>1500</v>
      </c>
      <c r="J2237" s="1">
        <v>800</v>
      </c>
      <c r="K2237" s="1">
        <v>7.5</v>
      </c>
      <c r="L2237" s="4">
        <v>65.1741789583333</v>
      </c>
    </row>
    <row r="2238" spans="1:12" x14ac:dyDescent="0.3">
      <c r="A2238" s="1">
        <v>2236</v>
      </c>
      <c r="B2238" s="1">
        <v>29.1328125</v>
      </c>
      <c r="C2238" s="1">
        <v>-64.785000227999305</v>
      </c>
      <c r="D2238" s="1">
        <v>348.45</v>
      </c>
      <c r="E2238" s="1">
        <v>60.784332280000001</v>
      </c>
      <c r="F2238" s="1">
        <v>179.8</v>
      </c>
      <c r="G2238" s="1">
        <v>177.741136572871</v>
      </c>
      <c r="H2238">
        <v>-7.3462162739483883E-3</v>
      </c>
      <c r="I2238" s="1">
        <v>1500</v>
      </c>
      <c r="J2238" s="1">
        <v>800</v>
      </c>
      <c r="K2238" s="1">
        <v>7.5</v>
      </c>
      <c r="L2238" s="4">
        <v>65.168353593749998</v>
      </c>
    </row>
    <row r="2239" spans="1:12" x14ac:dyDescent="0.3">
      <c r="A2239" s="1">
        <v>2237</v>
      </c>
      <c r="B2239" s="1">
        <v>29.104719065656599</v>
      </c>
      <c r="C2239" s="1">
        <v>-68.768185699999506</v>
      </c>
      <c r="D2239" s="1">
        <v>348.13636363636402</v>
      </c>
      <c r="E2239" s="1">
        <v>60.784332280000001</v>
      </c>
      <c r="F2239" s="1">
        <v>177.27109090909099</v>
      </c>
      <c r="G2239" s="1">
        <v>177.50444483151301</v>
      </c>
      <c r="H2239">
        <v>-8.1325076488329342E-3</v>
      </c>
      <c r="I2239" s="1">
        <v>1500</v>
      </c>
      <c r="J2239" s="1">
        <v>800</v>
      </c>
      <c r="K2239" s="1">
        <v>7.5</v>
      </c>
      <c r="L2239" s="4">
        <v>65.105510266729794</v>
      </c>
    </row>
    <row r="2240" spans="1:12" x14ac:dyDescent="0.3">
      <c r="A2240" s="1">
        <v>2238</v>
      </c>
      <c r="B2240" s="1">
        <v>29.0711805555556</v>
      </c>
      <c r="C2240" s="1">
        <v>-75.030003357999306</v>
      </c>
      <c r="D2240" s="1">
        <v>347.625</v>
      </c>
      <c r="E2240" s="1">
        <v>60.784332280000001</v>
      </c>
      <c r="F2240" s="1">
        <v>175.82599999999999</v>
      </c>
      <c r="G2240" s="1">
        <v>177.267155392847</v>
      </c>
      <c r="H2240">
        <v>-8.1624505464504196E-3</v>
      </c>
      <c r="I2240" s="1">
        <v>1500</v>
      </c>
      <c r="J2240" s="1">
        <v>800</v>
      </c>
      <c r="K2240" s="1">
        <v>7.5</v>
      </c>
      <c r="L2240" s="4">
        <v>65.030486631944498</v>
      </c>
    </row>
    <row r="2241" spans="1:12" x14ac:dyDescent="0.3">
      <c r="A2241" s="1">
        <v>2239</v>
      </c>
      <c r="B2241" s="1">
        <v>29.081439393939402</v>
      </c>
      <c r="C2241" s="1">
        <v>-79.295455240909007</v>
      </c>
      <c r="D2241" s="1">
        <v>347.23863636363598</v>
      </c>
      <c r="E2241" s="1">
        <v>60.784332280000001</v>
      </c>
      <c r="F2241" s="1">
        <v>175.82599999999999</v>
      </c>
      <c r="G2241" s="1">
        <v>177.04703170598799</v>
      </c>
      <c r="H2241">
        <v>-7.5692879522472429E-3</v>
      </c>
      <c r="I2241" s="1">
        <v>1500</v>
      </c>
      <c r="J2241" s="1">
        <v>800</v>
      </c>
      <c r="K2241" s="1">
        <v>7.5</v>
      </c>
      <c r="L2241" s="4">
        <v>65.053435037878799</v>
      </c>
    </row>
    <row r="2242" spans="1:12" x14ac:dyDescent="0.3">
      <c r="A2242" s="1">
        <v>2240</v>
      </c>
      <c r="B2242" s="1">
        <v>29.1189236111111</v>
      </c>
      <c r="C2242" s="1">
        <v>-78.975002290000006</v>
      </c>
      <c r="D2242" s="1">
        <v>347.1875</v>
      </c>
      <c r="E2242" s="1">
        <v>60.784332280000001</v>
      </c>
      <c r="F2242" s="1">
        <v>175.82599999999999</v>
      </c>
      <c r="G2242" s="1">
        <v>176.846317467842</v>
      </c>
      <c r="H2242">
        <v>-6.8929686501658797E-3</v>
      </c>
      <c r="I2242" s="1">
        <v>1500</v>
      </c>
      <c r="J2242" s="1">
        <v>800</v>
      </c>
      <c r="K2242" s="1">
        <v>7.5</v>
      </c>
      <c r="L2242" s="4">
        <v>65.137284982638903</v>
      </c>
    </row>
    <row r="2243" spans="1:12" x14ac:dyDescent="0.3">
      <c r="A2243" s="1">
        <v>2241</v>
      </c>
      <c r="B2243" s="1">
        <v>29.1623263888889</v>
      </c>
      <c r="C2243" s="1">
        <v>-76.950004579999998</v>
      </c>
      <c r="D2243" s="1">
        <v>347.3125</v>
      </c>
      <c r="E2243" s="1">
        <v>60.784332280000001</v>
      </c>
      <c r="F2243" s="1">
        <v>175.82599999999999</v>
      </c>
      <c r="G2243" s="1">
        <v>176.66182213659599</v>
      </c>
      <c r="H2243">
        <v>-6.3265378602359807E-3</v>
      </c>
      <c r="I2243" s="1">
        <v>1500</v>
      </c>
      <c r="J2243" s="1">
        <v>800</v>
      </c>
      <c r="K2243" s="1">
        <v>7.5</v>
      </c>
      <c r="L2243" s="4">
        <v>65.234374392361204</v>
      </c>
    </row>
    <row r="2244" spans="1:12" x14ac:dyDescent="0.3">
      <c r="A2244" s="1">
        <v>2242</v>
      </c>
      <c r="B2244" s="1">
        <v>29.1623263888889</v>
      </c>
      <c r="C2244" s="1">
        <v>-74.836368216363496</v>
      </c>
      <c r="D2244" s="1">
        <v>347.48863636363598</v>
      </c>
      <c r="E2244" s="1">
        <v>60.784332280000001</v>
      </c>
      <c r="F2244" s="1">
        <v>175.82599999999999</v>
      </c>
      <c r="G2244" s="1">
        <v>176.49061298523799</v>
      </c>
      <c r="H2244">
        <v>-5.8709354190392823E-3</v>
      </c>
      <c r="I2244" s="1">
        <v>1500</v>
      </c>
      <c r="J2244" s="1">
        <v>800</v>
      </c>
      <c r="K2244" s="1">
        <v>7.5</v>
      </c>
      <c r="L2244" s="4">
        <v>65.234374392361104</v>
      </c>
    </row>
    <row r="2245" spans="1:12" x14ac:dyDescent="0.3">
      <c r="A2245" s="1">
        <v>2243</v>
      </c>
      <c r="B2245" s="1">
        <v>29.1449652777778</v>
      </c>
      <c r="C2245" s="1">
        <v>-73.200004579999998</v>
      </c>
      <c r="D2245" s="1">
        <v>347.58333333333297</v>
      </c>
      <c r="E2245" s="1">
        <v>60.392177580000002</v>
      </c>
      <c r="F2245" s="1">
        <v>175.82599999999999</v>
      </c>
      <c r="G2245" s="1">
        <v>176.32996848309199</v>
      </c>
      <c r="H2245">
        <v>-5.5119405377327801E-3</v>
      </c>
      <c r="I2245" s="1">
        <v>1500</v>
      </c>
      <c r="J2245" s="1">
        <v>800</v>
      </c>
      <c r="K2245" s="1">
        <v>7.5</v>
      </c>
      <c r="L2245" s="4">
        <v>65.195538628472207</v>
      </c>
    </row>
    <row r="2246" spans="1:12" x14ac:dyDescent="0.3">
      <c r="A2246" s="1">
        <v>2244</v>
      </c>
      <c r="B2246" s="1">
        <v>29.1623263888889</v>
      </c>
      <c r="C2246" s="1">
        <v>-73.200004579999998</v>
      </c>
      <c r="D2246" s="1">
        <v>347.5</v>
      </c>
      <c r="E2246" s="1">
        <v>60.392177580000002</v>
      </c>
      <c r="F2246" s="1">
        <v>175.82599999999999</v>
      </c>
      <c r="G2246" s="1">
        <v>176.17733503453101</v>
      </c>
      <c r="H2246">
        <v>-5.2339495624261212E-3</v>
      </c>
      <c r="I2246" s="1">
        <v>2800</v>
      </c>
      <c r="J2246" s="1">
        <v>964</v>
      </c>
      <c r="K2246" s="1">
        <v>7.5</v>
      </c>
      <c r="L2246" s="4">
        <v>65.234374392361204</v>
      </c>
    </row>
    <row r="2247" spans="1:12" x14ac:dyDescent="0.3">
      <c r="A2247" s="1">
        <v>2245</v>
      </c>
      <c r="B2247" s="1">
        <v>29.1384548611111</v>
      </c>
      <c r="C2247" s="1">
        <v>-73.935002135000104</v>
      </c>
      <c r="D2247" s="1">
        <v>347.5</v>
      </c>
      <c r="E2247" s="1">
        <v>60.392177580000002</v>
      </c>
      <c r="F2247" s="1">
        <v>175.82599999999999</v>
      </c>
      <c r="G2247" s="1">
        <v>176.03028638716799</v>
      </c>
      <c r="H2247">
        <v>-5.0465706653022267E-3</v>
      </c>
      <c r="I2247" s="1">
        <v>2800</v>
      </c>
      <c r="J2247" s="1">
        <v>964</v>
      </c>
      <c r="K2247" s="1">
        <v>7.5</v>
      </c>
      <c r="L2247" s="4">
        <v>65.180975217013895</v>
      </c>
    </row>
    <row r="2248" spans="1:12" x14ac:dyDescent="0.3">
      <c r="A2248" s="1">
        <v>2246</v>
      </c>
      <c r="B2248" s="1">
        <v>29.1453993055556</v>
      </c>
      <c r="C2248" s="1">
        <v>-74.835001374000399</v>
      </c>
      <c r="D2248" s="1">
        <v>347.46249999999998</v>
      </c>
      <c r="E2248" s="1">
        <v>60.392177580000002</v>
      </c>
      <c r="F2248" s="1">
        <v>175.82599999999999</v>
      </c>
      <c r="G2248" s="1">
        <v>175.886485064288</v>
      </c>
      <c r="H2248">
        <v>-4.9339487450615069E-3</v>
      </c>
      <c r="I2248" s="1">
        <v>2800</v>
      </c>
      <c r="J2248" s="1">
        <v>964</v>
      </c>
      <c r="K2248" s="1">
        <v>7.5</v>
      </c>
      <c r="L2248" s="4">
        <v>65.196509522569499</v>
      </c>
    </row>
    <row r="2249" spans="1:12" x14ac:dyDescent="0.3">
      <c r="A2249" s="1">
        <v>2247</v>
      </c>
      <c r="B2249" s="1">
        <v>29.1970486111111</v>
      </c>
      <c r="C2249" s="1">
        <v>-76.200004579999998</v>
      </c>
      <c r="D2249" s="1">
        <v>347.375</v>
      </c>
      <c r="E2249" s="1">
        <v>60.392177580000002</v>
      </c>
      <c r="F2249" s="1">
        <v>175.31299999999999</v>
      </c>
      <c r="G2249" s="1">
        <v>175.74568386297199</v>
      </c>
      <c r="H2249">
        <v>-4.8224650697515073E-3</v>
      </c>
      <c r="I2249" s="1">
        <v>2800</v>
      </c>
      <c r="J2249" s="1">
        <v>964</v>
      </c>
      <c r="K2249" s="1">
        <v>7.5</v>
      </c>
      <c r="L2249" s="4">
        <v>65.3120459201389</v>
      </c>
    </row>
    <row r="2250" spans="1:12" x14ac:dyDescent="0.3">
      <c r="A2250" s="1">
        <v>2248</v>
      </c>
      <c r="B2250" s="1">
        <v>29.1371527777778</v>
      </c>
      <c r="C2250" s="1">
        <v>-74.7300048839993</v>
      </c>
      <c r="D2250" s="1">
        <v>347.52499999999998</v>
      </c>
      <c r="E2250" s="1">
        <v>60.392177580000002</v>
      </c>
      <c r="F2250" s="1">
        <v>174.8</v>
      </c>
      <c r="G2250" s="1">
        <v>175.61176057908</v>
      </c>
      <c r="H2250">
        <v>-4.5963226559060004E-3</v>
      </c>
      <c r="I2250" s="1">
        <v>2800</v>
      </c>
      <c r="J2250" s="1">
        <v>964</v>
      </c>
      <c r="K2250" s="1">
        <v>7.5</v>
      </c>
      <c r="L2250" s="4">
        <v>65.178062534722201</v>
      </c>
    </row>
    <row r="2251" spans="1:12" x14ac:dyDescent="0.3">
      <c r="A2251" s="1">
        <v>2249</v>
      </c>
      <c r="B2251" s="1">
        <v>29.147727272727298</v>
      </c>
      <c r="C2251" s="1">
        <v>-77.440915190909394</v>
      </c>
      <c r="D2251" s="1">
        <v>347.17045454545502</v>
      </c>
      <c r="E2251" s="1">
        <v>60.392177580000002</v>
      </c>
      <c r="F2251" s="1">
        <v>174.8</v>
      </c>
      <c r="G2251" s="1">
        <v>175.48870233944999</v>
      </c>
      <c r="H2251">
        <v>-4.2218936678073363E-3</v>
      </c>
      <c r="I2251" s="1">
        <v>2800</v>
      </c>
      <c r="J2251" s="1">
        <v>964</v>
      </c>
      <c r="K2251" s="1">
        <v>7.5</v>
      </c>
      <c r="L2251" s="4">
        <v>65.201717045454501</v>
      </c>
    </row>
    <row r="2252" spans="1:12" x14ac:dyDescent="0.3">
      <c r="A2252" s="1">
        <v>2250</v>
      </c>
      <c r="B2252" s="1">
        <v>29.1822916666667</v>
      </c>
      <c r="C2252" s="1">
        <v>-75.090005490000493</v>
      </c>
      <c r="D2252" s="1">
        <v>347.41250000000002</v>
      </c>
      <c r="E2252" s="1">
        <v>60.392177580000002</v>
      </c>
      <c r="F2252" s="1">
        <v>174.8</v>
      </c>
      <c r="G2252" s="1">
        <v>175.37659167199999</v>
      </c>
      <c r="H2252">
        <v>-3.8417456896393271E-3</v>
      </c>
      <c r="I2252" s="1">
        <v>2800</v>
      </c>
      <c r="J2252" s="1">
        <v>964</v>
      </c>
      <c r="K2252" s="1">
        <v>7.5</v>
      </c>
      <c r="L2252" s="4">
        <v>65.279035520833403</v>
      </c>
    </row>
    <row r="2253" spans="1:12" x14ac:dyDescent="0.3">
      <c r="A2253" s="1">
        <v>2251</v>
      </c>
      <c r="B2253" s="1">
        <v>29.2135416666667</v>
      </c>
      <c r="C2253" s="1">
        <v>-70.470000458000001</v>
      </c>
      <c r="D2253" s="1">
        <v>347.73750000000001</v>
      </c>
      <c r="E2253" s="1">
        <v>60.392177580000002</v>
      </c>
      <c r="F2253" s="1">
        <v>174.8</v>
      </c>
      <c r="G2253" s="1">
        <v>175.27364647210501</v>
      </c>
      <c r="H2253">
        <v>-3.5238936151317083E-3</v>
      </c>
      <c r="I2253" s="1">
        <v>2800</v>
      </c>
      <c r="J2253" s="1">
        <v>964</v>
      </c>
      <c r="K2253" s="1">
        <v>7.5</v>
      </c>
      <c r="L2253" s="4">
        <v>65.348939895833396</v>
      </c>
    </row>
    <row r="2254" spans="1:12" x14ac:dyDescent="0.3">
      <c r="A2254" s="1">
        <v>2252</v>
      </c>
      <c r="B2254" s="1">
        <v>29.282275883838398</v>
      </c>
      <c r="C2254" s="1">
        <v>-69.218186120909905</v>
      </c>
      <c r="D2254" s="1">
        <v>347.70454545454498</v>
      </c>
      <c r="E2254" s="1">
        <v>60.392177580000002</v>
      </c>
      <c r="F2254" s="1">
        <v>174.8</v>
      </c>
      <c r="G2254" s="1">
        <v>175.17823032888001</v>
      </c>
      <c r="H2254">
        <v>-3.2585005501529029E-3</v>
      </c>
      <c r="I2254" s="1">
        <v>2800</v>
      </c>
      <c r="J2254" s="1">
        <v>964</v>
      </c>
      <c r="K2254" s="1">
        <v>7.5</v>
      </c>
      <c r="L2254" s="4">
        <v>65.502694215593493</v>
      </c>
    </row>
    <row r="2255" spans="1:12" x14ac:dyDescent="0.3">
      <c r="A2255" s="1">
        <v>2253</v>
      </c>
      <c r="B2255" s="1">
        <v>29.2664930555556</v>
      </c>
      <c r="C2255" s="1">
        <v>-59.400001529999997</v>
      </c>
      <c r="D2255" s="1">
        <v>348.5</v>
      </c>
      <c r="E2255" s="1">
        <v>60.392177580000002</v>
      </c>
      <c r="F2255" s="1">
        <v>174.8</v>
      </c>
      <c r="G2255" s="1">
        <v>175.08882651287999</v>
      </c>
      <c r="H2255">
        <v>-3.0548229636651295E-3</v>
      </c>
      <c r="I2255" s="1">
        <v>2800</v>
      </c>
      <c r="J2255" s="1">
        <v>964</v>
      </c>
      <c r="K2255" s="1">
        <v>7.5</v>
      </c>
      <c r="L2255" s="4">
        <v>65.467388975694604</v>
      </c>
    </row>
    <row r="2256" spans="1:12" x14ac:dyDescent="0.3">
      <c r="A2256" s="1">
        <v>2254</v>
      </c>
      <c r="B2256" s="1">
        <v>29.2621527777778</v>
      </c>
      <c r="C2256" s="1">
        <v>-54.300003050000001</v>
      </c>
      <c r="D2256" s="1">
        <v>348.75</v>
      </c>
      <c r="E2256" s="1">
        <v>60.392177580000002</v>
      </c>
      <c r="F2256" s="1">
        <v>174.8</v>
      </c>
      <c r="G2256" s="1">
        <v>175.004013866267</v>
      </c>
      <c r="H2256">
        <v>-2.8983775050066994E-3</v>
      </c>
      <c r="I2256" s="1">
        <v>2800</v>
      </c>
      <c r="J2256" s="1">
        <v>964</v>
      </c>
      <c r="K2256" s="1">
        <v>7.5</v>
      </c>
      <c r="L2256" s="4">
        <v>65.457680034722301</v>
      </c>
    </row>
    <row r="2257" spans="1:12" x14ac:dyDescent="0.3">
      <c r="A2257" s="1">
        <v>2255</v>
      </c>
      <c r="B2257" s="1">
        <v>29.309501262626299</v>
      </c>
      <c r="C2257" s="1">
        <v>-55.118182786363697</v>
      </c>
      <c r="D2257" s="1">
        <v>348.86363636363598</v>
      </c>
      <c r="E2257" s="1">
        <v>60.392177580000002</v>
      </c>
      <c r="F2257" s="1">
        <v>174.8</v>
      </c>
      <c r="G2257" s="1">
        <v>174.92244421216199</v>
      </c>
      <c r="H2257">
        <v>-2.7830483593665216E-3</v>
      </c>
      <c r="I2257" s="1">
        <v>2800</v>
      </c>
      <c r="J2257" s="1">
        <v>964</v>
      </c>
      <c r="K2257" s="1">
        <v>7.5</v>
      </c>
      <c r="L2257" s="4">
        <v>65.563595754419197</v>
      </c>
    </row>
    <row r="2258" spans="1:12" x14ac:dyDescent="0.3">
      <c r="A2258" s="1">
        <v>2256</v>
      </c>
      <c r="B2258" s="1">
        <v>29.2400173611111</v>
      </c>
      <c r="C2258" s="1">
        <v>-49.125000759999402</v>
      </c>
      <c r="D2258" s="1">
        <v>349.32499999999999</v>
      </c>
      <c r="E2258" s="1">
        <v>60.392177580000002</v>
      </c>
      <c r="F2258" s="1">
        <v>174.8</v>
      </c>
      <c r="G2258" s="1">
        <v>174.84282092410501</v>
      </c>
      <c r="H2258">
        <v>-2.7230964153751721E-3</v>
      </c>
      <c r="I2258" s="1">
        <v>2800</v>
      </c>
      <c r="J2258" s="1">
        <v>964</v>
      </c>
      <c r="K2258" s="1">
        <v>7.5</v>
      </c>
      <c r="L2258" s="4">
        <v>65.408164435763794</v>
      </c>
    </row>
    <row r="2259" spans="1:12" x14ac:dyDescent="0.3">
      <c r="A2259" s="1">
        <v>2257</v>
      </c>
      <c r="B2259" s="1">
        <v>29.2317708333333</v>
      </c>
      <c r="C2259" s="1">
        <v>-50.536366891818602</v>
      </c>
      <c r="D2259" s="1">
        <v>349.17045454545502</v>
      </c>
      <c r="E2259" s="1">
        <v>60.392177580000002</v>
      </c>
      <c r="F2259" s="1">
        <v>174.8</v>
      </c>
      <c r="G2259" s="1">
        <v>174.763878314957</v>
      </c>
      <c r="H2259">
        <v>-2.7005789541318481E-3</v>
      </c>
      <c r="I2259" s="1">
        <v>2800</v>
      </c>
      <c r="J2259" s="1">
        <v>964</v>
      </c>
      <c r="K2259" s="1">
        <v>7.5</v>
      </c>
      <c r="L2259" s="4">
        <v>65.389717447916595</v>
      </c>
    </row>
    <row r="2260" spans="1:12" x14ac:dyDescent="0.3">
      <c r="A2260" s="1">
        <v>2258</v>
      </c>
      <c r="B2260" s="1">
        <v>29.2664930555556</v>
      </c>
      <c r="C2260" s="1">
        <v>-50.800001776666697</v>
      </c>
      <c r="D2260" s="1">
        <v>349.125</v>
      </c>
      <c r="E2260" s="1">
        <v>60.392177580000002</v>
      </c>
      <c r="F2260" s="1">
        <v>175.68600000000001</v>
      </c>
      <c r="G2260" s="1">
        <v>174.68084056654499</v>
      </c>
      <c r="H2260">
        <v>-2.8373013352616526E-3</v>
      </c>
      <c r="I2260" s="1">
        <v>2800</v>
      </c>
      <c r="J2260" s="1">
        <v>964</v>
      </c>
      <c r="K2260" s="1">
        <v>7.5</v>
      </c>
      <c r="L2260" s="4">
        <v>65.467388975694504</v>
      </c>
    </row>
    <row r="2261" spans="1:12" x14ac:dyDescent="0.3">
      <c r="A2261" s="1">
        <v>2259</v>
      </c>
      <c r="B2261" s="1">
        <v>29.2109375</v>
      </c>
      <c r="C2261" s="1">
        <v>-53.010002894999403</v>
      </c>
      <c r="D2261" s="1">
        <v>349.03750000000002</v>
      </c>
      <c r="E2261" s="1">
        <v>60.392177580000002</v>
      </c>
      <c r="F2261" s="1">
        <v>175.68600000000001</v>
      </c>
      <c r="G2261" s="1">
        <v>174.58534581352899</v>
      </c>
      <c r="H2261">
        <v>-3.2691495476197272E-3</v>
      </c>
      <c r="I2261" s="1">
        <v>2800</v>
      </c>
      <c r="J2261" s="1">
        <v>964</v>
      </c>
      <c r="K2261" s="1">
        <v>7.5</v>
      </c>
      <c r="L2261" s="4">
        <v>65.343114531250095</v>
      </c>
    </row>
    <row r="2262" spans="1:12" x14ac:dyDescent="0.3">
      <c r="A2262" s="1">
        <v>2260</v>
      </c>
      <c r="B2262" s="1">
        <v>29.190735479798001</v>
      </c>
      <c r="C2262" s="1">
        <v>-52.854547323636602</v>
      </c>
      <c r="D2262" s="1">
        <v>349</v>
      </c>
      <c r="E2262" s="1">
        <v>60.392177580000002</v>
      </c>
      <c r="F2262" s="1">
        <v>175.68600000000001</v>
      </c>
      <c r="G2262" s="1">
        <v>174.47235512582299</v>
      </c>
      <c r="H2262">
        <v>-3.8707818766805118E-3</v>
      </c>
      <c r="I2262" s="1">
        <v>2800</v>
      </c>
      <c r="J2262" s="1">
        <v>964</v>
      </c>
      <c r="K2262" s="1">
        <v>7.5</v>
      </c>
      <c r="L2262" s="4">
        <v>65.297923824179307</v>
      </c>
    </row>
    <row r="2263" spans="1:12" x14ac:dyDescent="0.3">
      <c r="A2263" s="1">
        <v>2261</v>
      </c>
      <c r="B2263" s="1">
        <v>29.194681186868699</v>
      </c>
      <c r="C2263" s="1">
        <v>-52.200000760000002</v>
      </c>
      <c r="D2263" s="1">
        <v>349.06818181818198</v>
      </c>
      <c r="E2263" s="1">
        <v>60.392177580000002</v>
      </c>
      <c r="F2263" s="1">
        <v>175.68600000000001</v>
      </c>
      <c r="G2263" s="1">
        <v>174.34007241005099</v>
      </c>
      <c r="H2263">
        <v>-4.5310708333142239E-3</v>
      </c>
      <c r="I2263" s="1">
        <v>2800</v>
      </c>
      <c r="J2263" s="1">
        <v>964</v>
      </c>
      <c r="K2263" s="1">
        <v>7.5</v>
      </c>
      <c r="L2263" s="4">
        <v>65.306750134154001</v>
      </c>
    </row>
    <row r="2264" spans="1:12" x14ac:dyDescent="0.3">
      <c r="A2264" s="1">
        <v>2262</v>
      </c>
      <c r="B2264" s="1">
        <v>29.19921875</v>
      </c>
      <c r="C2264" s="1">
        <v>-52.800001145000003</v>
      </c>
      <c r="D2264" s="1">
        <v>349</v>
      </c>
      <c r="E2264" s="1">
        <v>60.392177580000002</v>
      </c>
      <c r="F2264" s="1">
        <v>175.68600000000001</v>
      </c>
      <c r="G2264" s="1">
        <v>174.18639490788701</v>
      </c>
      <c r="H2264">
        <v>-5.263093268478034E-3</v>
      </c>
      <c r="I2264" s="1">
        <v>2800</v>
      </c>
      <c r="J2264" s="1">
        <v>964</v>
      </c>
      <c r="K2264" s="1">
        <v>7.5</v>
      </c>
      <c r="L2264" s="4">
        <v>65.316900390624994</v>
      </c>
    </row>
    <row r="2265" spans="1:12" x14ac:dyDescent="0.3">
      <c r="A2265" s="1">
        <v>2263</v>
      </c>
      <c r="B2265" s="1">
        <v>29.182054924242401</v>
      </c>
      <c r="C2265" s="1">
        <v>-52.240910966363501</v>
      </c>
      <c r="D2265" s="1">
        <v>348.98863636363598</v>
      </c>
      <c r="E2265" s="1">
        <v>60.392177580000002</v>
      </c>
      <c r="F2265" s="1">
        <v>175.68600000000001</v>
      </c>
      <c r="G2265" s="1">
        <v>174.00887977072699</v>
      </c>
      <c r="H2265">
        <v>-6.0830614022841433E-3</v>
      </c>
      <c r="I2265" s="1">
        <v>2800</v>
      </c>
      <c r="J2265" s="1">
        <v>964</v>
      </c>
      <c r="K2265" s="1">
        <v>7.5</v>
      </c>
      <c r="L2265" s="4">
        <v>65.278505942234901</v>
      </c>
    </row>
    <row r="2266" spans="1:12" x14ac:dyDescent="0.3">
      <c r="A2266" s="1">
        <v>2264</v>
      </c>
      <c r="B2266" s="1">
        <v>29.1640625</v>
      </c>
      <c r="C2266" s="1">
        <v>-51.210002898000099</v>
      </c>
      <c r="D2266" s="1">
        <v>349.125</v>
      </c>
      <c r="E2266" s="1">
        <v>60.392177580000002</v>
      </c>
      <c r="F2266" s="1">
        <v>175.68600000000001</v>
      </c>
      <c r="G2266" s="1">
        <v>173.80470522831601</v>
      </c>
      <c r="H2266">
        <v>-7.0009522953004329E-3</v>
      </c>
      <c r="I2266" s="1">
        <v>2800</v>
      </c>
      <c r="J2266" s="1">
        <v>964</v>
      </c>
      <c r="K2266" s="1">
        <v>7.5</v>
      </c>
      <c r="L2266" s="4">
        <v>65.238257968750005</v>
      </c>
    </row>
    <row r="2267" spans="1:12" x14ac:dyDescent="0.3">
      <c r="A2267" s="1">
        <v>2265</v>
      </c>
      <c r="B2267" s="1">
        <v>29.190735479798001</v>
      </c>
      <c r="C2267" s="1">
        <v>-51.150003257272502</v>
      </c>
      <c r="D2267" s="1">
        <v>349.17045454545502</v>
      </c>
      <c r="E2267" s="1">
        <v>60.392177580000002</v>
      </c>
      <c r="F2267" s="1">
        <v>175.68600000000001</v>
      </c>
      <c r="G2267" s="1">
        <v>173.57062573404599</v>
      </c>
      <c r="H2267">
        <v>-8.0190512227738351E-3</v>
      </c>
      <c r="I2267" s="1">
        <v>2800</v>
      </c>
      <c r="J2267" s="1">
        <v>964</v>
      </c>
      <c r="K2267" s="1">
        <v>7.5</v>
      </c>
      <c r="L2267" s="4">
        <v>65.297923824179307</v>
      </c>
    </row>
    <row r="2268" spans="1:12" x14ac:dyDescent="0.3">
      <c r="A2268" s="1">
        <v>2266</v>
      </c>
      <c r="B2268" s="1">
        <v>29.2100694444444</v>
      </c>
      <c r="C2268" s="1">
        <v>-49.920002745999902</v>
      </c>
      <c r="D2268" s="1">
        <v>349.25</v>
      </c>
      <c r="E2268" s="1">
        <v>60.392177580000002</v>
      </c>
      <c r="F2268" s="1">
        <v>175.68600000000001</v>
      </c>
      <c r="G2268" s="1">
        <v>173.30292037394301</v>
      </c>
      <c r="H2268">
        <v>-9.164959650886817E-3</v>
      </c>
      <c r="I2268" s="1">
        <v>2800</v>
      </c>
      <c r="J2268" s="1">
        <v>964</v>
      </c>
      <c r="K2268" s="1">
        <v>7.5</v>
      </c>
      <c r="L2268" s="4">
        <v>65.341172743055495</v>
      </c>
    </row>
    <row r="2269" spans="1:12" x14ac:dyDescent="0.3">
      <c r="A2269" s="1">
        <v>2267</v>
      </c>
      <c r="B2269" s="1">
        <v>29.2100694444444</v>
      </c>
      <c r="C2269" s="1">
        <v>-49.500003810000003</v>
      </c>
      <c r="D2269" s="1">
        <v>349.25</v>
      </c>
      <c r="E2269" s="1">
        <v>60.392177580000002</v>
      </c>
      <c r="F2269" s="1">
        <v>175.30628571428599</v>
      </c>
      <c r="G2269" s="1">
        <v>172.998842698262</v>
      </c>
      <c r="H2269">
        <v>-1.0410217223596E-2</v>
      </c>
      <c r="I2269" s="1">
        <v>2800</v>
      </c>
      <c r="J2269" s="1">
        <v>964</v>
      </c>
      <c r="K2269" s="1">
        <v>7.5</v>
      </c>
      <c r="L2269" s="4">
        <v>65.341172743055495</v>
      </c>
    </row>
    <row r="2270" spans="1:12" x14ac:dyDescent="0.3">
      <c r="A2270" s="1">
        <v>2268</v>
      </c>
      <c r="B2270" s="1">
        <v>29.207702020201999</v>
      </c>
      <c r="C2270" s="1">
        <v>-47.181818181818002</v>
      </c>
      <c r="D2270" s="1">
        <v>349.44318181818198</v>
      </c>
      <c r="E2270" s="1">
        <v>60.392177580000002</v>
      </c>
      <c r="F2270" s="1">
        <v>174.8</v>
      </c>
      <c r="G2270" s="1">
        <v>172.658589036119</v>
      </c>
      <c r="H2270">
        <v>-1.1649713432795248E-2</v>
      </c>
      <c r="I2270" s="1">
        <v>2800</v>
      </c>
      <c r="J2270" s="1">
        <v>964</v>
      </c>
      <c r="K2270" s="1">
        <v>7.5</v>
      </c>
      <c r="L2270" s="4">
        <v>65.335876957070596</v>
      </c>
    </row>
    <row r="2271" spans="1:12" x14ac:dyDescent="0.3">
      <c r="A2271" s="1">
        <v>2269</v>
      </c>
      <c r="B2271" s="1">
        <v>29.203125</v>
      </c>
      <c r="C2271" s="1">
        <v>-45.8100006099993</v>
      </c>
      <c r="D2271" s="1">
        <v>349.57499999999999</v>
      </c>
      <c r="E2271" s="1">
        <v>60.392177580000002</v>
      </c>
      <c r="F2271" s="1">
        <v>174.8</v>
      </c>
      <c r="G2271" s="1">
        <v>172.282283658274</v>
      </c>
      <c r="H2271">
        <v>-1.28861480569096E-2</v>
      </c>
      <c r="I2271" s="1">
        <v>2800</v>
      </c>
      <c r="J2271" s="1">
        <v>964</v>
      </c>
      <c r="K2271" s="1">
        <v>7.5</v>
      </c>
      <c r="L2271" s="4">
        <v>65.325638437500004</v>
      </c>
    </row>
    <row r="2272" spans="1:12" x14ac:dyDescent="0.3">
      <c r="A2272" s="1">
        <v>2270</v>
      </c>
      <c r="B2272" s="1">
        <v>29.219539141414099</v>
      </c>
      <c r="C2272" s="1">
        <v>-48.6409121409094</v>
      </c>
      <c r="D2272" s="1">
        <v>349.39772727272702</v>
      </c>
      <c r="E2272" s="1">
        <v>60.392177580000002</v>
      </c>
      <c r="F2272" s="1">
        <v>174.8</v>
      </c>
      <c r="G2272" s="1">
        <v>171.865956808448</v>
      </c>
      <c r="H2272">
        <v>-1.4248716780542516E-2</v>
      </c>
      <c r="I2272" s="1">
        <v>2800</v>
      </c>
      <c r="J2272" s="1">
        <v>964</v>
      </c>
      <c r="K2272" s="1">
        <v>7.5</v>
      </c>
      <c r="L2272" s="4">
        <v>65.362355886994905</v>
      </c>
    </row>
    <row r="2273" spans="1:12" x14ac:dyDescent="0.3">
      <c r="A2273" s="1">
        <v>2271</v>
      </c>
      <c r="B2273" s="1">
        <v>29.217013888888999</v>
      </c>
      <c r="C2273" s="1">
        <v>-37.305002592008599</v>
      </c>
      <c r="D2273" s="1">
        <v>350.19999999999902</v>
      </c>
      <c r="E2273" s="1">
        <v>60.392177580000002</v>
      </c>
      <c r="F2273" s="1">
        <v>174.8</v>
      </c>
      <c r="G2273" s="1">
        <v>171.40299057934399</v>
      </c>
      <c r="H2273">
        <v>-1.5846438219529906E-2</v>
      </c>
      <c r="I2273" s="1">
        <v>2800</v>
      </c>
      <c r="J2273" s="1">
        <v>964</v>
      </c>
      <c r="K2273" s="1">
        <v>7.5</v>
      </c>
      <c r="L2273" s="4">
        <v>65.356707048611298</v>
      </c>
    </row>
    <row r="2274" spans="1:12" x14ac:dyDescent="0.3">
      <c r="A2274" s="1">
        <v>2272</v>
      </c>
      <c r="B2274" s="1">
        <v>28.7738715277778</v>
      </c>
      <c r="C2274" s="1">
        <v>46.860001377001197</v>
      </c>
      <c r="D2274" s="1">
        <v>356.4</v>
      </c>
      <c r="E2274" s="1">
        <v>60.392177580000002</v>
      </c>
      <c r="F2274" s="1">
        <v>174.8</v>
      </c>
      <c r="G2274" s="1">
        <v>170.88602568681</v>
      </c>
      <c r="H2274">
        <v>-1.79674364735001E-2</v>
      </c>
      <c r="I2274" s="1">
        <v>2800</v>
      </c>
      <c r="J2274" s="1">
        <v>964</v>
      </c>
      <c r="K2274" s="1">
        <v>7.5</v>
      </c>
      <c r="L2274" s="4">
        <v>64.3654241753473</v>
      </c>
    </row>
    <row r="2275" spans="1:12" x14ac:dyDescent="0.3">
      <c r="A2275" s="1">
        <v>2273</v>
      </c>
      <c r="B2275" s="1">
        <v>28.416587752525299</v>
      </c>
      <c r="C2275" s="1">
        <v>32.822727290092899</v>
      </c>
      <c r="D2275" s="1">
        <v>355.35227272727298</v>
      </c>
      <c r="E2275" s="1">
        <v>60.392177580000002</v>
      </c>
      <c r="F2275" s="1">
        <v>174.8</v>
      </c>
      <c r="G2275" s="1">
        <v>170.306844487098</v>
      </c>
      <c r="H2275">
        <v>-2.038321112350993E-2</v>
      </c>
      <c r="I2275" s="1">
        <v>2800</v>
      </c>
      <c r="J2275" s="1">
        <v>964</v>
      </c>
      <c r="K2275" s="1">
        <v>7.5</v>
      </c>
      <c r="L2275" s="4">
        <v>63.566201807133901</v>
      </c>
    </row>
    <row r="2276" spans="1:12" x14ac:dyDescent="0.3">
      <c r="A2276" s="1">
        <v>2274</v>
      </c>
      <c r="B2276" s="1">
        <v>28.1640625</v>
      </c>
      <c r="C2276" s="1">
        <v>8.5500001910000005</v>
      </c>
      <c r="D2276" s="1">
        <v>353.875</v>
      </c>
      <c r="E2276" s="1">
        <v>60.392177580000002</v>
      </c>
      <c r="F2276" s="1">
        <v>174.8</v>
      </c>
      <c r="G2276" s="1">
        <v>169.65624034966899</v>
      </c>
      <c r="H2276">
        <v>-2.3102562542249409E-2</v>
      </c>
      <c r="I2276" s="1">
        <v>2800</v>
      </c>
      <c r="J2276" s="1">
        <v>964</v>
      </c>
      <c r="K2276" s="1">
        <v>7.5</v>
      </c>
      <c r="L2276" s="4">
        <v>63.001317968750001</v>
      </c>
    </row>
    <row r="2277" spans="1:12" x14ac:dyDescent="0.3">
      <c r="A2277" s="1">
        <v>2275</v>
      </c>
      <c r="B2277" s="1">
        <v>28.1163194444444</v>
      </c>
      <c r="C2277" s="1">
        <v>-43.050003050000001</v>
      </c>
      <c r="D2277" s="1">
        <v>350.125</v>
      </c>
      <c r="E2277" s="1">
        <v>60.392177580000002</v>
      </c>
      <c r="F2277" s="1">
        <v>174.8</v>
      </c>
      <c r="G2277" s="1">
        <v>168.923871309139</v>
      </c>
      <c r="H2277">
        <v>-2.6050773989180855E-2</v>
      </c>
      <c r="I2277" s="1">
        <v>2800</v>
      </c>
      <c r="J2277" s="1">
        <v>964</v>
      </c>
      <c r="K2277" s="1">
        <v>7.5</v>
      </c>
      <c r="L2277" s="4">
        <v>62.894519618055497</v>
      </c>
    </row>
    <row r="2278" spans="1:12" x14ac:dyDescent="0.3">
      <c r="A2278" s="1">
        <v>2276</v>
      </c>
      <c r="B2278" s="1">
        <v>28.309659090909101</v>
      </c>
      <c r="C2278" s="1">
        <v>-44.550000968181898</v>
      </c>
      <c r="D2278" s="1">
        <v>350.01136363636402</v>
      </c>
      <c r="E2278" s="1">
        <v>60.392177580000002</v>
      </c>
      <c r="F2278" s="1">
        <v>174.8</v>
      </c>
      <c r="G2278" s="1">
        <v>168.09809566999499</v>
      </c>
      <c r="H2278">
        <v>-2.9173533447276721E-2</v>
      </c>
      <c r="I2278" s="1">
        <v>2800</v>
      </c>
      <c r="J2278" s="1">
        <v>964</v>
      </c>
      <c r="K2278" s="1">
        <v>7.5</v>
      </c>
      <c r="L2278" s="4">
        <v>63.327008806818299</v>
      </c>
    </row>
    <row r="2279" spans="1:12" x14ac:dyDescent="0.3">
      <c r="A2279" s="1">
        <v>2277</v>
      </c>
      <c r="B2279" s="1">
        <v>28.3016493055556</v>
      </c>
      <c r="C2279" s="1">
        <v>-49.560002137000502</v>
      </c>
      <c r="D2279" s="1">
        <v>349.1</v>
      </c>
      <c r="E2279" s="1">
        <v>60.392177580000002</v>
      </c>
      <c r="F2279" s="1">
        <v>174.8</v>
      </c>
      <c r="G2279" s="1">
        <v>167.16578695088799</v>
      </c>
      <c r="H2279">
        <v>-3.2947811968547215E-2</v>
      </c>
      <c r="I2279" s="1">
        <v>2800</v>
      </c>
      <c r="J2279" s="1">
        <v>964</v>
      </c>
      <c r="K2279" s="1">
        <v>7.5</v>
      </c>
      <c r="L2279" s="4">
        <v>63.309091397569397</v>
      </c>
    </row>
    <row r="2280" spans="1:12" x14ac:dyDescent="0.3">
      <c r="A2280" s="1">
        <v>2278</v>
      </c>
      <c r="B2280" s="1">
        <v>28.1657986111111</v>
      </c>
      <c r="C2280" s="1">
        <v>-55.230002974000499</v>
      </c>
      <c r="D2280" s="1">
        <v>349.11250000000001</v>
      </c>
      <c r="E2280" s="1">
        <v>60.392177580000002</v>
      </c>
      <c r="F2280" s="1">
        <v>174.8</v>
      </c>
      <c r="G2280" s="1">
        <v>166.11212522684801</v>
      </c>
      <c r="H2280">
        <v>-3.7417992360286735E-2</v>
      </c>
      <c r="I2280" s="1">
        <v>2800</v>
      </c>
      <c r="J2280" s="1">
        <v>964</v>
      </c>
      <c r="K2280" s="1">
        <v>7.5</v>
      </c>
      <c r="L2280" s="4">
        <v>63.005201545138902</v>
      </c>
    </row>
    <row r="2281" spans="1:12" x14ac:dyDescent="0.3">
      <c r="A2281" s="1">
        <v>2279</v>
      </c>
      <c r="B2281" s="1">
        <v>28.110532407407401</v>
      </c>
      <c r="C2281" s="1">
        <v>-57.316670307777997</v>
      </c>
      <c r="D2281" s="1">
        <v>348.930555555556</v>
      </c>
      <c r="E2281" s="1">
        <v>60.392177580000002</v>
      </c>
      <c r="F2281" s="1">
        <v>153.34800000000001</v>
      </c>
      <c r="G2281" s="1">
        <v>165.00561148752499</v>
      </c>
      <c r="H2281">
        <v>-3.9373131368760472E-2</v>
      </c>
      <c r="I2281" s="1">
        <v>2800</v>
      </c>
      <c r="J2281" s="1">
        <v>964</v>
      </c>
      <c r="K2281" s="1">
        <v>7.5</v>
      </c>
      <c r="L2281" s="4">
        <v>62.881574363425898</v>
      </c>
    </row>
    <row r="2282" spans="1:12" x14ac:dyDescent="0.3">
      <c r="A2282" s="1">
        <v>2280</v>
      </c>
      <c r="B2282" s="1">
        <v>28.1128472222222</v>
      </c>
      <c r="C2282" s="1">
        <v>13.1700004620161</v>
      </c>
      <c r="D2282" s="1">
        <v>353.97500000000099</v>
      </c>
      <c r="E2282" s="1">
        <v>60.392177580000002</v>
      </c>
      <c r="F2282" s="1">
        <v>153.34800000000001</v>
      </c>
      <c r="G2282" s="1">
        <v>163.99915652492001</v>
      </c>
      <c r="H2282">
        <v>-3.5808186579315178E-2</v>
      </c>
      <c r="I2282" s="1">
        <v>2800</v>
      </c>
      <c r="J2282" s="1">
        <v>964</v>
      </c>
      <c r="K2282" s="1">
        <v>7.5</v>
      </c>
      <c r="L2282" s="4">
        <v>62.886752465277702</v>
      </c>
    </row>
    <row r="2283" spans="1:12" x14ac:dyDescent="0.3">
      <c r="A2283" s="1">
        <v>2281</v>
      </c>
      <c r="B2283" s="1">
        <v>27.851167929292899</v>
      </c>
      <c r="C2283" s="1">
        <v>8.64545497145685</v>
      </c>
      <c r="D2283" s="1">
        <v>353.79545454545502</v>
      </c>
      <c r="E2283" s="1">
        <v>60.392177580000002</v>
      </c>
      <c r="F2283" s="1">
        <v>153.34800000000001</v>
      </c>
      <c r="G2283" s="1">
        <v>163.16201172460501</v>
      </c>
      <c r="H2283">
        <v>-3.0062326641493629E-2</v>
      </c>
      <c r="I2283" s="1">
        <v>2800</v>
      </c>
      <c r="J2283" s="1">
        <v>964</v>
      </c>
      <c r="K2283" s="1">
        <v>7.5</v>
      </c>
      <c r="L2283" s="4">
        <v>62.301391587752498</v>
      </c>
    </row>
    <row r="2284" spans="1:12" x14ac:dyDescent="0.3">
      <c r="A2284" s="1">
        <v>2282</v>
      </c>
      <c r="B2284" s="1">
        <v>27.566406250000099</v>
      </c>
      <c r="C2284" s="1">
        <v>-44.850003202388301</v>
      </c>
      <c r="D2284" s="1">
        <v>350.10000000000099</v>
      </c>
      <c r="E2284" s="1">
        <v>60.392177580000002</v>
      </c>
      <c r="F2284" s="1">
        <v>153.34800000000001</v>
      </c>
      <c r="G2284" s="1">
        <v>162.480869881709</v>
      </c>
      <c r="H2284">
        <v>-2.4711642373759325E-2</v>
      </c>
      <c r="I2284" s="1">
        <v>2800</v>
      </c>
      <c r="J2284" s="1">
        <v>964</v>
      </c>
      <c r="K2284" s="1">
        <v>7.5</v>
      </c>
      <c r="L2284" s="4">
        <v>61.664396796875202</v>
      </c>
    </row>
    <row r="2285" spans="1:12" x14ac:dyDescent="0.3">
      <c r="A2285" s="1">
        <v>2283</v>
      </c>
      <c r="B2285" s="1">
        <v>27.5842013888889</v>
      </c>
      <c r="C2285" s="1">
        <v>-66.930005643999294</v>
      </c>
      <c r="D2285" s="1">
        <v>348.48750000000001</v>
      </c>
      <c r="E2285" s="1">
        <v>60.392177580000002</v>
      </c>
      <c r="F2285" s="1">
        <v>153.34800000000001</v>
      </c>
      <c r="G2285" s="1">
        <v>161.94490360526299</v>
      </c>
      <c r="H2285">
        <v>-1.9431412884341904E-2</v>
      </c>
      <c r="I2285" s="1">
        <v>2800</v>
      </c>
      <c r="J2285" s="1">
        <v>964</v>
      </c>
      <c r="K2285" s="1">
        <v>7.5</v>
      </c>
      <c r="L2285" s="4">
        <v>61.704203454861201</v>
      </c>
    </row>
    <row r="2286" spans="1:12" x14ac:dyDescent="0.3">
      <c r="A2286" s="1">
        <v>2284</v>
      </c>
      <c r="B2286" s="1">
        <v>27.788825757575701</v>
      </c>
      <c r="C2286" s="1">
        <v>-85.281824281815204</v>
      </c>
      <c r="D2286" s="1">
        <v>347.02272727272799</v>
      </c>
      <c r="E2286" s="1">
        <v>60.392177580000002</v>
      </c>
      <c r="F2286" s="1">
        <v>153.34800000000001</v>
      </c>
      <c r="G2286" s="1">
        <v>161.54559320662599</v>
      </c>
      <c r="H2286">
        <v>-1.4369953775300558E-2</v>
      </c>
      <c r="I2286" s="1">
        <v>2800</v>
      </c>
      <c r="J2286" s="1">
        <v>964</v>
      </c>
      <c r="K2286" s="1">
        <v>7.5</v>
      </c>
      <c r="L2286" s="4">
        <v>62.161935890151398</v>
      </c>
    </row>
    <row r="2287" spans="1:12" x14ac:dyDescent="0.3">
      <c r="A2287" s="1">
        <v>2285</v>
      </c>
      <c r="B2287" s="1">
        <v>28.1475694444444</v>
      </c>
      <c r="C2287" s="1">
        <v>-113.100006099997</v>
      </c>
      <c r="D2287" s="1">
        <v>344.9</v>
      </c>
      <c r="E2287" s="1">
        <v>60.392177580000002</v>
      </c>
      <c r="F2287" s="1">
        <v>153.34800000000001</v>
      </c>
      <c r="G2287" s="1">
        <v>161.276591271016</v>
      </c>
      <c r="H2287">
        <v>-9.5569896759180942E-3</v>
      </c>
      <c r="I2287" s="1">
        <v>2800</v>
      </c>
      <c r="J2287" s="1">
        <v>964</v>
      </c>
      <c r="K2287" s="1">
        <v>7.5</v>
      </c>
      <c r="L2287" s="4">
        <v>62.964423993055497</v>
      </c>
    </row>
    <row r="2288" spans="1:12" x14ac:dyDescent="0.3">
      <c r="A2288" s="1">
        <v>2286</v>
      </c>
      <c r="B2288" s="1">
        <v>28.476167929292998</v>
      </c>
      <c r="C2288" s="1">
        <v>-124.281824281818</v>
      </c>
      <c r="D2288" s="1">
        <v>343.93181818181802</v>
      </c>
      <c r="E2288" s="1">
        <v>60.392177580000002</v>
      </c>
      <c r="F2288" s="1">
        <v>153.34800000000001</v>
      </c>
      <c r="G2288" s="1">
        <v>161.133621759367</v>
      </c>
      <c r="H2288">
        <v>-5.0206935375986944E-3</v>
      </c>
      <c r="I2288" s="1">
        <v>2800</v>
      </c>
      <c r="J2288" s="1">
        <v>964</v>
      </c>
      <c r="K2288" s="1">
        <v>7.5</v>
      </c>
      <c r="L2288" s="4">
        <v>63.6994790877526</v>
      </c>
    </row>
    <row r="2289" spans="1:12" x14ac:dyDescent="0.3">
      <c r="A2289" s="1">
        <v>2287</v>
      </c>
      <c r="B2289" s="1">
        <v>28.6740451388889</v>
      </c>
      <c r="C2289" s="1">
        <v>-123.15000535</v>
      </c>
      <c r="D2289" s="1">
        <v>343.8125</v>
      </c>
      <c r="E2289" s="1">
        <v>60.392177580000002</v>
      </c>
      <c r="F2289" s="1">
        <v>153.34800000000001</v>
      </c>
      <c r="G2289" s="1">
        <v>161.11441203666899</v>
      </c>
      <c r="H2289">
        <v>-6.699342224610104E-4</v>
      </c>
      <c r="I2289" s="1">
        <v>2800</v>
      </c>
      <c r="J2289" s="1">
        <v>964</v>
      </c>
      <c r="K2289" s="1">
        <v>7.5</v>
      </c>
      <c r="L2289" s="4">
        <v>64.142118532986203</v>
      </c>
    </row>
    <row r="2290" spans="1:12" x14ac:dyDescent="0.3">
      <c r="A2290" s="1">
        <v>2288</v>
      </c>
      <c r="B2290" s="1">
        <v>28.7456597222222</v>
      </c>
      <c r="C2290" s="1">
        <v>-122.7000046</v>
      </c>
      <c r="D2290" s="1">
        <v>343.75</v>
      </c>
      <c r="E2290" s="1">
        <v>60.392177580000002</v>
      </c>
      <c r="F2290" s="1">
        <v>155.189111111111</v>
      </c>
      <c r="G2290" s="1">
        <v>161.211340197608</v>
      </c>
      <c r="H2290">
        <v>3.3719297296810891E-3</v>
      </c>
      <c r="I2290" s="1">
        <v>2800</v>
      </c>
      <c r="J2290" s="1">
        <v>964</v>
      </c>
      <c r="K2290" s="1">
        <v>7.5</v>
      </c>
      <c r="L2290" s="4">
        <v>64.302316059027703</v>
      </c>
    </row>
    <row r="2291" spans="1:12" x14ac:dyDescent="0.3">
      <c r="A2291" s="1">
        <v>2289</v>
      </c>
      <c r="B2291" s="1">
        <v>28.246133207070699</v>
      </c>
      <c r="C2291" s="1">
        <v>-11.672727756363599</v>
      </c>
      <c r="D2291" s="1">
        <v>351.85227272727298</v>
      </c>
      <c r="E2291" s="1">
        <v>60.392177580000002</v>
      </c>
      <c r="F2291" s="1">
        <v>156.66200000000001</v>
      </c>
      <c r="G2291" s="1">
        <v>161.40546067025701</v>
      </c>
      <c r="H2291">
        <v>6.8725159416947179E-3</v>
      </c>
      <c r="I2291" s="1">
        <v>2800</v>
      </c>
      <c r="J2291" s="1">
        <v>964</v>
      </c>
      <c r="K2291" s="1">
        <v>7.5</v>
      </c>
      <c r="L2291" s="4">
        <v>63.184905216224699</v>
      </c>
    </row>
    <row r="2292" spans="1:12" x14ac:dyDescent="0.3">
      <c r="A2292" s="1">
        <v>2290</v>
      </c>
      <c r="B2292" s="1">
        <v>27.664062499999901</v>
      </c>
      <c r="C2292" s="1">
        <v>9.7200000760047303</v>
      </c>
      <c r="D2292" s="1">
        <v>353.625</v>
      </c>
      <c r="E2292" s="1">
        <v>60.392177580000002</v>
      </c>
      <c r="F2292" s="1">
        <v>156.66200000000001</v>
      </c>
      <c r="G2292" s="1">
        <v>161.68083615573701</v>
      </c>
      <c r="H2292">
        <v>9.9544321587527081E-3</v>
      </c>
      <c r="I2292" s="1">
        <v>2800</v>
      </c>
      <c r="J2292" s="1">
        <v>964</v>
      </c>
      <c r="K2292" s="1">
        <v>7.5</v>
      </c>
      <c r="L2292" s="4">
        <v>61.8828479687499</v>
      </c>
    </row>
    <row r="2293" spans="1:12" x14ac:dyDescent="0.3">
      <c r="A2293" s="1">
        <v>2291</v>
      </c>
      <c r="B2293" s="1">
        <v>26.977193813131301</v>
      </c>
      <c r="C2293" s="1">
        <v>20.113636709084499</v>
      </c>
      <c r="D2293" s="1">
        <v>354.42045454545399</v>
      </c>
      <c r="E2293" s="1">
        <v>60.392177580000002</v>
      </c>
      <c r="F2293" s="1">
        <v>156.66200000000001</v>
      </c>
      <c r="G2293" s="1">
        <v>162.03599076774199</v>
      </c>
      <c r="H2293">
        <v>1.3165374958035807E-2</v>
      </c>
      <c r="I2293" s="1">
        <v>2800</v>
      </c>
      <c r="J2293" s="1">
        <v>964</v>
      </c>
      <c r="K2293" s="1">
        <v>7.5</v>
      </c>
      <c r="L2293" s="4">
        <v>60.346363928345802</v>
      </c>
    </row>
    <row r="2294" spans="1:12" x14ac:dyDescent="0.3">
      <c r="A2294" s="1">
        <v>2292</v>
      </c>
      <c r="B2294" s="1">
        <v>26.5316840277777</v>
      </c>
      <c r="C2294" s="1">
        <v>-21.165000725002901</v>
      </c>
      <c r="D2294" s="1">
        <v>351.53750000000002</v>
      </c>
      <c r="E2294" s="1">
        <v>60.392177580000002</v>
      </c>
      <c r="F2294" s="1">
        <v>156.66200000000001</v>
      </c>
      <c r="G2294" s="1">
        <v>162.47657002325101</v>
      </c>
      <c r="H2294">
        <v>1.660654129552697E-2</v>
      </c>
      <c r="I2294" s="1">
        <v>2800</v>
      </c>
      <c r="J2294" s="1">
        <v>964</v>
      </c>
      <c r="K2294" s="1">
        <v>7.5</v>
      </c>
      <c r="L2294" s="4">
        <v>59.349785269097097</v>
      </c>
    </row>
    <row r="2295" spans="1:12" x14ac:dyDescent="0.3">
      <c r="A2295" s="1">
        <v>2293</v>
      </c>
      <c r="B2295" s="1">
        <v>26.3237847222223</v>
      </c>
      <c r="C2295" s="1">
        <v>-51.3000015300115</v>
      </c>
      <c r="D2295" s="1">
        <v>349.39999999999901</v>
      </c>
      <c r="E2295" s="1">
        <v>60.392177580000002</v>
      </c>
      <c r="F2295" s="1">
        <v>156.66200000000001</v>
      </c>
      <c r="G2295" s="1">
        <v>163.009577344386</v>
      </c>
      <c r="H2295">
        <v>2.024951026076318E-2</v>
      </c>
      <c r="I2295" s="1">
        <v>2800</v>
      </c>
      <c r="J2295" s="1">
        <v>964</v>
      </c>
      <c r="K2295" s="1">
        <v>7.5</v>
      </c>
      <c r="L2295" s="4">
        <v>58.884726996527903</v>
      </c>
    </row>
    <row r="2296" spans="1:12" x14ac:dyDescent="0.3">
      <c r="A2296" s="1">
        <v>2294</v>
      </c>
      <c r="B2296" s="1">
        <v>26.4768781565657</v>
      </c>
      <c r="C2296" s="1">
        <v>-106.854549076372</v>
      </c>
      <c r="D2296" s="1">
        <v>345.36363636363598</v>
      </c>
      <c r="E2296" s="1">
        <v>60.392177580000002</v>
      </c>
      <c r="F2296" s="1">
        <v>156.66200000000001</v>
      </c>
      <c r="G2296" s="1">
        <v>163.64348538440601</v>
      </c>
      <c r="H2296">
        <v>2.3944235911384278E-2</v>
      </c>
      <c r="I2296" s="1">
        <v>2800</v>
      </c>
      <c r="J2296" s="1">
        <v>964</v>
      </c>
      <c r="K2296" s="1">
        <v>7.5</v>
      </c>
      <c r="L2296" s="4">
        <v>59.2271878235481</v>
      </c>
    </row>
    <row r="2297" spans="1:12" x14ac:dyDescent="0.3">
      <c r="A2297" s="1">
        <v>2295</v>
      </c>
      <c r="B2297" s="1">
        <v>26.7925347222223</v>
      </c>
      <c r="C2297" s="1">
        <v>-137.01818990909101</v>
      </c>
      <c r="D2297" s="1">
        <v>343</v>
      </c>
      <c r="E2297" s="1">
        <v>60.392177580000002</v>
      </c>
      <c r="F2297" s="1">
        <v>156.66200000000001</v>
      </c>
      <c r="G2297" s="1">
        <v>164.388370708509</v>
      </c>
      <c r="H2297">
        <v>2.7805555727884904E-2</v>
      </c>
      <c r="I2297" s="1">
        <v>2800</v>
      </c>
      <c r="J2297" s="1">
        <v>964</v>
      </c>
      <c r="K2297" s="1">
        <v>7.5</v>
      </c>
      <c r="L2297" s="4">
        <v>59.933292621527997</v>
      </c>
    </row>
    <row r="2298" spans="1:12" x14ac:dyDescent="0.3">
      <c r="A2298" s="1">
        <v>2296</v>
      </c>
      <c r="B2298" s="1">
        <v>27.131865530302999</v>
      </c>
      <c r="C2298" s="1">
        <v>-132.25909428182101</v>
      </c>
      <c r="D2298" s="1">
        <v>343.20454545454498</v>
      </c>
      <c r="E2298" s="1">
        <v>60.392177580000002</v>
      </c>
      <c r="F2298" s="1">
        <v>156.66200000000001</v>
      </c>
      <c r="G2298" s="1">
        <v>165.256073970317</v>
      </c>
      <c r="H2298">
        <v>3.1986419837626005E-2</v>
      </c>
      <c r="I2298" s="1">
        <v>2800</v>
      </c>
      <c r="J2298" s="1">
        <v>964</v>
      </c>
      <c r="K2298" s="1">
        <v>7.5</v>
      </c>
      <c r="L2298" s="4">
        <v>60.692355279356001</v>
      </c>
    </row>
    <row r="2299" spans="1:12" x14ac:dyDescent="0.3">
      <c r="A2299" s="1">
        <v>2297</v>
      </c>
      <c r="B2299" s="1">
        <v>27.4001736111111</v>
      </c>
      <c r="C2299" s="1">
        <v>-101.8500061</v>
      </c>
      <c r="D2299" s="1">
        <v>345.25</v>
      </c>
      <c r="E2299" s="1">
        <v>60.392177580000002</v>
      </c>
      <c r="F2299" s="1">
        <v>156.66200000000001</v>
      </c>
      <c r="G2299" s="1">
        <v>166.26038813022399</v>
      </c>
      <c r="H2299">
        <v>3.6661781427080563E-2</v>
      </c>
      <c r="I2299" s="1">
        <v>2800</v>
      </c>
      <c r="J2299" s="1">
        <v>964</v>
      </c>
      <c r="K2299" s="1">
        <v>7.5</v>
      </c>
      <c r="L2299" s="4">
        <v>61.292544357638903</v>
      </c>
    </row>
    <row r="2300" spans="1:12" x14ac:dyDescent="0.3">
      <c r="A2300" s="1">
        <v>2298</v>
      </c>
      <c r="B2300" s="1">
        <v>27.510653409090899</v>
      </c>
      <c r="C2300" s="1">
        <v>-85.077274672725906</v>
      </c>
      <c r="D2300" s="1">
        <v>346.38636363636402</v>
      </c>
      <c r="E2300" s="1">
        <v>60.392177580000002</v>
      </c>
      <c r="F2300" s="1">
        <v>156.66200000000001</v>
      </c>
      <c r="G2300" s="1">
        <v>167.41727770748099</v>
      </c>
      <c r="H2300">
        <v>4.2064825097953944E-2</v>
      </c>
      <c r="I2300" s="1">
        <v>2800</v>
      </c>
      <c r="J2300" s="1">
        <v>964</v>
      </c>
      <c r="K2300" s="1">
        <v>7.5</v>
      </c>
      <c r="L2300" s="4">
        <v>61.539681036931903</v>
      </c>
    </row>
    <row r="2301" spans="1:12" x14ac:dyDescent="0.3">
      <c r="A2301" s="1">
        <v>2299</v>
      </c>
      <c r="B2301" s="1">
        <v>27.5596788194445</v>
      </c>
      <c r="C2301" s="1">
        <v>-84.450005528750197</v>
      </c>
      <c r="D2301" s="1">
        <v>346.5</v>
      </c>
      <c r="E2301" s="1">
        <v>60.392177580000002</v>
      </c>
      <c r="F2301" s="1">
        <v>179.8</v>
      </c>
      <c r="G2301" s="1">
        <v>168.65318247697601</v>
      </c>
      <c r="H2301">
        <v>4.4859716842142842E-2</v>
      </c>
      <c r="I2301" s="1">
        <v>2800</v>
      </c>
      <c r="J2301" s="1">
        <v>964</v>
      </c>
      <c r="K2301" s="1">
        <v>7.5</v>
      </c>
      <c r="L2301" s="4">
        <v>61.649347938368102</v>
      </c>
    </row>
    <row r="2302" spans="1:12" x14ac:dyDescent="0.3">
      <c r="A2302" s="1">
        <v>2300</v>
      </c>
      <c r="B2302" s="1">
        <v>27.5143229166667</v>
      </c>
      <c r="C2302" s="1">
        <v>-82.035000609999699</v>
      </c>
      <c r="D2302" s="1">
        <v>346.72500000000002</v>
      </c>
      <c r="E2302" s="1">
        <v>60.392177580000002</v>
      </c>
      <c r="F2302" s="1">
        <v>179.8</v>
      </c>
      <c r="G2302" s="1">
        <v>169.803848160184</v>
      </c>
      <c r="H2302">
        <v>4.1832806968636671E-2</v>
      </c>
      <c r="I2302" s="1">
        <v>2800</v>
      </c>
      <c r="J2302" s="1">
        <v>964</v>
      </c>
      <c r="K2302" s="1">
        <v>7.5</v>
      </c>
      <c r="L2302" s="4">
        <v>61.547889505208403</v>
      </c>
    </row>
    <row r="2303" spans="1:12" x14ac:dyDescent="0.3">
      <c r="A2303" s="1">
        <v>2301</v>
      </c>
      <c r="B2303" s="1">
        <v>27.6297743055556</v>
      </c>
      <c r="C2303" s="1">
        <v>-82.965005490000095</v>
      </c>
      <c r="D2303" s="1">
        <v>346.75</v>
      </c>
      <c r="E2303" s="1">
        <v>60.392177580000002</v>
      </c>
      <c r="F2303" s="1">
        <v>179.8</v>
      </c>
      <c r="G2303" s="1">
        <v>170.795615597335</v>
      </c>
      <c r="H2303">
        <v>3.5902592699325248E-2</v>
      </c>
      <c r="I2303" s="1">
        <v>2800</v>
      </c>
      <c r="J2303" s="1">
        <v>964</v>
      </c>
      <c r="K2303" s="1">
        <v>7.5</v>
      </c>
      <c r="L2303" s="4">
        <v>61.806147335069603</v>
      </c>
    </row>
    <row r="2304" spans="1:12" x14ac:dyDescent="0.3">
      <c r="A2304" s="1">
        <v>2302</v>
      </c>
      <c r="B2304" s="1">
        <v>27.7746212121212</v>
      </c>
      <c r="C2304" s="1">
        <v>-95.250004856365905</v>
      </c>
      <c r="D2304" s="1">
        <v>345.72727272727298</v>
      </c>
      <c r="E2304" s="1">
        <v>60.392177580000002</v>
      </c>
      <c r="F2304" s="1">
        <v>179.8</v>
      </c>
      <c r="G2304" s="1">
        <v>171.644249865711</v>
      </c>
      <c r="H2304">
        <v>3.055906181484502E-2</v>
      </c>
      <c r="I2304" s="1">
        <v>2800</v>
      </c>
      <c r="J2304" s="1">
        <v>964</v>
      </c>
      <c r="K2304" s="1">
        <v>7.5</v>
      </c>
      <c r="L2304" s="4">
        <v>62.130161174242403</v>
      </c>
    </row>
    <row r="2305" spans="1:12" x14ac:dyDescent="0.3">
      <c r="A2305" s="1">
        <v>2303</v>
      </c>
      <c r="B2305" s="1">
        <v>27.9913194444445</v>
      </c>
      <c r="C2305" s="1">
        <v>-97.770002749999904</v>
      </c>
      <c r="D2305" s="1">
        <v>345.42500000000001</v>
      </c>
      <c r="E2305" s="1">
        <v>59.215705870000001</v>
      </c>
      <c r="F2305" s="1">
        <v>179.8</v>
      </c>
      <c r="G2305" s="1">
        <v>172.363240806096</v>
      </c>
      <c r="H2305">
        <v>2.5689036492487768E-2</v>
      </c>
      <c r="I2305" s="1">
        <v>2800</v>
      </c>
      <c r="J2305" s="1">
        <v>964</v>
      </c>
      <c r="K2305" s="1">
        <v>7.5</v>
      </c>
      <c r="L2305" s="4">
        <v>62.614902118055703</v>
      </c>
    </row>
    <row r="2306" spans="1:12" x14ac:dyDescent="0.3">
      <c r="A2306" s="1">
        <v>2304</v>
      </c>
      <c r="B2306" s="1">
        <v>28.1163194444444</v>
      </c>
      <c r="C2306" s="1">
        <v>-97.650001529999997</v>
      </c>
      <c r="D2306" s="1">
        <v>345.375</v>
      </c>
      <c r="E2306" s="1">
        <v>59.215705870000001</v>
      </c>
      <c r="F2306" s="1">
        <v>179.8</v>
      </c>
      <c r="G2306" s="1">
        <v>172.964017456503</v>
      </c>
      <c r="H2306">
        <v>2.1369168794519489E-2</v>
      </c>
      <c r="I2306" s="1">
        <v>2800</v>
      </c>
      <c r="J2306" s="1">
        <v>800</v>
      </c>
      <c r="K2306" s="1">
        <v>7.5</v>
      </c>
      <c r="L2306" s="4">
        <v>62.894519618055497</v>
      </c>
    </row>
    <row r="2307" spans="1:12" x14ac:dyDescent="0.3">
      <c r="A2307" s="1">
        <v>2305</v>
      </c>
      <c r="B2307" s="1">
        <v>28.552951388888999</v>
      </c>
      <c r="C2307" s="1">
        <v>-75.405002594005396</v>
      </c>
      <c r="D2307" s="1">
        <v>347.03750000000002</v>
      </c>
      <c r="E2307" s="1">
        <v>59.215705870000001</v>
      </c>
      <c r="F2307" s="1">
        <v>179.8</v>
      </c>
      <c r="G2307" s="1">
        <v>173.45612972749299</v>
      </c>
      <c r="H2307">
        <v>1.7235928819559796E-2</v>
      </c>
      <c r="I2307" s="1">
        <v>3000</v>
      </c>
      <c r="J2307" s="1">
        <v>800</v>
      </c>
      <c r="K2307" s="1">
        <v>7.5</v>
      </c>
      <c r="L2307" s="4">
        <v>63.871239079861397</v>
      </c>
    </row>
    <row r="2308" spans="1:12" x14ac:dyDescent="0.3">
      <c r="A2308" s="1">
        <v>2306</v>
      </c>
      <c r="B2308" s="1">
        <v>28.78125</v>
      </c>
      <c r="C2308" s="1">
        <v>-80.8800041209998</v>
      </c>
      <c r="D2308" s="1">
        <v>346.625</v>
      </c>
      <c r="E2308" s="1">
        <v>59.215705870000001</v>
      </c>
      <c r="F2308" s="1">
        <v>179.8</v>
      </c>
      <c r="G2308" s="1">
        <v>173.84740020699499</v>
      </c>
      <c r="H2308">
        <v>1.3595049990810567E-2</v>
      </c>
      <c r="I2308" s="1">
        <v>3000</v>
      </c>
      <c r="J2308" s="1">
        <v>800</v>
      </c>
      <c r="K2308" s="1">
        <v>7.5</v>
      </c>
      <c r="L2308" s="4">
        <v>64.381929375000098</v>
      </c>
    </row>
    <row r="2309" spans="1:12" x14ac:dyDescent="0.3">
      <c r="A2309" s="1">
        <v>2307</v>
      </c>
      <c r="B2309" s="1">
        <v>28.7693339646464</v>
      </c>
      <c r="C2309" s="1">
        <v>-57.0272743927259</v>
      </c>
      <c r="D2309" s="1">
        <v>348.375</v>
      </c>
      <c r="E2309" s="1">
        <v>59.215705870000001</v>
      </c>
      <c r="F2309" s="1">
        <v>179.8</v>
      </c>
      <c r="G2309" s="1">
        <v>174.14404850770899</v>
      </c>
      <c r="H2309">
        <v>1.0311450311942033E-2</v>
      </c>
      <c r="I2309" s="1">
        <v>3000</v>
      </c>
      <c r="J2309" s="1">
        <v>800</v>
      </c>
      <c r="K2309" s="1">
        <v>7.5</v>
      </c>
      <c r="L2309" s="4">
        <v>64.355273918876193</v>
      </c>
    </row>
    <row r="2310" spans="1:12" x14ac:dyDescent="0.3">
      <c r="A2310" s="1">
        <v>2308</v>
      </c>
      <c r="B2310" s="1">
        <v>28.7282986111111</v>
      </c>
      <c r="C2310" s="1">
        <v>-43.5</v>
      </c>
      <c r="D2310" s="1">
        <v>349.375</v>
      </c>
      <c r="E2310" s="1">
        <v>59.215705870000001</v>
      </c>
      <c r="F2310" s="1">
        <v>177.32999999999899</v>
      </c>
      <c r="G2310" s="1">
        <v>174.360605877654</v>
      </c>
      <c r="H2310">
        <v>7.5381916571121829E-3</v>
      </c>
      <c r="I2310" s="1">
        <v>3000</v>
      </c>
      <c r="J2310" s="1">
        <v>800</v>
      </c>
      <c r="K2310" s="1">
        <v>7.5</v>
      </c>
      <c r="L2310" s="4">
        <v>64.263480295138905</v>
      </c>
    </row>
    <row r="2311" spans="1:12" x14ac:dyDescent="0.3">
      <c r="A2311" s="1">
        <v>2309</v>
      </c>
      <c r="B2311" s="1">
        <v>28.709359217171698</v>
      </c>
      <c r="C2311" s="1">
        <v>-48.218183693636199</v>
      </c>
      <c r="D2311" s="1">
        <v>348.97727272727298</v>
      </c>
      <c r="E2311" s="1">
        <v>59.215705870000001</v>
      </c>
      <c r="F2311" s="1">
        <v>176.095</v>
      </c>
      <c r="G2311" s="1">
        <v>174.525054060012</v>
      </c>
      <c r="H2311">
        <v>5.7280652067147296E-3</v>
      </c>
      <c r="I2311" s="1">
        <v>3000</v>
      </c>
      <c r="J2311" s="1">
        <v>800</v>
      </c>
      <c r="K2311" s="1">
        <v>7.5</v>
      </c>
      <c r="L2311" s="4">
        <v>64.221114007260098</v>
      </c>
    </row>
    <row r="2312" spans="1:12" x14ac:dyDescent="0.3">
      <c r="A2312" s="1">
        <v>2310</v>
      </c>
      <c r="B2312" s="1">
        <v>28.7000868055556</v>
      </c>
      <c r="C2312" s="1">
        <v>-51.000001910000002</v>
      </c>
      <c r="D2312" s="1">
        <v>348.75</v>
      </c>
      <c r="E2312" s="1">
        <v>59.215705870000001</v>
      </c>
      <c r="F2312" s="1">
        <v>176.095</v>
      </c>
      <c r="G2312" s="1">
        <v>174.65963860138899</v>
      </c>
      <c r="H2312">
        <v>4.6893598456538635E-3</v>
      </c>
      <c r="I2312" s="1">
        <v>3000</v>
      </c>
      <c r="J2312" s="1">
        <v>800</v>
      </c>
      <c r="K2312" s="1">
        <v>7.5</v>
      </c>
      <c r="L2312" s="4">
        <v>64.200372178819407</v>
      </c>
    </row>
    <row r="2313" spans="1:12" x14ac:dyDescent="0.3">
      <c r="A2313" s="1">
        <v>2311</v>
      </c>
      <c r="B2313" s="1">
        <v>28.75</v>
      </c>
      <c r="C2313" s="1">
        <v>-53.250001910000002</v>
      </c>
      <c r="D2313" s="1">
        <v>348.75</v>
      </c>
      <c r="E2313" s="1">
        <v>59.215705870000001</v>
      </c>
      <c r="F2313" s="1">
        <v>176.095</v>
      </c>
      <c r="G2313" s="1">
        <v>174.771406721772</v>
      </c>
      <c r="H2313">
        <v>3.8875965883949266E-3</v>
      </c>
      <c r="I2313" s="1">
        <v>3000</v>
      </c>
      <c r="J2313" s="1">
        <v>800</v>
      </c>
      <c r="K2313" s="1">
        <v>7.5</v>
      </c>
      <c r="L2313" s="4">
        <v>64.312025000000006</v>
      </c>
    </row>
    <row r="2314" spans="1:12" x14ac:dyDescent="0.3">
      <c r="A2314" s="1">
        <v>2312</v>
      </c>
      <c r="B2314" s="1">
        <v>28.822995580808101</v>
      </c>
      <c r="C2314" s="1">
        <v>-61.581821789091499</v>
      </c>
      <c r="D2314" s="1">
        <v>348.18181818181802</v>
      </c>
      <c r="E2314" s="1">
        <v>59.215705870000001</v>
      </c>
      <c r="F2314" s="1">
        <v>176.095</v>
      </c>
      <c r="G2314" s="1">
        <v>174.86213508067701</v>
      </c>
      <c r="H2314">
        <v>3.1477820714930667E-3</v>
      </c>
      <c r="I2314" s="1">
        <v>3000</v>
      </c>
      <c r="J2314" s="1">
        <v>800</v>
      </c>
      <c r="K2314" s="1">
        <v>7.5</v>
      </c>
      <c r="L2314" s="4">
        <v>64.475311734532795</v>
      </c>
    </row>
    <row r="2315" spans="1:12" x14ac:dyDescent="0.3">
      <c r="A2315" s="1">
        <v>2313</v>
      </c>
      <c r="B2315" s="1">
        <v>28.9053819444444</v>
      </c>
      <c r="C2315" s="1">
        <v>-68.640005491999801</v>
      </c>
      <c r="D2315" s="1">
        <v>347.6</v>
      </c>
      <c r="E2315" s="1">
        <v>59.215705870000001</v>
      </c>
      <c r="F2315" s="1">
        <v>176.095</v>
      </c>
      <c r="G2315" s="1">
        <v>174.93326589080201</v>
      </c>
      <c r="H2315">
        <v>2.4608179214518394E-3</v>
      </c>
      <c r="I2315" s="1">
        <v>3000</v>
      </c>
      <c r="J2315" s="1">
        <v>800</v>
      </c>
      <c r="K2315" s="1">
        <v>7.5</v>
      </c>
      <c r="L2315" s="4">
        <v>64.659605086805499</v>
      </c>
    </row>
    <row r="2316" spans="1:12" x14ac:dyDescent="0.3">
      <c r="A2316" s="1">
        <v>2314</v>
      </c>
      <c r="B2316" s="1">
        <v>28.9125631313131</v>
      </c>
      <c r="C2316" s="1">
        <v>-54.490912005450603</v>
      </c>
      <c r="D2316" s="1">
        <v>348.65909090909099</v>
      </c>
      <c r="E2316" s="1">
        <v>59.215705870000001</v>
      </c>
      <c r="F2316" s="1">
        <v>176.095</v>
      </c>
      <c r="G2316" s="1">
        <v>174.98592984334999</v>
      </c>
      <c r="H2316">
        <v>1.8214912815059481E-3</v>
      </c>
      <c r="I2316" s="1">
        <v>3000</v>
      </c>
      <c r="J2316" s="1">
        <v>800</v>
      </c>
      <c r="K2316" s="1">
        <v>7.5</v>
      </c>
      <c r="L2316" s="4">
        <v>64.675668970959507</v>
      </c>
    </row>
    <row r="2317" spans="1:12" x14ac:dyDescent="0.3">
      <c r="A2317" s="1">
        <v>2315</v>
      </c>
      <c r="B2317" s="1">
        <v>28.7747395833333</v>
      </c>
      <c r="C2317" s="1">
        <v>-31.530000113999598</v>
      </c>
      <c r="D2317" s="1">
        <v>350.28750000000002</v>
      </c>
      <c r="E2317" s="1">
        <v>59.215705870000001</v>
      </c>
      <c r="F2317" s="1">
        <v>176.095</v>
      </c>
      <c r="G2317" s="1">
        <v>175.020964081437</v>
      </c>
      <c r="H2317">
        <v>1.2175347978836625E-3</v>
      </c>
      <c r="I2317" s="1">
        <v>3000</v>
      </c>
      <c r="J2317" s="1">
        <v>800</v>
      </c>
      <c r="K2317" s="1">
        <v>7.5</v>
      </c>
      <c r="L2317" s="4">
        <v>64.367365963541602</v>
      </c>
    </row>
    <row r="2318" spans="1:12" x14ac:dyDescent="0.3">
      <c r="A2318" s="1">
        <v>2316</v>
      </c>
      <c r="B2318" s="1">
        <v>28.6770833333333</v>
      </c>
      <c r="C2318" s="1">
        <v>-33.810001181002399</v>
      </c>
      <c r="D2318" s="1">
        <v>350.11250000000001</v>
      </c>
      <c r="E2318" s="1">
        <v>59.215705870000001</v>
      </c>
      <c r="F2318" s="1">
        <v>176.095</v>
      </c>
      <c r="G2318" s="1">
        <v>175.03892550726701</v>
      </c>
      <c r="H2318">
        <v>6.2633381489991E-4</v>
      </c>
      <c r="I2318" s="1">
        <v>3000</v>
      </c>
      <c r="J2318" s="1">
        <v>800</v>
      </c>
      <c r="K2318" s="1">
        <v>7.5</v>
      </c>
      <c r="L2318" s="4">
        <v>64.148914791666598</v>
      </c>
    </row>
    <row r="2319" spans="1:12" x14ac:dyDescent="0.3">
      <c r="A2319" s="1">
        <v>2317</v>
      </c>
      <c r="B2319" s="1">
        <v>28.6134785353536</v>
      </c>
      <c r="C2319" s="1">
        <v>-54.995458427281001</v>
      </c>
      <c r="D2319" s="1">
        <v>348.61363636363598</v>
      </c>
      <c r="E2319" s="1">
        <v>59.215705870000001</v>
      </c>
      <c r="F2319" s="1">
        <v>176.095</v>
      </c>
      <c r="G2319" s="1">
        <v>175.04009963461499</v>
      </c>
      <c r="H2319">
        <v>4.1034065356952103E-5</v>
      </c>
      <c r="I2319" s="1">
        <v>3000</v>
      </c>
      <c r="J2319" s="1">
        <v>800</v>
      </c>
      <c r="K2319" s="1">
        <v>7.5</v>
      </c>
      <c r="L2319" s="4">
        <v>64.006634674873794</v>
      </c>
    </row>
    <row r="2320" spans="1:12" x14ac:dyDescent="0.3">
      <c r="A2320" s="1">
        <v>2318</v>
      </c>
      <c r="B2320" s="1">
        <v>28.6545138888889</v>
      </c>
      <c r="C2320" s="1">
        <v>-86.850006100000002</v>
      </c>
      <c r="D2320" s="1">
        <v>346.25</v>
      </c>
      <c r="E2320" s="1">
        <v>59.215705870000001</v>
      </c>
      <c r="F2320" s="1">
        <v>175.66333333333299</v>
      </c>
      <c r="G2320" s="1">
        <v>175.026220564374</v>
      </c>
      <c r="H2320">
        <v>-4.843589682758846E-4</v>
      </c>
      <c r="I2320" s="1">
        <v>3000</v>
      </c>
      <c r="J2320" s="1">
        <v>800</v>
      </c>
      <c r="K2320" s="1">
        <v>7.5</v>
      </c>
      <c r="L2320" s="4">
        <v>64.098428298611097</v>
      </c>
    </row>
    <row r="2321" spans="1:12" x14ac:dyDescent="0.3">
      <c r="A2321" s="1">
        <v>2319</v>
      </c>
      <c r="B2321" s="1">
        <v>28.869949494949498</v>
      </c>
      <c r="C2321" s="1">
        <v>-87.777275777272493</v>
      </c>
      <c r="D2321" s="1">
        <v>346.125</v>
      </c>
      <c r="E2321" s="1">
        <v>59.215705870000001</v>
      </c>
      <c r="F2321" s="1">
        <v>174.8</v>
      </c>
      <c r="G2321" s="1">
        <v>175.00392942378701</v>
      </c>
      <c r="H2321">
        <v>-7.7212268091372859E-4</v>
      </c>
      <c r="I2321" s="1">
        <v>3000</v>
      </c>
      <c r="J2321" s="1">
        <v>800</v>
      </c>
      <c r="K2321" s="1">
        <v>7.5</v>
      </c>
      <c r="L2321" s="4">
        <v>64.580344823232394</v>
      </c>
    </row>
    <row r="2322" spans="1:12" x14ac:dyDescent="0.3">
      <c r="A2322" s="1">
        <v>2320</v>
      </c>
      <c r="B2322" s="1">
        <v>29.0108506944444</v>
      </c>
      <c r="C2322" s="1">
        <v>-88.500003054998203</v>
      </c>
      <c r="D2322" s="1">
        <v>346</v>
      </c>
      <c r="E2322" s="1">
        <v>59.215705870000001</v>
      </c>
      <c r="F2322" s="1">
        <v>174.8</v>
      </c>
      <c r="G2322" s="1">
        <v>174.98144905934899</v>
      </c>
      <c r="H2322">
        <v>-7.7489512198615962E-4</v>
      </c>
      <c r="I2322" s="1">
        <v>3000</v>
      </c>
      <c r="J2322" s="1">
        <v>800</v>
      </c>
      <c r="K2322" s="1">
        <v>7.5</v>
      </c>
      <c r="L2322" s="4">
        <v>64.895532352430394</v>
      </c>
    </row>
    <row r="2323" spans="1:12" x14ac:dyDescent="0.3">
      <c r="A2323" s="1">
        <v>2321</v>
      </c>
      <c r="B2323" s="1">
        <v>29.3098958333333</v>
      </c>
      <c r="C2323" s="1">
        <v>-105.79500355</v>
      </c>
      <c r="D2323" s="1">
        <v>344.86250000000001</v>
      </c>
      <c r="E2323" s="1">
        <v>59.215705870000001</v>
      </c>
      <c r="F2323" s="1">
        <v>174.8</v>
      </c>
      <c r="G2323" s="1">
        <v>174.96185299856401</v>
      </c>
      <c r="H2323">
        <v>-6.6858177716901904E-4</v>
      </c>
      <c r="I2323" s="1">
        <v>3000</v>
      </c>
      <c r="J2323" s="1">
        <v>800</v>
      </c>
      <c r="K2323" s="1">
        <v>7.5</v>
      </c>
      <c r="L2323" s="4">
        <v>65.564478385416507</v>
      </c>
    </row>
    <row r="2324" spans="1:12" x14ac:dyDescent="0.3">
      <c r="A2324" s="1">
        <v>2322</v>
      </c>
      <c r="B2324" s="1">
        <v>29.525726010101</v>
      </c>
      <c r="C2324" s="1">
        <v>-103.45909810000001</v>
      </c>
      <c r="D2324" s="1">
        <v>344.75</v>
      </c>
      <c r="E2324" s="1">
        <v>59.215705870000001</v>
      </c>
      <c r="F2324" s="1">
        <v>174.8</v>
      </c>
      <c r="G2324" s="1">
        <v>174.94482974359599</v>
      </c>
      <c r="H2324">
        <v>-5.7655672566148781E-4</v>
      </c>
      <c r="I2324" s="1">
        <v>3000</v>
      </c>
      <c r="J2324" s="1">
        <v>800</v>
      </c>
      <c r="K2324" s="1">
        <v>7.5</v>
      </c>
      <c r="L2324" s="4">
        <v>66.047277541035299</v>
      </c>
    </row>
    <row r="2325" spans="1:12" x14ac:dyDescent="0.3">
      <c r="A2325" s="1">
        <v>2323</v>
      </c>
      <c r="B2325" s="1">
        <v>29.7309027777778</v>
      </c>
      <c r="C2325" s="1">
        <v>-103.0500031</v>
      </c>
      <c r="D2325" s="1">
        <v>344.75</v>
      </c>
      <c r="E2325" s="1">
        <v>59.215705870000001</v>
      </c>
      <c r="F2325" s="1">
        <v>174.8</v>
      </c>
      <c r="G2325" s="1">
        <v>174.93010869377699</v>
      </c>
      <c r="H2325">
        <v>-4.9514306815881949E-4</v>
      </c>
      <c r="I2325" s="1">
        <v>3000</v>
      </c>
      <c r="J2325" s="1">
        <v>800</v>
      </c>
      <c r="K2325" s="1">
        <v>7.5</v>
      </c>
      <c r="L2325" s="4">
        <v>66.506245659722296</v>
      </c>
    </row>
    <row r="2326" spans="1:12" x14ac:dyDescent="0.3">
      <c r="A2326" s="1">
        <v>2324</v>
      </c>
      <c r="B2326" s="1">
        <v>29.4574652777778</v>
      </c>
      <c r="C2326" s="1">
        <v>-10.65000057</v>
      </c>
      <c r="D2326" s="1">
        <v>351.375</v>
      </c>
      <c r="E2326" s="1">
        <v>59.215705870000001</v>
      </c>
      <c r="F2326" s="1">
        <v>174.8</v>
      </c>
      <c r="G2326" s="1">
        <v>174.91745584415801</v>
      </c>
      <c r="H2326">
        <v>-4.2952948900136409E-4</v>
      </c>
      <c r="I2326" s="1">
        <v>3000</v>
      </c>
      <c r="J2326" s="1">
        <v>800</v>
      </c>
      <c r="K2326" s="1">
        <v>7.5</v>
      </c>
      <c r="L2326" s="4">
        <v>65.894582378472293</v>
      </c>
    </row>
    <row r="2327" spans="1:12" x14ac:dyDescent="0.3">
      <c r="A2327" s="1">
        <v>2325</v>
      </c>
      <c r="B2327" s="1">
        <v>29.540325126262601</v>
      </c>
      <c r="C2327" s="1">
        <v>-45.831820315457499</v>
      </c>
      <c r="D2327" s="1">
        <v>348.98863636363598</v>
      </c>
      <c r="E2327" s="1">
        <v>59.215705870000001</v>
      </c>
      <c r="F2327" s="1">
        <v>174.8</v>
      </c>
      <c r="G2327" s="1">
        <v>174.90667006577999</v>
      </c>
      <c r="H2327">
        <v>-3.6512051142186783E-4</v>
      </c>
      <c r="I2327" s="1">
        <v>3000</v>
      </c>
      <c r="J2327" s="1">
        <v>800</v>
      </c>
      <c r="K2327" s="1">
        <v>7.5</v>
      </c>
      <c r="L2327" s="4">
        <v>66.079934887941903</v>
      </c>
    </row>
    <row r="2328" spans="1:12" x14ac:dyDescent="0.3">
      <c r="A2328" s="1">
        <v>2326</v>
      </c>
      <c r="B2328" s="1">
        <v>29.4079861111111</v>
      </c>
      <c r="C2328" s="1">
        <v>-36.660000228998697</v>
      </c>
      <c r="D2328" s="1">
        <v>349.76249999999999</v>
      </c>
      <c r="E2328" s="1">
        <v>59.215705870000001</v>
      </c>
      <c r="F2328" s="1">
        <v>174.8</v>
      </c>
      <c r="G2328" s="1">
        <v>174.89757990854</v>
      </c>
      <c r="H2328">
        <v>-3.0910506249579055E-4</v>
      </c>
      <c r="I2328" s="1">
        <v>3000</v>
      </c>
      <c r="J2328" s="1">
        <v>800</v>
      </c>
      <c r="K2328" s="1">
        <v>7.5</v>
      </c>
      <c r="L2328" s="4">
        <v>65.783900451388803</v>
      </c>
    </row>
    <row r="2329" spans="1:12" x14ac:dyDescent="0.3">
      <c r="A2329" s="1">
        <v>2327</v>
      </c>
      <c r="B2329" s="1">
        <v>29.2478298611111</v>
      </c>
      <c r="C2329" s="1">
        <v>-51.585001377001603</v>
      </c>
      <c r="D2329" s="1">
        <v>348.75</v>
      </c>
      <c r="E2329" s="1">
        <v>59.215705870000001</v>
      </c>
      <c r="F2329" s="1">
        <v>174.8</v>
      </c>
      <c r="G2329" s="1">
        <v>174.89004087583001</v>
      </c>
      <c r="H2329">
        <v>-2.5776383510403556E-4</v>
      </c>
      <c r="I2329" s="1">
        <v>3000</v>
      </c>
      <c r="J2329" s="1">
        <v>800</v>
      </c>
      <c r="K2329" s="1">
        <v>7.5</v>
      </c>
      <c r="L2329" s="4">
        <v>65.425640529513799</v>
      </c>
    </row>
    <row r="2330" spans="1:12" x14ac:dyDescent="0.3">
      <c r="A2330" s="1">
        <v>2328</v>
      </c>
      <c r="B2330" s="1">
        <v>29.249526515151501</v>
      </c>
      <c r="C2330" s="1">
        <v>-55.240910620909403</v>
      </c>
      <c r="D2330" s="1">
        <v>348.42045454545502</v>
      </c>
      <c r="E2330" s="1">
        <v>59.215705870000001</v>
      </c>
      <c r="F2330" s="1">
        <v>174.8</v>
      </c>
      <c r="G2330" s="1">
        <v>174.883933127625</v>
      </c>
      <c r="H2330">
        <v>-2.0881528616314247E-4</v>
      </c>
      <c r="I2330" s="1">
        <v>3000</v>
      </c>
      <c r="J2330" s="1">
        <v>800</v>
      </c>
      <c r="K2330" s="1">
        <v>7.5</v>
      </c>
      <c r="L2330" s="4">
        <v>65.429435842803002</v>
      </c>
    </row>
    <row r="2331" spans="1:12" x14ac:dyDescent="0.3">
      <c r="A2331" s="1">
        <v>2329</v>
      </c>
      <c r="B2331" s="1">
        <v>29.2200520833333</v>
      </c>
      <c r="C2331" s="1">
        <v>-55.335000990999902</v>
      </c>
      <c r="D2331" s="1">
        <v>348.46249999999998</v>
      </c>
      <c r="E2331" s="1">
        <v>59.215705870000001</v>
      </c>
      <c r="F2331" s="1">
        <v>174.8</v>
      </c>
      <c r="G2331" s="1">
        <v>174.87915957551701</v>
      </c>
      <c r="H2331">
        <v>-1.6336562698829855E-4</v>
      </c>
      <c r="I2331" s="1">
        <v>3000</v>
      </c>
      <c r="J2331" s="1">
        <v>800</v>
      </c>
      <c r="K2331" s="1">
        <v>7.5</v>
      </c>
      <c r="L2331" s="4">
        <v>65.363503307291694</v>
      </c>
    </row>
    <row r="2332" spans="1:12" x14ac:dyDescent="0.3">
      <c r="A2332" s="1">
        <v>2330</v>
      </c>
      <c r="B2332" s="1">
        <v>29.2209201388889</v>
      </c>
      <c r="C2332" s="1">
        <v>-56.985002895000697</v>
      </c>
      <c r="D2332" s="1">
        <v>348.41250000000002</v>
      </c>
      <c r="E2332" s="1">
        <v>59.215705870000001</v>
      </c>
      <c r="F2332" s="1">
        <v>174.8</v>
      </c>
      <c r="G2332" s="1">
        <v>174.8756443394</v>
      </c>
      <c r="H2332">
        <v>-1.2029861170630527E-4</v>
      </c>
      <c r="I2332" s="1">
        <v>3000</v>
      </c>
      <c r="J2332" s="1">
        <v>800</v>
      </c>
      <c r="K2332" s="1">
        <v>7.5</v>
      </c>
      <c r="L2332" s="4">
        <v>65.365445095486194</v>
      </c>
    </row>
    <row r="2333" spans="1:12" x14ac:dyDescent="0.3">
      <c r="A2333" s="1">
        <v>2331</v>
      </c>
      <c r="B2333" s="1">
        <v>29.210858585858599</v>
      </c>
      <c r="C2333" s="1">
        <v>-57.272731082727297</v>
      </c>
      <c r="D2333" s="1">
        <v>348.45454545454498</v>
      </c>
      <c r="E2333" s="1">
        <v>59.215705870000001</v>
      </c>
      <c r="F2333" s="1">
        <v>174.8</v>
      </c>
      <c r="G2333" s="1">
        <v>174.87333154128601</v>
      </c>
      <c r="H2333">
        <v>-7.9175971825999326E-5</v>
      </c>
      <c r="I2333" s="1">
        <v>3000</v>
      </c>
      <c r="J2333" s="1">
        <v>800</v>
      </c>
      <c r="K2333" s="1">
        <v>7.5</v>
      </c>
      <c r="L2333" s="4">
        <v>65.342938005050598</v>
      </c>
    </row>
    <row r="2334" spans="1:12" x14ac:dyDescent="0.3">
      <c r="A2334" s="1">
        <v>2332</v>
      </c>
      <c r="B2334" s="1">
        <v>29.206123737373701</v>
      </c>
      <c r="C2334" s="1">
        <v>-56.0181839645455</v>
      </c>
      <c r="D2334" s="1">
        <v>348.43181818181802</v>
      </c>
      <c r="E2334" s="1">
        <v>59.215705870000001</v>
      </c>
      <c r="F2334" s="1">
        <v>174.8</v>
      </c>
      <c r="G2334" s="1">
        <v>174.872184417071</v>
      </c>
      <c r="H2334">
        <v>-3.9276838844465238E-5</v>
      </c>
      <c r="I2334" s="1">
        <v>3000</v>
      </c>
      <c r="J2334" s="1">
        <v>800</v>
      </c>
      <c r="K2334" s="1">
        <v>7.5</v>
      </c>
      <c r="L2334" s="4">
        <v>65.332346433080801</v>
      </c>
    </row>
    <row r="2335" spans="1:12" x14ac:dyDescent="0.3">
      <c r="A2335" s="1">
        <v>2333</v>
      </c>
      <c r="B2335" s="1">
        <v>29.2296006944444</v>
      </c>
      <c r="C2335" s="1">
        <v>-54.000001904999998</v>
      </c>
      <c r="D2335" s="1">
        <v>348.5</v>
      </c>
      <c r="E2335" s="1">
        <v>59.215705870000001</v>
      </c>
      <c r="F2335" s="1">
        <v>174.8</v>
      </c>
      <c r="G2335" s="1">
        <v>174.872184732135</v>
      </c>
      <c r="H2335">
        <v>1.0778936156945671E-8</v>
      </c>
      <c r="I2335" s="1">
        <v>3000</v>
      </c>
      <c r="J2335" s="1">
        <v>800</v>
      </c>
      <c r="K2335" s="1">
        <v>7.5</v>
      </c>
      <c r="L2335" s="4">
        <v>65.384862977430501</v>
      </c>
    </row>
    <row r="2336" spans="1:12" x14ac:dyDescent="0.3">
      <c r="A2336" s="1">
        <v>2334</v>
      </c>
      <c r="B2336" s="1">
        <v>29.221511994949498</v>
      </c>
      <c r="C2336" s="1">
        <v>-53.277275431818197</v>
      </c>
      <c r="D2336" s="1">
        <v>348.56818181818198</v>
      </c>
      <c r="E2336" s="1">
        <v>59.215705870000001</v>
      </c>
      <c r="F2336" s="1">
        <v>174.8</v>
      </c>
      <c r="G2336" s="1">
        <v>174.87333249148699</v>
      </c>
      <c r="H2336">
        <v>3.9277890633710984E-5</v>
      </c>
      <c r="I2336" s="1">
        <v>3000</v>
      </c>
      <c r="J2336" s="1">
        <v>800</v>
      </c>
      <c r="K2336" s="1">
        <v>7.5</v>
      </c>
      <c r="L2336" s="4">
        <v>65.366769041982295</v>
      </c>
    </row>
    <row r="2337" spans="1:12" x14ac:dyDescent="0.3">
      <c r="A2337" s="1">
        <v>2335</v>
      </c>
      <c r="B2337" s="1">
        <v>29.204150883838398</v>
      </c>
      <c r="C2337" s="1">
        <v>-53.686365649999999</v>
      </c>
      <c r="D2337" s="1">
        <v>348.54545454545502</v>
      </c>
      <c r="E2337" s="1">
        <v>59.215705870000001</v>
      </c>
      <c r="F2337" s="1">
        <v>174.8</v>
      </c>
      <c r="G2337" s="1">
        <v>174.875645939842</v>
      </c>
      <c r="H2337">
        <v>7.9216422577474906E-5</v>
      </c>
      <c r="I2337" s="1">
        <v>3000</v>
      </c>
      <c r="J2337" s="1">
        <v>800</v>
      </c>
      <c r="K2337" s="1">
        <v>7.5</v>
      </c>
      <c r="L2337" s="4">
        <v>65.327933278093496</v>
      </c>
    </row>
    <row r="2338" spans="1:12" x14ac:dyDescent="0.3">
      <c r="A2338" s="1">
        <v>2336</v>
      </c>
      <c r="B2338" s="1">
        <v>29.21875</v>
      </c>
      <c r="C2338" s="1">
        <v>-53.805002214000197</v>
      </c>
      <c r="D2338" s="1">
        <v>348.58749999999998</v>
      </c>
      <c r="E2338" s="1">
        <v>59.215705870000001</v>
      </c>
      <c r="F2338" s="1">
        <v>174.8</v>
      </c>
      <c r="G2338" s="1">
        <v>174.87916185164099</v>
      </c>
      <c r="H2338">
        <v>1.2033067148559309E-4</v>
      </c>
      <c r="I2338" s="1">
        <v>3000</v>
      </c>
      <c r="J2338" s="1">
        <v>800</v>
      </c>
      <c r="K2338" s="1">
        <v>7.5</v>
      </c>
      <c r="L2338" s="4">
        <v>65.360590625</v>
      </c>
    </row>
    <row r="2339" spans="1:12" x14ac:dyDescent="0.3">
      <c r="A2339" s="1">
        <v>2337</v>
      </c>
      <c r="B2339" s="1">
        <v>29.1766493055556</v>
      </c>
      <c r="C2339" s="1">
        <v>-55.425003810000398</v>
      </c>
      <c r="D2339" s="1">
        <v>348.46249999999998</v>
      </c>
      <c r="E2339" s="1">
        <v>59.215705870000001</v>
      </c>
      <c r="F2339" s="1">
        <v>174.8</v>
      </c>
      <c r="G2339" s="1">
        <v>174.88393611561199</v>
      </c>
      <c r="H2339">
        <v>1.6363304580685971E-4</v>
      </c>
      <c r="I2339" s="1">
        <v>3000</v>
      </c>
      <c r="J2339" s="1">
        <v>800</v>
      </c>
      <c r="K2339" s="1">
        <v>7.5</v>
      </c>
      <c r="L2339" s="4">
        <v>65.266413897569507</v>
      </c>
    </row>
    <row r="2340" spans="1:12" x14ac:dyDescent="0.3">
      <c r="A2340" s="1">
        <v>2338</v>
      </c>
      <c r="B2340" s="1">
        <v>29.1493055555556</v>
      </c>
      <c r="C2340" s="1">
        <v>-57.000003810000003</v>
      </c>
      <c r="D2340" s="1">
        <v>348.375</v>
      </c>
      <c r="E2340" s="1">
        <v>59.215705870000001</v>
      </c>
      <c r="F2340" s="1">
        <v>174.62899999999999</v>
      </c>
      <c r="G2340" s="1">
        <v>174.890724174681</v>
      </c>
      <c r="H2340">
        <v>2.3287207022562486E-4</v>
      </c>
      <c r="I2340" s="1">
        <v>3000</v>
      </c>
      <c r="J2340" s="1">
        <v>800</v>
      </c>
      <c r="K2340" s="1">
        <v>7.5</v>
      </c>
      <c r="L2340" s="4">
        <v>65.205247569444595</v>
      </c>
    </row>
    <row r="2341" spans="1:12" x14ac:dyDescent="0.3">
      <c r="A2341" s="1">
        <v>2339</v>
      </c>
      <c r="B2341" s="1">
        <v>29.0659722222222</v>
      </c>
      <c r="C2341" s="1">
        <v>-66.300003050003099</v>
      </c>
      <c r="D2341" s="1">
        <v>347.6</v>
      </c>
      <c r="E2341" s="1">
        <v>59.215705870000001</v>
      </c>
      <c r="F2341" s="1">
        <v>174.40100000000001</v>
      </c>
      <c r="G2341" s="1">
        <v>174.90189910311901</v>
      </c>
      <c r="H2341">
        <v>3.8446774213767363E-4</v>
      </c>
      <c r="I2341" s="1">
        <v>3000</v>
      </c>
      <c r="J2341" s="1">
        <v>800</v>
      </c>
      <c r="K2341" s="1">
        <v>7.5</v>
      </c>
      <c r="L2341" s="4">
        <v>65.018835902777795</v>
      </c>
    </row>
    <row r="2342" spans="1:12" x14ac:dyDescent="0.3">
      <c r="A2342" s="1">
        <v>2340</v>
      </c>
      <c r="B2342" s="1">
        <v>28.982796717171698</v>
      </c>
      <c r="C2342" s="1">
        <v>-77.645457873638804</v>
      </c>
      <c r="D2342" s="1">
        <v>346.81818181818198</v>
      </c>
      <c r="E2342" s="1">
        <v>59.215705870000001</v>
      </c>
      <c r="F2342" s="1">
        <v>174.40100000000001</v>
      </c>
      <c r="G2342" s="1">
        <v>174.92013022578399</v>
      </c>
      <c r="H2342">
        <v>6.2903259630814703E-4</v>
      </c>
      <c r="I2342" s="1">
        <v>3000</v>
      </c>
      <c r="J2342" s="1">
        <v>800</v>
      </c>
      <c r="K2342" s="1">
        <v>7.5</v>
      </c>
      <c r="L2342" s="4">
        <v>64.832777288510002</v>
      </c>
    </row>
    <row r="2343" spans="1:12" x14ac:dyDescent="0.3">
      <c r="A2343" s="1">
        <v>2341</v>
      </c>
      <c r="B2343" s="1">
        <v>29.0065104166666</v>
      </c>
      <c r="C2343" s="1">
        <v>-89.205004884999099</v>
      </c>
      <c r="D2343" s="1">
        <v>345.91250000000002</v>
      </c>
      <c r="E2343" s="1">
        <v>59.215705870000001</v>
      </c>
      <c r="F2343" s="1">
        <v>174.40100000000001</v>
      </c>
      <c r="G2343" s="1">
        <v>174.94661341221101</v>
      </c>
      <c r="H2343">
        <v>9.1300848416180037E-4</v>
      </c>
      <c r="I2343" s="1">
        <v>3000</v>
      </c>
      <c r="J2343" s="1">
        <v>800</v>
      </c>
      <c r="K2343" s="1">
        <v>7.5</v>
      </c>
      <c r="L2343" s="4">
        <v>64.885823411458304</v>
      </c>
    </row>
    <row r="2344" spans="1:12" x14ac:dyDescent="0.3">
      <c r="A2344" s="1">
        <v>2342</v>
      </c>
      <c r="B2344" s="1">
        <v>28.9396701388889</v>
      </c>
      <c r="C2344" s="1">
        <v>-99.225007626999101</v>
      </c>
      <c r="D2344" s="1">
        <v>345.05</v>
      </c>
      <c r="E2344" s="1">
        <v>59.215705870000001</v>
      </c>
      <c r="F2344" s="1">
        <v>174.40100000000001</v>
      </c>
      <c r="G2344" s="1">
        <v>174.98176963758499</v>
      </c>
      <c r="H2344">
        <v>1.2148111520387168E-3</v>
      </c>
      <c r="I2344" s="1">
        <v>3000</v>
      </c>
      <c r="J2344" s="1">
        <v>800</v>
      </c>
      <c r="K2344" s="1">
        <v>7.5</v>
      </c>
      <c r="L2344" s="4">
        <v>64.7363057204862</v>
      </c>
    </row>
    <row r="2345" spans="1:12" x14ac:dyDescent="0.3">
      <c r="A2345" s="1">
        <v>2343</v>
      </c>
      <c r="B2345" s="1">
        <v>29.009232954545499</v>
      </c>
      <c r="C2345" s="1">
        <v>-108.0000076</v>
      </c>
      <c r="D2345" s="1">
        <v>344.36363636363598</v>
      </c>
      <c r="E2345" s="1">
        <v>59.215705870000001</v>
      </c>
      <c r="F2345" s="1">
        <v>174.40100000000001</v>
      </c>
      <c r="G2345" s="1">
        <v>175.026157743212</v>
      </c>
      <c r="H2345">
        <v>1.5301377674377648E-3</v>
      </c>
      <c r="I2345" s="1">
        <v>3000</v>
      </c>
      <c r="J2345" s="1">
        <v>800</v>
      </c>
      <c r="K2345" s="1">
        <v>7.5</v>
      </c>
      <c r="L2345" s="4">
        <v>64.8919135653409</v>
      </c>
    </row>
    <row r="2346" spans="1:12" x14ac:dyDescent="0.3">
      <c r="A2346" s="1">
        <v>2344</v>
      </c>
      <c r="B2346" s="1">
        <v>29.0407986111111</v>
      </c>
      <c r="C2346" s="1">
        <v>-108.0000076</v>
      </c>
      <c r="D2346" s="1">
        <v>344.25</v>
      </c>
      <c r="E2346" s="1">
        <v>59.215705870000001</v>
      </c>
      <c r="F2346" s="1">
        <v>174.40100000000001</v>
      </c>
      <c r="G2346" s="1">
        <v>175.08048331982701</v>
      </c>
      <c r="H2346">
        <v>1.8706650952298285E-3</v>
      </c>
      <c r="I2346" s="1">
        <v>3000</v>
      </c>
      <c r="J2346" s="1">
        <v>800</v>
      </c>
      <c r="K2346" s="1">
        <v>7.5</v>
      </c>
      <c r="L2346" s="4">
        <v>64.962524045138906</v>
      </c>
    </row>
    <row r="2347" spans="1:12" x14ac:dyDescent="0.3">
      <c r="A2347" s="1">
        <v>2345</v>
      </c>
      <c r="B2347" s="1">
        <v>29.1102430555556</v>
      </c>
      <c r="C2347" s="1">
        <v>-105.6000061</v>
      </c>
      <c r="D2347" s="1">
        <v>344.375</v>
      </c>
      <c r="E2347" s="1">
        <v>59.215705870000001</v>
      </c>
      <c r="F2347" s="1">
        <v>174.40100000000001</v>
      </c>
      <c r="G2347" s="1">
        <v>175.14560992362499</v>
      </c>
      <c r="H2347">
        <v>2.2372419908309534E-3</v>
      </c>
      <c r="I2347" s="1">
        <v>3000</v>
      </c>
      <c r="J2347" s="1">
        <v>800</v>
      </c>
      <c r="K2347" s="1">
        <v>7.5</v>
      </c>
      <c r="L2347" s="4">
        <v>65.117867100694596</v>
      </c>
    </row>
    <row r="2348" spans="1:12" x14ac:dyDescent="0.3">
      <c r="A2348" s="1">
        <v>2346</v>
      </c>
      <c r="B2348" s="1">
        <v>29.1220801767677</v>
      </c>
      <c r="C2348" s="1">
        <v>-106.00909428181799</v>
      </c>
      <c r="D2348" s="1">
        <v>344.14772727272702</v>
      </c>
      <c r="E2348" s="1">
        <v>59.215705870000001</v>
      </c>
      <c r="F2348" s="1">
        <v>174.40100000000001</v>
      </c>
      <c r="G2348" s="1">
        <v>175.222572803297</v>
      </c>
      <c r="H2348">
        <v>2.6427703238481788E-3</v>
      </c>
      <c r="I2348" s="1">
        <v>3000</v>
      </c>
      <c r="J2348" s="1">
        <v>800</v>
      </c>
      <c r="K2348" s="1">
        <v>7.5</v>
      </c>
      <c r="L2348" s="4">
        <v>65.144346030618706</v>
      </c>
    </row>
    <row r="2349" spans="1:12" x14ac:dyDescent="0.3">
      <c r="A2349" s="1">
        <v>2347</v>
      </c>
      <c r="B2349" s="1">
        <v>29.1545138888889</v>
      </c>
      <c r="C2349" s="1">
        <v>-102.13500445</v>
      </c>
      <c r="D2349" s="1">
        <v>344.46249999999998</v>
      </c>
      <c r="E2349" s="1">
        <v>59.215705870000001</v>
      </c>
      <c r="F2349" s="1">
        <v>174.40100000000001</v>
      </c>
      <c r="G2349" s="1">
        <v>175.31259535628601</v>
      </c>
      <c r="H2349">
        <v>3.0877790102686741E-3</v>
      </c>
      <c r="I2349" s="1">
        <v>3000</v>
      </c>
      <c r="J2349" s="1">
        <v>800</v>
      </c>
      <c r="K2349" s="1">
        <v>7.5</v>
      </c>
      <c r="L2349" s="4">
        <v>65.216898298611099</v>
      </c>
    </row>
    <row r="2350" spans="1:12" x14ac:dyDescent="0.3">
      <c r="A2350" s="1">
        <v>2348</v>
      </c>
      <c r="B2350" s="1">
        <v>29.1540798611111</v>
      </c>
      <c r="C2350" s="1">
        <v>-102.78000181</v>
      </c>
      <c r="D2350" s="1">
        <v>344.38749999999999</v>
      </c>
      <c r="E2350" s="1">
        <v>59.215705870000001</v>
      </c>
      <c r="F2350" s="1">
        <v>174.40100000000001</v>
      </c>
      <c r="G2350" s="1">
        <v>175.41710857583899</v>
      </c>
      <c r="H2350">
        <v>3.584865099691221E-3</v>
      </c>
      <c r="I2350" s="1">
        <v>3000</v>
      </c>
      <c r="J2350" s="1">
        <v>800</v>
      </c>
      <c r="K2350" s="1">
        <v>7.5</v>
      </c>
      <c r="L2350" s="4">
        <v>65.215927404513806</v>
      </c>
    </row>
    <row r="2351" spans="1:12" x14ac:dyDescent="0.3">
      <c r="A2351" s="1">
        <v>2349</v>
      </c>
      <c r="B2351" s="1">
        <v>29.0928819444444</v>
      </c>
      <c r="C2351" s="1">
        <v>-101.033339577777</v>
      </c>
      <c r="D2351" s="1">
        <v>344.472222222222</v>
      </c>
      <c r="E2351" s="1">
        <v>59.215705870000001</v>
      </c>
      <c r="F2351" s="1">
        <v>178.21899999999999</v>
      </c>
      <c r="G2351" s="1">
        <v>175.52260112171601</v>
      </c>
      <c r="H2351">
        <v>3.6260683027098148E-3</v>
      </c>
      <c r="I2351" s="1">
        <v>3000</v>
      </c>
      <c r="J2351" s="1">
        <v>800</v>
      </c>
      <c r="K2351" s="1">
        <v>7.5</v>
      </c>
      <c r="L2351" s="4">
        <v>65.0790313368054</v>
      </c>
    </row>
    <row r="2352" spans="1:12" x14ac:dyDescent="0.3">
      <c r="A2352" s="1">
        <v>2350</v>
      </c>
      <c r="B2352" s="1">
        <v>29.1519097222222</v>
      </c>
      <c r="C2352" s="1">
        <v>-97.140003959999206</v>
      </c>
      <c r="D2352" s="1">
        <v>344.8</v>
      </c>
      <c r="E2352" s="1">
        <v>59.215705870000001</v>
      </c>
      <c r="F2352" s="1">
        <v>178.21899999999999</v>
      </c>
      <c r="G2352" s="1">
        <v>175.600404544719</v>
      </c>
      <c r="H2352">
        <v>2.6688994343894469E-3</v>
      </c>
      <c r="I2352" s="1">
        <v>3000</v>
      </c>
      <c r="J2352" s="1">
        <v>800</v>
      </c>
      <c r="K2352" s="1">
        <v>7.5</v>
      </c>
      <c r="L2352" s="4">
        <v>65.211072934027698</v>
      </c>
    </row>
    <row r="2353" spans="1:12" x14ac:dyDescent="0.3">
      <c r="A2353" s="1">
        <v>2351</v>
      </c>
      <c r="B2353" s="1">
        <v>29.2436079545454</v>
      </c>
      <c r="C2353" s="1">
        <v>-83.427277995450595</v>
      </c>
      <c r="D2353" s="1">
        <v>345.69318181818198</v>
      </c>
      <c r="E2353" s="1">
        <v>59.215705870000001</v>
      </c>
      <c r="F2353" s="1">
        <v>178.21899999999999</v>
      </c>
      <c r="G2353" s="1">
        <v>175.63658292724099</v>
      </c>
      <c r="H2353">
        <v>1.2371384477183243E-3</v>
      </c>
      <c r="I2353" s="1">
        <v>3000</v>
      </c>
      <c r="J2353" s="1">
        <v>800</v>
      </c>
      <c r="K2353" s="1">
        <v>7.5</v>
      </c>
      <c r="L2353" s="4">
        <v>65.416196377840905</v>
      </c>
    </row>
    <row r="2354" spans="1:12" x14ac:dyDescent="0.3">
      <c r="A2354" s="1">
        <v>2352</v>
      </c>
      <c r="B2354" s="1">
        <v>29.4440104166667</v>
      </c>
      <c r="C2354" s="1">
        <v>-53.820002361990397</v>
      </c>
      <c r="D2354" s="1">
        <v>347.92500000000098</v>
      </c>
      <c r="E2354" s="1">
        <v>59.215705870000001</v>
      </c>
      <c r="F2354" s="1">
        <v>178.21899999999999</v>
      </c>
      <c r="G2354" s="1">
        <v>175.63171135874001</v>
      </c>
      <c r="H2354">
        <v>-1.6545193587000608E-4</v>
      </c>
      <c r="I2354" s="1">
        <v>3000</v>
      </c>
      <c r="J2354" s="1">
        <v>800</v>
      </c>
      <c r="K2354" s="1">
        <v>7.5</v>
      </c>
      <c r="L2354" s="4">
        <v>65.864484661458505</v>
      </c>
    </row>
    <row r="2355" spans="1:12" x14ac:dyDescent="0.3">
      <c r="A2355" s="1">
        <v>2353</v>
      </c>
      <c r="B2355" s="1">
        <v>29.4878472222222</v>
      </c>
      <c r="C2355" s="1">
        <v>-23.460000892992301</v>
      </c>
      <c r="D2355" s="1">
        <v>350.150000000001</v>
      </c>
      <c r="E2355" s="1">
        <v>59.215705870000001</v>
      </c>
      <c r="F2355" s="1">
        <v>178.21899999999999</v>
      </c>
      <c r="G2355" s="1">
        <v>175.585712401048</v>
      </c>
      <c r="H2355">
        <v>-1.5599299603278177E-3</v>
      </c>
      <c r="I2355" s="1">
        <v>3000</v>
      </c>
      <c r="J2355" s="1">
        <v>800</v>
      </c>
      <c r="K2355" s="1">
        <v>7.5</v>
      </c>
      <c r="L2355" s="4">
        <v>65.9625449652778</v>
      </c>
    </row>
    <row r="2356" spans="1:12" x14ac:dyDescent="0.3">
      <c r="A2356" s="1">
        <v>2354</v>
      </c>
      <c r="B2356" s="1">
        <v>29.3836805555555</v>
      </c>
      <c r="C2356" s="1">
        <v>-10.8000007094543</v>
      </c>
      <c r="D2356" s="1">
        <v>351.06818181818198</v>
      </c>
      <c r="E2356" s="1">
        <v>59.215705870000001</v>
      </c>
      <c r="F2356" s="1">
        <v>178.21899999999999</v>
      </c>
      <c r="G2356" s="1">
        <v>175.497854857417</v>
      </c>
      <c r="H2356">
        <v>-2.9900159844043921E-3</v>
      </c>
      <c r="I2356" s="1">
        <v>3000</v>
      </c>
      <c r="J2356" s="1">
        <v>800</v>
      </c>
      <c r="K2356" s="1">
        <v>7.5</v>
      </c>
      <c r="L2356" s="4">
        <v>65.7295303819444</v>
      </c>
    </row>
    <row r="2357" spans="1:12" x14ac:dyDescent="0.3">
      <c r="A2357" s="1">
        <v>2355</v>
      </c>
      <c r="B2357" s="1">
        <v>29.3055555555555</v>
      </c>
      <c r="C2357" s="1">
        <v>-5.7000002858004102</v>
      </c>
      <c r="D2357" s="1">
        <v>351.625</v>
      </c>
      <c r="E2357" s="1">
        <v>59.215705870000001</v>
      </c>
      <c r="F2357" s="1">
        <v>178.21899999999999</v>
      </c>
      <c r="G2357" s="1">
        <v>175.36674214946399</v>
      </c>
      <c r="H2357">
        <v>-4.4740030644646574E-3</v>
      </c>
      <c r="I2357" s="1">
        <v>3000</v>
      </c>
      <c r="J2357" s="1">
        <v>800</v>
      </c>
      <c r="K2357" s="1">
        <v>7.5</v>
      </c>
      <c r="L2357" s="4">
        <v>65.554769444444403</v>
      </c>
    </row>
    <row r="2358" spans="1:12" x14ac:dyDescent="0.3">
      <c r="A2358" s="1">
        <v>2356</v>
      </c>
      <c r="B2358" s="1">
        <v>29.285827020201999</v>
      </c>
      <c r="C2358" s="1">
        <v>-7.5000000431815703</v>
      </c>
      <c r="D2358" s="1">
        <v>351.60227272727298</v>
      </c>
      <c r="E2358" s="1">
        <v>59.215705870000001</v>
      </c>
      <c r="F2358" s="1">
        <v>178.21899999999999</v>
      </c>
      <c r="G2358" s="1">
        <v>175.19029011723799</v>
      </c>
      <c r="H2358">
        <v>-6.0252046061215862E-3</v>
      </c>
      <c r="I2358" s="1">
        <v>3000</v>
      </c>
      <c r="J2358" s="1">
        <v>800</v>
      </c>
      <c r="K2358" s="1">
        <v>7.5</v>
      </c>
      <c r="L2358" s="4">
        <v>65.510637894570706</v>
      </c>
    </row>
    <row r="2359" spans="1:12" x14ac:dyDescent="0.3">
      <c r="A2359" s="1">
        <v>2357</v>
      </c>
      <c r="B2359" s="1">
        <v>29.2534722222223</v>
      </c>
      <c r="C2359" s="1">
        <v>-9.1500000954999994</v>
      </c>
      <c r="D2359" s="1">
        <v>351.5</v>
      </c>
      <c r="E2359" s="1">
        <v>59.215705870000001</v>
      </c>
      <c r="F2359" s="1">
        <v>178.21899999999999</v>
      </c>
      <c r="G2359" s="1">
        <v>174.965693889536</v>
      </c>
      <c r="H2359">
        <v>-7.6776675445874238E-3</v>
      </c>
      <c r="I2359" s="1">
        <v>3000</v>
      </c>
      <c r="J2359" s="1">
        <v>800</v>
      </c>
      <c r="K2359" s="1">
        <v>7.5</v>
      </c>
      <c r="L2359" s="4">
        <v>65.438262152777796</v>
      </c>
    </row>
    <row r="2360" spans="1:12" x14ac:dyDescent="0.3">
      <c r="A2360" s="1">
        <v>2358</v>
      </c>
      <c r="B2360" s="1">
        <v>29.2230902777778</v>
      </c>
      <c r="C2360" s="1">
        <v>-7.8000001909999996</v>
      </c>
      <c r="D2360" s="1">
        <v>351.625</v>
      </c>
      <c r="E2360" s="1">
        <v>59.215705870000001</v>
      </c>
      <c r="F2360" s="1">
        <v>174.48344444444501</v>
      </c>
      <c r="G2360" s="1">
        <v>174.70422834108999</v>
      </c>
      <c r="H2360">
        <v>-8.9473438502103656E-3</v>
      </c>
      <c r="I2360" s="1">
        <v>3000</v>
      </c>
      <c r="J2360" s="1">
        <v>800</v>
      </c>
      <c r="K2360" s="1">
        <v>7.5</v>
      </c>
      <c r="L2360" s="4">
        <v>65.370299565972303</v>
      </c>
    </row>
    <row r="2361" spans="1:12" x14ac:dyDescent="0.3">
      <c r="A2361" s="1">
        <v>2359</v>
      </c>
      <c r="B2361" s="1">
        <v>29.208096590909101</v>
      </c>
      <c r="C2361" s="1">
        <v>-10.1863640868181</v>
      </c>
      <c r="D2361" s="1">
        <v>351.55681818181802</v>
      </c>
      <c r="E2361" s="1">
        <v>59.215705870000001</v>
      </c>
      <c r="F2361" s="1">
        <v>171.495</v>
      </c>
      <c r="G2361" s="1">
        <v>174.44330335192501</v>
      </c>
      <c r="H2361">
        <v>-8.933429090635733E-3</v>
      </c>
      <c r="I2361" s="1">
        <v>3000</v>
      </c>
      <c r="J2361" s="1">
        <v>800</v>
      </c>
      <c r="K2361" s="1">
        <v>7.5</v>
      </c>
      <c r="L2361" s="4">
        <v>65.336759588068105</v>
      </c>
    </row>
    <row r="2362" spans="1:12" x14ac:dyDescent="0.3">
      <c r="A2362" s="1">
        <v>2360</v>
      </c>
      <c r="B2362" s="1">
        <v>29.1432291666667</v>
      </c>
      <c r="C2362" s="1">
        <v>-16.230001069801499</v>
      </c>
      <c r="D2362" s="1">
        <v>351.22500000000002</v>
      </c>
      <c r="E2362" s="1">
        <v>59.215705870000001</v>
      </c>
      <c r="F2362" s="1">
        <v>171.495</v>
      </c>
      <c r="G2362" s="1">
        <v>174.21736838611099</v>
      </c>
      <c r="H2362">
        <v>-7.7526490900296221E-3</v>
      </c>
      <c r="I2362" s="1">
        <v>3000</v>
      </c>
      <c r="J2362" s="1">
        <v>800</v>
      </c>
      <c r="K2362" s="1">
        <v>7.5</v>
      </c>
      <c r="L2362" s="4">
        <v>65.191655052083306</v>
      </c>
    </row>
    <row r="2363" spans="1:12" x14ac:dyDescent="0.3">
      <c r="A2363" s="1">
        <v>2361</v>
      </c>
      <c r="B2363" s="1">
        <v>29.151278409090899</v>
      </c>
      <c r="C2363" s="1">
        <v>-25.909092297272601</v>
      </c>
      <c r="D2363" s="1">
        <v>350.625</v>
      </c>
      <c r="E2363" s="1">
        <v>59.215705870000001</v>
      </c>
      <c r="F2363" s="1">
        <v>171.495</v>
      </c>
      <c r="G2363" s="1">
        <v>174.034708029227</v>
      </c>
      <c r="H2363">
        <v>-6.2659877077401735E-3</v>
      </c>
      <c r="I2363" s="1">
        <v>3000</v>
      </c>
      <c r="J2363" s="1">
        <v>800</v>
      </c>
      <c r="K2363" s="1">
        <v>7.5</v>
      </c>
      <c r="L2363" s="4">
        <v>65.209660724431899</v>
      </c>
    </row>
    <row r="2364" spans="1:12" x14ac:dyDescent="0.3">
      <c r="A2364" s="1">
        <v>2362</v>
      </c>
      <c r="B2364" s="1">
        <v>29.1614583333333</v>
      </c>
      <c r="C2364" s="1">
        <v>-25.455001257000198</v>
      </c>
      <c r="D2364" s="1">
        <v>350.58749999999998</v>
      </c>
      <c r="E2364" s="1">
        <v>59.098058316999897</v>
      </c>
      <c r="F2364" s="1">
        <v>171.495</v>
      </c>
      <c r="G2364" s="1">
        <v>173.89241872290401</v>
      </c>
      <c r="H2364">
        <v>-4.8793811787676304E-3</v>
      </c>
      <c r="I2364" s="1">
        <v>3000</v>
      </c>
      <c r="J2364" s="1">
        <v>800</v>
      </c>
      <c r="K2364" s="1">
        <v>7.5</v>
      </c>
      <c r="L2364" s="4">
        <v>65.232432604166604</v>
      </c>
    </row>
    <row r="2365" spans="1:12" x14ac:dyDescent="0.3">
      <c r="A2365" s="1">
        <v>2363</v>
      </c>
      <c r="B2365" s="1">
        <v>29.0872395833334</v>
      </c>
      <c r="C2365" s="1">
        <v>-27.3000015300005</v>
      </c>
      <c r="D2365" s="1">
        <v>350.42500000000001</v>
      </c>
      <c r="E2365" s="1">
        <v>58.823547359999999</v>
      </c>
      <c r="F2365" s="1">
        <v>171.495</v>
      </c>
      <c r="G2365" s="1">
        <v>173.78823864463499</v>
      </c>
      <c r="H2365">
        <v>-3.5816496340813544E-3</v>
      </c>
      <c r="I2365" s="1">
        <v>3000</v>
      </c>
      <c r="J2365" s="1">
        <v>800</v>
      </c>
      <c r="K2365" s="1">
        <v>7.5</v>
      </c>
      <c r="L2365" s="4">
        <v>65.066409713541702</v>
      </c>
    </row>
    <row r="2366" spans="1:12" x14ac:dyDescent="0.3">
      <c r="A2366" s="1">
        <v>2364</v>
      </c>
      <c r="B2366" s="1">
        <v>29.0842013888889</v>
      </c>
      <c r="C2366" s="1">
        <v>-29.400001530000001</v>
      </c>
      <c r="D2366" s="1">
        <v>350.25</v>
      </c>
      <c r="E2366" s="1">
        <v>58.823547359999999</v>
      </c>
      <c r="F2366" s="1">
        <v>171.495</v>
      </c>
      <c r="G2366" s="1">
        <v>173.720511753979</v>
      </c>
      <c r="H2366">
        <v>-2.3286509043146278E-3</v>
      </c>
      <c r="I2366" s="1">
        <v>2249.9999999997199</v>
      </c>
      <c r="J2366" s="1">
        <v>800</v>
      </c>
      <c r="K2366" s="1">
        <v>7.5</v>
      </c>
      <c r="L2366" s="4">
        <v>65.059613454861093</v>
      </c>
    </row>
    <row r="2367" spans="1:12" x14ac:dyDescent="0.3">
      <c r="A2367" s="1">
        <v>2365</v>
      </c>
      <c r="B2367" s="1">
        <v>29.0138888888889</v>
      </c>
      <c r="C2367" s="1">
        <v>-38.340001682002999</v>
      </c>
      <c r="D2367" s="1">
        <v>349.72500000000002</v>
      </c>
      <c r="E2367" s="1">
        <v>58.823547359999999</v>
      </c>
      <c r="F2367" s="1">
        <v>171.495</v>
      </c>
      <c r="G2367" s="1">
        <v>173.68816146823599</v>
      </c>
      <c r="H2367">
        <v>-1.1149933250909586E-3</v>
      </c>
      <c r="I2367" s="1">
        <v>2000</v>
      </c>
      <c r="J2367" s="1">
        <v>800</v>
      </c>
      <c r="K2367" s="1">
        <v>7.5</v>
      </c>
      <c r="L2367" s="4">
        <v>64.902328611111102</v>
      </c>
    </row>
    <row r="2368" spans="1:12" x14ac:dyDescent="0.3">
      <c r="A2368" s="1">
        <v>2366</v>
      </c>
      <c r="B2368" s="1">
        <v>29.006470959596001</v>
      </c>
      <c r="C2368" s="1">
        <v>-49.200002151820399</v>
      </c>
      <c r="D2368" s="1">
        <v>348.96590909090901</v>
      </c>
      <c r="E2368" s="1">
        <v>58.823547359999999</v>
      </c>
      <c r="F2368" s="1">
        <v>171.495</v>
      </c>
      <c r="G2368" s="1">
        <v>173.690673549152</v>
      </c>
      <c r="H2368">
        <v>8.6604155419151669E-5</v>
      </c>
      <c r="I2368" s="1">
        <v>2000</v>
      </c>
      <c r="J2368" s="1">
        <v>800</v>
      </c>
      <c r="K2368" s="1">
        <v>7.5</v>
      </c>
      <c r="L2368" s="4">
        <v>64.885735148358705</v>
      </c>
    </row>
    <row r="2369" spans="1:12" x14ac:dyDescent="0.3">
      <c r="A2369" s="1">
        <v>2367</v>
      </c>
      <c r="B2369" s="1">
        <v>28.9900173611111</v>
      </c>
      <c r="C2369" s="1">
        <v>-59.295001986999402</v>
      </c>
      <c r="D2369" s="1">
        <v>348.2</v>
      </c>
      <c r="E2369" s="1">
        <v>58.823547359999999</v>
      </c>
      <c r="F2369" s="1">
        <v>171.495</v>
      </c>
      <c r="G2369" s="1">
        <v>173.728087928619</v>
      </c>
      <c r="H2369">
        <v>1.2905956346084802E-3</v>
      </c>
      <c r="I2369" s="1">
        <v>2000</v>
      </c>
      <c r="J2369" s="1">
        <v>800</v>
      </c>
      <c r="K2369" s="1">
        <v>7.5</v>
      </c>
      <c r="L2369" s="4">
        <v>64.848929435763907</v>
      </c>
    </row>
    <row r="2370" spans="1:12" x14ac:dyDescent="0.3">
      <c r="A2370" s="1">
        <v>2368</v>
      </c>
      <c r="B2370" s="1">
        <v>29.0017361111111</v>
      </c>
      <c r="C2370" s="1">
        <v>-65.100006100000002</v>
      </c>
      <c r="D2370" s="1">
        <v>347.75</v>
      </c>
      <c r="E2370" s="1">
        <v>58.823547359999999</v>
      </c>
      <c r="F2370" s="1">
        <v>172.15599999999901</v>
      </c>
      <c r="G2370" s="1">
        <v>173.79837253907601</v>
      </c>
      <c r="H2370">
        <v>2.4234645466331638E-3</v>
      </c>
      <c r="I2370" s="1">
        <v>2000</v>
      </c>
      <c r="J2370" s="1">
        <v>800</v>
      </c>
      <c r="K2370" s="1">
        <v>7.5</v>
      </c>
      <c r="L2370" s="4">
        <v>64.875143576388894</v>
      </c>
    </row>
    <row r="2371" spans="1:12" x14ac:dyDescent="0.3">
      <c r="A2371" s="1">
        <v>2369</v>
      </c>
      <c r="B2371" s="1">
        <v>29.0407986111111</v>
      </c>
      <c r="C2371" s="1">
        <v>-68.100006100000002</v>
      </c>
      <c r="D2371" s="1">
        <v>347.5</v>
      </c>
      <c r="E2371" s="1">
        <v>58.823547359999999</v>
      </c>
      <c r="F2371" s="1">
        <v>174.8</v>
      </c>
      <c r="G2371" s="1">
        <v>173.886883794472</v>
      </c>
      <c r="H2371">
        <v>3.0478291460041712E-3</v>
      </c>
      <c r="I2371" s="1">
        <v>2000</v>
      </c>
      <c r="J2371" s="1">
        <v>800</v>
      </c>
      <c r="K2371" s="1">
        <v>7.5</v>
      </c>
      <c r="L2371" s="4">
        <v>64.962524045138906</v>
      </c>
    </row>
    <row r="2372" spans="1:12" x14ac:dyDescent="0.3">
      <c r="A2372" s="1">
        <v>2370</v>
      </c>
      <c r="B2372" s="1">
        <v>29.076309974747499</v>
      </c>
      <c r="C2372" s="1">
        <v>-68.100006100000002</v>
      </c>
      <c r="D2372" s="1">
        <v>347.38636363636402</v>
      </c>
      <c r="E2372" s="1">
        <v>58.823547359999999</v>
      </c>
      <c r="F2372" s="1">
        <v>174.8</v>
      </c>
      <c r="G2372" s="1">
        <v>173.97138742538499</v>
      </c>
      <c r="H2372">
        <v>2.9062749002728644E-3</v>
      </c>
      <c r="I2372" s="1">
        <v>2000</v>
      </c>
      <c r="J2372" s="1">
        <v>800</v>
      </c>
      <c r="K2372" s="1">
        <v>7.5</v>
      </c>
      <c r="L2372" s="4">
        <v>65.041960834911606</v>
      </c>
    </row>
    <row r="2373" spans="1:12" x14ac:dyDescent="0.3">
      <c r="A2373" s="1">
        <v>2371</v>
      </c>
      <c r="B2373" s="1">
        <v>29.086963383838398</v>
      </c>
      <c r="C2373" s="1">
        <v>-67.731820542727206</v>
      </c>
      <c r="D2373" s="1">
        <v>347.47727272727298</v>
      </c>
      <c r="E2373" s="1">
        <v>58.823547359999999</v>
      </c>
      <c r="F2373" s="1">
        <v>174.8</v>
      </c>
      <c r="G2373" s="1">
        <v>174.04271947918701</v>
      </c>
      <c r="H2373">
        <v>2.4523744318347258E-3</v>
      </c>
      <c r="I2373" s="1">
        <v>2000</v>
      </c>
      <c r="J2373" s="1">
        <v>800</v>
      </c>
      <c r="K2373" s="1">
        <v>7.5</v>
      </c>
      <c r="L2373" s="4">
        <v>65.065791871843501</v>
      </c>
    </row>
    <row r="2374" spans="1:12" x14ac:dyDescent="0.3">
      <c r="A2374" s="1">
        <v>2372</v>
      </c>
      <c r="B2374" s="1">
        <v>29.0711805555556</v>
      </c>
      <c r="C2374" s="1">
        <v>-68.730000306000306</v>
      </c>
      <c r="D2374" s="1">
        <v>347.3</v>
      </c>
      <c r="E2374" s="1">
        <v>58.823547359999999</v>
      </c>
      <c r="F2374" s="1">
        <v>174.8</v>
      </c>
      <c r="G2374" s="1">
        <v>174.10201384604099</v>
      </c>
      <c r="H2374">
        <v>2.0396284854093867E-3</v>
      </c>
      <c r="I2374" s="1">
        <v>2000</v>
      </c>
      <c r="J2374" s="1">
        <v>800</v>
      </c>
      <c r="K2374" s="1">
        <v>7.5</v>
      </c>
      <c r="L2374" s="4">
        <v>65.030486631944498</v>
      </c>
    </row>
    <row r="2375" spans="1:12" x14ac:dyDescent="0.3">
      <c r="A2375" s="1">
        <v>2373</v>
      </c>
      <c r="B2375" s="1">
        <v>29.0876736111111</v>
      </c>
      <c r="C2375" s="1">
        <v>-71.760003664000607</v>
      </c>
      <c r="D2375" s="1">
        <v>347.05</v>
      </c>
      <c r="E2375" s="1">
        <v>58.823547359999999</v>
      </c>
      <c r="F2375" s="1">
        <v>174.8</v>
      </c>
      <c r="G2375" s="1">
        <v>174.15021306574101</v>
      </c>
      <c r="H2375">
        <v>1.6570332300091767E-3</v>
      </c>
      <c r="I2375" s="1">
        <v>2000</v>
      </c>
      <c r="J2375" s="1">
        <v>800</v>
      </c>
      <c r="K2375" s="1">
        <v>7.5</v>
      </c>
      <c r="L2375" s="4">
        <v>65.067380607638796</v>
      </c>
    </row>
    <row r="2376" spans="1:12" x14ac:dyDescent="0.3">
      <c r="A2376" s="1">
        <v>2374</v>
      </c>
      <c r="B2376" s="1">
        <v>29.073942550505102</v>
      </c>
      <c r="C2376" s="1">
        <v>-70.595456907272194</v>
      </c>
      <c r="D2376" s="1">
        <v>347.09090909090901</v>
      </c>
      <c r="E2376" s="1">
        <v>58.823547359999999</v>
      </c>
      <c r="F2376" s="1">
        <v>174.8</v>
      </c>
      <c r="G2376" s="1">
        <v>174.18808331027</v>
      </c>
      <c r="H2376">
        <v>1.3025497031190021E-3</v>
      </c>
      <c r="I2376" s="1">
        <v>2000</v>
      </c>
      <c r="J2376" s="1">
        <v>800</v>
      </c>
      <c r="K2376" s="1">
        <v>7.5</v>
      </c>
      <c r="L2376" s="4">
        <v>65.036665048926807</v>
      </c>
    </row>
    <row r="2377" spans="1:12" x14ac:dyDescent="0.3">
      <c r="A2377" s="1">
        <v>2375</v>
      </c>
      <c r="B2377" s="1">
        <v>29.1063368055556</v>
      </c>
      <c r="C2377" s="1">
        <v>-68.955002593999595</v>
      </c>
      <c r="D2377" s="1">
        <v>347.21249999999998</v>
      </c>
      <c r="E2377" s="1">
        <v>58.823547359999999</v>
      </c>
      <c r="F2377" s="1">
        <v>174.8</v>
      </c>
      <c r="G2377" s="1">
        <v>174.21622656282301</v>
      </c>
      <c r="H2377">
        <v>9.6691167721627209E-4</v>
      </c>
      <c r="I2377" s="1">
        <v>2000</v>
      </c>
      <c r="J2377" s="1">
        <v>800</v>
      </c>
      <c r="K2377" s="1">
        <v>7.5</v>
      </c>
      <c r="L2377" s="4">
        <v>65.109129053819501</v>
      </c>
    </row>
    <row r="2378" spans="1:12" x14ac:dyDescent="0.3">
      <c r="A2378" s="1">
        <v>2376</v>
      </c>
      <c r="B2378" s="1">
        <v>29.1627604166667</v>
      </c>
      <c r="C2378" s="1">
        <v>-67.605004120999595</v>
      </c>
      <c r="D2378" s="1">
        <v>347.25</v>
      </c>
      <c r="E2378" s="1">
        <v>58.823547359999999</v>
      </c>
      <c r="F2378" s="1">
        <v>174.8</v>
      </c>
      <c r="G2378" s="1">
        <v>174.23509018690001</v>
      </c>
      <c r="H2378">
        <v>6.4683950088779898E-4</v>
      </c>
      <c r="I2378" s="1">
        <v>2000</v>
      </c>
      <c r="J2378" s="1">
        <v>800</v>
      </c>
      <c r="K2378" s="1">
        <v>7.5</v>
      </c>
      <c r="L2378" s="4">
        <v>65.235345286458397</v>
      </c>
    </row>
    <row r="2379" spans="1:12" x14ac:dyDescent="0.3">
      <c r="A2379" s="1">
        <v>2377</v>
      </c>
      <c r="B2379" s="1">
        <v>29.165877525252501</v>
      </c>
      <c r="C2379" s="1">
        <v>-66.818187365454506</v>
      </c>
      <c r="D2379" s="1">
        <v>347.32954545454601</v>
      </c>
      <c r="E2379" s="1">
        <v>58.823547359999999</v>
      </c>
      <c r="F2379" s="1">
        <v>174.8</v>
      </c>
      <c r="G2379" s="1">
        <v>174.24497403756899</v>
      </c>
      <c r="H2379">
        <v>3.3888405550656393E-4</v>
      </c>
      <c r="I2379" s="1">
        <v>2000</v>
      </c>
      <c r="J2379" s="1">
        <v>800</v>
      </c>
      <c r="K2379" s="1">
        <v>7.5</v>
      </c>
      <c r="L2379" s="4">
        <v>65.242318071338403</v>
      </c>
    </row>
    <row r="2380" spans="1:12" x14ac:dyDescent="0.3">
      <c r="A2380" s="1">
        <v>2378</v>
      </c>
      <c r="B2380" s="1">
        <v>29.1527777777778</v>
      </c>
      <c r="C2380" s="1">
        <v>-66.240002440000097</v>
      </c>
      <c r="D2380" s="1">
        <v>347.375</v>
      </c>
      <c r="E2380" s="1">
        <v>58.823547359999999</v>
      </c>
      <c r="F2380" s="1">
        <v>174.27500000000001</v>
      </c>
      <c r="G2380" s="1">
        <v>174.24812157028001</v>
      </c>
      <c r="H2380">
        <v>1.0796682021587119E-4</v>
      </c>
      <c r="I2380" s="1">
        <v>2000</v>
      </c>
      <c r="J2380" s="1">
        <v>800</v>
      </c>
      <c r="K2380" s="1">
        <v>7.5</v>
      </c>
      <c r="L2380" s="4">
        <v>65.213014722222297</v>
      </c>
    </row>
    <row r="2381" spans="1:12" x14ac:dyDescent="0.3">
      <c r="A2381" s="1">
        <v>2379</v>
      </c>
      <c r="B2381" s="1">
        <v>29.168244949495001</v>
      </c>
      <c r="C2381" s="1">
        <v>-65.672728107272803</v>
      </c>
      <c r="D2381" s="1">
        <v>347.375</v>
      </c>
      <c r="E2381" s="1">
        <v>58.823547359999999</v>
      </c>
      <c r="F2381" s="1">
        <v>173.92500000000001</v>
      </c>
      <c r="G2381" s="1">
        <v>174.25014639759499</v>
      </c>
      <c r="H2381">
        <v>6.9418894421501264E-5</v>
      </c>
      <c r="I2381" s="1">
        <v>2000</v>
      </c>
      <c r="J2381" s="1">
        <v>800</v>
      </c>
      <c r="K2381" s="1">
        <v>7.5</v>
      </c>
      <c r="L2381" s="4">
        <v>65.247613857323302</v>
      </c>
    </row>
    <row r="2382" spans="1:12" x14ac:dyDescent="0.3">
      <c r="A2382" s="1">
        <v>2380</v>
      </c>
      <c r="B2382" s="1">
        <v>29.1818576388889</v>
      </c>
      <c r="C2382" s="1">
        <v>-65.775001529999997</v>
      </c>
      <c r="D2382" s="1">
        <v>347.375</v>
      </c>
      <c r="E2382" s="1">
        <v>58.823547359999999</v>
      </c>
      <c r="F2382" s="1">
        <v>173.92500000000001</v>
      </c>
      <c r="G2382" s="1">
        <v>174.255948838172</v>
      </c>
      <c r="H2382">
        <v>1.9883726002130748E-4</v>
      </c>
      <c r="I2382" s="1">
        <v>2000</v>
      </c>
      <c r="J2382" s="1">
        <v>800</v>
      </c>
      <c r="K2382" s="1">
        <v>7.5</v>
      </c>
      <c r="L2382" s="4">
        <v>65.278064626736096</v>
      </c>
    </row>
    <row r="2383" spans="1:12" x14ac:dyDescent="0.3">
      <c r="A2383" s="1">
        <v>2381</v>
      </c>
      <c r="B2383" s="1">
        <v>29.1948784722222</v>
      </c>
      <c r="C2383" s="1">
        <v>-66.075000764999999</v>
      </c>
      <c r="D2383" s="1">
        <v>347.375</v>
      </c>
      <c r="E2383" s="1">
        <v>58.823547359999999</v>
      </c>
      <c r="F2383" s="1">
        <v>173.92500000000001</v>
      </c>
      <c r="G2383" s="1">
        <v>174.26701202215901</v>
      </c>
      <c r="H2383">
        <v>3.7894263756931652E-4</v>
      </c>
      <c r="I2383" s="1">
        <v>2000</v>
      </c>
      <c r="J2383" s="1">
        <v>800</v>
      </c>
      <c r="K2383" s="1">
        <v>7.5</v>
      </c>
      <c r="L2383" s="4">
        <v>65.307191449652706</v>
      </c>
    </row>
    <row r="2384" spans="1:12" x14ac:dyDescent="0.3">
      <c r="A2384" s="1">
        <v>2382</v>
      </c>
      <c r="B2384" s="1">
        <v>29.239662247474701</v>
      </c>
      <c r="C2384" s="1">
        <v>-64.022727968181698</v>
      </c>
      <c r="D2384" s="1">
        <v>347.48863636363598</v>
      </c>
      <c r="E2384" s="1">
        <v>58.823547359999999</v>
      </c>
      <c r="F2384" s="1">
        <v>173.92500000000001</v>
      </c>
      <c r="G2384" s="1">
        <v>174.283511809283</v>
      </c>
      <c r="H2384">
        <v>5.6429475347591557E-4</v>
      </c>
      <c r="I2384" s="1">
        <v>2000</v>
      </c>
      <c r="J2384" s="1">
        <v>800</v>
      </c>
      <c r="K2384" s="1">
        <v>7.5</v>
      </c>
      <c r="L2384" s="4">
        <v>65.407370067866097</v>
      </c>
    </row>
    <row r="2385" spans="1:12" x14ac:dyDescent="0.3">
      <c r="A2385" s="1">
        <v>2383</v>
      </c>
      <c r="B2385" s="1">
        <v>29.2717013888889</v>
      </c>
      <c r="C2385" s="1">
        <v>-59.670001221999598</v>
      </c>
      <c r="D2385" s="1">
        <v>347.77499999999998</v>
      </c>
      <c r="E2385" s="1">
        <v>58.823547359999999</v>
      </c>
      <c r="F2385" s="1">
        <v>173.92500000000001</v>
      </c>
      <c r="G2385" s="1">
        <v>174.30571047919801</v>
      </c>
      <c r="H2385">
        <v>7.5836630566525711E-4</v>
      </c>
      <c r="I2385" s="1">
        <v>2000</v>
      </c>
      <c r="J2385" s="1">
        <v>800</v>
      </c>
      <c r="K2385" s="1">
        <v>7.5</v>
      </c>
      <c r="L2385" s="4">
        <v>65.479039704861094</v>
      </c>
    </row>
    <row r="2386" spans="1:12" x14ac:dyDescent="0.3">
      <c r="A2386" s="1">
        <v>2384</v>
      </c>
      <c r="B2386" s="1">
        <v>29.062894570707002</v>
      </c>
      <c r="C2386" s="1">
        <v>-20.5363641199888</v>
      </c>
      <c r="D2386" s="1">
        <v>350.59090909090997</v>
      </c>
      <c r="E2386" s="1">
        <v>58.823547359999999</v>
      </c>
      <c r="F2386" s="1">
        <v>173.92500000000001</v>
      </c>
      <c r="G2386" s="1">
        <v>174.33396090066299</v>
      </c>
      <c r="H2386">
        <v>9.7204446876674149E-4</v>
      </c>
      <c r="I2386" s="1">
        <v>2000</v>
      </c>
      <c r="J2386" s="1">
        <v>800</v>
      </c>
      <c r="K2386" s="1">
        <v>7.5</v>
      </c>
      <c r="L2386" s="4">
        <v>65.011951380997402</v>
      </c>
    </row>
    <row r="2387" spans="1:12" x14ac:dyDescent="0.3">
      <c r="A2387" s="1">
        <v>2385</v>
      </c>
      <c r="B2387" s="1">
        <v>28.571180555555401</v>
      </c>
      <c r="C2387" s="1">
        <v>36.045000458995901</v>
      </c>
      <c r="D2387" s="1">
        <v>354.71249999999998</v>
      </c>
      <c r="E2387" s="1">
        <v>58.823547359999999</v>
      </c>
      <c r="F2387" s="1">
        <v>173.92500000000001</v>
      </c>
      <c r="G2387" s="1">
        <v>174.36871214073</v>
      </c>
      <c r="H2387">
        <v>1.2163042604387169E-3</v>
      </c>
      <c r="I2387" s="1">
        <v>2000</v>
      </c>
      <c r="J2387" s="1">
        <v>800</v>
      </c>
      <c r="K2387" s="1">
        <v>7.5</v>
      </c>
      <c r="L2387" s="4">
        <v>63.912016631944198</v>
      </c>
    </row>
    <row r="2388" spans="1:12" x14ac:dyDescent="0.3">
      <c r="A2388" s="1">
        <v>2386</v>
      </c>
      <c r="B2388" s="1">
        <v>28.140624999999901</v>
      </c>
      <c r="C2388" s="1">
        <v>17.970001127998501</v>
      </c>
      <c r="D2388" s="1">
        <v>353.6</v>
      </c>
      <c r="E2388" s="1">
        <v>58.823547359999999</v>
      </c>
      <c r="F2388" s="1">
        <v>173.92500000000001</v>
      </c>
      <c r="G2388" s="1">
        <v>174.41051660308099</v>
      </c>
      <c r="H2388">
        <v>1.485556121344762E-3</v>
      </c>
      <c r="I2388" s="1">
        <v>2000</v>
      </c>
      <c r="J2388" s="1">
        <v>800</v>
      </c>
      <c r="K2388" s="1">
        <v>7.5</v>
      </c>
      <c r="L2388" s="4">
        <v>62.948889687499801</v>
      </c>
    </row>
    <row r="2389" spans="1:12" x14ac:dyDescent="0.3">
      <c r="A2389" s="1">
        <v>2387</v>
      </c>
      <c r="B2389" s="1">
        <v>27.811710858585801</v>
      </c>
      <c r="C2389" s="1">
        <v>6.32727276154134</v>
      </c>
      <c r="D2389" s="1">
        <v>352.80681818181802</v>
      </c>
      <c r="E2389" s="1">
        <v>58.823547359999999</v>
      </c>
      <c r="F2389" s="1">
        <v>173.92500000000001</v>
      </c>
      <c r="G2389" s="1">
        <v>174.46003880900901</v>
      </c>
      <c r="H2389">
        <v>1.7806251599992466E-3</v>
      </c>
      <c r="I2389" s="1">
        <v>2000</v>
      </c>
      <c r="J2389" s="1">
        <v>800</v>
      </c>
      <c r="K2389" s="1">
        <v>7.5</v>
      </c>
      <c r="L2389" s="4">
        <v>62.213128488004998</v>
      </c>
    </row>
    <row r="2390" spans="1:12" x14ac:dyDescent="0.3">
      <c r="A2390" s="1">
        <v>2388</v>
      </c>
      <c r="B2390" s="1">
        <v>27.6475694444444</v>
      </c>
      <c r="C2390" s="1">
        <v>-9.6000003809999992</v>
      </c>
      <c r="D2390" s="1">
        <v>351.625</v>
      </c>
      <c r="E2390" s="1">
        <v>58.823547359999999</v>
      </c>
      <c r="F2390" s="1">
        <v>174.21666666666701</v>
      </c>
      <c r="G2390" s="1">
        <v>174.516906881533</v>
      </c>
      <c r="H2390">
        <v>2.0568937438777395E-3</v>
      </c>
      <c r="I2390" s="1">
        <v>2000</v>
      </c>
      <c r="J2390" s="1">
        <v>800</v>
      </c>
      <c r="K2390" s="1">
        <v>7.5</v>
      </c>
      <c r="L2390" s="4">
        <v>61.845953993055502</v>
      </c>
    </row>
    <row r="2391" spans="1:12" x14ac:dyDescent="0.3">
      <c r="A2391" s="1">
        <v>2389</v>
      </c>
      <c r="B2391" s="1">
        <v>27.530776515151501</v>
      </c>
      <c r="C2391" s="1">
        <v>-25.063636952729301</v>
      </c>
      <c r="D2391" s="1">
        <v>350.61363636363598</v>
      </c>
      <c r="E2391" s="1">
        <v>58.823547359999999</v>
      </c>
      <c r="F2391" s="1">
        <v>174.8</v>
      </c>
      <c r="G2391" s="1">
        <v>174.57738847590801</v>
      </c>
      <c r="H2391">
        <v>2.1968738510400143E-3</v>
      </c>
      <c r="I2391" s="1">
        <v>2000</v>
      </c>
      <c r="J2391" s="1">
        <v>800</v>
      </c>
      <c r="K2391" s="1">
        <v>7.5</v>
      </c>
      <c r="L2391" s="4">
        <v>61.584695217803002</v>
      </c>
    </row>
    <row r="2392" spans="1:12" x14ac:dyDescent="0.3">
      <c r="A2392" s="1">
        <v>2390</v>
      </c>
      <c r="B2392" s="1">
        <v>27.5381944444444</v>
      </c>
      <c r="C2392" s="1">
        <v>-39.705001834994697</v>
      </c>
      <c r="D2392" s="1">
        <v>349.57499999999999</v>
      </c>
      <c r="E2392" s="1">
        <v>58.823547359999999</v>
      </c>
      <c r="F2392" s="1">
        <v>174.8</v>
      </c>
      <c r="G2392" s="1">
        <v>174.636649608645</v>
      </c>
      <c r="H2392">
        <v>2.1519631069403301E-3</v>
      </c>
      <c r="I2392" s="1">
        <v>2000</v>
      </c>
      <c r="J2392" s="1">
        <v>800</v>
      </c>
      <c r="K2392" s="1">
        <v>7.5</v>
      </c>
      <c r="L2392" s="4">
        <v>61.601288680555399</v>
      </c>
    </row>
    <row r="2393" spans="1:12" x14ac:dyDescent="0.3">
      <c r="A2393" s="1">
        <v>2391</v>
      </c>
      <c r="B2393" s="1">
        <v>27.790798611111001</v>
      </c>
      <c r="C2393" s="1">
        <v>-92.130004121999804</v>
      </c>
      <c r="D2393" s="1">
        <v>345.73750000000001</v>
      </c>
      <c r="E2393" s="1">
        <v>58.823547359999999</v>
      </c>
      <c r="F2393" s="1">
        <v>174.8</v>
      </c>
      <c r="G2393" s="1">
        <v>174.693314133097</v>
      </c>
      <c r="H2393">
        <v>2.0389685272357333E-3</v>
      </c>
      <c r="I2393" s="1">
        <v>2000</v>
      </c>
      <c r="J2393" s="1">
        <v>800</v>
      </c>
      <c r="K2393" s="1">
        <v>7.5</v>
      </c>
      <c r="L2393" s="4">
        <v>62.166349045138801</v>
      </c>
    </row>
    <row r="2394" spans="1:12" x14ac:dyDescent="0.3">
      <c r="A2394" s="1">
        <v>2392</v>
      </c>
      <c r="B2394" s="1">
        <v>28.043718434343401</v>
      </c>
      <c r="C2394" s="1">
        <v>-93.504545731818396</v>
      </c>
      <c r="D2394" s="1">
        <v>345.625</v>
      </c>
      <c r="E2394" s="1">
        <v>58.823547359999999</v>
      </c>
      <c r="F2394" s="1">
        <v>174.8</v>
      </c>
      <c r="G2394" s="1">
        <v>174.748282785237</v>
      </c>
      <c r="H2394">
        <v>1.9601069475553641E-3</v>
      </c>
      <c r="I2394" s="1">
        <v>2000</v>
      </c>
      <c r="J2394" s="1">
        <v>800</v>
      </c>
      <c r="K2394" s="1">
        <v>7.5</v>
      </c>
      <c r="L2394" s="4">
        <v>62.732115514520203</v>
      </c>
    </row>
    <row r="2395" spans="1:12" x14ac:dyDescent="0.3">
      <c r="A2395" s="1">
        <v>2393</v>
      </c>
      <c r="B2395" s="1">
        <v>28.2291666666667</v>
      </c>
      <c r="C2395" s="1">
        <v>-91.050003050000001</v>
      </c>
      <c r="D2395" s="1">
        <v>345.625</v>
      </c>
      <c r="E2395" s="1">
        <v>58.823547359999999</v>
      </c>
      <c r="F2395" s="1">
        <v>174.8</v>
      </c>
      <c r="G2395" s="1">
        <v>174.80242934355101</v>
      </c>
      <c r="H2395">
        <v>1.9181080389483061E-3</v>
      </c>
      <c r="I2395" s="1">
        <v>2000</v>
      </c>
      <c r="J2395" s="1">
        <v>800</v>
      </c>
      <c r="K2395" s="1">
        <v>7.5</v>
      </c>
      <c r="L2395" s="4">
        <v>63.146952083333403</v>
      </c>
    </row>
    <row r="2396" spans="1:12" x14ac:dyDescent="0.3">
      <c r="A2396" s="1">
        <v>2394</v>
      </c>
      <c r="B2396" s="1">
        <v>28.3854166666667</v>
      </c>
      <c r="C2396" s="1">
        <v>-91.5</v>
      </c>
      <c r="D2396" s="1">
        <v>345.5</v>
      </c>
      <c r="E2396" s="1">
        <v>58.823547359999999</v>
      </c>
      <c r="F2396" s="1">
        <v>174.8</v>
      </c>
      <c r="G2396" s="1">
        <v>174.85661451856899</v>
      </c>
      <c r="H2396">
        <v>1.9089100773892046E-3</v>
      </c>
      <c r="I2396" s="1">
        <v>2000</v>
      </c>
      <c r="J2396" s="1">
        <v>800</v>
      </c>
      <c r="K2396" s="1">
        <v>7.5</v>
      </c>
      <c r="L2396" s="4">
        <v>63.496473958333397</v>
      </c>
    </row>
    <row r="2397" spans="1:12" x14ac:dyDescent="0.3">
      <c r="A2397" s="1">
        <v>2395</v>
      </c>
      <c r="B2397" s="1">
        <v>28.543244949495001</v>
      </c>
      <c r="C2397" s="1">
        <v>-90.954546845454502</v>
      </c>
      <c r="D2397" s="1">
        <v>345.5</v>
      </c>
      <c r="E2397" s="1">
        <v>58.823547359999999</v>
      </c>
      <c r="F2397" s="1">
        <v>174.8</v>
      </c>
      <c r="G2397" s="1">
        <v>174.911699634668</v>
      </c>
      <c r="H2397">
        <v>1.9298839494296149E-3</v>
      </c>
      <c r="I2397" s="1">
        <v>2000</v>
      </c>
      <c r="J2397" s="1">
        <v>800</v>
      </c>
      <c r="K2397" s="1">
        <v>7.5</v>
      </c>
      <c r="L2397" s="4">
        <v>63.849526357323299</v>
      </c>
    </row>
    <row r="2398" spans="1:12" x14ac:dyDescent="0.3">
      <c r="A2398" s="1">
        <v>2396</v>
      </c>
      <c r="B2398" s="1">
        <v>28.6254340277778</v>
      </c>
      <c r="C2398" s="1">
        <v>-90.630005643000004</v>
      </c>
      <c r="D2398" s="1">
        <v>345.38749999999999</v>
      </c>
      <c r="E2398" s="1">
        <v>58.823547359999999</v>
      </c>
      <c r="F2398" s="1">
        <v>174.8</v>
      </c>
      <c r="G2398" s="1">
        <v>174.96856032163799</v>
      </c>
      <c r="H2398">
        <v>1.9863707326525279E-3</v>
      </c>
      <c r="I2398" s="1">
        <v>2000</v>
      </c>
      <c r="J2398" s="1">
        <v>800</v>
      </c>
      <c r="K2398" s="1">
        <v>7.5</v>
      </c>
      <c r="L2398" s="4">
        <v>64.033378394097198</v>
      </c>
    </row>
    <row r="2399" spans="1:12" x14ac:dyDescent="0.3">
      <c r="A2399" s="1">
        <v>2397</v>
      </c>
      <c r="B2399" s="1">
        <v>28.765625</v>
      </c>
      <c r="C2399" s="1">
        <v>-89.925006099999905</v>
      </c>
      <c r="D2399" s="1">
        <v>345.48750000000001</v>
      </c>
      <c r="E2399" s="1">
        <v>58.823547359999999</v>
      </c>
      <c r="F2399" s="1">
        <v>174.8</v>
      </c>
      <c r="G2399" s="1">
        <v>175.02810043364099</v>
      </c>
      <c r="H2399">
        <v>2.0698369848347578E-3</v>
      </c>
      <c r="I2399" s="1">
        <v>2000</v>
      </c>
      <c r="J2399" s="1">
        <v>800</v>
      </c>
      <c r="K2399" s="1">
        <v>7.5</v>
      </c>
      <c r="L2399" s="4">
        <v>64.346977187500002</v>
      </c>
    </row>
    <row r="2400" spans="1:12" x14ac:dyDescent="0.3">
      <c r="A2400" s="1">
        <v>2398</v>
      </c>
      <c r="B2400" s="1">
        <v>28.869160353535399</v>
      </c>
      <c r="C2400" s="1">
        <v>-93.9000036045462</v>
      </c>
      <c r="D2400" s="1">
        <v>345.09090909090901</v>
      </c>
      <c r="E2400" s="1">
        <v>58.823547359999999</v>
      </c>
      <c r="F2400" s="1">
        <v>174.8</v>
      </c>
      <c r="G2400" s="1">
        <v>175.09126641681999</v>
      </c>
      <c r="H2400">
        <v>2.1880107632344598E-3</v>
      </c>
      <c r="I2400" s="1">
        <v>2000</v>
      </c>
      <c r="J2400" s="1">
        <v>800</v>
      </c>
      <c r="K2400" s="1">
        <v>7.5</v>
      </c>
      <c r="L2400" s="4">
        <v>64.578579561237405</v>
      </c>
    </row>
    <row r="2401" spans="1:12" x14ac:dyDescent="0.3">
      <c r="A2401" s="1">
        <v>2399</v>
      </c>
      <c r="B2401" s="1">
        <v>29.037422839506199</v>
      </c>
      <c r="C2401" s="1">
        <v>-95.966669716666999</v>
      </c>
      <c r="D2401" s="1">
        <v>344.805555555556</v>
      </c>
      <c r="E2401" s="1">
        <v>58.823547359999999</v>
      </c>
      <c r="F2401" s="1">
        <v>174.80099999999999</v>
      </c>
      <c r="G2401" s="1">
        <v>175.15905837997099</v>
      </c>
      <c r="H2401">
        <v>2.3346433018436169E-3</v>
      </c>
      <c r="I2401" s="1">
        <v>2000</v>
      </c>
      <c r="J2401" s="1">
        <v>800</v>
      </c>
      <c r="K2401" s="1">
        <v>7.5</v>
      </c>
      <c r="L2401" s="4">
        <v>64.954972646605</v>
      </c>
    </row>
    <row r="2402" spans="1:12" x14ac:dyDescent="0.3">
      <c r="A2402" s="1">
        <v>2400</v>
      </c>
      <c r="B2402" s="1">
        <v>29.1808712121212</v>
      </c>
      <c r="C2402" s="1">
        <v>-107.427277995458</v>
      </c>
      <c r="D2402" s="1">
        <v>343.93181818181802</v>
      </c>
      <c r="E2402" s="1">
        <v>58.823547359999999</v>
      </c>
      <c r="F2402" s="1">
        <v>174.80099999999999</v>
      </c>
      <c r="G2402" s="1">
        <v>175.23254599221099</v>
      </c>
      <c r="H2402">
        <v>2.5183514701607687E-3</v>
      </c>
      <c r="I2402" s="1">
        <v>2000</v>
      </c>
      <c r="J2402" s="1">
        <v>800</v>
      </c>
      <c r="K2402" s="1">
        <v>7.5</v>
      </c>
      <c r="L2402" s="4">
        <v>65.275858049242501</v>
      </c>
    </row>
    <row r="2403" spans="1:12" x14ac:dyDescent="0.3">
      <c r="A2403" s="1">
        <v>2401</v>
      </c>
      <c r="B2403" s="1">
        <v>29.5681423611112</v>
      </c>
      <c r="C2403" s="1">
        <v>-112.02000504999999</v>
      </c>
      <c r="D2403" s="1">
        <v>343.53750000000002</v>
      </c>
      <c r="E2403" s="1">
        <v>58.823547359999999</v>
      </c>
      <c r="F2403" s="1">
        <v>174.80099999999999</v>
      </c>
      <c r="G2403" s="1">
        <v>175.31289343434901</v>
      </c>
      <c r="H2403">
        <v>2.7173685799731307E-3</v>
      </c>
      <c r="I2403" s="1">
        <v>2000</v>
      </c>
      <c r="J2403" s="1">
        <v>800</v>
      </c>
      <c r="K2403" s="1">
        <v>7.5</v>
      </c>
      <c r="L2403" s="4">
        <v>66.142160373264105</v>
      </c>
    </row>
    <row r="2404" spans="1:12" x14ac:dyDescent="0.3">
      <c r="A2404" s="1">
        <v>2402</v>
      </c>
      <c r="B2404" s="1">
        <v>29.781407828282799</v>
      </c>
      <c r="C2404" s="1">
        <v>-109.813640963636</v>
      </c>
      <c r="D2404" s="1">
        <v>343.65909090909099</v>
      </c>
      <c r="E2404" s="1">
        <v>58.823547359999999</v>
      </c>
      <c r="F2404" s="1">
        <v>174.80099999999999</v>
      </c>
      <c r="G2404" s="1">
        <v>175.40137790463501</v>
      </c>
      <c r="H2404">
        <v>2.9711355816781308E-3</v>
      </c>
      <c r="I2404" s="1">
        <v>2000</v>
      </c>
      <c r="J2404" s="1">
        <v>800</v>
      </c>
      <c r="K2404" s="1">
        <v>7.5</v>
      </c>
      <c r="L2404" s="4">
        <v>66.619222427398896</v>
      </c>
    </row>
    <row r="2405" spans="1:12" x14ac:dyDescent="0.3">
      <c r="A2405" s="1">
        <v>2403</v>
      </c>
      <c r="B2405" s="1">
        <v>29.796875</v>
      </c>
      <c r="C2405" s="1">
        <v>-83.520002758003798</v>
      </c>
      <c r="D2405" s="1">
        <v>345.47500000000002</v>
      </c>
      <c r="E2405" s="1">
        <v>58.823547359999999</v>
      </c>
      <c r="F2405" s="1">
        <v>174.80099999999999</v>
      </c>
      <c r="G2405" s="1">
        <v>175.49940594704199</v>
      </c>
      <c r="H2405">
        <v>3.2898825544222451E-3</v>
      </c>
      <c r="I2405" s="1">
        <v>2000</v>
      </c>
      <c r="J2405" s="1">
        <v>800</v>
      </c>
      <c r="K2405" s="1">
        <v>7.5</v>
      </c>
      <c r="L2405" s="4">
        <v>66.653821562499999</v>
      </c>
    </row>
    <row r="2406" spans="1:12" x14ac:dyDescent="0.3">
      <c r="A2406" s="1">
        <v>2404</v>
      </c>
      <c r="B2406" s="1">
        <v>29.676452020201999</v>
      </c>
      <c r="C2406" s="1">
        <v>-54.300002359091799</v>
      </c>
      <c r="D2406" s="1">
        <v>347.64772727272702</v>
      </c>
      <c r="E2406" s="1">
        <v>58.823547359999999</v>
      </c>
      <c r="F2406" s="1">
        <v>174.80099999999999</v>
      </c>
      <c r="G2406" s="1">
        <v>175.60853580960901</v>
      </c>
      <c r="H2406">
        <v>3.6773300409767003E-3</v>
      </c>
      <c r="I2406" s="1">
        <v>2000</v>
      </c>
      <c r="J2406" s="1">
        <v>800</v>
      </c>
      <c r="K2406" s="1">
        <v>7.5</v>
      </c>
      <c r="L2406" s="4">
        <v>66.384442582070704</v>
      </c>
    </row>
    <row r="2407" spans="1:12" x14ac:dyDescent="0.3">
      <c r="A2407" s="1">
        <v>2405</v>
      </c>
      <c r="B2407" s="1">
        <v>29.5659722222222</v>
      </c>
      <c r="C2407" s="1">
        <v>-51.368183827273398</v>
      </c>
      <c r="D2407" s="1">
        <v>347.98863636363598</v>
      </c>
      <c r="E2407" s="1">
        <v>58.823547359999999</v>
      </c>
      <c r="F2407" s="1">
        <v>174.80099999999999</v>
      </c>
      <c r="G2407" s="1">
        <v>175.73050221426001</v>
      </c>
      <c r="H2407">
        <v>4.1252406538310974E-3</v>
      </c>
      <c r="I2407" s="1">
        <v>2000</v>
      </c>
      <c r="J2407" s="1">
        <v>800</v>
      </c>
      <c r="K2407" s="1">
        <v>7.5</v>
      </c>
      <c r="L2407" s="4">
        <v>66.137305902777797</v>
      </c>
    </row>
    <row r="2408" spans="1:12" x14ac:dyDescent="0.3">
      <c r="A2408" s="1">
        <v>2406</v>
      </c>
      <c r="B2408" s="1">
        <v>29.528882575757599</v>
      </c>
      <c r="C2408" s="1">
        <v>-61.540909850909401</v>
      </c>
      <c r="D2408" s="1">
        <v>347.28409090909099</v>
      </c>
      <c r="E2408" s="1">
        <v>58.823547359999999</v>
      </c>
      <c r="F2408" s="1">
        <v>174.80099999999999</v>
      </c>
      <c r="G2408" s="1">
        <v>175.867243931844</v>
      </c>
      <c r="H2408">
        <v>4.6307951530269358E-3</v>
      </c>
      <c r="I2408" s="1">
        <v>2000</v>
      </c>
      <c r="J2408" s="1">
        <v>800</v>
      </c>
      <c r="K2408" s="1">
        <v>7.5</v>
      </c>
      <c r="L2408" s="4">
        <v>66.054338589015202</v>
      </c>
    </row>
    <row r="2409" spans="1:12" x14ac:dyDescent="0.3">
      <c r="A2409" s="1">
        <v>2407</v>
      </c>
      <c r="B2409" s="1">
        <v>29.5238715277778</v>
      </c>
      <c r="C2409" s="1">
        <v>-67.7700023620026</v>
      </c>
      <c r="D2409" s="1">
        <v>346.82499999999999</v>
      </c>
      <c r="E2409" s="1">
        <v>58.823547359999999</v>
      </c>
      <c r="F2409" s="1">
        <v>174.80099999999999</v>
      </c>
      <c r="G2409" s="1">
        <v>176.02093460071899</v>
      </c>
      <c r="H2409">
        <v>5.2056642664550287E-3</v>
      </c>
      <c r="I2409" s="1">
        <v>2000</v>
      </c>
      <c r="J2409" s="1">
        <v>800</v>
      </c>
      <c r="K2409" s="1">
        <v>7.5</v>
      </c>
      <c r="L2409" s="4">
        <v>66.043129175347303</v>
      </c>
    </row>
    <row r="2410" spans="1:12" x14ac:dyDescent="0.3">
      <c r="A2410" s="1">
        <v>2408</v>
      </c>
      <c r="B2410" s="1">
        <v>29.5572916666667</v>
      </c>
      <c r="C2410" s="1">
        <v>-77.850006100000002</v>
      </c>
      <c r="D2410" s="1">
        <v>346.125</v>
      </c>
      <c r="E2410" s="1">
        <v>58.823547359999999</v>
      </c>
      <c r="F2410" s="1">
        <v>175.688571428572</v>
      </c>
      <c r="G2410" s="1">
        <v>176.190490082884</v>
      </c>
      <c r="H2410">
        <v>5.7365341192649319E-3</v>
      </c>
      <c r="I2410" s="1">
        <v>2000</v>
      </c>
      <c r="J2410" s="1">
        <v>800</v>
      </c>
      <c r="K2410" s="1">
        <v>7.5</v>
      </c>
      <c r="L2410" s="4">
        <v>66.117888020833405</v>
      </c>
    </row>
    <row r="2411" spans="1:12" x14ac:dyDescent="0.3">
      <c r="A2411" s="1">
        <v>2409</v>
      </c>
      <c r="B2411" s="1">
        <v>29.6953125</v>
      </c>
      <c r="C2411" s="1">
        <v>-88.770001224000197</v>
      </c>
      <c r="D2411" s="1">
        <v>345.22500000000002</v>
      </c>
      <c r="E2411" s="1">
        <v>58.823547359999999</v>
      </c>
      <c r="F2411" s="1">
        <v>176.87200000000001</v>
      </c>
      <c r="G2411" s="1">
        <v>176.36684830270701</v>
      </c>
      <c r="H2411">
        <v>5.9389594420368244E-3</v>
      </c>
      <c r="I2411" s="1">
        <v>2000</v>
      </c>
      <c r="J2411" s="1">
        <v>800</v>
      </c>
      <c r="K2411" s="1">
        <v>7.5</v>
      </c>
      <c r="L2411" s="4">
        <v>66.426632343750001</v>
      </c>
    </row>
    <row r="2412" spans="1:12" x14ac:dyDescent="0.3">
      <c r="A2412" s="1">
        <v>2410</v>
      </c>
      <c r="B2412" s="1">
        <v>29.740767045454501</v>
      </c>
      <c r="C2412" s="1">
        <v>-83.140909369084596</v>
      </c>
      <c r="D2412" s="1">
        <v>345.55681818181898</v>
      </c>
      <c r="E2412" s="1">
        <v>58.823547359999999</v>
      </c>
      <c r="F2412" s="1">
        <v>176.87200000000001</v>
      </c>
      <c r="G2412" s="1">
        <v>176.53987958851101</v>
      </c>
      <c r="H2412">
        <v>5.818016116006141E-3</v>
      </c>
      <c r="I2412" s="1">
        <v>2000</v>
      </c>
      <c r="J2412" s="1">
        <v>800</v>
      </c>
      <c r="K2412" s="1">
        <v>7.5</v>
      </c>
      <c r="L2412" s="4">
        <v>66.528311434659102</v>
      </c>
    </row>
    <row r="2413" spans="1:12" x14ac:dyDescent="0.3">
      <c r="A2413" s="1">
        <v>2411</v>
      </c>
      <c r="B2413" s="1">
        <v>29.7183159722222</v>
      </c>
      <c r="C2413" s="1">
        <v>-56.025001529999699</v>
      </c>
      <c r="D2413" s="1">
        <v>347.48750000000001</v>
      </c>
      <c r="E2413" s="1">
        <v>58.823547359999999</v>
      </c>
      <c r="F2413" s="1">
        <v>176.87200000000001</v>
      </c>
      <c r="G2413" s="1">
        <v>176.70763150764401</v>
      </c>
      <c r="H2413">
        <v>5.6447616395562568E-3</v>
      </c>
      <c r="I2413" s="1">
        <v>2000</v>
      </c>
      <c r="J2413" s="1">
        <v>800</v>
      </c>
      <c r="K2413" s="1">
        <v>7.5</v>
      </c>
      <c r="L2413" s="4">
        <v>66.478089730902795</v>
      </c>
    </row>
    <row r="2414" spans="1:12" x14ac:dyDescent="0.3">
      <c r="A2414" s="1">
        <v>2412</v>
      </c>
      <c r="B2414" s="1">
        <v>29.6427951388889</v>
      </c>
      <c r="C2414" s="1">
        <v>-57.345001606001901</v>
      </c>
      <c r="D2414" s="1">
        <v>347.51249999999999</v>
      </c>
      <c r="E2414" s="1">
        <v>58.823547359999999</v>
      </c>
      <c r="F2414" s="1">
        <v>176.87200000000001</v>
      </c>
      <c r="G2414" s="1">
        <v>176.87277063481901</v>
      </c>
      <c r="H2414">
        <v>5.5709989768107917E-3</v>
      </c>
      <c r="I2414" s="1">
        <v>2000</v>
      </c>
      <c r="J2414" s="1">
        <v>800</v>
      </c>
      <c r="K2414" s="1">
        <v>7.5</v>
      </c>
      <c r="L2414" s="4">
        <v>66.3091541579861</v>
      </c>
    </row>
    <row r="2415" spans="1:12" x14ac:dyDescent="0.3">
      <c r="A2415" s="1">
        <v>2413</v>
      </c>
      <c r="B2415" s="1">
        <v>29.6255523989899</v>
      </c>
      <c r="C2415" s="1">
        <v>-40.990911311816397</v>
      </c>
      <c r="D2415" s="1">
        <v>348.60227272727298</v>
      </c>
      <c r="E2415" s="1">
        <v>58.823547359999999</v>
      </c>
      <c r="F2415" s="1">
        <v>176.87200000000001</v>
      </c>
      <c r="G2415" s="1">
        <v>177.03792201196001</v>
      </c>
      <c r="H2415">
        <v>5.5746549571571045E-3</v>
      </c>
      <c r="I2415" s="1">
        <v>2000</v>
      </c>
      <c r="J2415" s="1">
        <v>800</v>
      </c>
      <c r="K2415" s="1">
        <v>7.5</v>
      </c>
      <c r="L2415" s="4">
        <v>66.270583183396496</v>
      </c>
    </row>
    <row r="2416" spans="1:12" x14ac:dyDescent="0.3">
      <c r="A2416" s="1">
        <v>2414</v>
      </c>
      <c r="B2416" s="1">
        <v>29.5703125</v>
      </c>
      <c r="C2416" s="1">
        <v>-62.400001529999997</v>
      </c>
      <c r="D2416" s="1">
        <v>347.125</v>
      </c>
      <c r="E2416" s="1">
        <v>58.823547359999999</v>
      </c>
      <c r="F2416" s="1">
        <v>176.87200000000001</v>
      </c>
      <c r="G2416" s="1">
        <v>177.20571087571599</v>
      </c>
      <c r="H2416">
        <v>5.6742641509125082E-3</v>
      </c>
      <c r="I2416" s="1">
        <v>2000</v>
      </c>
      <c r="J2416" s="1">
        <v>800</v>
      </c>
      <c r="K2416" s="1">
        <v>7.5</v>
      </c>
      <c r="L2416" s="4">
        <v>66.14701484375</v>
      </c>
    </row>
    <row r="2417" spans="1:12" x14ac:dyDescent="0.3">
      <c r="A2417" s="1">
        <v>2415</v>
      </c>
      <c r="B2417" s="1">
        <v>29.3880208333333</v>
      </c>
      <c r="C2417" s="1">
        <v>-33.75</v>
      </c>
      <c r="D2417" s="1">
        <v>349.125</v>
      </c>
      <c r="E2417" s="1">
        <v>58.823547359999999</v>
      </c>
      <c r="F2417" s="1">
        <v>176.87200000000001</v>
      </c>
      <c r="G2417" s="1">
        <v>177.37880438806999</v>
      </c>
      <c r="H2417">
        <v>5.8899683703961337E-3</v>
      </c>
      <c r="I2417" s="1">
        <v>2000</v>
      </c>
      <c r="J2417" s="1">
        <v>800</v>
      </c>
      <c r="K2417" s="1">
        <v>7.5</v>
      </c>
      <c r="L2417" s="4">
        <v>65.739239322916603</v>
      </c>
    </row>
    <row r="2418" spans="1:12" x14ac:dyDescent="0.3">
      <c r="A2418" s="1">
        <v>2416</v>
      </c>
      <c r="B2418" s="1">
        <v>29.265703914141401</v>
      </c>
      <c r="C2418" s="1">
        <v>-40.295455236364198</v>
      </c>
      <c r="D2418" s="1">
        <v>348.78409090909099</v>
      </c>
      <c r="E2418" s="1">
        <v>58.823547359999999</v>
      </c>
      <c r="F2418" s="1">
        <v>176.87200000000001</v>
      </c>
      <c r="G2418" s="1">
        <v>177.559954033389</v>
      </c>
      <c r="H2418">
        <v>6.1898665629370811E-3</v>
      </c>
      <c r="I2418" s="1">
        <v>2000</v>
      </c>
      <c r="J2418" s="1">
        <v>800</v>
      </c>
      <c r="K2418" s="1">
        <v>7.5</v>
      </c>
      <c r="L2418" s="4">
        <v>65.465623713699401</v>
      </c>
    </row>
    <row r="2419" spans="1:12" x14ac:dyDescent="0.3">
      <c r="A2419" s="1">
        <v>2417</v>
      </c>
      <c r="B2419" s="1">
        <v>29.2144097222222</v>
      </c>
      <c r="C2419" s="1">
        <v>-55.935002137001497</v>
      </c>
      <c r="D2419" s="1">
        <v>347.17500000000001</v>
      </c>
      <c r="E2419" s="1">
        <v>58.823547359999999</v>
      </c>
      <c r="F2419" s="1">
        <v>176.87200000000001</v>
      </c>
      <c r="G2419" s="1">
        <v>177.75203935585799</v>
      </c>
      <c r="H2419">
        <v>6.5750671783346131E-3</v>
      </c>
      <c r="I2419" s="1">
        <v>2000</v>
      </c>
      <c r="J2419" s="1">
        <v>800</v>
      </c>
      <c r="K2419" s="1">
        <v>7.5</v>
      </c>
      <c r="L2419" s="4">
        <v>65.350881684027698</v>
      </c>
    </row>
    <row r="2420" spans="1:12" x14ac:dyDescent="0.3">
      <c r="A2420" s="1">
        <v>2418</v>
      </c>
      <c r="B2420" s="1">
        <v>29.2100694444444</v>
      </c>
      <c r="C2420" s="1">
        <v>-63.405002974000602</v>
      </c>
      <c r="D2420" s="1">
        <v>347</v>
      </c>
      <c r="E2420" s="1">
        <v>58.823547359999999</v>
      </c>
      <c r="F2420" s="1">
        <v>176.87200000000001</v>
      </c>
      <c r="G2420" s="1">
        <v>177.958113732551</v>
      </c>
      <c r="H2420">
        <v>7.054967348499694E-3</v>
      </c>
      <c r="I2420" s="1">
        <v>2000</v>
      </c>
      <c r="J2420" s="1">
        <v>800</v>
      </c>
      <c r="K2420" s="1">
        <v>7.5</v>
      </c>
      <c r="L2420" s="4">
        <v>65.341172743055495</v>
      </c>
    </row>
    <row r="2421" spans="1:12" x14ac:dyDescent="0.3">
      <c r="A2421" s="1">
        <v>2419</v>
      </c>
      <c r="B2421" s="1">
        <v>29.1965663580247</v>
      </c>
      <c r="C2421" s="1">
        <v>-64.050003050000001</v>
      </c>
      <c r="D2421" s="1">
        <v>347.097222222222</v>
      </c>
      <c r="E2421" s="1">
        <v>58.823547359999999</v>
      </c>
      <c r="F2421" s="1">
        <v>179.71100000000001</v>
      </c>
      <c r="G2421" s="1">
        <v>178.17017076516399</v>
      </c>
      <c r="H2421">
        <v>7.2631450724245875E-3</v>
      </c>
      <c r="I2421" s="1">
        <v>2000</v>
      </c>
      <c r="J2421" s="1">
        <v>800</v>
      </c>
      <c r="K2421" s="1">
        <v>7.5</v>
      </c>
      <c r="L2421" s="4">
        <v>65.310967148919701</v>
      </c>
    </row>
    <row r="2422" spans="1:12" x14ac:dyDescent="0.3">
      <c r="A2422" s="1">
        <v>2420</v>
      </c>
      <c r="B2422" s="1">
        <v>29.1579861111111</v>
      </c>
      <c r="C2422" s="1">
        <v>-68.730001834001101</v>
      </c>
      <c r="D2422" s="1">
        <v>346.72500000000002</v>
      </c>
      <c r="E2422" s="1">
        <v>58.823547359999999</v>
      </c>
      <c r="F2422" s="1">
        <v>179.71100000000001</v>
      </c>
      <c r="G2422" s="1">
        <v>178.369017010779</v>
      </c>
      <c r="H2422">
        <v>6.819668072580479E-3</v>
      </c>
      <c r="I2422" s="1">
        <v>2000</v>
      </c>
      <c r="J2422" s="1">
        <v>800</v>
      </c>
      <c r="K2422" s="1">
        <v>7.5</v>
      </c>
      <c r="L2422" s="4">
        <v>65.224665451388901</v>
      </c>
    </row>
    <row r="2423" spans="1:12" x14ac:dyDescent="0.3">
      <c r="A2423" s="1">
        <v>2421</v>
      </c>
      <c r="B2423" s="1">
        <v>29.174558080808101</v>
      </c>
      <c r="C2423" s="1">
        <v>-67.936367384544795</v>
      </c>
      <c r="D2423" s="1">
        <v>346.71590909090901</v>
      </c>
      <c r="E2423" s="1">
        <v>58.823547359999999</v>
      </c>
      <c r="F2423" s="1">
        <v>179.71100000000001</v>
      </c>
      <c r="G2423" s="1">
        <v>178.54653117314399</v>
      </c>
      <c r="H2423">
        <v>6.0845911429734025E-3</v>
      </c>
      <c r="I2423" s="1">
        <v>2000</v>
      </c>
      <c r="J2423" s="1">
        <v>800</v>
      </c>
      <c r="K2423" s="1">
        <v>7.5</v>
      </c>
      <c r="L2423" s="4">
        <v>65.261735953282894</v>
      </c>
    </row>
    <row r="2424" spans="1:12" x14ac:dyDescent="0.3">
      <c r="A2424" s="1">
        <v>2422</v>
      </c>
      <c r="B2424" s="1">
        <v>29.19921875</v>
      </c>
      <c r="C2424" s="1">
        <v>-67.830005644000195</v>
      </c>
      <c r="D2424" s="1">
        <v>346.75</v>
      </c>
      <c r="E2424" s="1">
        <v>58.823547359999999</v>
      </c>
      <c r="F2424" s="1">
        <v>179.71100000000001</v>
      </c>
      <c r="G2424" s="1">
        <v>178.70553500702101</v>
      </c>
      <c r="H2424">
        <v>5.4455093843344552E-3</v>
      </c>
      <c r="I2424" s="1">
        <v>2000</v>
      </c>
      <c r="J2424" s="1">
        <v>800</v>
      </c>
      <c r="K2424" s="1">
        <v>7.5</v>
      </c>
      <c r="L2424" s="4">
        <v>65.316900390625094</v>
      </c>
    </row>
    <row r="2425" spans="1:12" x14ac:dyDescent="0.3">
      <c r="A2425" s="1">
        <v>2423</v>
      </c>
      <c r="B2425" s="1">
        <v>29.19921875</v>
      </c>
      <c r="C2425" s="1">
        <v>-67.650005339999694</v>
      </c>
      <c r="D2425" s="1">
        <v>346.75</v>
      </c>
      <c r="E2425" s="1">
        <v>58.431392670000001</v>
      </c>
      <c r="F2425" s="1">
        <v>179.71100000000001</v>
      </c>
      <c r="G2425" s="1">
        <v>178.84855602806999</v>
      </c>
      <c r="H2425">
        <v>4.8981308082591051E-3</v>
      </c>
      <c r="I2425" s="1">
        <v>2000</v>
      </c>
      <c r="J2425" s="1">
        <v>800</v>
      </c>
      <c r="K2425" s="1">
        <v>7.5</v>
      </c>
      <c r="L2425" s="4">
        <v>65.316900390624994</v>
      </c>
    </row>
    <row r="2426" spans="1:12" x14ac:dyDescent="0.3">
      <c r="A2426" s="1">
        <v>2424</v>
      </c>
      <c r="B2426" s="1">
        <v>29.1927083333333</v>
      </c>
      <c r="C2426" s="1">
        <v>-67.200004579999998</v>
      </c>
      <c r="D2426" s="1">
        <v>346.75</v>
      </c>
      <c r="E2426" s="1">
        <v>58.431392670000001</v>
      </c>
      <c r="F2426" s="1">
        <v>179.71100000000001</v>
      </c>
      <c r="G2426" s="1">
        <v>178.97786769009201</v>
      </c>
      <c r="H2426">
        <v>4.4296021946725467E-3</v>
      </c>
      <c r="I2426" s="1">
        <v>2000</v>
      </c>
      <c r="J2426" s="1">
        <v>908.66666666674905</v>
      </c>
      <c r="K2426" s="1">
        <v>7.5</v>
      </c>
      <c r="L2426" s="4">
        <v>65.302336979166597</v>
      </c>
    </row>
    <row r="2427" spans="1:12" x14ac:dyDescent="0.3">
      <c r="A2427" s="1">
        <v>2425</v>
      </c>
      <c r="B2427" s="1">
        <v>29.2013888888889</v>
      </c>
      <c r="C2427" s="1">
        <v>-67.440005491999898</v>
      </c>
      <c r="D2427" s="1">
        <v>346.72500000000002</v>
      </c>
      <c r="E2427" s="1">
        <v>58.431392670000001</v>
      </c>
      <c r="F2427" s="1">
        <v>179.71100000000001</v>
      </c>
      <c r="G2427" s="1">
        <v>179.09552552371699</v>
      </c>
      <c r="H2427">
        <v>4.0291971188276534E-3</v>
      </c>
      <c r="I2427" s="1">
        <v>2399</v>
      </c>
      <c r="J2427" s="1">
        <v>963</v>
      </c>
      <c r="K2427" s="1">
        <v>7.5</v>
      </c>
      <c r="L2427" s="4">
        <v>65.321754861111103</v>
      </c>
    </row>
    <row r="2428" spans="1:12" x14ac:dyDescent="0.3">
      <c r="A2428" s="1">
        <v>2426</v>
      </c>
      <c r="B2428" s="1">
        <v>29.209280303030301</v>
      </c>
      <c r="C2428" s="1">
        <v>-67.200005270909202</v>
      </c>
      <c r="D2428" s="1">
        <v>346.69318181818198</v>
      </c>
      <c r="E2428" s="1">
        <v>58.431392670000001</v>
      </c>
      <c r="F2428" s="1">
        <v>179.71100000000001</v>
      </c>
      <c r="G2428" s="1">
        <v>179.203399810999</v>
      </c>
      <c r="H2428">
        <v>3.6931595502246602E-3</v>
      </c>
      <c r="I2428" s="1">
        <v>2399</v>
      </c>
      <c r="J2428" s="1">
        <v>963</v>
      </c>
      <c r="K2428" s="1">
        <v>7.5</v>
      </c>
      <c r="L2428" s="4">
        <v>65.339407481060604</v>
      </c>
    </row>
    <row r="2429" spans="1:12" x14ac:dyDescent="0.3">
      <c r="A2429" s="1">
        <v>2427</v>
      </c>
      <c r="B2429" s="1">
        <v>29.2317708333334</v>
      </c>
      <c r="C2429" s="1">
        <v>-65.100004194999997</v>
      </c>
      <c r="D2429" s="1">
        <v>346.875</v>
      </c>
      <c r="E2429" s="1">
        <v>58.431392670000001</v>
      </c>
      <c r="F2429" s="1">
        <v>179.71100000000001</v>
      </c>
      <c r="G2429" s="1">
        <v>179.303205315312</v>
      </c>
      <c r="H2429">
        <v>3.4142884737928926E-3</v>
      </c>
      <c r="I2429" s="1">
        <v>2399</v>
      </c>
      <c r="J2429" s="1">
        <v>963</v>
      </c>
      <c r="K2429" s="1">
        <v>7.5</v>
      </c>
      <c r="L2429" s="4">
        <v>65.389717447916695</v>
      </c>
    </row>
    <row r="2430" spans="1:12" x14ac:dyDescent="0.3">
      <c r="A2430" s="1">
        <v>2428</v>
      </c>
      <c r="B2430" s="1">
        <v>29.2404513888889</v>
      </c>
      <c r="C2430" s="1">
        <v>-63.750003810000003</v>
      </c>
      <c r="D2430" s="1">
        <v>347</v>
      </c>
      <c r="E2430" s="1">
        <v>58.431392670000001</v>
      </c>
      <c r="F2430" s="1">
        <v>179.766625</v>
      </c>
      <c r="G2430" s="1">
        <v>179.396307486186</v>
      </c>
      <c r="H2430">
        <v>3.1840249983773935E-3</v>
      </c>
      <c r="I2430" s="1">
        <v>2399</v>
      </c>
      <c r="J2430" s="1">
        <v>963</v>
      </c>
      <c r="K2430" s="1">
        <v>7.5</v>
      </c>
      <c r="L2430" s="4">
        <v>65.409135329861101</v>
      </c>
    </row>
    <row r="2431" spans="1:12" x14ac:dyDescent="0.3">
      <c r="A2431" s="1">
        <v>2429</v>
      </c>
      <c r="B2431" s="1">
        <v>29.2459753787879</v>
      </c>
      <c r="C2431" s="1">
        <v>-64.677275920908897</v>
      </c>
      <c r="D2431" s="1">
        <v>346.92045454545502</v>
      </c>
      <c r="E2431" s="1">
        <v>58.431392670000001</v>
      </c>
      <c r="F2431" s="1">
        <v>179.8</v>
      </c>
      <c r="G2431" s="1">
        <v>179.483611532655</v>
      </c>
      <c r="H2431">
        <v>2.9851688994073488E-3</v>
      </c>
      <c r="I2431" s="1">
        <v>2399</v>
      </c>
      <c r="J2431" s="1">
        <v>963</v>
      </c>
      <c r="K2431" s="1">
        <v>7.5</v>
      </c>
      <c r="L2431" s="4">
        <v>65.421492163825803</v>
      </c>
    </row>
    <row r="2432" spans="1:12" x14ac:dyDescent="0.3">
      <c r="A2432" s="1">
        <v>2430</v>
      </c>
      <c r="B2432" s="1">
        <v>29.2526041666667</v>
      </c>
      <c r="C2432" s="1">
        <v>-61.110002137999899</v>
      </c>
      <c r="D2432" s="1">
        <v>347.17500000000001</v>
      </c>
      <c r="E2432" s="1">
        <v>58.431392670000001</v>
      </c>
      <c r="F2432" s="1">
        <v>179.8</v>
      </c>
      <c r="G2432" s="1">
        <v>179.566018918281</v>
      </c>
      <c r="H2432">
        <v>2.8170994334302986E-3</v>
      </c>
      <c r="I2432" s="1">
        <v>2399</v>
      </c>
      <c r="J2432" s="1">
        <v>963</v>
      </c>
      <c r="K2432" s="1">
        <v>7.5</v>
      </c>
      <c r="L2432" s="4">
        <v>65.436320364583395</v>
      </c>
    </row>
    <row r="2433" spans="1:12" x14ac:dyDescent="0.3">
      <c r="A2433" s="1">
        <v>2431</v>
      </c>
      <c r="B2433" s="1">
        <v>29.2447916666667</v>
      </c>
      <c r="C2433" s="1">
        <v>-60.136366410000001</v>
      </c>
      <c r="D2433" s="1">
        <v>347.25</v>
      </c>
      <c r="E2433" s="1">
        <v>58.431392670000001</v>
      </c>
      <c r="F2433" s="1">
        <v>179.8</v>
      </c>
      <c r="G2433" s="1">
        <v>179.64470695429301</v>
      </c>
      <c r="H2433">
        <v>2.6906716195983773E-3</v>
      </c>
      <c r="I2433" s="1">
        <v>2399</v>
      </c>
      <c r="J2433" s="1">
        <v>963</v>
      </c>
      <c r="K2433" s="1">
        <v>7.5</v>
      </c>
      <c r="L2433" s="4">
        <v>65.418844270833404</v>
      </c>
    </row>
    <row r="2434" spans="1:12" x14ac:dyDescent="0.3">
      <c r="A2434" s="1">
        <v>2432</v>
      </c>
      <c r="B2434" s="1">
        <v>29.24609375</v>
      </c>
      <c r="C2434" s="1">
        <v>-58.905001830999403</v>
      </c>
      <c r="D2434" s="1">
        <v>347.32499999999999</v>
      </c>
      <c r="E2434" s="1">
        <v>58.431392670000001</v>
      </c>
      <c r="F2434" s="1">
        <v>179.8</v>
      </c>
      <c r="G2434" s="1">
        <v>179.72092646111599</v>
      </c>
      <c r="H2434">
        <v>2.6061460978356525E-3</v>
      </c>
      <c r="I2434" s="1">
        <v>2399</v>
      </c>
      <c r="J2434" s="1">
        <v>963</v>
      </c>
      <c r="K2434" s="1">
        <v>7.5</v>
      </c>
      <c r="L2434" s="4">
        <v>65.421756953124998</v>
      </c>
    </row>
    <row r="2435" spans="1:12" x14ac:dyDescent="0.3">
      <c r="A2435" s="1">
        <v>2433</v>
      </c>
      <c r="B2435" s="1">
        <v>29.2426215277778</v>
      </c>
      <c r="C2435" s="1">
        <v>-55.5300014469993</v>
      </c>
      <c r="D2435" s="1">
        <v>347.57499999999999</v>
      </c>
      <c r="E2435" s="1">
        <v>58.431392670000001</v>
      </c>
      <c r="F2435" s="1">
        <v>179.8</v>
      </c>
      <c r="G2435" s="1">
        <v>179.79588901958201</v>
      </c>
      <c r="H2435">
        <v>2.5634719683465157E-3</v>
      </c>
      <c r="I2435" s="1">
        <v>2399</v>
      </c>
      <c r="J2435" s="1">
        <v>963</v>
      </c>
      <c r="K2435" s="1">
        <v>7.5</v>
      </c>
      <c r="L2435" s="4">
        <v>65.413989800347196</v>
      </c>
    </row>
    <row r="2436" spans="1:12" x14ac:dyDescent="0.3">
      <c r="A2436" s="1">
        <v>2434</v>
      </c>
      <c r="B2436" s="1">
        <v>29.220328282828302</v>
      </c>
      <c r="C2436" s="1">
        <v>-53.168184453636599</v>
      </c>
      <c r="D2436" s="1">
        <v>347.75</v>
      </c>
      <c r="E2436" s="1">
        <v>58.431392670000001</v>
      </c>
      <c r="F2436" s="1">
        <v>179.8</v>
      </c>
      <c r="G2436" s="1">
        <v>179.87078623014301</v>
      </c>
      <c r="H2436">
        <v>2.5631913456941597E-3</v>
      </c>
      <c r="I2436" s="1">
        <v>2399</v>
      </c>
      <c r="J2436" s="1">
        <v>963</v>
      </c>
      <c r="K2436" s="1">
        <v>7.5</v>
      </c>
      <c r="L2436" s="4">
        <v>65.364121148989994</v>
      </c>
    </row>
    <row r="2437" spans="1:12" x14ac:dyDescent="0.3">
      <c r="A2437" s="1">
        <v>2435</v>
      </c>
      <c r="B2437" s="1">
        <v>29.2074652777778</v>
      </c>
      <c r="C2437" s="1">
        <v>-53.8800018339996</v>
      </c>
      <c r="D2437" s="1">
        <v>347.75</v>
      </c>
      <c r="E2437" s="1">
        <v>58.431392670000001</v>
      </c>
      <c r="F2437" s="1">
        <v>179.8</v>
      </c>
      <c r="G2437" s="1">
        <v>179.94680865448501</v>
      </c>
      <c r="H2437">
        <v>2.6028451787427202E-3</v>
      </c>
      <c r="I2437" s="1">
        <v>2399</v>
      </c>
      <c r="J2437" s="1">
        <v>963</v>
      </c>
      <c r="K2437" s="1">
        <v>7.5</v>
      </c>
      <c r="L2437" s="4">
        <v>65.335347378472306</v>
      </c>
    </row>
    <row r="2438" spans="1:12" x14ac:dyDescent="0.3">
      <c r="A2438" s="1">
        <v>2436</v>
      </c>
      <c r="B2438" s="1">
        <v>29.232559974747399</v>
      </c>
      <c r="C2438" s="1">
        <v>-53.154548642727597</v>
      </c>
      <c r="D2438" s="1">
        <v>347.75</v>
      </c>
      <c r="E2438" s="1">
        <v>58.431392670000001</v>
      </c>
      <c r="F2438" s="1">
        <v>179.8</v>
      </c>
      <c r="G2438" s="1">
        <v>180.02516474062901</v>
      </c>
      <c r="H2438">
        <v>2.6804419469304659E-3</v>
      </c>
      <c r="I2438" s="1">
        <v>2399</v>
      </c>
      <c r="J2438" s="1">
        <v>963</v>
      </c>
      <c r="K2438" s="1">
        <v>7.5</v>
      </c>
      <c r="L2438" s="4">
        <v>65.3914827099116</v>
      </c>
    </row>
    <row r="2439" spans="1:12" x14ac:dyDescent="0.3">
      <c r="A2439" s="1">
        <v>2437</v>
      </c>
      <c r="B2439" s="1">
        <v>29.2309027777778</v>
      </c>
      <c r="C2439" s="1">
        <v>-54.120003505000597</v>
      </c>
      <c r="D2439" s="1">
        <v>347.8</v>
      </c>
      <c r="E2439" s="1">
        <v>58.431392670000001</v>
      </c>
      <c r="F2439" s="1">
        <v>179.8</v>
      </c>
      <c r="G2439" s="1">
        <v>180.10710003234399</v>
      </c>
      <c r="H2439">
        <v>2.8030403177323384E-3</v>
      </c>
      <c r="I2439" s="1">
        <v>2399</v>
      </c>
      <c r="J2439" s="1">
        <v>963</v>
      </c>
      <c r="K2439" s="1">
        <v>7.5</v>
      </c>
      <c r="L2439" s="4">
        <v>65.387775659722195</v>
      </c>
    </row>
    <row r="2440" spans="1:12" x14ac:dyDescent="0.3">
      <c r="A2440" s="1">
        <v>2438</v>
      </c>
      <c r="B2440" s="1">
        <v>29.1840277777778</v>
      </c>
      <c r="C2440" s="1">
        <v>-48.450000760000002</v>
      </c>
      <c r="D2440" s="1">
        <v>348.25</v>
      </c>
      <c r="E2440" s="1">
        <v>58.431392670000001</v>
      </c>
      <c r="F2440" s="1">
        <v>179.79024999999999</v>
      </c>
      <c r="G2440" s="1">
        <v>180.193955714601</v>
      </c>
      <c r="H2440">
        <v>2.9761419889696703E-3</v>
      </c>
      <c r="I2440" s="1">
        <v>2399</v>
      </c>
      <c r="J2440" s="1">
        <v>963</v>
      </c>
      <c r="K2440" s="1">
        <v>7.5</v>
      </c>
      <c r="L2440" s="4">
        <v>65.282919097222305</v>
      </c>
    </row>
    <row r="2441" spans="1:12" x14ac:dyDescent="0.3">
      <c r="A2441" s="1">
        <v>2439</v>
      </c>
      <c r="B2441" s="1">
        <v>29.168244949494898</v>
      </c>
      <c r="C2441" s="1">
        <v>-53.386364673636002</v>
      </c>
      <c r="D2441" s="1">
        <v>347.71590909090901</v>
      </c>
      <c r="E2441" s="1">
        <v>58.431392670000001</v>
      </c>
      <c r="F2441" s="1">
        <v>179.761</v>
      </c>
      <c r="G2441" s="1">
        <v>180.28730617204499</v>
      </c>
      <c r="H2441">
        <v>3.2004193932715077E-3</v>
      </c>
      <c r="I2441" s="1">
        <v>2399</v>
      </c>
      <c r="J2441" s="1">
        <v>963</v>
      </c>
      <c r="K2441" s="1">
        <v>7.5</v>
      </c>
      <c r="L2441" s="4">
        <v>65.247613857323202</v>
      </c>
    </row>
    <row r="2442" spans="1:12" x14ac:dyDescent="0.3">
      <c r="A2442" s="1">
        <v>2440</v>
      </c>
      <c r="B2442" s="1">
        <v>29.140625</v>
      </c>
      <c r="C2442" s="1">
        <v>-57.750003810000003</v>
      </c>
      <c r="D2442" s="1">
        <v>347.375</v>
      </c>
      <c r="E2442" s="1">
        <v>58.431392670000001</v>
      </c>
      <c r="F2442" s="1">
        <v>179.761</v>
      </c>
      <c r="G2442" s="1">
        <v>180.3889065226</v>
      </c>
      <c r="H2442">
        <v>3.4865606485580168E-3</v>
      </c>
      <c r="I2442" s="1">
        <v>2399</v>
      </c>
      <c r="J2442" s="1">
        <v>963</v>
      </c>
      <c r="K2442" s="1">
        <v>7.5</v>
      </c>
      <c r="L2442" s="4">
        <v>65.185829687500004</v>
      </c>
    </row>
    <row r="2443" spans="1:12" x14ac:dyDescent="0.3">
      <c r="A2443" s="1">
        <v>2441</v>
      </c>
      <c r="B2443" s="1">
        <v>29.113005050505102</v>
      </c>
      <c r="C2443" s="1">
        <v>-59.795458355454699</v>
      </c>
      <c r="D2443" s="1">
        <v>347.14772727272702</v>
      </c>
      <c r="E2443" s="1">
        <v>58.431392670000001</v>
      </c>
      <c r="F2443" s="1">
        <v>179.761</v>
      </c>
      <c r="G2443" s="1">
        <v>180.50048803857999</v>
      </c>
      <c r="H2443">
        <v>3.8327128707541743E-3</v>
      </c>
      <c r="I2443" s="1">
        <v>2399</v>
      </c>
      <c r="J2443" s="1">
        <v>963</v>
      </c>
      <c r="K2443" s="1">
        <v>7.5</v>
      </c>
      <c r="L2443" s="4">
        <v>65.124045517676905</v>
      </c>
    </row>
    <row r="2444" spans="1:12" x14ac:dyDescent="0.3">
      <c r="A2444" s="1">
        <v>2442</v>
      </c>
      <c r="B2444" s="1">
        <v>29.1102430555556</v>
      </c>
      <c r="C2444" s="1">
        <v>-63.780004503000399</v>
      </c>
      <c r="D2444" s="1">
        <v>346.9</v>
      </c>
      <c r="E2444" s="1">
        <v>58.431392670000001</v>
      </c>
      <c r="F2444" s="1">
        <v>179.761</v>
      </c>
      <c r="G2444" s="1">
        <v>180.623824413249</v>
      </c>
      <c r="H2444">
        <v>4.2368847089398545E-3</v>
      </c>
      <c r="I2444" s="1">
        <v>2399</v>
      </c>
      <c r="J2444" s="1">
        <v>963</v>
      </c>
      <c r="K2444" s="1">
        <v>7.5</v>
      </c>
      <c r="L2444" s="4">
        <v>65.117867100694596</v>
      </c>
    </row>
    <row r="2445" spans="1:12" x14ac:dyDescent="0.3">
      <c r="A2445" s="1">
        <v>2443</v>
      </c>
      <c r="B2445" s="1">
        <v>29.131549873737399</v>
      </c>
      <c r="C2445" s="1">
        <v>-64.077276055454504</v>
      </c>
      <c r="D2445" s="1">
        <v>346.875</v>
      </c>
      <c r="E2445" s="1">
        <v>58.431392670000001</v>
      </c>
      <c r="F2445" s="1">
        <v>179.761</v>
      </c>
      <c r="G2445" s="1">
        <v>180.76087619441799</v>
      </c>
      <c r="H2445">
        <v>4.7045999039335784E-3</v>
      </c>
      <c r="I2445" s="1">
        <v>2399</v>
      </c>
      <c r="J2445" s="1">
        <v>963</v>
      </c>
      <c r="K2445" s="1">
        <v>7.5</v>
      </c>
      <c r="L2445" s="4">
        <v>65.165529174558102</v>
      </c>
    </row>
    <row r="2446" spans="1:12" x14ac:dyDescent="0.3">
      <c r="A2446" s="1">
        <v>2444</v>
      </c>
      <c r="B2446" s="1">
        <v>29.148910984848499</v>
      </c>
      <c r="C2446" s="1">
        <v>-63.395456489999802</v>
      </c>
      <c r="D2446" s="1">
        <v>346.96590909090901</v>
      </c>
      <c r="E2446" s="1">
        <v>58.431392670000001</v>
      </c>
      <c r="F2446" s="1">
        <v>179.761</v>
      </c>
      <c r="G2446" s="1">
        <v>180.91382194920001</v>
      </c>
      <c r="H2446">
        <v>5.247072752565831E-3</v>
      </c>
      <c r="I2446" s="1">
        <v>2399</v>
      </c>
      <c r="J2446" s="1">
        <v>963</v>
      </c>
      <c r="K2446" s="1">
        <v>7.5</v>
      </c>
      <c r="L2446" s="4">
        <v>65.204364938446901</v>
      </c>
    </row>
    <row r="2447" spans="1:12" x14ac:dyDescent="0.3">
      <c r="A2447" s="1">
        <v>2445</v>
      </c>
      <c r="B2447" s="1">
        <v>29.1657986111111</v>
      </c>
      <c r="C2447" s="1">
        <v>-60.315002061998896</v>
      </c>
      <c r="D2447" s="1">
        <v>347.17500000000001</v>
      </c>
      <c r="E2447" s="1">
        <v>58.431392670000001</v>
      </c>
      <c r="F2447" s="1">
        <v>179.761</v>
      </c>
      <c r="G2447" s="1">
        <v>181.085092894382</v>
      </c>
      <c r="H2447">
        <v>5.8723552142946021E-3</v>
      </c>
      <c r="I2447" s="1">
        <v>2399</v>
      </c>
      <c r="J2447" s="1">
        <v>963</v>
      </c>
      <c r="K2447" s="1">
        <v>7.5</v>
      </c>
      <c r="L2447" s="4">
        <v>65.242141545138793</v>
      </c>
    </row>
    <row r="2448" spans="1:12" x14ac:dyDescent="0.3">
      <c r="A2448" s="1">
        <v>2446</v>
      </c>
      <c r="B2448" s="1">
        <v>29.2013888888889</v>
      </c>
      <c r="C2448" s="1">
        <v>-60.045001219000397</v>
      </c>
      <c r="D2448" s="1">
        <v>347.16250000000002</v>
      </c>
      <c r="E2448" s="1">
        <v>58.431392670000001</v>
      </c>
      <c r="F2448" s="1">
        <v>179.761</v>
      </c>
      <c r="G2448" s="1">
        <v>181.27741154291101</v>
      </c>
      <c r="H2448">
        <v>6.5859894397359035E-3</v>
      </c>
      <c r="I2448" s="1">
        <v>2399</v>
      </c>
      <c r="J2448" s="1">
        <v>963</v>
      </c>
      <c r="K2448" s="1">
        <v>7.5</v>
      </c>
      <c r="L2448" s="4">
        <v>65.321754861111103</v>
      </c>
    </row>
    <row r="2449" spans="1:12" x14ac:dyDescent="0.3">
      <c r="A2449" s="1">
        <v>2447</v>
      </c>
      <c r="B2449" s="1">
        <v>29.2199337121212</v>
      </c>
      <c r="C2449" s="1">
        <v>-58.540909850909003</v>
      </c>
      <c r="D2449" s="1">
        <v>347.20454545454498</v>
      </c>
      <c r="E2449" s="1">
        <v>58.431392670000001</v>
      </c>
      <c r="F2449" s="1">
        <v>179.761</v>
      </c>
      <c r="G2449" s="1">
        <v>181.493834980797</v>
      </c>
      <c r="H2449">
        <v>7.4067730225839392E-3</v>
      </c>
      <c r="I2449" s="1">
        <v>2399</v>
      </c>
      <c r="J2449" s="1">
        <v>963</v>
      </c>
      <c r="K2449" s="1">
        <v>7.5</v>
      </c>
      <c r="L2449" s="4">
        <v>65.3632385179924</v>
      </c>
    </row>
    <row r="2450" spans="1:12" x14ac:dyDescent="0.3">
      <c r="A2450" s="1">
        <v>2448</v>
      </c>
      <c r="B2450" s="1">
        <v>29.1970486111111</v>
      </c>
      <c r="C2450" s="1">
        <v>-57.000000760000098</v>
      </c>
      <c r="D2450" s="1">
        <v>347.4</v>
      </c>
      <c r="E2450" s="1">
        <v>58.431392670000001</v>
      </c>
      <c r="F2450" s="1">
        <v>179.761</v>
      </c>
      <c r="G2450" s="1">
        <v>181.73780346237101</v>
      </c>
      <c r="H2450">
        <v>8.3560268010665645E-3</v>
      </c>
      <c r="I2450" s="1">
        <v>2399</v>
      </c>
      <c r="J2450" s="1">
        <v>963</v>
      </c>
      <c r="K2450" s="1">
        <v>7.5</v>
      </c>
      <c r="L2450" s="4">
        <v>65.3120459201389</v>
      </c>
    </row>
    <row r="2451" spans="1:12" x14ac:dyDescent="0.3">
      <c r="A2451" s="1">
        <v>2449</v>
      </c>
      <c r="B2451" s="1">
        <v>29.1796875</v>
      </c>
      <c r="C2451" s="1">
        <v>-56.700000760000002</v>
      </c>
      <c r="D2451" s="1">
        <v>347.5</v>
      </c>
      <c r="E2451" s="1">
        <v>58.431392670000001</v>
      </c>
      <c r="F2451" s="1">
        <v>182.66739999999999</v>
      </c>
      <c r="G2451" s="1">
        <v>182.001645105195</v>
      </c>
      <c r="H2451">
        <v>9.0420858040481927E-3</v>
      </c>
      <c r="I2451" s="1">
        <v>2399</v>
      </c>
      <c r="J2451" s="1">
        <v>963</v>
      </c>
      <c r="K2451" s="1">
        <v>7.5</v>
      </c>
      <c r="L2451" s="4">
        <v>65.273210156250002</v>
      </c>
    </row>
    <row r="2452" spans="1:12" x14ac:dyDescent="0.3">
      <c r="A2452" s="1">
        <v>2450</v>
      </c>
      <c r="B2452" s="1">
        <v>29.1861979166667</v>
      </c>
      <c r="C2452" s="1">
        <v>-56.925003050000001</v>
      </c>
      <c r="D2452" s="1">
        <v>347.4375</v>
      </c>
      <c r="E2452" s="1">
        <v>58.431392670000001</v>
      </c>
      <c r="F2452" s="1">
        <v>184.60499999999999</v>
      </c>
      <c r="G2452" s="1">
        <v>182.25875394413799</v>
      </c>
      <c r="H2452">
        <v>8.8093750751508677E-3</v>
      </c>
      <c r="I2452" s="1">
        <v>2399</v>
      </c>
      <c r="J2452" s="1">
        <v>963</v>
      </c>
      <c r="K2452" s="1">
        <v>7.5</v>
      </c>
      <c r="L2452" s="4">
        <v>65.2877735677083</v>
      </c>
    </row>
    <row r="2453" spans="1:12" x14ac:dyDescent="0.3">
      <c r="A2453" s="1">
        <v>2451</v>
      </c>
      <c r="B2453" s="1">
        <v>29.1427951388889</v>
      </c>
      <c r="C2453" s="1">
        <v>-58.425003050000001</v>
      </c>
      <c r="D2453" s="1">
        <v>347.375</v>
      </c>
      <c r="E2453" s="1">
        <v>58.431392670000001</v>
      </c>
      <c r="F2453" s="1">
        <v>184.60499999999999</v>
      </c>
      <c r="G2453" s="1">
        <v>182.48626698687499</v>
      </c>
      <c r="H2453">
        <v>7.8069160059719709E-3</v>
      </c>
      <c r="I2453" s="1">
        <v>2399</v>
      </c>
      <c r="J2453" s="1">
        <v>963</v>
      </c>
      <c r="K2453" s="1">
        <v>7.5</v>
      </c>
      <c r="L2453" s="4">
        <v>65.190684157986098</v>
      </c>
    </row>
    <row r="2454" spans="1:12" x14ac:dyDescent="0.3">
      <c r="A2454" s="1">
        <v>2452</v>
      </c>
      <c r="B2454" s="1">
        <v>29.1102430555556</v>
      </c>
      <c r="C2454" s="1">
        <v>-62.318185978181901</v>
      </c>
      <c r="D2454" s="1">
        <v>347.13636363636402</v>
      </c>
      <c r="E2454" s="1">
        <v>58.431392670000001</v>
      </c>
      <c r="F2454" s="1">
        <v>184.60499999999999</v>
      </c>
      <c r="G2454" s="1">
        <v>182.68010077333</v>
      </c>
      <c r="H2454">
        <v>6.6586602678545756E-3</v>
      </c>
      <c r="I2454" s="1">
        <v>2399</v>
      </c>
      <c r="J2454" s="1">
        <v>963</v>
      </c>
      <c r="K2454" s="1">
        <v>7.5</v>
      </c>
      <c r="L2454" s="4">
        <v>65.117867100694596</v>
      </c>
    </row>
    <row r="2455" spans="1:12" x14ac:dyDescent="0.3">
      <c r="A2455" s="1">
        <v>2453</v>
      </c>
      <c r="B2455" s="1">
        <v>29.1067708333334</v>
      </c>
      <c r="C2455" s="1">
        <v>-66.060005188000403</v>
      </c>
      <c r="D2455" s="1">
        <v>346.8</v>
      </c>
      <c r="E2455" s="1">
        <v>58.431392670000001</v>
      </c>
      <c r="F2455" s="1">
        <v>184.60499999999999</v>
      </c>
      <c r="G2455" s="1">
        <v>182.843336474056</v>
      </c>
      <c r="H2455">
        <v>5.6081987707426971E-3</v>
      </c>
      <c r="I2455" s="1">
        <v>2399</v>
      </c>
      <c r="J2455" s="1">
        <v>963</v>
      </c>
      <c r="K2455" s="1">
        <v>7.5</v>
      </c>
      <c r="L2455" s="4">
        <v>65.110099947916694</v>
      </c>
    </row>
    <row r="2456" spans="1:12" x14ac:dyDescent="0.3">
      <c r="A2456" s="1">
        <v>2454</v>
      </c>
      <c r="B2456" s="1">
        <v>29.092092803030301</v>
      </c>
      <c r="C2456" s="1">
        <v>-69.668187918182099</v>
      </c>
      <c r="D2456" s="1">
        <v>346.45454545454498</v>
      </c>
      <c r="E2456" s="1">
        <v>58.431392670000001</v>
      </c>
      <c r="F2456" s="1">
        <v>184.60499999999999</v>
      </c>
      <c r="G2456" s="1">
        <v>182.97856887422199</v>
      </c>
      <c r="H2456">
        <v>4.6484413513983849E-3</v>
      </c>
      <c r="I2456" s="1">
        <v>2399</v>
      </c>
      <c r="J2456" s="1">
        <v>963</v>
      </c>
      <c r="K2456" s="1">
        <v>7.5</v>
      </c>
      <c r="L2456" s="4">
        <v>65.077266074810595</v>
      </c>
    </row>
    <row r="2457" spans="1:12" x14ac:dyDescent="0.3">
      <c r="A2457" s="1">
        <v>2455</v>
      </c>
      <c r="B2457" s="1">
        <v>29.0833333333333</v>
      </c>
      <c r="C2457" s="1">
        <v>-70.920004269999893</v>
      </c>
      <c r="D2457" s="1">
        <v>346.375</v>
      </c>
      <c r="E2457" s="1">
        <v>58.431392670000001</v>
      </c>
      <c r="F2457" s="1">
        <v>184.60499999999999</v>
      </c>
      <c r="G2457" s="1">
        <v>183.08794762016601</v>
      </c>
      <c r="H2457">
        <v>3.7608826518377388E-3</v>
      </c>
      <c r="I2457" s="1">
        <v>2399</v>
      </c>
      <c r="J2457" s="1">
        <v>963</v>
      </c>
      <c r="K2457" s="1">
        <v>7.5</v>
      </c>
      <c r="L2457" s="4">
        <v>65.057671666666593</v>
      </c>
    </row>
    <row r="2458" spans="1:12" x14ac:dyDescent="0.3">
      <c r="A2458" s="1">
        <v>2456</v>
      </c>
      <c r="B2458" s="1">
        <v>29.10546875</v>
      </c>
      <c r="C2458" s="1">
        <v>-71.940000915000894</v>
      </c>
      <c r="D2458" s="1">
        <v>346.26249999999999</v>
      </c>
      <c r="E2458" s="1">
        <v>58.431392670000001</v>
      </c>
      <c r="F2458" s="1">
        <v>184.60499999999999</v>
      </c>
      <c r="G2458" s="1">
        <v>183.17321139004801</v>
      </c>
      <c r="H2458">
        <v>2.929480111384919E-3</v>
      </c>
      <c r="I2458" s="1">
        <v>2399</v>
      </c>
      <c r="J2458" s="1">
        <v>963</v>
      </c>
      <c r="K2458" s="1">
        <v>7.5</v>
      </c>
      <c r="L2458" s="4">
        <v>65.107187265625001</v>
      </c>
    </row>
    <row r="2459" spans="1:12" x14ac:dyDescent="0.3">
      <c r="A2459" s="1">
        <v>2457</v>
      </c>
      <c r="B2459" s="1">
        <v>29.1252367424242</v>
      </c>
      <c r="C2459" s="1">
        <v>-73.950003881817295</v>
      </c>
      <c r="D2459" s="1">
        <v>346.10227272727298</v>
      </c>
      <c r="E2459" s="1">
        <v>58.431392670000001</v>
      </c>
      <c r="F2459" s="1">
        <v>184.60499999999999</v>
      </c>
      <c r="G2459" s="1">
        <v>183.23571553177601</v>
      </c>
      <c r="H2459">
        <v>2.1460491551781491E-3</v>
      </c>
      <c r="I2459" s="1">
        <v>2399</v>
      </c>
      <c r="J2459" s="1">
        <v>963</v>
      </c>
      <c r="K2459" s="1">
        <v>7.5</v>
      </c>
      <c r="L2459" s="4">
        <v>65.151407078598396</v>
      </c>
    </row>
    <row r="2460" spans="1:12" x14ac:dyDescent="0.3">
      <c r="A2460" s="1">
        <v>2458</v>
      </c>
      <c r="B2460" s="1">
        <v>29.1519097222222</v>
      </c>
      <c r="C2460" s="1">
        <v>-70.260005185999901</v>
      </c>
      <c r="D2460" s="1">
        <v>346.35</v>
      </c>
      <c r="E2460" s="1">
        <v>58.431392670000001</v>
      </c>
      <c r="F2460" s="1">
        <v>184.60499999999999</v>
      </c>
      <c r="G2460" s="1">
        <v>183.27645360753701</v>
      </c>
      <c r="H2460">
        <v>1.3974415195558748E-3</v>
      </c>
      <c r="I2460" s="1">
        <v>2399</v>
      </c>
      <c r="J2460" s="1">
        <v>963</v>
      </c>
      <c r="K2460" s="1">
        <v>7.5</v>
      </c>
      <c r="L2460" s="4">
        <v>65.211072934027698</v>
      </c>
    </row>
    <row r="2461" spans="1:12" x14ac:dyDescent="0.3">
      <c r="A2461" s="1">
        <v>2459</v>
      </c>
      <c r="B2461" s="1">
        <v>29.1449652777778</v>
      </c>
      <c r="C2461" s="1">
        <v>-69.900001529999997</v>
      </c>
      <c r="D2461" s="1">
        <v>346.25</v>
      </c>
      <c r="E2461" s="1">
        <v>58.431392670000001</v>
      </c>
      <c r="F2461" s="1">
        <v>183.92466666666601</v>
      </c>
      <c r="G2461" s="1">
        <v>183.29877682214399</v>
      </c>
      <c r="H2461">
        <v>7.6593732663305487E-4</v>
      </c>
      <c r="I2461" s="1">
        <v>2399</v>
      </c>
      <c r="J2461" s="1">
        <v>963</v>
      </c>
      <c r="K2461" s="1">
        <v>7.5</v>
      </c>
      <c r="L2461" s="4">
        <v>65.195538628472306</v>
      </c>
    </row>
    <row r="2462" spans="1:12" x14ac:dyDescent="0.3">
      <c r="A2462" s="1">
        <v>2460</v>
      </c>
      <c r="B2462" s="1">
        <v>29.1414930555556</v>
      </c>
      <c r="C2462" s="1">
        <v>-68.7900047319999</v>
      </c>
      <c r="D2462" s="1">
        <v>346.48750000000001</v>
      </c>
      <c r="E2462" s="1">
        <v>58.431392670000001</v>
      </c>
      <c r="F2462" s="1">
        <v>182.56399999999999</v>
      </c>
      <c r="G2462" s="1">
        <v>183.31385456305901</v>
      </c>
      <c r="H2462">
        <v>5.17397703645218E-4</v>
      </c>
      <c r="I2462" s="1">
        <v>2399</v>
      </c>
      <c r="J2462" s="1">
        <v>963</v>
      </c>
      <c r="K2462" s="1">
        <v>7.5</v>
      </c>
      <c r="L2462" s="4">
        <v>65.187771475694504</v>
      </c>
    </row>
    <row r="2463" spans="1:12" x14ac:dyDescent="0.3">
      <c r="A2463" s="1">
        <v>2461</v>
      </c>
      <c r="B2463" s="1">
        <v>29.1506076388889</v>
      </c>
      <c r="C2463" s="1">
        <v>-69.795005794999796</v>
      </c>
      <c r="D2463" s="1">
        <v>346.35</v>
      </c>
      <c r="E2463" s="1">
        <v>58.431392670000001</v>
      </c>
      <c r="F2463" s="1">
        <v>182.56399999999999</v>
      </c>
      <c r="G2463" s="1">
        <v>183.33544467885699</v>
      </c>
      <c r="H2463">
        <v>7.4064040239917755E-4</v>
      </c>
      <c r="I2463" s="1">
        <v>2399</v>
      </c>
      <c r="J2463" s="1">
        <v>963</v>
      </c>
      <c r="K2463" s="1">
        <v>7.5</v>
      </c>
      <c r="L2463" s="4">
        <v>65.208160251736203</v>
      </c>
    </row>
    <row r="2464" spans="1:12" x14ac:dyDescent="0.3">
      <c r="A2464" s="1">
        <v>2462</v>
      </c>
      <c r="B2464" s="1">
        <v>29.161931818181799</v>
      </c>
      <c r="C2464" s="1">
        <v>-71.263639275454807</v>
      </c>
      <c r="D2464" s="1">
        <v>346.14772727272702</v>
      </c>
      <c r="E2464" s="1">
        <v>58.431392670000001</v>
      </c>
      <c r="F2464" s="1">
        <v>182.56399999999999</v>
      </c>
      <c r="G2464" s="1">
        <v>183.369297634232</v>
      </c>
      <c r="H2464">
        <v>1.1608614679386705E-3</v>
      </c>
      <c r="I2464" s="1">
        <v>2399</v>
      </c>
      <c r="J2464" s="1">
        <v>963</v>
      </c>
      <c r="K2464" s="1">
        <v>7.5</v>
      </c>
      <c r="L2464" s="4">
        <v>65.233491761363695</v>
      </c>
    </row>
    <row r="2465" spans="1:12" x14ac:dyDescent="0.3">
      <c r="A2465" s="1">
        <v>2463</v>
      </c>
      <c r="B2465" s="1">
        <v>29.1579861111111</v>
      </c>
      <c r="C2465" s="1">
        <v>-68.400001529999997</v>
      </c>
      <c r="D2465" s="1">
        <v>346.375</v>
      </c>
      <c r="E2465" s="1">
        <v>58.431392670000001</v>
      </c>
      <c r="F2465" s="1">
        <v>182.56399999999999</v>
      </c>
      <c r="G2465" s="1">
        <v>183.41595155378701</v>
      </c>
      <c r="H2465">
        <v>1.6000398410198865E-3</v>
      </c>
      <c r="I2465" s="1">
        <v>2399</v>
      </c>
      <c r="J2465" s="1">
        <v>963</v>
      </c>
      <c r="K2465" s="1">
        <v>7.5</v>
      </c>
      <c r="L2465" s="4">
        <v>65.224665451388901</v>
      </c>
    </row>
    <row r="2466" spans="1:12" x14ac:dyDescent="0.3">
      <c r="A2466" s="1">
        <v>2464</v>
      </c>
      <c r="B2466" s="1">
        <v>29.1449652777778</v>
      </c>
      <c r="C2466" s="1">
        <v>-70.5</v>
      </c>
      <c r="D2466" s="1">
        <v>346.125</v>
      </c>
      <c r="E2466" s="1">
        <v>58.431392670000001</v>
      </c>
      <c r="F2466" s="1">
        <v>182.56399999999999</v>
      </c>
      <c r="G2466" s="1">
        <v>183.47614804550199</v>
      </c>
      <c r="H2466">
        <v>2.0654179526544986E-3</v>
      </c>
      <c r="I2466" s="1">
        <v>2399</v>
      </c>
      <c r="J2466" s="1">
        <v>963</v>
      </c>
      <c r="K2466" s="1">
        <v>7.5</v>
      </c>
      <c r="L2466" s="4">
        <v>65.195538628472306</v>
      </c>
    </row>
    <row r="2467" spans="1:12" x14ac:dyDescent="0.3">
      <c r="A2467" s="1">
        <v>2465</v>
      </c>
      <c r="B2467" s="1">
        <v>29.184422348484901</v>
      </c>
      <c r="C2467" s="1">
        <v>-69.818181818181799</v>
      </c>
      <c r="D2467" s="1">
        <v>346.23863636363598</v>
      </c>
      <c r="E2467" s="1">
        <v>58.431392670000001</v>
      </c>
      <c r="F2467" s="1">
        <v>182.56399999999999</v>
      </c>
      <c r="G2467" s="1">
        <v>183.55084398929699</v>
      </c>
      <c r="H2467">
        <v>2.559448477543223E-3</v>
      </c>
      <c r="I2467" s="1">
        <v>2399</v>
      </c>
      <c r="J2467" s="1">
        <v>963</v>
      </c>
      <c r="K2467" s="1">
        <v>7.5</v>
      </c>
      <c r="L2467" s="4">
        <v>65.2838017282198</v>
      </c>
    </row>
    <row r="2468" spans="1:12" x14ac:dyDescent="0.3">
      <c r="A2468" s="1">
        <v>2466</v>
      </c>
      <c r="B2468" s="1">
        <v>29.1766493055555</v>
      </c>
      <c r="C2468" s="1">
        <v>-67.455004121999806</v>
      </c>
      <c r="D2468" s="1">
        <v>346.36250000000001</v>
      </c>
      <c r="E2468" s="1">
        <v>58.431392670000001</v>
      </c>
      <c r="F2468" s="1">
        <v>182.56399999999999</v>
      </c>
      <c r="G2468" s="1">
        <v>183.64122674753099</v>
      </c>
      <c r="H2468">
        <v>3.0977821285646419E-3</v>
      </c>
      <c r="I2468" s="1">
        <v>2399</v>
      </c>
      <c r="J2468" s="1">
        <v>963</v>
      </c>
      <c r="K2468" s="1">
        <v>7.5</v>
      </c>
      <c r="L2468" s="4">
        <v>65.266413897569393</v>
      </c>
    </row>
    <row r="2469" spans="1:12" x14ac:dyDescent="0.3">
      <c r="A2469" s="1">
        <v>2467</v>
      </c>
      <c r="B2469" s="1">
        <v>29.1714409722222</v>
      </c>
      <c r="C2469" s="1">
        <v>-67.065003203000003</v>
      </c>
      <c r="D2469" s="1">
        <v>346.375</v>
      </c>
      <c r="E2469" s="1">
        <v>58.431392670000001</v>
      </c>
      <c r="F2469" s="1">
        <v>182.56399999999999</v>
      </c>
      <c r="G2469" s="1">
        <v>183.748733039255</v>
      </c>
      <c r="H2469">
        <v>3.6853350912525364E-3</v>
      </c>
      <c r="I2469" s="1">
        <v>2399</v>
      </c>
      <c r="J2469" s="1">
        <v>963</v>
      </c>
      <c r="K2469" s="1">
        <v>7.5</v>
      </c>
      <c r="L2469" s="4">
        <v>65.254763168402704</v>
      </c>
    </row>
    <row r="2470" spans="1:12" x14ac:dyDescent="0.3">
      <c r="A2470" s="1">
        <v>2468</v>
      </c>
      <c r="B2470" s="1">
        <v>29.153251262626299</v>
      </c>
      <c r="C2470" s="1">
        <v>-71.713636918182701</v>
      </c>
      <c r="D2470" s="1">
        <v>346.17045454545502</v>
      </c>
      <c r="E2470" s="1">
        <v>58.431392670000001</v>
      </c>
      <c r="F2470" s="1">
        <v>182.56399999999999</v>
      </c>
      <c r="G2470" s="1">
        <v>183.87507177820399</v>
      </c>
      <c r="H2470">
        <v>4.3336207429368065E-3</v>
      </c>
      <c r="I2470" s="1">
        <v>2399</v>
      </c>
      <c r="J2470" s="1">
        <v>963</v>
      </c>
      <c r="K2470" s="1">
        <v>7.5</v>
      </c>
      <c r="L2470" s="4">
        <v>65.214073879419303</v>
      </c>
    </row>
    <row r="2471" spans="1:12" x14ac:dyDescent="0.3">
      <c r="A2471" s="1">
        <v>2469</v>
      </c>
      <c r="B2471" s="1">
        <v>29.1701388888889</v>
      </c>
      <c r="C2471" s="1">
        <v>-71.910003663999802</v>
      </c>
      <c r="D2471" s="1">
        <v>346.02499999999998</v>
      </c>
      <c r="E2471" s="1">
        <v>58.431392670000001</v>
      </c>
      <c r="F2471" s="1">
        <v>182.56399999999999</v>
      </c>
      <c r="G2471" s="1">
        <v>184.022251237597</v>
      </c>
      <c r="H2471">
        <v>5.0455736406795184E-3</v>
      </c>
      <c r="I2471" s="1">
        <v>2399</v>
      </c>
      <c r="J2471" s="1">
        <v>963</v>
      </c>
      <c r="K2471" s="1">
        <v>7.5</v>
      </c>
      <c r="L2471" s="4">
        <v>65.251850486111096</v>
      </c>
    </row>
    <row r="2472" spans="1:12" x14ac:dyDescent="0.3">
      <c r="A2472" s="1">
        <v>2470</v>
      </c>
      <c r="B2472" s="1">
        <v>29.1579861111111</v>
      </c>
      <c r="C2472" s="1">
        <v>-72.800005593333594</v>
      </c>
      <c r="D2472" s="1">
        <v>346</v>
      </c>
      <c r="E2472" s="1">
        <v>58.431392670000001</v>
      </c>
      <c r="F2472" s="1">
        <v>184.881</v>
      </c>
      <c r="G2472" s="1">
        <v>184.18340324934599</v>
      </c>
      <c r="H2472">
        <v>5.5268848669779748E-3</v>
      </c>
      <c r="I2472" s="1">
        <v>2399</v>
      </c>
      <c r="J2472" s="1">
        <v>963</v>
      </c>
      <c r="K2472" s="1">
        <v>7.5</v>
      </c>
      <c r="L2472" s="4">
        <v>65.224665451388901</v>
      </c>
    </row>
    <row r="2473" spans="1:12" x14ac:dyDescent="0.3">
      <c r="A2473" s="1">
        <v>2471</v>
      </c>
      <c r="B2473" s="1">
        <v>29.1371527777778</v>
      </c>
      <c r="C2473" s="1">
        <v>-79.860002901002503</v>
      </c>
      <c r="D2473" s="1">
        <v>345.47500000000002</v>
      </c>
      <c r="E2473" s="1">
        <v>58.431392670000001</v>
      </c>
      <c r="F2473" s="1">
        <v>184.881</v>
      </c>
      <c r="G2473" s="1">
        <v>184.342674028056</v>
      </c>
      <c r="H2473">
        <v>5.4662709530720185E-3</v>
      </c>
      <c r="I2473" s="1">
        <v>2399</v>
      </c>
      <c r="J2473" s="1">
        <v>963</v>
      </c>
      <c r="K2473" s="1">
        <v>7.5</v>
      </c>
      <c r="L2473" s="4">
        <v>65.178062534722201</v>
      </c>
    </row>
    <row r="2474" spans="1:12" x14ac:dyDescent="0.3">
      <c r="A2474" s="1">
        <v>2472</v>
      </c>
      <c r="B2474" s="1">
        <v>29.1532118055556</v>
      </c>
      <c r="C2474" s="1">
        <v>-80.235003664999098</v>
      </c>
      <c r="D2474" s="1">
        <v>345.33749999999998</v>
      </c>
      <c r="E2474" s="1">
        <v>58.431392670000001</v>
      </c>
      <c r="F2474" s="1">
        <v>184.881</v>
      </c>
      <c r="G2474" s="1">
        <v>184.493387608544</v>
      </c>
      <c r="H2474">
        <v>5.1697306227089963E-3</v>
      </c>
      <c r="I2474" s="1">
        <v>2399</v>
      </c>
      <c r="J2474" s="1">
        <v>963</v>
      </c>
      <c r="K2474" s="1">
        <v>7.5</v>
      </c>
      <c r="L2474" s="4">
        <v>65.213985616319505</v>
      </c>
    </row>
    <row r="2475" spans="1:12" x14ac:dyDescent="0.3">
      <c r="A2475" s="1">
        <v>2473</v>
      </c>
      <c r="B2475" s="1">
        <v>29.165088383838398</v>
      </c>
      <c r="C2475" s="1">
        <v>-78.818187365454506</v>
      </c>
      <c r="D2475" s="1">
        <v>345.375</v>
      </c>
      <c r="E2475" s="1">
        <v>58.431392670000001</v>
      </c>
      <c r="F2475" s="1">
        <v>184.881</v>
      </c>
      <c r="G2475" s="1">
        <v>184.637939725086</v>
      </c>
      <c r="H2475">
        <v>4.956361059981023E-3</v>
      </c>
      <c r="I2475" s="1">
        <v>2399</v>
      </c>
      <c r="J2475" s="1">
        <v>963</v>
      </c>
      <c r="K2475" s="1">
        <v>7.5</v>
      </c>
      <c r="L2475" s="4">
        <v>65.240552809343498</v>
      </c>
    </row>
    <row r="2476" spans="1:12" x14ac:dyDescent="0.3">
      <c r="A2476" s="1">
        <v>2474</v>
      </c>
      <c r="B2476" s="1">
        <v>29.1666666666667</v>
      </c>
      <c r="C2476" s="1">
        <v>-78.060005188000105</v>
      </c>
      <c r="D2476" s="1">
        <v>345.45</v>
      </c>
      <c r="E2476" s="1">
        <v>58.431392670000001</v>
      </c>
      <c r="F2476" s="1">
        <v>184.881</v>
      </c>
      <c r="G2476" s="1">
        <v>184.778628169689</v>
      </c>
      <c r="H2476">
        <v>4.8236225204111409E-3</v>
      </c>
      <c r="I2476" s="1">
        <v>2399</v>
      </c>
      <c r="J2476" s="1">
        <v>963</v>
      </c>
      <c r="K2476" s="1">
        <v>7.5</v>
      </c>
      <c r="L2476" s="4">
        <v>65.244083333333407</v>
      </c>
    </row>
    <row r="2477" spans="1:12" x14ac:dyDescent="0.3">
      <c r="A2477" s="1">
        <v>2475</v>
      </c>
      <c r="B2477" s="1">
        <v>29.145359848484901</v>
      </c>
      <c r="C2477" s="1">
        <v>-77.290913670909106</v>
      </c>
      <c r="D2477" s="1">
        <v>345.56818181818198</v>
      </c>
      <c r="E2477" s="1">
        <v>58.431392670000001</v>
      </c>
      <c r="F2477" s="1">
        <v>184.881</v>
      </c>
      <c r="G2477" s="1">
        <v>184.91768931765401</v>
      </c>
      <c r="H2477">
        <v>4.7713144157675762E-3</v>
      </c>
      <c r="I2477" s="1">
        <v>2399</v>
      </c>
      <c r="J2477" s="1">
        <v>963</v>
      </c>
      <c r="K2477" s="1">
        <v>7.5</v>
      </c>
      <c r="L2477" s="4">
        <v>65.196421259469801</v>
      </c>
    </row>
    <row r="2478" spans="1:12" x14ac:dyDescent="0.3">
      <c r="A2478" s="1">
        <v>2476</v>
      </c>
      <c r="B2478" s="1">
        <v>29.1276041666667</v>
      </c>
      <c r="C2478" s="1">
        <v>-79.350002290000006</v>
      </c>
      <c r="D2478" s="1">
        <v>345.375</v>
      </c>
      <c r="E2478" s="1">
        <v>58.431392670000001</v>
      </c>
      <c r="F2478" s="1">
        <v>184.881</v>
      </c>
      <c r="G2478" s="1">
        <v>185.05733367687</v>
      </c>
      <c r="H2478">
        <v>4.7942458077853299E-3</v>
      </c>
      <c r="I2478" s="1">
        <v>2399</v>
      </c>
      <c r="J2478" s="1">
        <v>963</v>
      </c>
      <c r="K2478" s="1">
        <v>7.5</v>
      </c>
      <c r="L2478" s="4">
        <v>65.156702864583394</v>
      </c>
    </row>
    <row r="2479" spans="1:12" x14ac:dyDescent="0.3">
      <c r="A2479" s="1">
        <v>2477</v>
      </c>
      <c r="B2479" s="1">
        <v>29.1059027777778</v>
      </c>
      <c r="C2479" s="1">
        <v>-81.409090909090907</v>
      </c>
      <c r="D2479" s="1">
        <v>345.18181818181802</v>
      </c>
      <c r="E2479" s="1">
        <v>58.431392670000001</v>
      </c>
      <c r="F2479" s="1">
        <v>184.881</v>
      </c>
      <c r="G2479" s="1">
        <v>185.19978102591901</v>
      </c>
      <c r="H2479">
        <v>4.8941247003687453E-3</v>
      </c>
      <c r="I2479" s="1">
        <v>2399</v>
      </c>
      <c r="J2479" s="1">
        <v>963</v>
      </c>
      <c r="K2479" s="1">
        <v>7.5</v>
      </c>
      <c r="L2479" s="4">
        <v>65.108158159722294</v>
      </c>
    </row>
    <row r="2480" spans="1:12" x14ac:dyDescent="0.3">
      <c r="A2480" s="1">
        <v>2478</v>
      </c>
      <c r="B2480" s="1">
        <v>29.095643939393899</v>
      </c>
      <c r="C2480" s="1">
        <v>-82.909090909091503</v>
      </c>
      <c r="D2480" s="1">
        <v>345.11363636363598</v>
      </c>
      <c r="E2480" s="1">
        <v>58.431392670000001</v>
      </c>
      <c r="F2480" s="1">
        <v>184.881</v>
      </c>
      <c r="G2480" s="1">
        <v>185.34729569954499</v>
      </c>
      <c r="H2480">
        <v>5.0700134327146757E-3</v>
      </c>
      <c r="I2480" s="1">
        <v>2399</v>
      </c>
      <c r="J2480" s="1">
        <v>963</v>
      </c>
      <c r="K2480" s="1">
        <v>7.5</v>
      </c>
      <c r="L2480" s="4">
        <v>65.085209753787893</v>
      </c>
    </row>
    <row r="2481" spans="1:12" x14ac:dyDescent="0.3">
      <c r="A2481" s="1">
        <v>2479</v>
      </c>
      <c r="B2481" s="1">
        <v>29.1232638888889</v>
      </c>
      <c r="C2481" s="1">
        <v>-86.25</v>
      </c>
      <c r="D2481" s="1">
        <v>344.875</v>
      </c>
      <c r="E2481" s="1">
        <v>58.431392670000001</v>
      </c>
      <c r="F2481" s="1">
        <v>185.12700000000001</v>
      </c>
      <c r="G2481" s="1">
        <v>185.501244981979</v>
      </c>
      <c r="H2481">
        <v>5.2861519918064211E-3</v>
      </c>
      <c r="I2481" s="1">
        <v>2399</v>
      </c>
      <c r="J2481" s="1">
        <v>963</v>
      </c>
      <c r="K2481" s="1">
        <v>7.5</v>
      </c>
      <c r="L2481" s="4">
        <v>65.146993923611106</v>
      </c>
    </row>
    <row r="2482" spans="1:12" x14ac:dyDescent="0.3">
      <c r="A2482" s="1">
        <v>2480</v>
      </c>
      <c r="B2482" s="1">
        <v>29.204940025252601</v>
      </c>
      <c r="C2482" s="1">
        <v>-80.563640943634695</v>
      </c>
      <c r="D2482" s="1">
        <v>345.238636363637</v>
      </c>
      <c r="E2482" s="1">
        <v>58.431392670000001</v>
      </c>
      <c r="F2482" s="1">
        <v>185.53700000000001</v>
      </c>
      <c r="G2482" s="1">
        <v>185.66049150719101</v>
      </c>
      <c r="H2482">
        <v>5.4527526579491318E-3</v>
      </c>
      <c r="I2482" s="1">
        <v>2399</v>
      </c>
      <c r="J2482" s="1">
        <v>963</v>
      </c>
      <c r="K2482" s="1">
        <v>7.5</v>
      </c>
      <c r="L2482" s="4">
        <v>65.329698540088501</v>
      </c>
    </row>
    <row r="2483" spans="1:12" x14ac:dyDescent="0.3">
      <c r="A2483" s="1">
        <v>2481</v>
      </c>
      <c r="B2483" s="1">
        <v>29.2061631944444</v>
      </c>
      <c r="C2483" s="1">
        <v>-73.530004121999696</v>
      </c>
      <c r="D2483" s="1">
        <v>345.72500000000002</v>
      </c>
      <c r="E2483" s="1">
        <v>58.431392670000001</v>
      </c>
      <c r="F2483" s="1">
        <v>185.53700000000001</v>
      </c>
      <c r="G2483" s="1">
        <v>185.82333038020701</v>
      </c>
      <c r="H2483">
        <v>5.5755258099592442E-3</v>
      </c>
      <c r="I2483" s="1">
        <v>2399</v>
      </c>
      <c r="J2483" s="1">
        <v>963</v>
      </c>
      <c r="K2483" s="1">
        <v>7.5</v>
      </c>
      <c r="L2483" s="4">
        <v>65.332434696180599</v>
      </c>
    </row>
    <row r="2484" spans="1:12" x14ac:dyDescent="0.3">
      <c r="A2484" s="1">
        <v>2482</v>
      </c>
      <c r="B2484" s="1">
        <v>29.2491319444444</v>
      </c>
      <c r="C2484" s="1">
        <v>-76.5</v>
      </c>
      <c r="D2484" s="1">
        <v>345.5</v>
      </c>
      <c r="E2484" s="1">
        <v>58.3333530425001</v>
      </c>
      <c r="F2484" s="1">
        <v>185.53700000000001</v>
      </c>
      <c r="G2484" s="1">
        <v>185.990720744231</v>
      </c>
      <c r="H2484">
        <v>5.7229485674150987E-3</v>
      </c>
      <c r="I2484" s="1">
        <v>2399</v>
      </c>
      <c r="J2484" s="1">
        <v>963</v>
      </c>
      <c r="K2484" s="1">
        <v>7.5</v>
      </c>
      <c r="L2484" s="4">
        <v>65.428553211805493</v>
      </c>
    </row>
    <row r="2485" spans="1:12" x14ac:dyDescent="0.3">
      <c r="A2485" s="1">
        <v>2483</v>
      </c>
      <c r="B2485" s="1">
        <v>29.2100694444444</v>
      </c>
      <c r="C2485" s="1">
        <v>-73.800003050000001</v>
      </c>
      <c r="D2485" s="1">
        <v>345.75</v>
      </c>
      <c r="E2485" s="1">
        <v>57.647075649999998</v>
      </c>
      <c r="F2485" s="1">
        <v>185.53700000000001</v>
      </c>
      <c r="G2485" s="1">
        <v>186.16532342671599</v>
      </c>
      <c r="H2485">
        <v>5.9775182185530682E-3</v>
      </c>
      <c r="I2485" s="1">
        <v>2399</v>
      </c>
      <c r="J2485" s="1">
        <v>963</v>
      </c>
      <c r="K2485" s="1">
        <v>7.5</v>
      </c>
      <c r="L2485" s="4">
        <v>65.341172743055495</v>
      </c>
    </row>
    <row r="2486" spans="1:12" x14ac:dyDescent="0.3">
      <c r="A2486" s="1">
        <v>2484</v>
      </c>
      <c r="B2486" s="1">
        <v>29.21875</v>
      </c>
      <c r="C2486" s="1">
        <v>-76.350006100000002</v>
      </c>
      <c r="D2486" s="1">
        <v>345.375</v>
      </c>
      <c r="E2486" s="1">
        <v>57.647075649999998</v>
      </c>
      <c r="F2486" s="1">
        <v>185.53700000000001</v>
      </c>
      <c r="G2486" s="1">
        <v>186.34991390171001</v>
      </c>
      <c r="H2486">
        <v>6.3175769972632729E-3</v>
      </c>
      <c r="I2486" s="1">
        <v>2399</v>
      </c>
      <c r="J2486" s="1">
        <v>963</v>
      </c>
      <c r="K2486" s="1">
        <v>7.5</v>
      </c>
      <c r="L2486" s="4">
        <v>65.360590625</v>
      </c>
    </row>
    <row r="2487" spans="1:12" x14ac:dyDescent="0.3">
      <c r="A2487" s="1">
        <v>2485</v>
      </c>
      <c r="B2487" s="1">
        <v>29.21875</v>
      </c>
      <c r="C2487" s="1">
        <v>-76.950004579999998</v>
      </c>
      <c r="D2487" s="1">
        <v>345.375</v>
      </c>
      <c r="E2487" s="1">
        <v>57.647075649999998</v>
      </c>
      <c r="F2487" s="1">
        <v>185.53700000000001</v>
      </c>
      <c r="G2487" s="1">
        <v>186.54742640862699</v>
      </c>
      <c r="H2487">
        <v>6.7598378151269246E-3</v>
      </c>
      <c r="I2487" s="1">
        <v>2100</v>
      </c>
      <c r="J2487" s="1">
        <v>800</v>
      </c>
      <c r="K2487" s="1">
        <v>7.5</v>
      </c>
      <c r="L2487" s="4">
        <v>65.360590625</v>
      </c>
    </row>
    <row r="2488" spans="1:12" x14ac:dyDescent="0.3">
      <c r="A2488" s="1">
        <v>2486</v>
      </c>
      <c r="B2488" s="1">
        <v>29.187184343434399</v>
      </c>
      <c r="C2488" s="1">
        <v>-73.813636779999698</v>
      </c>
      <c r="D2488" s="1">
        <v>345.48863636363598</v>
      </c>
      <c r="E2488" s="1">
        <v>57.647075649999998</v>
      </c>
      <c r="F2488" s="1">
        <v>185.53700000000001</v>
      </c>
      <c r="G2488" s="1">
        <v>186.76100059474399</v>
      </c>
      <c r="H2488">
        <v>7.3174613075387557E-3</v>
      </c>
      <c r="I2488" s="1">
        <v>2100</v>
      </c>
      <c r="J2488" s="1">
        <v>800</v>
      </c>
      <c r="K2488" s="1">
        <v>7.5</v>
      </c>
      <c r="L2488" s="4">
        <v>65.289980145202094</v>
      </c>
    </row>
    <row r="2489" spans="1:12" x14ac:dyDescent="0.3">
      <c r="A2489" s="1">
        <v>2487</v>
      </c>
      <c r="B2489" s="1">
        <v>29.2035590277778</v>
      </c>
      <c r="C2489" s="1">
        <v>-74.175000000000097</v>
      </c>
      <c r="D2489" s="1">
        <v>345.61250000000001</v>
      </c>
      <c r="E2489" s="1">
        <v>57.647075649999998</v>
      </c>
      <c r="F2489" s="1">
        <v>185.53700000000001</v>
      </c>
      <c r="G2489" s="1">
        <v>186.994031422858</v>
      </c>
      <c r="H2489">
        <v>7.9796199129195458E-3</v>
      </c>
      <c r="I2489" s="1">
        <v>2100</v>
      </c>
      <c r="J2489" s="1">
        <v>800</v>
      </c>
      <c r="K2489" s="1">
        <v>7.5</v>
      </c>
      <c r="L2489" s="4">
        <v>65.326609331597297</v>
      </c>
    </row>
    <row r="2490" spans="1:12" x14ac:dyDescent="0.3">
      <c r="A2490" s="1">
        <v>2488</v>
      </c>
      <c r="B2490" s="1">
        <v>29.1901041666667</v>
      </c>
      <c r="C2490" s="1">
        <v>-74.25</v>
      </c>
      <c r="D2490" s="1">
        <v>345.625</v>
      </c>
      <c r="E2490" s="1">
        <v>57.647075649999998</v>
      </c>
      <c r="F2490" s="1">
        <v>185.53700000000001</v>
      </c>
      <c r="G2490" s="1">
        <v>187.25022313740499</v>
      </c>
      <c r="H2490">
        <v>8.7767759328660055E-3</v>
      </c>
      <c r="I2490" s="1">
        <v>2100</v>
      </c>
      <c r="J2490" s="1">
        <v>800</v>
      </c>
      <c r="K2490" s="1">
        <v>7.5</v>
      </c>
      <c r="L2490" s="4">
        <v>65.296511614583395</v>
      </c>
    </row>
    <row r="2491" spans="1:12" x14ac:dyDescent="0.3">
      <c r="A2491" s="1">
        <v>2489</v>
      </c>
      <c r="B2491" s="1">
        <v>29.209674873737399</v>
      </c>
      <c r="C2491" s="1">
        <v>-73.8818206772727</v>
      </c>
      <c r="D2491" s="1">
        <v>345.72727272727298</v>
      </c>
      <c r="E2491" s="1">
        <v>57.647075649999998</v>
      </c>
      <c r="F2491" s="1">
        <v>185.53700000000001</v>
      </c>
      <c r="G2491" s="1">
        <v>187.53364814692401</v>
      </c>
      <c r="H2491">
        <v>9.7032732603052913E-3</v>
      </c>
      <c r="I2491" s="1">
        <v>2100</v>
      </c>
      <c r="J2491" s="1">
        <v>800</v>
      </c>
      <c r="K2491" s="1">
        <v>7.5</v>
      </c>
      <c r="L2491" s="4">
        <v>65.340290112058099</v>
      </c>
    </row>
    <row r="2492" spans="1:12" x14ac:dyDescent="0.3">
      <c r="A2492" s="1">
        <v>2490</v>
      </c>
      <c r="B2492" s="1">
        <v>29.2176649305556</v>
      </c>
      <c r="C2492" s="1">
        <v>-71.775005337499607</v>
      </c>
      <c r="D2492" s="1">
        <v>345.75</v>
      </c>
      <c r="E2492" s="1">
        <v>57.647075649999998</v>
      </c>
      <c r="F2492" s="1">
        <v>189.47300000000001</v>
      </c>
      <c r="G2492" s="1">
        <v>187.833170152267</v>
      </c>
      <c r="H2492">
        <v>1.025158076431419E-2</v>
      </c>
      <c r="I2492" s="1">
        <v>2100</v>
      </c>
      <c r="J2492" s="1">
        <v>800</v>
      </c>
      <c r="K2492" s="1">
        <v>7.5</v>
      </c>
      <c r="L2492" s="4">
        <v>65.358163389756896</v>
      </c>
    </row>
    <row r="2493" spans="1:12" x14ac:dyDescent="0.3">
      <c r="A2493" s="1">
        <v>2491</v>
      </c>
      <c r="B2493" s="1">
        <v>29.190340909090899</v>
      </c>
      <c r="C2493" s="1">
        <v>-72.190915190909394</v>
      </c>
      <c r="D2493" s="1">
        <v>345.75</v>
      </c>
      <c r="E2493" s="1">
        <v>57.647075649999998</v>
      </c>
      <c r="F2493" s="1">
        <v>189.47300000000001</v>
      </c>
      <c r="G2493" s="1">
        <v>188.122267124638</v>
      </c>
      <c r="H2493">
        <v>9.9040192630750739E-3</v>
      </c>
      <c r="I2493" s="1">
        <v>2100</v>
      </c>
      <c r="J2493" s="1">
        <v>800</v>
      </c>
      <c r="K2493" s="1">
        <v>7.5</v>
      </c>
      <c r="L2493" s="4">
        <v>65.297041193181798</v>
      </c>
    </row>
    <row r="2494" spans="1:12" x14ac:dyDescent="0.3">
      <c r="A2494" s="1">
        <v>2492</v>
      </c>
      <c r="B2494" s="1">
        <v>29.1948784722222</v>
      </c>
      <c r="C2494" s="1">
        <v>-71.760002900999694</v>
      </c>
      <c r="D2494" s="1">
        <v>345.75</v>
      </c>
      <c r="E2494" s="1">
        <v>57.647075649999998</v>
      </c>
      <c r="F2494" s="1">
        <v>189.47300000000001</v>
      </c>
      <c r="G2494" s="1">
        <v>188.38989292607999</v>
      </c>
      <c r="H2494">
        <v>9.1670033841368629E-3</v>
      </c>
      <c r="I2494" s="1">
        <v>2100</v>
      </c>
      <c r="J2494" s="1">
        <v>800</v>
      </c>
      <c r="K2494" s="1">
        <v>7.5</v>
      </c>
      <c r="L2494" s="4">
        <v>65.307191449652805</v>
      </c>
    </row>
    <row r="2495" spans="1:12" x14ac:dyDescent="0.3">
      <c r="A2495" s="1">
        <v>2493</v>
      </c>
      <c r="B2495" s="1">
        <v>29.2105034722222</v>
      </c>
      <c r="C2495" s="1">
        <v>-70.770000458999803</v>
      </c>
      <c r="D2495" s="1">
        <v>345.75</v>
      </c>
      <c r="E2495" s="1">
        <v>57.647075649999998</v>
      </c>
      <c r="F2495" s="1">
        <v>189.47300000000001</v>
      </c>
      <c r="G2495" s="1">
        <v>188.640301720709</v>
      </c>
      <c r="H2495">
        <v>8.5726650349683808E-3</v>
      </c>
      <c r="I2495" s="1">
        <v>2100</v>
      </c>
      <c r="J2495" s="1">
        <v>800</v>
      </c>
      <c r="K2495" s="1">
        <v>7.5</v>
      </c>
      <c r="L2495" s="4">
        <v>65.342143637152802</v>
      </c>
    </row>
    <row r="2496" spans="1:12" x14ac:dyDescent="0.3">
      <c r="A2496" s="1">
        <v>2494</v>
      </c>
      <c r="B2496" s="1">
        <v>29.2199337121212</v>
      </c>
      <c r="C2496" s="1">
        <v>-72.218184732727394</v>
      </c>
      <c r="D2496" s="1">
        <v>345.67045454545502</v>
      </c>
      <c r="E2496" s="1">
        <v>57.647075649999998</v>
      </c>
      <c r="F2496" s="1">
        <v>189.47300000000001</v>
      </c>
      <c r="G2496" s="1">
        <v>188.877473992104</v>
      </c>
      <c r="H2496">
        <v>8.1168861659668638E-3</v>
      </c>
      <c r="I2496" s="1">
        <v>2100</v>
      </c>
      <c r="J2496" s="1">
        <v>800</v>
      </c>
      <c r="K2496" s="1">
        <v>7.5</v>
      </c>
      <c r="L2496" s="4">
        <v>65.3632385179924</v>
      </c>
    </row>
    <row r="2497" spans="1:12" x14ac:dyDescent="0.3">
      <c r="A2497" s="1">
        <v>2495</v>
      </c>
      <c r="B2497" s="1">
        <v>29.2100694444445</v>
      </c>
      <c r="C2497" s="1">
        <v>-72.300004580000106</v>
      </c>
      <c r="D2497" s="1">
        <v>345.77499999999998</v>
      </c>
      <c r="E2497" s="1">
        <v>57.647075649999998</v>
      </c>
      <c r="F2497" s="1">
        <v>189.47300000000001</v>
      </c>
      <c r="G2497" s="1">
        <v>189.105179816846</v>
      </c>
      <c r="H2497">
        <v>7.7955354226757981E-3</v>
      </c>
      <c r="I2497" s="1">
        <v>2100</v>
      </c>
      <c r="J2497" s="1">
        <v>800</v>
      </c>
      <c r="K2497" s="1">
        <v>7.5</v>
      </c>
      <c r="L2497" s="4">
        <v>65.341172743055594</v>
      </c>
    </row>
    <row r="2498" spans="1:12" x14ac:dyDescent="0.3">
      <c r="A2498" s="1">
        <v>2496</v>
      </c>
      <c r="B2498" s="1">
        <v>29.165877525252501</v>
      </c>
      <c r="C2498" s="1">
        <v>-73.581821098181706</v>
      </c>
      <c r="D2498" s="1">
        <v>345.67045454545502</v>
      </c>
      <c r="E2498" s="1">
        <v>57.647075649999998</v>
      </c>
      <c r="F2498" s="1">
        <v>189.47300000000001</v>
      </c>
      <c r="G2498" s="1">
        <v>189.32703879342901</v>
      </c>
      <c r="H2498">
        <v>7.6068726556314517E-3</v>
      </c>
      <c r="I2498" s="1">
        <v>2100</v>
      </c>
      <c r="J2498" s="1">
        <v>800</v>
      </c>
      <c r="K2498" s="1">
        <v>7.5</v>
      </c>
      <c r="L2498" s="4">
        <v>65.242318071338403</v>
      </c>
    </row>
    <row r="2499" spans="1:12" x14ac:dyDescent="0.3">
      <c r="A2499" s="1">
        <v>2497</v>
      </c>
      <c r="B2499" s="1">
        <v>29.140625</v>
      </c>
      <c r="C2499" s="1">
        <v>-73.125003814999999</v>
      </c>
      <c r="D2499" s="1">
        <v>345.5625</v>
      </c>
      <c r="E2499" s="1">
        <v>57.647075649999998</v>
      </c>
      <c r="F2499" s="1">
        <v>189.47300000000001</v>
      </c>
      <c r="G2499" s="1">
        <v>189.546577579195</v>
      </c>
      <c r="H2499">
        <v>7.5338419327590717E-3</v>
      </c>
      <c r="I2499" s="1">
        <v>2100</v>
      </c>
      <c r="J2499" s="1">
        <v>800</v>
      </c>
      <c r="K2499" s="1">
        <v>7.5</v>
      </c>
      <c r="L2499" s="4">
        <v>65.185829687500004</v>
      </c>
    </row>
    <row r="2500" spans="1:12" x14ac:dyDescent="0.3">
      <c r="A2500" s="1">
        <v>2498</v>
      </c>
      <c r="B2500" s="1">
        <v>29.1623263888889</v>
      </c>
      <c r="C2500" s="1">
        <v>-70.650005340000007</v>
      </c>
      <c r="D2500" s="1">
        <v>345.6875</v>
      </c>
      <c r="E2500" s="1">
        <v>57.647075649999998</v>
      </c>
      <c r="F2500" s="1">
        <v>189.47300000000001</v>
      </c>
      <c r="G2500" s="1">
        <v>189.767285949864</v>
      </c>
      <c r="H2500">
        <v>7.5683426199300487E-3</v>
      </c>
      <c r="I2500" s="1">
        <v>2100</v>
      </c>
      <c r="J2500" s="1">
        <v>800</v>
      </c>
      <c r="K2500" s="1">
        <v>7.5</v>
      </c>
      <c r="L2500" s="4">
        <v>65.234374392361204</v>
      </c>
    </row>
    <row r="2501" spans="1:12" x14ac:dyDescent="0.3">
      <c r="A2501" s="1">
        <v>2499</v>
      </c>
      <c r="B2501" s="1">
        <v>29.1796875</v>
      </c>
      <c r="C2501" s="1">
        <v>-70.200004579999998</v>
      </c>
      <c r="D2501" s="1">
        <v>345.75</v>
      </c>
      <c r="E2501" s="1">
        <v>57.647075649999998</v>
      </c>
      <c r="F2501" s="1">
        <v>190.35612499999999</v>
      </c>
      <c r="G2501" s="1">
        <v>189.98916274695</v>
      </c>
      <c r="H2501">
        <v>7.6038831881814119E-3</v>
      </c>
      <c r="I2501" s="1">
        <v>2100</v>
      </c>
      <c r="J2501" s="1">
        <v>800</v>
      </c>
      <c r="K2501" s="1">
        <v>7.5</v>
      </c>
      <c r="L2501" s="4">
        <v>65.273210156250002</v>
      </c>
    </row>
    <row r="2502" spans="1:12" x14ac:dyDescent="0.3">
      <c r="A2502" s="1">
        <v>2500</v>
      </c>
      <c r="B2502" s="1">
        <v>29.1762152777778</v>
      </c>
      <c r="C2502" s="1">
        <v>-72.599999999999795</v>
      </c>
      <c r="D2502" s="1">
        <v>345.67500000000001</v>
      </c>
      <c r="E2502" s="1">
        <v>57.647075649999998</v>
      </c>
      <c r="F2502" s="1">
        <v>190.886</v>
      </c>
      <c r="G2502" s="1">
        <v>190.20661014383001</v>
      </c>
      <c r="H2502">
        <v>7.4529683821233884E-3</v>
      </c>
      <c r="I2502" s="1">
        <v>2100</v>
      </c>
      <c r="J2502" s="1">
        <v>800</v>
      </c>
      <c r="K2502" s="1">
        <v>7.5</v>
      </c>
      <c r="L2502" s="4">
        <v>65.2654430034722</v>
      </c>
    </row>
    <row r="2503" spans="1:12" x14ac:dyDescent="0.3">
      <c r="A2503" s="1">
        <v>2501</v>
      </c>
      <c r="B2503" s="1">
        <v>29.174163510101</v>
      </c>
      <c r="C2503" s="1">
        <v>-71.031818738181798</v>
      </c>
      <c r="D2503" s="1">
        <v>345.75</v>
      </c>
      <c r="E2503" s="1">
        <v>57.647075649999998</v>
      </c>
      <c r="F2503" s="1">
        <v>190.886</v>
      </c>
      <c r="G2503" s="1">
        <v>190.415363714736</v>
      </c>
      <c r="H2503">
        <v>7.1554871570811401E-3</v>
      </c>
      <c r="I2503" s="1">
        <v>2100</v>
      </c>
      <c r="J2503" s="1">
        <v>800</v>
      </c>
      <c r="K2503" s="1">
        <v>7.5</v>
      </c>
      <c r="L2503" s="4">
        <v>65.2608533222853</v>
      </c>
    </row>
    <row r="2504" spans="1:12" x14ac:dyDescent="0.3">
      <c r="A2504" s="1">
        <v>2502</v>
      </c>
      <c r="B2504" s="1">
        <v>29.1809895833333</v>
      </c>
      <c r="C2504" s="1">
        <v>-71.325001530000407</v>
      </c>
      <c r="D2504" s="1">
        <v>345.71249999999998</v>
      </c>
      <c r="E2504" s="1">
        <v>57.647075649999998</v>
      </c>
      <c r="F2504" s="1">
        <v>190.886</v>
      </c>
      <c r="G2504" s="1">
        <v>190.61663607872899</v>
      </c>
      <c r="H2504">
        <v>6.8974343497083352E-3</v>
      </c>
      <c r="I2504" s="1">
        <v>2100</v>
      </c>
      <c r="J2504" s="1">
        <v>800</v>
      </c>
      <c r="K2504" s="1">
        <v>7.5</v>
      </c>
      <c r="L2504" s="4">
        <v>65.276122838541696</v>
      </c>
    </row>
    <row r="2505" spans="1:12" x14ac:dyDescent="0.3">
      <c r="A2505" s="1">
        <v>2503</v>
      </c>
      <c r="B2505" s="1">
        <v>29.1931423611111</v>
      </c>
      <c r="C2505" s="1">
        <v>-71.550001529999193</v>
      </c>
      <c r="D2505" s="1">
        <v>345.7</v>
      </c>
      <c r="E2505" s="1">
        <v>57.647075649999998</v>
      </c>
      <c r="F2505" s="1">
        <v>190.886</v>
      </c>
      <c r="G2505" s="1">
        <v>190.81362664955401</v>
      </c>
      <c r="H2505">
        <v>6.7478883690417664E-3</v>
      </c>
      <c r="I2505" s="1">
        <v>2100</v>
      </c>
      <c r="J2505" s="1">
        <v>800</v>
      </c>
      <c r="K2505" s="1">
        <v>7.5</v>
      </c>
      <c r="L2505" s="4">
        <v>65.303307873263904</v>
      </c>
    </row>
    <row r="2506" spans="1:12" x14ac:dyDescent="0.3">
      <c r="A2506" s="1">
        <v>2504</v>
      </c>
      <c r="B2506" s="1">
        <v>29.208491161616099</v>
      </c>
      <c r="C2506" s="1">
        <v>-68.604546984545607</v>
      </c>
      <c r="D2506" s="1">
        <v>345.875</v>
      </c>
      <c r="E2506" s="1">
        <v>57.647075649999998</v>
      </c>
      <c r="F2506" s="1">
        <v>190.886</v>
      </c>
      <c r="G2506" s="1">
        <v>191.00946677782599</v>
      </c>
      <c r="H2506">
        <v>6.7049542057569028E-3</v>
      </c>
      <c r="I2506" s="1">
        <v>2100</v>
      </c>
      <c r="J2506" s="1">
        <v>800</v>
      </c>
      <c r="K2506" s="1">
        <v>7.5</v>
      </c>
      <c r="L2506" s="4">
        <v>65.3376422190656</v>
      </c>
    </row>
    <row r="2507" spans="1:12" x14ac:dyDescent="0.3">
      <c r="A2507" s="1">
        <v>2505</v>
      </c>
      <c r="B2507" s="1">
        <v>29.1927083333333</v>
      </c>
      <c r="C2507" s="1">
        <v>-68.730001833999395</v>
      </c>
      <c r="D2507" s="1">
        <v>345.9</v>
      </c>
      <c r="E2507" s="1">
        <v>57.647075649999998</v>
      </c>
      <c r="F2507" s="1">
        <v>190.886</v>
      </c>
      <c r="G2507" s="1">
        <v>191.20726952679101</v>
      </c>
      <c r="H2507">
        <v>6.7758105992864861E-3</v>
      </c>
      <c r="I2507" s="1">
        <v>2100</v>
      </c>
      <c r="J2507" s="1">
        <v>800</v>
      </c>
      <c r="K2507" s="1">
        <v>7.5</v>
      </c>
      <c r="L2507" s="4">
        <v>65.302336979166597</v>
      </c>
    </row>
    <row r="2508" spans="1:12" x14ac:dyDescent="0.3">
      <c r="A2508" s="1">
        <v>2506</v>
      </c>
      <c r="B2508" s="1">
        <v>29.200599747474701</v>
      </c>
      <c r="C2508" s="1">
        <v>-66.695458149999595</v>
      </c>
      <c r="D2508" s="1">
        <v>346.02272727272702</v>
      </c>
      <c r="E2508" s="1">
        <v>57.647075649999998</v>
      </c>
      <c r="F2508" s="1">
        <v>190.886</v>
      </c>
      <c r="G2508" s="1">
        <v>191.41017915739701</v>
      </c>
      <c r="H2508">
        <v>6.9488731514893423E-3</v>
      </c>
      <c r="I2508" s="1">
        <v>2100</v>
      </c>
      <c r="J2508" s="1">
        <v>800</v>
      </c>
      <c r="K2508" s="1">
        <v>7.5</v>
      </c>
      <c r="L2508" s="4">
        <v>65.319989599116099</v>
      </c>
    </row>
    <row r="2509" spans="1:12" x14ac:dyDescent="0.3">
      <c r="A2509" s="1">
        <v>2507</v>
      </c>
      <c r="B2509" s="1">
        <v>29.2356770833333</v>
      </c>
      <c r="C2509" s="1">
        <v>-65.160005948000006</v>
      </c>
      <c r="D2509" s="1">
        <v>346.11250000000001</v>
      </c>
      <c r="E2509" s="1">
        <v>57.647075649999998</v>
      </c>
      <c r="F2509" s="1">
        <v>190.886</v>
      </c>
      <c r="G2509" s="1">
        <v>191.62142110928599</v>
      </c>
      <c r="H2509">
        <v>7.2255480659423974E-3</v>
      </c>
      <c r="I2509" s="1">
        <v>2100</v>
      </c>
      <c r="J2509" s="1">
        <v>800</v>
      </c>
      <c r="K2509" s="1">
        <v>7.5</v>
      </c>
      <c r="L2509" s="4">
        <v>65.398455494791705</v>
      </c>
    </row>
    <row r="2510" spans="1:12" x14ac:dyDescent="0.3">
      <c r="A2510" s="1">
        <v>2508</v>
      </c>
      <c r="B2510" s="1">
        <v>29.2296006944444</v>
      </c>
      <c r="C2510" s="1">
        <v>-65.700004579999998</v>
      </c>
      <c r="D2510" s="1">
        <v>346</v>
      </c>
      <c r="E2510" s="1">
        <v>57.647075649999998</v>
      </c>
      <c r="F2510" s="1">
        <v>190.886</v>
      </c>
      <c r="G2510" s="1">
        <v>191.84435327219401</v>
      </c>
      <c r="H2510">
        <v>7.627005467010387E-3</v>
      </c>
      <c r="I2510" s="1">
        <v>2100</v>
      </c>
      <c r="J2510" s="1">
        <v>800</v>
      </c>
      <c r="K2510" s="1">
        <v>7.5</v>
      </c>
      <c r="L2510" s="4">
        <v>65.384862977430501</v>
      </c>
    </row>
    <row r="2511" spans="1:12" x14ac:dyDescent="0.3">
      <c r="A2511" s="1">
        <v>2509</v>
      </c>
      <c r="B2511" s="1">
        <v>29.2100694444444</v>
      </c>
      <c r="C2511" s="1">
        <v>-65.700004579999998</v>
      </c>
      <c r="D2511" s="1">
        <v>346</v>
      </c>
      <c r="E2511" s="1">
        <v>57.647075649999998</v>
      </c>
      <c r="F2511" s="1">
        <v>191.61675</v>
      </c>
      <c r="G2511" s="1">
        <v>192.07961537293201</v>
      </c>
      <c r="H2511">
        <v>8.0542309153027649E-3</v>
      </c>
      <c r="I2511" s="1">
        <v>2100</v>
      </c>
      <c r="J2511" s="1">
        <v>800</v>
      </c>
      <c r="K2511" s="1">
        <v>7.5</v>
      </c>
      <c r="L2511" s="4">
        <v>65.341172743055495</v>
      </c>
    </row>
    <row r="2512" spans="1:12" x14ac:dyDescent="0.3">
      <c r="A2512" s="1">
        <v>2510</v>
      </c>
      <c r="B2512" s="1">
        <v>29.2404513888889</v>
      </c>
      <c r="C2512" s="1">
        <v>-67.650001529999997</v>
      </c>
      <c r="D2512" s="1">
        <v>345.875</v>
      </c>
      <c r="E2512" s="1">
        <v>57.647075649999998</v>
      </c>
      <c r="F2512" s="1">
        <v>193.809</v>
      </c>
      <c r="G2512" s="1">
        <v>192.31642717494699</v>
      </c>
      <c r="H2512">
        <v>8.0988623497954392E-3</v>
      </c>
      <c r="I2512" s="1">
        <v>2100</v>
      </c>
      <c r="J2512" s="1">
        <v>800</v>
      </c>
      <c r="K2512" s="1">
        <v>7.5</v>
      </c>
      <c r="L2512" s="4">
        <v>65.409135329861101</v>
      </c>
    </row>
    <row r="2513" spans="1:12" x14ac:dyDescent="0.3">
      <c r="A2513" s="1">
        <v>2511</v>
      </c>
      <c r="B2513" s="1">
        <v>29.2144097222222</v>
      </c>
      <c r="C2513" s="1">
        <v>-65.400001529999997</v>
      </c>
      <c r="D2513" s="1">
        <v>346</v>
      </c>
      <c r="E2513" s="1">
        <v>57.647075649999998</v>
      </c>
      <c r="F2513" s="1">
        <v>193.809</v>
      </c>
      <c r="G2513" s="1">
        <v>192.538225095977</v>
      </c>
      <c r="H2513">
        <v>7.5921455855823654E-3</v>
      </c>
      <c r="I2513" s="1">
        <v>2100</v>
      </c>
      <c r="J2513" s="1">
        <v>800</v>
      </c>
      <c r="K2513" s="1">
        <v>7.5</v>
      </c>
      <c r="L2513" s="4">
        <v>65.350881684027698</v>
      </c>
    </row>
    <row r="2514" spans="1:12" x14ac:dyDescent="0.3">
      <c r="A2514" s="1">
        <v>2512</v>
      </c>
      <c r="B2514" s="1">
        <v>29.226246843434399</v>
      </c>
      <c r="C2514" s="1">
        <v>-65.945454684545496</v>
      </c>
      <c r="D2514" s="1">
        <v>346</v>
      </c>
      <c r="E2514" s="1">
        <v>57.647075649999998</v>
      </c>
      <c r="F2514" s="1">
        <v>193.809</v>
      </c>
      <c r="G2514" s="1">
        <v>192.73982285332201</v>
      </c>
      <c r="H2514">
        <v>6.8978872700485349E-3</v>
      </c>
      <c r="I2514" s="1">
        <v>2100</v>
      </c>
      <c r="J2514" s="1">
        <v>800</v>
      </c>
      <c r="K2514" s="1">
        <v>7.5</v>
      </c>
      <c r="L2514" s="4">
        <v>65.377360613952106</v>
      </c>
    </row>
    <row r="2515" spans="1:12" x14ac:dyDescent="0.3">
      <c r="A2515" s="1">
        <v>2513</v>
      </c>
      <c r="B2515" s="1">
        <v>29.2118055555555</v>
      </c>
      <c r="C2515" s="1">
        <v>-66.270002744999999</v>
      </c>
      <c r="D2515" s="1">
        <v>346</v>
      </c>
      <c r="E2515" s="1">
        <v>57.647075649999998</v>
      </c>
      <c r="F2515" s="1">
        <v>193.809</v>
      </c>
      <c r="G2515" s="1">
        <v>192.924425033163</v>
      </c>
      <c r="H2515">
        <v>6.3194795748681819E-3</v>
      </c>
      <c r="I2515" s="1">
        <v>2100</v>
      </c>
      <c r="J2515" s="1">
        <v>800</v>
      </c>
      <c r="K2515" s="1">
        <v>7.5</v>
      </c>
      <c r="L2515" s="4">
        <v>65.345056319444396</v>
      </c>
    </row>
    <row r="2516" spans="1:12" x14ac:dyDescent="0.3">
      <c r="A2516" s="1">
        <v>2514</v>
      </c>
      <c r="B2516" s="1">
        <v>29.178109217171698</v>
      </c>
      <c r="C2516" s="1">
        <v>-65.195458847272505</v>
      </c>
      <c r="D2516" s="1">
        <v>346</v>
      </c>
      <c r="E2516" s="1">
        <v>57.647075649999998</v>
      </c>
      <c r="F2516" s="1">
        <v>193.809</v>
      </c>
      <c r="G2516" s="1">
        <v>193.094966060974</v>
      </c>
      <c r="H2516">
        <v>5.8448612129298133E-3</v>
      </c>
      <c r="I2516" s="1">
        <v>2100</v>
      </c>
      <c r="J2516" s="1">
        <v>800</v>
      </c>
      <c r="K2516" s="1">
        <v>7.5</v>
      </c>
      <c r="L2516" s="4">
        <v>65.269679632259994</v>
      </c>
    </row>
    <row r="2517" spans="1:12" x14ac:dyDescent="0.3">
      <c r="A2517" s="1">
        <v>2515</v>
      </c>
      <c r="B2517" s="1">
        <v>29.1678503787879</v>
      </c>
      <c r="C2517" s="1">
        <v>-67.459093270909904</v>
      </c>
      <c r="D2517" s="1">
        <v>345.81818181818198</v>
      </c>
      <c r="E2517" s="1">
        <v>57.647075649999998</v>
      </c>
      <c r="F2517" s="1">
        <v>193.809</v>
      </c>
      <c r="G2517" s="1">
        <v>193.254156846977</v>
      </c>
      <c r="H2517">
        <v>5.4577754016612813E-3</v>
      </c>
      <c r="I2517" s="1">
        <v>2100</v>
      </c>
      <c r="J2517" s="1">
        <v>800</v>
      </c>
      <c r="K2517" s="1">
        <v>7.5</v>
      </c>
      <c r="L2517" s="4">
        <v>65.246731226325807</v>
      </c>
    </row>
    <row r="2518" spans="1:12" x14ac:dyDescent="0.3">
      <c r="A2518" s="1">
        <v>2516</v>
      </c>
      <c r="B2518" s="1">
        <v>29.1818576388889</v>
      </c>
      <c r="C2518" s="1">
        <v>-70.080002594000703</v>
      </c>
      <c r="D2518" s="1">
        <v>345.66250000000002</v>
      </c>
      <c r="E2518" s="1">
        <v>57.647075649999998</v>
      </c>
      <c r="F2518" s="1">
        <v>193.809</v>
      </c>
      <c r="G2518" s="1">
        <v>193.40452787861199</v>
      </c>
      <c r="H2518">
        <v>5.1529172321275671E-3</v>
      </c>
      <c r="I2518" s="1">
        <v>2100</v>
      </c>
      <c r="J2518" s="1">
        <v>800</v>
      </c>
      <c r="K2518" s="1">
        <v>7.5</v>
      </c>
      <c r="L2518" s="4">
        <v>65.278064626736196</v>
      </c>
    </row>
    <row r="2519" spans="1:12" x14ac:dyDescent="0.3">
      <c r="A2519" s="1">
        <v>2517</v>
      </c>
      <c r="B2519" s="1">
        <v>29.215988005050502</v>
      </c>
      <c r="C2519" s="1">
        <v>-69.081823172727198</v>
      </c>
      <c r="D2519" s="1">
        <v>345.78409090909099</v>
      </c>
      <c r="E2519" s="1">
        <v>57.647075649999998</v>
      </c>
      <c r="F2519" s="1">
        <v>193.809</v>
      </c>
      <c r="G2519" s="1">
        <v>193.54846944501901</v>
      </c>
      <c r="H2519">
        <v>4.9268280338360219E-3</v>
      </c>
      <c r="I2519" s="1">
        <v>2100</v>
      </c>
      <c r="J2519" s="1">
        <v>800</v>
      </c>
      <c r="K2519" s="1">
        <v>7.5</v>
      </c>
      <c r="L2519" s="4">
        <v>65.354412208017706</v>
      </c>
    </row>
    <row r="2520" spans="1:12" x14ac:dyDescent="0.3">
      <c r="A2520" s="1">
        <v>2518</v>
      </c>
      <c r="B2520" s="1">
        <v>29.184422348484901</v>
      </c>
      <c r="C2520" s="1">
        <v>-67.118186254545506</v>
      </c>
      <c r="D2520" s="1">
        <v>345.875</v>
      </c>
      <c r="E2520" s="1">
        <v>57.647075649999998</v>
      </c>
      <c r="F2520" s="1">
        <v>193.809</v>
      </c>
      <c r="G2520" s="1">
        <v>193.68826963293401</v>
      </c>
      <c r="H2520">
        <v>4.7902514876425129E-3</v>
      </c>
      <c r="I2520" s="1">
        <v>2100</v>
      </c>
      <c r="J2520" s="1">
        <v>800</v>
      </c>
      <c r="K2520" s="1">
        <v>7.5</v>
      </c>
      <c r="L2520" s="4">
        <v>65.2838017282197</v>
      </c>
    </row>
    <row r="2521" spans="1:12" x14ac:dyDescent="0.3">
      <c r="A2521" s="1">
        <v>2519</v>
      </c>
      <c r="B2521" s="1">
        <v>29.1449652777778</v>
      </c>
      <c r="C2521" s="1">
        <v>-66.300003050000001</v>
      </c>
      <c r="D2521" s="1">
        <v>345.875</v>
      </c>
      <c r="E2521" s="1">
        <v>57.647075649999998</v>
      </c>
      <c r="F2521" s="1">
        <v>194.74962500000001</v>
      </c>
      <c r="G2521" s="1">
        <v>193.822412667961</v>
      </c>
      <c r="H2521">
        <v>4.6026305870896156E-3</v>
      </c>
      <c r="I2521" s="1">
        <v>2100</v>
      </c>
      <c r="J2521" s="1">
        <v>800</v>
      </c>
      <c r="K2521" s="1">
        <v>7.5</v>
      </c>
      <c r="L2521" s="4">
        <v>65.195538628472306</v>
      </c>
    </row>
    <row r="2522" spans="1:12" x14ac:dyDescent="0.3">
      <c r="A2522" s="1">
        <v>2520</v>
      </c>
      <c r="B2522" s="1">
        <v>29.160748106060598</v>
      </c>
      <c r="C2522" s="1">
        <v>-69.859094102727397</v>
      </c>
      <c r="D2522" s="1">
        <v>345.69318181818198</v>
      </c>
      <c r="E2522" s="1">
        <v>57.647075649999998</v>
      </c>
      <c r="F2522" s="1">
        <v>195.31399999999999</v>
      </c>
      <c r="G2522" s="1">
        <v>193.94331200189899</v>
      </c>
      <c r="H2522">
        <v>4.1459732053953811E-3</v>
      </c>
      <c r="I2522" s="1">
        <v>2100</v>
      </c>
      <c r="J2522" s="1">
        <v>800</v>
      </c>
      <c r="K2522" s="1">
        <v>7.5</v>
      </c>
      <c r="L2522" s="4">
        <v>65.230843868371196</v>
      </c>
    </row>
    <row r="2523" spans="1:12" x14ac:dyDescent="0.3">
      <c r="A2523" s="1">
        <v>2521</v>
      </c>
      <c r="B2523" s="1">
        <v>29.1710069444444</v>
      </c>
      <c r="C2523" s="1">
        <v>-69.570002749999404</v>
      </c>
      <c r="D2523" s="1">
        <v>345.72500000000002</v>
      </c>
      <c r="E2523" s="1">
        <v>57.647075649999998</v>
      </c>
      <c r="F2523" s="1">
        <v>195.31399999999999</v>
      </c>
      <c r="G2523" s="1">
        <v>194.04466577745399</v>
      </c>
      <c r="H2523">
        <v>3.4744765469321265E-3</v>
      </c>
      <c r="I2523" s="1">
        <v>2100</v>
      </c>
      <c r="J2523" s="1">
        <v>800</v>
      </c>
      <c r="K2523" s="1">
        <v>7.5</v>
      </c>
      <c r="L2523" s="4">
        <v>65.253792274305496</v>
      </c>
    </row>
    <row r="2524" spans="1:12" x14ac:dyDescent="0.3">
      <c r="A2524" s="1">
        <v>2522</v>
      </c>
      <c r="B2524" s="1">
        <v>29.201783459595902</v>
      </c>
      <c r="C2524" s="1">
        <v>-65.100004023636203</v>
      </c>
      <c r="D2524" s="1">
        <v>345.96590909090901</v>
      </c>
      <c r="E2524" s="1">
        <v>57.647075649999998</v>
      </c>
      <c r="F2524" s="1">
        <v>195.31399999999999</v>
      </c>
      <c r="G2524" s="1">
        <v>194.12584229031299</v>
      </c>
      <c r="H2524">
        <v>2.7798513580854886E-3</v>
      </c>
      <c r="I2524" s="1">
        <v>2100</v>
      </c>
      <c r="J2524" s="1">
        <v>800</v>
      </c>
      <c r="K2524" s="1">
        <v>7.5</v>
      </c>
      <c r="L2524" s="4">
        <v>65.322637492108498</v>
      </c>
    </row>
    <row r="2525" spans="1:12" x14ac:dyDescent="0.3">
      <c r="A2525" s="1">
        <v>2523</v>
      </c>
      <c r="B2525" s="1">
        <v>29.1944444444444</v>
      </c>
      <c r="C2525" s="1">
        <v>-62.970002362999303</v>
      </c>
      <c r="D2525" s="1">
        <v>346.16250000000002</v>
      </c>
      <c r="E2525" s="1">
        <v>57.647075649999998</v>
      </c>
      <c r="F2525" s="1">
        <v>195.31399999999999</v>
      </c>
      <c r="G2525" s="1">
        <v>194.18813191758599</v>
      </c>
      <c r="H2525">
        <v>2.1336139706932883E-3</v>
      </c>
      <c r="I2525" s="1">
        <v>2100</v>
      </c>
      <c r="J2525" s="1">
        <v>800</v>
      </c>
      <c r="K2525" s="1">
        <v>7.5</v>
      </c>
      <c r="L2525" s="4">
        <v>65.306220555555498</v>
      </c>
    </row>
    <row r="2526" spans="1:12" x14ac:dyDescent="0.3">
      <c r="A2526" s="1">
        <v>2524</v>
      </c>
      <c r="B2526" s="1">
        <v>29.1644965277778</v>
      </c>
      <c r="C2526" s="1">
        <v>-60.720001219000203</v>
      </c>
      <c r="D2526" s="1">
        <v>346.25</v>
      </c>
      <c r="E2526" s="1">
        <v>57.647075649999998</v>
      </c>
      <c r="F2526" s="1">
        <v>195.31399999999999</v>
      </c>
      <c r="G2526" s="1">
        <v>194.23252481155001</v>
      </c>
      <c r="H2526">
        <v>1.5221559221668152E-3</v>
      </c>
      <c r="I2526" s="1">
        <v>2100</v>
      </c>
      <c r="J2526" s="1">
        <v>800</v>
      </c>
      <c r="K2526" s="1">
        <v>7.5</v>
      </c>
      <c r="L2526" s="4">
        <v>65.239228862847199</v>
      </c>
    </row>
    <row r="2527" spans="1:12" x14ac:dyDescent="0.3">
      <c r="A2527" s="1">
        <v>2525</v>
      </c>
      <c r="B2527" s="1">
        <v>29.182054924242401</v>
      </c>
      <c r="C2527" s="1">
        <v>-63.272729355455901</v>
      </c>
      <c r="D2527" s="1">
        <v>346.11363636363598</v>
      </c>
      <c r="E2527" s="1">
        <v>57.647075649999998</v>
      </c>
      <c r="F2527" s="1">
        <v>195.31399999999999</v>
      </c>
      <c r="G2527" s="1">
        <v>194.259726639056</v>
      </c>
      <c r="H2527">
        <v>9.321424250567107E-4</v>
      </c>
      <c r="I2527" s="1">
        <v>2100</v>
      </c>
      <c r="J2527" s="1">
        <v>800</v>
      </c>
      <c r="K2527" s="1">
        <v>7.5</v>
      </c>
      <c r="L2527" s="4">
        <v>65.278505942234901</v>
      </c>
    </row>
    <row r="2528" spans="1:12" x14ac:dyDescent="0.3">
      <c r="A2528" s="1">
        <v>2526</v>
      </c>
      <c r="B2528" s="1">
        <v>29.1961805555556</v>
      </c>
      <c r="C2528" s="1">
        <v>-68.310002139999895</v>
      </c>
      <c r="D2528" s="1">
        <v>345.75</v>
      </c>
      <c r="E2528" s="1">
        <v>57.647075649999998</v>
      </c>
      <c r="F2528" s="1">
        <v>195.31399999999999</v>
      </c>
      <c r="G2528" s="1">
        <v>194.270169798767</v>
      </c>
      <c r="H2528">
        <v>3.5768925027081206E-4</v>
      </c>
      <c r="I2528" s="1">
        <v>2100</v>
      </c>
      <c r="J2528" s="1">
        <v>800</v>
      </c>
      <c r="K2528" s="1">
        <v>7.5</v>
      </c>
      <c r="L2528" s="4">
        <v>65.310104131944598</v>
      </c>
    </row>
    <row r="2529" spans="1:12" x14ac:dyDescent="0.3">
      <c r="A2529" s="1">
        <v>2527</v>
      </c>
      <c r="B2529" s="1">
        <v>29.233743686868699</v>
      </c>
      <c r="C2529" s="1">
        <v>-67.540913670908694</v>
      </c>
      <c r="D2529" s="1">
        <v>345.79545454545502</v>
      </c>
      <c r="E2529" s="1">
        <v>57.647075649999998</v>
      </c>
      <c r="F2529" s="1">
        <v>195.31399999999999</v>
      </c>
      <c r="G2529" s="1">
        <v>194.26402029453999</v>
      </c>
      <c r="H2529">
        <v>-2.1035637235629315E-4</v>
      </c>
      <c r="I2529" s="1">
        <v>2100</v>
      </c>
      <c r="J2529" s="1">
        <v>800</v>
      </c>
      <c r="K2529" s="1">
        <v>7.5</v>
      </c>
      <c r="L2529" s="4">
        <v>65.394130602904198</v>
      </c>
    </row>
    <row r="2530" spans="1:12" x14ac:dyDescent="0.3">
      <c r="A2530" s="1">
        <v>2528</v>
      </c>
      <c r="B2530" s="1">
        <v>29.26171875</v>
      </c>
      <c r="C2530" s="1">
        <v>-65.430004503000305</v>
      </c>
      <c r="D2530" s="1">
        <v>346.02499999999998</v>
      </c>
      <c r="E2530" s="1">
        <v>57.647075649999998</v>
      </c>
      <c r="F2530" s="1">
        <v>195.31399999999999</v>
      </c>
      <c r="G2530" s="1">
        <v>194.241180374213</v>
      </c>
      <c r="H2530">
        <v>-7.8053934019714207E-4</v>
      </c>
      <c r="I2530" s="1">
        <v>2100</v>
      </c>
      <c r="J2530" s="1">
        <v>800</v>
      </c>
      <c r="K2530" s="1">
        <v>7.5</v>
      </c>
      <c r="L2530" s="4">
        <v>65.456709140625094</v>
      </c>
    </row>
    <row r="2531" spans="1:12" x14ac:dyDescent="0.3">
      <c r="A2531" s="1">
        <v>2529</v>
      </c>
      <c r="B2531" s="1">
        <v>29.2578125</v>
      </c>
      <c r="C2531" s="1">
        <v>-63.000003810000003</v>
      </c>
      <c r="D2531" s="1">
        <v>346.25</v>
      </c>
      <c r="E2531" s="1">
        <v>57.647075649999998</v>
      </c>
      <c r="F2531" s="1">
        <v>195.18549999999999</v>
      </c>
      <c r="G2531" s="1">
        <v>194.201797632873</v>
      </c>
      <c r="H2531">
        <v>-1.3460593895316605E-3</v>
      </c>
      <c r="I2531" s="1">
        <v>2100</v>
      </c>
      <c r="J2531" s="1">
        <v>800</v>
      </c>
      <c r="K2531" s="1">
        <v>7.5</v>
      </c>
      <c r="L2531" s="4">
        <v>65.447971093749999</v>
      </c>
    </row>
    <row r="2532" spans="1:12" x14ac:dyDescent="0.3">
      <c r="A2532" s="1">
        <v>2530</v>
      </c>
      <c r="B2532" s="1">
        <v>29.246764520202099</v>
      </c>
      <c r="C2532" s="1">
        <v>-57.340912209999999</v>
      </c>
      <c r="D2532" s="1">
        <v>346.61363636363598</v>
      </c>
      <c r="E2532" s="1">
        <v>57.647075649999998</v>
      </c>
      <c r="F2532" s="1">
        <v>194.8</v>
      </c>
      <c r="G2532" s="1">
        <v>194.14779933038301</v>
      </c>
      <c r="H2532">
        <v>-1.8463010884908256E-3</v>
      </c>
      <c r="I2532" s="1">
        <v>2100</v>
      </c>
      <c r="J2532" s="1">
        <v>800</v>
      </c>
      <c r="K2532" s="1">
        <v>7.5</v>
      </c>
      <c r="L2532" s="4">
        <v>65.423257425820793</v>
      </c>
    </row>
    <row r="2533" spans="1:12" x14ac:dyDescent="0.3">
      <c r="A2533" s="1">
        <v>2531</v>
      </c>
      <c r="B2533" s="1">
        <v>29.2664930555556</v>
      </c>
      <c r="C2533" s="1">
        <v>-57.750003810000003</v>
      </c>
      <c r="D2533" s="1">
        <v>346.5</v>
      </c>
      <c r="E2533" s="1">
        <v>57.647075649999998</v>
      </c>
      <c r="F2533" s="1">
        <v>194.8</v>
      </c>
      <c r="G2533" s="1">
        <v>194.08190171275299</v>
      </c>
      <c r="H2533">
        <v>-2.2516422855060718E-3</v>
      </c>
      <c r="I2533" s="1">
        <v>2100</v>
      </c>
      <c r="J2533" s="1">
        <v>800</v>
      </c>
      <c r="K2533" s="1">
        <v>7.5</v>
      </c>
      <c r="L2533" s="4">
        <v>65.467388975694604</v>
      </c>
    </row>
    <row r="2534" spans="1:12" x14ac:dyDescent="0.3">
      <c r="A2534" s="1">
        <v>2532</v>
      </c>
      <c r="B2534" s="1">
        <v>29.1840277777778</v>
      </c>
      <c r="C2534" s="1">
        <v>-58.200000760000002</v>
      </c>
      <c r="D2534" s="1">
        <v>346.5</v>
      </c>
      <c r="E2534" s="1">
        <v>57.647075649999998</v>
      </c>
      <c r="F2534" s="1">
        <v>194.8</v>
      </c>
      <c r="G2534" s="1">
        <v>194.004589246671</v>
      </c>
      <c r="H2534">
        <v>-2.6491393545742194E-3</v>
      </c>
      <c r="I2534" s="1">
        <v>2100</v>
      </c>
      <c r="J2534" s="1">
        <v>800</v>
      </c>
      <c r="K2534" s="1">
        <v>7.5</v>
      </c>
      <c r="L2534" s="4">
        <v>65.282919097222305</v>
      </c>
    </row>
    <row r="2535" spans="1:12" x14ac:dyDescent="0.3">
      <c r="A2535" s="1">
        <v>2533</v>
      </c>
      <c r="B2535" s="1">
        <v>29.2274305555555</v>
      </c>
      <c r="C2535" s="1">
        <v>-56.4272762599999</v>
      </c>
      <c r="D2535" s="1">
        <v>346.72727272727298</v>
      </c>
      <c r="E2535" s="1">
        <v>57.647075649999998</v>
      </c>
      <c r="F2535" s="1">
        <v>194.8</v>
      </c>
      <c r="G2535" s="1">
        <v>193.91463297769201</v>
      </c>
      <c r="H2535">
        <v>-3.0778077064497087E-3</v>
      </c>
      <c r="I2535" s="1">
        <v>2100</v>
      </c>
      <c r="J2535" s="1">
        <v>800</v>
      </c>
      <c r="K2535" s="1">
        <v>7.5</v>
      </c>
      <c r="L2535" s="4">
        <v>65.380008506944407</v>
      </c>
    </row>
    <row r="2536" spans="1:12" x14ac:dyDescent="0.3">
      <c r="A2536" s="1">
        <v>2534</v>
      </c>
      <c r="B2536" s="1">
        <v>29.2239583333334</v>
      </c>
      <c r="C2536" s="1">
        <v>-55.575003809999899</v>
      </c>
      <c r="D2536" s="1">
        <v>346.75</v>
      </c>
      <c r="E2536" s="1">
        <v>57.647075649999998</v>
      </c>
      <c r="F2536" s="1">
        <v>194.8</v>
      </c>
      <c r="G2536" s="1">
        <v>193.81060296621601</v>
      </c>
      <c r="H2536">
        <v>-3.5597584009338691E-3</v>
      </c>
      <c r="I2536" s="1">
        <v>2100</v>
      </c>
      <c r="J2536" s="1">
        <v>800</v>
      </c>
      <c r="K2536" s="1">
        <v>7.5</v>
      </c>
      <c r="L2536" s="4">
        <v>65.372241354166704</v>
      </c>
    </row>
    <row r="2537" spans="1:12" x14ac:dyDescent="0.3">
      <c r="A2537" s="1">
        <v>2535</v>
      </c>
      <c r="B2537" s="1">
        <v>29.1996527777778</v>
      </c>
      <c r="C2537" s="1">
        <v>-55.365002441999998</v>
      </c>
      <c r="D2537" s="1">
        <v>346.75</v>
      </c>
      <c r="E2537" s="1">
        <v>57.647075649999998</v>
      </c>
      <c r="F2537" s="1">
        <v>194.8</v>
      </c>
      <c r="G2537" s="1">
        <v>193.690845557252</v>
      </c>
      <c r="H2537">
        <v>-4.1013413966253182E-3</v>
      </c>
      <c r="I2537" s="1">
        <v>2100</v>
      </c>
      <c r="J2537" s="1">
        <v>800</v>
      </c>
      <c r="K2537" s="1">
        <v>7.5</v>
      </c>
      <c r="L2537" s="4">
        <v>65.317871284722202</v>
      </c>
    </row>
    <row r="2538" spans="1:12" x14ac:dyDescent="0.3">
      <c r="A2538" s="1">
        <v>2536</v>
      </c>
      <c r="B2538" s="1">
        <v>29.229008838383798</v>
      </c>
      <c r="C2538" s="1">
        <v>-54.000001038181601</v>
      </c>
      <c r="D2538" s="1">
        <v>346.85227272727298</v>
      </c>
      <c r="E2538" s="1">
        <v>57.647075649999998</v>
      </c>
      <c r="F2538" s="1">
        <v>194.8</v>
      </c>
      <c r="G2538" s="1">
        <v>193.55345709402101</v>
      </c>
      <c r="H2538">
        <v>-4.7004320229769069E-3</v>
      </c>
      <c r="I2538" s="1">
        <v>2100</v>
      </c>
      <c r="J2538" s="1">
        <v>800</v>
      </c>
      <c r="K2538" s="1">
        <v>7.5</v>
      </c>
      <c r="L2538" s="4">
        <v>65.383539030934301</v>
      </c>
    </row>
    <row r="2539" spans="1:12" x14ac:dyDescent="0.3">
      <c r="A2539" s="1">
        <v>2537</v>
      </c>
      <c r="B2539" s="1">
        <v>29.2222222222222</v>
      </c>
      <c r="C2539" s="1">
        <v>-53.460001375999902</v>
      </c>
      <c r="D2539" s="1">
        <v>346.875</v>
      </c>
      <c r="E2539" s="1">
        <v>57.647075649999998</v>
      </c>
      <c r="F2539" s="1">
        <v>194.8</v>
      </c>
      <c r="G2539" s="1">
        <v>193.39625365753099</v>
      </c>
      <c r="H2539">
        <v>-5.3796112269413532E-3</v>
      </c>
      <c r="I2539" s="1">
        <v>2100</v>
      </c>
      <c r="J2539" s="1">
        <v>800</v>
      </c>
      <c r="K2539" s="1">
        <v>7.5</v>
      </c>
      <c r="L2539" s="4">
        <v>65.368357777777803</v>
      </c>
    </row>
    <row r="2540" spans="1:12" x14ac:dyDescent="0.3">
      <c r="A2540" s="1">
        <v>2538</v>
      </c>
      <c r="B2540" s="1">
        <v>29.209280303030301</v>
      </c>
      <c r="C2540" s="1">
        <v>-51.000002082726503</v>
      </c>
      <c r="D2540" s="1">
        <v>347.05681818181802</v>
      </c>
      <c r="E2540" s="1">
        <v>57.647075649999998</v>
      </c>
      <c r="F2540" s="1">
        <v>194.8</v>
      </c>
      <c r="G2540" s="1">
        <v>193.21673635113399</v>
      </c>
      <c r="H2540">
        <v>-6.1459383688186858E-3</v>
      </c>
      <c r="I2540" s="1">
        <v>2100</v>
      </c>
      <c r="J2540" s="1">
        <v>800</v>
      </c>
      <c r="K2540" s="1">
        <v>7.5</v>
      </c>
      <c r="L2540" s="4">
        <v>65.339407481060704</v>
      </c>
    </row>
    <row r="2541" spans="1:12" x14ac:dyDescent="0.3">
      <c r="A2541" s="1">
        <v>2539</v>
      </c>
      <c r="B2541" s="1">
        <v>29.2087673611111</v>
      </c>
      <c r="C2541" s="1">
        <v>-51.2550033540005</v>
      </c>
      <c r="D2541" s="1">
        <v>347.125</v>
      </c>
      <c r="E2541" s="1">
        <v>57.647075649999998</v>
      </c>
      <c r="F2541" s="1">
        <v>194.8</v>
      </c>
      <c r="G2541" s="1">
        <v>193.012051578208</v>
      </c>
      <c r="H2541">
        <v>-7.0077057918819918E-3</v>
      </c>
      <c r="I2541" s="1">
        <v>2100</v>
      </c>
      <c r="J2541" s="1">
        <v>800</v>
      </c>
      <c r="K2541" s="1">
        <v>7.5</v>
      </c>
      <c r="L2541" s="4">
        <v>65.338260060763901</v>
      </c>
    </row>
    <row r="2542" spans="1:12" x14ac:dyDescent="0.3">
      <c r="A2542" s="1">
        <v>2540</v>
      </c>
      <c r="B2542" s="1">
        <v>29.172453703703699</v>
      </c>
      <c r="C2542" s="1">
        <v>-52.850002290000297</v>
      </c>
      <c r="D2542" s="1">
        <v>346.95833333333297</v>
      </c>
      <c r="E2542" s="1">
        <v>57.647075649999998</v>
      </c>
      <c r="F2542" s="1">
        <v>191.965</v>
      </c>
      <c r="G2542" s="1">
        <v>192.790211930174</v>
      </c>
      <c r="H2542">
        <v>-7.6044952682081538E-3</v>
      </c>
      <c r="I2542" s="1">
        <v>2100</v>
      </c>
      <c r="J2542" s="1">
        <v>800</v>
      </c>
      <c r="K2542" s="1">
        <v>7.5</v>
      </c>
      <c r="L2542" s="4">
        <v>65.257028587962907</v>
      </c>
    </row>
    <row r="2543" spans="1:12" x14ac:dyDescent="0.3">
      <c r="A2543" s="1">
        <v>2541</v>
      </c>
      <c r="B2543" s="1">
        <v>29.1591698232323</v>
      </c>
      <c r="C2543" s="1">
        <v>-56.550002013636501</v>
      </c>
      <c r="D2543" s="1">
        <v>346.71590909090901</v>
      </c>
      <c r="E2543" s="1">
        <v>57.647075649999998</v>
      </c>
      <c r="F2543" s="1">
        <v>191.965</v>
      </c>
      <c r="G2543" s="1">
        <v>192.570223554183</v>
      </c>
      <c r="H2543">
        <v>-7.5444693473390913E-3</v>
      </c>
      <c r="I2543" s="1">
        <v>2100</v>
      </c>
      <c r="J2543" s="1">
        <v>800</v>
      </c>
      <c r="K2543" s="1">
        <v>7.5</v>
      </c>
      <c r="L2543" s="4">
        <v>65.227313344381301</v>
      </c>
    </row>
    <row r="2544" spans="1:12" x14ac:dyDescent="0.3">
      <c r="A2544" s="1">
        <v>2542</v>
      </c>
      <c r="B2544" s="1">
        <v>29.1336805555555</v>
      </c>
      <c r="C2544" s="1">
        <v>-57.000002290000197</v>
      </c>
      <c r="D2544" s="1">
        <v>346.77499999999998</v>
      </c>
      <c r="E2544" s="1">
        <v>57.647075649999998</v>
      </c>
      <c r="F2544" s="1">
        <v>191.965</v>
      </c>
      <c r="G2544" s="1">
        <v>192.359855776476</v>
      </c>
      <c r="H2544">
        <v>-7.2208386245896537E-3</v>
      </c>
      <c r="I2544" s="1">
        <v>2100</v>
      </c>
      <c r="J2544" s="1">
        <v>800</v>
      </c>
      <c r="K2544" s="1">
        <v>7.5</v>
      </c>
      <c r="L2544" s="4">
        <v>65.170295381944399</v>
      </c>
    </row>
    <row r="2545" spans="1:12" x14ac:dyDescent="0.3">
      <c r="A2545" s="1">
        <v>2543</v>
      </c>
      <c r="B2545" s="1">
        <v>29.111328125</v>
      </c>
      <c r="C2545" s="1">
        <v>-56.887501716250299</v>
      </c>
      <c r="D2545" s="1">
        <v>346.78125</v>
      </c>
      <c r="E2545" s="1">
        <v>56.862762449999998</v>
      </c>
      <c r="F2545" s="1">
        <v>191.965</v>
      </c>
      <c r="G2545" s="1">
        <v>192.155764603139</v>
      </c>
      <c r="H2545">
        <v>-7.0107706645292037E-3</v>
      </c>
      <c r="I2545" s="1">
        <v>2100</v>
      </c>
      <c r="J2545" s="1">
        <v>800</v>
      </c>
      <c r="K2545" s="1">
        <v>7.5</v>
      </c>
      <c r="L2545" s="4">
        <v>65.120294335937501</v>
      </c>
    </row>
    <row r="2546" spans="1:12" x14ac:dyDescent="0.3">
      <c r="A2546" s="1">
        <v>2544</v>
      </c>
      <c r="B2546" s="1">
        <v>29.1059027777778</v>
      </c>
      <c r="C2546" s="1">
        <v>-58.200000760000002</v>
      </c>
      <c r="D2546" s="1">
        <v>346.625</v>
      </c>
      <c r="E2546" s="1">
        <v>56.862762449999998</v>
      </c>
      <c r="F2546" s="1">
        <v>191.965</v>
      </c>
      <c r="G2546" s="1">
        <v>191.95470581279699</v>
      </c>
      <c r="H2546">
        <v>-6.9078905038074514E-3</v>
      </c>
      <c r="I2546" s="1">
        <v>1959.80000000013</v>
      </c>
      <c r="J2546" s="1">
        <v>800</v>
      </c>
      <c r="K2546" s="1">
        <v>7.5</v>
      </c>
      <c r="L2546" s="4">
        <v>65.108158159722294</v>
      </c>
    </row>
    <row r="2547" spans="1:12" x14ac:dyDescent="0.3">
      <c r="A2547" s="1">
        <v>2545</v>
      </c>
      <c r="B2547" s="1">
        <v>29.0625</v>
      </c>
      <c r="C2547" s="1">
        <v>-64.275003429999998</v>
      </c>
      <c r="D2547" s="1">
        <v>346.0625</v>
      </c>
      <c r="E2547" s="1">
        <v>56.862762449999998</v>
      </c>
      <c r="F2547" s="1">
        <v>191.965</v>
      </c>
      <c r="G2547" s="1">
        <v>191.75348338665501</v>
      </c>
      <c r="H2547">
        <v>-6.9238377256725251E-3</v>
      </c>
      <c r="I2547" s="1">
        <v>1399</v>
      </c>
      <c r="J2547" s="1">
        <v>800</v>
      </c>
      <c r="K2547" s="1">
        <v>7.5</v>
      </c>
      <c r="L2547" s="4">
        <v>65.011068750000007</v>
      </c>
    </row>
    <row r="2548" spans="1:12" x14ac:dyDescent="0.3">
      <c r="A2548" s="1">
        <v>2546</v>
      </c>
      <c r="B2548" s="1">
        <v>29.058554292929301</v>
      </c>
      <c r="C2548" s="1">
        <v>-68.781822204545605</v>
      </c>
      <c r="D2548" s="1">
        <v>345.76136363636402</v>
      </c>
      <c r="E2548" s="1">
        <v>56.862762449999998</v>
      </c>
      <c r="F2548" s="1">
        <v>191.965</v>
      </c>
      <c r="G2548" s="1">
        <v>191.548898704777</v>
      </c>
      <c r="H2548">
        <v>-7.0404869417530535E-3</v>
      </c>
      <c r="I2548" s="1">
        <v>1399</v>
      </c>
      <c r="J2548" s="1">
        <v>800</v>
      </c>
      <c r="K2548" s="1">
        <v>7.5</v>
      </c>
      <c r="L2548" s="4">
        <v>65.002242440025199</v>
      </c>
    </row>
    <row r="2549" spans="1:12" x14ac:dyDescent="0.3">
      <c r="A2549" s="1">
        <v>2547</v>
      </c>
      <c r="B2549" s="1">
        <v>29.0659722222222</v>
      </c>
      <c r="C2549" s="1">
        <v>-72.120002750000197</v>
      </c>
      <c r="D2549" s="1">
        <v>345.52499999999998</v>
      </c>
      <c r="E2549" s="1">
        <v>56.862762449999998</v>
      </c>
      <c r="F2549" s="1">
        <v>191.965</v>
      </c>
      <c r="G2549" s="1">
        <v>191.33769970100201</v>
      </c>
      <c r="H2549">
        <v>-7.26625831300252E-3</v>
      </c>
      <c r="I2549" s="1">
        <v>1399</v>
      </c>
      <c r="J2549" s="1">
        <v>800</v>
      </c>
      <c r="K2549" s="1">
        <v>7.5</v>
      </c>
      <c r="L2549" s="4">
        <v>65.018835902777695</v>
      </c>
    </row>
    <row r="2550" spans="1:12" x14ac:dyDescent="0.3">
      <c r="A2550" s="1">
        <v>2548</v>
      </c>
      <c r="B2550" s="1">
        <v>29.093671085858599</v>
      </c>
      <c r="C2550" s="1">
        <v>-73.963640387273003</v>
      </c>
      <c r="D2550" s="1">
        <v>345.375</v>
      </c>
      <c r="E2550" s="1">
        <v>56.862762449999998</v>
      </c>
      <c r="F2550" s="1">
        <v>191.965</v>
      </c>
      <c r="G2550" s="1">
        <v>191.116529168298</v>
      </c>
      <c r="H2550">
        <v>-7.6020885219681734E-3</v>
      </c>
      <c r="I2550" s="1">
        <v>1399</v>
      </c>
      <c r="J2550" s="1">
        <v>800</v>
      </c>
      <c r="K2550" s="1">
        <v>7.5</v>
      </c>
      <c r="L2550" s="4">
        <v>65.080796598800603</v>
      </c>
    </row>
    <row r="2551" spans="1:12" x14ac:dyDescent="0.3">
      <c r="A2551" s="1">
        <v>2549</v>
      </c>
      <c r="B2551" s="1">
        <v>29.1102430555556</v>
      </c>
      <c r="C2551" s="1">
        <v>-75.300003050000001</v>
      </c>
      <c r="D2551" s="1">
        <v>345.375</v>
      </c>
      <c r="E2551" s="1">
        <v>56.862762449999998</v>
      </c>
      <c r="F2551" s="1">
        <v>190.39299999999901</v>
      </c>
      <c r="G2551" s="1">
        <v>190.88811849784301</v>
      </c>
      <c r="H2551">
        <v>-7.8464825527856004E-3</v>
      </c>
      <c r="I2551" s="1">
        <v>1399</v>
      </c>
      <c r="J2551" s="1">
        <v>800</v>
      </c>
      <c r="K2551" s="1">
        <v>7.5</v>
      </c>
      <c r="L2551" s="4">
        <v>65.117867100694596</v>
      </c>
    </row>
    <row r="2552" spans="1:12" x14ac:dyDescent="0.3">
      <c r="A2552" s="1">
        <v>2550</v>
      </c>
      <c r="B2552" s="1">
        <v>29.22265625</v>
      </c>
      <c r="C2552" s="1">
        <v>-66.690001298998993</v>
      </c>
      <c r="D2552" s="1">
        <v>345.86250000000001</v>
      </c>
      <c r="E2552" s="1">
        <v>56.862762449999998</v>
      </c>
      <c r="F2552" s="1">
        <v>188.821</v>
      </c>
      <c r="G2552" s="1">
        <v>190.66757820212499</v>
      </c>
      <c r="H2552">
        <v>-7.5469658673807706E-3</v>
      </c>
      <c r="I2552" s="1">
        <v>1399</v>
      </c>
      <c r="J2552" s="1">
        <v>800</v>
      </c>
      <c r="K2552" s="1">
        <v>7.5</v>
      </c>
      <c r="L2552" s="4">
        <v>65.369328671874996</v>
      </c>
    </row>
    <row r="2553" spans="1:12" x14ac:dyDescent="0.3">
      <c r="A2553" s="1">
        <v>2551</v>
      </c>
      <c r="B2553" s="1">
        <v>29.290167297979799</v>
      </c>
      <c r="C2553" s="1">
        <v>-59.427273487270497</v>
      </c>
      <c r="D2553" s="1">
        <v>346.363636363637</v>
      </c>
      <c r="E2553" s="1">
        <v>56.862762449999998</v>
      </c>
      <c r="F2553" s="1">
        <v>188.821</v>
      </c>
      <c r="G2553" s="1">
        <v>190.47014390064501</v>
      </c>
      <c r="H2553">
        <v>-6.7406851798078237E-3</v>
      </c>
      <c r="I2553" s="1">
        <v>1399</v>
      </c>
      <c r="J2553" s="1">
        <v>800</v>
      </c>
      <c r="K2553" s="1">
        <v>7.5</v>
      </c>
      <c r="L2553" s="4">
        <v>65.520346835542895</v>
      </c>
    </row>
    <row r="2554" spans="1:12" x14ac:dyDescent="0.3">
      <c r="A2554" s="1">
        <v>2552</v>
      </c>
      <c r="B2554" s="1">
        <v>29.293323863636399</v>
      </c>
      <c r="C2554" s="1">
        <v>-49.418182718180503</v>
      </c>
      <c r="D2554" s="1">
        <v>347.09090909090901</v>
      </c>
      <c r="E2554" s="1">
        <v>56.862762449999998</v>
      </c>
      <c r="F2554" s="1">
        <v>188.821</v>
      </c>
      <c r="G2554" s="1">
        <v>190.29892429433099</v>
      </c>
      <c r="H2554">
        <v>-5.8450376629390942E-3</v>
      </c>
      <c r="I2554" s="1">
        <v>1399</v>
      </c>
      <c r="J2554" s="1">
        <v>800</v>
      </c>
      <c r="K2554" s="1">
        <v>7.5</v>
      </c>
      <c r="L2554" s="4">
        <v>65.527407883522798</v>
      </c>
    </row>
    <row r="2555" spans="1:12" x14ac:dyDescent="0.3">
      <c r="A2555" s="1">
        <v>2553</v>
      </c>
      <c r="B2555" s="1">
        <v>29.333964646464601</v>
      </c>
      <c r="C2555" s="1">
        <v>-43.213637962727603</v>
      </c>
      <c r="D2555" s="1">
        <v>347.53409090909099</v>
      </c>
      <c r="E2555" s="1">
        <v>56.862762449999998</v>
      </c>
      <c r="F2555" s="1">
        <v>188.821</v>
      </c>
      <c r="G2555" s="1">
        <v>190.15119768631601</v>
      </c>
      <c r="H2555">
        <v>-5.0360472657551116E-3</v>
      </c>
      <c r="I2555" s="1">
        <v>1399</v>
      </c>
      <c r="J2555" s="1">
        <v>800</v>
      </c>
      <c r="K2555" s="1">
        <v>7.5</v>
      </c>
      <c r="L2555" s="4">
        <v>65.618318876262606</v>
      </c>
    </row>
    <row r="2556" spans="1:12" x14ac:dyDescent="0.3">
      <c r="A2556" s="1">
        <v>2554</v>
      </c>
      <c r="B2556" s="1">
        <v>29.3142361111111</v>
      </c>
      <c r="C2556" s="1">
        <v>-38.850002289999999</v>
      </c>
      <c r="D2556" s="1">
        <v>347.875</v>
      </c>
      <c r="E2556" s="1">
        <v>56.862762449999998</v>
      </c>
      <c r="F2556" s="1">
        <v>188.821</v>
      </c>
      <c r="G2556" s="1">
        <v>190.02461582306401</v>
      </c>
      <c r="H2556">
        <v>-4.3181154763801471E-3</v>
      </c>
      <c r="I2556" s="1">
        <v>1399</v>
      </c>
      <c r="J2556" s="1">
        <v>800</v>
      </c>
      <c r="K2556" s="1">
        <v>7.5</v>
      </c>
      <c r="L2556" s="4">
        <v>65.574187326388895</v>
      </c>
    </row>
    <row r="2557" spans="1:12" x14ac:dyDescent="0.3">
      <c r="A2557" s="1">
        <v>2555</v>
      </c>
      <c r="B2557" s="1">
        <v>29.310290404040401</v>
      </c>
      <c r="C2557" s="1">
        <v>-38.850002289999999</v>
      </c>
      <c r="D2557" s="1">
        <v>347.98863636363598</v>
      </c>
      <c r="E2557" s="1">
        <v>56.862762449999998</v>
      </c>
      <c r="F2557" s="1">
        <v>188.821</v>
      </c>
      <c r="G2557" s="1">
        <v>189.91716656666699</v>
      </c>
      <c r="H2557">
        <v>-3.665930824482173E-3</v>
      </c>
      <c r="I2557" s="1">
        <v>1399</v>
      </c>
      <c r="J2557" s="1">
        <v>800</v>
      </c>
      <c r="K2557" s="1">
        <v>7.5</v>
      </c>
      <c r="L2557" s="4">
        <v>65.565361016414101</v>
      </c>
    </row>
    <row r="2558" spans="1:12" x14ac:dyDescent="0.3">
      <c r="A2558" s="1">
        <v>2556</v>
      </c>
      <c r="B2558" s="1">
        <v>29.3177083333333</v>
      </c>
      <c r="C2558" s="1">
        <v>-32.505001254999399</v>
      </c>
      <c r="D2558" s="1">
        <v>348.45</v>
      </c>
      <c r="E2558" s="1">
        <v>56.862762449999998</v>
      </c>
      <c r="F2558" s="1">
        <v>188.821</v>
      </c>
      <c r="G2558" s="1">
        <v>189.82714191001801</v>
      </c>
      <c r="H2558">
        <v>-3.0706628601009211E-3</v>
      </c>
      <c r="I2558" s="1">
        <v>1399</v>
      </c>
      <c r="J2558" s="1">
        <v>800</v>
      </c>
      <c r="K2558" s="1">
        <v>7.5</v>
      </c>
      <c r="L2558" s="4">
        <v>65.581954479166697</v>
      </c>
    </row>
    <row r="2559" spans="1:12" x14ac:dyDescent="0.3">
      <c r="A2559" s="1">
        <v>2557</v>
      </c>
      <c r="B2559" s="1">
        <v>29.3342013888889</v>
      </c>
      <c r="C2559" s="1">
        <v>-24.375001139999299</v>
      </c>
      <c r="D2559" s="1">
        <v>349.17500000000001</v>
      </c>
      <c r="E2559" s="1">
        <v>56.862762449999998</v>
      </c>
      <c r="F2559" s="1">
        <v>188.821</v>
      </c>
      <c r="G2559" s="1">
        <v>189.75311082643</v>
      </c>
      <c r="H2559">
        <v>-2.5237149357608597E-3</v>
      </c>
      <c r="I2559" s="1">
        <v>1399</v>
      </c>
      <c r="J2559" s="1">
        <v>800</v>
      </c>
      <c r="K2559" s="1">
        <v>7.5</v>
      </c>
      <c r="L2559" s="4">
        <v>65.618848454861094</v>
      </c>
    </row>
    <row r="2560" spans="1:12" x14ac:dyDescent="0.3">
      <c r="A2560" s="1">
        <v>2558</v>
      </c>
      <c r="B2560" s="1">
        <v>29.2890625</v>
      </c>
      <c r="C2560" s="1">
        <v>-15.180000968999201</v>
      </c>
      <c r="D2560" s="1">
        <v>349.8125</v>
      </c>
      <c r="E2560" s="1">
        <v>56.862762449999998</v>
      </c>
      <c r="F2560" s="1">
        <v>188.821</v>
      </c>
      <c r="G2560" s="1">
        <v>189.693896522122</v>
      </c>
      <c r="H2560">
        <v>-2.0217220898205409E-3</v>
      </c>
      <c r="I2560" s="1">
        <v>1399</v>
      </c>
      <c r="J2560" s="1">
        <v>800</v>
      </c>
      <c r="K2560" s="1">
        <v>7.5</v>
      </c>
      <c r="L2560" s="4">
        <v>65.517875468750105</v>
      </c>
    </row>
    <row r="2561" spans="1:12" x14ac:dyDescent="0.3">
      <c r="A2561" s="1">
        <v>2559</v>
      </c>
      <c r="B2561" s="1">
        <v>29.276751893939402</v>
      </c>
      <c r="C2561" s="1">
        <v>-18.3000007945462</v>
      </c>
      <c r="D2561" s="1">
        <v>349.67045454545502</v>
      </c>
      <c r="E2561" s="1">
        <v>56.862762449999998</v>
      </c>
      <c r="F2561" s="1">
        <v>188.821</v>
      </c>
      <c r="G2561" s="1">
        <v>189.64855772996799</v>
      </c>
      <c r="H2561">
        <v>-1.5486284284731912E-3</v>
      </c>
      <c r="I2561" s="1">
        <v>1399</v>
      </c>
      <c r="J2561" s="1">
        <v>800</v>
      </c>
      <c r="K2561" s="1">
        <v>7.5</v>
      </c>
      <c r="L2561" s="4">
        <v>65.490337381628805</v>
      </c>
    </row>
    <row r="2562" spans="1:12" x14ac:dyDescent="0.3">
      <c r="A2562" s="1">
        <v>2560</v>
      </c>
      <c r="B2562" s="1">
        <v>29.251543209876601</v>
      </c>
      <c r="C2562" s="1">
        <v>-25.266668321112899</v>
      </c>
      <c r="D2562" s="1">
        <v>349.13888888888903</v>
      </c>
      <c r="E2562" s="1">
        <v>56.862762449999998</v>
      </c>
      <c r="F2562" s="1">
        <v>188.83500000000001</v>
      </c>
      <c r="G2562" s="1">
        <v>189.61631811138</v>
      </c>
      <c r="H2562">
        <v>-1.1021512569026092E-3</v>
      </c>
      <c r="I2562" s="1">
        <v>1399</v>
      </c>
      <c r="J2562" s="1">
        <v>800</v>
      </c>
      <c r="K2562" s="1">
        <v>7.5</v>
      </c>
      <c r="L2562" s="4">
        <v>65.4339470679013</v>
      </c>
    </row>
    <row r="2563" spans="1:12" x14ac:dyDescent="0.3">
      <c r="A2563" s="1">
        <v>2561</v>
      </c>
      <c r="B2563" s="1">
        <v>29.1816603535353</v>
      </c>
      <c r="C2563" s="1">
        <v>-28.745456179091502</v>
      </c>
      <c r="D2563" s="1">
        <v>348.90909090909099</v>
      </c>
      <c r="E2563" s="1">
        <v>56.862762449999998</v>
      </c>
      <c r="F2563" s="1">
        <v>188.83500000000001</v>
      </c>
      <c r="G2563" s="1">
        <v>189.59655391567199</v>
      </c>
      <c r="H2563">
        <v>-6.772814493613454E-4</v>
      </c>
      <c r="I2563" s="1">
        <v>1399</v>
      </c>
      <c r="J2563" s="1">
        <v>800</v>
      </c>
      <c r="K2563" s="1">
        <v>7.5</v>
      </c>
      <c r="L2563" s="4">
        <v>65.277623311237306</v>
      </c>
    </row>
    <row r="2564" spans="1:12" x14ac:dyDescent="0.3">
      <c r="A2564" s="1">
        <v>2562</v>
      </c>
      <c r="B2564" s="1">
        <v>29.1336805555556</v>
      </c>
      <c r="C2564" s="1">
        <v>-35.700001530002503</v>
      </c>
      <c r="D2564" s="1">
        <v>348.4375</v>
      </c>
      <c r="E2564" s="1">
        <v>56.862762449999998</v>
      </c>
      <c r="F2564" s="1">
        <v>188.83500000000001</v>
      </c>
      <c r="G2564" s="1">
        <v>189.58889533654599</v>
      </c>
      <c r="H2564">
        <v>-2.6287716032322676E-4</v>
      </c>
      <c r="I2564" s="1">
        <v>1399</v>
      </c>
      <c r="J2564" s="1">
        <v>800</v>
      </c>
      <c r="K2564" s="1">
        <v>7.5</v>
      </c>
      <c r="L2564" s="4">
        <v>65.170295381944399</v>
      </c>
    </row>
    <row r="2565" spans="1:12" x14ac:dyDescent="0.3">
      <c r="A2565" s="1">
        <v>2563</v>
      </c>
      <c r="B2565" s="1">
        <v>29.0503472222222</v>
      </c>
      <c r="C2565" s="1">
        <v>-45.855002594002897</v>
      </c>
      <c r="D2565" s="1">
        <v>347.72500000000002</v>
      </c>
      <c r="E2565" s="1">
        <v>56.862762449999998</v>
      </c>
      <c r="F2565" s="1">
        <v>188.83500000000001</v>
      </c>
      <c r="G2565" s="1">
        <v>189.59322063367699</v>
      </c>
      <c r="H2565">
        <v>1.4888968843979638E-4</v>
      </c>
      <c r="I2565" s="1">
        <v>1399</v>
      </c>
      <c r="J2565" s="1">
        <v>800</v>
      </c>
      <c r="K2565" s="1">
        <v>7.5</v>
      </c>
      <c r="L2565" s="4">
        <v>64.983883715277699</v>
      </c>
    </row>
    <row r="2566" spans="1:12" x14ac:dyDescent="0.3">
      <c r="A2566" s="1">
        <v>2564</v>
      </c>
      <c r="B2566" s="1">
        <v>29.0080492424242</v>
      </c>
      <c r="C2566" s="1">
        <v>-55.3500015927277</v>
      </c>
      <c r="D2566" s="1">
        <v>347.02272727272702</v>
      </c>
      <c r="E2566" s="1">
        <v>56.862762449999998</v>
      </c>
      <c r="F2566" s="1">
        <v>188.83500000000001</v>
      </c>
      <c r="G2566" s="1">
        <v>189.609598561735</v>
      </c>
      <c r="H2566">
        <v>5.6459945966280971E-4</v>
      </c>
      <c r="I2566" s="1">
        <v>1399</v>
      </c>
      <c r="J2566" s="1">
        <v>800</v>
      </c>
      <c r="K2566" s="1">
        <v>7.5</v>
      </c>
      <c r="L2566" s="4">
        <v>64.8892656723485</v>
      </c>
    </row>
    <row r="2567" spans="1:12" x14ac:dyDescent="0.3">
      <c r="A2567" s="1">
        <v>2565</v>
      </c>
      <c r="B2567" s="1">
        <v>28.9730902777778</v>
      </c>
      <c r="C2567" s="1">
        <v>-63.540003963999297</v>
      </c>
      <c r="D2567" s="1">
        <v>346.3</v>
      </c>
      <c r="E2567" s="1">
        <v>56.862762449999998</v>
      </c>
      <c r="F2567" s="1">
        <v>188.83500000000001</v>
      </c>
      <c r="G2567" s="1">
        <v>189.63828946330801</v>
      </c>
      <c r="H2567">
        <v>9.9026047919183093E-4</v>
      </c>
      <c r="I2567" s="1">
        <v>1399</v>
      </c>
      <c r="J2567" s="1">
        <v>800</v>
      </c>
      <c r="K2567" s="1">
        <v>7.5</v>
      </c>
      <c r="L2567" s="4">
        <v>64.811064565972302</v>
      </c>
    </row>
    <row r="2568" spans="1:12" x14ac:dyDescent="0.3">
      <c r="A2568" s="1">
        <v>2566</v>
      </c>
      <c r="B2568" s="1">
        <v>28.9421559343435</v>
      </c>
      <c r="C2568" s="1">
        <v>-72.900003607272296</v>
      </c>
      <c r="D2568" s="1">
        <v>345.65909090909099</v>
      </c>
      <c r="E2568" s="1">
        <v>56.862762449999998</v>
      </c>
      <c r="F2568" s="1">
        <v>188.83500000000001</v>
      </c>
      <c r="G2568" s="1">
        <v>189.679749407293</v>
      </c>
      <c r="H2568">
        <v>1.4325110492443879E-3</v>
      </c>
      <c r="I2568" s="1">
        <v>1399</v>
      </c>
      <c r="J2568" s="1">
        <v>800</v>
      </c>
      <c r="K2568" s="1">
        <v>7.5</v>
      </c>
      <c r="L2568" s="4">
        <v>64.741866295770294</v>
      </c>
    </row>
    <row r="2569" spans="1:12" x14ac:dyDescent="0.3">
      <c r="A2569" s="1">
        <v>2567</v>
      </c>
      <c r="B2569" s="1">
        <v>28.9366319444445</v>
      </c>
      <c r="C2569" s="1">
        <v>-82.575000764999999</v>
      </c>
      <c r="D2569" s="1">
        <v>344.9375</v>
      </c>
      <c r="E2569" s="1">
        <v>56.862762449999998</v>
      </c>
      <c r="F2569" s="1">
        <v>188.83500000000001</v>
      </c>
      <c r="G2569" s="1">
        <v>189.73463743853901</v>
      </c>
      <c r="H2569">
        <v>1.8968366555522722E-3</v>
      </c>
      <c r="I2569" s="1">
        <v>1399</v>
      </c>
      <c r="J2569" s="1">
        <v>800</v>
      </c>
      <c r="K2569" s="1">
        <v>7.5</v>
      </c>
      <c r="L2569" s="4">
        <v>64.729509461805605</v>
      </c>
    </row>
    <row r="2570" spans="1:12" x14ac:dyDescent="0.3">
      <c r="A2570" s="1">
        <v>2568</v>
      </c>
      <c r="B2570" s="1">
        <v>28.9583333333333</v>
      </c>
      <c r="C2570" s="1">
        <v>-92.400001524999993</v>
      </c>
      <c r="D2570" s="1">
        <v>344.125</v>
      </c>
      <c r="E2570" s="1">
        <v>56.862762449999998</v>
      </c>
      <c r="F2570" s="1">
        <v>188.83500000000001</v>
      </c>
      <c r="G2570" s="1">
        <v>189.80382605398501</v>
      </c>
      <c r="H2570">
        <v>2.3892494252680981E-3</v>
      </c>
      <c r="I2570" s="1">
        <v>1399</v>
      </c>
      <c r="J2570" s="1">
        <v>800</v>
      </c>
      <c r="K2570" s="1">
        <v>7.5</v>
      </c>
      <c r="L2570" s="4">
        <v>64.778054166666607</v>
      </c>
    </row>
    <row r="2571" spans="1:12" x14ac:dyDescent="0.3">
      <c r="A2571" s="1">
        <v>2569</v>
      </c>
      <c r="B2571" s="1">
        <v>28.9756944444444</v>
      </c>
      <c r="C2571" s="1">
        <v>-97.800003050000001</v>
      </c>
      <c r="D2571" s="1">
        <v>343.75</v>
      </c>
      <c r="E2571" s="1">
        <v>56.862762449999998</v>
      </c>
      <c r="F2571" s="1">
        <v>189.365555555556</v>
      </c>
      <c r="G2571" s="1">
        <v>189.88630665178999</v>
      </c>
      <c r="H2571">
        <v>2.846548142307078E-3</v>
      </c>
      <c r="I2571" s="1">
        <v>1399</v>
      </c>
      <c r="J2571" s="1">
        <v>800</v>
      </c>
      <c r="K2571" s="1">
        <v>7.5</v>
      </c>
      <c r="L2571" s="4">
        <v>64.816889930555504</v>
      </c>
    </row>
    <row r="2572" spans="1:12" x14ac:dyDescent="0.3">
      <c r="A2572" s="1">
        <v>2570</v>
      </c>
      <c r="B2572" s="1">
        <v>29.0303819444444</v>
      </c>
      <c r="C2572" s="1">
        <v>-98.400006100000397</v>
      </c>
      <c r="D2572" s="1">
        <v>343.55</v>
      </c>
      <c r="E2572" s="1">
        <v>56.862762449999998</v>
      </c>
      <c r="F2572" s="1">
        <v>189.79</v>
      </c>
      <c r="G2572" s="1">
        <v>189.97748676262501</v>
      </c>
      <c r="H2572">
        <v>3.1408563939893945E-3</v>
      </c>
      <c r="I2572" s="1">
        <v>1399</v>
      </c>
      <c r="J2572" s="1">
        <v>800</v>
      </c>
      <c r="K2572" s="1">
        <v>7.5</v>
      </c>
      <c r="L2572" s="4">
        <v>64.939222586805599</v>
      </c>
    </row>
    <row r="2573" spans="1:12" x14ac:dyDescent="0.3">
      <c r="A2573" s="1">
        <v>2571</v>
      </c>
      <c r="B2573" s="1">
        <v>29.0376420454546</v>
      </c>
      <c r="C2573" s="1">
        <v>-100.336370292727</v>
      </c>
      <c r="D2573" s="1">
        <v>343.25</v>
      </c>
      <c r="E2573" s="1">
        <v>56.862762449999998</v>
      </c>
      <c r="F2573" s="1">
        <v>189.79</v>
      </c>
      <c r="G2573" s="1">
        <v>190.07333388812</v>
      </c>
      <c r="H2573">
        <v>3.3007948576378723E-3</v>
      </c>
      <c r="I2573" s="1">
        <v>1399</v>
      </c>
      <c r="J2573" s="1">
        <v>800</v>
      </c>
      <c r="K2573" s="1">
        <v>7.5</v>
      </c>
      <c r="L2573" s="4">
        <v>64.955462997159103</v>
      </c>
    </row>
    <row r="2574" spans="1:12" x14ac:dyDescent="0.3">
      <c r="A2574" s="1">
        <v>2572</v>
      </c>
      <c r="B2574" s="1">
        <v>29.0633680555556</v>
      </c>
      <c r="C2574" s="1">
        <v>-99.810006721000505</v>
      </c>
      <c r="D2574" s="1">
        <v>343.21249999999998</v>
      </c>
      <c r="E2574" s="1">
        <v>56.862762449999998</v>
      </c>
      <c r="F2574" s="1">
        <v>189.79</v>
      </c>
      <c r="G2574" s="1">
        <v>190.17368487255999</v>
      </c>
      <c r="H2574">
        <v>3.4528408286224558E-3</v>
      </c>
      <c r="I2574" s="1">
        <v>1399</v>
      </c>
      <c r="J2574" s="1">
        <v>800</v>
      </c>
      <c r="K2574" s="1">
        <v>7.5</v>
      </c>
      <c r="L2574" s="4">
        <v>65.013010538194607</v>
      </c>
    </row>
    <row r="2575" spans="1:12" x14ac:dyDescent="0.3">
      <c r="A2575" s="1">
        <v>2573</v>
      </c>
      <c r="B2575" s="1">
        <v>29.1362847222222</v>
      </c>
      <c r="C2575" s="1">
        <v>-100.665005508999</v>
      </c>
      <c r="D2575" s="1">
        <v>343.16250000000002</v>
      </c>
      <c r="E2575" s="1">
        <v>56.862762449999998</v>
      </c>
      <c r="F2575" s="1">
        <v>189.79</v>
      </c>
      <c r="G2575" s="1">
        <v>190.28013488933399</v>
      </c>
      <c r="H2575">
        <v>3.6535287395039256E-3</v>
      </c>
      <c r="I2575" s="1">
        <v>1399</v>
      </c>
      <c r="J2575" s="1">
        <v>800</v>
      </c>
      <c r="K2575" s="1">
        <v>7.5</v>
      </c>
      <c r="L2575" s="4">
        <v>65.176120746527701</v>
      </c>
    </row>
    <row r="2576" spans="1:12" x14ac:dyDescent="0.3">
      <c r="A2576" s="1">
        <v>2574</v>
      </c>
      <c r="B2576" s="1">
        <v>29.1504892676768</v>
      </c>
      <c r="C2576" s="1">
        <v>-97.063642329999198</v>
      </c>
      <c r="D2576" s="1">
        <v>343.31818181818198</v>
      </c>
      <c r="E2576" s="1">
        <v>56.862762449999998</v>
      </c>
      <c r="F2576" s="1">
        <v>189.79</v>
      </c>
      <c r="G2576" s="1">
        <v>190.394376061694</v>
      </c>
      <c r="H2576">
        <v>3.9190239225515315E-3</v>
      </c>
      <c r="I2576" s="1">
        <v>1399</v>
      </c>
      <c r="J2576" s="1">
        <v>800</v>
      </c>
      <c r="K2576" s="1">
        <v>7.5</v>
      </c>
      <c r="L2576" s="4">
        <v>65.207895462436895</v>
      </c>
    </row>
    <row r="2577" spans="1:12" x14ac:dyDescent="0.3">
      <c r="A2577" s="1">
        <v>2575</v>
      </c>
      <c r="B2577" s="1">
        <v>29.1927083333334</v>
      </c>
      <c r="C2577" s="1">
        <v>-93.480001833999395</v>
      </c>
      <c r="D2577" s="1">
        <v>343.52499999999998</v>
      </c>
      <c r="E2577" s="1">
        <v>56.862762449999998</v>
      </c>
      <c r="F2577" s="1">
        <v>189.79</v>
      </c>
      <c r="G2577" s="1">
        <v>190.518224360646</v>
      </c>
      <c r="H2577">
        <v>4.2424522264435409E-3</v>
      </c>
      <c r="I2577" s="1">
        <v>1399</v>
      </c>
      <c r="J2577" s="1">
        <v>800</v>
      </c>
      <c r="K2577" s="1">
        <v>7.5</v>
      </c>
      <c r="L2577" s="4">
        <v>65.302336979166796</v>
      </c>
    </row>
    <row r="2578" spans="1:12" x14ac:dyDescent="0.3">
      <c r="A2578" s="1">
        <v>2576</v>
      </c>
      <c r="B2578" s="1">
        <v>29.2219065656565</v>
      </c>
      <c r="C2578" s="1">
        <v>-90.763639968180797</v>
      </c>
      <c r="D2578" s="1">
        <v>343.69318181818198</v>
      </c>
      <c r="E2578" s="1">
        <v>56.862762449999998</v>
      </c>
      <c r="F2578" s="1">
        <v>189.79</v>
      </c>
      <c r="G2578" s="1">
        <v>190.65364847152</v>
      </c>
      <c r="H2578">
        <v>4.6343518115915527E-3</v>
      </c>
      <c r="I2578" s="1">
        <v>1399</v>
      </c>
      <c r="J2578" s="1">
        <v>800</v>
      </c>
      <c r="K2578" s="1">
        <v>7.5</v>
      </c>
      <c r="L2578" s="4">
        <v>65.367651672979804</v>
      </c>
    </row>
    <row r="2579" spans="1:12" x14ac:dyDescent="0.3">
      <c r="A2579" s="1">
        <v>2577</v>
      </c>
      <c r="B2579" s="1">
        <v>29.2803819444444</v>
      </c>
      <c r="C2579" s="1">
        <v>-85.260005948000796</v>
      </c>
      <c r="D2579" s="1">
        <v>344.07499999999999</v>
      </c>
      <c r="E2579" s="1">
        <v>56.862762449999998</v>
      </c>
      <c r="F2579" s="1">
        <v>189.79</v>
      </c>
      <c r="G2579" s="1">
        <v>190.80280108807699</v>
      </c>
      <c r="H2579">
        <v>5.093965710194194E-3</v>
      </c>
      <c r="I2579" s="1">
        <v>1399</v>
      </c>
      <c r="J2579" s="1">
        <v>800</v>
      </c>
      <c r="K2579" s="1">
        <v>7.5</v>
      </c>
      <c r="L2579" s="4">
        <v>65.4984575868055</v>
      </c>
    </row>
    <row r="2580" spans="1:12" x14ac:dyDescent="0.3">
      <c r="A2580" s="1">
        <v>2578</v>
      </c>
      <c r="B2580" s="1">
        <v>29.3259548611111</v>
      </c>
      <c r="C2580" s="1">
        <v>-77.1300041220005</v>
      </c>
      <c r="D2580" s="1">
        <v>344.77499999999998</v>
      </c>
      <c r="E2580" s="1">
        <v>56.862762449999998</v>
      </c>
      <c r="F2580" s="1">
        <v>189.79</v>
      </c>
      <c r="G2580" s="1">
        <v>190.96805313160101</v>
      </c>
      <c r="H2580">
        <v>5.6350396387692082E-3</v>
      </c>
      <c r="I2580" s="1">
        <v>1399</v>
      </c>
      <c r="J2580" s="1">
        <v>800</v>
      </c>
      <c r="K2580" s="1">
        <v>7.5</v>
      </c>
      <c r="L2580" s="4">
        <v>65.600401467013796</v>
      </c>
    </row>
    <row r="2581" spans="1:12" x14ac:dyDescent="0.3">
      <c r="A2581" s="1">
        <v>2579</v>
      </c>
      <c r="B2581" s="1">
        <v>29.3173926767677</v>
      </c>
      <c r="C2581" s="1">
        <v>-71.277273004546103</v>
      </c>
      <c r="D2581" s="1">
        <v>345.05681818181802</v>
      </c>
      <c r="E2581" s="1">
        <v>56.862762449999998</v>
      </c>
      <c r="F2581" s="1">
        <v>189.79</v>
      </c>
      <c r="G2581" s="1">
        <v>191.15203143892799</v>
      </c>
      <c r="H2581">
        <v>6.2754391874739659E-3</v>
      </c>
      <c r="I2581" s="1">
        <v>1399</v>
      </c>
      <c r="J2581" s="1">
        <v>800</v>
      </c>
      <c r="K2581" s="1">
        <v>7.5</v>
      </c>
      <c r="L2581" s="4">
        <v>65.581248374368698</v>
      </c>
    </row>
    <row r="2582" spans="1:12" x14ac:dyDescent="0.3">
      <c r="A2582" s="1">
        <v>2580</v>
      </c>
      <c r="B2582" s="1">
        <v>29.3489583333333</v>
      </c>
      <c r="C2582" s="1">
        <v>-64.050003050000001</v>
      </c>
      <c r="D2582" s="1">
        <v>345.625</v>
      </c>
      <c r="E2582" s="1">
        <v>56.862762449999998</v>
      </c>
      <c r="F2582" s="1">
        <v>189.79</v>
      </c>
      <c r="G2582" s="1">
        <v>191.357660518492</v>
      </c>
      <c r="H2582">
        <v>7.0064075057812017E-3</v>
      </c>
      <c r="I2582" s="1">
        <v>1399</v>
      </c>
      <c r="J2582" s="1">
        <v>800</v>
      </c>
      <c r="K2582" s="1">
        <v>7.5</v>
      </c>
      <c r="L2582" s="4">
        <v>65.651858854166605</v>
      </c>
    </row>
    <row r="2583" spans="1:12" x14ac:dyDescent="0.3">
      <c r="A2583" s="1">
        <v>2581</v>
      </c>
      <c r="B2583" s="1">
        <v>29.3706597222222</v>
      </c>
      <c r="C2583" s="1">
        <v>-59.100002289999999</v>
      </c>
      <c r="D2583" s="1">
        <v>346.125</v>
      </c>
      <c r="E2583" s="1">
        <v>56.862762449999998</v>
      </c>
      <c r="F2583" s="1">
        <v>193.8</v>
      </c>
      <c r="G2583" s="1">
        <v>191.57227335666201</v>
      </c>
      <c r="H2583">
        <v>7.3071136313612763E-3</v>
      </c>
      <c r="I2583" s="1">
        <v>1399</v>
      </c>
      <c r="J2583" s="1">
        <v>800</v>
      </c>
      <c r="K2583" s="1">
        <v>7.5</v>
      </c>
      <c r="L2583" s="4">
        <v>65.700403559027706</v>
      </c>
    </row>
    <row r="2584" spans="1:12" x14ac:dyDescent="0.3">
      <c r="A2584" s="1">
        <v>2582</v>
      </c>
      <c r="B2584" s="1">
        <v>29.216777146464601</v>
      </c>
      <c r="C2584" s="1">
        <v>-56.372729562727002</v>
      </c>
      <c r="D2584" s="1">
        <v>346.23863636363598</v>
      </c>
      <c r="E2584" s="1">
        <v>56.862762449999998</v>
      </c>
      <c r="F2584" s="1">
        <v>193.8</v>
      </c>
      <c r="G2584" s="1">
        <v>191.76741006364099</v>
      </c>
      <c r="H2584">
        <v>6.678976151550481E-3</v>
      </c>
      <c r="I2584" s="1">
        <v>1399</v>
      </c>
      <c r="J2584" s="1">
        <v>800</v>
      </c>
      <c r="K2584" s="1">
        <v>7.5</v>
      </c>
      <c r="L2584" s="4">
        <v>65.356177470012597</v>
      </c>
    </row>
    <row r="2585" spans="1:12" x14ac:dyDescent="0.3">
      <c r="A2585" s="1">
        <v>2583</v>
      </c>
      <c r="B2585" s="1">
        <v>29.2677951388889</v>
      </c>
      <c r="C2585" s="1">
        <v>-50.835003657999501</v>
      </c>
      <c r="D2585" s="1">
        <v>346.7</v>
      </c>
      <c r="E2585" s="1">
        <v>56.862762449999998</v>
      </c>
      <c r="F2585" s="1">
        <v>193.8</v>
      </c>
      <c r="G2585" s="1">
        <v>191.930236839656</v>
      </c>
      <c r="H2585">
        <v>5.563371452821847E-3</v>
      </c>
      <c r="I2585" s="1">
        <v>1399</v>
      </c>
      <c r="J2585" s="1">
        <v>800</v>
      </c>
      <c r="K2585" s="1">
        <v>7.5</v>
      </c>
      <c r="L2585" s="4">
        <v>65.470301657986099</v>
      </c>
    </row>
    <row r="2586" spans="1:12" x14ac:dyDescent="0.3">
      <c r="A2586" s="1">
        <v>2584</v>
      </c>
      <c r="B2586" s="1">
        <v>29.2986111111111</v>
      </c>
      <c r="C2586" s="1">
        <v>-47.820003125999797</v>
      </c>
      <c r="D2586" s="1">
        <v>346.97500000000002</v>
      </c>
      <c r="E2586" s="1">
        <v>56.862762449999998</v>
      </c>
      <c r="F2586" s="1">
        <v>193.8</v>
      </c>
      <c r="G2586" s="1">
        <v>192.063341969634</v>
      </c>
      <c r="H2586">
        <v>4.5430681797223984E-3</v>
      </c>
      <c r="I2586" s="1">
        <v>1399</v>
      </c>
      <c r="J2586" s="1">
        <v>800</v>
      </c>
      <c r="K2586" s="1">
        <v>7.5</v>
      </c>
      <c r="L2586" s="4">
        <v>65.539235138888898</v>
      </c>
    </row>
    <row r="2587" spans="1:12" x14ac:dyDescent="0.3">
      <c r="A2587" s="1">
        <v>2585</v>
      </c>
      <c r="B2587" s="1">
        <v>29.269255050505102</v>
      </c>
      <c r="C2587" s="1">
        <v>-46.936366686363499</v>
      </c>
      <c r="D2587" s="1">
        <v>347</v>
      </c>
      <c r="E2587" s="1">
        <v>56.862762449999998</v>
      </c>
      <c r="F2587" s="1">
        <v>193.8</v>
      </c>
      <c r="G2587" s="1">
        <v>192.16884128494999</v>
      </c>
      <c r="H2587">
        <v>3.6044492275746826E-3</v>
      </c>
      <c r="I2587" s="1">
        <v>1399</v>
      </c>
      <c r="J2587" s="1">
        <v>800</v>
      </c>
      <c r="K2587" s="1">
        <v>7.5</v>
      </c>
      <c r="L2587" s="4">
        <v>65.473567392676799</v>
      </c>
    </row>
    <row r="2588" spans="1:12" x14ac:dyDescent="0.3">
      <c r="A2588" s="1">
        <v>2586</v>
      </c>
      <c r="B2588" s="1">
        <v>29.249526515151501</v>
      </c>
      <c r="C2588" s="1">
        <v>-46.800003050000001</v>
      </c>
      <c r="D2588" s="1">
        <v>347</v>
      </c>
      <c r="E2588" s="1">
        <v>56.862762449999998</v>
      </c>
      <c r="F2588" s="1">
        <v>193.8</v>
      </c>
      <c r="G2588" s="1">
        <v>192.24841179656099</v>
      </c>
      <c r="H2588">
        <v>2.7204067633353115E-3</v>
      </c>
      <c r="I2588" s="1">
        <v>1399</v>
      </c>
      <c r="J2588" s="1">
        <v>800</v>
      </c>
      <c r="K2588" s="1">
        <v>7.5</v>
      </c>
      <c r="L2588" s="4">
        <v>65.429435842803102</v>
      </c>
    </row>
    <row r="2589" spans="1:12" x14ac:dyDescent="0.3">
      <c r="A2589" s="1">
        <v>2587</v>
      </c>
      <c r="B2589" s="1">
        <v>29.2478298611111</v>
      </c>
      <c r="C2589" s="1">
        <v>-48.375003050000601</v>
      </c>
      <c r="D2589" s="1">
        <v>346.91250000000002</v>
      </c>
      <c r="E2589" s="1">
        <v>56.862762449999998</v>
      </c>
      <c r="F2589" s="1">
        <v>193.8</v>
      </c>
      <c r="G2589" s="1">
        <v>192.30331835267401</v>
      </c>
      <c r="H2589">
        <v>1.8772876013069459E-3</v>
      </c>
      <c r="I2589" s="1">
        <v>1399</v>
      </c>
      <c r="J2589" s="1">
        <v>800</v>
      </c>
      <c r="K2589" s="1">
        <v>7.5</v>
      </c>
      <c r="L2589" s="4">
        <v>65.425640529513899</v>
      </c>
    </row>
    <row r="2590" spans="1:12" x14ac:dyDescent="0.3">
      <c r="A2590" s="1">
        <v>2588</v>
      </c>
      <c r="B2590" s="1">
        <v>29.229797979798001</v>
      </c>
      <c r="C2590" s="1">
        <v>-48.286366202727201</v>
      </c>
      <c r="D2590" s="1">
        <v>346.79545454545502</v>
      </c>
      <c r="E2590" s="1">
        <v>56.862762449999998</v>
      </c>
      <c r="F2590" s="1">
        <v>193.8</v>
      </c>
      <c r="G2590" s="1">
        <v>192.334433744699</v>
      </c>
      <c r="H2590">
        <v>1.0645095092019347E-3</v>
      </c>
      <c r="I2590" s="1">
        <v>1399</v>
      </c>
      <c r="J2590" s="1">
        <v>800</v>
      </c>
      <c r="K2590" s="1">
        <v>7.5</v>
      </c>
      <c r="L2590" s="4">
        <v>65.385304292929305</v>
      </c>
    </row>
    <row r="2591" spans="1:12" x14ac:dyDescent="0.3">
      <c r="A2591" s="1">
        <v>2589</v>
      </c>
      <c r="B2591" s="1">
        <v>29.211647727272702</v>
      </c>
      <c r="C2591" s="1">
        <v>-49.077275017272598</v>
      </c>
      <c r="D2591" s="1">
        <v>346.75</v>
      </c>
      <c r="E2591" s="1">
        <v>56.862762449999998</v>
      </c>
      <c r="F2591" s="1">
        <v>193.8</v>
      </c>
      <c r="G2591" s="1">
        <v>192.342252581092</v>
      </c>
      <c r="H2591">
        <v>2.6766160400668683E-4</v>
      </c>
      <c r="I2591" s="1">
        <v>1399</v>
      </c>
      <c r="J2591" s="1">
        <v>800</v>
      </c>
      <c r="K2591" s="1">
        <v>7.5</v>
      </c>
      <c r="L2591" s="4">
        <v>65.344703267045503</v>
      </c>
    </row>
    <row r="2592" spans="1:12" x14ac:dyDescent="0.3">
      <c r="A2592" s="1">
        <v>2590</v>
      </c>
      <c r="B2592" s="1">
        <v>29.2057291666667</v>
      </c>
      <c r="C2592" s="1">
        <v>-50.100002289999999</v>
      </c>
      <c r="D2592" s="1">
        <v>346.75</v>
      </c>
      <c r="E2592" s="1">
        <v>56.862762449999998</v>
      </c>
      <c r="F2592" s="1">
        <v>192.55</v>
      </c>
      <c r="G2592" s="1">
        <v>192.33186663137599</v>
      </c>
      <c r="H2592">
        <v>-3.5561344404873529E-4</v>
      </c>
      <c r="I2592" s="1">
        <v>1399</v>
      </c>
      <c r="J2592" s="1">
        <v>800</v>
      </c>
      <c r="K2592" s="1">
        <v>7.5</v>
      </c>
      <c r="L2592" s="4">
        <v>65.331463802083405</v>
      </c>
    </row>
    <row r="2593" spans="1:12" x14ac:dyDescent="0.3">
      <c r="A2593" s="1">
        <v>2591</v>
      </c>
      <c r="B2593" s="1">
        <v>29.191130050504999</v>
      </c>
      <c r="C2593" s="1">
        <v>-50.590912209999999</v>
      </c>
      <c r="D2593" s="1">
        <v>346.81818181818198</v>
      </c>
      <c r="E2593" s="1">
        <v>56.862762449999998</v>
      </c>
      <c r="F2593" s="1">
        <v>191.8</v>
      </c>
      <c r="G2593" s="1">
        <v>192.31602625366401</v>
      </c>
      <c r="H2593">
        <v>-5.4264355172182934E-4</v>
      </c>
      <c r="I2593" s="1">
        <v>1399</v>
      </c>
      <c r="J2593" s="1">
        <v>800</v>
      </c>
      <c r="K2593" s="1">
        <v>7.5</v>
      </c>
      <c r="L2593" s="4">
        <v>65.298806455176702</v>
      </c>
    </row>
    <row r="2594" spans="1:12" x14ac:dyDescent="0.3">
      <c r="A2594" s="1">
        <v>2592</v>
      </c>
      <c r="B2594" s="1">
        <v>29.197443181818102</v>
      </c>
      <c r="C2594" s="1">
        <v>-51.190911380909398</v>
      </c>
      <c r="D2594" s="1">
        <v>346.65909090909099</v>
      </c>
      <c r="E2594" s="1">
        <v>56.862762449999998</v>
      </c>
      <c r="F2594" s="1">
        <v>191.8</v>
      </c>
      <c r="G2594" s="1">
        <v>192.30540811009999</v>
      </c>
      <c r="H2594">
        <v>-3.6366690507601821E-4</v>
      </c>
      <c r="I2594" s="1">
        <v>1399</v>
      </c>
      <c r="J2594" s="1">
        <v>800</v>
      </c>
      <c r="K2594" s="1">
        <v>7.5</v>
      </c>
      <c r="L2594" s="4">
        <v>65.312928551136295</v>
      </c>
    </row>
    <row r="2595" spans="1:12" x14ac:dyDescent="0.3">
      <c r="A2595" s="1">
        <v>2593</v>
      </c>
      <c r="B2595" s="1">
        <v>29.1740451388889</v>
      </c>
      <c r="C2595" s="1">
        <v>-52.650002289999698</v>
      </c>
      <c r="D2595" s="1">
        <v>346.53750000000002</v>
      </c>
      <c r="E2595" s="1">
        <v>56.862762449999998</v>
      </c>
      <c r="F2595" s="1">
        <v>191.8</v>
      </c>
      <c r="G2595" s="1">
        <v>192.302823904348</v>
      </c>
      <c r="H2595">
        <v>-8.8578931823250727E-5</v>
      </c>
      <c r="I2595" s="1">
        <v>1399</v>
      </c>
      <c r="J2595" s="1">
        <v>800</v>
      </c>
      <c r="K2595" s="1">
        <v>7.5</v>
      </c>
      <c r="L2595" s="4">
        <v>65.260588532986105</v>
      </c>
    </row>
    <row r="2596" spans="1:12" x14ac:dyDescent="0.3">
      <c r="A2596" s="1">
        <v>2594</v>
      </c>
      <c r="B2596" s="1">
        <v>29.1684027777778</v>
      </c>
      <c r="C2596" s="1">
        <v>-52.545002746000598</v>
      </c>
      <c r="D2596" s="1">
        <v>346.58749999999998</v>
      </c>
      <c r="E2596" s="1">
        <v>56.862762449999998</v>
      </c>
      <c r="F2596" s="1">
        <v>191.8</v>
      </c>
      <c r="G2596" s="1">
        <v>192.308232558025</v>
      </c>
      <c r="H2596">
        <v>1.8542851829068859E-4</v>
      </c>
      <c r="I2596" s="1">
        <v>1399</v>
      </c>
      <c r="J2596" s="1">
        <v>800</v>
      </c>
      <c r="K2596" s="1">
        <v>7.5</v>
      </c>
      <c r="L2596" s="4">
        <v>65.247966909722194</v>
      </c>
    </row>
    <row r="2597" spans="1:12" x14ac:dyDescent="0.3">
      <c r="A2597" s="1">
        <v>2595</v>
      </c>
      <c r="B2597" s="1">
        <v>29.154040404040401</v>
      </c>
      <c r="C2597" s="1">
        <v>-55.036367239091099</v>
      </c>
      <c r="D2597" s="1">
        <v>346.46590909090901</v>
      </c>
      <c r="E2597" s="1">
        <v>56.862762449999998</v>
      </c>
      <c r="F2597" s="1">
        <v>191.8</v>
      </c>
      <c r="G2597" s="1">
        <v>192.32172004677199</v>
      </c>
      <c r="H2597">
        <v>4.6262847417300476E-4</v>
      </c>
      <c r="I2597" s="1">
        <v>1399</v>
      </c>
      <c r="J2597" s="1">
        <v>800</v>
      </c>
      <c r="K2597" s="1">
        <v>7.5</v>
      </c>
      <c r="L2597" s="4">
        <v>65.215839141414094</v>
      </c>
    </row>
    <row r="2598" spans="1:12" x14ac:dyDescent="0.3">
      <c r="A2598" s="1">
        <v>2596</v>
      </c>
      <c r="B2598" s="1">
        <v>29.1440972222222</v>
      </c>
      <c r="C2598" s="1">
        <v>-55.200003049999196</v>
      </c>
      <c r="D2598" s="1">
        <v>346.42500000000001</v>
      </c>
      <c r="E2598" s="1">
        <v>56.862762449999998</v>
      </c>
      <c r="F2598" s="1">
        <v>191.8</v>
      </c>
      <c r="G2598" s="1">
        <v>192.343500766924</v>
      </c>
      <c r="H2598">
        <v>7.4734592097494904E-4</v>
      </c>
      <c r="I2598" s="1">
        <v>1399</v>
      </c>
      <c r="J2598" s="1">
        <v>800</v>
      </c>
      <c r="K2598" s="1">
        <v>7.5</v>
      </c>
      <c r="L2598" s="4">
        <v>65.193596840277706</v>
      </c>
    </row>
    <row r="2599" spans="1:12" x14ac:dyDescent="0.3">
      <c r="A2599" s="1">
        <v>2597</v>
      </c>
      <c r="B2599" s="1">
        <v>29.179292929292899</v>
      </c>
      <c r="C2599" s="1">
        <v>-53.454548228182503</v>
      </c>
      <c r="D2599" s="1">
        <v>346.57954545454498</v>
      </c>
      <c r="E2599" s="1">
        <v>56.862762449999998</v>
      </c>
      <c r="F2599" s="1">
        <v>191.8</v>
      </c>
      <c r="G2599" s="1">
        <v>192.373920943537</v>
      </c>
      <c r="H2599">
        <v>1.0425263626894392E-3</v>
      </c>
      <c r="I2599" s="1">
        <v>1399</v>
      </c>
      <c r="J2599" s="1">
        <v>800</v>
      </c>
      <c r="K2599" s="1">
        <v>7.5</v>
      </c>
      <c r="L2599" s="4">
        <v>65.272327525252393</v>
      </c>
    </row>
    <row r="2600" spans="1:12" x14ac:dyDescent="0.3">
      <c r="A2600" s="1">
        <v>2598</v>
      </c>
      <c r="B2600" s="1">
        <v>29.1189236111111</v>
      </c>
      <c r="C2600" s="1">
        <v>-56.550001529999903</v>
      </c>
      <c r="D2600" s="1">
        <v>346.36250000000001</v>
      </c>
      <c r="E2600" s="1">
        <v>56.862762449999998</v>
      </c>
      <c r="F2600" s="1">
        <v>191.8</v>
      </c>
      <c r="G2600" s="1">
        <v>192.41346413396101</v>
      </c>
      <c r="H2600">
        <v>1.3579898455712877E-3</v>
      </c>
      <c r="I2600" s="1">
        <v>1399</v>
      </c>
      <c r="J2600" s="1">
        <v>800</v>
      </c>
      <c r="K2600" s="1">
        <v>7.5</v>
      </c>
      <c r="L2600" s="4">
        <v>65.137284982638903</v>
      </c>
    </row>
    <row r="2601" spans="1:12" x14ac:dyDescent="0.3">
      <c r="A2601" s="1">
        <v>2599</v>
      </c>
      <c r="B2601" s="1">
        <v>29.1128472222222</v>
      </c>
      <c r="C2601" s="1">
        <v>-58.1250015299998</v>
      </c>
      <c r="D2601" s="1">
        <v>346.23750000000001</v>
      </c>
      <c r="E2601" s="1">
        <v>56.862762449999998</v>
      </c>
      <c r="F2601" s="1">
        <v>191.8</v>
      </c>
      <c r="G2601" s="1">
        <v>192.462758914445</v>
      </c>
      <c r="H2601">
        <v>1.6932319832099318E-3</v>
      </c>
      <c r="I2601" s="1">
        <v>1399</v>
      </c>
      <c r="J2601" s="1">
        <v>800</v>
      </c>
      <c r="K2601" s="1">
        <v>7.5</v>
      </c>
      <c r="L2601" s="4">
        <v>65.123692465277799</v>
      </c>
    </row>
    <row r="2602" spans="1:12" x14ac:dyDescent="0.3">
      <c r="A2602" s="1">
        <v>2600</v>
      </c>
      <c r="B2602" s="1">
        <v>29.0581597222222</v>
      </c>
      <c r="C2602" s="1">
        <v>-60.150001529999997</v>
      </c>
      <c r="D2602" s="1">
        <v>346.125</v>
      </c>
      <c r="E2602" s="1">
        <v>56.862762449999998</v>
      </c>
      <c r="F2602" s="1">
        <v>192.05</v>
      </c>
      <c r="G2602" s="1">
        <v>192.52159537558799</v>
      </c>
      <c r="H2602">
        <v>2.0247841538459277E-3</v>
      </c>
      <c r="I2602" s="1">
        <v>1399</v>
      </c>
      <c r="J2602" s="1">
        <v>800</v>
      </c>
      <c r="K2602" s="1">
        <v>7.5</v>
      </c>
      <c r="L2602" s="4">
        <v>65.001359809027704</v>
      </c>
    </row>
    <row r="2603" spans="1:12" x14ac:dyDescent="0.3">
      <c r="A2603" s="1">
        <v>2601</v>
      </c>
      <c r="B2603" s="1">
        <v>29.0928819444444</v>
      </c>
      <c r="C2603" s="1">
        <v>-67.950004579999998</v>
      </c>
      <c r="D2603" s="1">
        <v>345.375</v>
      </c>
      <c r="E2603" s="1">
        <v>56.862762449999998</v>
      </c>
      <c r="F2603" s="1">
        <v>192.8</v>
      </c>
      <c r="G2603" s="1">
        <v>192.58594129658701</v>
      </c>
      <c r="H2603">
        <v>2.2117428442881559E-3</v>
      </c>
      <c r="I2603" s="1">
        <v>1399</v>
      </c>
      <c r="J2603" s="1">
        <v>800</v>
      </c>
      <c r="K2603" s="1">
        <v>7.5</v>
      </c>
      <c r="L2603" s="4">
        <v>65.0790313368055</v>
      </c>
    </row>
    <row r="2604" spans="1:12" x14ac:dyDescent="0.3">
      <c r="A2604" s="1">
        <v>2602</v>
      </c>
      <c r="B2604" s="1">
        <v>29.1666666666667</v>
      </c>
      <c r="C2604" s="1">
        <v>-65.700004579999998</v>
      </c>
      <c r="D2604" s="1">
        <v>345.75</v>
      </c>
      <c r="E2604" s="1">
        <v>56.862762449999998</v>
      </c>
      <c r="F2604" s="1">
        <v>192.8</v>
      </c>
      <c r="G2604" s="1">
        <v>192.649865041987</v>
      </c>
      <c r="H2604">
        <v>2.1916730254479292E-3</v>
      </c>
      <c r="I2604" s="1">
        <v>1399</v>
      </c>
      <c r="J2604" s="1">
        <v>800</v>
      </c>
      <c r="K2604" s="1">
        <v>7.5</v>
      </c>
      <c r="L2604" s="4">
        <v>65.244083333333407</v>
      </c>
    </row>
    <row r="2605" spans="1:12" x14ac:dyDescent="0.3">
      <c r="A2605" s="1">
        <v>2603</v>
      </c>
      <c r="B2605" s="1">
        <v>29.16015625</v>
      </c>
      <c r="C2605" s="1">
        <v>-65.925001145000095</v>
      </c>
      <c r="D2605" s="1">
        <v>345.65625</v>
      </c>
      <c r="E2605" s="1">
        <v>56.47060776</v>
      </c>
      <c r="F2605" s="1">
        <v>192.8</v>
      </c>
      <c r="G2605" s="1">
        <v>192.71140225086</v>
      </c>
      <c r="H2605">
        <v>2.1103197808998498E-3</v>
      </c>
      <c r="I2605" s="1">
        <v>1399</v>
      </c>
      <c r="J2605" s="1">
        <v>800</v>
      </c>
      <c r="K2605" s="1">
        <v>7.5</v>
      </c>
      <c r="L2605" s="4">
        <v>65.229519921874996</v>
      </c>
    </row>
    <row r="2606" spans="1:12" x14ac:dyDescent="0.3">
      <c r="A2606" s="1">
        <v>2604</v>
      </c>
      <c r="B2606" s="1">
        <v>29.1579861111111</v>
      </c>
      <c r="C2606" s="1">
        <v>-66</v>
      </c>
      <c r="D2606" s="1">
        <v>345.625</v>
      </c>
      <c r="E2606" s="1">
        <v>56.47060776</v>
      </c>
      <c r="F2606" s="1">
        <v>192.8</v>
      </c>
      <c r="G2606" s="1">
        <v>192.771531115085</v>
      </c>
      <c r="H2606">
        <v>2.0621762632345927E-3</v>
      </c>
      <c r="I2606" s="1">
        <v>1399</v>
      </c>
      <c r="J2606" s="1">
        <v>800</v>
      </c>
      <c r="K2606" s="1">
        <v>7.5</v>
      </c>
      <c r="L2606" s="4">
        <v>65.224665451388901</v>
      </c>
    </row>
    <row r="2607" spans="1:12" x14ac:dyDescent="0.3">
      <c r="A2607" s="1">
        <v>2605</v>
      </c>
      <c r="B2607" s="1">
        <v>29.168113425925998</v>
      </c>
      <c r="C2607" s="1">
        <v>-64.5250027966663</v>
      </c>
      <c r="D2607" s="1">
        <v>345.58333333333297</v>
      </c>
      <c r="E2607" s="1">
        <v>56.47060776</v>
      </c>
      <c r="F2607" s="1">
        <v>192.8</v>
      </c>
      <c r="G2607" s="1">
        <v>192.83120743957701</v>
      </c>
      <c r="H2607">
        <v>2.0459453531919592E-3</v>
      </c>
      <c r="I2607" s="1">
        <v>2600</v>
      </c>
      <c r="J2607" s="1">
        <v>964</v>
      </c>
      <c r="K2607" s="1">
        <v>7.5</v>
      </c>
      <c r="L2607" s="4">
        <v>65.247319646990803</v>
      </c>
    </row>
    <row r="2608" spans="1:12" x14ac:dyDescent="0.3">
      <c r="A2608" s="1">
        <v>2606</v>
      </c>
      <c r="B2608" s="1">
        <v>29.159564393939402</v>
      </c>
      <c r="C2608" s="1">
        <v>-62.454547882726999</v>
      </c>
      <c r="D2608" s="1">
        <v>345.72727272727298</v>
      </c>
      <c r="E2608" s="1">
        <v>56.47060776</v>
      </c>
      <c r="F2608" s="1">
        <v>192.8</v>
      </c>
      <c r="G2608" s="1">
        <v>192.891379835706</v>
      </c>
      <c r="H2608">
        <v>2.0635575353988066E-3</v>
      </c>
      <c r="I2608" s="1">
        <v>2600</v>
      </c>
      <c r="J2608" s="1">
        <v>964</v>
      </c>
      <c r="K2608" s="1">
        <v>7.5</v>
      </c>
      <c r="L2608" s="4">
        <v>65.228195975378796</v>
      </c>
    </row>
    <row r="2609" spans="1:12" x14ac:dyDescent="0.3">
      <c r="A2609" s="1">
        <v>2607</v>
      </c>
      <c r="B2609" s="1">
        <v>29.2621527777778</v>
      </c>
      <c r="C2609" s="1">
        <v>-57.300002289998901</v>
      </c>
      <c r="D2609" s="1">
        <v>346.15</v>
      </c>
      <c r="E2609" s="1">
        <v>56.47060776</v>
      </c>
      <c r="F2609" s="1">
        <v>192.8</v>
      </c>
      <c r="G2609" s="1">
        <v>192.95300480037</v>
      </c>
      <c r="H2609">
        <v>2.1059629714856769E-3</v>
      </c>
      <c r="I2609" s="1">
        <v>2600</v>
      </c>
      <c r="J2609" s="1">
        <v>964</v>
      </c>
      <c r="K2609" s="1">
        <v>7.5</v>
      </c>
      <c r="L2609" s="4">
        <v>65.457680034722202</v>
      </c>
    </row>
    <row r="2610" spans="1:12" x14ac:dyDescent="0.3">
      <c r="A2610" s="1">
        <v>2608</v>
      </c>
      <c r="B2610" s="1">
        <v>29.2597853535353</v>
      </c>
      <c r="C2610" s="1">
        <v>-54.354546631817598</v>
      </c>
      <c r="D2610" s="1">
        <v>346.34090909090901</v>
      </c>
      <c r="E2610" s="1">
        <v>56.47060776</v>
      </c>
      <c r="F2610" s="1">
        <v>192.8</v>
      </c>
      <c r="G2610" s="1">
        <v>193.017061920407</v>
      </c>
      <c r="H2610">
        <v>2.1892563609864643E-3</v>
      </c>
      <c r="I2610" s="1">
        <v>2600</v>
      </c>
      <c r="J2610" s="1">
        <v>964</v>
      </c>
      <c r="K2610" s="1">
        <v>7.5</v>
      </c>
      <c r="L2610" s="4">
        <v>65.452384248737303</v>
      </c>
    </row>
    <row r="2611" spans="1:12" x14ac:dyDescent="0.3">
      <c r="A2611" s="1">
        <v>2609</v>
      </c>
      <c r="B2611" s="1">
        <v>29.2248263888889</v>
      </c>
      <c r="C2611" s="1">
        <v>-56.010002895000902</v>
      </c>
      <c r="D2611" s="1">
        <v>346.2</v>
      </c>
      <c r="E2611" s="1">
        <v>56.47060776</v>
      </c>
      <c r="F2611" s="1">
        <v>192.8</v>
      </c>
      <c r="G2611" s="1">
        <v>193.08456944405901</v>
      </c>
      <c r="H2611">
        <v>2.3099395968487688E-3</v>
      </c>
      <c r="I2611" s="1">
        <v>2600</v>
      </c>
      <c r="J2611" s="1">
        <v>964</v>
      </c>
      <c r="K2611" s="1">
        <v>7.5</v>
      </c>
      <c r="L2611" s="4">
        <v>65.374183142361005</v>
      </c>
    </row>
    <row r="2612" spans="1:12" x14ac:dyDescent="0.3">
      <c r="A2612" s="1">
        <v>2610</v>
      </c>
      <c r="B2612" s="1">
        <v>29.2296006944444</v>
      </c>
      <c r="C2612" s="1">
        <v>-56.0550022139996</v>
      </c>
      <c r="D2612" s="1">
        <v>346.21249999999998</v>
      </c>
      <c r="E2612" s="1">
        <v>56.47060776</v>
      </c>
      <c r="F2612" s="1">
        <v>193.5301</v>
      </c>
      <c r="G2612" s="1">
        <v>193.15369906023599</v>
      </c>
      <c r="H2612">
        <v>2.3650573042621297E-3</v>
      </c>
      <c r="I2612" s="1">
        <v>2600</v>
      </c>
      <c r="J2612" s="1">
        <v>964</v>
      </c>
      <c r="K2612" s="1">
        <v>7.5</v>
      </c>
      <c r="L2612" s="4">
        <v>65.384862977430501</v>
      </c>
    </row>
    <row r="2613" spans="1:12" x14ac:dyDescent="0.3">
      <c r="A2613" s="1">
        <v>2611</v>
      </c>
      <c r="B2613" s="1">
        <v>29.202967171717201</v>
      </c>
      <c r="C2613" s="1">
        <v>-55.650001529999997</v>
      </c>
      <c r="D2613" s="1">
        <v>346.25</v>
      </c>
      <c r="E2613" s="1">
        <v>56.47060776</v>
      </c>
      <c r="F2613" s="1">
        <v>193.84299999999999</v>
      </c>
      <c r="G2613" s="1">
        <v>193.21850337576001</v>
      </c>
      <c r="H2613">
        <v>2.219102200478685E-3</v>
      </c>
      <c r="I2613" s="1">
        <v>2600</v>
      </c>
      <c r="J2613" s="1">
        <v>964</v>
      </c>
      <c r="K2613" s="1">
        <v>7.5</v>
      </c>
      <c r="L2613" s="4">
        <v>65.325285385100997</v>
      </c>
    </row>
    <row r="2614" spans="1:12" x14ac:dyDescent="0.3">
      <c r="A2614" s="1">
        <v>2612</v>
      </c>
      <c r="B2614" s="1">
        <v>29.1892361111111</v>
      </c>
      <c r="C2614" s="1">
        <v>-54.5700019860002</v>
      </c>
      <c r="D2614" s="1">
        <v>346.32499999999999</v>
      </c>
      <c r="E2614" s="1">
        <v>56.47060776</v>
      </c>
      <c r="F2614" s="1">
        <v>193.84299999999999</v>
      </c>
      <c r="G2614" s="1">
        <v>193.27462418943699</v>
      </c>
      <c r="H2614">
        <v>1.9226555994629646E-3</v>
      </c>
      <c r="I2614" s="1">
        <v>2600</v>
      </c>
      <c r="J2614" s="1">
        <v>964</v>
      </c>
      <c r="K2614" s="1">
        <v>7.5</v>
      </c>
      <c r="L2614" s="4">
        <v>65.294569826388894</v>
      </c>
    </row>
    <row r="2615" spans="1:12" x14ac:dyDescent="0.3">
      <c r="A2615" s="1">
        <v>2613</v>
      </c>
      <c r="B2615" s="1">
        <v>29.211647727272702</v>
      </c>
      <c r="C2615" s="1">
        <v>-54.259093199090898</v>
      </c>
      <c r="D2615" s="1">
        <v>346.375</v>
      </c>
      <c r="E2615" s="1">
        <v>56.47060776</v>
      </c>
      <c r="F2615" s="1">
        <v>193.84299999999999</v>
      </c>
      <c r="G2615" s="1">
        <v>193.321710134412</v>
      </c>
      <c r="H2615">
        <v>1.6118900859110885E-3</v>
      </c>
      <c r="I2615" s="1">
        <v>2600</v>
      </c>
      <c r="J2615" s="1">
        <v>964</v>
      </c>
      <c r="K2615" s="1">
        <v>7.5</v>
      </c>
      <c r="L2615" s="4">
        <v>65.344703267045503</v>
      </c>
    </row>
    <row r="2616" spans="1:12" x14ac:dyDescent="0.3">
      <c r="A2616" s="1">
        <v>2614</v>
      </c>
      <c r="B2616" s="1">
        <v>29.2296006944445</v>
      </c>
      <c r="C2616" s="1">
        <v>-53.925003050000001</v>
      </c>
      <c r="D2616" s="1">
        <v>346.375</v>
      </c>
      <c r="E2616" s="1">
        <v>56.47060776</v>
      </c>
      <c r="F2616" s="1">
        <v>193.84299999999999</v>
      </c>
      <c r="G2616" s="1">
        <v>193.36050968611701</v>
      </c>
      <c r="H2616">
        <v>1.3274065391723181E-3</v>
      </c>
      <c r="I2616" s="1">
        <v>2600</v>
      </c>
      <c r="J2616" s="1">
        <v>964</v>
      </c>
      <c r="K2616" s="1">
        <v>7.5</v>
      </c>
      <c r="L2616" s="4">
        <v>65.3848629774306</v>
      </c>
    </row>
    <row r="2617" spans="1:12" x14ac:dyDescent="0.3">
      <c r="A2617" s="1">
        <v>2615</v>
      </c>
      <c r="B2617" s="1">
        <v>29.2144097222222</v>
      </c>
      <c r="C2617" s="1">
        <v>-53.250003810000003</v>
      </c>
      <c r="D2617" s="1">
        <v>346.4375</v>
      </c>
      <c r="E2617" s="1">
        <v>56.47060776</v>
      </c>
      <c r="F2617" s="1">
        <v>193.84299999999999</v>
      </c>
      <c r="G2617" s="1">
        <v>193.39163959996199</v>
      </c>
      <c r="H2617">
        <v>1.0655673016145841E-3</v>
      </c>
      <c r="I2617" s="1">
        <v>2600</v>
      </c>
      <c r="J2617" s="1">
        <v>964</v>
      </c>
      <c r="K2617" s="1">
        <v>7.5</v>
      </c>
      <c r="L2617" s="4">
        <v>65.350881684027698</v>
      </c>
    </row>
    <row r="2618" spans="1:12" x14ac:dyDescent="0.3">
      <c r="A2618" s="1">
        <v>2616</v>
      </c>
      <c r="B2618" s="1">
        <v>29.202967171717098</v>
      </c>
      <c r="C2618" s="1">
        <v>-53.863639482727301</v>
      </c>
      <c r="D2618" s="1">
        <v>346.38636363636402</v>
      </c>
      <c r="E2618" s="1">
        <v>56.47060776</v>
      </c>
      <c r="F2618" s="1">
        <v>193.84299999999999</v>
      </c>
      <c r="G2618" s="1">
        <v>193.415594715238</v>
      </c>
      <c r="H2618">
        <v>8.2029739723599626E-4</v>
      </c>
      <c r="I2618" s="1">
        <v>2600</v>
      </c>
      <c r="J2618" s="1">
        <v>964</v>
      </c>
      <c r="K2618" s="1">
        <v>7.5</v>
      </c>
      <c r="L2618" s="4">
        <v>65.325285385100997</v>
      </c>
    </row>
    <row r="2619" spans="1:12" x14ac:dyDescent="0.3">
      <c r="A2619" s="1">
        <v>2617</v>
      </c>
      <c r="B2619" s="1">
        <v>29.203125</v>
      </c>
      <c r="C2619" s="1">
        <v>-54.300002289999902</v>
      </c>
      <c r="D2619" s="1">
        <v>346.3</v>
      </c>
      <c r="E2619" s="1">
        <v>56.47060776</v>
      </c>
      <c r="F2619" s="1">
        <v>193.84299999999999</v>
      </c>
      <c r="G2619" s="1">
        <v>193.43275582106099</v>
      </c>
      <c r="H2619">
        <v>5.8764624712919877E-4</v>
      </c>
      <c r="I2619" s="1">
        <v>2600</v>
      </c>
      <c r="J2619" s="1">
        <v>964</v>
      </c>
      <c r="K2619" s="1">
        <v>7.5</v>
      </c>
      <c r="L2619" s="4">
        <v>65.325638437499904</v>
      </c>
    </row>
    <row r="2620" spans="1:12" x14ac:dyDescent="0.3">
      <c r="A2620" s="1">
        <v>2618</v>
      </c>
      <c r="B2620" s="1">
        <v>29.173768939393899</v>
      </c>
      <c r="C2620" s="1">
        <v>-55.213638653636799</v>
      </c>
      <c r="D2620" s="1">
        <v>346.28409090909099</v>
      </c>
      <c r="E2620" s="1">
        <v>56.47060776</v>
      </c>
      <c r="F2620" s="1">
        <v>193.84299999999999</v>
      </c>
      <c r="G2620" s="1">
        <v>193.44339570936501</v>
      </c>
      <c r="H2620">
        <v>3.6470736989751109E-4</v>
      </c>
      <c r="I2620" s="1">
        <v>2600</v>
      </c>
      <c r="J2620" s="1">
        <v>964</v>
      </c>
      <c r="K2620" s="1">
        <v>7.5</v>
      </c>
      <c r="L2620" s="4">
        <v>65.259970691287805</v>
      </c>
    </row>
    <row r="2621" spans="1:12" x14ac:dyDescent="0.3">
      <c r="A2621" s="1">
        <v>2619</v>
      </c>
      <c r="B2621" s="1">
        <v>29.17578125</v>
      </c>
      <c r="C2621" s="1">
        <v>-57.555001830999998</v>
      </c>
      <c r="D2621" s="1">
        <v>346.125</v>
      </c>
      <c r="E2621" s="1">
        <v>56.47060776</v>
      </c>
      <c r="F2621" s="1">
        <v>193.84299999999999</v>
      </c>
      <c r="G2621" s="1">
        <v>193.44768351119501</v>
      </c>
      <c r="H2621">
        <v>1.4696442260438302E-4</v>
      </c>
      <c r="I2621" s="1">
        <v>2600</v>
      </c>
      <c r="J2621" s="1">
        <v>964</v>
      </c>
      <c r="K2621" s="1">
        <v>7.5</v>
      </c>
      <c r="L2621" s="4">
        <v>65.264472109375106</v>
      </c>
    </row>
    <row r="2622" spans="1:12" x14ac:dyDescent="0.3">
      <c r="A2622" s="1">
        <v>2620</v>
      </c>
      <c r="B2622" s="1">
        <v>29.2578125</v>
      </c>
      <c r="C2622" s="1">
        <v>-57.450000760000002</v>
      </c>
      <c r="D2622" s="1">
        <v>346.125</v>
      </c>
      <c r="E2622" s="1">
        <v>56.47060776</v>
      </c>
      <c r="F2622" s="1">
        <v>194.32149999999999</v>
      </c>
      <c r="G2622" s="1">
        <v>193.44378583318201</v>
      </c>
      <c r="H2622">
        <v>-1.3321836772769644E-4</v>
      </c>
      <c r="I2622" s="1">
        <v>2600</v>
      </c>
      <c r="J2622" s="1">
        <v>964</v>
      </c>
      <c r="K2622" s="1">
        <v>7.5</v>
      </c>
      <c r="L2622" s="4">
        <v>65.447971093749999</v>
      </c>
    </row>
    <row r="2623" spans="1:12" x14ac:dyDescent="0.3">
      <c r="A2623" s="1">
        <v>2621</v>
      </c>
      <c r="B2623" s="1">
        <v>29.185606060605998</v>
      </c>
      <c r="C2623" s="1">
        <v>-51.709093959091199</v>
      </c>
      <c r="D2623" s="1">
        <v>346.55681818181802</v>
      </c>
      <c r="E2623" s="1">
        <v>56.47060776</v>
      </c>
      <c r="F2623" s="1">
        <v>194.8</v>
      </c>
      <c r="G2623" s="1">
        <v>193.42593606201601</v>
      </c>
      <c r="H2623">
        <v>-6.1159505277061529E-4</v>
      </c>
      <c r="I2623" s="1">
        <v>2600</v>
      </c>
      <c r="J2623" s="1">
        <v>964</v>
      </c>
      <c r="K2623" s="1">
        <v>7.5</v>
      </c>
      <c r="L2623" s="4">
        <v>65.2864496212121</v>
      </c>
    </row>
    <row r="2624" spans="1:12" x14ac:dyDescent="0.3">
      <c r="A2624" s="1">
        <v>2622</v>
      </c>
      <c r="B2624" s="1">
        <v>29.1727430555556</v>
      </c>
      <c r="C2624" s="1">
        <v>-52.890003202000102</v>
      </c>
      <c r="D2624" s="1">
        <v>346.4</v>
      </c>
      <c r="E2624" s="1">
        <v>56.47060776</v>
      </c>
      <c r="F2624" s="1">
        <v>194.8</v>
      </c>
      <c r="G2624" s="1">
        <v>193.388145802727</v>
      </c>
      <c r="H2624">
        <v>-1.2953965208568404E-3</v>
      </c>
      <c r="I2624" s="1">
        <v>2600</v>
      </c>
      <c r="J2624" s="1">
        <v>964</v>
      </c>
      <c r="K2624" s="1">
        <v>7.5</v>
      </c>
      <c r="L2624" s="4">
        <v>65.257675850694497</v>
      </c>
    </row>
    <row r="2625" spans="1:12" x14ac:dyDescent="0.3">
      <c r="A2625" s="1">
        <v>2623</v>
      </c>
      <c r="B2625" s="1">
        <v>29.195470328282799</v>
      </c>
      <c r="C2625" s="1">
        <v>-53.4409127627275</v>
      </c>
      <c r="D2625" s="1">
        <v>346.45454545454498</v>
      </c>
      <c r="E2625" s="1">
        <v>56.47060776</v>
      </c>
      <c r="F2625" s="1">
        <v>194.8</v>
      </c>
      <c r="G2625" s="1">
        <v>193.32791279154401</v>
      </c>
      <c r="H2625">
        <v>-2.0630958581818164E-3</v>
      </c>
      <c r="I2625" s="1">
        <v>2600</v>
      </c>
      <c r="J2625" s="1">
        <v>964</v>
      </c>
      <c r="K2625" s="1">
        <v>7.5</v>
      </c>
      <c r="L2625" s="4">
        <v>65.308515396149005</v>
      </c>
    </row>
    <row r="2626" spans="1:12" x14ac:dyDescent="0.3">
      <c r="A2626" s="1">
        <v>2624</v>
      </c>
      <c r="B2626" s="1">
        <v>29.1901041666667</v>
      </c>
      <c r="C2626" s="1">
        <v>-54.210002898000099</v>
      </c>
      <c r="D2626" s="1">
        <v>346.26249999999999</v>
      </c>
      <c r="E2626" s="1">
        <v>56.47060776</v>
      </c>
      <c r="F2626" s="1">
        <v>194.8</v>
      </c>
      <c r="G2626" s="1">
        <v>193.24427956803899</v>
      </c>
      <c r="H2626">
        <v>-2.8651263952703867E-3</v>
      </c>
      <c r="I2626" s="1">
        <v>2600</v>
      </c>
      <c r="J2626" s="1">
        <v>964</v>
      </c>
      <c r="K2626" s="1">
        <v>7.5</v>
      </c>
      <c r="L2626" s="4">
        <v>65.296511614583395</v>
      </c>
    </row>
    <row r="2627" spans="1:12" x14ac:dyDescent="0.3">
      <c r="A2627" s="1">
        <v>2625</v>
      </c>
      <c r="B2627" s="1">
        <v>29.202178030303099</v>
      </c>
      <c r="C2627" s="1">
        <v>-53.577274326363501</v>
      </c>
      <c r="D2627" s="1">
        <v>346.36363636363598</v>
      </c>
      <c r="E2627" s="1">
        <v>56.47060776</v>
      </c>
      <c r="F2627" s="1">
        <v>194.8</v>
      </c>
      <c r="G2627" s="1">
        <v>193.135916703372</v>
      </c>
      <c r="H2627">
        <v>-3.7107887379792103E-3</v>
      </c>
      <c r="I2627" s="1">
        <v>2600</v>
      </c>
      <c r="J2627" s="1">
        <v>964</v>
      </c>
      <c r="K2627" s="1">
        <v>7.5</v>
      </c>
      <c r="L2627" s="4">
        <v>65.323520123106206</v>
      </c>
    </row>
    <row r="2628" spans="1:12" x14ac:dyDescent="0.3">
      <c r="A2628" s="1">
        <v>2626</v>
      </c>
      <c r="B2628" s="1">
        <v>29.1666666666667</v>
      </c>
      <c r="C2628" s="1">
        <v>-55.350002289999999</v>
      </c>
      <c r="D2628" s="1">
        <v>346.25</v>
      </c>
      <c r="E2628" s="1">
        <v>56.47060776</v>
      </c>
      <c r="F2628" s="1">
        <v>194.8</v>
      </c>
      <c r="G2628" s="1">
        <v>193.00110166777301</v>
      </c>
      <c r="H2628">
        <v>-4.6222462511198853E-3</v>
      </c>
      <c r="I2628" s="1">
        <v>2600</v>
      </c>
      <c r="J2628" s="1">
        <v>964</v>
      </c>
      <c r="K2628" s="1">
        <v>7.5</v>
      </c>
      <c r="L2628" s="4">
        <v>65.244083333333407</v>
      </c>
    </row>
    <row r="2629" spans="1:12" x14ac:dyDescent="0.3">
      <c r="A2629" s="1">
        <v>2627</v>
      </c>
      <c r="B2629" s="1">
        <v>29.194286616161602</v>
      </c>
      <c r="C2629" s="1">
        <v>-54.122730944545403</v>
      </c>
      <c r="D2629" s="1">
        <v>346.25</v>
      </c>
      <c r="E2629" s="1">
        <v>56.47060776</v>
      </c>
      <c r="F2629" s="1">
        <v>194.8</v>
      </c>
      <c r="G2629" s="1">
        <v>192.83769144930699</v>
      </c>
      <c r="H2629">
        <v>-5.5973647825251971E-3</v>
      </c>
      <c r="I2629" s="1">
        <v>2600</v>
      </c>
      <c r="J2629" s="1">
        <v>964</v>
      </c>
      <c r="K2629" s="1">
        <v>7.5</v>
      </c>
      <c r="L2629" s="4">
        <v>65.305867503156605</v>
      </c>
    </row>
    <row r="2630" spans="1:12" x14ac:dyDescent="0.3">
      <c r="A2630" s="1">
        <v>2628</v>
      </c>
      <c r="B2630" s="1">
        <v>29.204150883838398</v>
      </c>
      <c r="C2630" s="1">
        <v>-53.2636389299999</v>
      </c>
      <c r="D2630" s="1">
        <v>346.45454545454601</v>
      </c>
      <c r="E2630" s="1">
        <v>56.47060776</v>
      </c>
      <c r="F2630" s="1">
        <v>194.8</v>
      </c>
      <c r="G2630" s="1">
        <v>192.643088488682</v>
      </c>
      <c r="H2630">
        <v>-6.6635870215308928E-3</v>
      </c>
      <c r="I2630" s="1">
        <v>2600</v>
      </c>
      <c r="J2630" s="1">
        <v>964</v>
      </c>
      <c r="K2630" s="1">
        <v>7.5</v>
      </c>
      <c r="L2630" s="4">
        <v>65.327933278093496</v>
      </c>
    </row>
    <row r="2631" spans="1:12" x14ac:dyDescent="0.3">
      <c r="A2631" s="1">
        <v>2629</v>
      </c>
      <c r="B2631" s="1">
        <v>29.1744791666667</v>
      </c>
      <c r="C2631" s="1">
        <v>24.3000007660176</v>
      </c>
      <c r="D2631" s="1">
        <v>352.00000000000102</v>
      </c>
      <c r="E2631" s="1">
        <v>56.47060776</v>
      </c>
      <c r="F2631" s="1">
        <v>194.8</v>
      </c>
      <c r="G2631" s="1">
        <v>192.41419938859701</v>
      </c>
      <c r="H2631">
        <v>-7.8456052959611222E-3</v>
      </c>
      <c r="I2631" s="1">
        <v>2600</v>
      </c>
      <c r="J2631" s="1">
        <v>964</v>
      </c>
      <c r="K2631" s="1">
        <v>7.5</v>
      </c>
      <c r="L2631" s="4">
        <v>65.261559427083398</v>
      </c>
    </row>
    <row r="2632" spans="1:12" x14ac:dyDescent="0.3">
      <c r="A2632" s="1">
        <v>2630</v>
      </c>
      <c r="B2632" s="1">
        <v>28.781249999999901</v>
      </c>
      <c r="C2632" s="1">
        <v>39.6900009139991</v>
      </c>
      <c r="D2632" s="1">
        <v>353.27499999999998</v>
      </c>
      <c r="E2632" s="1">
        <v>56.47060776</v>
      </c>
      <c r="F2632" s="1">
        <v>194.8</v>
      </c>
      <c r="G2632" s="1">
        <v>192.14738574127901</v>
      </c>
      <c r="H2632">
        <v>-9.2705309581469116E-3</v>
      </c>
      <c r="I2632" s="1">
        <v>2600</v>
      </c>
      <c r="J2632" s="1">
        <v>964</v>
      </c>
      <c r="K2632" s="1">
        <v>7.5</v>
      </c>
      <c r="L2632" s="4">
        <v>64.3819293749998</v>
      </c>
    </row>
    <row r="2633" spans="1:12" x14ac:dyDescent="0.3">
      <c r="A2633" s="1">
        <v>2631</v>
      </c>
      <c r="B2633" s="1">
        <v>28.3289930555555</v>
      </c>
      <c r="C2633" s="1">
        <v>9.1000000626591895</v>
      </c>
      <c r="D2633" s="1">
        <v>351.08333333333297</v>
      </c>
      <c r="E2633" s="1">
        <v>56.47060776</v>
      </c>
      <c r="F2633" s="1">
        <v>189.8</v>
      </c>
      <c r="G2633" s="1">
        <v>191.858276219591</v>
      </c>
      <c r="H2633">
        <v>-1.0205605961819304E-2</v>
      </c>
      <c r="I2633" s="1">
        <v>2600</v>
      </c>
      <c r="J2633" s="1">
        <v>964</v>
      </c>
      <c r="K2633" s="1">
        <v>7.5</v>
      </c>
      <c r="L2633" s="4">
        <v>63.370257725694302</v>
      </c>
    </row>
    <row r="2634" spans="1:12" x14ac:dyDescent="0.3">
      <c r="A2634" s="1">
        <v>2632</v>
      </c>
      <c r="B2634" s="1">
        <v>27.941406249999901</v>
      </c>
      <c r="C2634" s="1">
        <v>-11.8950002188024</v>
      </c>
      <c r="D2634" s="1">
        <v>349.65</v>
      </c>
      <c r="E2634" s="1">
        <v>56.47060776</v>
      </c>
      <c r="F2634" s="1">
        <v>189.8</v>
      </c>
      <c r="G2634" s="1">
        <v>191.58201500950099</v>
      </c>
      <c r="H2634">
        <v>-9.8873230948626611E-3</v>
      </c>
      <c r="I2634" s="1">
        <v>2600</v>
      </c>
      <c r="J2634" s="1">
        <v>964</v>
      </c>
      <c r="K2634" s="1">
        <v>7.5</v>
      </c>
      <c r="L2634" s="4">
        <v>62.503249296874898</v>
      </c>
    </row>
    <row r="2635" spans="1:12" x14ac:dyDescent="0.3">
      <c r="A2635" s="1">
        <v>2633</v>
      </c>
      <c r="B2635" s="1">
        <v>27.7269965277777</v>
      </c>
      <c r="C2635" s="1">
        <v>-39.540002724009703</v>
      </c>
      <c r="D2635" s="1">
        <v>347.662499999999</v>
      </c>
      <c r="E2635" s="1">
        <v>56.47060776</v>
      </c>
      <c r="F2635" s="1">
        <v>189.8</v>
      </c>
      <c r="G2635" s="1">
        <v>191.33408060596599</v>
      </c>
      <c r="H2635">
        <v>-8.9421047644927584E-3</v>
      </c>
      <c r="I2635" s="1">
        <v>2600</v>
      </c>
      <c r="J2635" s="1">
        <v>964</v>
      </c>
      <c r="K2635" s="1">
        <v>7.5</v>
      </c>
      <c r="L2635" s="4">
        <v>62.0236276128471</v>
      </c>
    </row>
    <row r="2636" spans="1:12" x14ac:dyDescent="0.3">
      <c r="A2636" s="1">
        <v>2634</v>
      </c>
      <c r="B2636" s="1">
        <v>27.6017992424242</v>
      </c>
      <c r="C2636" s="1">
        <v>-63.804548780909897</v>
      </c>
      <c r="D2636" s="1">
        <v>345.92045454545502</v>
      </c>
      <c r="E2636" s="1">
        <v>56.47060776</v>
      </c>
      <c r="F2636" s="1">
        <v>189.8</v>
      </c>
      <c r="G2636" s="1">
        <v>191.11053185818199</v>
      </c>
      <c r="H2636">
        <v>-8.0991528788959839E-3</v>
      </c>
      <c r="I2636" s="1">
        <v>2600</v>
      </c>
      <c r="J2636" s="1">
        <v>964</v>
      </c>
      <c r="K2636" s="1">
        <v>7.5</v>
      </c>
      <c r="L2636" s="4">
        <v>61.743568797348502</v>
      </c>
    </row>
    <row r="2637" spans="1:12" x14ac:dyDescent="0.3">
      <c r="A2637" s="1">
        <v>2635</v>
      </c>
      <c r="B2637" s="1">
        <v>27.6493055555555</v>
      </c>
      <c r="C2637" s="1">
        <v>-71.460002137999993</v>
      </c>
      <c r="D2637" s="1">
        <v>345.3</v>
      </c>
      <c r="E2637" s="1">
        <v>56.47060776</v>
      </c>
      <c r="F2637" s="1">
        <v>189.8</v>
      </c>
      <c r="G2637" s="1">
        <v>190.90781524830399</v>
      </c>
      <c r="H2637">
        <v>-7.3317727872158466E-3</v>
      </c>
      <c r="I2637" s="1">
        <v>2600</v>
      </c>
      <c r="J2637" s="1">
        <v>964</v>
      </c>
      <c r="K2637" s="1">
        <v>7.5</v>
      </c>
      <c r="L2637" s="4">
        <v>61.849837569444396</v>
      </c>
    </row>
    <row r="2638" spans="1:12" x14ac:dyDescent="0.3">
      <c r="A2638" s="1">
        <v>2636</v>
      </c>
      <c r="B2638" s="1">
        <v>27.732007575757599</v>
      </c>
      <c r="C2638" s="1">
        <v>-72.054549477272701</v>
      </c>
      <c r="D2638" s="1">
        <v>345.18181818181802</v>
      </c>
      <c r="E2638" s="1">
        <v>56.47060776</v>
      </c>
      <c r="F2638" s="1">
        <v>189.8</v>
      </c>
      <c r="G2638" s="1">
        <v>190.722708404938</v>
      </c>
      <c r="H2638">
        <v>-6.6748942504704289E-3</v>
      </c>
      <c r="I2638" s="1">
        <v>2600</v>
      </c>
      <c r="J2638" s="1">
        <v>964</v>
      </c>
      <c r="K2638" s="1">
        <v>7.5</v>
      </c>
      <c r="L2638" s="4">
        <v>62.034837026515099</v>
      </c>
    </row>
    <row r="2639" spans="1:12" x14ac:dyDescent="0.3">
      <c r="A2639" s="1">
        <v>2637</v>
      </c>
      <c r="B2639" s="1">
        <v>27.8059895833334</v>
      </c>
      <c r="C2639" s="1">
        <v>-72.150005340000007</v>
      </c>
      <c r="D2639" s="1">
        <v>345.0625</v>
      </c>
      <c r="E2639" s="1">
        <v>56.47060776</v>
      </c>
      <c r="F2639" s="1">
        <v>189.8</v>
      </c>
      <c r="G2639" s="1">
        <v>190.552268880508</v>
      </c>
      <c r="H2639">
        <v>-6.1296358911656643E-3</v>
      </c>
      <c r="I2639" s="1">
        <v>2600</v>
      </c>
      <c r="J2639" s="1">
        <v>964</v>
      </c>
      <c r="K2639" s="1">
        <v>7.5</v>
      </c>
      <c r="L2639" s="4">
        <v>62.200330338541697</v>
      </c>
    </row>
    <row r="2640" spans="1:12" x14ac:dyDescent="0.3">
      <c r="A2640" s="1">
        <v>2638</v>
      </c>
      <c r="B2640" s="1">
        <v>27.9253472222223</v>
      </c>
      <c r="C2640" s="1">
        <v>-77.175003055000005</v>
      </c>
      <c r="D2640" s="1">
        <v>344.6875</v>
      </c>
      <c r="E2640" s="1">
        <v>56.47060776</v>
      </c>
      <c r="F2640" s="1">
        <v>189.8</v>
      </c>
      <c r="G2640" s="1">
        <v>190.39378737828301</v>
      </c>
      <c r="H2640">
        <v>-5.6752151261536994E-3</v>
      </c>
      <c r="I2640" s="1">
        <v>2600</v>
      </c>
      <c r="J2640" s="1">
        <v>964</v>
      </c>
      <c r="K2640" s="1">
        <v>7.5</v>
      </c>
      <c r="L2640" s="4">
        <v>62.467326215277801</v>
      </c>
    </row>
    <row r="2641" spans="1:12" x14ac:dyDescent="0.3">
      <c r="A2641" s="1">
        <v>2639</v>
      </c>
      <c r="B2641" s="1">
        <v>27.992424242424299</v>
      </c>
      <c r="C2641" s="1">
        <v>-74.809092439090307</v>
      </c>
      <c r="D2641" s="1">
        <v>344.88636363636402</v>
      </c>
      <c r="E2641" s="1">
        <v>56.47060776</v>
      </c>
      <c r="F2641" s="1">
        <v>189.8</v>
      </c>
      <c r="G2641" s="1">
        <v>190.244744685558</v>
      </c>
      <c r="H2641">
        <v>-5.324419051716758E-3</v>
      </c>
      <c r="I2641" s="1">
        <v>2600</v>
      </c>
      <c r="J2641" s="1">
        <v>964</v>
      </c>
      <c r="K2641" s="1">
        <v>7.5</v>
      </c>
      <c r="L2641" s="4">
        <v>62.6173734848485</v>
      </c>
    </row>
    <row r="2642" spans="1:12" x14ac:dyDescent="0.3">
      <c r="A2642" s="1">
        <v>2640</v>
      </c>
      <c r="B2642" s="1">
        <v>27.9947916666667</v>
      </c>
      <c r="C2642" s="1">
        <v>-65.400001529999997</v>
      </c>
      <c r="D2642" s="1">
        <v>345.5</v>
      </c>
      <c r="E2642" s="1">
        <v>56.47060776</v>
      </c>
      <c r="F2642" s="1">
        <v>189.228571428571</v>
      </c>
      <c r="G2642" s="1">
        <v>190.105042477192</v>
      </c>
      <c r="H2642">
        <v>-4.9903135508376434E-3</v>
      </c>
      <c r="I2642" s="1">
        <v>2600</v>
      </c>
      <c r="J2642" s="1">
        <v>964</v>
      </c>
      <c r="K2642" s="1">
        <v>7.5</v>
      </c>
      <c r="L2642" s="4">
        <v>62.622669270833399</v>
      </c>
    </row>
    <row r="2643" spans="1:12" x14ac:dyDescent="0.3">
      <c r="A2643" s="1">
        <v>2641</v>
      </c>
      <c r="B2643" s="1">
        <v>28.111584595959599</v>
      </c>
      <c r="C2643" s="1">
        <v>-57.122728865459102</v>
      </c>
      <c r="D2643" s="1">
        <v>346.23863636363598</v>
      </c>
      <c r="E2643" s="1">
        <v>56.47060776</v>
      </c>
      <c r="F2643" s="1">
        <v>188.8</v>
      </c>
      <c r="G2643" s="1">
        <v>189.97870488924499</v>
      </c>
      <c r="H2643">
        <v>-4.4941619281714763E-3</v>
      </c>
      <c r="I2643" s="1">
        <v>2600</v>
      </c>
      <c r="J2643" s="1">
        <v>964</v>
      </c>
      <c r="K2643" s="1">
        <v>7.5</v>
      </c>
      <c r="L2643" s="4">
        <v>62.883928046085899</v>
      </c>
    </row>
    <row r="2644" spans="1:12" x14ac:dyDescent="0.3">
      <c r="A2644" s="1">
        <v>2642</v>
      </c>
      <c r="B2644" s="1">
        <v>28.2860243055556</v>
      </c>
      <c r="C2644" s="1">
        <v>-82.215003964999696</v>
      </c>
      <c r="D2644" s="1">
        <v>344.28750000000002</v>
      </c>
      <c r="E2644" s="1">
        <v>56.47060776</v>
      </c>
      <c r="F2644" s="1">
        <v>188.8</v>
      </c>
      <c r="G2644" s="1">
        <v>189.86940078880099</v>
      </c>
      <c r="H2644">
        <v>-3.8642536431956189E-3</v>
      </c>
      <c r="I2644" s="1">
        <v>2600</v>
      </c>
      <c r="J2644" s="1">
        <v>964</v>
      </c>
      <c r="K2644" s="1">
        <v>7.5</v>
      </c>
      <c r="L2644" s="4">
        <v>63.274139210069499</v>
      </c>
    </row>
    <row r="2645" spans="1:12" x14ac:dyDescent="0.3">
      <c r="A2645" s="1">
        <v>2643</v>
      </c>
      <c r="B2645" s="1">
        <v>28.4965277777778</v>
      </c>
      <c r="C2645" s="1">
        <v>-84.315004729002098</v>
      </c>
      <c r="D2645" s="1">
        <v>344.07499999999999</v>
      </c>
      <c r="E2645" s="1">
        <v>56.47060776</v>
      </c>
      <c r="F2645" s="1">
        <v>188.8</v>
      </c>
      <c r="G2645" s="1">
        <v>189.777095820862</v>
      </c>
      <c r="H2645">
        <v>-3.2391711043938389E-3</v>
      </c>
      <c r="I2645" s="1">
        <v>2600</v>
      </c>
      <c r="J2645" s="1">
        <v>964</v>
      </c>
      <c r="K2645" s="1">
        <v>7.5</v>
      </c>
      <c r="L2645" s="4">
        <v>63.745022847222302</v>
      </c>
    </row>
    <row r="2646" spans="1:12" x14ac:dyDescent="0.3">
      <c r="A2646" s="1">
        <v>2644</v>
      </c>
      <c r="B2646" s="1">
        <v>28.725536616161701</v>
      </c>
      <c r="C2646" s="1">
        <v>-92.481820543636402</v>
      </c>
      <c r="D2646" s="1">
        <v>343.34090909090901</v>
      </c>
      <c r="E2646" s="1">
        <v>56.47060776</v>
      </c>
      <c r="F2646" s="1">
        <v>188.8</v>
      </c>
      <c r="G2646" s="1">
        <v>189.70032271104799</v>
      </c>
      <c r="H2646">
        <v>-2.672646371722656E-3</v>
      </c>
      <c r="I2646" s="1">
        <v>2600</v>
      </c>
      <c r="J2646" s="1">
        <v>964</v>
      </c>
      <c r="K2646" s="1">
        <v>7.5</v>
      </c>
      <c r="L2646" s="4">
        <v>64.257301878156696</v>
      </c>
    </row>
    <row r="2647" spans="1:12" x14ac:dyDescent="0.3">
      <c r="A2647" s="1">
        <v>2645</v>
      </c>
      <c r="B2647" s="1">
        <v>28.968750000000099</v>
      </c>
      <c r="C2647" s="1">
        <v>-92.550004579999793</v>
      </c>
      <c r="D2647" s="1">
        <v>343.27499999999998</v>
      </c>
      <c r="E2647" s="1">
        <v>56.47060776</v>
      </c>
      <c r="F2647" s="1">
        <v>188.8</v>
      </c>
      <c r="G2647" s="1">
        <v>189.637861078486</v>
      </c>
      <c r="H2647">
        <v>-2.1561745315312043E-3</v>
      </c>
      <c r="I2647" s="1">
        <v>2600</v>
      </c>
      <c r="J2647" s="1">
        <v>964</v>
      </c>
      <c r="K2647" s="1">
        <v>7.5</v>
      </c>
      <c r="L2647" s="4">
        <v>64.801355625000298</v>
      </c>
    </row>
    <row r="2648" spans="1:12" x14ac:dyDescent="0.3">
      <c r="A2648" s="1">
        <v>2646</v>
      </c>
      <c r="B2648" s="1">
        <v>29.230587121212199</v>
      </c>
      <c r="C2648" s="1">
        <v>-92.086368216363795</v>
      </c>
      <c r="D2648" s="1">
        <v>343.375</v>
      </c>
      <c r="E2648" s="1">
        <v>56.47060776</v>
      </c>
      <c r="F2648" s="1">
        <v>188.8</v>
      </c>
      <c r="G2648" s="1">
        <v>189.588718036713</v>
      </c>
      <c r="H2648">
        <v>-1.6812205899151462E-3</v>
      </c>
      <c r="I2648" s="1">
        <v>2600</v>
      </c>
      <c r="J2648" s="1">
        <v>964</v>
      </c>
      <c r="K2648" s="1">
        <v>7.5</v>
      </c>
      <c r="L2648" s="4">
        <v>65.387069554924395</v>
      </c>
    </row>
    <row r="2649" spans="1:12" x14ac:dyDescent="0.3">
      <c r="A2649" s="1">
        <v>2647</v>
      </c>
      <c r="B2649" s="1">
        <v>29.4587673611111</v>
      </c>
      <c r="C2649" s="1">
        <v>-92.760004426999899</v>
      </c>
      <c r="D2649" s="1">
        <v>343.375</v>
      </c>
      <c r="E2649" s="1">
        <v>56.47060776</v>
      </c>
      <c r="F2649" s="1">
        <v>188.8</v>
      </c>
      <c r="G2649" s="1">
        <v>189.552112410804</v>
      </c>
      <c r="H2649">
        <v>-1.2426058049393983E-3</v>
      </c>
      <c r="I2649" s="1">
        <v>2600</v>
      </c>
      <c r="J2649" s="1">
        <v>964</v>
      </c>
      <c r="K2649" s="1">
        <v>7.5</v>
      </c>
      <c r="L2649" s="4">
        <v>65.897495060763902</v>
      </c>
    </row>
    <row r="2650" spans="1:12" x14ac:dyDescent="0.3">
      <c r="A2650" s="1">
        <v>2648</v>
      </c>
      <c r="B2650" s="1">
        <v>29.6306423611111</v>
      </c>
      <c r="C2650" s="1">
        <v>-89.385002898003606</v>
      </c>
      <c r="D2650" s="1">
        <v>343.625</v>
      </c>
      <c r="E2650" s="1">
        <v>56.47060776</v>
      </c>
      <c r="F2650" s="1">
        <v>188.8</v>
      </c>
      <c r="G2650" s="1">
        <v>189.52746231986899</v>
      </c>
      <c r="H2650">
        <v>-8.3191223051787841E-4</v>
      </c>
      <c r="I2650" s="1">
        <v>2600</v>
      </c>
      <c r="J2650" s="1">
        <v>964</v>
      </c>
      <c r="K2650" s="1">
        <v>7.5</v>
      </c>
      <c r="L2650" s="4">
        <v>66.281969123263906</v>
      </c>
    </row>
    <row r="2651" spans="1:12" x14ac:dyDescent="0.3">
      <c r="A2651" s="1">
        <v>2649</v>
      </c>
      <c r="B2651" s="1">
        <v>29.641729797979799</v>
      </c>
      <c r="C2651" s="1">
        <v>-49.9227286722762</v>
      </c>
      <c r="D2651" s="1">
        <v>346.17045454545399</v>
      </c>
      <c r="E2651" s="1">
        <v>56.47060776</v>
      </c>
      <c r="F2651" s="1">
        <v>188.8</v>
      </c>
      <c r="G2651" s="1">
        <v>189.514375927499</v>
      </c>
      <c r="H2651">
        <v>-4.4148546270018815E-4</v>
      </c>
      <c r="I2651" s="1">
        <v>2600</v>
      </c>
      <c r="J2651" s="1">
        <v>964</v>
      </c>
      <c r="K2651" s="1">
        <v>7.5</v>
      </c>
      <c r="L2651" s="4">
        <v>66.306771054292994</v>
      </c>
    </row>
    <row r="2652" spans="1:12" x14ac:dyDescent="0.3">
      <c r="A2652" s="1">
        <v>2650</v>
      </c>
      <c r="B2652" s="1">
        <v>29.4010416666667</v>
      </c>
      <c r="C2652" s="1">
        <v>-7.6500000950000002</v>
      </c>
      <c r="D2652" s="1">
        <v>349.125</v>
      </c>
      <c r="E2652" s="1">
        <v>56.47060776</v>
      </c>
      <c r="F2652" s="1">
        <v>188.8</v>
      </c>
      <c r="G2652" s="1">
        <v>189.51264521316699</v>
      </c>
      <c r="H2652">
        <v>-5.8865748793321415E-5</v>
      </c>
      <c r="I2652" s="1">
        <v>2600</v>
      </c>
      <c r="J2652" s="1">
        <v>964</v>
      </c>
      <c r="K2652" s="1">
        <v>7.5</v>
      </c>
      <c r="L2652" s="4">
        <v>65.768366145833397</v>
      </c>
    </row>
    <row r="2653" spans="1:12" x14ac:dyDescent="0.3">
      <c r="A2653" s="1">
        <v>2651</v>
      </c>
      <c r="B2653" s="1">
        <v>29.5529513888889</v>
      </c>
      <c r="C2653" s="1">
        <v>-77.25</v>
      </c>
      <c r="D2653" s="1">
        <v>344.5</v>
      </c>
      <c r="E2653" s="1">
        <v>56.47060776</v>
      </c>
      <c r="F2653" s="1">
        <v>188.8</v>
      </c>
      <c r="G2653" s="1">
        <v>189.52224266553799</v>
      </c>
      <c r="H2653">
        <v>3.2475445221709018E-4</v>
      </c>
      <c r="I2653" s="1">
        <v>2600</v>
      </c>
      <c r="J2653" s="1">
        <v>964</v>
      </c>
      <c r="K2653" s="1">
        <v>7.5</v>
      </c>
      <c r="L2653" s="4">
        <v>66.108179079861202</v>
      </c>
    </row>
    <row r="2654" spans="1:12" x14ac:dyDescent="0.3">
      <c r="A2654" s="1">
        <v>2652</v>
      </c>
      <c r="B2654" s="1">
        <v>29.655539772727298</v>
      </c>
      <c r="C2654" s="1">
        <v>-75.068187363636198</v>
      </c>
      <c r="D2654" s="1">
        <v>344.61363636363598</v>
      </c>
      <c r="E2654" s="1">
        <v>56.47060776</v>
      </c>
      <c r="F2654" s="1">
        <v>188.8</v>
      </c>
      <c r="G2654" s="1">
        <v>189.54332084515599</v>
      </c>
      <c r="H2654">
        <v>7.1076707941540129E-4</v>
      </c>
      <c r="I2654" s="1">
        <v>2600</v>
      </c>
      <c r="J2654" s="1">
        <v>964</v>
      </c>
      <c r="K2654" s="1">
        <v>7.5</v>
      </c>
      <c r="L2654" s="4">
        <v>66.337663139204594</v>
      </c>
    </row>
    <row r="2655" spans="1:12" x14ac:dyDescent="0.3">
      <c r="A2655" s="1">
        <v>2653</v>
      </c>
      <c r="B2655" s="1">
        <v>29.6150173611111</v>
      </c>
      <c r="C2655" s="1">
        <v>-20.9850014649946</v>
      </c>
      <c r="D2655" s="1">
        <v>348.33749999999998</v>
      </c>
      <c r="E2655" s="1">
        <v>56.47060776</v>
      </c>
      <c r="F2655" s="1">
        <v>188.8</v>
      </c>
      <c r="G2655" s="1">
        <v>189.576214809531</v>
      </c>
      <c r="H2655">
        <v>1.1107192927644379E-3</v>
      </c>
      <c r="I2655" s="1">
        <v>2600</v>
      </c>
      <c r="J2655" s="1">
        <v>964</v>
      </c>
      <c r="K2655" s="1">
        <v>7.5</v>
      </c>
      <c r="L2655" s="4">
        <v>66.247016935763895</v>
      </c>
    </row>
    <row r="2656" spans="1:12" x14ac:dyDescent="0.3">
      <c r="A2656" s="1">
        <v>2654</v>
      </c>
      <c r="B2656" s="1">
        <v>29.4453125</v>
      </c>
      <c r="C2656" s="1">
        <v>-25.260001472001001</v>
      </c>
      <c r="D2656" s="1">
        <v>348.1875</v>
      </c>
      <c r="E2656" s="1">
        <v>56.47060776</v>
      </c>
      <c r="F2656" s="1">
        <v>188.8</v>
      </c>
      <c r="G2656" s="1">
        <v>189.621447439203</v>
      </c>
      <c r="H2656">
        <v>1.5361578336740131E-3</v>
      </c>
      <c r="I2656" s="1">
        <v>2600</v>
      </c>
      <c r="J2656" s="1">
        <v>964</v>
      </c>
      <c r="K2656" s="1">
        <v>7.5</v>
      </c>
      <c r="L2656" s="4">
        <v>65.8673973437499</v>
      </c>
    </row>
    <row r="2657" spans="1:12" x14ac:dyDescent="0.3">
      <c r="A2657" s="1">
        <v>2655</v>
      </c>
      <c r="B2657" s="1">
        <v>29.299242424242401</v>
      </c>
      <c r="C2657" s="1">
        <v>-38.918182718184099</v>
      </c>
      <c r="D2657" s="1">
        <v>347.20454545454498</v>
      </c>
      <c r="E2657" s="1">
        <v>56.47060776</v>
      </c>
      <c r="F2657" s="1">
        <v>188.8</v>
      </c>
      <c r="G2657" s="1">
        <v>189.67973774941001</v>
      </c>
      <c r="H2657">
        <v>1.9894831346012904E-3</v>
      </c>
      <c r="I2657" s="1">
        <v>2600</v>
      </c>
      <c r="J2657" s="1">
        <v>964</v>
      </c>
      <c r="K2657" s="1">
        <v>7.5</v>
      </c>
      <c r="L2657" s="4">
        <v>65.540647348484697</v>
      </c>
    </row>
    <row r="2658" spans="1:12" x14ac:dyDescent="0.3">
      <c r="A2658" s="1">
        <v>2656</v>
      </c>
      <c r="B2658" s="1">
        <v>29.2708333333333</v>
      </c>
      <c r="C2658" s="1">
        <v>-45.300000760000799</v>
      </c>
      <c r="D2658" s="1">
        <v>346.9</v>
      </c>
      <c r="E2658" s="1">
        <v>56.47060776</v>
      </c>
      <c r="F2658" s="1">
        <v>188.8</v>
      </c>
      <c r="G2658" s="1">
        <v>189.75201231952201</v>
      </c>
      <c r="H2658">
        <v>2.4691693171001125E-3</v>
      </c>
      <c r="I2658" s="1">
        <v>2600</v>
      </c>
      <c r="J2658" s="1">
        <v>964</v>
      </c>
      <c r="K2658" s="1">
        <v>7.5</v>
      </c>
      <c r="L2658" s="4">
        <v>65.477097916666594</v>
      </c>
    </row>
    <row r="2659" spans="1:12" x14ac:dyDescent="0.3">
      <c r="A2659" s="1">
        <v>2657</v>
      </c>
      <c r="B2659" s="1">
        <v>29.226641414141401</v>
      </c>
      <c r="C2659" s="1">
        <v>-51.1090916690924</v>
      </c>
      <c r="D2659" s="1">
        <v>346.42045454545399</v>
      </c>
      <c r="E2659" s="1">
        <v>56.47060776</v>
      </c>
      <c r="F2659" s="1">
        <v>188.8</v>
      </c>
      <c r="G2659" s="1">
        <v>189.83942002188499</v>
      </c>
      <c r="H2659">
        <v>2.9906902891654202E-3</v>
      </c>
      <c r="I2659" s="1">
        <v>2600</v>
      </c>
      <c r="J2659" s="1">
        <v>964</v>
      </c>
      <c r="K2659" s="1">
        <v>7.5</v>
      </c>
      <c r="L2659" s="4">
        <v>65.378243244949402</v>
      </c>
    </row>
    <row r="2660" spans="1:12" x14ac:dyDescent="0.3">
      <c r="A2660" s="1">
        <v>2658</v>
      </c>
      <c r="B2660" s="1">
        <v>29.1371527777778</v>
      </c>
      <c r="C2660" s="1">
        <v>-55.785002895001099</v>
      </c>
      <c r="D2660" s="1">
        <v>346.16250000000002</v>
      </c>
      <c r="E2660" s="1">
        <v>56.47060776</v>
      </c>
      <c r="F2660" s="1">
        <v>188.8</v>
      </c>
      <c r="G2660" s="1">
        <v>189.94335028423399</v>
      </c>
      <c r="H2660">
        <v>3.5669402404271758E-3</v>
      </c>
      <c r="I2660" s="1">
        <v>2600</v>
      </c>
      <c r="J2660" s="1">
        <v>964</v>
      </c>
      <c r="K2660" s="1">
        <v>7.5</v>
      </c>
      <c r="L2660" s="4">
        <v>65.178062534722201</v>
      </c>
    </row>
    <row r="2661" spans="1:12" x14ac:dyDescent="0.3">
      <c r="A2661" s="1">
        <v>2659</v>
      </c>
      <c r="B2661" s="1">
        <v>29.086568813131301</v>
      </c>
      <c r="C2661" s="1">
        <v>-58.145457871818301</v>
      </c>
      <c r="D2661" s="1">
        <v>345.96590909090901</v>
      </c>
      <c r="E2661" s="1">
        <v>56.47060776</v>
      </c>
      <c r="F2661" s="1">
        <v>188.8</v>
      </c>
      <c r="G2661" s="1">
        <v>190.06545517595001</v>
      </c>
      <c r="H2661">
        <v>4.1979943095670205E-3</v>
      </c>
      <c r="I2661" s="1">
        <v>2600</v>
      </c>
      <c r="J2661" s="1">
        <v>964</v>
      </c>
      <c r="K2661" s="1">
        <v>7.5</v>
      </c>
      <c r="L2661" s="4">
        <v>65.064909240845907</v>
      </c>
    </row>
    <row r="2662" spans="1:12" x14ac:dyDescent="0.3">
      <c r="A2662" s="1">
        <v>2660</v>
      </c>
      <c r="B2662" s="1">
        <v>29.0755208333333</v>
      </c>
      <c r="C2662" s="1">
        <v>-59.7000030499999</v>
      </c>
      <c r="D2662" s="1">
        <v>345.72500000000002</v>
      </c>
      <c r="E2662" s="1">
        <v>56.47060776</v>
      </c>
      <c r="F2662" s="1">
        <v>190</v>
      </c>
      <c r="G2662" s="1">
        <v>190.20290688677801</v>
      </c>
      <c r="H2662">
        <v>4.727420829043023E-3</v>
      </c>
      <c r="I2662" s="1">
        <v>2600</v>
      </c>
      <c r="J2662" s="1">
        <v>964</v>
      </c>
      <c r="K2662" s="1">
        <v>7.5</v>
      </c>
      <c r="L2662" s="4">
        <v>65.040195572916602</v>
      </c>
    </row>
    <row r="2663" spans="1:12" x14ac:dyDescent="0.3">
      <c r="A2663" s="1">
        <v>2661</v>
      </c>
      <c r="B2663" s="1">
        <v>29.0897253787879</v>
      </c>
      <c r="C2663" s="1">
        <v>-62.345457595454398</v>
      </c>
      <c r="D2663" s="1">
        <v>345.48863636363598</v>
      </c>
      <c r="E2663" s="1">
        <v>56.47060776</v>
      </c>
      <c r="F2663" s="1">
        <v>190.8</v>
      </c>
      <c r="G2663" s="1">
        <v>190.34517358779499</v>
      </c>
      <c r="H2663">
        <v>4.8906363431149213E-3</v>
      </c>
      <c r="I2663" s="1">
        <v>2600</v>
      </c>
      <c r="J2663" s="1">
        <v>964</v>
      </c>
      <c r="K2663" s="1">
        <v>7.5</v>
      </c>
      <c r="L2663" s="4">
        <v>65.071970288825696</v>
      </c>
    </row>
    <row r="2664" spans="1:12" x14ac:dyDescent="0.3">
      <c r="A2664" s="1">
        <v>2662</v>
      </c>
      <c r="B2664" s="1">
        <v>29.083806818181799</v>
      </c>
      <c r="C2664" s="1">
        <v>-67.459093959091206</v>
      </c>
      <c r="D2664" s="1">
        <v>345.14772727272702</v>
      </c>
      <c r="E2664" s="1">
        <v>56.47060776</v>
      </c>
      <c r="F2664" s="1">
        <v>190.8</v>
      </c>
      <c r="G2664" s="1">
        <v>190.48338958304001</v>
      </c>
      <c r="H2664">
        <v>4.752352963119353E-3</v>
      </c>
      <c r="I2664" s="1">
        <v>2600</v>
      </c>
      <c r="J2664" s="1">
        <v>964</v>
      </c>
      <c r="K2664" s="1">
        <v>7.5</v>
      </c>
      <c r="L2664" s="4">
        <v>65.058730823863598</v>
      </c>
    </row>
    <row r="2665" spans="1:12" x14ac:dyDescent="0.3">
      <c r="A2665" s="1">
        <v>2663</v>
      </c>
      <c r="B2665" s="1">
        <v>29.069251543209901</v>
      </c>
      <c r="C2665" s="1">
        <v>-71.516669378888807</v>
      </c>
      <c r="D2665" s="1">
        <v>344.847222222222</v>
      </c>
      <c r="E2665" s="1">
        <v>55.686290739999997</v>
      </c>
      <c r="F2665" s="1">
        <v>190.8</v>
      </c>
      <c r="G2665" s="1">
        <v>190.61657275758199</v>
      </c>
      <c r="H2665">
        <v>4.581598541933336E-3</v>
      </c>
      <c r="I2665" s="1">
        <v>2600</v>
      </c>
      <c r="J2665" s="1">
        <v>964</v>
      </c>
      <c r="K2665" s="1">
        <v>7.5</v>
      </c>
      <c r="L2665" s="4">
        <v>65.026171547067904</v>
      </c>
    </row>
    <row r="2666" spans="1:12" x14ac:dyDescent="0.3">
      <c r="A2666" s="1">
        <v>2664</v>
      </c>
      <c r="B2666" s="1">
        <v>29.0928819444444</v>
      </c>
      <c r="C2666" s="1">
        <v>-71.400001529999997</v>
      </c>
      <c r="D2666" s="1">
        <v>344.75</v>
      </c>
      <c r="E2666" s="1">
        <v>55.686290739999997</v>
      </c>
      <c r="F2666" s="1">
        <v>190.8</v>
      </c>
      <c r="G2666" s="1">
        <v>190.74684018338601</v>
      </c>
      <c r="H2666">
        <v>4.4776540650314561E-3</v>
      </c>
      <c r="I2666" s="1">
        <v>2600</v>
      </c>
      <c r="J2666" s="1">
        <v>964</v>
      </c>
      <c r="K2666" s="1">
        <v>7.5</v>
      </c>
      <c r="L2666" s="4">
        <v>65.0790313368055</v>
      </c>
    </row>
    <row r="2667" spans="1:12" x14ac:dyDescent="0.3">
      <c r="A2667" s="1">
        <v>2665</v>
      </c>
      <c r="B2667" s="1">
        <v>29.0699968434343</v>
      </c>
      <c r="C2667" s="1">
        <v>-74.004547816364393</v>
      </c>
      <c r="D2667" s="1">
        <v>344.52272727272702</v>
      </c>
      <c r="E2667" s="1">
        <v>55.686290739999997</v>
      </c>
      <c r="F2667" s="1">
        <v>190.8</v>
      </c>
      <c r="G2667" s="1">
        <v>190.87626258385001</v>
      </c>
      <c r="H2667">
        <v>4.4521101503751026E-3</v>
      </c>
      <c r="I2667" s="1">
        <v>2000</v>
      </c>
      <c r="J2667" s="1">
        <v>800</v>
      </c>
      <c r="K2667" s="1">
        <v>7.5</v>
      </c>
      <c r="L2667" s="4">
        <v>65.027838738951999</v>
      </c>
    </row>
    <row r="2668" spans="1:12" x14ac:dyDescent="0.3">
      <c r="A2668" s="1">
        <v>2666</v>
      </c>
      <c r="B2668" s="1">
        <v>29.1059027777778</v>
      </c>
      <c r="C2668" s="1">
        <v>-76.620004273999498</v>
      </c>
      <c r="D2668" s="1">
        <v>344.27499999999998</v>
      </c>
      <c r="E2668" s="1">
        <v>55.686290739999997</v>
      </c>
      <c r="F2668" s="1">
        <v>190.8</v>
      </c>
      <c r="G2668" s="1">
        <v>191.006897249894</v>
      </c>
      <c r="H2668">
        <v>4.488268432646895E-3</v>
      </c>
      <c r="I2668" s="1">
        <v>2000</v>
      </c>
      <c r="J2668" s="1">
        <v>800</v>
      </c>
      <c r="K2668" s="1">
        <v>7.5</v>
      </c>
      <c r="L2668" s="4">
        <v>65.108158159722294</v>
      </c>
    </row>
    <row r="2669" spans="1:12" x14ac:dyDescent="0.3">
      <c r="A2669" s="1">
        <v>2667</v>
      </c>
      <c r="B2669" s="1">
        <v>29.125631313131301</v>
      </c>
      <c r="C2669" s="1">
        <v>-74.154547949998801</v>
      </c>
      <c r="D2669" s="1">
        <v>344.44318181818198</v>
      </c>
      <c r="E2669" s="1">
        <v>55.686290739999997</v>
      </c>
      <c r="F2669" s="1">
        <v>190.8</v>
      </c>
      <c r="G2669" s="1">
        <v>191.14082074254301</v>
      </c>
      <c r="H2669">
        <v>4.5981480412786001E-3</v>
      </c>
      <c r="I2669" s="1">
        <v>2000</v>
      </c>
      <c r="J2669" s="1">
        <v>800</v>
      </c>
      <c r="K2669" s="1">
        <v>7.5</v>
      </c>
      <c r="L2669" s="4">
        <v>65.152289709596005</v>
      </c>
    </row>
    <row r="2670" spans="1:12" x14ac:dyDescent="0.3">
      <c r="A2670" s="1">
        <v>2668</v>
      </c>
      <c r="B2670" s="1">
        <v>29.1375868055555</v>
      </c>
      <c r="C2670" s="1">
        <v>-69.405000304999604</v>
      </c>
      <c r="D2670" s="1">
        <v>344.72500000000002</v>
      </c>
      <c r="E2670" s="1">
        <v>55.686290739999997</v>
      </c>
      <c r="F2670" s="1">
        <v>190.8</v>
      </c>
      <c r="G2670" s="1">
        <v>191.28016190181799</v>
      </c>
      <c r="H2670">
        <v>4.7821973492400355E-3</v>
      </c>
      <c r="I2670" s="1">
        <v>2000</v>
      </c>
      <c r="J2670" s="1">
        <v>800</v>
      </c>
      <c r="K2670" s="1">
        <v>7.5</v>
      </c>
      <c r="L2670" s="4">
        <v>65.179033428819395</v>
      </c>
    </row>
    <row r="2671" spans="1:12" x14ac:dyDescent="0.3">
      <c r="A2671" s="1">
        <v>2669</v>
      </c>
      <c r="B2671" s="1">
        <v>29.1497395833334</v>
      </c>
      <c r="C2671" s="1">
        <v>-72.705003355000301</v>
      </c>
      <c r="D2671" s="1">
        <v>344.52499999999998</v>
      </c>
      <c r="E2671" s="1">
        <v>55.686290739999997</v>
      </c>
      <c r="F2671" s="1">
        <v>190.8</v>
      </c>
      <c r="G2671" s="1">
        <v>191.42713568665201</v>
      </c>
      <c r="H2671">
        <v>5.0420487342563306E-3</v>
      </c>
      <c r="I2671" s="1">
        <v>2000</v>
      </c>
      <c r="J2671" s="1">
        <v>800</v>
      </c>
      <c r="K2671" s="1">
        <v>7.5</v>
      </c>
      <c r="L2671" s="4">
        <v>65.206218463541802</v>
      </c>
    </row>
    <row r="2672" spans="1:12" x14ac:dyDescent="0.3">
      <c r="A2672" s="1">
        <v>2670</v>
      </c>
      <c r="B2672" s="1">
        <v>29.1536458333333</v>
      </c>
      <c r="C2672" s="1">
        <v>-69.600006100000002</v>
      </c>
      <c r="D2672" s="1">
        <v>344.75</v>
      </c>
      <c r="E2672" s="1">
        <v>55.686290739999997</v>
      </c>
      <c r="F2672" s="1">
        <v>191.3</v>
      </c>
      <c r="G2672" s="1">
        <v>191.582091391045</v>
      </c>
      <c r="H2672">
        <v>5.3151648644429988E-3</v>
      </c>
      <c r="I2672" s="1">
        <v>2000</v>
      </c>
      <c r="J2672" s="1">
        <v>800</v>
      </c>
      <c r="K2672" s="1">
        <v>7.5</v>
      </c>
      <c r="L2672" s="4">
        <v>65.214956510416599</v>
      </c>
    </row>
    <row r="2673" spans="1:12" x14ac:dyDescent="0.3">
      <c r="A2673" s="1">
        <v>2671</v>
      </c>
      <c r="B2673" s="1">
        <v>29.1493055555556</v>
      </c>
      <c r="C2673" s="1">
        <v>-71.700004579999998</v>
      </c>
      <c r="D2673" s="1">
        <v>344.5</v>
      </c>
      <c r="E2673" s="1">
        <v>55.686290739999997</v>
      </c>
      <c r="F2673" s="1">
        <v>192.8</v>
      </c>
      <c r="G2673" s="1">
        <v>191.73755721831799</v>
      </c>
      <c r="H2673">
        <v>5.3334568824105304E-3</v>
      </c>
      <c r="I2673" s="1">
        <v>2000</v>
      </c>
      <c r="J2673" s="1">
        <v>800</v>
      </c>
      <c r="K2673" s="1">
        <v>7.5</v>
      </c>
      <c r="L2673" s="4">
        <v>65.205247569444595</v>
      </c>
    </row>
    <row r="2674" spans="1:12" x14ac:dyDescent="0.3">
      <c r="A2674" s="1">
        <v>2672</v>
      </c>
      <c r="B2674" s="1">
        <v>28.5546875</v>
      </c>
      <c r="C2674" s="1">
        <v>41.400001529999997</v>
      </c>
      <c r="D2674" s="1">
        <v>352.625</v>
      </c>
      <c r="E2674" s="1">
        <v>55.686290739999997</v>
      </c>
      <c r="F2674" s="1">
        <v>192.8</v>
      </c>
      <c r="G2674" s="1">
        <v>191.88209549526599</v>
      </c>
      <c r="H2674">
        <v>5.0618272106373527E-3</v>
      </c>
      <c r="I2674" s="1">
        <v>2000</v>
      </c>
      <c r="J2674" s="1">
        <v>800</v>
      </c>
      <c r="K2674" s="1">
        <v>7.5</v>
      </c>
      <c r="L2674" s="4">
        <v>63.875122656249999</v>
      </c>
    </row>
    <row r="2675" spans="1:12" x14ac:dyDescent="0.3">
      <c r="A2675" s="1">
        <v>2673</v>
      </c>
      <c r="B2675" s="1">
        <v>27.947048611111001</v>
      </c>
      <c r="C2675" s="1">
        <v>40.718183348181803</v>
      </c>
      <c r="D2675" s="1">
        <v>352.85227272727298</v>
      </c>
      <c r="E2675" s="1">
        <v>55.686290739999997</v>
      </c>
      <c r="F2675" s="1">
        <v>192.8</v>
      </c>
      <c r="G2675" s="1">
        <v>192.01204281579601</v>
      </c>
      <c r="H2675">
        <v>4.6497857642844396E-3</v>
      </c>
      <c r="I2675" s="1">
        <v>2000</v>
      </c>
      <c r="J2675" s="1">
        <v>800</v>
      </c>
      <c r="K2675" s="1">
        <v>7.5</v>
      </c>
      <c r="L2675" s="4">
        <v>62.515870920138703</v>
      </c>
    </row>
    <row r="2676" spans="1:12" x14ac:dyDescent="0.3">
      <c r="A2676" s="1">
        <v>2674</v>
      </c>
      <c r="B2676" s="1">
        <v>27.7065972222222</v>
      </c>
      <c r="C2676" s="1">
        <v>-4.5750001899045696</v>
      </c>
      <c r="D2676" s="1">
        <v>349.72500000000002</v>
      </c>
      <c r="E2676" s="1">
        <v>55.686290739999997</v>
      </c>
      <c r="F2676" s="1">
        <v>192.8</v>
      </c>
      <c r="G2676" s="1">
        <v>192.12946481492699</v>
      </c>
      <c r="H2676">
        <v>4.2380646636770609E-3</v>
      </c>
      <c r="I2676" s="1">
        <v>2000</v>
      </c>
      <c r="J2676" s="1">
        <v>800</v>
      </c>
      <c r="K2676" s="1">
        <v>7.5</v>
      </c>
      <c r="L2676" s="4">
        <v>61.9779955902777</v>
      </c>
    </row>
    <row r="2677" spans="1:12" x14ac:dyDescent="0.3">
      <c r="A2677" s="1">
        <v>2675</v>
      </c>
      <c r="B2677" s="1">
        <v>27.7022569444445</v>
      </c>
      <c r="C2677" s="1">
        <v>-63.600005528105498</v>
      </c>
      <c r="D2677" s="1">
        <v>345.4375</v>
      </c>
      <c r="E2677" s="1">
        <v>55.686290739999997</v>
      </c>
      <c r="F2677" s="1">
        <v>192.8</v>
      </c>
      <c r="G2677" s="1">
        <v>192.23622802590299</v>
      </c>
      <c r="H2677">
        <v>3.8539630717977953E-3</v>
      </c>
      <c r="I2677" s="1">
        <v>2000</v>
      </c>
      <c r="J2677" s="1">
        <v>800</v>
      </c>
      <c r="K2677" s="1">
        <v>7.5</v>
      </c>
      <c r="L2677" s="4">
        <v>61.968286649305597</v>
      </c>
    </row>
    <row r="2678" spans="1:12" x14ac:dyDescent="0.3">
      <c r="A2678" s="1">
        <v>2676</v>
      </c>
      <c r="B2678" s="1">
        <v>27.870896464646499</v>
      </c>
      <c r="C2678" s="1">
        <v>-68.9863697363635</v>
      </c>
      <c r="D2678" s="1">
        <v>345.10227272727298</v>
      </c>
      <c r="E2678" s="1">
        <v>55.686290739999997</v>
      </c>
      <c r="F2678" s="1">
        <v>192.8</v>
      </c>
      <c r="G2678" s="1">
        <v>192.334029550493</v>
      </c>
      <c r="H2678">
        <v>3.5090986553659364E-3</v>
      </c>
      <c r="I2678" s="1">
        <v>2000</v>
      </c>
      <c r="J2678" s="1">
        <v>800</v>
      </c>
      <c r="K2678" s="1">
        <v>7.5</v>
      </c>
      <c r="L2678" s="4">
        <v>62.345523137626301</v>
      </c>
    </row>
    <row r="2679" spans="1:12" x14ac:dyDescent="0.3">
      <c r="A2679" s="1">
        <v>2677</v>
      </c>
      <c r="B2679" s="1">
        <v>28.046875</v>
      </c>
      <c r="C2679" s="1">
        <v>-20.130001448788899</v>
      </c>
      <c r="D2679" s="1">
        <v>348.525000000001</v>
      </c>
      <c r="E2679" s="1">
        <v>55.686290739999997</v>
      </c>
      <c r="F2679" s="1">
        <v>192.8</v>
      </c>
      <c r="G2679" s="1">
        <v>192.424424036022</v>
      </c>
      <c r="H2679">
        <v>3.2229844510872001E-3</v>
      </c>
      <c r="I2679" s="1">
        <v>2000</v>
      </c>
      <c r="J2679" s="1">
        <v>800</v>
      </c>
      <c r="K2679" s="1">
        <v>7.5</v>
      </c>
      <c r="L2679" s="4">
        <v>62.739176562499999</v>
      </c>
    </row>
    <row r="2680" spans="1:12" x14ac:dyDescent="0.3">
      <c r="A2680" s="1">
        <v>2678</v>
      </c>
      <c r="B2680" s="1">
        <v>27.964804292929198</v>
      </c>
      <c r="C2680" s="1">
        <v>-7.8409093078181504</v>
      </c>
      <c r="D2680" s="1">
        <v>349.375</v>
      </c>
      <c r="E2680" s="1">
        <v>55.686290739999997</v>
      </c>
      <c r="F2680" s="1">
        <v>192.8</v>
      </c>
      <c r="G2680" s="1">
        <v>192.508848387954</v>
      </c>
      <c r="H2680">
        <v>3.018954800814148E-3</v>
      </c>
      <c r="I2680" s="1">
        <v>2000</v>
      </c>
      <c r="J2680" s="1">
        <v>800</v>
      </c>
      <c r="K2680" s="1">
        <v>7.5</v>
      </c>
      <c r="L2680" s="4">
        <v>62.555589315025102</v>
      </c>
    </row>
    <row r="2681" spans="1:12" x14ac:dyDescent="0.3">
      <c r="A2681" s="1">
        <v>2679</v>
      </c>
      <c r="B2681" s="1">
        <v>27.8389756944444</v>
      </c>
      <c r="C2681" s="1">
        <v>-27.540000057307701</v>
      </c>
      <c r="D2681" s="1">
        <v>348.0625</v>
      </c>
      <c r="E2681" s="1">
        <v>55.686290739999997</v>
      </c>
      <c r="F2681" s="1">
        <v>192.8</v>
      </c>
      <c r="G2681" s="1">
        <v>192.58864461085901</v>
      </c>
      <c r="H2681">
        <v>2.8663530242022989E-3</v>
      </c>
      <c r="I2681" s="1">
        <v>2000</v>
      </c>
      <c r="J2681" s="1">
        <v>800</v>
      </c>
      <c r="K2681" s="1">
        <v>7.5</v>
      </c>
      <c r="L2681" s="4">
        <v>62.274118289930399</v>
      </c>
    </row>
    <row r="2682" spans="1:12" x14ac:dyDescent="0.3">
      <c r="A2682" s="1">
        <v>2680</v>
      </c>
      <c r="B2682" s="1">
        <v>27.8311631944444</v>
      </c>
      <c r="C2682" s="1">
        <v>-36.420001603000202</v>
      </c>
      <c r="D2682" s="1">
        <v>347.5</v>
      </c>
      <c r="E2682" s="1">
        <v>55.686290739999997</v>
      </c>
      <c r="F2682" s="1">
        <v>194.20000000000101</v>
      </c>
      <c r="G2682" s="1">
        <v>192.65951756127001</v>
      </c>
      <c r="H2682">
        <v>2.5465348507302354E-3</v>
      </c>
      <c r="I2682" s="1">
        <v>2000</v>
      </c>
      <c r="J2682" s="1">
        <v>800</v>
      </c>
      <c r="K2682" s="1">
        <v>7.5</v>
      </c>
      <c r="L2682" s="4">
        <v>62.256642196180501</v>
      </c>
    </row>
    <row r="2683" spans="1:12" x14ac:dyDescent="0.3">
      <c r="A2683" s="1">
        <v>2681</v>
      </c>
      <c r="B2683" s="1">
        <v>27.8428819444444</v>
      </c>
      <c r="C2683" s="1">
        <v>-24.190910165453801</v>
      </c>
      <c r="D2683" s="1">
        <v>348.29545454545502</v>
      </c>
      <c r="E2683" s="1">
        <v>55.686290739999997</v>
      </c>
      <c r="F2683" s="1">
        <v>194.8</v>
      </c>
      <c r="G2683" s="1">
        <v>192.70908228109499</v>
      </c>
      <c r="H2683">
        <v>1.7801586093721927E-3</v>
      </c>
      <c r="I2683" s="1">
        <v>2000</v>
      </c>
      <c r="J2683" s="1">
        <v>800</v>
      </c>
      <c r="K2683" s="1">
        <v>7.5</v>
      </c>
      <c r="L2683" s="4">
        <v>62.282856336805501</v>
      </c>
    </row>
    <row r="2684" spans="1:12" x14ac:dyDescent="0.3">
      <c r="A2684" s="1">
        <v>2682</v>
      </c>
      <c r="B2684" s="1">
        <v>27.8168402777778</v>
      </c>
      <c r="C2684" s="1">
        <v>-23.400000379999</v>
      </c>
      <c r="D2684" s="1">
        <v>348.52499999999998</v>
      </c>
      <c r="E2684" s="1">
        <v>55.686290739999997</v>
      </c>
      <c r="F2684" s="1">
        <v>194.8</v>
      </c>
      <c r="G2684" s="1">
        <v>192.72779428617301</v>
      </c>
      <c r="H2684">
        <v>6.7268626854726302E-4</v>
      </c>
      <c r="I2684" s="1">
        <v>2000</v>
      </c>
      <c r="J2684" s="1">
        <v>800</v>
      </c>
      <c r="K2684" s="1">
        <v>7.5</v>
      </c>
      <c r="L2684" s="4">
        <v>62.224602690972297</v>
      </c>
    </row>
    <row r="2685" spans="1:12" x14ac:dyDescent="0.3">
      <c r="A2685" s="1">
        <v>2683</v>
      </c>
      <c r="B2685" s="1">
        <v>27.790009469697001</v>
      </c>
      <c r="C2685" s="1">
        <v>-30.627273734545199</v>
      </c>
      <c r="D2685" s="1">
        <v>348.03409090909099</v>
      </c>
      <c r="E2685" s="1">
        <v>55.686290739999997</v>
      </c>
      <c r="F2685" s="1">
        <v>194.8</v>
      </c>
      <c r="G2685" s="1">
        <v>192.71356663020299</v>
      </c>
      <c r="H2685">
        <v>-5.1197019587472653E-4</v>
      </c>
      <c r="I2685" s="1">
        <v>2000</v>
      </c>
      <c r="J2685" s="1">
        <v>800</v>
      </c>
      <c r="K2685" s="1">
        <v>7.5</v>
      </c>
      <c r="L2685" s="4">
        <v>62.164583783144003</v>
      </c>
    </row>
    <row r="2686" spans="1:12" x14ac:dyDescent="0.3">
      <c r="A2686" s="1">
        <v>2684</v>
      </c>
      <c r="B2686" s="1">
        <v>27.5325520833334</v>
      </c>
      <c r="C2686" s="1">
        <v>-6.6000003850000004</v>
      </c>
      <c r="D2686" s="1">
        <v>349.6875</v>
      </c>
      <c r="E2686" s="1">
        <v>55.686290739999997</v>
      </c>
      <c r="F2686" s="1">
        <v>194.8</v>
      </c>
      <c r="G2686" s="1">
        <v>192.66617315119601</v>
      </c>
      <c r="H2686">
        <v>-1.7213624900709237E-3</v>
      </c>
      <c r="I2686" s="1">
        <v>2000</v>
      </c>
      <c r="J2686" s="1">
        <v>800</v>
      </c>
      <c r="K2686" s="1">
        <v>7.5</v>
      </c>
      <c r="L2686" s="4">
        <v>61.588667057291701</v>
      </c>
    </row>
    <row r="2687" spans="1:12" x14ac:dyDescent="0.3">
      <c r="A2687" s="1">
        <v>2685</v>
      </c>
      <c r="B2687" s="1">
        <v>27.1701388888889</v>
      </c>
      <c r="C2687" s="1">
        <v>10.875000416000001</v>
      </c>
      <c r="D2687" s="1">
        <v>351</v>
      </c>
      <c r="E2687" s="1">
        <v>55.686290739999997</v>
      </c>
      <c r="F2687" s="1">
        <v>194.8</v>
      </c>
      <c r="G2687" s="1">
        <v>192.584860485175</v>
      </c>
      <c r="H2687">
        <v>-2.9927262327191081E-3</v>
      </c>
      <c r="I2687" s="1">
        <v>2000</v>
      </c>
      <c r="J2687" s="1">
        <v>800</v>
      </c>
      <c r="K2687" s="1">
        <v>7.5</v>
      </c>
      <c r="L2687" s="4">
        <v>60.777970486111101</v>
      </c>
    </row>
    <row r="2688" spans="1:12" x14ac:dyDescent="0.3">
      <c r="A2688" s="1">
        <v>2686</v>
      </c>
      <c r="B2688" s="1">
        <v>27.004024621212199</v>
      </c>
      <c r="C2688" s="1">
        <v>-3.8590911289095602</v>
      </c>
      <c r="D2688" s="1">
        <v>350.03409090909099</v>
      </c>
      <c r="E2688" s="1">
        <v>55.686290739999997</v>
      </c>
      <c r="F2688" s="1">
        <v>194.8</v>
      </c>
      <c r="G2688" s="1">
        <v>192.46833609075</v>
      </c>
      <c r="H2688">
        <v>-4.3150884978852824E-3</v>
      </c>
      <c r="I2688" s="1">
        <v>2000</v>
      </c>
      <c r="J2688" s="1">
        <v>800</v>
      </c>
      <c r="K2688" s="1">
        <v>7.5</v>
      </c>
      <c r="L2688" s="4">
        <v>60.406382836174302</v>
      </c>
    </row>
    <row r="2689" spans="1:12" x14ac:dyDescent="0.3">
      <c r="A2689" s="1">
        <v>2687</v>
      </c>
      <c r="B2689" s="1">
        <v>26.9331597222223</v>
      </c>
      <c r="C2689" s="1">
        <v>-20.6700006460023</v>
      </c>
      <c r="D2689" s="1">
        <v>348.97500000000002</v>
      </c>
      <c r="E2689" s="1">
        <v>55.686290739999997</v>
      </c>
      <c r="F2689" s="1">
        <v>194.8</v>
      </c>
      <c r="G2689" s="1">
        <v>192.31474770295</v>
      </c>
      <c r="H2689">
        <v>-5.7026068173665666E-3</v>
      </c>
      <c r="I2689" s="1">
        <v>2000</v>
      </c>
      <c r="J2689" s="1">
        <v>800</v>
      </c>
      <c r="K2689" s="1">
        <v>7.5</v>
      </c>
      <c r="L2689" s="4">
        <v>60.247862309027902</v>
      </c>
    </row>
    <row r="2690" spans="1:12" x14ac:dyDescent="0.3">
      <c r="A2690" s="1">
        <v>2688</v>
      </c>
      <c r="B2690" s="1">
        <v>26.9543087121213</v>
      </c>
      <c r="C2690" s="1">
        <v>-41.700000760001899</v>
      </c>
      <c r="D2690" s="1">
        <v>347.59090909090901</v>
      </c>
      <c r="E2690" s="1">
        <v>55.686290739999997</v>
      </c>
      <c r="F2690" s="1">
        <v>194.8</v>
      </c>
      <c r="G2690" s="1">
        <v>192.12165388972801</v>
      </c>
      <c r="H2690">
        <v>-7.1638069777316292E-3</v>
      </c>
      <c r="I2690" s="1">
        <v>2000</v>
      </c>
      <c r="J2690" s="1">
        <v>800</v>
      </c>
      <c r="K2690" s="1">
        <v>7.5</v>
      </c>
      <c r="L2690" s="4">
        <v>60.295171330492501</v>
      </c>
    </row>
    <row r="2691" spans="1:12" x14ac:dyDescent="0.3">
      <c r="A2691" s="1">
        <v>2689</v>
      </c>
      <c r="B2691" s="1">
        <v>27.0447048611111</v>
      </c>
      <c r="C2691" s="1">
        <v>-54.135000991001199</v>
      </c>
      <c r="D2691" s="1">
        <v>346.65</v>
      </c>
      <c r="E2691" s="1">
        <v>55.686290739999997</v>
      </c>
      <c r="F2691" s="1">
        <v>194.8</v>
      </c>
      <c r="G2691" s="1">
        <v>191.885985243102</v>
      </c>
      <c r="H2691">
        <v>-8.71415053340765E-3</v>
      </c>
      <c r="I2691" s="1">
        <v>2000</v>
      </c>
      <c r="J2691" s="1">
        <v>800</v>
      </c>
      <c r="K2691" s="1">
        <v>7.5</v>
      </c>
      <c r="L2691" s="4">
        <v>60.4973820920139</v>
      </c>
    </row>
    <row r="2692" spans="1:12" x14ac:dyDescent="0.3">
      <c r="A2692" s="1">
        <v>2690</v>
      </c>
      <c r="B2692" s="1">
        <v>27.1267361111111</v>
      </c>
      <c r="C2692" s="1">
        <v>-58.650001529999997</v>
      </c>
      <c r="D2692" s="1">
        <v>346.125</v>
      </c>
      <c r="E2692" s="1">
        <v>55.686290739999997</v>
      </c>
      <c r="F2692" s="1">
        <v>192.29999999999799</v>
      </c>
      <c r="G2692" s="1">
        <v>191.61393055153701</v>
      </c>
      <c r="H2692">
        <v>-1.0029192279551931E-2</v>
      </c>
      <c r="I2692" s="1">
        <v>2000</v>
      </c>
      <c r="J2692" s="1">
        <v>800</v>
      </c>
      <c r="K2692" s="1">
        <v>7.5</v>
      </c>
      <c r="L2692" s="4">
        <v>60.6808810763889</v>
      </c>
    </row>
    <row r="2693" spans="1:12" x14ac:dyDescent="0.3">
      <c r="A2693" s="1">
        <v>2691</v>
      </c>
      <c r="B2693" s="1">
        <v>27.327967171717201</v>
      </c>
      <c r="C2693" s="1">
        <v>-64.486367656365701</v>
      </c>
      <c r="D2693" s="1">
        <v>345.63636363636402</v>
      </c>
      <c r="E2693" s="1">
        <v>55.686290739999997</v>
      </c>
      <c r="F2693" s="1">
        <v>189.8</v>
      </c>
      <c r="G2693" s="1">
        <v>191.33097014007299</v>
      </c>
      <c r="H2693">
        <v>-1.0354427973996322E-2</v>
      </c>
      <c r="I2693" s="1">
        <v>2000</v>
      </c>
      <c r="J2693" s="1">
        <v>800</v>
      </c>
      <c r="K2693" s="1">
        <v>7.5</v>
      </c>
      <c r="L2693" s="4">
        <v>61.131022885101103</v>
      </c>
    </row>
    <row r="2694" spans="1:12" x14ac:dyDescent="0.3">
      <c r="A2694" s="1">
        <v>2692</v>
      </c>
      <c r="B2694" s="1">
        <v>27.4253472222223</v>
      </c>
      <c r="C2694" s="1">
        <v>-76.140003970004997</v>
      </c>
      <c r="D2694" s="1">
        <v>344.75</v>
      </c>
      <c r="E2694" s="1">
        <v>55.686290739999997</v>
      </c>
      <c r="F2694" s="1">
        <v>189.8</v>
      </c>
      <c r="G2694" s="1">
        <v>191.06241097706399</v>
      </c>
      <c r="H2694">
        <v>-9.7925270759367088E-3</v>
      </c>
      <c r="I2694" s="1">
        <v>2000</v>
      </c>
      <c r="J2694" s="1">
        <v>800</v>
      </c>
      <c r="K2694" s="1">
        <v>7.5</v>
      </c>
      <c r="L2694" s="4">
        <v>61.348856215277898</v>
      </c>
    </row>
    <row r="2695" spans="1:12" x14ac:dyDescent="0.3">
      <c r="A2695" s="1">
        <v>2693</v>
      </c>
      <c r="B2695" s="1">
        <v>27.6878156565657</v>
      </c>
      <c r="C2695" s="1">
        <v>-97.281820815461202</v>
      </c>
      <c r="D2695" s="1">
        <v>343.25</v>
      </c>
      <c r="E2695" s="1">
        <v>55.686290739999997</v>
      </c>
      <c r="F2695" s="1">
        <v>189.8</v>
      </c>
      <c r="G2695" s="1">
        <v>190.81391902524501</v>
      </c>
      <c r="H2695">
        <v>-8.9748967880393191E-3</v>
      </c>
      <c r="I2695" s="1">
        <v>2000</v>
      </c>
      <c r="J2695" s="1">
        <v>800</v>
      </c>
      <c r="K2695" s="1">
        <v>7.5</v>
      </c>
      <c r="L2695" s="4">
        <v>61.935982354798099</v>
      </c>
    </row>
    <row r="2696" spans="1:12" x14ac:dyDescent="0.3">
      <c r="A2696" s="1">
        <v>2694</v>
      </c>
      <c r="B2696" s="1">
        <v>28.0577256944444</v>
      </c>
      <c r="C2696" s="1">
        <v>-126.1500076</v>
      </c>
      <c r="D2696" s="1">
        <v>340.98750000000001</v>
      </c>
      <c r="E2696" s="1">
        <v>55.686290739999997</v>
      </c>
      <c r="F2696" s="1">
        <v>189.8</v>
      </c>
      <c r="G2696" s="1">
        <v>190.581544271057</v>
      </c>
      <c r="H2696">
        <v>-8.2821185617728364E-3</v>
      </c>
      <c r="I2696" s="1">
        <v>2000</v>
      </c>
      <c r="J2696" s="1">
        <v>800</v>
      </c>
      <c r="K2696" s="1">
        <v>7.5</v>
      </c>
      <c r="L2696" s="4">
        <v>62.7634489149305</v>
      </c>
    </row>
    <row r="2697" spans="1:12" x14ac:dyDescent="0.3">
      <c r="A2697" s="1">
        <v>2695</v>
      </c>
      <c r="B2697" s="1">
        <v>28.3702256944444</v>
      </c>
      <c r="C2697" s="1">
        <v>-123.240006993004</v>
      </c>
      <c r="D2697" s="1">
        <v>341.16250000000002</v>
      </c>
      <c r="E2697" s="1">
        <v>55.686290739999997</v>
      </c>
      <c r="F2697" s="1">
        <v>189.8</v>
      </c>
      <c r="G2697" s="1">
        <v>190.36159289897401</v>
      </c>
      <c r="H2697">
        <v>-7.7529723577643142E-3</v>
      </c>
      <c r="I2697" s="1">
        <v>2000</v>
      </c>
      <c r="J2697" s="1">
        <v>800</v>
      </c>
      <c r="K2697" s="1">
        <v>7.5</v>
      </c>
      <c r="L2697" s="4">
        <v>63.462492664930402</v>
      </c>
    </row>
    <row r="2698" spans="1:12" x14ac:dyDescent="0.3">
      <c r="A2698" s="1">
        <v>2696</v>
      </c>
      <c r="B2698" s="1">
        <v>28.5665246212121</v>
      </c>
      <c r="C2698" s="1">
        <v>-84.736365581818305</v>
      </c>
      <c r="D2698" s="1">
        <v>343.77272727272702</v>
      </c>
      <c r="E2698" s="1">
        <v>55.686290739999997</v>
      </c>
      <c r="F2698" s="1">
        <v>189.8</v>
      </c>
      <c r="G2698" s="1">
        <v>190.150568574826</v>
      </c>
      <c r="H2698">
        <v>-7.3871864443803307E-3</v>
      </c>
      <c r="I2698" s="1">
        <v>2000</v>
      </c>
      <c r="J2698" s="1">
        <v>800</v>
      </c>
      <c r="K2698" s="1">
        <v>7.5</v>
      </c>
      <c r="L2698" s="4">
        <v>63.901601586174102</v>
      </c>
    </row>
    <row r="2699" spans="1:12" x14ac:dyDescent="0.3">
      <c r="A2699" s="1">
        <v>2697</v>
      </c>
      <c r="B2699" s="1">
        <v>28.7717013888889</v>
      </c>
      <c r="C2699" s="1">
        <v>-83.100006100000002</v>
      </c>
      <c r="D2699" s="1">
        <v>344</v>
      </c>
      <c r="E2699" s="1">
        <v>55.686290739999997</v>
      </c>
      <c r="F2699" s="1">
        <v>189.8</v>
      </c>
      <c r="G2699" s="1">
        <v>189.94511686827801</v>
      </c>
      <c r="H2699">
        <v>-7.1408169375125749E-3</v>
      </c>
      <c r="I2699" s="1">
        <v>2000</v>
      </c>
      <c r="J2699" s="1">
        <v>800</v>
      </c>
      <c r="K2699" s="1">
        <v>7.5</v>
      </c>
      <c r="L2699" s="4">
        <v>64.360569704861106</v>
      </c>
    </row>
    <row r="2700" spans="1:12" x14ac:dyDescent="0.3">
      <c r="A2700" s="1">
        <v>2698</v>
      </c>
      <c r="B2700" s="1">
        <v>28.866398358585901</v>
      </c>
      <c r="C2700" s="1">
        <v>-84.327277445454598</v>
      </c>
      <c r="D2700" s="1">
        <v>343.77272727272702</v>
      </c>
      <c r="E2700" s="1">
        <v>55.686290739999997</v>
      </c>
      <c r="F2700" s="1">
        <v>189.8</v>
      </c>
      <c r="G2700" s="1">
        <v>189.74197193099499</v>
      </c>
      <c r="H2700">
        <v>-7.0374769861476132E-3</v>
      </c>
      <c r="I2700" s="1">
        <v>2000</v>
      </c>
      <c r="J2700" s="1">
        <v>800</v>
      </c>
      <c r="K2700" s="1">
        <v>7.5</v>
      </c>
      <c r="L2700" s="4">
        <v>64.572401144255196</v>
      </c>
    </row>
    <row r="2701" spans="1:12" x14ac:dyDescent="0.3">
      <c r="A2701" s="1">
        <v>2699</v>
      </c>
      <c r="B2701" s="1">
        <v>29.0438368055556</v>
      </c>
      <c r="C2701" s="1">
        <v>-83.505001834999902</v>
      </c>
      <c r="D2701" s="1">
        <v>343.75</v>
      </c>
      <c r="E2701" s="1">
        <v>55.686290739999997</v>
      </c>
      <c r="F2701" s="1">
        <v>189.8</v>
      </c>
      <c r="G2701" s="1">
        <v>189.53790458291499</v>
      </c>
      <c r="H2701">
        <v>-7.0262420397364279E-3</v>
      </c>
      <c r="I2701" s="1">
        <v>2000</v>
      </c>
      <c r="J2701" s="1">
        <v>800</v>
      </c>
      <c r="K2701" s="1">
        <v>7.5</v>
      </c>
      <c r="L2701" s="4">
        <v>64.969320303819501</v>
      </c>
    </row>
    <row r="2702" spans="1:12" x14ac:dyDescent="0.3">
      <c r="A2702" s="1">
        <v>2700</v>
      </c>
      <c r="B2702" s="1">
        <v>29.158380681818201</v>
      </c>
      <c r="C2702" s="1">
        <v>-78.368182096362702</v>
      </c>
      <c r="D2702" s="1">
        <v>344.05681818181802</v>
      </c>
      <c r="E2702" s="1">
        <v>55.686290739999997</v>
      </c>
      <c r="F2702" s="1">
        <v>189.8</v>
      </c>
      <c r="G2702" s="1">
        <v>189.32967098138701</v>
      </c>
      <c r="H2702">
        <v>-7.1415272969180725E-3</v>
      </c>
      <c r="I2702" s="1">
        <v>2000</v>
      </c>
      <c r="J2702" s="1">
        <v>800</v>
      </c>
      <c r="K2702" s="1">
        <v>7.5</v>
      </c>
      <c r="L2702" s="4">
        <v>65.225548082386396</v>
      </c>
    </row>
    <row r="2703" spans="1:12" x14ac:dyDescent="0.3">
      <c r="A2703" s="1">
        <v>2701</v>
      </c>
      <c r="B2703" s="1">
        <v>29.2583550347223</v>
      </c>
      <c r="C2703" s="1">
        <v>-73.781252862498803</v>
      </c>
      <c r="D2703" s="1">
        <v>344.28125</v>
      </c>
      <c r="E2703" s="1">
        <v>55.686290739999997</v>
      </c>
      <c r="F2703" s="1">
        <v>188.76300000000001</v>
      </c>
      <c r="G2703" s="1">
        <v>189.118082080102</v>
      </c>
      <c r="H2703">
        <v>-7.2318059357889732E-3</v>
      </c>
      <c r="I2703" s="1">
        <v>2000</v>
      </c>
      <c r="J2703" s="1">
        <v>800</v>
      </c>
      <c r="K2703" s="1">
        <v>7.5</v>
      </c>
      <c r="L2703" s="4">
        <v>65.449184711371601</v>
      </c>
    </row>
    <row r="2704" spans="1:12" x14ac:dyDescent="0.3">
      <c r="A2704" s="1">
        <v>2702</v>
      </c>
      <c r="B2704" s="1">
        <v>29.3420138888889</v>
      </c>
      <c r="C2704" s="1">
        <v>-58.260004040994801</v>
      </c>
      <c r="D2704" s="1">
        <v>345.42500000000001</v>
      </c>
      <c r="E2704" s="1">
        <v>55.686290739999997</v>
      </c>
      <c r="F2704" s="1">
        <v>188.76300000000001</v>
      </c>
      <c r="G2704" s="1">
        <v>188.90801651996799</v>
      </c>
      <c r="H2704">
        <v>-7.1592684615867739E-3</v>
      </c>
      <c r="I2704" s="1">
        <v>2000</v>
      </c>
      <c r="J2704" s="1">
        <v>800</v>
      </c>
      <c r="K2704" s="1">
        <v>7.5</v>
      </c>
      <c r="L2704" s="4">
        <v>65.636324548611199</v>
      </c>
    </row>
    <row r="2705" spans="1:12" x14ac:dyDescent="0.3">
      <c r="A2705" s="1">
        <v>2703</v>
      </c>
      <c r="B2705" s="1">
        <v>29.32421875</v>
      </c>
      <c r="C2705" s="1">
        <v>-33.4950014089926</v>
      </c>
      <c r="D2705" s="1">
        <v>347.36250000000098</v>
      </c>
      <c r="E2705" s="1">
        <v>55.686290739999997</v>
      </c>
      <c r="F2705" s="1">
        <v>188.76300000000001</v>
      </c>
      <c r="G2705" s="1">
        <v>188.700256133968</v>
      </c>
      <c r="H2705">
        <v>-7.0850011708001783E-3</v>
      </c>
      <c r="I2705" s="1">
        <v>2000</v>
      </c>
      <c r="J2705" s="1">
        <v>800</v>
      </c>
      <c r="K2705" s="1">
        <v>7.5</v>
      </c>
      <c r="L2705" s="4">
        <v>65.596517890624895</v>
      </c>
    </row>
    <row r="2706" spans="1:12" x14ac:dyDescent="0.3">
      <c r="A2706" s="1">
        <v>2704</v>
      </c>
      <c r="B2706" s="1">
        <v>29.232559974747499</v>
      </c>
      <c r="C2706" s="1">
        <v>-22.390909712727101</v>
      </c>
      <c r="D2706" s="1">
        <v>348.23863636363598</v>
      </c>
      <c r="E2706" s="1">
        <v>55.686290739999997</v>
      </c>
      <c r="F2706" s="1">
        <v>188.76300000000001</v>
      </c>
      <c r="G2706" s="1">
        <v>188.49149837513701</v>
      </c>
      <c r="H2706">
        <v>-7.1413360108352536E-3</v>
      </c>
      <c r="I2706" s="1">
        <v>2000</v>
      </c>
      <c r="J2706" s="1">
        <v>800</v>
      </c>
      <c r="K2706" s="1">
        <v>7.5</v>
      </c>
      <c r="L2706" s="4">
        <v>65.391482709911699</v>
      </c>
    </row>
    <row r="2707" spans="1:12" x14ac:dyDescent="0.3">
      <c r="A2707" s="1">
        <v>2705</v>
      </c>
      <c r="B2707" s="1">
        <v>29.0086805555556</v>
      </c>
      <c r="C2707" s="1">
        <v>-20.700000760000002</v>
      </c>
      <c r="D2707" s="1">
        <v>348.375</v>
      </c>
      <c r="E2707" s="1">
        <v>55.686290739999997</v>
      </c>
      <c r="F2707" s="1">
        <v>188.76300000000001</v>
      </c>
      <c r="G2707" s="1">
        <v>188.278424842329</v>
      </c>
      <c r="H2707">
        <v>-7.3452306244633564E-3</v>
      </c>
      <c r="I2707" s="1">
        <v>2000</v>
      </c>
      <c r="J2707" s="1">
        <v>800</v>
      </c>
      <c r="K2707" s="1">
        <v>7.5</v>
      </c>
      <c r="L2707" s="4">
        <v>64.890677881944598</v>
      </c>
    </row>
    <row r="2708" spans="1:12" x14ac:dyDescent="0.3">
      <c r="A2708" s="1">
        <v>2706</v>
      </c>
      <c r="B2708" s="1">
        <v>28.900726010101</v>
      </c>
      <c r="C2708" s="1">
        <v>-36.900001179998903</v>
      </c>
      <c r="D2708" s="1">
        <v>347.28409090909099</v>
      </c>
      <c r="E2708" s="1">
        <v>55.686290739999997</v>
      </c>
      <c r="F2708" s="1">
        <v>188.76300000000001</v>
      </c>
      <c r="G2708" s="1">
        <v>188.05764853110301</v>
      </c>
      <c r="H2708">
        <v>-7.6392011219764749E-3</v>
      </c>
      <c r="I2708" s="1">
        <v>2000</v>
      </c>
      <c r="J2708" s="1">
        <v>800</v>
      </c>
      <c r="K2708" s="1">
        <v>7.5</v>
      </c>
      <c r="L2708" s="4">
        <v>64.649190041035396</v>
      </c>
    </row>
    <row r="2709" spans="1:12" x14ac:dyDescent="0.3">
      <c r="A2709" s="1">
        <v>2707</v>
      </c>
      <c r="B2709" s="1">
        <v>28.9756944444445</v>
      </c>
      <c r="C2709" s="1">
        <v>-56.175001145000003</v>
      </c>
      <c r="D2709" s="1">
        <v>345.9375</v>
      </c>
      <c r="E2709" s="1">
        <v>55.686290739999997</v>
      </c>
      <c r="F2709" s="1">
        <v>188.76300000000001</v>
      </c>
      <c r="G2709" s="1">
        <v>187.82565999410801</v>
      </c>
      <c r="H2709">
        <v>-8.0064005355909851E-3</v>
      </c>
      <c r="I2709" s="1">
        <v>2000</v>
      </c>
      <c r="J2709" s="1">
        <v>800</v>
      </c>
      <c r="K2709" s="1">
        <v>7.5</v>
      </c>
      <c r="L2709" s="4">
        <v>64.816889930555604</v>
      </c>
    </row>
    <row r="2710" spans="1:12" x14ac:dyDescent="0.3">
      <c r="A2710" s="1">
        <v>2708</v>
      </c>
      <c r="B2710" s="1">
        <v>29.1037326388889</v>
      </c>
      <c r="C2710" s="1">
        <v>-64.050001144999996</v>
      </c>
      <c r="D2710" s="1">
        <v>345.375</v>
      </c>
      <c r="E2710" s="1">
        <v>55.686290739999997</v>
      </c>
      <c r="F2710" s="1">
        <v>188.76300000000001</v>
      </c>
      <c r="G2710" s="1">
        <v>187.578771555103</v>
      </c>
      <c r="H2710">
        <v>-8.4831524281790902E-3</v>
      </c>
      <c r="I2710" s="1">
        <v>2000</v>
      </c>
      <c r="J2710" s="1">
        <v>800</v>
      </c>
      <c r="K2710" s="1">
        <v>7.5</v>
      </c>
      <c r="L2710" s="4">
        <v>65.1033036892361</v>
      </c>
    </row>
    <row r="2711" spans="1:12" x14ac:dyDescent="0.3">
      <c r="A2711" s="1">
        <v>2709</v>
      </c>
      <c r="B2711" s="1">
        <v>29.229797979798001</v>
      </c>
      <c r="C2711" s="1">
        <v>-66.081819016363596</v>
      </c>
      <c r="D2711" s="1">
        <v>345.13636363636402</v>
      </c>
      <c r="E2711" s="1">
        <v>55.686290739999997</v>
      </c>
      <c r="F2711" s="1">
        <v>188.76300000000001</v>
      </c>
      <c r="G2711" s="1">
        <v>187.313058689874</v>
      </c>
      <c r="H2711">
        <v>-9.0906042237886009E-3</v>
      </c>
      <c r="I2711" s="1">
        <v>2000</v>
      </c>
      <c r="J2711" s="1">
        <v>800</v>
      </c>
      <c r="K2711" s="1">
        <v>7.5</v>
      </c>
      <c r="L2711" s="4">
        <v>65.385304292929405</v>
      </c>
    </row>
    <row r="2712" spans="1:12" x14ac:dyDescent="0.3">
      <c r="A2712" s="1">
        <v>2710</v>
      </c>
      <c r="B2712" s="1">
        <v>29.3055555555556</v>
      </c>
      <c r="C2712" s="1">
        <v>-66</v>
      </c>
      <c r="D2712" s="1">
        <v>345</v>
      </c>
      <c r="E2712" s="1">
        <v>55.686290739999997</v>
      </c>
      <c r="F2712" s="1">
        <v>187.71850000000001</v>
      </c>
      <c r="G2712" s="1">
        <v>187.028448469984</v>
      </c>
      <c r="H2712">
        <v>-9.7119706051946864E-3</v>
      </c>
      <c r="I2712" s="1">
        <v>2000</v>
      </c>
      <c r="J2712" s="1">
        <v>800</v>
      </c>
      <c r="K2712" s="1">
        <v>7.5</v>
      </c>
      <c r="L2712" s="4">
        <v>65.554769444444602</v>
      </c>
    </row>
    <row r="2713" spans="1:12" x14ac:dyDescent="0.3">
      <c r="A2713" s="1">
        <v>2711</v>
      </c>
      <c r="B2713" s="1">
        <v>29.4160353535353</v>
      </c>
      <c r="C2713" s="1">
        <v>-39.572730322727402</v>
      </c>
      <c r="D2713" s="1">
        <v>347.07954545454498</v>
      </c>
      <c r="E2713" s="1">
        <v>55.686290739999997</v>
      </c>
      <c r="F2713" s="1">
        <v>186.67400000000001</v>
      </c>
      <c r="G2713" s="1">
        <v>186.732869231259</v>
      </c>
      <c r="H2713">
        <v>-1.0048404190371226E-2</v>
      </c>
      <c r="I2713" s="1">
        <v>2000</v>
      </c>
      <c r="J2713" s="1">
        <v>800</v>
      </c>
      <c r="K2713" s="1">
        <v>7.5</v>
      </c>
      <c r="L2713" s="4">
        <v>65.801906123737297</v>
      </c>
    </row>
    <row r="2714" spans="1:12" x14ac:dyDescent="0.3">
      <c r="A2714" s="1">
        <v>2712</v>
      </c>
      <c r="B2714" s="1">
        <v>29.3815104166666</v>
      </c>
      <c r="C2714" s="1">
        <v>-32.8050023059956</v>
      </c>
      <c r="D2714" s="1">
        <v>347.48750000000001</v>
      </c>
      <c r="E2714" s="1">
        <v>55.686290739999997</v>
      </c>
      <c r="F2714" s="1">
        <v>186.67400000000001</v>
      </c>
      <c r="G2714" s="1">
        <v>186.434074946642</v>
      </c>
      <c r="H2714">
        <v>-1.0169641748828525E-2</v>
      </c>
      <c r="I2714" s="1">
        <v>2000</v>
      </c>
      <c r="J2714" s="1">
        <v>800</v>
      </c>
      <c r="K2714" s="1">
        <v>7.5</v>
      </c>
      <c r="L2714" s="4">
        <v>65.724675911458206</v>
      </c>
    </row>
    <row r="2715" spans="1:12" x14ac:dyDescent="0.3">
      <c r="A2715" s="1">
        <v>2713</v>
      </c>
      <c r="B2715" s="1">
        <v>29.2986111111111</v>
      </c>
      <c r="C2715" s="1">
        <v>-22.920001314004299</v>
      </c>
      <c r="D2715" s="1">
        <v>348.17500000000001</v>
      </c>
      <c r="E2715" s="1">
        <v>55.686290739999997</v>
      </c>
      <c r="F2715" s="1">
        <v>186.67400000000001</v>
      </c>
      <c r="G2715" s="1">
        <v>186.131466827384</v>
      </c>
      <c r="H2715">
        <v>-1.0328595391221341E-2</v>
      </c>
      <c r="I2715" s="1">
        <v>2000</v>
      </c>
      <c r="J2715" s="1">
        <v>800</v>
      </c>
      <c r="K2715" s="1">
        <v>7.5</v>
      </c>
      <c r="L2715" s="4">
        <v>65.539235138888898</v>
      </c>
    </row>
    <row r="2716" spans="1:12" x14ac:dyDescent="0.3">
      <c r="A2716" s="1">
        <v>2714</v>
      </c>
      <c r="B2716" s="1">
        <v>29.395912247474801</v>
      </c>
      <c r="C2716" s="1">
        <v>-40.854547672728302</v>
      </c>
      <c r="D2716" s="1">
        <v>346.98863636363598</v>
      </c>
      <c r="E2716" s="1">
        <v>55.686290739999997</v>
      </c>
      <c r="F2716" s="1">
        <v>186.67400000000001</v>
      </c>
      <c r="G2716" s="1">
        <v>185.82023463248899</v>
      </c>
      <c r="H2716">
        <v>-1.0587798986568107E-2</v>
      </c>
      <c r="I2716" s="1">
        <v>2000</v>
      </c>
      <c r="J2716" s="1">
        <v>800</v>
      </c>
      <c r="K2716" s="1">
        <v>7.5</v>
      </c>
      <c r="L2716" s="4">
        <v>65.756891942866204</v>
      </c>
    </row>
    <row r="2717" spans="1:12" x14ac:dyDescent="0.3">
      <c r="A2717" s="1">
        <v>2715</v>
      </c>
      <c r="B2717" s="1">
        <v>29.4730902777777</v>
      </c>
      <c r="C2717" s="1">
        <v>-38.3400001519909</v>
      </c>
      <c r="D2717" s="1">
        <v>347.07500000000101</v>
      </c>
      <c r="E2717" s="1">
        <v>55.686290739999997</v>
      </c>
      <c r="F2717" s="1">
        <v>186.67400000000001</v>
      </c>
      <c r="G2717" s="1">
        <v>185.495431033155</v>
      </c>
      <c r="H2717">
        <v>-1.1020567273035348E-2</v>
      </c>
      <c r="I2717" s="1">
        <v>2000</v>
      </c>
      <c r="J2717" s="1">
        <v>800</v>
      </c>
      <c r="K2717" s="1">
        <v>7.5</v>
      </c>
      <c r="L2717" s="4">
        <v>65.929534565972105</v>
      </c>
    </row>
    <row r="2718" spans="1:12" x14ac:dyDescent="0.3">
      <c r="A2718" s="1">
        <v>2716</v>
      </c>
      <c r="B2718" s="1">
        <v>29.3162089646464</v>
      </c>
      <c r="C2718" s="1">
        <v>-13.309091738183501</v>
      </c>
      <c r="D2718" s="1">
        <v>348.80681818181802</v>
      </c>
      <c r="E2718" s="1">
        <v>55.686290739999997</v>
      </c>
      <c r="F2718" s="1">
        <v>186.67400000000001</v>
      </c>
      <c r="G2718" s="1">
        <v>185.15189297033101</v>
      </c>
      <c r="H2718">
        <v>-1.1718634089795694E-2</v>
      </c>
      <c r="I2718" s="1">
        <v>2000</v>
      </c>
      <c r="J2718" s="1">
        <v>800</v>
      </c>
      <c r="K2718" s="1">
        <v>7.5</v>
      </c>
      <c r="L2718" s="4">
        <v>65.578600481376199</v>
      </c>
    </row>
    <row r="2719" spans="1:12" x14ac:dyDescent="0.3">
      <c r="A2719" s="1">
        <v>2717</v>
      </c>
      <c r="B2719" s="1">
        <v>29.2790798611111</v>
      </c>
      <c r="C2719" s="1">
        <v>-22.1250013309986</v>
      </c>
      <c r="D2719" s="1">
        <v>348.38749999999999</v>
      </c>
      <c r="E2719" s="1">
        <v>55.686290739999997</v>
      </c>
      <c r="F2719" s="1">
        <v>186.67400000000001</v>
      </c>
      <c r="G2719" s="1">
        <v>184.784159583026</v>
      </c>
      <c r="H2719">
        <v>-1.2559925300134523E-2</v>
      </c>
      <c r="I2719" s="1">
        <v>2000</v>
      </c>
      <c r="J2719" s="1">
        <v>800</v>
      </c>
      <c r="K2719" s="1">
        <v>7.5</v>
      </c>
      <c r="L2719" s="4">
        <v>65.495544904514006</v>
      </c>
    </row>
    <row r="2720" spans="1:12" x14ac:dyDescent="0.3">
      <c r="A2720" s="1">
        <v>2718</v>
      </c>
      <c r="B2720" s="1">
        <v>29.3893229166667</v>
      </c>
      <c r="C2720" s="1">
        <v>-36.555002973999798</v>
      </c>
      <c r="D2720" s="1">
        <v>347.36250000000001</v>
      </c>
      <c r="E2720" s="1">
        <v>55.686290739999997</v>
      </c>
      <c r="F2720" s="1">
        <v>186.67400000000001</v>
      </c>
      <c r="G2720" s="1">
        <v>184.38638540278399</v>
      </c>
      <c r="H2720">
        <v>-1.3535062609752842E-2</v>
      </c>
      <c r="I2720" s="1">
        <v>2000</v>
      </c>
      <c r="J2720" s="1">
        <v>800</v>
      </c>
      <c r="K2720" s="1">
        <v>7.5</v>
      </c>
      <c r="L2720" s="4">
        <v>65.742152005208297</v>
      </c>
    </row>
    <row r="2721" spans="1:12" x14ac:dyDescent="0.3">
      <c r="A2721" s="1">
        <v>2719</v>
      </c>
      <c r="B2721" s="1">
        <v>29.346590909090999</v>
      </c>
      <c r="C2721" s="1">
        <v>-35.618183917366302</v>
      </c>
      <c r="D2721" s="1">
        <v>347.46590909090901</v>
      </c>
      <c r="E2721" s="1">
        <v>55.686290739999997</v>
      </c>
      <c r="F2721" s="1">
        <v>186.67400000000001</v>
      </c>
      <c r="G2721" s="1">
        <v>183.952247434459</v>
      </c>
      <c r="H2721">
        <v>-1.4794011549116904E-2</v>
      </c>
      <c r="I2721" s="1">
        <v>2000</v>
      </c>
      <c r="J2721" s="1">
        <v>800</v>
      </c>
      <c r="K2721" s="1">
        <v>7.5</v>
      </c>
      <c r="L2721" s="4">
        <v>65.646563068181905</v>
      </c>
    </row>
    <row r="2722" spans="1:12" x14ac:dyDescent="0.3">
      <c r="A2722" s="1">
        <v>2720</v>
      </c>
      <c r="B2722" s="1">
        <v>29.1927083333333</v>
      </c>
      <c r="C2722" s="1">
        <v>-3.3000001910000001</v>
      </c>
      <c r="D2722" s="1">
        <v>349.625</v>
      </c>
      <c r="E2722" s="1">
        <v>55.686290739999997</v>
      </c>
      <c r="F2722" s="1">
        <v>186.67400000000001</v>
      </c>
      <c r="G2722" s="1">
        <v>183.474844646252</v>
      </c>
      <c r="H2722">
        <v>-1.6354223270203357E-2</v>
      </c>
      <c r="I2722" s="1">
        <v>2000</v>
      </c>
      <c r="J2722" s="1">
        <v>800</v>
      </c>
      <c r="K2722" s="1">
        <v>7.5</v>
      </c>
      <c r="L2722" s="4">
        <v>65.302336979166597</v>
      </c>
    </row>
    <row r="2723" spans="1:12" x14ac:dyDescent="0.3">
      <c r="A2723" s="1">
        <v>2721</v>
      </c>
      <c r="B2723" s="1">
        <v>29.2317708333333</v>
      </c>
      <c r="C2723" s="1">
        <v>-23.700000760000002</v>
      </c>
      <c r="D2723" s="1">
        <v>348.5</v>
      </c>
      <c r="E2723" s="1">
        <v>55.686290739999997</v>
      </c>
      <c r="F2723" s="1">
        <v>181.72800000000001</v>
      </c>
      <c r="G2723" s="1">
        <v>182.96624360312401</v>
      </c>
      <c r="H2723">
        <v>-1.7399791149396712E-2</v>
      </c>
      <c r="I2723" s="1">
        <v>2000</v>
      </c>
      <c r="J2723" s="1">
        <v>800</v>
      </c>
      <c r="K2723" s="1">
        <v>7.5</v>
      </c>
      <c r="L2723" s="4">
        <v>65.389717447916595</v>
      </c>
    </row>
    <row r="2724" spans="1:12" x14ac:dyDescent="0.3">
      <c r="A2724" s="1">
        <v>2722</v>
      </c>
      <c r="B2724" s="1">
        <v>29.2870107323232</v>
      </c>
      <c r="C2724" s="1">
        <v>-38.5636392054558</v>
      </c>
      <c r="D2724" s="1">
        <v>347.36363636363598</v>
      </c>
      <c r="E2724" s="1">
        <v>55.686290739999997</v>
      </c>
      <c r="F2724" s="1">
        <v>181.72800000000001</v>
      </c>
      <c r="G2724" s="1">
        <v>182.45767027621</v>
      </c>
      <c r="H2724">
        <v>-1.7366022601140865E-2</v>
      </c>
      <c r="I2724" s="1">
        <v>2000</v>
      </c>
      <c r="J2724" s="1">
        <v>800</v>
      </c>
      <c r="K2724" s="1">
        <v>7.5</v>
      </c>
      <c r="L2724" s="4">
        <v>65.513285787563106</v>
      </c>
    </row>
    <row r="2725" spans="1:12" x14ac:dyDescent="0.3">
      <c r="A2725" s="1">
        <v>2723</v>
      </c>
      <c r="B2725" s="1">
        <v>29.3402777777778</v>
      </c>
      <c r="C2725" s="1">
        <v>-29.925002095</v>
      </c>
      <c r="D2725" s="1">
        <v>348</v>
      </c>
      <c r="E2725" s="1">
        <v>55.294136049999999</v>
      </c>
      <c r="F2725" s="1">
        <v>181.72800000000001</v>
      </c>
      <c r="G2725" s="1">
        <v>181.96069574540701</v>
      </c>
      <c r="H2725">
        <v>-1.6939113590158997E-2</v>
      </c>
      <c r="I2725" s="1">
        <v>2000</v>
      </c>
      <c r="J2725" s="1">
        <v>800</v>
      </c>
      <c r="K2725" s="1">
        <v>7.5</v>
      </c>
      <c r="L2725" s="4">
        <v>65.632440972222199</v>
      </c>
    </row>
    <row r="2726" spans="1:12" x14ac:dyDescent="0.3">
      <c r="A2726" s="1">
        <v>2724</v>
      </c>
      <c r="B2726" s="1">
        <v>29.3919270833333</v>
      </c>
      <c r="C2726" s="1">
        <v>-20.340001491000098</v>
      </c>
      <c r="D2726" s="1">
        <v>348.75</v>
      </c>
      <c r="E2726" s="1">
        <v>55.294136049999999</v>
      </c>
      <c r="F2726" s="1">
        <v>181.72800000000001</v>
      </c>
      <c r="G2726" s="1">
        <v>181.46742013258799</v>
      </c>
      <c r="H2726">
        <v>-1.6783478342547776E-2</v>
      </c>
      <c r="I2726" s="1">
        <v>2000</v>
      </c>
      <c r="J2726" s="1">
        <v>800</v>
      </c>
      <c r="K2726" s="1">
        <v>7.5</v>
      </c>
      <c r="L2726" s="4">
        <v>65.747977369791599</v>
      </c>
    </row>
    <row r="2727" spans="1:12" x14ac:dyDescent="0.3">
      <c r="A2727" s="1">
        <v>2725</v>
      </c>
      <c r="B2727" s="1">
        <v>29.2413194444444</v>
      </c>
      <c r="C2727" s="1">
        <v>-1.0500003839882699</v>
      </c>
      <c r="D2727" s="1">
        <v>350.10000000000099</v>
      </c>
      <c r="E2727" s="1">
        <v>55.294136049999999</v>
      </c>
      <c r="F2727" s="1">
        <v>181.72800000000001</v>
      </c>
      <c r="G2727" s="1">
        <v>180.97000235741001</v>
      </c>
      <c r="H2727">
        <v>-1.7011604712662349E-2</v>
      </c>
      <c r="I2727" s="1">
        <v>1399</v>
      </c>
      <c r="J2727" s="1">
        <v>800</v>
      </c>
      <c r="K2727" s="1">
        <v>7.5</v>
      </c>
      <c r="L2727" s="4">
        <v>65.411077118055402</v>
      </c>
    </row>
    <row r="2728" spans="1:12" x14ac:dyDescent="0.3">
      <c r="A2728" s="1">
        <v>2726</v>
      </c>
      <c r="B2728" s="1">
        <v>28.9357638888888</v>
      </c>
      <c r="C2728" s="1">
        <v>-1.22999992400297</v>
      </c>
      <c r="D2728" s="1">
        <v>350.1</v>
      </c>
      <c r="E2728" s="1">
        <v>55.294136049999999</v>
      </c>
      <c r="F2728" s="1">
        <v>181.72800000000001</v>
      </c>
      <c r="G2728" s="1">
        <v>180.460535495958</v>
      </c>
      <c r="H2728">
        <v>-1.7607732408681003E-2</v>
      </c>
      <c r="I2728" s="1">
        <v>1399</v>
      </c>
      <c r="J2728" s="1">
        <v>800</v>
      </c>
      <c r="K2728" s="1">
        <v>7.5</v>
      </c>
      <c r="L2728" s="4">
        <v>64.727567673611006</v>
      </c>
    </row>
    <row r="2729" spans="1:12" x14ac:dyDescent="0.3">
      <c r="A2729" s="1">
        <v>2727</v>
      </c>
      <c r="B2729" s="1">
        <v>28.7488162878788</v>
      </c>
      <c r="C2729" s="1">
        <v>-31.009091461826401</v>
      </c>
      <c r="D2729" s="1">
        <v>348.05681818181802</v>
      </c>
      <c r="E2729" s="1">
        <v>55.294136049999999</v>
      </c>
      <c r="F2729" s="1">
        <v>181.72800000000001</v>
      </c>
      <c r="G2729" s="1">
        <v>179.93092109274599</v>
      </c>
      <c r="H2729">
        <v>-1.8423171193713568E-2</v>
      </c>
      <c r="I2729" s="1">
        <v>1399</v>
      </c>
      <c r="J2729" s="1">
        <v>800</v>
      </c>
      <c r="K2729" s="1">
        <v>7.5</v>
      </c>
      <c r="L2729" s="4">
        <v>64.309377107007506</v>
      </c>
    </row>
    <row r="2730" spans="1:12" x14ac:dyDescent="0.3">
      <c r="A2730" s="1">
        <v>2728</v>
      </c>
      <c r="B2730" s="1">
        <v>28.7526041666667</v>
      </c>
      <c r="C2730" s="1">
        <v>-34.125000759997299</v>
      </c>
      <c r="D2730" s="1">
        <v>347.9</v>
      </c>
      <c r="E2730" s="1">
        <v>55.294136049999999</v>
      </c>
      <c r="F2730" s="1">
        <v>181.72800000000001</v>
      </c>
      <c r="G2730" s="1">
        <v>179.37274042814099</v>
      </c>
      <c r="H2730">
        <v>-1.9414440788325587E-2</v>
      </c>
      <c r="I2730" s="1">
        <v>1399</v>
      </c>
      <c r="J2730" s="1">
        <v>800</v>
      </c>
      <c r="K2730" s="1">
        <v>7.5</v>
      </c>
      <c r="L2730" s="4">
        <v>64.317850364583506</v>
      </c>
    </row>
    <row r="2731" spans="1:12" x14ac:dyDescent="0.3">
      <c r="A2731" s="1">
        <v>2729</v>
      </c>
      <c r="B2731" s="1">
        <v>28.7730034722222</v>
      </c>
      <c r="C2731" s="1">
        <v>-19.8600008929956</v>
      </c>
      <c r="D2731" s="1">
        <v>348.82499999999999</v>
      </c>
      <c r="E2731" s="1">
        <v>55.294136049999999</v>
      </c>
      <c r="F2731" s="1">
        <v>181.72800000000001</v>
      </c>
      <c r="G2731" s="1">
        <v>178.77712069488399</v>
      </c>
      <c r="H2731">
        <v>-2.070212381100622E-2</v>
      </c>
      <c r="I2731" s="1">
        <v>1399</v>
      </c>
      <c r="J2731" s="1">
        <v>800</v>
      </c>
      <c r="K2731" s="1">
        <v>7.5</v>
      </c>
      <c r="L2731" s="4">
        <v>64.3634823871528</v>
      </c>
    </row>
    <row r="2732" spans="1:12" x14ac:dyDescent="0.3">
      <c r="A2732" s="1">
        <v>2730</v>
      </c>
      <c r="B2732" s="1">
        <v>28.7413194444444</v>
      </c>
      <c r="C2732" s="1">
        <v>-13.854546283636299</v>
      </c>
      <c r="D2732" s="1">
        <v>349.20454545454498</v>
      </c>
      <c r="E2732" s="1">
        <v>55.294136049999999</v>
      </c>
      <c r="F2732" s="1">
        <v>181.72800000000001</v>
      </c>
      <c r="G2732" s="1">
        <v>178.13459395647001</v>
      </c>
      <c r="H2732">
        <v>-2.2357368485314992E-2</v>
      </c>
      <c r="I2732" s="1">
        <v>1399</v>
      </c>
      <c r="J2732" s="1">
        <v>800</v>
      </c>
      <c r="K2732" s="1">
        <v>7.5</v>
      </c>
      <c r="L2732" s="4">
        <v>64.2926071180555</v>
      </c>
    </row>
    <row r="2733" spans="1:12" x14ac:dyDescent="0.3">
      <c r="A2733" s="1">
        <v>2731</v>
      </c>
      <c r="B2733" s="1">
        <v>28.7239583333333</v>
      </c>
      <c r="C2733" s="1">
        <v>-13.20000076</v>
      </c>
      <c r="D2733" s="1">
        <v>349.25</v>
      </c>
      <c r="E2733" s="1">
        <v>55.294136049999999</v>
      </c>
      <c r="F2733" s="1">
        <v>176.36266666666501</v>
      </c>
      <c r="G2733" s="1">
        <v>177.45626840173401</v>
      </c>
      <c r="H2733">
        <v>-2.3617518560085309E-2</v>
      </c>
      <c r="I2733" s="1">
        <v>1399</v>
      </c>
      <c r="J2733" s="1">
        <v>800</v>
      </c>
      <c r="K2733" s="1">
        <v>7.5</v>
      </c>
      <c r="L2733" s="4">
        <v>64.253771354166602</v>
      </c>
    </row>
    <row r="2734" spans="1:12" x14ac:dyDescent="0.3">
      <c r="A2734" s="1">
        <v>2732</v>
      </c>
      <c r="B2734" s="1">
        <v>28.523121843434399</v>
      </c>
      <c r="C2734" s="1">
        <v>-12.8727278254546</v>
      </c>
      <c r="D2734" s="1">
        <v>349.375</v>
      </c>
      <c r="E2734" s="1">
        <v>55.294136049999999</v>
      </c>
      <c r="F2734" s="1">
        <v>173.68</v>
      </c>
      <c r="G2734" s="1">
        <v>176.78466579815401</v>
      </c>
      <c r="H2734">
        <v>-2.3548077236884207E-2</v>
      </c>
      <c r="I2734" s="1">
        <v>1399</v>
      </c>
      <c r="J2734" s="1">
        <v>800</v>
      </c>
      <c r="K2734" s="1">
        <v>7.5</v>
      </c>
      <c r="L2734" s="4">
        <v>63.804512176452</v>
      </c>
    </row>
    <row r="2735" spans="1:12" x14ac:dyDescent="0.3">
      <c r="A2735" s="1">
        <v>2733</v>
      </c>
      <c r="B2735" s="1">
        <v>28.3984375</v>
      </c>
      <c r="C2735" s="1">
        <v>-5.7000001659999997</v>
      </c>
      <c r="D2735" s="1">
        <v>349.8125</v>
      </c>
      <c r="E2735" s="1">
        <v>55.294136049999999</v>
      </c>
      <c r="F2735" s="1">
        <v>173.68</v>
      </c>
      <c r="G2735" s="1">
        <v>176.151753902667</v>
      </c>
      <c r="H2735">
        <v>-2.2288701699737058E-2</v>
      </c>
      <c r="I2735" s="1">
        <v>1399</v>
      </c>
      <c r="J2735" s="1">
        <v>800</v>
      </c>
      <c r="K2735" s="1">
        <v>7.5</v>
      </c>
      <c r="L2735" s="4">
        <v>63.525600781249999</v>
      </c>
    </row>
    <row r="2736" spans="1:12" x14ac:dyDescent="0.3">
      <c r="A2736" s="1">
        <v>2734</v>
      </c>
      <c r="B2736" s="1">
        <v>28.208648989899</v>
      </c>
      <c r="C2736" s="1">
        <v>2.0863637057273499</v>
      </c>
      <c r="D2736" s="1">
        <v>350.36363636363598</v>
      </c>
      <c r="E2736" s="1">
        <v>55.294136049999999</v>
      </c>
      <c r="F2736" s="1">
        <v>173.68</v>
      </c>
      <c r="G2736" s="1">
        <v>175.558132862913</v>
      </c>
      <c r="H2736">
        <v>-2.1045490785900369E-2</v>
      </c>
      <c r="I2736" s="1">
        <v>1399</v>
      </c>
      <c r="J2736" s="1">
        <v>800</v>
      </c>
      <c r="K2736" s="1">
        <v>7.5</v>
      </c>
      <c r="L2736" s="4">
        <v>63.101055271464702</v>
      </c>
    </row>
    <row r="2737" spans="1:12" x14ac:dyDescent="0.3">
      <c r="A2737" s="1">
        <v>2735</v>
      </c>
      <c r="B2737" s="1">
        <v>28.079229797979799</v>
      </c>
      <c r="C2737" s="1">
        <v>-2.3590908486380702</v>
      </c>
      <c r="D2737" s="1">
        <v>350.13636363636402</v>
      </c>
      <c r="E2737" s="1">
        <v>55.294136049999999</v>
      </c>
      <c r="F2737" s="1">
        <v>173.68</v>
      </c>
      <c r="G2737" s="1">
        <v>174.99436651350001</v>
      </c>
      <c r="H2737">
        <v>-2.0079049082297525E-2</v>
      </c>
      <c r="I2737" s="1">
        <v>1399</v>
      </c>
      <c r="J2737" s="1">
        <v>800</v>
      </c>
      <c r="K2737" s="1">
        <v>7.5</v>
      </c>
      <c r="L2737" s="4">
        <v>62.811552304292903</v>
      </c>
    </row>
    <row r="2738" spans="1:12" x14ac:dyDescent="0.3">
      <c r="A2738" s="1">
        <v>2736</v>
      </c>
      <c r="B2738" s="1">
        <v>28.068181818181799</v>
      </c>
      <c r="C2738" s="1">
        <v>-18.9136369881866</v>
      </c>
      <c r="D2738" s="1">
        <v>349.05681818181802</v>
      </c>
      <c r="E2738" s="1">
        <v>55.294136049999999</v>
      </c>
      <c r="F2738" s="1">
        <v>173.68</v>
      </c>
      <c r="G2738" s="1">
        <v>174.45149325745001</v>
      </c>
      <c r="H2738">
        <v>-1.9342439489068271E-2</v>
      </c>
      <c r="I2738" s="1">
        <v>1399</v>
      </c>
      <c r="J2738" s="1">
        <v>800</v>
      </c>
      <c r="K2738" s="1">
        <v>7.5</v>
      </c>
      <c r="L2738" s="4">
        <v>62.786838636363598</v>
      </c>
    </row>
    <row r="2739" spans="1:12" x14ac:dyDescent="0.3">
      <c r="A2739" s="1">
        <v>2737</v>
      </c>
      <c r="B2739" s="1">
        <v>28.117108585858599</v>
      </c>
      <c r="C2739" s="1">
        <v>-39.7772747390934</v>
      </c>
      <c r="D2739" s="1">
        <v>347.67045454545399</v>
      </c>
      <c r="E2739" s="1">
        <v>55.294136049999999</v>
      </c>
      <c r="F2739" s="1">
        <v>173.68</v>
      </c>
      <c r="G2739" s="1">
        <v>173.92088361318099</v>
      </c>
      <c r="H2739">
        <v>-1.8872535988599774E-2</v>
      </c>
      <c r="I2739" s="1">
        <v>1399</v>
      </c>
      <c r="J2739" s="1">
        <v>800</v>
      </c>
      <c r="K2739" s="1">
        <v>7.5</v>
      </c>
      <c r="L2739" s="4">
        <v>62.896284880050601</v>
      </c>
    </row>
    <row r="2740" spans="1:12" x14ac:dyDescent="0.3">
      <c r="A2740" s="1">
        <v>2738</v>
      </c>
      <c r="B2740" s="1">
        <v>28.2521701388889</v>
      </c>
      <c r="C2740" s="1">
        <v>-50.4600009890002</v>
      </c>
      <c r="D2740" s="1">
        <v>346.76249999999999</v>
      </c>
      <c r="E2740" s="1">
        <v>55.294136049999999</v>
      </c>
      <c r="F2740" s="1">
        <v>173.68</v>
      </c>
      <c r="G2740" s="1">
        <v>173.39410304076301</v>
      </c>
      <c r="H2740">
        <v>-1.8646748129699256E-2</v>
      </c>
      <c r="I2740" s="1">
        <v>1399</v>
      </c>
      <c r="J2740" s="1">
        <v>800</v>
      </c>
      <c r="K2740" s="1">
        <v>7.5</v>
      </c>
      <c r="L2740" s="4">
        <v>63.198409470486098</v>
      </c>
    </row>
    <row r="2741" spans="1:12" x14ac:dyDescent="0.3">
      <c r="A2741" s="1">
        <v>2739</v>
      </c>
      <c r="B2741" s="1">
        <v>28.4001736111111</v>
      </c>
      <c r="C2741" s="1">
        <v>-48.690002820999602</v>
      </c>
      <c r="D2741" s="1">
        <v>346.85</v>
      </c>
      <c r="E2741" s="1">
        <v>55.294136049999999</v>
      </c>
      <c r="F2741" s="1">
        <v>173.68</v>
      </c>
      <c r="G2741" s="1">
        <v>172.86277786697201</v>
      </c>
      <c r="H2741">
        <v>-1.8709610042725901E-2</v>
      </c>
      <c r="I2741" s="1">
        <v>1399</v>
      </c>
      <c r="J2741" s="1">
        <v>800</v>
      </c>
      <c r="K2741" s="1">
        <v>7.5</v>
      </c>
      <c r="L2741" s="4">
        <v>63.5294843576389</v>
      </c>
    </row>
    <row r="2742" spans="1:12" x14ac:dyDescent="0.3">
      <c r="A2742" s="1">
        <v>2740</v>
      </c>
      <c r="B2742" s="1">
        <v>28.593355429292899</v>
      </c>
      <c r="C2742" s="1">
        <v>-52.227273764545401</v>
      </c>
      <c r="D2742" s="1">
        <v>346.61363636363598</v>
      </c>
      <c r="E2742" s="1">
        <v>55.294136049999999</v>
      </c>
      <c r="F2742" s="1">
        <v>173.68</v>
      </c>
      <c r="G2742" s="1">
        <v>172.318462177865</v>
      </c>
      <c r="H2742">
        <v>-1.90375897371175E-2</v>
      </c>
      <c r="I2742" s="1">
        <v>1399</v>
      </c>
      <c r="J2742" s="1">
        <v>800</v>
      </c>
      <c r="K2742" s="1">
        <v>7.5</v>
      </c>
      <c r="L2742" s="4">
        <v>63.961620494002503</v>
      </c>
    </row>
    <row r="2743" spans="1:12" x14ac:dyDescent="0.3">
      <c r="A2743" s="1">
        <v>2741</v>
      </c>
      <c r="B2743" s="1">
        <v>28.8064236111111</v>
      </c>
      <c r="C2743" s="1">
        <v>-52.500003810000003</v>
      </c>
      <c r="D2743" s="1">
        <v>346.5</v>
      </c>
      <c r="E2743" s="1">
        <v>55.294136049999999</v>
      </c>
      <c r="F2743" s="1">
        <v>173.68</v>
      </c>
      <c r="G2743" s="1">
        <v>171.75250356302601</v>
      </c>
      <c r="H2743">
        <v>-1.9648222878751356E-2</v>
      </c>
      <c r="I2743" s="1">
        <v>1399</v>
      </c>
      <c r="J2743" s="1">
        <v>800</v>
      </c>
      <c r="K2743" s="1">
        <v>7.5</v>
      </c>
      <c r="L2743" s="4">
        <v>64.438241232638902</v>
      </c>
    </row>
    <row r="2744" spans="1:12" x14ac:dyDescent="0.3">
      <c r="A2744" s="1">
        <v>2742</v>
      </c>
      <c r="B2744" s="1">
        <v>28.9236111111111</v>
      </c>
      <c r="C2744" s="1">
        <v>-51.000003810000003</v>
      </c>
      <c r="D2744" s="1">
        <v>346.625</v>
      </c>
      <c r="E2744" s="1">
        <v>55.294136049999999</v>
      </c>
      <c r="F2744" s="1">
        <v>170.59399999999999</v>
      </c>
      <c r="G2744" s="1">
        <v>171.16816929631401</v>
      </c>
      <c r="H2744">
        <v>-2.0204047859519389E-2</v>
      </c>
      <c r="I2744" s="1">
        <v>1399</v>
      </c>
      <c r="J2744" s="1">
        <v>800</v>
      </c>
      <c r="K2744" s="1">
        <v>7.5</v>
      </c>
      <c r="L2744" s="4">
        <v>64.700382638888897</v>
      </c>
    </row>
    <row r="2745" spans="1:12" x14ac:dyDescent="0.3">
      <c r="A2745" s="1">
        <v>2743</v>
      </c>
      <c r="B2745" s="1">
        <v>29.1287878787879</v>
      </c>
      <c r="C2745" s="1">
        <v>-53.727276537272999</v>
      </c>
      <c r="D2745" s="1">
        <v>346.39772727272702</v>
      </c>
      <c r="E2745" s="1">
        <v>55.294136049999999</v>
      </c>
      <c r="F2745" s="1">
        <v>170.59399999999999</v>
      </c>
      <c r="G2745" s="1">
        <v>170.580698272256</v>
      </c>
      <c r="H2745">
        <v>-2.0169423440519238E-2</v>
      </c>
      <c r="I2745" s="1">
        <v>1399</v>
      </c>
      <c r="J2745" s="1">
        <v>800</v>
      </c>
      <c r="K2745" s="1">
        <v>7.5</v>
      </c>
      <c r="L2745" s="4">
        <v>65.159350757575893</v>
      </c>
    </row>
    <row r="2746" spans="1:12" x14ac:dyDescent="0.3">
      <c r="A2746" s="1">
        <v>2744</v>
      </c>
      <c r="B2746" s="1">
        <v>29.1141493055556</v>
      </c>
      <c r="C2746" s="1">
        <v>-16.4700005519962</v>
      </c>
      <c r="D2746" s="1">
        <v>349.07499999999999</v>
      </c>
      <c r="E2746" s="1">
        <v>55.294136049999999</v>
      </c>
      <c r="F2746" s="1">
        <v>170.59399999999999</v>
      </c>
      <c r="G2746" s="1">
        <v>169.99301580471101</v>
      </c>
      <c r="H2746">
        <v>-2.0186830035897815E-2</v>
      </c>
      <c r="I2746" s="1">
        <v>1399</v>
      </c>
      <c r="J2746" s="1">
        <v>800</v>
      </c>
      <c r="K2746" s="1">
        <v>7.5</v>
      </c>
      <c r="L2746" s="4">
        <v>65.126605147569506</v>
      </c>
    </row>
    <row r="2747" spans="1:12" x14ac:dyDescent="0.3">
      <c r="A2747" s="1">
        <v>2745</v>
      </c>
      <c r="B2747" s="1">
        <v>29.0868055555556</v>
      </c>
      <c r="C2747" s="1">
        <v>-12.030000018999999</v>
      </c>
      <c r="D2747" s="1">
        <v>349.375</v>
      </c>
      <c r="E2747" s="1">
        <v>55.294136049999999</v>
      </c>
      <c r="F2747" s="1">
        <v>170.59399999999999</v>
      </c>
      <c r="G2747" s="1">
        <v>169.39578012748399</v>
      </c>
      <c r="H2747">
        <v>-2.0534315798173268E-2</v>
      </c>
      <c r="I2747" s="1">
        <v>1399</v>
      </c>
      <c r="J2747" s="1">
        <v>800</v>
      </c>
      <c r="K2747" s="1">
        <v>7.5</v>
      </c>
      <c r="L2747" s="4">
        <v>65.065438819444495</v>
      </c>
    </row>
    <row r="2748" spans="1:12" x14ac:dyDescent="0.3">
      <c r="A2748" s="1">
        <v>2746</v>
      </c>
      <c r="B2748" s="1">
        <v>29.116161616161602</v>
      </c>
      <c r="C2748" s="1">
        <v>-11.754546076363599</v>
      </c>
      <c r="D2748" s="1">
        <v>349.47727272727298</v>
      </c>
      <c r="E2748" s="1">
        <v>55.294136049999999</v>
      </c>
      <c r="F2748" s="1">
        <v>170.59399999999999</v>
      </c>
      <c r="G2748" s="1">
        <v>168.77949761711699</v>
      </c>
      <c r="H2748">
        <v>-2.1167918524274354E-2</v>
      </c>
      <c r="I2748" s="1">
        <v>1399</v>
      </c>
      <c r="J2748" s="1">
        <v>800</v>
      </c>
      <c r="K2748" s="1">
        <v>7.5</v>
      </c>
      <c r="L2748" s="4">
        <v>65.131106565656594</v>
      </c>
    </row>
    <row r="2749" spans="1:12" x14ac:dyDescent="0.3">
      <c r="A2749" s="1">
        <v>2747</v>
      </c>
      <c r="B2749" s="1">
        <v>29.1614583333333</v>
      </c>
      <c r="C2749" s="1">
        <v>-22.9800010640026</v>
      </c>
      <c r="D2749" s="1">
        <v>348.8</v>
      </c>
      <c r="E2749" s="1">
        <v>55.294136049999999</v>
      </c>
      <c r="F2749" s="1">
        <v>170.59399999999999</v>
      </c>
      <c r="G2749" s="1">
        <v>168.134371882804</v>
      </c>
      <c r="H2749">
        <v>-2.2124351945930296E-2</v>
      </c>
      <c r="I2749" s="1">
        <v>1399</v>
      </c>
      <c r="J2749" s="1">
        <v>800</v>
      </c>
      <c r="K2749" s="1">
        <v>7.5</v>
      </c>
      <c r="L2749" s="4">
        <v>65.232432604166604</v>
      </c>
    </row>
    <row r="2750" spans="1:12" x14ac:dyDescent="0.3">
      <c r="A2750" s="1">
        <v>2748</v>
      </c>
      <c r="B2750" s="1">
        <v>29.259390782828302</v>
      </c>
      <c r="C2750" s="1">
        <v>-14.5636369509056</v>
      </c>
      <c r="D2750" s="1">
        <v>349.35227272727298</v>
      </c>
      <c r="E2750" s="1">
        <v>55.294136049999999</v>
      </c>
      <c r="F2750" s="1">
        <v>170.59399999999999</v>
      </c>
      <c r="G2750" s="1">
        <v>167.45014804353801</v>
      </c>
      <c r="H2750">
        <v>-2.3386892114613488E-2</v>
      </c>
      <c r="I2750" s="1">
        <v>1399</v>
      </c>
      <c r="J2750" s="1">
        <v>800</v>
      </c>
      <c r="K2750" s="1">
        <v>7.5</v>
      </c>
      <c r="L2750" s="4">
        <v>65.451501617739893</v>
      </c>
    </row>
    <row r="2751" spans="1:12" x14ac:dyDescent="0.3">
      <c r="A2751" s="1">
        <v>2749</v>
      </c>
      <c r="B2751" s="1">
        <v>29.3229166666667</v>
      </c>
      <c r="C2751" s="1">
        <v>-1.6350000138966001</v>
      </c>
      <c r="D2751" s="1">
        <v>350.23750000000001</v>
      </c>
      <c r="E2751" s="1">
        <v>55.294136049999999</v>
      </c>
      <c r="F2751" s="1">
        <v>170.59399999999999</v>
      </c>
      <c r="G2751" s="1">
        <v>166.715949717114</v>
      </c>
      <c r="H2751">
        <v>-2.504099678807821E-2</v>
      </c>
      <c r="I2751" s="1">
        <v>1399</v>
      </c>
      <c r="J2751" s="1">
        <v>800</v>
      </c>
      <c r="K2751" s="1">
        <v>7.5</v>
      </c>
      <c r="L2751" s="4">
        <v>65.593605208333301</v>
      </c>
    </row>
    <row r="2752" spans="1:12" x14ac:dyDescent="0.3">
      <c r="A2752" s="1">
        <v>2750</v>
      </c>
      <c r="B2752" s="1">
        <v>29.3480902777778</v>
      </c>
      <c r="C2752" s="1">
        <v>10.2900001759032</v>
      </c>
      <c r="D2752" s="1">
        <v>351.2</v>
      </c>
      <c r="E2752" s="1">
        <v>55.294136049999999</v>
      </c>
      <c r="F2752" s="1">
        <v>170.59399999999999</v>
      </c>
      <c r="G2752" s="1">
        <v>165.920106129799</v>
      </c>
      <c r="H2752">
        <v>-2.7120713808174868E-2</v>
      </c>
      <c r="I2752" s="1">
        <v>1399</v>
      </c>
      <c r="J2752" s="1">
        <v>800</v>
      </c>
      <c r="K2752" s="1">
        <v>7.5</v>
      </c>
      <c r="L2752" s="4">
        <v>65.649917065972204</v>
      </c>
    </row>
    <row r="2753" spans="1:12" x14ac:dyDescent="0.3">
      <c r="A2753" s="1">
        <v>2751</v>
      </c>
      <c r="B2753" s="1">
        <v>29.350536616161602</v>
      </c>
      <c r="C2753" s="1">
        <v>17.045455588182001</v>
      </c>
      <c r="D2753" s="1">
        <v>351.81818181818198</v>
      </c>
      <c r="E2753" s="1">
        <v>55.294136049999999</v>
      </c>
      <c r="F2753" s="1">
        <v>166.64536363636299</v>
      </c>
      <c r="G2753" s="1">
        <v>165.06565842166901</v>
      </c>
      <c r="H2753">
        <v>-2.9115939373379522E-2</v>
      </c>
      <c r="I2753" s="1">
        <v>1399</v>
      </c>
      <c r="J2753" s="1">
        <v>800</v>
      </c>
      <c r="K2753" s="1">
        <v>7.5</v>
      </c>
      <c r="L2753" s="4">
        <v>65.655389378156499</v>
      </c>
    </row>
    <row r="2754" spans="1:12" x14ac:dyDescent="0.3">
      <c r="A2754" s="1">
        <v>2752</v>
      </c>
      <c r="B2754" s="1">
        <v>29.265625</v>
      </c>
      <c r="C2754" s="1">
        <v>16.8300010680003</v>
      </c>
      <c r="D2754" s="1">
        <v>351.77499999999998</v>
      </c>
      <c r="E2754" s="1">
        <v>55.294136049999999</v>
      </c>
      <c r="F2754" s="1">
        <v>164.38900000000001</v>
      </c>
      <c r="G2754" s="1">
        <v>164.179374744553</v>
      </c>
      <c r="H2754">
        <v>-3.0288750219246662E-2</v>
      </c>
      <c r="I2754" s="1">
        <v>1399</v>
      </c>
      <c r="J2754" s="1">
        <v>800</v>
      </c>
      <c r="K2754" s="1">
        <v>7.5</v>
      </c>
      <c r="L2754" s="4">
        <v>65.465447187500004</v>
      </c>
    </row>
    <row r="2755" spans="1:12" x14ac:dyDescent="0.3">
      <c r="A2755" s="1">
        <v>2753</v>
      </c>
      <c r="B2755" s="1">
        <v>29.214804292929301</v>
      </c>
      <c r="C2755" s="1">
        <v>12.6681823709093</v>
      </c>
      <c r="D2755" s="1">
        <v>351.55681818181802</v>
      </c>
      <c r="E2755" s="1">
        <v>55.294136049999999</v>
      </c>
      <c r="F2755" s="1">
        <v>164.38900000000001</v>
      </c>
      <c r="G2755" s="1">
        <v>163.280792120456</v>
      </c>
      <c r="H2755">
        <v>-3.0762635208521148E-2</v>
      </c>
      <c r="I2755" s="1">
        <v>1399</v>
      </c>
      <c r="J2755" s="1">
        <v>800</v>
      </c>
      <c r="K2755" s="1">
        <v>7.5</v>
      </c>
      <c r="L2755" s="4">
        <v>65.351764315025207</v>
      </c>
    </row>
    <row r="2756" spans="1:12" x14ac:dyDescent="0.3">
      <c r="A2756" s="1">
        <v>2754</v>
      </c>
      <c r="B2756" s="1">
        <v>29.2252604166667</v>
      </c>
      <c r="C2756" s="1">
        <v>11.100000380000001</v>
      </c>
      <c r="D2756" s="1">
        <v>351.5</v>
      </c>
      <c r="E2756" s="1">
        <v>55.294136049999999</v>
      </c>
      <c r="F2756" s="1">
        <v>164.38900000000001</v>
      </c>
      <c r="G2756" s="1">
        <v>162.36459348860501</v>
      </c>
      <c r="H2756">
        <v>-3.1354682819465005E-2</v>
      </c>
      <c r="I2756" s="1">
        <v>1399</v>
      </c>
      <c r="J2756" s="1">
        <v>800</v>
      </c>
      <c r="K2756" s="1">
        <v>7.5</v>
      </c>
      <c r="L2756" s="4">
        <v>65.375154036458298</v>
      </c>
    </row>
    <row r="2757" spans="1:12" x14ac:dyDescent="0.3">
      <c r="A2757" s="1">
        <v>2755</v>
      </c>
      <c r="B2757" s="1">
        <v>29.2122395833333</v>
      </c>
      <c r="C2757" s="1">
        <v>11.850000380000001</v>
      </c>
      <c r="D2757" s="1">
        <v>351.625</v>
      </c>
      <c r="E2757" s="1">
        <v>55.294136049999999</v>
      </c>
      <c r="F2757" s="1">
        <v>164.38900000000001</v>
      </c>
      <c r="G2757" s="1">
        <v>161.41621500903699</v>
      </c>
      <c r="H2757">
        <v>-3.2470812508292153E-2</v>
      </c>
      <c r="I2757" s="1">
        <v>1399</v>
      </c>
      <c r="J2757" s="1">
        <v>800</v>
      </c>
      <c r="K2757" s="1">
        <v>7.5</v>
      </c>
      <c r="L2757" s="4">
        <v>65.346027213541603</v>
      </c>
    </row>
    <row r="2758" spans="1:12" x14ac:dyDescent="0.3">
      <c r="A2758" s="1">
        <v>2756</v>
      </c>
      <c r="B2758" s="1">
        <v>29.206518308080799</v>
      </c>
      <c r="C2758" s="1">
        <v>12.736363930000101</v>
      </c>
      <c r="D2758" s="1">
        <v>351.80681818181802</v>
      </c>
      <c r="E2758" s="1">
        <v>55.294136049999999</v>
      </c>
      <c r="F2758" s="1">
        <v>164.38900000000001</v>
      </c>
      <c r="G2758" s="1">
        <v>160.420581312807</v>
      </c>
      <c r="H2758">
        <v>-3.4096040567264611E-2</v>
      </c>
      <c r="I2758" s="1">
        <v>1399</v>
      </c>
      <c r="J2758" s="1">
        <v>800</v>
      </c>
      <c r="K2758" s="1">
        <v>7.5</v>
      </c>
      <c r="L2758" s="4">
        <v>65.333229064078296</v>
      </c>
    </row>
    <row r="2759" spans="1:12" x14ac:dyDescent="0.3">
      <c r="A2759" s="1">
        <v>2757</v>
      </c>
      <c r="B2759" s="1">
        <v>29.1883680555556</v>
      </c>
      <c r="C2759" s="1">
        <v>12.660000417999701</v>
      </c>
      <c r="D2759" s="1">
        <v>351.77499999999998</v>
      </c>
      <c r="E2759" s="1">
        <v>55.294136049999999</v>
      </c>
      <c r="F2759" s="1">
        <v>164.38900000000001</v>
      </c>
      <c r="G2759" s="1">
        <v>159.36186586480699</v>
      </c>
      <c r="H2759">
        <v>-3.6279785583182102E-2</v>
      </c>
      <c r="I2759" s="1">
        <v>1399</v>
      </c>
      <c r="J2759" s="1">
        <v>800</v>
      </c>
      <c r="K2759" s="1">
        <v>7.5</v>
      </c>
      <c r="L2759" s="4">
        <v>65.292628038194394</v>
      </c>
    </row>
    <row r="2760" spans="1:12" x14ac:dyDescent="0.3">
      <c r="A2760" s="1">
        <v>2758</v>
      </c>
      <c r="B2760" s="1">
        <v>29.155224116161602</v>
      </c>
      <c r="C2760" s="1">
        <v>10.568182509818101</v>
      </c>
      <c r="D2760" s="1">
        <v>351.57954545454498</v>
      </c>
      <c r="E2760" s="1">
        <v>55.294136049999999</v>
      </c>
      <c r="F2760" s="1">
        <v>164.38900000000001</v>
      </c>
      <c r="G2760" s="1">
        <v>158.22323938608599</v>
      </c>
      <c r="H2760">
        <v>-3.9063878016020591E-2</v>
      </c>
      <c r="I2760" s="1">
        <v>1399</v>
      </c>
      <c r="J2760" s="1">
        <v>800</v>
      </c>
      <c r="K2760" s="1">
        <v>7.5</v>
      </c>
      <c r="L2760" s="4">
        <v>65.218487034406607</v>
      </c>
    </row>
    <row r="2761" spans="1:12" x14ac:dyDescent="0.3">
      <c r="A2761" s="1">
        <v>2759</v>
      </c>
      <c r="B2761" s="1">
        <v>29.1766493055556</v>
      </c>
      <c r="C2761" s="1">
        <v>9.5400006292997794</v>
      </c>
      <c r="D2761" s="1">
        <v>351.53750000000002</v>
      </c>
      <c r="E2761" s="1">
        <v>55.294136049999999</v>
      </c>
      <c r="F2761" s="1">
        <v>164.38900000000001</v>
      </c>
      <c r="G2761" s="1">
        <v>156.98660233661201</v>
      </c>
      <c r="H2761">
        <v>-4.2397178454315051E-2</v>
      </c>
      <c r="I2761" s="1">
        <v>1399</v>
      </c>
      <c r="J2761" s="1">
        <v>800</v>
      </c>
      <c r="K2761" s="1">
        <v>7.5</v>
      </c>
      <c r="L2761" s="4">
        <v>65.266413897569507</v>
      </c>
    </row>
    <row r="2762" spans="1:12" x14ac:dyDescent="0.3">
      <c r="A2762" s="1">
        <v>2760</v>
      </c>
      <c r="B2762" s="1">
        <v>29.1506076388889</v>
      </c>
      <c r="C2762" s="1">
        <v>6.8100005625988498</v>
      </c>
      <c r="D2762" s="1">
        <v>351.51249999999999</v>
      </c>
      <c r="E2762" s="1">
        <v>55.294136049999999</v>
      </c>
      <c r="F2762" s="1">
        <v>164.38900000000001</v>
      </c>
      <c r="G2762" s="1">
        <v>155.63229720604301</v>
      </c>
      <c r="H2762">
        <v>-4.6475628106209595E-2</v>
      </c>
      <c r="I2762" s="1">
        <v>1399</v>
      </c>
      <c r="J2762" s="1">
        <v>800</v>
      </c>
      <c r="K2762" s="1">
        <v>7.5</v>
      </c>
      <c r="L2762" s="4">
        <v>65.208160251736203</v>
      </c>
    </row>
    <row r="2763" spans="1:12" x14ac:dyDescent="0.3">
      <c r="A2763" s="1">
        <v>2761</v>
      </c>
      <c r="B2763" s="1">
        <v>29.1536458333333</v>
      </c>
      <c r="C2763" s="1">
        <v>2.4000000950000002</v>
      </c>
      <c r="D2763" s="1">
        <v>351.25</v>
      </c>
      <c r="E2763" s="1">
        <v>55.294136049999999</v>
      </c>
      <c r="F2763" s="1">
        <v>156.086285714284</v>
      </c>
      <c r="G2763" s="1">
        <v>154.17179090447999</v>
      </c>
      <c r="H2763">
        <v>-5.0117844792331438E-2</v>
      </c>
      <c r="I2763" s="1">
        <v>1399</v>
      </c>
      <c r="J2763" s="1">
        <v>800</v>
      </c>
      <c r="K2763" s="1">
        <v>7.5</v>
      </c>
      <c r="L2763" s="4">
        <v>65.214956510416599</v>
      </c>
    </row>
    <row r="2764" spans="1:12" x14ac:dyDescent="0.3">
      <c r="A2764" s="1">
        <v>2762</v>
      </c>
      <c r="B2764" s="1">
        <v>29.1293402777777</v>
      </c>
      <c r="C2764" s="1">
        <v>1.5000000480004101</v>
      </c>
      <c r="D2764" s="1">
        <v>351.17500000000001</v>
      </c>
      <c r="E2764" s="1">
        <v>55.294136049999999</v>
      </c>
      <c r="F2764" s="1">
        <v>145.01599999999999</v>
      </c>
      <c r="G2764" s="1">
        <v>152.691850193655</v>
      </c>
      <c r="H2764">
        <v>-5.0827726141507726E-2</v>
      </c>
      <c r="I2764" s="1">
        <v>1399</v>
      </c>
      <c r="J2764" s="1">
        <v>800</v>
      </c>
      <c r="K2764" s="1">
        <v>7.5</v>
      </c>
      <c r="L2764" s="4">
        <v>65.160586440972097</v>
      </c>
    </row>
    <row r="2765" spans="1:12" x14ac:dyDescent="0.3">
      <c r="A2765" s="1">
        <v>2763</v>
      </c>
      <c r="B2765" s="1">
        <v>29.114977904040401</v>
      </c>
      <c r="C2765" s="1">
        <v>2.4818182210906801</v>
      </c>
      <c r="D2765" s="1">
        <v>351.35227272727298</v>
      </c>
      <c r="E2765" s="1">
        <v>55.294136049999999</v>
      </c>
      <c r="F2765" s="1">
        <v>145.01599999999999</v>
      </c>
      <c r="G2765" s="1">
        <v>151.289931195527</v>
      </c>
      <c r="H2765">
        <v>-4.81697530686164E-2</v>
      </c>
      <c r="I2765" s="1">
        <v>1399</v>
      </c>
      <c r="J2765" s="1">
        <v>800</v>
      </c>
      <c r="K2765" s="1">
        <v>7.5</v>
      </c>
      <c r="L2765" s="4">
        <v>65.128458672664095</v>
      </c>
    </row>
    <row r="2766" spans="1:12" x14ac:dyDescent="0.3">
      <c r="A2766" s="1">
        <v>2764</v>
      </c>
      <c r="B2766" s="1">
        <v>29.0963541666667</v>
      </c>
      <c r="C2766" s="1">
        <v>1.2299999952002501</v>
      </c>
      <c r="D2766" s="1">
        <v>351.22500000000002</v>
      </c>
      <c r="E2766" s="1">
        <v>55.294136049999999</v>
      </c>
      <c r="F2766" s="1">
        <v>145.01599999999999</v>
      </c>
      <c r="G2766" s="1">
        <v>149.987742241403</v>
      </c>
      <c r="H2766">
        <v>-4.4769322057575889E-2</v>
      </c>
      <c r="I2766" s="1">
        <v>1399</v>
      </c>
      <c r="J2766" s="1">
        <v>800</v>
      </c>
      <c r="K2766" s="1">
        <v>7.5</v>
      </c>
      <c r="L2766" s="4">
        <v>65.086798489583302</v>
      </c>
    </row>
    <row r="2767" spans="1:12" x14ac:dyDescent="0.3">
      <c r="A2767" s="1">
        <v>2765</v>
      </c>
      <c r="B2767" s="1">
        <v>29.09765625</v>
      </c>
      <c r="C2767" s="1">
        <v>-0.88500003840028696</v>
      </c>
      <c r="D2767" s="1">
        <v>351.03750000000002</v>
      </c>
      <c r="E2767" s="1">
        <v>55.294136049999999</v>
      </c>
      <c r="F2767" s="1">
        <v>145.01599999999999</v>
      </c>
      <c r="G2767" s="1">
        <v>148.76458381168999</v>
      </c>
      <c r="H2767">
        <v>-4.2048711304137919E-2</v>
      </c>
      <c r="I2767" s="1">
        <v>1399</v>
      </c>
      <c r="J2767" s="1">
        <v>800</v>
      </c>
      <c r="K2767" s="1">
        <v>7.5</v>
      </c>
      <c r="L2767" s="4">
        <v>65.089711171875095</v>
      </c>
    </row>
    <row r="2768" spans="1:12" x14ac:dyDescent="0.3">
      <c r="A2768" s="1">
        <v>2766</v>
      </c>
      <c r="B2768" s="1">
        <v>29.176925505050502</v>
      </c>
      <c r="C2768" s="1">
        <v>2.2909091605451701</v>
      </c>
      <c r="D2768" s="1">
        <v>351.38636363636402</v>
      </c>
      <c r="E2768" s="1">
        <v>55.294136049999999</v>
      </c>
      <c r="F2768" s="1">
        <v>145.01599999999999</v>
      </c>
      <c r="G2768" s="1">
        <v>147.60101265140099</v>
      </c>
      <c r="H2768">
        <v>-3.9890419753019567E-2</v>
      </c>
      <c r="I2768" s="1">
        <v>1399</v>
      </c>
      <c r="J2768" s="1">
        <v>800</v>
      </c>
      <c r="K2768" s="1">
        <v>7.5</v>
      </c>
      <c r="L2768" s="4">
        <v>65.267031739267694</v>
      </c>
    </row>
    <row r="2769" spans="1:12" x14ac:dyDescent="0.3">
      <c r="A2769" s="1">
        <v>2767</v>
      </c>
      <c r="B2769" s="1">
        <v>29.1493055555556</v>
      </c>
      <c r="C2769" s="1">
        <v>5.7000002859999999</v>
      </c>
      <c r="D2769" s="1">
        <v>351.5</v>
      </c>
      <c r="E2769" s="1">
        <v>55.294136049999999</v>
      </c>
      <c r="F2769" s="1">
        <v>145.01599999999999</v>
      </c>
      <c r="G2769" s="1">
        <v>146.47853270130099</v>
      </c>
      <c r="H2769">
        <v>-3.8517471610567726E-2</v>
      </c>
      <c r="I2769" s="1">
        <v>1399</v>
      </c>
      <c r="J2769" s="1">
        <v>800</v>
      </c>
      <c r="K2769" s="1">
        <v>7.5</v>
      </c>
      <c r="L2769" s="4">
        <v>65.205247569444595</v>
      </c>
    </row>
    <row r="2770" spans="1:12" x14ac:dyDescent="0.3">
      <c r="A2770" s="1">
        <v>2768</v>
      </c>
      <c r="B2770" s="1">
        <v>29.1493055555556</v>
      </c>
      <c r="C2770" s="1">
        <v>4.2000002859999999</v>
      </c>
      <c r="D2770" s="1">
        <v>351.5</v>
      </c>
      <c r="E2770" s="1">
        <v>55.294136049999999</v>
      </c>
      <c r="F2770" s="1">
        <v>145.01599999999999</v>
      </c>
      <c r="G2770" s="1">
        <v>145.379301085637</v>
      </c>
      <c r="H2770">
        <v>-3.771933131520231E-2</v>
      </c>
      <c r="I2770" s="1">
        <v>1399</v>
      </c>
      <c r="J2770" s="1">
        <v>800</v>
      </c>
      <c r="K2770" s="1">
        <v>7.5</v>
      </c>
      <c r="L2770" s="4">
        <v>65.205247569444595</v>
      </c>
    </row>
    <row r="2771" spans="1:12" x14ac:dyDescent="0.3">
      <c r="A2771" s="1">
        <v>2769</v>
      </c>
      <c r="B2771" s="1">
        <v>29.169034090909101</v>
      </c>
      <c r="C2771" s="1">
        <v>5.0181821905455202</v>
      </c>
      <c r="D2771" s="1">
        <v>351.61363636363598</v>
      </c>
      <c r="E2771" s="1">
        <v>55.294136049999999</v>
      </c>
      <c r="F2771" s="1">
        <v>145.01599999999999</v>
      </c>
      <c r="G2771" s="1">
        <v>144.28584448282001</v>
      </c>
      <c r="H2771">
        <v>-3.7495683310396516E-2</v>
      </c>
      <c r="I2771" s="1">
        <v>1399</v>
      </c>
      <c r="J2771" s="1">
        <v>800</v>
      </c>
      <c r="K2771" s="1">
        <v>7.5</v>
      </c>
      <c r="L2771" s="4">
        <v>65.249379119318107</v>
      </c>
    </row>
    <row r="2772" spans="1:12" x14ac:dyDescent="0.3">
      <c r="A2772" s="1">
        <v>2770</v>
      </c>
      <c r="B2772" s="1">
        <v>29.1592881944444</v>
      </c>
      <c r="C2772" s="1">
        <v>3.2100000380998099</v>
      </c>
      <c r="D2772" s="1">
        <v>351.4</v>
      </c>
      <c r="E2772" s="1">
        <v>55.294136049999999</v>
      </c>
      <c r="F2772" s="1">
        <v>145.01599999999999</v>
      </c>
      <c r="G2772" s="1">
        <v>143.18078137053001</v>
      </c>
      <c r="H2772">
        <v>-3.7906542662815478E-2</v>
      </c>
      <c r="I2772" s="1">
        <v>1399</v>
      </c>
      <c r="J2772" s="1">
        <v>800</v>
      </c>
      <c r="K2772" s="1">
        <v>7.5</v>
      </c>
      <c r="L2772" s="4">
        <v>65.227578133680495</v>
      </c>
    </row>
    <row r="2773" spans="1:12" x14ac:dyDescent="0.3">
      <c r="A2773" s="1">
        <v>2771</v>
      </c>
      <c r="B2773" s="1">
        <v>29.150883838383901</v>
      </c>
      <c r="C2773" s="1">
        <v>3.3681818574546099</v>
      </c>
      <c r="D2773" s="1">
        <v>351.57954545454601</v>
      </c>
      <c r="E2773" s="1">
        <v>55.294136049999999</v>
      </c>
      <c r="F2773" s="1">
        <v>145.01599999999999</v>
      </c>
      <c r="G2773" s="1">
        <v>142.046545730048</v>
      </c>
      <c r="H2773">
        <v>-3.8918958079879128E-2</v>
      </c>
      <c r="I2773" s="1">
        <v>1399</v>
      </c>
      <c r="J2773" s="1">
        <v>800</v>
      </c>
      <c r="K2773" s="1">
        <v>7.5</v>
      </c>
      <c r="L2773" s="4">
        <v>65.208778093434404</v>
      </c>
    </row>
    <row r="2774" spans="1:12" x14ac:dyDescent="0.3">
      <c r="A2774" s="1">
        <v>2772</v>
      </c>
      <c r="B2774" s="1">
        <v>29.09765625</v>
      </c>
      <c r="C2774" s="1">
        <v>-5.8950003860036402</v>
      </c>
      <c r="D2774" s="1">
        <v>350.83749999999998</v>
      </c>
      <c r="E2774" s="1">
        <v>55.294136049999999</v>
      </c>
      <c r="F2774" s="1">
        <v>133.35900000000001</v>
      </c>
      <c r="G2774" s="1">
        <v>140.91143256571399</v>
      </c>
      <c r="H2774">
        <v>-3.9020368430609423E-2</v>
      </c>
      <c r="I2774" s="1">
        <v>1399</v>
      </c>
      <c r="J2774" s="1">
        <v>800</v>
      </c>
      <c r="K2774" s="1">
        <v>7.5</v>
      </c>
      <c r="L2774" s="4">
        <v>65.089711171874896</v>
      </c>
    </row>
    <row r="2775" spans="1:12" x14ac:dyDescent="0.3">
      <c r="A2775" s="1">
        <v>2773</v>
      </c>
      <c r="B2775" s="1">
        <v>29.0390625</v>
      </c>
      <c r="C2775" s="1">
        <v>-14.940000437602</v>
      </c>
      <c r="D2775" s="1">
        <v>350.15</v>
      </c>
      <c r="E2775" s="1">
        <v>55.294136049999999</v>
      </c>
      <c r="F2775" s="1">
        <v>133.35900000000001</v>
      </c>
      <c r="G2775" s="1">
        <v>139.85004768066099</v>
      </c>
      <c r="H2775">
        <v>-3.6558389176817432E-2</v>
      </c>
      <c r="I2775" s="1">
        <v>1399</v>
      </c>
      <c r="J2775" s="1">
        <v>800</v>
      </c>
      <c r="K2775" s="1">
        <v>7.5</v>
      </c>
      <c r="L2775" s="4">
        <v>64.958640468750005</v>
      </c>
    </row>
    <row r="2776" spans="1:12" x14ac:dyDescent="0.3">
      <c r="A2776" s="1">
        <v>2774</v>
      </c>
      <c r="B2776" s="1">
        <v>29.0648674242425</v>
      </c>
      <c r="C2776" s="1">
        <v>-24.545455409091399</v>
      </c>
      <c r="D2776" s="1">
        <v>349.52272727272702</v>
      </c>
      <c r="E2776" s="1">
        <v>55.294136049999999</v>
      </c>
      <c r="F2776" s="1">
        <v>133.35900000000001</v>
      </c>
      <c r="G2776" s="1">
        <v>138.89184411058301</v>
      </c>
      <c r="H2776">
        <v>-3.2973734761400995E-2</v>
      </c>
      <c r="I2776" s="1">
        <v>1399</v>
      </c>
      <c r="J2776" s="1">
        <v>800</v>
      </c>
      <c r="K2776" s="1">
        <v>7.5</v>
      </c>
      <c r="L2776" s="4">
        <v>65.016364535984906</v>
      </c>
    </row>
    <row r="2777" spans="1:12" x14ac:dyDescent="0.3">
      <c r="A2777" s="1">
        <v>2775</v>
      </c>
      <c r="B2777" s="1">
        <v>29.0625</v>
      </c>
      <c r="C2777" s="1">
        <v>-29.160001373999901</v>
      </c>
      <c r="D2777" s="1">
        <v>349.17500000000001</v>
      </c>
      <c r="E2777" s="1">
        <v>55.294136049999999</v>
      </c>
      <c r="F2777" s="1">
        <v>133.35900000000001</v>
      </c>
      <c r="G2777" s="1">
        <v>138.021590307471</v>
      </c>
      <c r="H2777">
        <v>-2.9948693632100416E-2</v>
      </c>
      <c r="I2777" s="1">
        <v>1399</v>
      </c>
      <c r="J2777" s="1">
        <v>800</v>
      </c>
      <c r="K2777" s="1">
        <v>7.5</v>
      </c>
      <c r="L2777" s="4">
        <v>65.011068750000106</v>
      </c>
    </row>
    <row r="2778" spans="1:12" x14ac:dyDescent="0.3">
      <c r="A2778" s="1">
        <v>2776</v>
      </c>
      <c r="B2778" s="1">
        <v>29.0593434343435</v>
      </c>
      <c r="C2778" s="1">
        <v>-29.972728382727201</v>
      </c>
      <c r="D2778" s="1">
        <v>349.05681818181802</v>
      </c>
      <c r="E2778" s="1">
        <v>55.294136049999999</v>
      </c>
      <c r="F2778" s="1">
        <v>133.35900000000001</v>
      </c>
      <c r="G2778" s="1">
        <v>137.225452767679</v>
      </c>
      <c r="H2778">
        <v>-2.7400384015781841E-2</v>
      </c>
      <c r="I2778" s="1">
        <v>1399</v>
      </c>
      <c r="J2778" s="1">
        <v>800</v>
      </c>
      <c r="K2778" s="1">
        <v>7.5</v>
      </c>
      <c r="L2778" s="4">
        <v>65.004007702020303</v>
      </c>
    </row>
    <row r="2779" spans="1:12" x14ac:dyDescent="0.3">
      <c r="A2779" s="1">
        <v>2777</v>
      </c>
      <c r="B2779" s="1">
        <v>29.1059027777778</v>
      </c>
      <c r="C2779" s="1">
        <v>-31.500001905000001</v>
      </c>
      <c r="D2779" s="1">
        <v>348.875</v>
      </c>
      <c r="E2779" s="1">
        <v>55.294136049999999</v>
      </c>
      <c r="F2779" s="1">
        <v>133.35900000000001</v>
      </c>
      <c r="G2779" s="1">
        <v>136.490776135353</v>
      </c>
      <c r="H2779">
        <v>-2.5244180701181999E-2</v>
      </c>
      <c r="I2779" s="1">
        <v>1399</v>
      </c>
      <c r="J2779" s="1">
        <v>800</v>
      </c>
      <c r="K2779" s="1">
        <v>7.5</v>
      </c>
      <c r="L2779" s="4">
        <v>65.108158159722294</v>
      </c>
    </row>
    <row r="2780" spans="1:12" x14ac:dyDescent="0.3">
      <c r="A2780" s="1">
        <v>2778</v>
      </c>
      <c r="B2780" s="1">
        <v>29.1558159722222</v>
      </c>
      <c r="C2780" s="1">
        <v>-28.800002095</v>
      </c>
      <c r="D2780" s="1">
        <v>349.0625</v>
      </c>
      <c r="E2780" s="1">
        <v>55.294136049999999</v>
      </c>
      <c r="F2780" s="1">
        <v>133.35900000000001</v>
      </c>
      <c r="G2780" s="1">
        <v>135.805882033637</v>
      </c>
      <c r="H2780">
        <v>-2.3492983615440815E-2</v>
      </c>
      <c r="I2780" s="1">
        <v>1399</v>
      </c>
      <c r="J2780" s="1">
        <v>800</v>
      </c>
      <c r="K2780" s="1">
        <v>7.5</v>
      </c>
      <c r="L2780" s="4">
        <v>65.219810980902693</v>
      </c>
    </row>
    <row r="2781" spans="1:12" x14ac:dyDescent="0.3">
      <c r="A2781" s="1">
        <v>2779</v>
      </c>
      <c r="B2781" s="1">
        <v>29.176925505050502</v>
      </c>
      <c r="C2781" s="1">
        <v>-25.050001139999999</v>
      </c>
      <c r="D2781" s="1">
        <v>349.375</v>
      </c>
      <c r="E2781" s="1">
        <v>55.294136049999999</v>
      </c>
      <c r="F2781" s="1">
        <v>133.35900000000001</v>
      </c>
      <c r="G2781" s="1">
        <v>135.15988342587499</v>
      </c>
      <c r="H2781">
        <v>-2.2142545440427496E-2</v>
      </c>
      <c r="I2781" s="1">
        <v>1399</v>
      </c>
      <c r="J2781" s="1">
        <v>800</v>
      </c>
      <c r="K2781" s="1">
        <v>7.5</v>
      </c>
      <c r="L2781" s="4">
        <v>65.267031739267694</v>
      </c>
    </row>
    <row r="2782" spans="1:12" x14ac:dyDescent="0.3">
      <c r="A2782" s="1">
        <v>2780</v>
      </c>
      <c r="B2782" s="1">
        <v>29.1579861111111</v>
      </c>
      <c r="C2782" s="1">
        <v>-24.870000835999999</v>
      </c>
      <c r="D2782" s="1">
        <v>349.375</v>
      </c>
      <c r="E2782" s="1">
        <v>55.294136049999999</v>
      </c>
      <c r="F2782" s="1">
        <v>133.35900000000001</v>
      </c>
      <c r="G2782" s="1">
        <v>134.542511555912</v>
      </c>
      <c r="H2782">
        <v>-2.1174919486450342E-2</v>
      </c>
      <c r="I2782" s="1">
        <v>1399</v>
      </c>
      <c r="J2782" s="1">
        <v>800</v>
      </c>
      <c r="K2782" s="1">
        <v>7.5</v>
      </c>
      <c r="L2782" s="4">
        <v>65.224665451388901</v>
      </c>
    </row>
    <row r="2783" spans="1:12" x14ac:dyDescent="0.3">
      <c r="A2783" s="1">
        <v>2781</v>
      </c>
      <c r="B2783" s="1">
        <v>29.1189236111111</v>
      </c>
      <c r="C2783" s="1">
        <v>-24.600000380000001</v>
      </c>
      <c r="D2783" s="1">
        <v>349.375</v>
      </c>
      <c r="E2783" s="1">
        <v>55.294136049999999</v>
      </c>
      <c r="F2783" s="1">
        <v>131.50550000000001</v>
      </c>
      <c r="G2783" s="1">
        <v>133.951318498495</v>
      </c>
      <c r="H2783">
        <v>-2.0304104911785848E-2</v>
      </c>
      <c r="I2783" s="1">
        <v>1399</v>
      </c>
      <c r="J2783" s="1">
        <v>800</v>
      </c>
      <c r="K2783" s="1">
        <v>7.5</v>
      </c>
      <c r="L2783" s="4">
        <v>65.137284982638903</v>
      </c>
    </row>
    <row r="2784" spans="1:12" x14ac:dyDescent="0.3">
      <c r="A2784" s="1">
        <v>2782</v>
      </c>
      <c r="B2784" s="1">
        <v>29.0959201388889</v>
      </c>
      <c r="C2784" s="1">
        <v>-32.670001219000397</v>
      </c>
      <c r="D2784" s="1">
        <v>348.8</v>
      </c>
      <c r="E2784" s="1">
        <v>55.294136049999999</v>
      </c>
      <c r="F2784" s="1">
        <v>129.65199999999999</v>
      </c>
      <c r="G2784" s="1">
        <v>133.39900402914</v>
      </c>
      <c r="H2784">
        <v>-1.8983680253862205E-2</v>
      </c>
      <c r="I2784" s="1">
        <v>1399</v>
      </c>
      <c r="J2784" s="1">
        <v>800</v>
      </c>
      <c r="K2784" s="1">
        <v>7.5</v>
      </c>
      <c r="L2784" s="4">
        <v>65.085827595486194</v>
      </c>
    </row>
    <row r="2785" spans="1:12" x14ac:dyDescent="0.3">
      <c r="A2785" s="1">
        <v>2783</v>
      </c>
      <c r="B2785" s="1">
        <v>29.0668402777778</v>
      </c>
      <c r="C2785" s="1">
        <v>-34.556252003749897</v>
      </c>
      <c r="D2785" s="1">
        <v>348.609375</v>
      </c>
      <c r="E2785" s="1">
        <v>54.901977539999997</v>
      </c>
      <c r="F2785" s="1">
        <v>129.65199999999999</v>
      </c>
      <c r="G2785" s="1">
        <v>132.89888593512899</v>
      </c>
      <c r="H2785">
        <v>-1.7206644007202815E-2</v>
      </c>
      <c r="I2785" s="1">
        <v>1399</v>
      </c>
      <c r="J2785" s="1">
        <v>800</v>
      </c>
      <c r="K2785" s="1">
        <v>7.5</v>
      </c>
      <c r="L2785" s="4">
        <v>65.020777690972196</v>
      </c>
    </row>
    <row r="2786" spans="1:12" x14ac:dyDescent="0.3">
      <c r="A2786" s="1">
        <v>2784</v>
      </c>
      <c r="B2786" s="1">
        <v>29.0972222222222</v>
      </c>
      <c r="C2786" s="1">
        <v>-36</v>
      </c>
      <c r="D2786" s="1">
        <v>348.5</v>
      </c>
      <c r="E2786" s="1">
        <v>54.901977539999997</v>
      </c>
      <c r="F2786" s="1">
        <v>129.65199999999999</v>
      </c>
      <c r="G2786" s="1">
        <v>132.450380150385</v>
      </c>
      <c r="H2786">
        <v>-1.5414651732000904E-2</v>
      </c>
      <c r="I2786" s="1">
        <v>1399</v>
      </c>
      <c r="J2786" s="1">
        <v>800</v>
      </c>
      <c r="K2786" s="1">
        <v>7.5</v>
      </c>
      <c r="L2786" s="4">
        <v>65.088740277777703</v>
      </c>
    </row>
    <row r="2787" spans="1:12" x14ac:dyDescent="0.3">
      <c r="A2787" s="1">
        <v>2785</v>
      </c>
      <c r="B2787" s="1">
        <v>29.0798611111111</v>
      </c>
      <c r="C2787" s="1">
        <v>-38.100002289999999</v>
      </c>
      <c r="D2787" s="1">
        <v>348.47500000000002</v>
      </c>
      <c r="E2787" s="1">
        <v>54.901977539999997</v>
      </c>
      <c r="F2787" s="1">
        <v>129.65199999999999</v>
      </c>
      <c r="G2787" s="1">
        <v>132.04635725313901</v>
      </c>
      <c r="H2787">
        <v>-1.3894010531753874E-2</v>
      </c>
      <c r="I2787" s="1">
        <v>2300</v>
      </c>
      <c r="J2787" s="1">
        <v>961</v>
      </c>
      <c r="K2787" s="1">
        <v>7.5</v>
      </c>
      <c r="L2787" s="4">
        <v>65.049904513888904</v>
      </c>
    </row>
    <row r="2788" spans="1:12" x14ac:dyDescent="0.3">
      <c r="A2788" s="1">
        <v>2786</v>
      </c>
      <c r="B2788" s="1">
        <v>29.0625</v>
      </c>
      <c r="C2788" s="1">
        <v>-39.081820055455601</v>
      </c>
      <c r="D2788" s="1">
        <v>348.32954545454498</v>
      </c>
      <c r="E2788" s="1">
        <v>54.901977539999997</v>
      </c>
      <c r="F2788" s="1">
        <v>129.65199999999999</v>
      </c>
      <c r="G2788" s="1">
        <v>131.680394919002</v>
      </c>
      <c r="H2788">
        <v>-1.2592585162520266E-2</v>
      </c>
      <c r="I2788" s="1">
        <v>2300</v>
      </c>
      <c r="J2788" s="1">
        <v>961</v>
      </c>
      <c r="K2788" s="1">
        <v>7.5</v>
      </c>
      <c r="L2788" s="4">
        <v>65.011068750000007</v>
      </c>
    </row>
    <row r="2789" spans="1:12" x14ac:dyDescent="0.3">
      <c r="A2789" s="1">
        <v>2787</v>
      </c>
      <c r="B2789" s="1">
        <v>29.0620659722222</v>
      </c>
      <c r="C2789" s="1">
        <v>-43.740000152999798</v>
      </c>
      <c r="D2789" s="1">
        <v>348.08749999999998</v>
      </c>
      <c r="E2789" s="1">
        <v>54.901977539999997</v>
      </c>
      <c r="F2789" s="1">
        <v>129.65199999999999</v>
      </c>
      <c r="G2789" s="1">
        <v>131.34667583207701</v>
      </c>
      <c r="H2789">
        <v>-1.1483231152446505E-2</v>
      </c>
      <c r="I2789" s="1">
        <v>2300</v>
      </c>
      <c r="J2789" s="1">
        <v>961</v>
      </c>
      <c r="K2789" s="1">
        <v>7.5</v>
      </c>
      <c r="L2789" s="4">
        <v>65.010097855902799</v>
      </c>
    </row>
    <row r="2790" spans="1:12" x14ac:dyDescent="0.3">
      <c r="A2790" s="1">
        <v>2788</v>
      </c>
      <c r="B2790" s="1">
        <v>29.0581597222222</v>
      </c>
      <c r="C2790" s="1">
        <v>-46.050001529999903</v>
      </c>
      <c r="D2790" s="1">
        <v>347.72500000000002</v>
      </c>
      <c r="E2790" s="1">
        <v>54.901977539999997</v>
      </c>
      <c r="F2790" s="1">
        <v>129.65199999999999</v>
      </c>
      <c r="G2790" s="1">
        <v>131.03989521324101</v>
      </c>
      <c r="H2790">
        <v>-1.0557665076644206E-2</v>
      </c>
      <c r="I2790" s="1">
        <v>2300</v>
      </c>
      <c r="J2790" s="1">
        <v>961</v>
      </c>
      <c r="K2790" s="1">
        <v>7.5</v>
      </c>
      <c r="L2790" s="4">
        <v>65.001359809027704</v>
      </c>
    </row>
    <row r="2791" spans="1:12" x14ac:dyDescent="0.3">
      <c r="A2791" s="1">
        <v>2789</v>
      </c>
      <c r="B2791" s="1">
        <v>29.0538194444444</v>
      </c>
      <c r="C2791" s="1">
        <v>-48.300001668181103</v>
      </c>
      <c r="D2791" s="1">
        <v>347.45454545454601</v>
      </c>
      <c r="E2791" s="1">
        <v>54.901977539999997</v>
      </c>
      <c r="F2791" s="1">
        <v>129.65199999999999</v>
      </c>
      <c r="G2791" s="1">
        <v>130.755176495688</v>
      </c>
      <c r="H2791">
        <v>-9.799856965900031E-3</v>
      </c>
      <c r="I2791" s="1">
        <v>2300</v>
      </c>
      <c r="J2791" s="1">
        <v>961</v>
      </c>
      <c r="K2791" s="1">
        <v>7.5</v>
      </c>
      <c r="L2791" s="4">
        <v>64.991650868055501</v>
      </c>
    </row>
    <row r="2792" spans="1:12" x14ac:dyDescent="0.3">
      <c r="A2792" s="1">
        <v>2790</v>
      </c>
      <c r="B2792" s="1">
        <v>29.0104166666667</v>
      </c>
      <c r="C2792" s="1">
        <v>-57.300003050000001</v>
      </c>
      <c r="D2792" s="1">
        <v>347</v>
      </c>
      <c r="E2792" s="1">
        <v>54.901977539999997</v>
      </c>
      <c r="F2792" s="1">
        <v>129.65199999999999</v>
      </c>
      <c r="G2792" s="1">
        <v>130.487993807305</v>
      </c>
      <c r="H2792">
        <v>-9.2100182069255569E-3</v>
      </c>
      <c r="I2792" s="1">
        <v>2300</v>
      </c>
      <c r="J2792" s="1">
        <v>961</v>
      </c>
      <c r="K2792" s="1">
        <v>7.5</v>
      </c>
      <c r="L2792" s="4">
        <v>64.894561458333399</v>
      </c>
    </row>
    <row r="2793" spans="1:12" x14ac:dyDescent="0.3">
      <c r="A2793" s="1">
        <v>2791</v>
      </c>
      <c r="B2793" s="1">
        <v>29.0277777777778</v>
      </c>
      <c r="C2793" s="1">
        <v>-58.350002289999999</v>
      </c>
      <c r="D2793" s="1">
        <v>346.625</v>
      </c>
      <c r="E2793" s="1">
        <v>54.901977539999997</v>
      </c>
      <c r="F2793" s="1">
        <v>129.65199999999999</v>
      </c>
      <c r="G2793" s="1">
        <v>130.23410002767599</v>
      </c>
      <c r="H2793">
        <v>-8.7466914946941008E-3</v>
      </c>
      <c r="I2793" s="1">
        <v>2300</v>
      </c>
      <c r="J2793" s="1">
        <v>961</v>
      </c>
      <c r="K2793" s="1">
        <v>7.5</v>
      </c>
      <c r="L2793" s="4">
        <v>64.933397222222297</v>
      </c>
    </row>
    <row r="2794" spans="1:12" x14ac:dyDescent="0.3">
      <c r="A2794" s="1">
        <v>2792</v>
      </c>
      <c r="B2794" s="1">
        <v>28.9822048611111</v>
      </c>
      <c r="C2794" s="1">
        <v>-64.125004293750905</v>
      </c>
      <c r="D2794" s="1">
        <v>346.1875</v>
      </c>
      <c r="E2794" s="1">
        <v>54.901977539999997</v>
      </c>
      <c r="F2794" s="1">
        <v>129.44800000000001</v>
      </c>
      <c r="G2794" s="1">
        <v>129.99026996912701</v>
      </c>
      <c r="H2794">
        <v>-8.4131947930877141E-3</v>
      </c>
      <c r="I2794" s="1">
        <v>2300</v>
      </c>
      <c r="J2794" s="1">
        <v>961</v>
      </c>
      <c r="K2794" s="1">
        <v>7.5</v>
      </c>
      <c r="L2794" s="4">
        <v>64.831453342013802</v>
      </c>
    </row>
    <row r="2795" spans="1:12" x14ac:dyDescent="0.3">
      <c r="A2795" s="1">
        <v>2793</v>
      </c>
      <c r="B2795" s="1">
        <v>29.1085069444445</v>
      </c>
      <c r="C2795" s="1">
        <v>-58.0650032029993</v>
      </c>
      <c r="D2795" s="1">
        <v>346.57499999999999</v>
      </c>
      <c r="E2795" s="1">
        <v>54.901977539999997</v>
      </c>
      <c r="F2795" s="1">
        <v>129.44800000000001</v>
      </c>
      <c r="G2795" s="1">
        <v>129.754249109325</v>
      </c>
      <c r="H2795">
        <v>-8.1084009742157775E-3</v>
      </c>
      <c r="I2795" s="1">
        <v>2300</v>
      </c>
      <c r="J2795" s="1">
        <v>961</v>
      </c>
      <c r="K2795" s="1">
        <v>7.5</v>
      </c>
      <c r="L2795" s="4">
        <v>65.113983524305596</v>
      </c>
    </row>
    <row r="2796" spans="1:12" x14ac:dyDescent="0.3">
      <c r="A2796" s="1">
        <v>2794</v>
      </c>
      <c r="B2796" s="1">
        <v>29.1154513888889</v>
      </c>
      <c r="C2796" s="1">
        <v>-65.130000305000806</v>
      </c>
      <c r="D2796" s="1">
        <v>346.0625</v>
      </c>
      <c r="E2796" s="1">
        <v>54.901977539999997</v>
      </c>
      <c r="F2796" s="1">
        <v>129.44800000000001</v>
      </c>
      <c r="G2796" s="1">
        <v>129.523096367486</v>
      </c>
      <c r="H2796">
        <v>-7.9392610851478067E-3</v>
      </c>
      <c r="I2796" s="1">
        <v>2300</v>
      </c>
      <c r="J2796" s="1">
        <v>961</v>
      </c>
      <c r="K2796" s="1">
        <v>7.5</v>
      </c>
      <c r="L2796" s="4">
        <v>65.129517829861101</v>
      </c>
    </row>
    <row r="2797" spans="1:12" x14ac:dyDescent="0.3">
      <c r="A2797" s="1">
        <v>2795</v>
      </c>
      <c r="B2797" s="1">
        <v>29.1429924242425</v>
      </c>
      <c r="C2797" s="1">
        <v>-14.209090948354101</v>
      </c>
      <c r="D2797" s="1">
        <v>349.47727272727298</v>
      </c>
      <c r="E2797" s="1">
        <v>54.901977539999997</v>
      </c>
      <c r="F2797" s="1">
        <v>129.44800000000001</v>
      </c>
      <c r="G2797" s="1">
        <v>129.29313735311999</v>
      </c>
      <c r="H2797">
        <v>-7.8907957502197708E-3</v>
      </c>
      <c r="I2797" s="1">
        <v>2300</v>
      </c>
      <c r="J2797" s="1">
        <v>961</v>
      </c>
      <c r="K2797" s="1">
        <v>7.5</v>
      </c>
      <c r="L2797" s="4">
        <v>65.191125473484902</v>
      </c>
    </row>
    <row r="2798" spans="1:12" x14ac:dyDescent="0.3">
      <c r="A2798" s="1">
        <v>2796</v>
      </c>
      <c r="B2798" s="1">
        <v>28.8159722222222</v>
      </c>
      <c r="C2798" s="1">
        <v>-4.0200003144003</v>
      </c>
      <c r="D2798" s="1">
        <v>350.45</v>
      </c>
      <c r="E2798" s="1">
        <v>54.901977539999997</v>
      </c>
      <c r="F2798" s="1">
        <v>129.44800000000001</v>
      </c>
      <c r="G2798" s="1">
        <v>129.06071665116099</v>
      </c>
      <c r="H2798">
        <v>-8.0657775582120249E-3</v>
      </c>
      <c r="I2798" s="1">
        <v>2300</v>
      </c>
      <c r="J2798" s="1">
        <v>961</v>
      </c>
      <c r="K2798" s="1">
        <v>7.5</v>
      </c>
      <c r="L2798" s="4">
        <v>64.459600902777694</v>
      </c>
    </row>
    <row r="2799" spans="1:12" x14ac:dyDescent="0.3">
      <c r="A2799" s="1">
        <v>2797</v>
      </c>
      <c r="B2799" s="1">
        <v>28.536931818181799</v>
      </c>
      <c r="C2799" s="1">
        <v>-34.240909747554703</v>
      </c>
      <c r="D2799" s="1">
        <v>348.40909090909003</v>
      </c>
      <c r="E2799" s="1">
        <v>54.901977539999997</v>
      </c>
      <c r="F2799" s="1">
        <v>129.44800000000001</v>
      </c>
      <c r="G2799" s="1">
        <v>128.822139715698</v>
      </c>
      <c r="H2799">
        <v>-8.3603842301247042E-3</v>
      </c>
      <c r="I2799" s="1">
        <v>2300</v>
      </c>
      <c r="J2799" s="1">
        <v>961</v>
      </c>
      <c r="K2799" s="1">
        <v>7.5</v>
      </c>
      <c r="L2799" s="4">
        <v>63.8354042613636</v>
      </c>
    </row>
    <row r="2800" spans="1:12" x14ac:dyDescent="0.3">
      <c r="A2800" s="1">
        <v>2798</v>
      </c>
      <c r="B2800" s="1">
        <v>28.5060763888889</v>
      </c>
      <c r="C2800" s="1">
        <v>-74.535000228011299</v>
      </c>
      <c r="D2800" s="1">
        <v>345.43749999999898</v>
      </c>
      <c r="E2800" s="1">
        <v>54.901977539999997</v>
      </c>
      <c r="F2800" s="1">
        <v>129.44800000000001</v>
      </c>
      <c r="G2800" s="1">
        <v>128.573614141695</v>
      </c>
      <c r="H2800">
        <v>-8.71844722156709E-3</v>
      </c>
      <c r="I2800" s="1">
        <v>2300</v>
      </c>
      <c r="J2800" s="1">
        <v>961</v>
      </c>
      <c r="K2800" s="1">
        <v>7.5</v>
      </c>
      <c r="L2800" s="4">
        <v>63.766382517361201</v>
      </c>
    </row>
    <row r="2801" spans="1:12" x14ac:dyDescent="0.3">
      <c r="A2801" s="1">
        <v>2799</v>
      </c>
      <c r="B2801" s="1">
        <v>28.743055555555699</v>
      </c>
      <c r="C2801" s="1">
        <v>-85.7400032059995</v>
      </c>
      <c r="D2801" s="1">
        <v>344.5</v>
      </c>
      <c r="E2801" s="1">
        <v>54.901977539999997</v>
      </c>
      <c r="F2801" s="1">
        <v>129.44800000000001</v>
      </c>
      <c r="G2801" s="1">
        <v>128.31118938113701</v>
      </c>
      <c r="H2801">
        <v>-9.1301499252590852E-3</v>
      </c>
      <c r="I2801" s="1">
        <v>2300</v>
      </c>
      <c r="J2801" s="1">
        <v>961</v>
      </c>
      <c r="K2801" s="1">
        <v>7.5</v>
      </c>
      <c r="L2801" s="4">
        <v>64.296490694444699</v>
      </c>
    </row>
    <row r="2802" spans="1:12" x14ac:dyDescent="0.3">
      <c r="A2802" s="1">
        <v>2800</v>
      </c>
      <c r="B2802" s="1">
        <v>29.046717171717201</v>
      </c>
      <c r="C2802" s="1">
        <v>-67.254549544544403</v>
      </c>
      <c r="D2802" s="1">
        <v>345.77272727272702</v>
      </c>
      <c r="E2802" s="1">
        <v>54.901977539999997</v>
      </c>
      <c r="F2802" s="1">
        <v>129.44800000000001</v>
      </c>
      <c r="G2802" s="1">
        <v>128.03069394534899</v>
      </c>
      <c r="H2802">
        <v>-9.6568501619673612E-3</v>
      </c>
      <c r="I2802" s="1">
        <v>2300</v>
      </c>
      <c r="J2802" s="1">
        <v>961</v>
      </c>
      <c r="K2802" s="1">
        <v>7.5</v>
      </c>
      <c r="L2802" s="4">
        <v>64.975763510101103</v>
      </c>
    </row>
    <row r="2803" spans="1:12" x14ac:dyDescent="0.3">
      <c r="A2803" s="1">
        <v>2801</v>
      </c>
      <c r="B2803" s="1">
        <v>29.1666666666667</v>
      </c>
      <c r="C2803" s="1">
        <v>-57.000003810000003</v>
      </c>
      <c r="D2803" s="1">
        <v>346.5</v>
      </c>
      <c r="E2803" s="1">
        <v>54.901977539999997</v>
      </c>
      <c r="F2803" s="1">
        <v>128.279333333333</v>
      </c>
      <c r="G2803" s="1">
        <v>127.732313359537</v>
      </c>
      <c r="H2803">
        <v>-1.0230369965174034E-2</v>
      </c>
      <c r="I2803" s="1">
        <v>2300</v>
      </c>
      <c r="J2803" s="1">
        <v>961</v>
      </c>
      <c r="K2803" s="1">
        <v>7.5</v>
      </c>
      <c r="L2803" s="4">
        <v>65.244083333333407</v>
      </c>
    </row>
    <row r="2804" spans="1:12" x14ac:dyDescent="0.3">
      <c r="A2804" s="1">
        <v>2802</v>
      </c>
      <c r="B2804" s="1">
        <v>29.045928030302999</v>
      </c>
      <c r="C2804" s="1">
        <v>-14.154546045819799</v>
      </c>
      <c r="D2804" s="1">
        <v>349.63636363636402</v>
      </c>
      <c r="E2804" s="1">
        <v>54.901977539999997</v>
      </c>
      <c r="F2804" s="1">
        <v>127.69499999999999</v>
      </c>
      <c r="G2804" s="1">
        <v>127.42291524402</v>
      </c>
      <c r="H2804">
        <v>-1.0652232096292475E-2</v>
      </c>
      <c r="I2804" s="1">
        <v>2300</v>
      </c>
      <c r="J2804" s="1">
        <v>961</v>
      </c>
      <c r="K2804" s="1">
        <v>7.5</v>
      </c>
      <c r="L2804" s="4">
        <v>64.973998248106099</v>
      </c>
    </row>
    <row r="2805" spans="1:12" x14ac:dyDescent="0.3">
      <c r="A2805" s="1">
        <v>2803</v>
      </c>
      <c r="B2805" s="1">
        <v>28.6848958333333</v>
      </c>
      <c r="C2805" s="1">
        <v>26.550001620500002</v>
      </c>
      <c r="D2805" s="1">
        <v>352.5</v>
      </c>
      <c r="E2805" s="1">
        <v>54.901977539999997</v>
      </c>
      <c r="F2805" s="1">
        <v>127.69499999999999</v>
      </c>
      <c r="G2805" s="1">
        <v>127.106869952968</v>
      </c>
      <c r="H2805">
        <v>-1.1018052409736514E-2</v>
      </c>
      <c r="I2805" s="1">
        <v>2300</v>
      </c>
      <c r="J2805" s="1">
        <v>961</v>
      </c>
      <c r="K2805" s="1">
        <v>7.5</v>
      </c>
      <c r="L2805" s="4">
        <v>64.166390885416604</v>
      </c>
    </row>
    <row r="2806" spans="1:12" x14ac:dyDescent="0.3">
      <c r="A2806" s="1">
        <v>2804</v>
      </c>
      <c r="B2806" s="1">
        <v>28.3832465277778</v>
      </c>
      <c r="C2806" s="1">
        <v>46.875001904999998</v>
      </c>
      <c r="D2806" s="1">
        <v>354.125</v>
      </c>
      <c r="E2806" s="1">
        <v>54.901977539999997</v>
      </c>
      <c r="F2806" s="1">
        <v>127.69499999999999</v>
      </c>
      <c r="G2806" s="1">
        <v>126.781475781024</v>
      </c>
      <c r="H2806">
        <v>-1.1464555325661428E-2</v>
      </c>
      <c r="I2806" s="1">
        <v>2300</v>
      </c>
      <c r="J2806" s="1">
        <v>961</v>
      </c>
      <c r="K2806" s="1">
        <v>7.5</v>
      </c>
      <c r="L2806" s="4">
        <v>63.491619487847203</v>
      </c>
    </row>
    <row r="2807" spans="1:12" x14ac:dyDescent="0.3">
      <c r="A2807" s="1">
        <v>2805</v>
      </c>
      <c r="B2807" s="1">
        <v>28.3321496212121</v>
      </c>
      <c r="C2807" s="1">
        <v>9.7909095054515998</v>
      </c>
      <c r="D2807" s="1">
        <v>351.636363636363</v>
      </c>
      <c r="E2807" s="1">
        <v>54.901977539999997</v>
      </c>
      <c r="F2807" s="1">
        <v>127.69499999999999</v>
      </c>
      <c r="G2807" s="1">
        <v>126.441560281428</v>
      </c>
      <c r="H2807">
        <v>-1.1997806706081518E-2</v>
      </c>
      <c r="I2807" s="1">
        <v>2300</v>
      </c>
      <c r="J2807" s="1">
        <v>961</v>
      </c>
      <c r="K2807" s="1">
        <v>7.5</v>
      </c>
      <c r="L2807" s="4">
        <v>63.377318773674197</v>
      </c>
    </row>
    <row r="2808" spans="1:12" x14ac:dyDescent="0.3">
      <c r="A2808" s="1">
        <v>2806</v>
      </c>
      <c r="B2808" s="1">
        <v>28.408696338383798</v>
      </c>
      <c r="C2808" s="1">
        <v>-33.436363912727401</v>
      </c>
      <c r="D2808" s="1">
        <v>348.45454545454601</v>
      </c>
      <c r="E2808" s="1">
        <v>54.901977539999997</v>
      </c>
      <c r="F2808" s="1">
        <v>127.69499999999999</v>
      </c>
      <c r="G2808" s="1">
        <v>126.081720177243</v>
      </c>
      <c r="H2808">
        <v>-1.2666886322537499E-2</v>
      </c>
      <c r="I2808" s="1">
        <v>2300</v>
      </c>
      <c r="J2808" s="1">
        <v>961</v>
      </c>
      <c r="K2808" s="1">
        <v>7.5</v>
      </c>
      <c r="L2808" s="4">
        <v>63.5485491871843</v>
      </c>
    </row>
    <row r="2809" spans="1:12" x14ac:dyDescent="0.3">
      <c r="A2809" s="1">
        <v>2807</v>
      </c>
      <c r="B2809" s="1">
        <v>28.4175347222222</v>
      </c>
      <c r="C2809" s="1">
        <v>-14.939999958988301</v>
      </c>
      <c r="D2809" s="1">
        <v>349.68750000000102</v>
      </c>
      <c r="E2809" s="1">
        <v>54.901977539999997</v>
      </c>
      <c r="F2809" s="1">
        <v>127.69499999999999</v>
      </c>
      <c r="G2809" s="1">
        <v>125.69623547118201</v>
      </c>
      <c r="H2809">
        <v>-1.356544587642327E-2</v>
      </c>
      <c r="I2809" s="1">
        <v>2300</v>
      </c>
      <c r="J2809" s="1">
        <v>961</v>
      </c>
      <c r="K2809" s="1">
        <v>7.5</v>
      </c>
      <c r="L2809" s="4">
        <v>63.568320121527698</v>
      </c>
    </row>
    <row r="2810" spans="1:12" x14ac:dyDescent="0.3">
      <c r="A2810" s="1">
        <v>2808</v>
      </c>
      <c r="B2810" s="1">
        <v>28.2792771464647</v>
      </c>
      <c r="C2810" s="1">
        <v>20.181819570902299</v>
      </c>
      <c r="D2810" s="1">
        <v>352.10227272727201</v>
      </c>
      <c r="E2810" s="1">
        <v>54.901977539999997</v>
      </c>
      <c r="F2810" s="1">
        <v>127.69499999999999</v>
      </c>
      <c r="G2810" s="1">
        <v>125.27897852085999</v>
      </c>
      <c r="H2810">
        <v>-1.4755401615814396E-2</v>
      </c>
      <c r="I2810" s="1">
        <v>2300</v>
      </c>
      <c r="J2810" s="1">
        <v>961</v>
      </c>
      <c r="K2810" s="1">
        <v>7.5</v>
      </c>
      <c r="L2810" s="4">
        <v>63.259046220012699</v>
      </c>
    </row>
    <row r="2811" spans="1:12" x14ac:dyDescent="0.3">
      <c r="A2811" s="1">
        <v>2809</v>
      </c>
      <c r="B2811" s="1">
        <v>28.276120580808101</v>
      </c>
      <c r="C2811" s="1">
        <v>-10.036363774549599</v>
      </c>
      <c r="D2811" s="1">
        <v>350.10227272727201</v>
      </c>
      <c r="E2811" s="1">
        <v>54.901977539999997</v>
      </c>
      <c r="F2811" s="1">
        <v>127.69499999999999</v>
      </c>
      <c r="G2811" s="1">
        <v>124.823316634158</v>
      </c>
      <c r="H2811">
        <v>-1.6115421812572247E-2</v>
      </c>
      <c r="I2811" s="1">
        <v>2300</v>
      </c>
      <c r="J2811" s="1">
        <v>961</v>
      </c>
      <c r="K2811" s="1">
        <v>7.5</v>
      </c>
      <c r="L2811" s="4">
        <v>63.251985172032903</v>
      </c>
    </row>
    <row r="2812" spans="1:12" x14ac:dyDescent="0.3">
      <c r="A2812" s="1">
        <v>2810</v>
      </c>
      <c r="B2812" s="1">
        <v>28.4015940656565</v>
      </c>
      <c r="C2812" s="1">
        <v>-28.5409098509088</v>
      </c>
      <c r="D2812" s="1">
        <v>348.86363636363598</v>
      </c>
      <c r="E2812" s="1">
        <v>54.901977539999997</v>
      </c>
      <c r="F2812" s="1">
        <v>127.69499999999999</v>
      </c>
      <c r="G2812" s="1">
        <v>124.32200663632401</v>
      </c>
      <c r="H2812">
        <v>-1.7651686409554269E-2</v>
      </c>
      <c r="I2812" s="1">
        <v>2300</v>
      </c>
      <c r="J2812" s="1">
        <v>961</v>
      </c>
      <c r="K2812" s="1">
        <v>7.5</v>
      </c>
      <c r="L2812" s="4">
        <v>63.532661829229703</v>
      </c>
    </row>
    <row r="2813" spans="1:12" x14ac:dyDescent="0.3">
      <c r="A2813" s="1">
        <v>2811</v>
      </c>
      <c r="B2813" s="1">
        <v>28.5199652777778</v>
      </c>
      <c r="C2813" s="1">
        <v>-31.950000760000002</v>
      </c>
      <c r="D2813" s="1">
        <v>348.75</v>
      </c>
      <c r="E2813" s="1">
        <v>54.901977539999997</v>
      </c>
      <c r="F2813" s="1">
        <v>127.69499999999999</v>
      </c>
      <c r="G2813" s="1">
        <v>123.767079732902</v>
      </c>
      <c r="H2813">
        <v>-1.945871670263644E-2</v>
      </c>
      <c r="I2813" s="1">
        <v>2300</v>
      </c>
      <c r="J2813" s="1">
        <v>961</v>
      </c>
      <c r="K2813" s="1">
        <v>7.5</v>
      </c>
      <c r="L2813" s="4">
        <v>63.797451128472296</v>
      </c>
    </row>
    <row r="2814" spans="1:12" x14ac:dyDescent="0.3">
      <c r="A2814" s="1">
        <v>2812</v>
      </c>
      <c r="B2814" s="1">
        <v>28.4895833333333</v>
      </c>
      <c r="C2814" s="1">
        <v>-13.20000076</v>
      </c>
      <c r="D2814" s="1">
        <v>349.875</v>
      </c>
      <c r="E2814" s="1">
        <v>54.901977539999997</v>
      </c>
      <c r="F2814" s="1">
        <v>119.471</v>
      </c>
      <c r="G2814" s="1">
        <v>123.182396894199</v>
      </c>
      <c r="H2814">
        <v>-2.0524129205417678E-2</v>
      </c>
      <c r="I2814" s="1">
        <v>2300</v>
      </c>
      <c r="J2814" s="1">
        <v>961</v>
      </c>
      <c r="K2814" s="1">
        <v>7.5</v>
      </c>
      <c r="L2814" s="4">
        <v>63.729488541666598</v>
      </c>
    </row>
    <row r="2815" spans="1:12" x14ac:dyDescent="0.3">
      <c r="A2815" s="1">
        <v>2813</v>
      </c>
      <c r="B2815" s="1">
        <v>28.525094696969699</v>
      </c>
      <c r="C2815" s="1">
        <v>-13.20000076</v>
      </c>
      <c r="D2815" s="1">
        <v>349.875</v>
      </c>
      <c r="E2815" s="1">
        <v>54.901977539999997</v>
      </c>
      <c r="F2815" s="1">
        <v>119.471</v>
      </c>
      <c r="G2815" s="1">
        <v>122.624028147883</v>
      </c>
      <c r="H2815">
        <v>-1.957590032462278E-2</v>
      </c>
      <c r="I2815" s="1">
        <v>2300</v>
      </c>
      <c r="J2815" s="1">
        <v>961</v>
      </c>
      <c r="K2815" s="1">
        <v>7.5</v>
      </c>
      <c r="L2815" s="4">
        <v>63.808925331439298</v>
      </c>
    </row>
    <row r="2816" spans="1:12" x14ac:dyDescent="0.3">
      <c r="A2816" s="1">
        <v>2814</v>
      </c>
      <c r="B2816" s="1">
        <v>28.3958333333333</v>
      </c>
      <c r="C2816" s="1">
        <v>-4.9650002478991704</v>
      </c>
      <c r="D2816" s="1">
        <v>350.66250000000002</v>
      </c>
      <c r="E2816" s="1">
        <v>54.901977539999997</v>
      </c>
      <c r="F2816" s="1">
        <v>119.471</v>
      </c>
      <c r="G2816" s="1">
        <v>122.115779752926</v>
      </c>
      <c r="H2816">
        <v>-1.7899652046170549E-2</v>
      </c>
      <c r="I2816" s="1">
        <v>2300</v>
      </c>
      <c r="J2816" s="1">
        <v>961</v>
      </c>
      <c r="K2816" s="1">
        <v>7.5</v>
      </c>
      <c r="L2816" s="4">
        <v>63.519775416666697</v>
      </c>
    </row>
    <row r="2817" spans="1:12" x14ac:dyDescent="0.3">
      <c r="A2817" s="1">
        <v>2815</v>
      </c>
      <c r="B2817" s="1">
        <v>28.2404513888889</v>
      </c>
      <c r="C2817" s="1">
        <v>-41.445002080103798</v>
      </c>
      <c r="D2817" s="1">
        <v>348.05</v>
      </c>
      <c r="E2817" s="1">
        <v>54.901977539999997</v>
      </c>
      <c r="F2817" s="1">
        <v>119.471</v>
      </c>
      <c r="G2817" s="1">
        <v>121.649572622517</v>
      </c>
      <c r="H2817">
        <v>-1.6509237140110249E-2</v>
      </c>
      <c r="I2817" s="1">
        <v>2300</v>
      </c>
      <c r="J2817" s="1">
        <v>961</v>
      </c>
      <c r="K2817" s="1">
        <v>7.5</v>
      </c>
      <c r="L2817" s="4">
        <v>63.172195329861097</v>
      </c>
    </row>
    <row r="2818" spans="1:12" x14ac:dyDescent="0.3">
      <c r="A2818" s="1">
        <v>2816</v>
      </c>
      <c r="B2818" s="1">
        <v>28.345565025252501</v>
      </c>
      <c r="C2818" s="1">
        <v>-46.090910129091</v>
      </c>
      <c r="D2818" s="1">
        <v>347.64772727272702</v>
      </c>
      <c r="E2818" s="1">
        <v>54.901977539999997</v>
      </c>
      <c r="F2818" s="1">
        <v>119.471</v>
      </c>
      <c r="G2818" s="1">
        <v>121.217995955326</v>
      </c>
      <c r="H2818">
        <v>-1.5226133013380416E-2</v>
      </c>
      <c r="I2818" s="1">
        <v>2300</v>
      </c>
      <c r="J2818" s="1">
        <v>961</v>
      </c>
      <c r="K2818" s="1">
        <v>7.5</v>
      </c>
      <c r="L2818" s="4">
        <v>63.407328227588401</v>
      </c>
    </row>
    <row r="2819" spans="1:12" x14ac:dyDescent="0.3">
      <c r="A2819" s="1">
        <v>2817</v>
      </c>
      <c r="B2819" s="1">
        <v>28.3758680555555</v>
      </c>
      <c r="C2819" s="1">
        <v>-33.000000759997</v>
      </c>
      <c r="D2819" s="1">
        <v>348.52499999999998</v>
      </c>
      <c r="E2819" s="1">
        <v>54.901977539999997</v>
      </c>
      <c r="F2819" s="1">
        <v>119.471</v>
      </c>
      <c r="G2819" s="1">
        <v>120.81418943385</v>
      </c>
      <c r="H2819">
        <v>-1.4231111842266685E-2</v>
      </c>
      <c r="I2819" s="1">
        <v>2300</v>
      </c>
      <c r="J2819" s="1">
        <v>961</v>
      </c>
      <c r="K2819" s="1">
        <v>7.5</v>
      </c>
      <c r="L2819" s="4">
        <v>63.475114288194398</v>
      </c>
    </row>
    <row r="2820" spans="1:12" x14ac:dyDescent="0.3">
      <c r="A2820" s="1">
        <v>2818</v>
      </c>
      <c r="B2820" s="1">
        <v>28.3041351010101</v>
      </c>
      <c r="C2820" s="1">
        <v>-69.300001320012299</v>
      </c>
      <c r="D2820" s="1">
        <v>346.022727272726</v>
      </c>
      <c r="E2820" s="1">
        <v>54.901977539999997</v>
      </c>
      <c r="F2820" s="1">
        <v>119.471</v>
      </c>
      <c r="G2820" s="1">
        <v>120.43173417319601</v>
      </c>
      <c r="H2820">
        <v>-1.3512757008167498E-2</v>
      </c>
      <c r="I2820" s="1">
        <v>2300</v>
      </c>
      <c r="J2820" s="1">
        <v>961</v>
      </c>
      <c r="K2820" s="1">
        <v>7.5</v>
      </c>
      <c r="L2820" s="4">
        <v>63.314651972853397</v>
      </c>
    </row>
    <row r="2821" spans="1:12" x14ac:dyDescent="0.3">
      <c r="A2821" s="1">
        <v>2819</v>
      </c>
      <c r="B2821" s="1">
        <v>28.3832465277778</v>
      </c>
      <c r="C2821" s="1">
        <v>-87.615004729001399</v>
      </c>
      <c r="D2821" s="1">
        <v>344.5625</v>
      </c>
      <c r="E2821" s="1">
        <v>54.901977539999997</v>
      </c>
      <c r="F2821" s="1">
        <v>119.471</v>
      </c>
      <c r="G2821" s="1">
        <v>120.064550686871</v>
      </c>
      <c r="H2821">
        <v>-1.2936988321043903E-2</v>
      </c>
      <c r="I2821" s="1">
        <v>2300</v>
      </c>
      <c r="J2821" s="1">
        <v>961</v>
      </c>
      <c r="K2821" s="1">
        <v>7.5</v>
      </c>
      <c r="L2821" s="4">
        <v>63.491619487847203</v>
      </c>
    </row>
    <row r="2822" spans="1:12" x14ac:dyDescent="0.3">
      <c r="A2822" s="1">
        <v>2820</v>
      </c>
      <c r="B2822" s="1">
        <v>28.5169270833334</v>
      </c>
      <c r="C2822" s="1">
        <v>-86.685002900999095</v>
      </c>
      <c r="D2822" s="1">
        <v>344.46249999999998</v>
      </c>
      <c r="E2822" s="1">
        <v>54.901977539999997</v>
      </c>
      <c r="F2822" s="1">
        <v>119.471</v>
      </c>
      <c r="G2822" s="1">
        <v>119.706802247612</v>
      </c>
      <c r="H2822">
        <v>-1.2545454937365048E-2</v>
      </c>
      <c r="I2822" s="1">
        <v>2300</v>
      </c>
      <c r="J2822" s="1">
        <v>961</v>
      </c>
      <c r="K2822" s="1">
        <v>7.5</v>
      </c>
      <c r="L2822" s="4">
        <v>63.790654869791702</v>
      </c>
    </row>
    <row r="2823" spans="1:12" x14ac:dyDescent="0.3">
      <c r="A2823" s="1">
        <v>2821</v>
      </c>
      <c r="B2823" s="1">
        <v>28.607165404040401</v>
      </c>
      <c r="C2823" s="1">
        <v>-88.418182374545594</v>
      </c>
      <c r="D2823" s="1">
        <v>344.26136363636402</v>
      </c>
      <c r="E2823" s="1">
        <v>54.901977539999997</v>
      </c>
      <c r="F2823" s="1">
        <v>117.731818181818</v>
      </c>
      <c r="G2823" s="1">
        <v>119.359713590276</v>
      </c>
      <c r="H2823">
        <v>-1.2133224969967349E-2</v>
      </c>
      <c r="I2823" s="1">
        <v>2300</v>
      </c>
      <c r="J2823" s="1">
        <v>961</v>
      </c>
      <c r="K2823" s="1">
        <v>7.5</v>
      </c>
      <c r="L2823" s="4">
        <v>63.992512578914202</v>
      </c>
    </row>
    <row r="2824" spans="1:12" x14ac:dyDescent="0.3">
      <c r="A2824" s="1">
        <v>2822</v>
      </c>
      <c r="B2824" s="1">
        <v>28.6918402777778</v>
      </c>
      <c r="C2824" s="1">
        <v>-87.120002748000502</v>
      </c>
      <c r="D2824" s="1">
        <v>344.27499999999998</v>
      </c>
      <c r="E2824" s="1">
        <v>54.901977539999997</v>
      </c>
      <c r="F2824" s="1">
        <v>116.738</v>
      </c>
      <c r="G2824" s="1">
        <v>119.035539799102</v>
      </c>
      <c r="H2824">
        <v>-1.1298706723503929E-2</v>
      </c>
      <c r="I2824" s="1">
        <v>2300</v>
      </c>
      <c r="J2824" s="1">
        <v>961</v>
      </c>
      <c r="K2824" s="1">
        <v>7.5</v>
      </c>
      <c r="L2824" s="4">
        <v>64.181925190972194</v>
      </c>
    </row>
    <row r="2825" spans="1:12" x14ac:dyDescent="0.3">
      <c r="A2825" s="1">
        <v>2823</v>
      </c>
      <c r="B2825" s="1">
        <v>28.804056186868699</v>
      </c>
      <c r="C2825" s="1">
        <v>-87.900002916363505</v>
      </c>
      <c r="D2825" s="1">
        <v>344.17045454545502</v>
      </c>
      <c r="E2825" s="1">
        <v>54.901977539999997</v>
      </c>
      <c r="F2825" s="1">
        <v>116.738</v>
      </c>
      <c r="G2825" s="1">
        <v>118.74393814749099</v>
      </c>
      <c r="H2825">
        <v>-1.0123804470100287E-2</v>
      </c>
      <c r="I2825" s="1">
        <v>2300</v>
      </c>
      <c r="J2825" s="1">
        <v>961</v>
      </c>
      <c r="K2825" s="1">
        <v>7.5</v>
      </c>
      <c r="L2825" s="4">
        <v>64.432945446654003</v>
      </c>
    </row>
    <row r="2826" spans="1:12" x14ac:dyDescent="0.3">
      <c r="A2826" s="1">
        <v>2824</v>
      </c>
      <c r="B2826" s="1">
        <v>28.9149305555556</v>
      </c>
      <c r="C2826" s="1">
        <v>-89.025001529999997</v>
      </c>
      <c r="D2826" s="1">
        <v>344</v>
      </c>
      <c r="E2826" s="1">
        <v>54.901977539999997</v>
      </c>
      <c r="F2826" s="1">
        <v>116.738</v>
      </c>
      <c r="G2826" s="1">
        <v>118.484222771563</v>
      </c>
      <c r="H2826">
        <v>-8.9821716065431254E-3</v>
      </c>
      <c r="I2826" s="1">
        <v>2300</v>
      </c>
      <c r="J2826" s="1">
        <v>961</v>
      </c>
      <c r="K2826" s="1">
        <v>7.5</v>
      </c>
      <c r="L2826" s="4">
        <v>64.680964756944405</v>
      </c>
    </row>
    <row r="2827" spans="1:12" x14ac:dyDescent="0.3">
      <c r="A2827" s="1">
        <v>2825</v>
      </c>
      <c r="B2827" s="1">
        <v>28.9756944444445</v>
      </c>
      <c r="C2827" s="1">
        <v>-86.325000764999999</v>
      </c>
      <c r="D2827" s="1">
        <v>344.125</v>
      </c>
      <c r="E2827" s="1">
        <v>54.901977539999997</v>
      </c>
      <c r="F2827" s="1">
        <v>116.738</v>
      </c>
      <c r="G2827" s="1">
        <v>118.252265250866</v>
      </c>
      <c r="H2827">
        <v>-8.0053300766215422E-3</v>
      </c>
      <c r="I2827" s="1">
        <v>2300</v>
      </c>
      <c r="J2827" s="1">
        <v>961</v>
      </c>
      <c r="K2827" s="1">
        <v>7.5</v>
      </c>
      <c r="L2827" s="4">
        <v>64.816889930555604</v>
      </c>
    </row>
    <row r="2828" spans="1:12" x14ac:dyDescent="0.3">
      <c r="A2828" s="1">
        <v>2826</v>
      </c>
      <c r="B2828" s="1">
        <v>29.012389520201999</v>
      </c>
      <c r="C2828" s="1">
        <v>-85.636365718181906</v>
      </c>
      <c r="D2828" s="1">
        <v>344.13636363636402</v>
      </c>
      <c r="E2828" s="1">
        <v>54.901977539999997</v>
      </c>
      <c r="F2828" s="1">
        <v>116.738</v>
      </c>
      <c r="G2828" s="1">
        <v>118.044378402191</v>
      </c>
      <c r="H2828">
        <v>-7.1655120829493208E-3</v>
      </c>
      <c r="I2828" s="1">
        <v>2300</v>
      </c>
      <c r="J2828" s="1">
        <v>961</v>
      </c>
      <c r="K2828" s="1">
        <v>7.5</v>
      </c>
      <c r="L2828" s="4">
        <v>64.898974613320703</v>
      </c>
    </row>
    <row r="2829" spans="1:12" x14ac:dyDescent="0.3">
      <c r="A2829" s="1">
        <v>2827</v>
      </c>
      <c r="B2829" s="1">
        <v>29.0720486111111</v>
      </c>
      <c r="C2829" s="1">
        <v>-85.380003359999705</v>
      </c>
      <c r="D2829" s="1">
        <v>344</v>
      </c>
      <c r="E2829" s="1">
        <v>54.901977539999997</v>
      </c>
      <c r="F2829" s="1">
        <v>116.738</v>
      </c>
      <c r="G2829" s="1">
        <v>117.857257668329</v>
      </c>
      <c r="H2829">
        <v>-6.4364926046750846E-3</v>
      </c>
      <c r="I2829" s="1">
        <v>2300</v>
      </c>
      <c r="J2829" s="1">
        <v>961</v>
      </c>
      <c r="K2829" s="1">
        <v>7.5</v>
      </c>
      <c r="L2829" s="4">
        <v>65.032428420138899</v>
      </c>
    </row>
    <row r="2830" spans="1:12" x14ac:dyDescent="0.3">
      <c r="A2830" s="1">
        <v>2828</v>
      </c>
      <c r="B2830" s="1">
        <v>29.117345328282799</v>
      </c>
      <c r="C2830" s="1">
        <v>-82.309092439090605</v>
      </c>
      <c r="D2830" s="1">
        <v>344.13636363636402</v>
      </c>
      <c r="E2830" s="1">
        <v>54.901977539999997</v>
      </c>
      <c r="F2830" s="1">
        <v>116.738</v>
      </c>
      <c r="G2830" s="1">
        <v>117.68792858901899</v>
      </c>
      <c r="H2830">
        <v>-5.8154351585314864E-3</v>
      </c>
      <c r="I2830" s="1">
        <v>2300</v>
      </c>
      <c r="J2830" s="1">
        <v>961</v>
      </c>
      <c r="K2830" s="1">
        <v>7.5</v>
      </c>
      <c r="L2830" s="4">
        <v>65.133754458648994</v>
      </c>
    </row>
    <row r="2831" spans="1:12" x14ac:dyDescent="0.3">
      <c r="A2831" s="1">
        <v>2829</v>
      </c>
      <c r="B2831" s="1">
        <v>29.1145833333333</v>
      </c>
      <c r="C2831" s="1">
        <v>-80.175001529999903</v>
      </c>
      <c r="D2831" s="1">
        <v>344.375</v>
      </c>
      <c r="E2831" s="1">
        <v>54.901977539999997</v>
      </c>
      <c r="F2831" s="1">
        <v>116.738</v>
      </c>
      <c r="G2831" s="1">
        <v>117.533699519102</v>
      </c>
      <c r="H2831">
        <v>-5.2973380892166527E-3</v>
      </c>
      <c r="I2831" s="1">
        <v>2300</v>
      </c>
      <c r="J2831" s="1">
        <v>961</v>
      </c>
      <c r="K2831" s="1">
        <v>7.5</v>
      </c>
      <c r="L2831" s="4">
        <v>65.1275760416666</v>
      </c>
    </row>
    <row r="2832" spans="1:12" x14ac:dyDescent="0.3">
      <c r="A2832" s="1">
        <v>2830</v>
      </c>
      <c r="B2832" s="1">
        <v>29.1263020833333</v>
      </c>
      <c r="C2832" s="1">
        <v>-79.155001070999703</v>
      </c>
      <c r="D2832" s="1">
        <v>344.375</v>
      </c>
      <c r="E2832" s="1">
        <v>54.901977539999997</v>
      </c>
      <c r="F2832" s="1">
        <v>116.738</v>
      </c>
      <c r="G2832" s="1">
        <v>117.392118842286</v>
      </c>
      <c r="H2832">
        <v>-4.8609409452251492E-3</v>
      </c>
      <c r="I2832" s="1">
        <v>2300</v>
      </c>
      <c r="J2832" s="1">
        <v>961</v>
      </c>
      <c r="K2832" s="1">
        <v>7.5</v>
      </c>
      <c r="L2832" s="4">
        <v>65.153790182291601</v>
      </c>
    </row>
    <row r="2833" spans="1:12" x14ac:dyDescent="0.3">
      <c r="A2833" s="1">
        <v>2831</v>
      </c>
      <c r="B2833" s="1">
        <v>29.1536458333333</v>
      </c>
      <c r="C2833" s="1">
        <v>-78</v>
      </c>
      <c r="D2833" s="1">
        <v>344.375</v>
      </c>
      <c r="E2833" s="1">
        <v>54.901977539999997</v>
      </c>
      <c r="F2833" s="1">
        <v>116.777</v>
      </c>
      <c r="G2833" s="1">
        <v>117.260781014968</v>
      </c>
      <c r="H2833">
        <v>-4.5050376315900215E-3</v>
      </c>
      <c r="I2833" s="1">
        <v>2300</v>
      </c>
      <c r="J2833" s="1">
        <v>961</v>
      </c>
      <c r="K2833" s="1">
        <v>7.5</v>
      </c>
      <c r="L2833" s="4">
        <v>65.214956510416599</v>
      </c>
    </row>
    <row r="2834" spans="1:12" x14ac:dyDescent="0.3">
      <c r="A2834" s="1">
        <v>2832</v>
      </c>
      <c r="B2834" s="1">
        <v>29.1666666666667</v>
      </c>
      <c r="C2834" s="1">
        <v>-78.120004273998504</v>
      </c>
      <c r="D2834" s="1">
        <v>344.32499999999999</v>
      </c>
      <c r="E2834" s="1">
        <v>54.901977539999997</v>
      </c>
      <c r="F2834" s="1">
        <v>116.82899999999999</v>
      </c>
      <c r="G2834" s="1">
        <v>117.137081680611</v>
      </c>
      <c r="H2834">
        <v>-4.241132749441121E-3</v>
      </c>
      <c r="I2834" s="1">
        <v>2300</v>
      </c>
      <c r="J2834" s="1">
        <v>961</v>
      </c>
      <c r="K2834" s="1">
        <v>7.5</v>
      </c>
      <c r="L2834" s="4">
        <v>65.244083333333506</v>
      </c>
    </row>
    <row r="2835" spans="1:12" x14ac:dyDescent="0.3">
      <c r="A2835" s="1">
        <v>2833</v>
      </c>
      <c r="B2835" s="1">
        <v>29.247159090909101</v>
      </c>
      <c r="C2835" s="1">
        <v>-72.763639968180698</v>
      </c>
      <c r="D2835" s="1">
        <v>344.69318181818198</v>
      </c>
      <c r="E2835" s="1">
        <v>54.901977539999997</v>
      </c>
      <c r="F2835" s="1">
        <v>116.82899999999999</v>
      </c>
      <c r="G2835" s="1">
        <v>117.01848624190301</v>
      </c>
      <c r="H2835">
        <v>-4.0549498617369019E-3</v>
      </c>
      <c r="I2835" s="1">
        <v>2300</v>
      </c>
      <c r="J2835" s="1">
        <v>961</v>
      </c>
      <c r="K2835" s="1">
        <v>7.5</v>
      </c>
      <c r="L2835" s="4">
        <v>65.424140056818203</v>
      </c>
    </row>
    <row r="2836" spans="1:12" x14ac:dyDescent="0.3">
      <c r="A2836" s="1">
        <v>2834</v>
      </c>
      <c r="B2836" s="1">
        <v>29.2981770833333</v>
      </c>
      <c r="C2836" s="1">
        <v>-67.155005643000905</v>
      </c>
      <c r="D2836" s="1">
        <v>345.07499999999999</v>
      </c>
      <c r="E2836" s="1">
        <v>54.901977539999997</v>
      </c>
      <c r="F2836" s="1">
        <v>116.82899999999999</v>
      </c>
      <c r="G2836" s="1">
        <v>116.90290286543301</v>
      </c>
      <c r="H2836">
        <v>-3.9450808136822432E-3</v>
      </c>
      <c r="I2836" s="1">
        <v>2300</v>
      </c>
      <c r="J2836" s="1">
        <v>961</v>
      </c>
      <c r="K2836" s="1">
        <v>7.5</v>
      </c>
      <c r="L2836" s="4">
        <v>65.538264244791705</v>
      </c>
    </row>
    <row r="2837" spans="1:12" x14ac:dyDescent="0.3">
      <c r="A2837" s="1">
        <v>2835</v>
      </c>
      <c r="B2837" s="1">
        <v>29.30859375</v>
      </c>
      <c r="C2837" s="1">
        <v>-57.795001606000802</v>
      </c>
      <c r="D2837" s="1">
        <v>345.8125</v>
      </c>
      <c r="E2837" s="1">
        <v>54.901977539999997</v>
      </c>
      <c r="F2837" s="1">
        <v>116.82899999999999</v>
      </c>
      <c r="G2837" s="1">
        <v>116.788494244598</v>
      </c>
      <c r="H2837">
        <v>-3.9035960705713604E-3</v>
      </c>
      <c r="I2837" s="1">
        <v>2300</v>
      </c>
      <c r="J2837" s="1">
        <v>961</v>
      </c>
      <c r="K2837" s="1">
        <v>7.5</v>
      </c>
      <c r="L2837" s="4">
        <v>65.561565703124899</v>
      </c>
    </row>
    <row r="2838" spans="1:12" x14ac:dyDescent="0.3">
      <c r="A2838" s="1">
        <v>2836</v>
      </c>
      <c r="B2838" s="1">
        <v>29.295296717171698</v>
      </c>
      <c r="C2838" s="1">
        <v>-49.950002150909199</v>
      </c>
      <c r="D2838" s="1">
        <v>346.38636363636402</v>
      </c>
      <c r="E2838" s="1">
        <v>54.901977539999997</v>
      </c>
      <c r="F2838" s="1">
        <v>116.82899999999999</v>
      </c>
      <c r="G2838" s="1">
        <v>116.67344174663999</v>
      </c>
      <c r="H2838">
        <v>-3.9273469332622504E-3</v>
      </c>
      <c r="I2838" s="1">
        <v>2300</v>
      </c>
      <c r="J2838" s="1">
        <v>961</v>
      </c>
      <c r="K2838" s="1">
        <v>7.5</v>
      </c>
      <c r="L2838" s="4">
        <v>65.531821038510103</v>
      </c>
    </row>
    <row r="2839" spans="1:12" x14ac:dyDescent="0.3">
      <c r="A2839" s="1">
        <v>2837</v>
      </c>
      <c r="B2839" s="1">
        <v>29.2795138888889</v>
      </c>
      <c r="C2839" s="1">
        <v>-48.450000760000002</v>
      </c>
      <c r="D2839" s="1">
        <v>346.5</v>
      </c>
      <c r="E2839" s="1">
        <v>54.901977539999997</v>
      </c>
      <c r="F2839" s="1">
        <v>116.82899999999999</v>
      </c>
      <c r="G2839" s="1">
        <v>116.555916503769</v>
      </c>
      <c r="H2839">
        <v>-4.013917679881145E-3</v>
      </c>
      <c r="I2839" s="1">
        <v>2300</v>
      </c>
      <c r="J2839" s="1">
        <v>961</v>
      </c>
      <c r="K2839" s="1">
        <v>7.5</v>
      </c>
      <c r="L2839" s="4">
        <v>65.4965157986111</v>
      </c>
    </row>
    <row r="2840" spans="1:12" x14ac:dyDescent="0.3">
      <c r="A2840" s="1">
        <v>2838</v>
      </c>
      <c r="B2840" s="1">
        <v>29.2491319444444</v>
      </c>
      <c r="C2840" s="1">
        <v>-52.800003050000001</v>
      </c>
      <c r="D2840" s="1">
        <v>346.125</v>
      </c>
      <c r="E2840" s="1">
        <v>54.901977539999997</v>
      </c>
      <c r="F2840" s="1">
        <v>116.82899999999999</v>
      </c>
      <c r="G2840" s="1">
        <v>116.434050341584</v>
      </c>
      <c r="H2840">
        <v>-4.1665002233574845E-3</v>
      </c>
      <c r="I2840" s="1">
        <v>2300</v>
      </c>
      <c r="J2840" s="1">
        <v>961</v>
      </c>
      <c r="K2840" s="1">
        <v>7.5</v>
      </c>
      <c r="L2840" s="4">
        <v>65.428553211805493</v>
      </c>
    </row>
    <row r="2841" spans="1:12" x14ac:dyDescent="0.3">
      <c r="A2841" s="1">
        <v>2839</v>
      </c>
      <c r="B2841" s="1">
        <v>29.233349116161602</v>
      </c>
      <c r="C2841" s="1">
        <v>-51.981819849999901</v>
      </c>
      <c r="D2841" s="1">
        <v>346.125</v>
      </c>
      <c r="E2841" s="1">
        <v>54.901977539999997</v>
      </c>
      <c r="F2841" s="1">
        <v>116.82899999999999</v>
      </c>
      <c r="G2841" s="1">
        <v>116.305906082687</v>
      </c>
      <c r="H2841">
        <v>-4.3835096955216202E-3</v>
      </c>
      <c r="I2841" s="1">
        <v>2300</v>
      </c>
      <c r="J2841" s="1">
        <v>961</v>
      </c>
      <c r="K2841" s="1">
        <v>7.5</v>
      </c>
      <c r="L2841" s="4">
        <v>65.393247971906504</v>
      </c>
    </row>
    <row r="2842" spans="1:12" x14ac:dyDescent="0.3">
      <c r="A2842" s="1">
        <v>2840</v>
      </c>
      <c r="B2842" s="1">
        <v>29.2122395833333</v>
      </c>
      <c r="C2842" s="1">
        <v>-56.760002898000501</v>
      </c>
      <c r="D2842" s="1">
        <v>345.78750000000002</v>
      </c>
      <c r="E2842" s="1">
        <v>54.901977539999997</v>
      </c>
      <c r="F2842" s="1">
        <v>116.82899999999999</v>
      </c>
      <c r="G2842" s="1">
        <v>116.169446753419</v>
      </c>
      <c r="H2842">
        <v>-4.67132364726262E-3</v>
      </c>
      <c r="I2842" s="1">
        <v>2300</v>
      </c>
      <c r="J2842" s="1">
        <v>961</v>
      </c>
      <c r="K2842" s="1">
        <v>7.5</v>
      </c>
      <c r="L2842" s="4">
        <v>65.346027213541603</v>
      </c>
    </row>
    <row r="2843" spans="1:12" x14ac:dyDescent="0.3">
      <c r="A2843" s="1">
        <v>2841</v>
      </c>
      <c r="B2843" s="1">
        <v>29.1749131944444</v>
      </c>
      <c r="C2843" s="1">
        <v>-56.895002366</v>
      </c>
      <c r="D2843" s="1">
        <v>345.75</v>
      </c>
      <c r="E2843" s="1">
        <v>54.901977539999997</v>
      </c>
      <c r="F2843" s="1">
        <v>116.82899999999999</v>
      </c>
      <c r="G2843" s="1">
        <v>116.02250320424901</v>
      </c>
      <c r="H2843">
        <v>-5.0366617877788417E-3</v>
      </c>
      <c r="I2843" s="1">
        <v>2300</v>
      </c>
      <c r="J2843" s="1">
        <v>961</v>
      </c>
      <c r="K2843" s="1">
        <v>7.5</v>
      </c>
      <c r="L2843" s="4">
        <v>65.262530321180506</v>
      </c>
    </row>
    <row r="2844" spans="1:12" x14ac:dyDescent="0.3">
      <c r="A2844" s="1">
        <v>2842</v>
      </c>
      <c r="B2844" s="1">
        <v>29.1221788194444</v>
      </c>
      <c r="C2844" s="1">
        <v>-61.912502290001001</v>
      </c>
      <c r="D2844" s="1">
        <v>345.46875</v>
      </c>
      <c r="E2844" s="1">
        <v>54.901977539999997</v>
      </c>
      <c r="F2844" s="1">
        <v>114.79</v>
      </c>
      <c r="G2844" s="1">
        <v>115.87084258533901</v>
      </c>
      <c r="H2844">
        <v>-5.2077595353579682E-3</v>
      </c>
      <c r="I2844" s="1">
        <v>2300</v>
      </c>
      <c r="J2844" s="1">
        <v>961</v>
      </c>
      <c r="K2844" s="1">
        <v>7.5</v>
      </c>
      <c r="L2844" s="4">
        <v>65.144566688368002</v>
      </c>
    </row>
    <row r="2845" spans="1:12" x14ac:dyDescent="0.3">
      <c r="A2845" s="1">
        <v>2843</v>
      </c>
      <c r="B2845" s="1">
        <v>29.111328125</v>
      </c>
      <c r="C2845" s="1">
        <v>-63.5625019075</v>
      </c>
      <c r="D2845" s="1">
        <v>345.375</v>
      </c>
      <c r="E2845" s="1">
        <v>54.117664339999997</v>
      </c>
      <c r="F2845" s="1">
        <v>114.79</v>
      </c>
      <c r="G2845" s="1">
        <v>115.728260020823</v>
      </c>
      <c r="H2845">
        <v>-4.8978574242438955E-3</v>
      </c>
      <c r="I2845" s="1">
        <v>2300</v>
      </c>
      <c r="J2845" s="1">
        <v>961</v>
      </c>
      <c r="K2845" s="1">
        <v>7.5</v>
      </c>
      <c r="L2845" s="4">
        <v>65.120294335937601</v>
      </c>
    </row>
    <row r="2846" spans="1:12" x14ac:dyDescent="0.3">
      <c r="A2846" s="1">
        <v>2844</v>
      </c>
      <c r="B2846" s="1">
        <v>29.1154513888889</v>
      </c>
      <c r="C2846" s="1">
        <v>-65.025003434000595</v>
      </c>
      <c r="D2846" s="1">
        <v>345.2</v>
      </c>
      <c r="E2846" s="1">
        <v>54.117664339999997</v>
      </c>
      <c r="F2846" s="1">
        <v>114.79</v>
      </c>
      <c r="G2846" s="1">
        <v>115.600591982822</v>
      </c>
      <c r="H2846">
        <v>-4.384903583220595E-3</v>
      </c>
      <c r="I2846" s="1">
        <v>2300</v>
      </c>
      <c r="J2846" s="1">
        <v>961</v>
      </c>
      <c r="K2846" s="1">
        <v>7.5</v>
      </c>
      <c r="L2846" s="4">
        <v>65.1295178298612</v>
      </c>
    </row>
    <row r="2847" spans="1:12" x14ac:dyDescent="0.3">
      <c r="A2847" s="1">
        <v>2845</v>
      </c>
      <c r="B2847" s="1">
        <v>29.1154513888889</v>
      </c>
      <c r="C2847" s="1">
        <v>-64.770004274000897</v>
      </c>
      <c r="D2847" s="1">
        <v>345.2</v>
      </c>
      <c r="E2847" s="1">
        <v>54.117664339999997</v>
      </c>
      <c r="F2847" s="1">
        <v>114.79</v>
      </c>
      <c r="G2847" s="1">
        <v>115.48580906765601</v>
      </c>
      <c r="H2847">
        <v>-3.9423470019858313E-3</v>
      </c>
      <c r="I2847" s="1">
        <v>1699</v>
      </c>
      <c r="J2847" s="1">
        <v>800</v>
      </c>
      <c r="K2847" s="1">
        <v>7.5</v>
      </c>
      <c r="L2847" s="4">
        <v>65.1295178298612</v>
      </c>
    </row>
    <row r="2848" spans="1:12" x14ac:dyDescent="0.3">
      <c r="A2848" s="1">
        <v>2846</v>
      </c>
      <c r="B2848" s="1">
        <v>29.112610479797901</v>
      </c>
      <c r="C2848" s="1">
        <v>-60.804548089999997</v>
      </c>
      <c r="D2848" s="1">
        <v>345.43181818181802</v>
      </c>
      <c r="E2848" s="1">
        <v>54.117664339999997</v>
      </c>
      <c r="F2848" s="1">
        <v>114.79</v>
      </c>
      <c r="G2848" s="1">
        <v>115.382086692808</v>
      </c>
      <c r="H2848">
        <v>-3.5628063775035431E-3</v>
      </c>
      <c r="I2848" s="1">
        <v>1699</v>
      </c>
      <c r="J2848" s="1">
        <v>800</v>
      </c>
      <c r="K2848" s="1">
        <v>7.5</v>
      </c>
      <c r="L2848" s="4">
        <v>65.123162886679197</v>
      </c>
    </row>
    <row r="2849" spans="1:12" x14ac:dyDescent="0.3">
      <c r="A2849" s="1">
        <v>2847</v>
      </c>
      <c r="B2849" s="1">
        <v>29.0885416666667</v>
      </c>
      <c r="C2849" s="1">
        <v>-62.850004194999997</v>
      </c>
      <c r="D2849" s="1">
        <v>345.25</v>
      </c>
      <c r="E2849" s="1">
        <v>54.117664339999997</v>
      </c>
      <c r="F2849" s="1">
        <v>114.79</v>
      </c>
      <c r="G2849" s="1">
        <v>115.28777609346101</v>
      </c>
      <c r="H2849">
        <v>-3.2421963829450682E-3</v>
      </c>
      <c r="I2849" s="1">
        <v>1699</v>
      </c>
      <c r="J2849" s="1">
        <v>800</v>
      </c>
      <c r="K2849" s="1">
        <v>7.5</v>
      </c>
      <c r="L2849" s="4">
        <v>65.069322395833296</v>
      </c>
    </row>
    <row r="2850" spans="1:12" x14ac:dyDescent="0.3">
      <c r="A2850" s="1">
        <v>2848</v>
      </c>
      <c r="B2850" s="1">
        <v>29.0506628787879</v>
      </c>
      <c r="C2850" s="1">
        <v>-67.554548781818397</v>
      </c>
      <c r="D2850" s="1">
        <v>344.89772727272702</v>
      </c>
      <c r="E2850" s="1">
        <v>54.117664339999997</v>
      </c>
      <c r="F2850" s="1">
        <v>114.79</v>
      </c>
      <c r="G2850" s="1">
        <v>115.20137811383501</v>
      </c>
      <c r="H2850">
        <v>-2.9740494167451734E-3</v>
      </c>
      <c r="I2850" s="1">
        <v>1699</v>
      </c>
      <c r="J2850" s="1">
        <v>800</v>
      </c>
      <c r="K2850" s="1">
        <v>7.5</v>
      </c>
      <c r="L2850" s="4">
        <v>64.984589820075797</v>
      </c>
    </row>
    <row r="2851" spans="1:12" x14ac:dyDescent="0.3">
      <c r="A2851" s="1">
        <v>2849</v>
      </c>
      <c r="B2851" s="1">
        <v>29.023042929292998</v>
      </c>
      <c r="C2851" s="1">
        <v>-73.609092018182807</v>
      </c>
      <c r="D2851" s="1">
        <v>344.35227272727298</v>
      </c>
      <c r="E2851" s="1">
        <v>54.117664339999997</v>
      </c>
      <c r="F2851" s="1">
        <v>114.79</v>
      </c>
      <c r="G2851" s="1">
        <v>115.12151937669</v>
      </c>
      <c r="H2851">
        <v>-2.7515666813314392E-3</v>
      </c>
      <c r="I2851" s="1">
        <v>1699</v>
      </c>
      <c r="J2851" s="1">
        <v>800</v>
      </c>
      <c r="K2851" s="1">
        <v>7.5</v>
      </c>
      <c r="L2851" s="4">
        <v>64.922805650252599</v>
      </c>
    </row>
    <row r="2852" spans="1:12" x14ac:dyDescent="0.3">
      <c r="A2852" s="1">
        <v>2850</v>
      </c>
      <c r="B2852" s="1">
        <v>29.0620659722222</v>
      </c>
      <c r="C2852" s="1">
        <v>-78.105002593999401</v>
      </c>
      <c r="D2852" s="1">
        <v>343.95</v>
      </c>
      <c r="E2852" s="1">
        <v>54.117664339999997</v>
      </c>
      <c r="F2852" s="1">
        <v>114.79</v>
      </c>
      <c r="G2852" s="1">
        <v>115.046930452203</v>
      </c>
      <c r="H2852">
        <v>-2.5665417746372674E-3</v>
      </c>
      <c r="I2852" s="1">
        <v>1699</v>
      </c>
      <c r="J2852" s="1">
        <v>800</v>
      </c>
      <c r="K2852" s="1">
        <v>7.5</v>
      </c>
      <c r="L2852" s="4">
        <v>65.010097855902799</v>
      </c>
    </row>
    <row r="2853" spans="1:12" x14ac:dyDescent="0.3">
      <c r="A2853" s="1">
        <v>2851</v>
      </c>
      <c r="B2853" s="1">
        <v>29.1015625</v>
      </c>
      <c r="C2853" s="1">
        <v>-75.900001529999997</v>
      </c>
      <c r="D2853" s="1">
        <v>344.125</v>
      </c>
      <c r="E2853" s="1">
        <v>54.117664339999997</v>
      </c>
      <c r="F2853" s="1">
        <v>114.80549999999999</v>
      </c>
      <c r="G2853" s="1">
        <v>114.97636408240901</v>
      </c>
      <c r="H2853">
        <v>-2.4248333383105549E-3</v>
      </c>
      <c r="I2853" s="1">
        <v>1699</v>
      </c>
      <c r="J2853" s="1">
        <v>800</v>
      </c>
      <c r="K2853" s="1">
        <v>7.5</v>
      </c>
      <c r="L2853" s="4">
        <v>65.098449218750005</v>
      </c>
    </row>
    <row r="2854" spans="1:12" x14ac:dyDescent="0.3">
      <c r="A2854" s="1">
        <v>2852</v>
      </c>
      <c r="B2854" s="1">
        <v>29.137073863636399</v>
      </c>
      <c r="C2854" s="1">
        <v>-74.522730739999503</v>
      </c>
      <c r="D2854" s="1">
        <v>344.28409090909099</v>
      </c>
      <c r="E2854" s="1">
        <v>54.117664339999997</v>
      </c>
      <c r="F2854" s="1">
        <v>114.821</v>
      </c>
      <c r="G2854" s="1">
        <v>114.908513758095</v>
      </c>
      <c r="H2854">
        <v>-2.3286616203530876E-3</v>
      </c>
      <c r="I2854" s="1">
        <v>1699</v>
      </c>
      <c r="J2854" s="1">
        <v>800</v>
      </c>
      <c r="K2854" s="1">
        <v>7.5</v>
      </c>
      <c r="L2854" s="4">
        <v>65.177886008522805</v>
      </c>
    </row>
    <row r="2855" spans="1:12" x14ac:dyDescent="0.3">
      <c r="A2855" s="1">
        <v>2853</v>
      </c>
      <c r="B2855" s="1">
        <v>29.1232638888889</v>
      </c>
      <c r="C2855" s="1">
        <v>-72.600004580000203</v>
      </c>
      <c r="D2855" s="1">
        <v>344.35</v>
      </c>
      <c r="E2855" s="1">
        <v>54.117664339999997</v>
      </c>
      <c r="F2855" s="1">
        <v>114.821</v>
      </c>
      <c r="G2855" s="1">
        <v>114.84211614414301</v>
      </c>
      <c r="H2855">
        <v>-2.2798842783006866E-3</v>
      </c>
      <c r="I2855" s="1">
        <v>1699</v>
      </c>
      <c r="J2855" s="1">
        <v>800</v>
      </c>
      <c r="K2855" s="1">
        <v>7.5</v>
      </c>
      <c r="L2855" s="4">
        <v>65.146993923611205</v>
      </c>
    </row>
    <row r="2856" spans="1:12" x14ac:dyDescent="0.3">
      <c r="A2856" s="1">
        <v>2854</v>
      </c>
      <c r="B2856" s="1">
        <v>29.101167929292899</v>
      </c>
      <c r="C2856" s="1">
        <v>-74.345458292728495</v>
      </c>
      <c r="D2856" s="1">
        <v>344.18181818181802</v>
      </c>
      <c r="E2856" s="1">
        <v>54.117664339999997</v>
      </c>
      <c r="F2856" s="1">
        <v>114.821</v>
      </c>
      <c r="G2856" s="1">
        <v>114.77605419118601</v>
      </c>
      <c r="H2856">
        <v>-2.2700810447437146E-3</v>
      </c>
      <c r="I2856" s="1">
        <v>1699</v>
      </c>
      <c r="J2856" s="1">
        <v>800</v>
      </c>
      <c r="K2856" s="1">
        <v>7.5</v>
      </c>
      <c r="L2856" s="4">
        <v>65.097566587752596</v>
      </c>
    </row>
    <row r="2857" spans="1:12" x14ac:dyDescent="0.3">
      <c r="A2857" s="1">
        <v>2855</v>
      </c>
      <c r="B2857" s="1">
        <v>29.0794270833333</v>
      </c>
      <c r="C2857" s="1">
        <v>-79.560000610000003</v>
      </c>
      <c r="D2857" s="1">
        <v>343.86250000000001</v>
      </c>
      <c r="E2857" s="1">
        <v>54.117664339999997</v>
      </c>
      <c r="F2857" s="1">
        <v>114.821</v>
      </c>
      <c r="G2857" s="1">
        <v>114.709277782277</v>
      </c>
      <c r="H2857">
        <v>-2.2963474282133882E-3</v>
      </c>
      <c r="I2857" s="1">
        <v>1699</v>
      </c>
      <c r="J2857" s="1">
        <v>800</v>
      </c>
      <c r="K2857" s="1">
        <v>7.5</v>
      </c>
      <c r="L2857" s="4">
        <v>65.048933619791597</v>
      </c>
    </row>
    <row r="2858" spans="1:12" x14ac:dyDescent="0.3">
      <c r="A2858" s="1">
        <v>2856</v>
      </c>
      <c r="B2858" s="1">
        <v>29.0785590277777</v>
      </c>
      <c r="C2858" s="1">
        <v>-81.060005947999102</v>
      </c>
      <c r="D2858" s="1">
        <v>343.67500000000001</v>
      </c>
      <c r="E2858" s="1">
        <v>54.117664339999997</v>
      </c>
      <c r="F2858" s="1">
        <v>114.821</v>
      </c>
      <c r="G2858" s="1">
        <v>114.640725443517</v>
      </c>
      <c r="H2858">
        <v>-2.3574896608219605E-3</v>
      </c>
      <c r="I2858" s="1">
        <v>1699</v>
      </c>
      <c r="J2858" s="1">
        <v>800</v>
      </c>
      <c r="K2858" s="1">
        <v>7.5</v>
      </c>
      <c r="L2858" s="4">
        <v>65.046991831597197</v>
      </c>
    </row>
    <row r="2859" spans="1:12" x14ac:dyDescent="0.3">
      <c r="A2859" s="1">
        <v>2857</v>
      </c>
      <c r="B2859" s="1">
        <v>29.1102430555556</v>
      </c>
      <c r="C2859" s="1">
        <v>-89.331822484545796</v>
      </c>
      <c r="D2859" s="1">
        <v>343.02272727272702</v>
      </c>
      <c r="E2859" s="1">
        <v>54.117664339999997</v>
      </c>
      <c r="F2859" s="1">
        <v>114.821</v>
      </c>
      <c r="G2859" s="1">
        <v>114.56930747093099</v>
      </c>
      <c r="H2859">
        <v>-2.4533647518459384E-3</v>
      </c>
      <c r="I2859" s="1">
        <v>1699</v>
      </c>
      <c r="J2859" s="1">
        <v>800</v>
      </c>
      <c r="K2859" s="1">
        <v>7.5</v>
      </c>
      <c r="L2859" s="4">
        <v>65.117867100694497</v>
      </c>
    </row>
    <row r="2860" spans="1:12" x14ac:dyDescent="0.3">
      <c r="A2860" s="1">
        <v>2858</v>
      </c>
      <c r="B2860" s="1">
        <v>29.1536458333333</v>
      </c>
      <c r="C2860" s="1">
        <v>-85.650001529999997</v>
      </c>
      <c r="D2860" s="1">
        <v>343.25</v>
      </c>
      <c r="E2860" s="1">
        <v>54.117664339999997</v>
      </c>
      <c r="F2860" s="1">
        <v>114.821</v>
      </c>
      <c r="G2860" s="1">
        <v>114.493888608598</v>
      </c>
      <c r="H2860">
        <v>-2.5869473370540774E-3</v>
      </c>
      <c r="I2860" s="1">
        <v>1699</v>
      </c>
      <c r="J2860" s="1">
        <v>800</v>
      </c>
      <c r="K2860" s="1">
        <v>7.5</v>
      </c>
      <c r="L2860" s="4">
        <v>65.214956510416599</v>
      </c>
    </row>
    <row r="2861" spans="1:12" x14ac:dyDescent="0.3">
      <c r="A2861" s="1">
        <v>2859</v>
      </c>
      <c r="B2861" s="1">
        <v>29.1753472222222</v>
      </c>
      <c r="C2861" s="1">
        <v>-86.700004579999998</v>
      </c>
      <c r="D2861" s="1">
        <v>343.125</v>
      </c>
      <c r="E2861" s="1">
        <v>54.117664339999997</v>
      </c>
      <c r="F2861" s="1">
        <v>114.821</v>
      </c>
      <c r="G2861" s="1">
        <v>114.413270002684</v>
      </c>
      <c r="H2861">
        <v>-2.7632476108829188E-3</v>
      </c>
      <c r="I2861" s="1">
        <v>1699</v>
      </c>
      <c r="J2861" s="1">
        <v>800</v>
      </c>
      <c r="K2861" s="1">
        <v>7.5</v>
      </c>
      <c r="L2861" s="4">
        <v>65.263501215277699</v>
      </c>
    </row>
    <row r="2862" spans="1:12" x14ac:dyDescent="0.3">
      <c r="A2862" s="1">
        <v>2860</v>
      </c>
      <c r="B2862" s="1">
        <v>28.966224747474701</v>
      </c>
      <c r="C2862" s="1">
        <v>-85.745456352727203</v>
      </c>
      <c r="D2862" s="1">
        <v>343.125</v>
      </c>
      <c r="E2862" s="1">
        <v>54.117664339999997</v>
      </c>
      <c r="F2862" s="1">
        <v>114.821</v>
      </c>
      <c r="G2862" s="1">
        <v>114.326170144537</v>
      </c>
      <c r="H2862">
        <v>-3.0069499964976648E-3</v>
      </c>
      <c r="I2862" s="1">
        <v>1699</v>
      </c>
      <c r="J2862" s="1">
        <v>800</v>
      </c>
      <c r="K2862" s="1">
        <v>7.5</v>
      </c>
      <c r="L2862" s="4">
        <v>64.795706786616094</v>
      </c>
    </row>
    <row r="2863" spans="1:12" x14ac:dyDescent="0.3">
      <c r="A2863" s="1">
        <v>2861</v>
      </c>
      <c r="B2863" s="1">
        <v>28.265625</v>
      </c>
      <c r="C2863" s="1">
        <v>27.075001908011401</v>
      </c>
      <c r="D2863" s="1">
        <v>351.45000000000101</v>
      </c>
      <c r="E2863" s="1">
        <v>54.117664339999997</v>
      </c>
      <c r="F2863" s="1">
        <v>114.821</v>
      </c>
      <c r="G2863" s="1">
        <v>114.23120449989599</v>
      </c>
      <c r="H2863">
        <v>-3.3597637874087918E-3</v>
      </c>
      <c r="I2863" s="1">
        <v>1699</v>
      </c>
      <c r="J2863" s="1">
        <v>800</v>
      </c>
      <c r="K2863" s="1">
        <v>7.5</v>
      </c>
      <c r="L2863" s="4">
        <v>63.228507187499901</v>
      </c>
    </row>
    <row r="2864" spans="1:12" x14ac:dyDescent="0.3">
      <c r="A2864" s="1">
        <v>2862</v>
      </c>
      <c r="B2864" s="1">
        <v>27.568824404761902</v>
      </c>
      <c r="C2864" s="1">
        <v>40.757143835714402</v>
      </c>
      <c r="D2864" s="1">
        <v>352.58928571428601</v>
      </c>
      <c r="E2864" s="1">
        <v>54.117664339999997</v>
      </c>
      <c r="F2864" s="1">
        <v>112.92400000000001</v>
      </c>
      <c r="G2864" s="1">
        <v>114.13440215073101</v>
      </c>
      <c r="H2864">
        <v>-3.5113048950130895E-3</v>
      </c>
      <c r="I2864" s="1">
        <v>1699</v>
      </c>
      <c r="J2864" s="1">
        <v>800</v>
      </c>
      <c r="K2864" s="1">
        <v>7.5</v>
      </c>
      <c r="L2864" s="4">
        <v>61.669806063987998</v>
      </c>
    </row>
    <row r="2865" spans="1:12" x14ac:dyDescent="0.3">
      <c r="A2865" s="1">
        <v>2863</v>
      </c>
      <c r="B2865" s="1">
        <v>26.879340277777601</v>
      </c>
      <c r="C2865" s="1">
        <v>3.2727270991748898</v>
      </c>
      <c r="D2865" s="1">
        <v>350.06818181818102</v>
      </c>
      <c r="E2865" s="1">
        <v>54.117664339999997</v>
      </c>
      <c r="F2865" s="1">
        <v>112.92400000000001</v>
      </c>
      <c r="G2865" s="1">
        <v>114.049301633177</v>
      </c>
      <c r="H2865">
        <v>-3.1660248668776928E-3</v>
      </c>
      <c r="I2865" s="1">
        <v>1699</v>
      </c>
      <c r="J2865" s="1">
        <v>800</v>
      </c>
      <c r="K2865" s="1">
        <v>7.5</v>
      </c>
      <c r="L2865" s="4">
        <v>60.127471440971902</v>
      </c>
    </row>
    <row r="2866" spans="1:12" x14ac:dyDescent="0.3">
      <c r="A2866" s="1">
        <v>2864</v>
      </c>
      <c r="B2866" s="1">
        <v>26.353298611111001</v>
      </c>
      <c r="C2866" s="1">
        <v>6.17999992380257</v>
      </c>
      <c r="D2866" s="1">
        <v>350.5</v>
      </c>
      <c r="E2866" s="1">
        <v>54.117664339999997</v>
      </c>
      <c r="F2866" s="1">
        <v>112.92400000000001</v>
      </c>
      <c r="G2866" s="1">
        <v>113.982088844687</v>
      </c>
      <c r="H2866">
        <v>-2.5504534498569939E-3</v>
      </c>
      <c r="I2866" s="1">
        <v>1699</v>
      </c>
      <c r="J2866" s="1">
        <v>800</v>
      </c>
      <c r="K2866" s="1">
        <v>7.5</v>
      </c>
      <c r="L2866" s="4">
        <v>58.950747795138703</v>
      </c>
    </row>
    <row r="2867" spans="1:12" x14ac:dyDescent="0.3">
      <c r="A2867" s="1">
        <v>2865</v>
      </c>
      <c r="B2867" s="1">
        <v>25.818734217171599</v>
      </c>
      <c r="C2867" s="1">
        <v>-28.090909090920601</v>
      </c>
      <c r="D2867" s="1">
        <v>347.93181818181699</v>
      </c>
      <c r="E2867" s="1">
        <v>54.117664339999997</v>
      </c>
      <c r="F2867" s="1">
        <v>112.92400000000001</v>
      </c>
      <c r="G2867" s="1">
        <v>113.931695374699</v>
      </c>
      <c r="H2867">
        <v>-1.9518192317488962E-3</v>
      </c>
      <c r="I2867" s="1">
        <v>1699</v>
      </c>
      <c r="J2867" s="1">
        <v>800</v>
      </c>
      <c r="K2867" s="1">
        <v>7.5</v>
      </c>
      <c r="L2867" s="4">
        <v>57.754959319759699</v>
      </c>
    </row>
    <row r="2868" spans="1:12" x14ac:dyDescent="0.3">
      <c r="A2868" s="1">
        <v>2866</v>
      </c>
      <c r="B2868" s="1">
        <v>25.7131076388889</v>
      </c>
      <c r="C2868" s="1">
        <v>-99.120004270022307</v>
      </c>
      <c r="D2868" s="1">
        <v>342.762499999998</v>
      </c>
      <c r="E2868" s="1">
        <v>54.117664339999997</v>
      </c>
      <c r="F2868" s="1">
        <v>112.92400000000001</v>
      </c>
      <c r="G2868" s="1">
        <v>113.897320171557</v>
      </c>
      <c r="H2868">
        <v>-1.3368751013761442E-3</v>
      </c>
      <c r="I2868" s="1">
        <v>1699</v>
      </c>
      <c r="J2868" s="1">
        <v>800</v>
      </c>
      <c r="K2868" s="1">
        <v>7.5</v>
      </c>
      <c r="L2868" s="4">
        <v>57.518679001736103</v>
      </c>
    </row>
    <row r="2869" spans="1:12" x14ac:dyDescent="0.3">
      <c r="A2869" s="1">
        <v>2867</v>
      </c>
      <c r="B2869" s="1">
        <v>26.053819444444599</v>
      </c>
      <c r="C2869" s="1">
        <v>-140.085008270006</v>
      </c>
      <c r="D2869" s="1">
        <v>339.6875</v>
      </c>
      <c r="E2869" s="1">
        <v>54.117664339999997</v>
      </c>
      <c r="F2869" s="1">
        <v>112.92400000000001</v>
      </c>
      <c r="G2869" s="1">
        <v>113.878416809039</v>
      </c>
      <c r="H2869">
        <v>-7.2555059410160509E-4</v>
      </c>
      <c r="I2869" s="1">
        <v>1699</v>
      </c>
      <c r="J2869" s="1">
        <v>800</v>
      </c>
      <c r="K2869" s="1">
        <v>7.5</v>
      </c>
      <c r="L2869" s="4">
        <v>58.280830868055801</v>
      </c>
    </row>
    <row r="2870" spans="1:12" x14ac:dyDescent="0.3">
      <c r="A2870" s="1">
        <v>2868</v>
      </c>
      <c r="B2870" s="1">
        <v>26.556581439394002</v>
      </c>
      <c r="C2870" s="1">
        <v>-122.04546081818</v>
      </c>
      <c r="D2870" s="1">
        <v>340.71590909090901</v>
      </c>
      <c r="E2870" s="1">
        <v>54.117664339999997</v>
      </c>
      <c r="F2870" s="1">
        <v>112.92400000000001</v>
      </c>
      <c r="G2870" s="1">
        <v>113.874684800396</v>
      </c>
      <c r="H2870">
        <v>-1.4053046186684025E-4</v>
      </c>
      <c r="I2870" s="1">
        <v>1699</v>
      </c>
      <c r="J2870" s="1">
        <v>800</v>
      </c>
      <c r="K2870" s="1">
        <v>7.5</v>
      </c>
      <c r="L2870" s="4">
        <v>59.405479285037998</v>
      </c>
    </row>
    <row r="2871" spans="1:12" x14ac:dyDescent="0.3">
      <c r="A2871" s="1">
        <v>2869</v>
      </c>
      <c r="B2871" s="1">
        <v>27.0659722222222</v>
      </c>
      <c r="C2871" s="1">
        <v>-84.660003670003505</v>
      </c>
      <c r="D2871" s="1">
        <v>343.27499999999998</v>
      </c>
      <c r="E2871" s="1">
        <v>54.117664339999997</v>
      </c>
      <c r="F2871" s="1">
        <v>112.92400000000001</v>
      </c>
      <c r="G2871" s="1">
        <v>113.886064821838</v>
      </c>
      <c r="H2871">
        <v>4.2045494186839243E-4</v>
      </c>
      <c r="I2871" s="1">
        <v>1699</v>
      </c>
      <c r="J2871" s="1">
        <v>800</v>
      </c>
      <c r="K2871" s="1">
        <v>7.5</v>
      </c>
      <c r="L2871" s="4">
        <v>60.544955902777701</v>
      </c>
    </row>
    <row r="2872" spans="1:12" x14ac:dyDescent="0.3">
      <c r="A2872" s="1">
        <v>2870</v>
      </c>
      <c r="B2872" s="1">
        <v>27.2916666666667</v>
      </c>
      <c r="C2872" s="1">
        <v>-67.500001386363806</v>
      </c>
      <c r="D2872" s="1">
        <v>344.51136363636402</v>
      </c>
      <c r="E2872" s="1">
        <v>54.117664339999997</v>
      </c>
      <c r="F2872" s="1">
        <v>112.92400000000001</v>
      </c>
      <c r="G2872" s="1">
        <v>113.912737769522</v>
      </c>
      <c r="H2872">
        <v>9.7732953637392713E-4</v>
      </c>
      <c r="I2872" s="1">
        <v>1699</v>
      </c>
      <c r="J2872" s="1">
        <v>800</v>
      </c>
      <c r="K2872" s="1">
        <v>7.5</v>
      </c>
      <c r="L2872" s="4">
        <v>61.049820833333399</v>
      </c>
    </row>
    <row r="2873" spans="1:12" x14ac:dyDescent="0.3">
      <c r="A2873" s="1">
        <v>2871</v>
      </c>
      <c r="B2873" s="1">
        <v>27.3763020833334</v>
      </c>
      <c r="C2873" s="1">
        <v>-66.150001524999993</v>
      </c>
      <c r="D2873" s="1">
        <v>344.625</v>
      </c>
      <c r="E2873" s="1">
        <v>54.117664339999997</v>
      </c>
      <c r="F2873" s="1">
        <v>112.92400000000001</v>
      </c>
      <c r="G2873" s="1">
        <v>113.95512763506601</v>
      </c>
      <c r="H2873">
        <v>1.5484152079377645E-3</v>
      </c>
      <c r="I2873" s="1">
        <v>1699</v>
      </c>
      <c r="J2873" s="1">
        <v>800</v>
      </c>
      <c r="K2873" s="1">
        <v>7.5</v>
      </c>
      <c r="L2873" s="4">
        <v>61.239145182291701</v>
      </c>
    </row>
    <row r="2874" spans="1:12" x14ac:dyDescent="0.3">
      <c r="A2874" s="1">
        <v>2872</v>
      </c>
      <c r="B2874" s="1">
        <v>27.4392361111111</v>
      </c>
      <c r="C2874" s="1">
        <v>-66.300003050000001</v>
      </c>
      <c r="D2874" s="1">
        <v>344.625</v>
      </c>
      <c r="E2874" s="1">
        <v>54.117664339999997</v>
      </c>
      <c r="F2874" s="1">
        <v>113.966222222222</v>
      </c>
      <c r="G2874" s="1">
        <v>114.009766469399</v>
      </c>
      <c r="H2874">
        <v>1.9912679135915272E-3</v>
      </c>
      <c r="I2874" s="1">
        <v>1699</v>
      </c>
      <c r="J2874" s="1">
        <v>800</v>
      </c>
      <c r="K2874" s="1">
        <v>7.5</v>
      </c>
      <c r="L2874" s="4">
        <v>61.379924826388901</v>
      </c>
    </row>
    <row r="2875" spans="1:12" x14ac:dyDescent="0.3">
      <c r="A2875" s="1">
        <v>2873</v>
      </c>
      <c r="B2875" s="1">
        <v>27.5737847222222</v>
      </c>
      <c r="C2875" s="1">
        <v>-68.400001529999997</v>
      </c>
      <c r="D2875" s="1">
        <v>344.5</v>
      </c>
      <c r="E2875" s="1">
        <v>54.117664339999997</v>
      </c>
      <c r="F2875" s="1">
        <v>114.8</v>
      </c>
      <c r="G2875" s="1">
        <v>114.065925835722</v>
      </c>
      <c r="H2875">
        <v>2.0366955684472327E-3</v>
      </c>
      <c r="I2875" s="1">
        <v>1699</v>
      </c>
      <c r="J2875" s="1">
        <v>800</v>
      </c>
      <c r="K2875" s="1">
        <v>8</v>
      </c>
      <c r="L2875" s="4">
        <v>61.680901996527702</v>
      </c>
    </row>
    <row r="2876" spans="1:12" x14ac:dyDescent="0.3">
      <c r="A2876" s="1">
        <v>2874</v>
      </c>
      <c r="B2876" s="1">
        <v>27.7048611111111</v>
      </c>
      <c r="C2876" s="1">
        <v>-67.860000612000107</v>
      </c>
      <c r="D2876" s="1">
        <v>344.45</v>
      </c>
      <c r="E2876" s="1">
        <v>54.117664339999997</v>
      </c>
      <c r="F2876" s="1">
        <v>114.8</v>
      </c>
      <c r="G2876" s="1">
        <v>114.11372982270601</v>
      </c>
      <c r="H2876">
        <v>1.7254737539780548E-3</v>
      </c>
      <c r="I2876" s="1">
        <v>1699</v>
      </c>
      <c r="J2876" s="1">
        <v>800</v>
      </c>
      <c r="K2876" s="1">
        <v>8</v>
      </c>
      <c r="L2876" s="4">
        <v>61.974112013888899</v>
      </c>
    </row>
    <row r="2877" spans="1:12" x14ac:dyDescent="0.3">
      <c r="A2877" s="1">
        <v>2875</v>
      </c>
      <c r="B2877" s="1">
        <v>27.786852904040401</v>
      </c>
      <c r="C2877" s="1">
        <v>-68.836366828181994</v>
      </c>
      <c r="D2877" s="1">
        <v>344.32954545454498</v>
      </c>
      <c r="E2877" s="1">
        <v>54.117664339999997</v>
      </c>
      <c r="F2877" s="1">
        <v>114.8</v>
      </c>
      <c r="G2877" s="1">
        <v>114.150624899018</v>
      </c>
      <c r="H2877">
        <v>1.3277893426996981E-3</v>
      </c>
      <c r="I2877" s="1">
        <v>1699</v>
      </c>
      <c r="J2877" s="1">
        <v>800</v>
      </c>
      <c r="K2877" s="1">
        <v>8</v>
      </c>
      <c r="L2877" s="4">
        <v>62.1575227351641</v>
      </c>
    </row>
    <row r="2878" spans="1:12" x14ac:dyDescent="0.3">
      <c r="A2878" s="1">
        <v>2876</v>
      </c>
      <c r="B2878" s="1">
        <v>27.8619791666667</v>
      </c>
      <c r="C2878" s="1">
        <v>-69.510005184999997</v>
      </c>
      <c r="D2878" s="1">
        <v>344.25</v>
      </c>
      <c r="E2878" s="1">
        <v>54.117664339999997</v>
      </c>
      <c r="F2878" s="1">
        <v>114.8</v>
      </c>
      <c r="G2878" s="1">
        <v>114.177197546635</v>
      </c>
      <c r="H2878">
        <v>9.5372448189766932E-4</v>
      </c>
      <c r="I2878" s="1">
        <v>1699</v>
      </c>
      <c r="J2878" s="1">
        <v>800</v>
      </c>
      <c r="K2878" s="1">
        <v>8</v>
      </c>
      <c r="L2878" s="4">
        <v>62.3255756770833</v>
      </c>
    </row>
    <row r="2879" spans="1:12" x14ac:dyDescent="0.3">
      <c r="A2879" s="1">
        <v>2877</v>
      </c>
      <c r="B2879" s="1">
        <v>28.0121527777778</v>
      </c>
      <c r="C2879" s="1">
        <v>-69.975003050000396</v>
      </c>
      <c r="D2879" s="1">
        <v>344.21249999999998</v>
      </c>
      <c r="E2879" s="1">
        <v>54.117664339999997</v>
      </c>
      <c r="F2879" s="1">
        <v>114.8</v>
      </c>
      <c r="G2879" s="1">
        <v>114.19387016281399</v>
      </c>
      <c r="H2879">
        <v>5.9519228299404836E-4</v>
      </c>
      <c r="I2879" s="1">
        <v>1699</v>
      </c>
      <c r="J2879" s="1">
        <v>800</v>
      </c>
      <c r="K2879" s="1">
        <v>8</v>
      </c>
      <c r="L2879" s="4">
        <v>62.661505034722303</v>
      </c>
    </row>
    <row r="2880" spans="1:12" x14ac:dyDescent="0.3">
      <c r="A2880" s="1">
        <v>2878</v>
      </c>
      <c r="B2880" s="1">
        <v>28.2966382575759</v>
      </c>
      <c r="C2880" s="1">
        <v>-87.259095636374497</v>
      </c>
      <c r="D2880" s="1">
        <v>342.96590909090799</v>
      </c>
      <c r="E2880" s="1">
        <v>54.117664339999997</v>
      </c>
      <c r="F2880" s="1">
        <v>114.8</v>
      </c>
      <c r="G2880" s="1">
        <v>114.200907774488</v>
      </c>
      <c r="H2880">
        <v>2.4870840424574429E-4</v>
      </c>
      <c r="I2880" s="1">
        <v>1699</v>
      </c>
      <c r="J2880" s="1">
        <v>800</v>
      </c>
      <c r="K2880" s="1">
        <v>8</v>
      </c>
      <c r="L2880" s="4">
        <v>63.297881983901704</v>
      </c>
    </row>
    <row r="2881" spans="1:12" x14ac:dyDescent="0.3">
      <c r="A2881" s="1">
        <v>2879</v>
      </c>
      <c r="B2881" s="1">
        <v>28.703125000000099</v>
      </c>
      <c r="C2881" s="1">
        <v>-126.000007659996</v>
      </c>
      <c r="D2881" s="1">
        <v>340.05</v>
      </c>
      <c r="E2881" s="1">
        <v>54.117664339999997</v>
      </c>
      <c r="F2881" s="1">
        <v>114.8</v>
      </c>
      <c r="G2881" s="1">
        <v>114.19842225111999</v>
      </c>
      <c r="H2881">
        <v>-8.6594172972972566E-5</v>
      </c>
      <c r="I2881" s="1">
        <v>1699</v>
      </c>
      <c r="J2881" s="1">
        <v>800</v>
      </c>
      <c r="K2881" s="1">
        <v>8</v>
      </c>
      <c r="L2881" s="4">
        <v>64.207168437500201</v>
      </c>
    </row>
    <row r="2882" spans="1:12" x14ac:dyDescent="0.3">
      <c r="A2882" s="1">
        <v>2880</v>
      </c>
      <c r="B2882" s="1">
        <v>28.941761363636399</v>
      </c>
      <c r="C2882" s="1">
        <v>-108.381819963631</v>
      </c>
      <c r="D2882" s="1">
        <v>341.13636363636402</v>
      </c>
      <c r="E2882" s="1">
        <v>54.117664339999997</v>
      </c>
      <c r="F2882" s="1">
        <v>114.8</v>
      </c>
      <c r="G2882" s="1">
        <v>114.18637408297801</v>
      </c>
      <c r="H2882">
        <v>-4.1629009162902689E-4</v>
      </c>
      <c r="I2882" s="1">
        <v>1699</v>
      </c>
      <c r="J2882" s="1">
        <v>800</v>
      </c>
      <c r="K2882" s="1">
        <v>8</v>
      </c>
      <c r="L2882" s="4">
        <v>64.740983664772898</v>
      </c>
    </row>
    <row r="2883" spans="1:12" x14ac:dyDescent="0.3">
      <c r="A2883" s="1">
        <v>2881</v>
      </c>
      <c r="B2883" s="1">
        <v>29.0464409722222</v>
      </c>
      <c r="C2883" s="1">
        <v>-83.340002821002201</v>
      </c>
      <c r="D2883" s="1">
        <v>343.05</v>
      </c>
      <c r="E2883" s="1">
        <v>54.117664339999997</v>
      </c>
      <c r="F2883" s="1">
        <v>114.8</v>
      </c>
      <c r="G2883" s="1">
        <v>114.164571753083</v>
      </c>
      <c r="H2883">
        <v>-7.5060252521519442E-4</v>
      </c>
      <c r="I2883" s="1">
        <v>1699</v>
      </c>
      <c r="J2883" s="1">
        <v>800</v>
      </c>
      <c r="K2883" s="1">
        <v>8</v>
      </c>
      <c r="L2883" s="4">
        <v>64.975145668402803</v>
      </c>
    </row>
    <row r="2884" spans="1:12" x14ac:dyDescent="0.3">
      <c r="A2884" s="1">
        <v>2882</v>
      </c>
      <c r="B2884" s="1">
        <v>28.9019097222222</v>
      </c>
      <c r="C2884" s="1">
        <v>-61.200000760000002</v>
      </c>
      <c r="D2884" s="1">
        <v>344.625</v>
      </c>
      <c r="E2884" s="1">
        <v>54.117664339999997</v>
      </c>
      <c r="F2884" s="1">
        <v>114.8</v>
      </c>
      <c r="G2884" s="1">
        <v>114.132668692872</v>
      </c>
      <c r="H2884">
        <v>-1.1038394001085395E-3</v>
      </c>
      <c r="I2884" s="1">
        <v>1699</v>
      </c>
      <c r="J2884" s="1">
        <v>800</v>
      </c>
      <c r="K2884" s="1">
        <v>8</v>
      </c>
      <c r="L2884" s="4">
        <v>64.651837934027697</v>
      </c>
    </row>
    <row r="2885" spans="1:12" x14ac:dyDescent="0.3">
      <c r="A2885" s="1">
        <v>2883</v>
      </c>
      <c r="B2885" s="1">
        <v>29.0190972222222</v>
      </c>
      <c r="C2885" s="1">
        <v>-59.400001529999997</v>
      </c>
      <c r="D2885" s="1">
        <v>344.75</v>
      </c>
      <c r="E2885" s="1">
        <v>54.117664339999997</v>
      </c>
      <c r="F2885" s="1">
        <v>114.8</v>
      </c>
      <c r="G2885" s="1">
        <v>114.090157773163</v>
      </c>
      <c r="H2885">
        <v>-1.4649296147408804E-3</v>
      </c>
      <c r="I2885" s="1">
        <v>1699</v>
      </c>
      <c r="J2885" s="1">
        <v>800</v>
      </c>
      <c r="K2885" s="1">
        <v>8</v>
      </c>
      <c r="L2885" s="4">
        <v>64.913979340277706</v>
      </c>
    </row>
    <row r="2886" spans="1:12" x14ac:dyDescent="0.3">
      <c r="A2886" s="1">
        <v>2884</v>
      </c>
      <c r="B2886" s="1">
        <v>29.101957070707101</v>
      </c>
      <c r="C2886" s="1">
        <v>-72.627277030001096</v>
      </c>
      <c r="D2886" s="1">
        <v>343.84090909090901</v>
      </c>
      <c r="E2886" s="1">
        <v>54.117664339999997</v>
      </c>
      <c r="F2886" s="1">
        <v>114.8</v>
      </c>
      <c r="G2886" s="1">
        <v>114.03636324285701</v>
      </c>
      <c r="H2886">
        <v>-1.8484860248538472E-3</v>
      </c>
      <c r="I2886" s="1">
        <v>1699</v>
      </c>
      <c r="J2886" s="1">
        <v>800</v>
      </c>
      <c r="K2886" s="1">
        <v>8</v>
      </c>
      <c r="L2886" s="4">
        <v>65.0993318497476</v>
      </c>
    </row>
    <row r="2887" spans="1:12" x14ac:dyDescent="0.3">
      <c r="A2887" s="1">
        <v>2885</v>
      </c>
      <c r="B2887" s="1">
        <v>29.1883680555556</v>
      </c>
      <c r="C2887" s="1">
        <v>-64.254548160907305</v>
      </c>
      <c r="D2887" s="1">
        <v>344.363636363637</v>
      </c>
      <c r="E2887" s="1">
        <v>54.117664339999997</v>
      </c>
      <c r="F2887" s="1">
        <v>114.8</v>
      </c>
      <c r="G2887" s="1">
        <v>113.970429987242</v>
      </c>
      <c r="H2887">
        <v>-2.2588899647012859E-3</v>
      </c>
      <c r="I2887" s="1">
        <v>1699</v>
      </c>
      <c r="J2887" s="1">
        <v>800</v>
      </c>
      <c r="K2887" s="1">
        <v>8</v>
      </c>
      <c r="L2887" s="4">
        <v>65.292628038194593</v>
      </c>
    </row>
    <row r="2888" spans="1:12" x14ac:dyDescent="0.3">
      <c r="A2888" s="1">
        <v>2886</v>
      </c>
      <c r="B2888" s="1">
        <v>29.2057291666667</v>
      </c>
      <c r="C2888" s="1">
        <v>-56.940001681998801</v>
      </c>
      <c r="D2888" s="1">
        <v>345</v>
      </c>
      <c r="E2888" s="1">
        <v>54.117664339999997</v>
      </c>
      <c r="F2888" s="1">
        <v>114.8</v>
      </c>
      <c r="G2888" s="1">
        <v>113.89130993513599</v>
      </c>
      <c r="H2888">
        <v>-2.7090626100055816E-3</v>
      </c>
      <c r="I2888" s="1">
        <v>1699</v>
      </c>
      <c r="J2888" s="1">
        <v>800</v>
      </c>
      <c r="K2888" s="1">
        <v>8</v>
      </c>
      <c r="L2888" s="4">
        <v>65.331463802083405</v>
      </c>
    </row>
    <row r="2889" spans="1:12" x14ac:dyDescent="0.3">
      <c r="A2889" s="1">
        <v>2887</v>
      </c>
      <c r="B2889" s="1">
        <v>29.2265625</v>
      </c>
      <c r="C2889" s="1">
        <v>-51.330003353998997</v>
      </c>
      <c r="D2889" s="1">
        <v>345.22500000000002</v>
      </c>
      <c r="E2889" s="1">
        <v>54.117664339999997</v>
      </c>
      <c r="F2889" s="1">
        <v>114.8</v>
      </c>
      <c r="G2889" s="1">
        <v>113.79774539880999</v>
      </c>
      <c r="H2889">
        <v>-3.2013582214893734E-3</v>
      </c>
      <c r="I2889" s="1">
        <v>1699</v>
      </c>
      <c r="J2889" s="1">
        <v>800</v>
      </c>
      <c r="K2889" s="1">
        <v>8</v>
      </c>
      <c r="L2889" s="4">
        <v>65.378066718750006</v>
      </c>
    </row>
    <row r="2890" spans="1:12" x14ac:dyDescent="0.3">
      <c r="A2890" s="1">
        <v>2888</v>
      </c>
      <c r="B2890" s="1">
        <v>29.253866792929301</v>
      </c>
      <c r="C2890" s="1">
        <v>-52.104548711818801</v>
      </c>
      <c r="D2890" s="1">
        <v>345.34090909090901</v>
      </c>
      <c r="E2890" s="1">
        <v>54.117664339999997</v>
      </c>
      <c r="F2890" s="1">
        <v>114.8</v>
      </c>
      <c r="G2890" s="1">
        <v>113.688249081856</v>
      </c>
      <c r="H2890">
        <v>-3.7429777540599284E-3</v>
      </c>
      <c r="I2890" s="1">
        <v>1699</v>
      </c>
      <c r="J2890" s="1">
        <v>800</v>
      </c>
      <c r="K2890" s="1">
        <v>8</v>
      </c>
      <c r="L2890" s="4">
        <v>65.439144783775305</v>
      </c>
    </row>
    <row r="2891" spans="1:12" x14ac:dyDescent="0.3">
      <c r="A2891" s="1">
        <v>2889</v>
      </c>
      <c r="B2891" s="1">
        <v>29.22265625</v>
      </c>
      <c r="C2891" s="1">
        <v>-51.750003049999599</v>
      </c>
      <c r="D2891" s="1">
        <v>345.375</v>
      </c>
      <c r="E2891" s="1">
        <v>54.117664339999997</v>
      </c>
      <c r="F2891" s="1">
        <v>114.8</v>
      </c>
      <c r="G2891" s="1">
        <v>113.561080437212</v>
      </c>
      <c r="H2891">
        <v>-4.3517278146699674E-3</v>
      </c>
      <c r="I2891" s="1">
        <v>1699</v>
      </c>
      <c r="J2891" s="1">
        <v>800</v>
      </c>
      <c r="K2891" s="1">
        <v>8</v>
      </c>
      <c r="L2891" s="4">
        <v>65.369328671874996</v>
      </c>
    </row>
    <row r="2892" spans="1:12" x14ac:dyDescent="0.3">
      <c r="A2892" s="1">
        <v>2890</v>
      </c>
      <c r="B2892" s="1">
        <v>29.21484375</v>
      </c>
      <c r="C2892" s="1">
        <v>-51.300003050000001</v>
      </c>
      <c r="D2892" s="1">
        <v>345.375</v>
      </c>
      <c r="E2892" s="1">
        <v>54.117664339999997</v>
      </c>
      <c r="F2892" s="1">
        <v>114.8</v>
      </c>
      <c r="G2892" s="1">
        <v>113.414217999529</v>
      </c>
      <c r="H2892">
        <v>-5.0270012564625783E-3</v>
      </c>
      <c r="I2892" s="1">
        <v>1699</v>
      </c>
      <c r="J2892" s="1">
        <v>800</v>
      </c>
      <c r="K2892" s="1">
        <v>8</v>
      </c>
      <c r="L2892" s="4">
        <v>65.351852578125005</v>
      </c>
    </row>
    <row r="2893" spans="1:12" x14ac:dyDescent="0.3">
      <c r="A2893" s="1">
        <v>2891</v>
      </c>
      <c r="B2893" s="1">
        <v>29.215988005050502</v>
      </c>
      <c r="C2893" s="1">
        <v>-51.300003050000001</v>
      </c>
      <c r="D2893" s="1">
        <v>345.29545454545502</v>
      </c>
      <c r="E2893" s="1">
        <v>54.117664339999997</v>
      </c>
      <c r="F2893" s="1">
        <v>114.8</v>
      </c>
      <c r="G2893" s="1">
        <v>113.245327252069</v>
      </c>
      <c r="H2893">
        <v>-5.7807967366594899E-3</v>
      </c>
      <c r="I2893" s="1">
        <v>1699</v>
      </c>
      <c r="J2893" s="1">
        <v>800</v>
      </c>
      <c r="K2893" s="1">
        <v>8</v>
      </c>
      <c r="L2893" s="4">
        <v>65.354412208017706</v>
      </c>
    </row>
    <row r="2894" spans="1:12" x14ac:dyDescent="0.3">
      <c r="A2894" s="1">
        <v>2892</v>
      </c>
      <c r="B2894" s="1">
        <v>29.2144097222222</v>
      </c>
      <c r="C2894" s="1">
        <v>-51.300003050000001</v>
      </c>
      <c r="D2894" s="1">
        <v>345.25</v>
      </c>
      <c r="E2894" s="1">
        <v>54.117664339999997</v>
      </c>
      <c r="F2894" s="1">
        <v>112.186666666666</v>
      </c>
      <c r="G2894" s="1">
        <v>113.062108865897</v>
      </c>
      <c r="H2894">
        <v>-6.2715484922334667E-3</v>
      </c>
      <c r="I2894" s="1">
        <v>1699</v>
      </c>
      <c r="J2894" s="1">
        <v>800</v>
      </c>
      <c r="K2894" s="1">
        <v>8</v>
      </c>
      <c r="L2894" s="4">
        <v>65.350881684027698</v>
      </c>
    </row>
    <row r="2895" spans="1:12" x14ac:dyDescent="0.3">
      <c r="A2895" s="1">
        <v>2893</v>
      </c>
      <c r="B2895" s="1">
        <v>29.221117424242401</v>
      </c>
      <c r="C2895" s="1">
        <v>-49.581820057272701</v>
      </c>
      <c r="D2895" s="1">
        <v>345.55681818181802</v>
      </c>
      <c r="E2895" s="1">
        <v>54.117664339999997</v>
      </c>
      <c r="F2895" s="1">
        <v>110.88</v>
      </c>
      <c r="G2895" s="1">
        <v>112.887613783552</v>
      </c>
      <c r="H2895">
        <v>-5.971575860367298E-3</v>
      </c>
      <c r="I2895" s="1">
        <v>1699</v>
      </c>
      <c r="J2895" s="1">
        <v>800</v>
      </c>
      <c r="K2895" s="1">
        <v>8</v>
      </c>
      <c r="L2895" s="4">
        <v>65.365886410984899</v>
      </c>
    </row>
    <row r="2896" spans="1:12" x14ac:dyDescent="0.3">
      <c r="A2896" s="1">
        <v>2894</v>
      </c>
      <c r="B2896" s="1">
        <v>29.16015625</v>
      </c>
      <c r="C2896" s="1">
        <v>-50.550001145000003</v>
      </c>
      <c r="D2896" s="1">
        <v>345.5</v>
      </c>
      <c r="E2896" s="1">
        <v>54.117664339999997</v>
      </c>
      <c r="F2896" s="1">
        <v>110.88</v>
      </c>
      <c r="G2896" s="1">
        <v>112.73983893844201</v>
      </c>
      <c r="H2896">
        <v>-5.067718991799329E-3</v>
      </c>
      <c r="I2896" s="1">
        <v>1699</v>
      </c>
      <c r="J2896" s="1">
        <v>800</v>
      </c>
      <c r="K2896" s="1">
        <v>8</v>
      </c>
      <c r="L2896" s="4">
        <v>65.229519921874996</v>
      </c>
    </row>
    <row r="2897" spans="1:12" x14ac:dyDescent="0.3">
      <c r="A2897" s="1">
        <v>2895</v>
      </c>
      <c r="B2897" s="1">
        <v>29.0950520833334</v>
      </c>
      <c r="C2897" s="1">
        <v>-55.425001145000003</v>
      </c>
      <c r="D2897" s="1">
        <v>345.125</v>
      </c>
      <c r="E2897" s="1">
        <v>54.117664339999997</v>
      </c>
      <c r="F2897" s="1">
        <v>110.88</v>
      </c>
      <c r="G2897" s="1">
        <v>112.621627984516</v>
      </c>
      <c r="H2897">
        <v>-4.0629340966510108E-3</v>
      </c>
      <c r="I2897" s="1">
        <v>1699</v>
      </c>
      <c r="J2897" s="1">
        <v>800</v>
      </c>
      <c r="K2897" s="1">
        <v>8</v>
      </c>
      <c r="L2897" s="4">
        <v>65.083885807291693</v>
      </c>
    </row>
    <row r="2898" spans="1:12" x14ac:dyDescent="0.3">
      <c r="A2898" s="1">
        <v>2896</v>
      </c>
      <c r="B2898" s="1">
        <v>29.0258049242425</v>
      </c>
      <c r="C2898" s="1">
        <v>-64.377275643636693</v>
      </c>
      <c r="D2898" s="1">
        <v>344.46590909090901</v>
      </c>
      <c r="E2898" s="1">
        <v>54.117664339999997</v>
      </c>
      <c r="F2898" s="1">
        <v>110.88</v>
      </c>
      <c r="G2898" s="1">
        <v>112.53110184735399</v>
      </c>
      <c r="H2898">
        <v>-3.1188207926377541E-3</v>
      </c>
      <c r="I2898" s="1">
        <v>1699</v>
      </c>
      <c r="J2898" s="1">
        <v>800</v>
      </c>
      <c r="K2898" s="1">
        <v>8</v>
      </c>
      <c r="L2898" s="4">
        <v>64.928984067234893</v>
      </c>
    </row>
    <row r="2899" spans="1:12" x14ac:dyDescent="0.3">
      <c r="A2899" s="1">
        <v>2897</v>
      </c>
      <c r="B2899" s="1">
        <v>28.9782986111111</v>
      </c>
      <c r="C2899" s="1">
        <v>-76.350004580001595</v>
      </c>
      <c r="D2899" s="1">
        <v>343.57499999999999</v>
      </c>
      <c r="E2899" s="1">
        <v>54.117664339999997</v>
      </c>
      <c r="F2899" s="1">
        <v>110.88</v>
      </c>
      <c r="G2899" s="1">
        <v>112.466821528764</v>
      </c>
      <c r="H2899">
        <v>-2.2182244778445131E-3</v>
      </c>
      <c r="I2899" s="1">
        <v>1699</v>
      </c>
      <c r="J2899" s="1">
        <v>800</v>
      </c>
      <c r="K2899" s="1">
        <v>8</v>
      </c>
      <c r="L2899" s="4">
        <v>64.822715295139005</v>
      </c>
    </row>
    <row r="2900" spans="1:12" x14ac:dyDescent="0.3">
      <c r="A2900" s="1">
        <v>2898</v>
      </c>
      <c r="B2900" s="1">
        <v>28.974510732323299</v>
      </c>
      <c r="C2900" s="1">
        <v>-89.754550587273698</v>
      </c>
      <c r="D2900" s="1">
        <v>342.52272727272702</v>
      </c>
      <c r="E2900" s="1">
        <v>54.117664339999997</v>
      </c>
      <c r="F2900" s="1">
        <v>110.88</v>
      </c>
      <c r="G2900" s="1">
        <v>112.42776523255399</v>
      </c>
      <c r="H2900">
        <v>-1.3479540137275483E-3</v>
      </c>
      <c r="I2900" s="1">
        <v>1699</v>
      </c>
      <c r="J2900" s="1">
        <v>800</v>
      </c>
      <c r="K2900" s="1">
        <v>8</v>
      </c>
      <c r="L2900" s="4">
        <v>64.814242037563204</v>
      </c>
    </row>
    <row r="2901" spans="1:12" x14ac:dyDescent="0.3">
      <c r="A2901" s="1">
        <v>2899</v>
      </c>
      <c r="B2901" s="1">
        <v>28.9600694444445</v>
      </c>
      <c r="C2901" s="1">
        <v>-98.250006100001897</v>
      </c>
      <c r="D2901" s="1">
        <v>341.9</v>
      </c>
      <c r="E2901" s="1">
        <v>54.117664339999997</v>
      </c>
      <c r="F2901" s="1">
        <v>110.88</v>
      </c>
      <c r="G2901" s="1">
        <v>112.41331212212</v>
      </c>
      <c r="H2901">
        <v>-4.9907031686136365E-4</v>
      </c>
      <c r="I2901" s="1">
        <v>1699</v>
      </c>
      <c r="J2901" s="1">
        <v>800</v>
      </c>
      <c r="K2901" s="1">
        <v>8</v>
      </c>
      <c r="L2901" s="4">
        <v>64.781937743055593</v>
      </c>
    </row>
    <row r="2902" spans="1:12" x14ac:dyDescent="0.3">
      <c r="A2902" s="1">
        <v>2900</v>
      </c>
      <c r="B2902" s="1">
        <v>28.9791666666667</v>
      </c>
      <c r="C2902" s="1">
        <v>-109.380005650002</v>
      </c>
      <c r="D2902" s="1">
        <v>341</v>
      </c>
      <c r="E2902" s="1">
        <v>54.117664339999997</v>
      </c>
      <c r="F2902" s="1">
        <v>110.88</v>
      </c>
      <c r="G2902" s="1">
        <v>112.423232451662</v>
      </c>
      <c r="H2902">
        <v>3.4232625975284532E-4</v>
      </c>
      <c r="I2902" s="1">
        <v>1699</v>
      </c>
      <c r="J2902" s="1">
        <v>800</v>
      </c>
      <c r="K2902" s="1">
        <v>8</v>
      </c>
      <c r="L2902" s="4">
        <v>64.824657083333307</v>
      </c>
    </row>
    <row r="2903" spans="1:12" x14ac:dyDescent="0.3">
      <c r="A2903" s="1">
        <v>2901</v>
      </c>
      <c r="B2903" s="1">
        <v>28.997790404040401</v>
      </c>
      <c r="C2903" s="1">
        <v>-119.345458300001</v>
      </c>
      <c r="D2903" s="1">
        <v>340.05681818181802</v>
      </c>
      <c r="E2903" s="1">
        <v>54.117664339999997</v>
      </c>
      <c r="F2903" s="1">
        <v>110.88</v>
      </c>
      <c r="G2903" s="1">
        <v>112.45768391416</v>
      </c>
      <c r="H2903">
        <v>1.1880722676716683E-3</v>
      </c>
      <c r="I2903" s="1">
        <v>1699</v>
      </c>
      <c r="J2903" s="1">
        <v>800</v>
      </c>
      <c r="K2903" s="1">
        <v>8</v>
      </c>
      <c r="L2903" s="4">
        <v>64.8663172664142</v>
      </c>
    </row>
    <row r="2904" spans="1:12" x14ac:dyDescent="0.3">
      <c r="A2904" s="1">
        <v>2902</v>
      </c>
      <c r="B2904" s="1">
        <v>29.0798611111111</v>
      </c>
      <c r="C2904" s="1">
        <v>-122.4000015</v>
      </c>
      <c r="D2904" s="1">
        <v>339.875</v>
      </c>
      <c r="E2904" s="1">
        <v>54.117664339999997</v>
      </c>
      <c r="F2904" s="1">
        <v>112.485200000002</v>
      </c>
      <c r="G2904" s="1">
        <v>112.510835106678</v>
      </c>
      <c r="H2904">
        <v>1.8277673991950621E-3</v>
      </c>
      <c r="I2904" s="1">
        <v>1699</v>
      </c>
      <c r="J2904" s="1">
        <v>800</v>
      </c>
      <c r="K2904" s="1">
        <v>8</v>
      </c>
      <c r="L2904" s="4">
        <v>65.049904513888904</v>
      </c>
    </row>
    <row r="2905" spans="1:12" x14ac:dyDescent="0.3">
      <c r="A2905" s="1">
        <v>2903</v>
      </c>
      <c r="B2905" s="1">
        <v>29.0460069444444</v>
      </c>
      <c r="C2905" s="1">
        <v>-120.70500490000001</v>
      </c>
      <c r="D2905" s="1">
        <v>339.96249999999998</v>
      </c>
      <c r="E2905" s="1">
        <v>53.725505830000003</v>
      </c>
      <c r="F2905" s="1">
        <v>114.893</v>
      </c>
      <c r="G2905" s="1">
        <v>112.56120427267</v>
      </c>
      <c r="H2905">
        <v>1.734117578814391E-3</v>
      </c>
      <c r="I2905" s="1">
        <v>1699</v>
      </c>
      <c r="J2905" s="1">
        <v>800</v>
      </c>
      <c r="K2905" s="1">
        <v>8</v>
      </c>
      <c r="L2905" s="4">
        <v>64.974174774305496</v>
      </c>
    </row>
    <row r="2906" spans="1:12" x14ac:dyDescent="0.3">
      <c r="A2906" s="1">
        <v>2904</v>
      </c>
      <c r="B2906" s="1">
        <v>29.0928819444444</v>
      </c>
      <c r="C2906" s="1">
        <v>-123.0000076</v>
      </c>
      <c r="D2906" s="1">
        <v>339.625</v>
      </c>
      <c r="E2906" s="1">
        <v>53.725505830000003</v>
      </c>
      <c r="F2906" s="1">
        <v>114.893</v>
      </c>
      <c r="G2906" s="1">
        <v>112.584075911971</v>
      </c>
      <c r="H2906">
        <v>7.8615936711370839E-4</v>
      </c>
      <c r="I2906" s="1">
        <v>1699</v>
      </c>
      <c r="J2906" s="1">
        <v>800</v>
      </c>
      <c r="K2906" s="1">
        <v>8</v>
      </c>
      <c r="L2906" s="4">
        <v>65.0790313368055</v>
      </c>
    </row>
    <row r="2907" spans="1:12" x14ac:dyDescent="0.3">
      <c r="A2907" s="1">
        <v>2905</v>
      </c>
      <c r="B2907" s="1">
        <v>29.0625</v>
      </c>
      <c r="C2907" s="1">
        <v>-121.8000031</v>
      </c>
      <c r="D2907" s="1">
        <v>339.625</v>
      </c>
      <c r="E2907" s="1">
        <v>53.725505830000003</v>
      </c>
      <c r="F2907" s="1">
        <v>114.893</v>
      </c>
      <c r="G2907" s="1">
        <v>112.570245028767</v>
      </c>
      <c r="H2907">
        <v>-4.7590137552063952E-4</v>
      </c>
      <c r="I2907" s="1">
        <v>2199</v>
      </c>
      <c r="J2907" s="1">
        <v>964</v>
      </c>
      <c r="K2907" s="1">
        <v>8</v>
      </c>
      <c r="L2907" s="4">
        <v>65.011068750000007</v>
      </c>
    </row>
    <row r="2908" spans="1:12" x14ac:dyDescent="0.3">
      <c r="A2908" s="1">
        <v>2906</v>
      </c>
      <c r="B2908" s="1">
        <v>29.159958964646499</v>
      </c>
      <c r="C2908" s="1">
        <v>-119.290910872727</v>
      </c>
      <c r="D2908" s="1">
        <v>339.64772727272702</v>
      </c>
      <c r="E2908" s="1">
        <v>53.725505830000003</v>
      </c>
      <c r="F2908" s="1">
        <v>114.893</v>
      </c>
      <c r="G2908" s="1">
        <v>112.519491768146</v>
      </c>
      <c r="H2908">
        <v>-1.7405129516041924E-3</v>
      </c>
      <c r="I2908" s="1">
        <v>2199</v>
      </c>
      <c r="J2908" s="1">
        <v>964</v>
      </c>
      <c r="K2908" s="1">
        <v>8</v>
      </c>
      <c r="L2908" s="4">
        <v>65.229078606376206</v>
      </c>
    </row>
    <row r="2909" spans="1:12" x14ac:dyDescent="0.3">
      <c r="A2909" s="1">
        <v>2907</v>
      </c>
      <c r="B2909" s="1">
        <v>29.1796875</v>
      </c>
      <c r="C2909" s="1">
        <v>-118.2000046</v>
      </c>
      <c r="D2909" s="1">
        <v>339.875</v>
      </c>
      <c r="E2909" s="1">
        <v>53.725505830000003</v>
      </c>
      <c r="F2909" s="1">
        <v>114.893</v>
      </c>
      <c r="G2909" s="1">
        <v>112.43100935923999</v>
      </c>
      <c r="H2909">
        <v>-3.0323335198886962E-3</v>
      </c>
      <c r="I2909" s="1">
        <v>2199</v>
      </c>
      <c r="J2909" s="1">
        <v>964</v>
      </c>
      <c r="K2909" s="1">
        <v>8</v>
      </c>
      <c r="L2909" s="4">
        <v>65.273210156250002</v>
      </c>
    </row>
    <row r="2910" spans="1:12" x14ac:dyDescent="0.3">
      <c r="A2910" s="1">
        <v>2908</v>
      </c>
      <c r="B2910" s="1">
        <v>29.1927083333333</v>
      </c>
      <c r="C2910" s="1">
        <v>-112.8000031</v>
      </c>
      <c r="D2910" s="1">
        <v>340.125</v>
      </c>
      <c r="E2910" s="1">
        <v>53.725505830000003</v>
      </c>
      <c r="F2910" s="1">
        <v>114.893</v>
      </c>
      <c r="G2910" s="1">
        <v>112.303391290843</v>
      </c>
      <c r="H2910">
        <v>-4.3715873642405428E-3</v>
      </c>
      <c r="I2910" s="1">
        <v>2199</v>
      </c>
      <c r="J2910" s="1">
        <v>964</v>
      </c>
      <c r="K2910" s="1">
        <v>8</v>
      </c>
      <c r="L2910" s="4">
        <v>65.302336979166597</v>
      </c>
    </row>
    <row r="2911" spans="1:12" x14ac:dyDescent="0.3">
      <c r="A2911" s="1">
        <v>2909</v>
      </c>
      <c r="B2911" s="1">
        <v>29.1808712121212</v>
      </c>
      <c r="C2911" s="1">
        <v>-113.89091628181799</v>
      </c>
      <c r="D2911" s="1">
        <v>340.125</v>
      </c>
      <c r="E2911" s="1">
        <v>53.725505830000003</v>
      </c>
      <c r="F2911" s="1">
        <v>114.893</v>
      </c>
      <c r="G2911" s="1">
        <v>112.13460895359</v>
      </c>
      <c r="H2911">
        <v>-5.7840383563168823E-3</v>
      </c>
      <c r="I2911" s="1">
        <v>2199</v>
      </c>
      <c r="J2911" s="1">
        <v>964</v>
      </c>
      <c r="K2911" s="1">
        <v>8</v>
      </c>
      <c r="L2911" s="4">
        <v>65.275858049242402</v>
      </c>
    </row>
    <row r="2912" spans="1:12" x14ac:dyDescent="0.3">
      <c r="A2912" s="1">
        <v>2910</v>
      </c>
      <c r="B2912" s="1">
        <v>29.14453125</v>
      </c>
      <c r="C2912" s="1">
        <v>-116.4300049</v>
      </c>
      <c r="D2912" s="1">
        <v>339.67500000000001</v>
      </c>
      <c r="E2912" s="1">
        <v>53.725505830000003</v>
      </c>
      <c r="F2912" s="1">
        <v>114.893</v>
      </c>
      <c r="G2912" s="1">
        <v>111.921979393302</v>
      </c>
      <c r="H2912">
        <v>-7.2957579858288213E-3</v>
      </c>
      <c r="I2912" s="1">
        <v>2199</v>
      </c>
      <c r="J2912" s="1">
        <v>964</v>
      </c>
      <c r="K2912" s="1">
        <v>8</v>
      </c>
      <c r="L2912" s="4">
        <v>65.194567734374999</v>
      </c>
    </row>
    <row r="2913" spans="1:12" x14ac:dyDescent="0.3">
      <c r="A2913" s="1">
        <v>2911</v>
      </c>
      <c r="B2913" s="1">
        <v>29.1328125</v>
      </c>
      <c r="C2913" s="1">
        <v>-121.83000181000099</v>
      </c>
      <c r="D2913" s="1">
        <v>339.28750000000002</v>
      </c>
      <c r="E2913" s="1">
        <v>53.725505830000003</v>
      </c>
      <c r="F2913" s="1">
        <v>114.893</v>
      </c>
      <c r="G2913" s="1">
        <v>111.66212266290199</v>
      </c>
      <c r="H2913">
        <v>-8.9198451501986756E-3</v>
      </c>
      <c r="I2913" s="1">
        <v>2199</v>
      </c>
      <c r="J2913" s="1">
        <v>964</v>
      </c>
      <c r="K2913" s="1">
        <v>8</v>
      </c>
      <c r="L2913" s="4">
        <v>65.168353593749899</v>
      </c>
    </row>
    <row r="2914" spans="1:12" x14ac:dyDescent="0.3">
      <c r="A2914" s="1">
        <v>2912</v>
      </c>
      <c r="B2914" s="1">
        <v>29.153251262626299</v>
      </c>
      <c r="C2914" s="1">
        <v>-122.4000015</v>
      </c>
      <c r="D2914" s="1">
        <v>339.14772727272702</v>
      </c>
      <c r="E2914" s="1">
        <v>53.725505830000003</v>
      </c>
      <c r="F2914" s="1">
        <v>114.893</v>
      </c>
      <c r="G2914" s="1">
        <v>111.35090809497601</v>
      </c>
      <c r="H2914">
        <v>-1.0675326615812405E-2</v>
      </c>
      <c r="I2914" s="1">
        <v>2199</v>
      </c>
      <c r="J2914" s="1">
        <v>964</v>
      </c>
      <c r="K2914" s="1">
        <v>8</v>
      </c>
      <c r="L2914" s="4">
        <v>65.214073879419203</v>
      </c>
    </row>
    <row r="2915" spans="1:12" x14ac:dyDescent="0.3">
      <c r="A2915" s="1">
        <v>2913</v>
      </c>
      <c r="B2915" s="1">
        <v>29.1444830246914</v>
      </c>
      <c r="C2915" s="1">
        <v>-121.816668166667</v>
      </c>
      <c r="D2915" s="1">
        <v>339.125</v>
      </c>
      <c r="E2915" s="1">
        <v>53.725505830000003</v>
      </c>
      <c r="F2915" s="1">
        <v>109.837</v>
      </c>
      <c r="G2915" s="1">
        <v>111.003481111125</v>
      </c>
      <c r="H2915">
        <v>-1.1921131443526753E-2</v>
      </c>
      <c r="I2915" s="1">
        <v>2199</v>
      </c>
      <c r="J2915" s="1">
        <v>964</v>
      </c>
      <c r="K2915" s="1">
        <v>8</v>
      </c>
      <c r="L2915" s="4">
        <v>65.194459857253094</v>
      </c>
    </row>
    <row r="2916" spans="1:12" x14ac:dyDescent="0.3">
      <c r="A2916" s="1">
        <v>2914</v>
      </c>
      <c r="B2916" s="1">
        <v>29.127998737373701</v>
      </c>
      <c r="C2916" s="1">
        <v>-125.68636739090999</v>
      </c>
      <c r="D2916" s="1">
        <v>338.76136363636402</v>
      </c>
      <c r="E2916" s="1">
        <v>53.725505830000003</v>
      </c>
      <c r="F2916" s="1">
        <v>109.837</v>
      </c>
      <c r="G2916" s="1">
        <v>110.65450397270899</v>
      </c>
      <c r="H2916">
        <v>-1.1981100754393023E-2</v>
      </c>
      <c r="I2916" s="1">
        <v>2199</v>
      </c>
      <c r="J2916" s="1">
        <v>964</v>
      </c>
      <c r="K2916" s="1">
        <v>8</v>
      </c>
      <c r="L2916" s="4">
        <v>65.157585495580804</v>
      </c>
    </row>
    <row r="2917" spans="1:12" x14ac:dyDescent="0.3">
      <c r="A2917" s="1">
        <v>2915</v>
      </c>
      <c r="B2917" s="1">
        <v>29.1019965277777</v>
      </c>
      <c r="C2917" s="1">
        <v>-126.3600067</v>
      </c>
      <c r="D2917" s="1">
        <v>338.625</v>
      </c>
      <c r="E2917" s="1">
        <v>53.725505830000003</v>
      </c>
      <c r="F2917" s="1">
        <v>109.837</v>
      </c>
      <c r="G2917" s="1">
        <v>110.318521829717</v>
      </c>
      <c r="H2917">
        <v>-1.1545242498315508E-2</v>
      </c>
      <c r="I2917" s="1">
        <v>2199</v>
      </c>
      <c r="J2917" s="1">
        <v>964</v>
      </c>
      <c r="K2917" s="1">
        <v>8</v>
      </c>
      <c r="L2917" s="4">
        <v>65.099420112847199</v>
      </c>
    </row>
    <row r="2918" spans="1:12" x14ac:dyDescent="0.3">
      <c r="A2918" s="1">
        <v>2916</v>
      </c>
      <c r="B2918" s="1">
        <v>29.109453914141401</v>
      </c>
      <c r="C2918" s="1">
        <v>-127.431820945455</v>
      </c>
      <c r="D2918" s="1">
        <v>338.54545454545502</v>
      </c>
      <c r="E2918" s="1">
        <v>53.725505830000003</v>
      </c>
      <c r="F2918" s="1">
        <v>109.837</v>
      </c>
      <c r="G2918" s="1">
        <v>109.990193929619</v>
      </c>
      <c r="H2918">
        <v>-1.1279320559698276E-2</v>
      </c>
      <c r="I2918" s="1">
        <v>2199</v>
      </c>
      <c r="J2918" s="1">
        <v>964</v>
      </c>
      <c r="K2918" s="1">
        <v>8</v>
      </c>
      <c r="L2918" s="4">
        <v>65.116101838699507</v>
      </c>
    </row>
    <row r="2919" spans="1:12" x14ac:dyDescent="0.3">
      <c r="A2919" s="1">
        <v>2917</v>
      </c>
      <c r="B2919" s="1">
        <v>29.1111111111111</v>
      </c>
      <c r="C2919" s="1">
        <v>-127.35000456</v>
      </c>
      <c r="D2919" s="1">
        <v>338.5</v>
      </c>
      <c r="E2919" s="1">
        <v>53.725505830000003</v>
      </c>
      <c r="F2919" s="1">
        <v>109.837</v>
      </c>
      <c r="G2919" s="1">
        <v>109.66430119128199</v>
      </c>
      <c r="H2919">
        <v>-1.1195022562655289E-2</v>
      </c>
      <c r="I2919" s="1">
        <v>2199</v>
      </c>
      <c r="J2919" s="1">
        <v>964</v>
      </c>
      <c r="K2919" s="1">
        <v>8</v>
      </c>
      <c r="L2919" s="4">
        <v>65.119808888888898</v>
      </c>
    </row>
    <row r="2920" spans="1:12" x14ac:dyDescent="0.3">
      <c r="A2920" s="1">
        <v>2918</v>
      </c>
      <c r="B2920" s="1">
        <v>29.127209595959599</v>
      </c>
      <c r="C2920" s="1">
        <v>-128.713643145454</v>
      </c>
      <c r="D2920" s="1">
        <v>338.36363636363598</v>
      </c>
      <c r="E2920" s="1">
        <v>53.725505830000003</v>
      </c>
      <c r="F2920" s="1">
        <v>109.837</v>
      </c>
      <c r="G2920" s="1">
        <v>109.335663242763</v>
      </c>
      <c r="H2920">
        <v>-1.1283089805982227E-2</v>
      </c>
      <c r="I2920" s="1">
        <v>2199</v>
      </c>
      <c r="J2920" s="1">
        <v>964</v>
      </c>
      <c r="K2920" s="1">
        <v>8</v>
      </c>
      <c r="L2920" s="4">
        <v>65.155820233585899</v>
      </c>
    </row>
    <row r="2921" spans="1:12" x14ac:dyDescent="0.3">
      <c r="A2921" s="1">
        <v>2919</v>
      </c>
      <c r="B2921" s="1">
        <v>29.127209595959599</v>
      </c>
      <c r="C2921" s="1">
        <v>-129.054552236364</v>
      </c>
      <c r="D2921" s="1">
        <v>338.30681818181802</v>
      </c>
      <c r="E2921" s="1">
        <v>53.725505830000003</v>
      </c>
      <c r="F2921" s="1">
        <v>109.837</v>
      </c>
      <c r="G2921" s="1">
        <v>108.99905607442101</v>
      </c>
      <c r="H2921">
        <v>-1.1556708172998871E-2</v>
      </c>
      <c r="I2921" s="1">
        <v>2199</v>
      </c>
      <c r="J2921" s="1">
        <v>964</v>
      </c>
      <c r="K2921" s="1">
        <v>8</v>
      </c>
      <c r="L2921" s="4">
        <v>65.155820233585899</v>
      </c>
    </row>
    <row r="2922" spans="1:12" x14ac:dyDescent="0.3">
      <c r="A2922" s="1">
        <v>2920</v>
      </c>
      <c r="B2922" s="1">
        <v>29.1548295454546</v>
      </c>
      <c r="C2922" s="1">
        <v>-126.518187781818</v>
      </c>
      <c r="D2922" s="1">
        <v>338.375</v>
      </c>
      <c r="E2922" s="1">
        <v>53.725505830000003</v>
      </c>
      <c r="F2922" s="1">
        <v>109.837</v>
      </c>
      <c r="G2922" s="1">
        <v>108.64912899835799</v>
      </c>
      <c r="H2922">
        <v>-1.2002659032211462E-2</v>
      </c>
      <c r="I2922" s="1">
        <v>2199</v>
      </c>
      <c r="J2922" s="1">
        <v>964</v>
      </c>
      <c r="K2922" s="1">
        <v>8</v>
      </c>
      <c r="L2922" s="4">
        <v>65.217604403409197</v>
      </c>
    </row>
    <row r="2923" spans="1:12" x14ac:dyDescent="0.3">
      <c r="A2923" s="1">
        <v>2921</v>
      </c>
      <c r="B2923" s="1">
        <v>29.2261284722222</v>
      </c>
      <c r="C2923" s="1">
        <v>-124.03500445</v>
      </c>
      <c r="D2923" s="1">
        <v>338.45</v>
      </c>
      <c r="E2923" s="1">
        <v>53.725505830000003</v>
      </c>
      <c r="F2923" s="1">
        <v>109.837</v>
      </c>
      <c r="G2923" s="1">
        <v>108.280319594202</v>
      </c>
      <c r="H2923">
        <v>-1.2619502224441465E-2</v>
      </c>
      <c r="I2923" s="1">
        <v>2199</v>
      </c>
      <c r="J2923" s="1">
        <v>964</v>
      </c>
      <c r="K2923" s="1">
        <v>8</v>
      </c>
      <c r="L2923" s="4">
        <v>65.377095824652798</v>
      </c>
    </row>
    <row r="2924" spans="1:12" x14ac:dyDescent="0.3">
      <c r="A2924" s="1">
        <v>2922</v>
      </c>
      <c r="B2924" s="1">
        <v>29.1927083333333</v>
      </c>
      <c r="C2924" s="1">
        <v>-122.2500076</v>
      </c>
      <c r="D2924" s="1">
        <v>338.625</v>
      </c>
      <c r="E2924" s="1">
        <v>53.725505830000003</v>
      </c>
      <c r="F2924" s="1">
        <v>107.318499999998</v>
      </c>
      <c r="G2924" s="1">
        <v>107.89677377143801</v>
      </c>
      <c r="H2924">
        <v>-1.3138789786764162E-2</v>
      </c>
      <c r="I2924" s="1">
        <v>2199</v>
      </c>
      <c r="J2924" s="1">
        <v>964</v>
      </c>
      <c r="K2924" s="1">
        <v>8</v>
      </c>
      <c r="L2924" s="4">
        <v>65.302336979166597</v>
      </c>
    </row>
    <row r="2925" spans="1:12" x14ac:dyDescent="0.3">
      <c r="A2925" s="1">
        <v>2923</v>
      </c>
      <c r="B2925" s="1">
        <v>29.1666666666667</v>
      </c>
      <c r="C2925" s="1">
        <v>-118.98000490000101</v>
      </c>
      <c r="D2925" s="1">
        <v>338.8</v>
      </c>
      <c r="E2925" s="1">
        <v>53.725505830000003</v>
      </c>
      <c r="F2925" s="1">
        <v>104.8</v>
      </c>
      <c r="G2925" s="1">
        <v>107.522420154785</v>
      </c>
      <c r="H2925">
        <v>-1.2835333567342554E-2</v>
      </c>
      <c r="I2925" s="1">
        <v>2199</v>
      </c>
      <c r="J2925" s="1">
        <v>964</v>
      </c>
      <c r="K2925" s="1">
        <v>8</v>
      </c>
      <c r="L2925" s="4">
        <v>65.244083333333407</v>
      </c>
    </row>
    <row r="2926" spans="1:12" x14ac:dyDescent="0.3">
      <c r="A2926" s="1">
        <v>2924</v>
      </c>
      <c r="B2926" s="1">
        <v>29.0798611111111</v>
      </c>
      <c r="C2926" s="1">
        <v>-123.60000610000201</v>
      </c>
      <c r="D2926" s="1">
        <v>338.38636363636402</v>
      </c>
      <c r="E2926" s="1">
        <v>53.725505830000003</v>
      </c>
      <c r="F2926" s="1">
        <v>104.8</v>
      </c>
      <c r="G2926" s="1">
        <v>107.181333487732</v>
      </c>
      <c r="H2926">
        <v>-1.1729577633214342E-2</v>
      </c>
      <c r="I2926" s="1">
        <v>2199</v>
      </c>
      <c r="J2926" s="1">
        <v>964</v>
      </c>
      <c r="K2926" s="1">
        <v>8</v>
      </c>
      <c r="L2926" s="4">
        <v>65.049904513888904</v>
      </c>
    </row>
    <row r="2927" spans="1:12" x14ac:dyDescent="0.3">
      <c r="A2927" s="1">
        <v>2925</v>
      </c>
      <c r="B2927" s="1">
        <v>29.0889756944444</v>
      </c>
      <c r="C2927" s="1">
        <v>-130.81500549</v>
      </c>
      <c r="D2927" s="1">
        <v>337.85</v>
      </c>
      <c r="E2927" s="1">
        <v>53.725505830000003</v>
      </c>
      <c r="F2927" s="1">
        <v>104.8</v>
      </c>
      <c r="G2927" s="1">
        <v>106.878100358775</v>
      </c>
      <c r="H2927">
        <v>-1.0424520419725176E-2</v>
      </c>
      <c r="I2927" s="1">
        <v>2199</v>
      </c>
      <c r="J2927" s="1">
        <v>964</v>
      </c>
      <c r="K2927" s="1">
        <v>8</v>
      </c>
      <c r="L2927" s="4">
        <v>65.070293289930504</v>
      </c>
    </row>
    <row r="2928" spans="1:12" x14ac:dyDescent="0.3">
      <c r="A2928" s="1">
        <v>2926</v>
      </c>
      <c r="B2928" s="1">
        <v>29.1671006944444</v>
      </c>
      <c r="C2928" s="1">
        <v>-134.49000092</v>
      </c>
      <c r="D2928" s="1">
        <v>337.65</v>
      </c>
      <c r="E2928" s="1">
        <v>53.725505830000003</v>
      </c>
      <c r="F2928" s="1">
        <v>104.8</v>
      </c>
      <c r="G2928" s="1">
        <v>106.607900591798</v>
      </c>
      <c r="H2928">
        <v>-9.2639866632252196E-3</v>
      </c>
      <c r="I2928" s="1">
        <v>2199</v>
      </c>
      <c r="J2928" s="1">
        <v>964</v>
      </c>
      <c r="K2928" s="1">
        <v>8</v>
      </c>
      <c r="L2928" s="4">
        <v>65.245054227430501</v>
      </c>
    </row>
    <row r="2929" spans="1:12" x14ac:dyDescent="0.3">
      <c r="A2929" s="1">
        <v>2927</v>
      </c>
      <c r="B2929" s="1">
        <v>29.137073863636299</v>
      </c>
      <c r="C2929" s="1">
        <v>-129.559099409091</v>
      </c>
      <c r="D2929" s="1">
        <v>337.88636363636402</v>
      </c>
      <c r="E2929" s="1">
        <v>53.725505830000003</v>
      </c>
      <c r="F2929" s="1">
        <v>104.8</v>
      </c>
      <c r="G2929" s="1">
        <v>106.36643910708101</v>
      </c>
      <c r="H2929">
        <v>-8.2871824979218051E-3</v>
      </c>
      <c r="I2929" s="1">
        <v>2199</v>
      </c>
      <c r="J2929" s="1">
        <v>964</v>
      </c>
      <c r="K2929" s="1">
        <v>8</v>
      </c>
      <c r="L2929" s="4">
        <v>65.177886008522705</v>
      </c>
    </row>
    <row r="2930" spans="1:12" x14ac:dyDescent="0.3">
      <c r="A2930" s="1">
        <v>2928</v>
      </c>
      <c r="B2930" s="1">
        <v>29.1883680555556</v>
      </c>
      <c r="C2930" s="1">
        <v>-126.1500015</v>
      </c>
      <c r="D2930" s="1">
        <v>338</v>
      </c>
      <c r="E2930" s="1">
        <v>53.725505830000003</v>
      </c>
      <c r="F2930" s="1">
        <v>104.8</v>
      </c>
      <c r="G2930" s="1">
        <v>106.149877646958</v>
      </c>
      <c r="H2930">
        <v>-7.419512000279912E-3</v>
      </c>
      <c r="I2930" s="1">
        <v>2199</v>
      </c>
      <c r="J2930" s="1">
        <v>964</v>
      </c>
      <c r="K2930" s="1">
        <v>8</v>
      </c>
      <c r="L2930" s="4">
        <v>65.292628038194593</v>
      </c>
    </row>
    <row r="2931" spans="1:12" x14ac:dyDescent="0.3">
      <c r="A2931" s="1">
        <v>2929</v>
      </c>
      <c r="B2931" s="1">
        <v>29.1927083333333</v>
      </c>
      <c r="C2931" s="1">
        <v>-126.1500015</v>
      </c>
      <c r="D2931" s="1">
        <v>338</v>
      </c>
      <c r="E2931" s="1">
        <v>53.725505830000003</v>
      </c>
      <c r="F2931" s="1">
        <v>104.8</v>
      </c>
      <c r="G2931" s="1">
        <v>105.954773763104</v>
      </c>
      <c r="H2931">
        <v>-6.683358532336074E-3</v>
      </c>
      <c r="I2931" s="1">
        <v>2199</v>
      </c>
      <c r="J2931" s="1">
        <v>964</v>
      </c>
      <c r="K2931" s="1">
        <v>8</v>
      </c>
      <c r="L2931" s="4">
        <v>65.302336979166597</v>
      </c>
    </row>
    <row r="2932" spans="1:12" x14ac:dyDescent="0.3">
      <c r="A2932" s="1">
        <v>2930</v>
      </c>
      <c r="B2932" s="1">
        <v>29.220328282828302</v>
      </c>
      <c r="C2932" s="1">
        <v>-120.968186136363</v>
      </c>
      <c r="D2932" s="1">
        <v>338.34090909090901</v>
      </c>
      <c r="E2932" s="1">
        <v>53.725505830000003</v>
      </c>
      <c r="F2932" s="1">
        <v>104.8</v>
      </c>
      <c r="G2932" s="1">
        <v>105.778026095572</v>
      </c>
      <c r="H2932">
        <v>-6.0488281870961303E-3</v>
      </c>
      <c r="I2932" s="1">
        <v>2199</v>
      </c>
      <c r="J2932" s="1">
        <v>964</v>
      </c>
      <c r="K2932" s="1">
        <v>8</v>
      </c>
      <c r="L2932" s="4">
        <v>65.364121148989994</v>
      </c>
    </row>
    <row r="2933" spans="1:12" x14ac:dyDescent="0.3">
      <c r="A2933" s="1">
        <v>2931</v>
      </c>
      <c r="B2933" s="1">
        <v>29.2855902777778</v>
      </c>
      <c r="C2933" s="1">
        <v>-111.94500729999901</v>
      </c>
      <c r="D2933" s="1">
        <v>338.82499999999999</v>
      </c>
      <c r="E2933" s="1">
        <v>53.725505830000003</v>
      </c>
      <c r="F2933" s="1">
        <v>104.8</v>
      </c>
      <c r="G2933" s="1">
        <v>105.616825073755</v>
      </c>
      <c r="H2933">
        <v>-5.5044762402296343E-3</v>
      </c>
      <c r="I2933" s="1">
        <v>2199</v>
      </c>
      <c r="J2933" s="1">
        <v>964</v>
      </c>
      <c r="K2933" s="1">
        <v>8</v>
      </c>
      <c r="L2933" s="4">
        <v>65.510108315972204</v>
      </c>
    </row>
    <row r="2934" spans="1:12" x14ac:dyDescent="0.3">
      <c r="A2934" s="1">
        <v>2932</v>
      </c>
      <c r="B2934" s="1">
        <v>29.2964409722222</v>
      </c>
      <c r="C2934" s="1">
        <v>-105.46500624999901</v>
      </c>
      <c r="D2934" s="1">
        <v>339.32499999999999</v>
      </c>
      <c r="E2934" s="1">
        <v>53.725505830000003</v>
      </c>
      <c r="F2934" s="1">
        <v>104.8</v>
      </c>
      <c r="G2934" s="1">
        <v>105.46860825562401</v>
      </c>
      <c r="H2934">
        <v>-5.0592305926091402E-3</v>
      </c>
      <c r="I2934" s="1">
        <v>2199</v>
      </c>
      <c r="J2934" s="1">
        <v>964</v>
      </c>
      <c r="K2934" s="1">
        <v>8</v>
      </c>
      <c r="L2934" s="4">
        <v>65.534380668402804</v>
      </c>
    </row>
    <row r="2935" spans="1:12" x14ac:dyDescent="0.3">
      <c r="A2935" s="1">
        <v>2933</v>
      </c>
      <c r="B2935" s="1">
        <v>29.267578125</v>
      </c>
      <c r="C2935" s="1">
        <v>-103.7250061</v>
      </c>
      <c r="D2935" s="1">
        <v>339.46875</v>
      </c>
      <c r="E2935" s="1">
        <v>53.725505830000003</v>
      </c>
      <c r="F2935" s="1">
        <v>104.56</v>
      </c>
      <c r="G2935" s="1">
        <v>105.331973351787</v>
      </c>
      <c r="H2935">
        <v>-4.6684901489438815E-3</v>
      </c>
      <c r="I2935" s="1">
        <v>2199</v>
      </c>
      <c r="J2935" s="1">
        <v>964</v>
      </c>
      <c r="K2935" s="1">
        <v>8</v>
      </c>
      <c r="L2935" s="4">
        <v>65.469816210937495</v>
      </c>
    </row>
    <row r="2936" spans="1:12" x14ac:dyDescent="0.3">
      <c r="A2936" s="1">
        <v>2934</v>
      </c>
      <c r="B2936" s="1">
        <v>29.2717013888889</v>
      </c>
      <c r="C2936" s="1">
        <v>-104.4300049</v>
      </c>
      <c r="D2936" s="1">
        <v>339.5</v>
      </c>
      <c r="E2936" s="1">
        <v>53.725505830000003</v>
      </c>
      <c r="F2936" s="1">
        <v>104.56</v>
      </c>
      <c r="G2936" s="1">
        <v>105.206655934784</v>
      </c>
      <c r="H2936">
        <v>-4.2811928884708165E-3</v>
      </c>
      <c r="I2936" s="1">
        <v>2199</v>
      </c>
      <c r="J2936" s="1">
        <v>964</v>
      </c>
      <c r="K2936" s="1">
        <v>8</v>
      </c>
      <c r="L2936" s="4">
        <v>65.479039704861094</v>
      </c>
    </row>
    <row r="2937" spans="1:12" x14ac:dyDescent="0.3">
      <c r="A2937" s="1">
        <v>2935</v>
      </c>
      <c r="B2937" s="1">
        <v>29.297269570707101</v>
      </c>
      <c r="C2937" s="1">
        <v>-91.609095494541407</v>
      </c>
      <c r="D2937" s="1">
        <v>340.40909090909099</v>
      </c>
      <c r="E2937" s="1">
        <v>53.725505830000003</v>
      </c>
      <c r="F2937" s="1">
        <v>104.56</v>
      </c>
      <c r="G2937" s="1">
        <v>105.09161772276801</v>
      </c>
      <c r="H2937">
        <v>-3.9265948436444245E-3</v>
      </c>
      <c r="I2937" s="1">
        <v>2199</v>
      </c>
      <c r="J2937" s="1">
        <v>964</v>
      </c>
      <c r="K2937" s="1">
        <v>8</v>
      </c>
      <c r="L2937" s="4">
        <v>65.536234193497606</v>
      </c>
    </row>
    <row r="2938" spans="1:12" x14ac:dyDescent="0.3">
      <c r="A2938" s="1">
        <v>2936</v>
      </c>
      <c r="B2938" s="1">
        <v>29.3572048611112</v>
      </c>
      <c r="C2938" s="1">
        <v>-72.000004579994297</v>
      </c>
      <c r="D2938" s="1">
        <v>341.88749999999999</v>
      </c>
      <c r="E2938" s="1">
        <v>53.725505830000003</v>
      </c>
      <c r="F2938" s="1">
        <v>104.56</v>
      </c>
      <c r="G2938" s="1">
        <v>104.98503007503599</v>
      </c>
      <c r="H2938">
        <v>-3.6307231022970738E-3</v>
      </c>
      <c r="I2938" s="1">
        <v>2199</v>
      </c>
      <c r="J2938" s="1">
        <v>964</v>
      </c>
      <c r="K2938" s="1">
        <v>8</v>
      </c>
      <c r="L2938" s="4">
        <v>65.670305842014002</v>
      </c>
    </row>
    <row r="2939" spans="1:12" x14ac:dyDescent="0.3">
      <c r="A2939" s="1">
        <v>2937</v>
      </c>
      <c r="B2939" s="1">
        <v>29.3854166666667</v>
      </c>
      <c r="C2939" s="1">
        <v>-63.285004040999098</v>
      </c>
      <c r="D2939" s="1">
        <v>342.46249999999998</v>
      </c>
      <c r="E2939" s="1">
        <v>53.725505830000003</v>
      </c>
      <c r="F2939" s="1">
        <v>104.56</v>
      </c>
      <c r="G2939" s="1">
        <v>104.88519868056299</v>
      </c>
      <c r="H2939">
        <v>-3.3973173715424487E-3</v>
      </c>
      <c r="I2939" s="1">
        <v>2199</v>
      </c>
      <c r="J2939" s="1">
        <v>964</v>
      </c>
      <c r="K2939" s="1">
        <v>8</v>
      </c>
      <c r="L2939" s="4">
        <v>65.733413958333301</v>
      </c>
    </row>
    <row r="2940" spans="1:12" x14ac:dyDescent="0.3">
      <c r="A2940" s="1">
        <v>2938</v>
      </c>
      <c r="B2940" s="1">
        <v>29.379734848484802</v>
      </c>
      <c r="C2940" s="1">
        <v>-58.7181836872725</v>
      </c>
      <c r="D2940" s="1">
        <v>342.81818181818198</v>
      </c>
      <c r="E2940" s="1">
        <v>53.725505830000003</v>
      </c>
      <c r="F2940" s="1">
        <v>104.56</v>
      </c>
      <c r="G2940" s="1">
        <v>104.790536625331</v>
      </c>
      <c r="H2940">
        <v>-3.2220242799486966E-3</v>
      </c>
      <c r="I2940" s="1">
        <v>2199</v>
      </c>
      <c r="J2940" s="1">
        <v>964</v>
      </c>
      <c r="K2940" s="1">
        <v>8</v>
      </c>
      <c r="L2940" s="4">
        <v>65.720704071969706</v>
      </c>
    </row>
    <row r="2941" spans="1:12" x14ac:dyDescent="0.3">
      <c r="A2941" s="1">
        <v>2939</v>
      </c>
      <c r="B2941" s="1">
        <v>29.3802083333334</v>
      </c>
      <c r="C2941" s="1">
        <v>-49.050000760001197</v>
      </c>
      <c r="D2941" s="1">
        <v>343.6</v>
      </c>
      <c r="E2941" s="1">
        <v>53.725505830000003</v>
      </c>
      <c r="F2941" s="1">
        <v>104.56</v>
      </c>
      <c r="G2941" s="1">
        <v>104.699539166836</v>
      </c>
      <c r="H2941">
        <v>-3.097241617591132E-3</v>
      </c>
      <c r="I2941" s="1">
        <v>2199</v>
      </c>
      <c r="J2941" s="1">
        <v>964</v>
      </c>
      <c r="K2941" s="1">
        <v>8</v>
      </c>
      <c r="L2941" s="4">
        <v>65.721763229166697</v>
      </c>
    </row>
    <row r="2942" spans="1:12" x14ac:dyDescent="0.3">
      <c r="A2942" s="1">
        <v>2940</v>
      </c>
      <c r="B2942" s="1">
        <v>29.3978851010101</v>
      </c>
      <c r="C2942" s="1">
        <v>-36.422728452727803</v>
      </c>
      <c r="D2942" s="1">
        <v>344.61363636363598</v>
      </c>
      <c r="E2942" s="1">
        <v>53.725505830000003</v>
      </c>
      <c r="F2942" s="1">
        <v>104.56</v>
      </c>
      <c r="G2942" s="1">
        <v>104.61075981479</v>
      </c>
      <c r="H2942">
        <v>-3.0199276813680509E-3</v>
      </c>
      <c r="I2942" s="1">
        <v>2199</v>
      </c>
      <c r="J2942" s="1">
        <v>964</v>
      </c>
      <c r="K2942" s="1">
        <v>8</v>
      </c>
      <c r="L2942" s="4">
        <v>65.761305097853594</v>
      </c>
    </row>
    <row r="2943" spans="1:12" x14ac:dyDescent="0.3">
      <c r="A2943" s="1">
        <v>2941</v>
      </c>
      <c r="B2943" s="1">
        <v>29.3880208333333</v>
      </c>
      <c r="C2943" s="1">
        <v>-26.550001145</v>
      </c>
      <c r="D2943" s="1">
        <v>345.5</v>
      </c>
      <c r="E2943" s="1">
        <v>53.725505830000003</v>
      </c>
      <c r="F2943" s="1">
        <v>104.56</v>
      </c>
      <c r="G2943" s="1">
        <v>104.522787337797</v>
      </c>
      <c r="H2943">
        <v>-2.9934853006358389E-3</v>
      </c>
      <c r="I2943" s="1">
        <v>2199</v>
      </c>
      <c r="J2943" s="1">
        <v>964</v>
      </c>
      <c r="K2943" s="1">
        <v>8</v>
      </c>
      <c r="L2943" s="4">
        <v>65.739239322916603</v>
      </c>
    </row>
    <row r="2944" spans="1:12" x14ac:dyDescent="0.3">
      <c r="A2944" s="1">
        <v>2942</v>
      </c>
      <c r="B2944" s="1">
        <v>29.3663194444444</v>
      </c>
      <c r="C2944" s="1">
        <v>-22.950000760000002</v>
      </c>
      <c r="D2944" s="1">
        <v>345.875</v>
      </c>
      <c r="E2944" s="1">
        <v>53.725505830000003</v>
      </c>
      <c r="F2944" s="1">
        <v>104.0325</v>
      </c>
      <c r="G2944" s="1">
        <v>104.43631960779901</v>
      </c>
      <c r="H2944">
        <v>-2.9444566625057502E-3</v>
      </c>
      <c r="I2944" s="1">
        <v>2199</v>
      </c>
      <c r="J2944" s="1">
        <v>964</v>
      </c>
      <c r="K2944" s="1">
        <v>8</v>
      </c>
      <c r="L2944" s="4">
        <v>65.690694618055502</v>
      </c>
    </row>
    <row r="2945" spans="1:12" x14ac:dyDescent="0.3">
      <c r="A2945" s="1">
        <v>2943</v>
      </c>
      <c r="B2945" s="1">
        <v>29.310290404040401</v>
      </c>
      <c r="C2945" s="1">
        <v>-15.3818186827273</v>
      </c>
      <c r="D2945" s="1">
        <v>346.375</v>
      </c>
      <c r="E2945" s="1">
        <v>53.725505830000003</v>
      </c>
      <c r="F2945" s="1">
        <v>103.71599999999999</v>
      </c>
      <c r="G2945" s="1">
        <v>104.355432459791</v>
      </c>
      <c r="H2945">
        <v>-2.7596877944285106E-3</v>
      </c>
      <c r="I2945" s="1">
        <v>2199</v>
      </c>
      <c r="J2945" s="1">
        <v>964</v>
      </c>
      <c r="K2945" s="1">
        <v>8</v>
      </c>
      <c r="L2945" s="4">
        <v>65.565361016414201</v>
      </c>
    </row>
    <row r="2946" spans="1:12" x14ac:dyDescent="0.3">
      <c r="A2946" s="1">
        <v>2944</v>
      </c>
      <c r="B2946" s="1">
        <v>29.2274305555556</v>
      </c>
      <c r="C2946" s="1">
        <v>-20.340000726001101</v>
      </c>
      <c r="D2946" s="1">
        <v>346.07499999999999</v>
      </c>
      <c r="E2946" s="1">
        <v>53.725505830000003</v>
      </c>
      <c r="F2946" s="1">
        <v>103.71599999999999</v>
      </c>
      <c r="G2946" s="1">
        <v>104.283451926452</v>
      </c>
      <c r="H2946">
        <v>-2.4627757122106216E-3</v>
      </c>
      <c r="I2946" s="1">
        <v>2199</v>
      </c>
      <c r="J2946" s="1">
        <v>964</v>
      </c>
      <c r="K2946" s="1">
        <v>8</v>
      </c>
      <c r="L2946" s="4">
        <v>65.380008506944506</v>
      </c>
    </row>
    <row r="2947" spans="1:12" x14ac:dyDescent="0.3">
      <c r="A2947" s="1">
        <v>2945</v>
      </c>
      <c r="B2947" s="1">
        <v>29.1950757575758</v>
      </c>
      <c r="C2947" s="1">
        <v>-26.6454557954542</v>
      </c>
      <c r="D2947" s="1">
        <v>345.76136363636402</v>
      </c>
      <c r="E2947" s="1">
        <v>53.725505830000003</v>
      </c>
      <c r="F2947" s="1">
        <v>103.71599999999999</v>
      </c>
      <c r="G2947" s="1">
        <v>104.220491575807</v>
      </c>
      <c r="H2947">
        <v>-2.1565417390641546E-3</v>
      </c>
      <c r="I2947" s="1">
        <v>2199</v>
      </c>
      <c r="J2947" s="1">
        <v>964</v>
      </c>
      <c r="K2947" s="1">
        <v>8</v>
      </c>
      <c r="L2947" s="4">
        <v>65.307632765151595</v>
      </c>
    </row>
    <row r="2948" spans="1:12" x14ac:dyDescent="0.3">
      <c r="A2948" s="1">
        <v>2946</v>
      </c>
      <c r="B2948" s="1">
        <v>29.2582465277778</v>
      </c>
      <c r="C2948" s="1">
        <v>-24.360000991</v>
      </c>
      <c r="D2948" s="1">
        <v>346</v>
      </c>
      <c r="E2948" s="1">
        <v>53.725505830000003</v>
      </c>
      <c r="F2948" s="1">
        <v>103.71599999999999</v>
      </c>
      <c r="G2948" s="1">
        <v>104.165550593799</v>
      </c>
      <c r="H2948">
        <v>-1.8777958632591304E-3</v>
      </c>
      <c r="I2948" s="1">
        <v>2199</v>
      </c>
      <c r="J2948" s="1">
        <v>964</v>
      </c>
      <c r="K2948" s="1">
        <v>8</v>
      </c>
      <c r="L2948" s="4">
        <v>65.448941987847206</v>
      </c>
    </row>
    <row r="2949" spans="1:12" x14ac:dyDescent="0.3">
      <c r="A2949" s="1">
        <v>2947</v>
      </c>
      <c r="B2949" s="1">
        <v>29.2057291666667</v>
      </c>
      <c r="C2949" s="1">
        <v>-24.690001299000301</v>
      </c>
      <c r="D2949" s="1">
        <v>345.96249999999998</v>
      </c>
      <c r="E2949" s="1">
        <v>53.725505830000003</v>
      </c>
      <c r="F2949" s="1">
        <v>103.71599999999999</v>
      </c>
      <c r="G2949" s="1">
        <v>104.117755641784</v>
      </c>
      <c r="H2949">
        <v>-1.6364930687265866E-3</v>
      </c>
      <c r="I2949" s="1">
        <v>2199</v>
      </c>
      <c r="J2949" s="1">
        <v>964</v>
      </c>
      <c r="K2949" s="1">
        <v>8</v>
      </c>
      <c r="L2949" s="4">
        <v>65.331463802083306</v>
      </c>
    </row>
    <row r="2950" spans="1:12" x14ac:dyDescent="0.3">
      <c r="A2950" s="1">
        <v>2948</v>
      </c>
      <c r="B2950" s="1">
        <v>29.1883680555556</v>
      </c>
      <c r="C2950" s="1">
        <v>-25.745455305454399</v>
      </c>
      <c r="D2950" s="1">
        <v>345.90909090909099</v>
      </c>
      <c r="E2950" s="1">
        <v>53.725505830000003</v>
      </c>
      <c r="F2950" s="1">
        <v>103.71599999999999</v>
      </c>
      <c r="G2950" s="1">
        <v>104.076346973995</v>
      </c>
      <c r="H2950">
        <v>-1.4186706704608521E-3</v>
      </c>
      <c r="I2950" s="1">
        <v>2199</v>
      </c>
      <c r="J2950" s="1">
        <v>964</v>
      </c>
      <c r="K2950" s="1">
        <v>8</v>
      </c>
      <c r="L2950" s="4">
        <v>65.292628038194493</v>
      </c>
    </row>
    <row r="2951" spans="1:12" x14ac:dyDescent="0.3">
      <c r="A2951" s="1">
        <v>2949</v>
      </c>
      <c r="B2951" s="1">
        <v>29.2039930555556</v>
      </c>
      <c r="C2951" s="1">
        <v>-26.2800006840015</v>
      </c>
      <c r="D2951" s="1">
        <v>345.95</v>
      </c>
      <c r="E2951" s="1">
        <v>53.725505830000003</v>
      </c>
      <c r="F2951" s="1">
        <v>103.71599999999999</v>
      </c>
      <c r="G2951" s="1">
        <v>104.040666360668</v>
      </c>
      <c r="H2951">
        <v>-1.2217720411051309E-3</v>
      </c>
      <c r="I2951" s="1">
        <v>2199</v>
      </c>
      <c r="J2951" s="1">
        <v>964</v>
      </c>
      <c r="K2951" s="1">
        <v>8</v>
      </c>
      <c r="L2951" s="4">
        <v>65.327580225694504</v>
      </c>
    </row>
    <row r="2952" spans="1:12" x14ac:dyDescent="0.3">
      <c r="A2952" s="1">
        <v>2950</v>
      </c>
      <c r="B2952" s="1">
        <v>29.126815025252601</v>
      </c>
      <c r="C2952" s="1">
        <v>-31.800000449092199</v>
      </c>
      <c r="D2952" s="1">
        <v>345.63636363636402</v>
      </c>
      <c r="E2952" s="1">
        <v>53.725505830000003</v>
      </c>
      <c r="F2952" s="1">
        <v>103.71599999999999</v>
      </c>
      <c r="G2952" s="1">
        <v>104.010146624855</v>
      </c>
      <c r="H2952">
        <v>-1.047822817953531E-3</v>
      </c>
      <c r="I2952" s="1">
        <v>2199</v>
      </c>
      <c r="J2952" s="1">
        <v>964</v>
      </c>
      <c r="K2952" s="1">
        <v>8</v>
      </c>
      <c r="L2952" s="4">
        <v>65.154937602588504</v>
      </c>
    </row>
    <row r="2953" spans="1:12" x14ac:dyDescent="0.3">
      <c r="A2953" s="1">
        <v>2951</v>
      </c>
      <c r="B2953" s="1">
        <v>29.1319444444444</v>
      </c>
      <c r="C2953" s="1">
        <v>-37.380000683999803</v>
      </c>
      <c r="D2953" s="1">
        <v>345.13749999999999</v>
      </c>
      <c r="E2953" s="1">
        <v>53.725505830000003</v>
      </c>
      <c r="F2953" s="1">
        <v>103.71599999999999</v>
      </c>
      <c r="G2953" s="1">
        <v>103.984302626619</v>
      </c>
      <c r="H2953">
        <v>-8.8713617023406031E-4</v>
      </c>
      <c r="I2953" s="1">
        <v>2199</v>
      </c>
      <c r="J2953" s="1">
        <v>964</v>
      </c>
      <c r="K2953" s="1">
        <v>8</v>
      </c>
      <c r="L2953" s="4">
        <v>65.166411805555597</v>
      </c>
    </row>
    <row r="2954" spans="1:12" x14ac:dyDescent="0.3">
      <c r="A2954" s="1">
        <v>2952</v>
      </c>
      <c r="B2954" s="1">
        <v>29.2100694444444</v>
      </c>
      <c r="C2954" s="1">
        <v>-39</v>
      </c>
      <c r="D2954" s="1">
        <v>345.25</v>
      </c>
      <c r="E2954" s="1">
        <v>53.725505830000003</v>
      </c>
      <c r="F2954" s="1">
        <v>103.7328</v>
      </c>
      <c r="G2954" s="1">
        <v>103.962656788316</v>
      </c>
      <c r="H2954">
        <v>-7.4104035682875935E-4</v>
      </c>
      <c r="I2954" s="1">
        <v>2199</v>
      </c>
      <c r="J2954" s="1">
        <v>964</v>
      </c>
      <c r="K2954" s="1">
        <v>8</v>
      </c>
      <c r="L2954" s="4">
        <v>65.341172743055495</v>
      </c>
    </row>
    <row r="2955" spans="1:12" x14ac:dyDescent="0.3">
      <c r="A2955" s="1">
        <v>2953</v>
      </c>
      <c r="B2955" s="1">
        <v>29.1276041666667</v>
      </c>
      <c r="C2955" s="1">
        <v>-34.800003050000001</v>
      </c>
      <c r="D2955" s="1">
        <v>345.38636363636402</v>
      </c>
      <c r="E2955" s="1">
        <v>53.725505830000003</v>
      </c>
      <c r="F2955" s="1">
        <v>103.8</v>
      </c>
      <c r="G2955" s="1">
        <v>103.944464451237</v>
      </c>
      <c r="H2955">
        <v>-6.2457379459315637E-4</v>
      </c>
      <c r="I2955" s="1">
        <v>2199</v>
      </c>
      <c r="J2955" s="1">
        <v>964</v>
      </c>
      <c r="K2955" s="1">
        <v>8</v>
      </c>
      <c r="L2955" s="4">
        <v>65.156702864583295</v>
      </c>
    </row>
    <row r="2956" spans="1:12" x14ac:dyDescent="0.3">
      <c r="A2956" s="1">
        <v>2954</v>
      </c>
      <c r="B2956" s="1">
        <v>29.1710069444444</v>
      </c>
      <c r="C2956" s="1">
        <v>-34.800003050000001</v>
      </c>
      <c r="D2956" s="1">
        <v>345.5</v>
      </c>
      <c r="E2956" s="1">
        <v>53.725505830000003</v>
      </c>
      <c r="F2956" s="1">
        <v>103.8</v>
      </c>
      <c r="G2956" s="1">
        <v>103.92883556446</v>
      </c>
      <c r="H2956">
        <v>-5.3576784491752585E-4</v>
      </c>
      <c r="I2956" s="1">
        <v>2199</v>
      </c>
      <c r="J2956" s="1">
        <v>964</v>
      </c>
      <c r="K2956" s="1">
        <v>8</v>
      </c>
      <c r="L2956" s="4">
        <v>65.253792274305496</v>
      </c>
    </row>
    <row r="2957" spans="1:12" x14ac:dyDescent="0.3">
      <c r="A2957" s="1">
        <v>2955</v>
      </c>
      <c r="B2957" s="1">
        <v>29.143386994949498</v>
      </c>
      <c r="C2957" s="1">
        <v>-38.8909121409094</v>
      </c>
      <c r="D2957" s="1">
        <v>345.27272727272702</v>
      </c>
      <c r="E2957" s="1">
        <v>53.725505830000003</v>
      </c>
      <c r="F2957" s="1">
        <v>103.8</v>
      </c>
      <c r="G2957" s="1">
        <v>103.91525464029399</v>
      </c>
      <c r="H2957">
        <v>-4.6600364809684278E-4</v>
      </c>
      <c r="I2957" s="1">
        <v>2199</v>
      </c>
      <c r="J2957" s="1">
        <v>964</v>
      </c>
      <c r="K2957" s="1">
        <v>8</v>
      </c>
      <c r="L2957" s="4">
        <v>65.192008104482298</v>
      </c>
    </row>
    <row r="2958" spans="1:12" x14ac:dyDescent="0.3">
      <c r="A2958" s="1">
        <v>2956</v>
      </c>
      <c r="B2958" s="1">
        <v>29.2109375</v>
      </c>
      <c r="C2958" s="1">
        <v>-27.150001330998801</v>
      </c>
      <c r="D2958" s="1">
        <v>346.03750000000002</v>
      </c>
      <c r="E2958" s="1">
        <v>53.725505830000003</v>
      </c>
      <c r="F2958" s="1">
        <v>103.8</v>
      </c>
      <c r="G2958" s="1">
        <v>103.903505797161</v>
      </c>
      <c r="H2958">
        <v>-4.0220699694287635E-4</v>
      </c>
      <c r="I2958" s="1">
        <v>2199</v>
      </c>
      <c r="J2958" s="1">
        <v>964</v>
      </c>
      <c r="K2958" s="1">
        <v>8</v>
      </c>
      <c r="L2958" s="4">
        <v>65.343114531249995</v>
      </c>
    </row>
    <row r="2959" spans="1:12" x14ac:dyDescent="0.3">
      <c r="A2959" s="1">
        <v>2957</v>
      </c>
      <c r="B2959" s="1">
        <v>29.275568181818201</v>
      </c>
      <c r="C2959" s="1">
        <v>-23.9590920490906</v>
      </c>
      <c r="D2959" s="1">
        <v>346.32954545454601</v>
      </c>
      <c r="E2959" s="1">
        <v>53.725505830000003</v>
      </c>
      <c r="F2959" s="1">
        <v>103.8</v>
      </c>
      <c r="G2959" s="1">
        <v>103.893402276138</v>
      </c>
      <c r="H2959">
        <v>-3.4511785256617064E-4</v>
      </c>
      <c r="I2959" s="1">
        <v>2199</v>
      </c>
      <c r="J2959" s="1">
        <v>964</v>
      </c>
      <c r="K2959" s="1">
        <v>8</v>
      </c>
      <c r="L2959" s="4">
        <v>65.487689488636306</v>
      </c>
    </row>
    <row r="2960" spans="1:12" x14ac:dyDescent="0.3">
      <c r="A2960" s="1">
        <v>2958</v>
      </c>
      <c r="B2960" s="1">
        <v>29.266098484848499</v>
      </c>
      <c r="C2960" s="1">
        <v>-22.786363947272498</v>
      </c>
      <c r="D2960" s="1">
        <v>346.55681818181802</v>
      </c>
      <c r="E2960" s="1">
        <v>53.725505830000003</v>
      </c>
      <c r="F2960" s="1">
        <v>103.8</v>
      </c>
      <c r="G2960" s="1">
        <v>103.88478347224201</v>
      </c>
      <c r="H2960">
        <v>-2.9449788208169795E-4</v>
      </c>
      <c r="I2960" s="1">
        <v>2199</v>
      </c>
      <c r="J2960" s="1">
        <v>964</v>
      </c>
      <c r="K2960" s="1">
        <v>8</v>
      </c>
      <c r="L2960" s="4">
        <v>65.466506344696896</v>
      </c>
    </row>
    <row r="2961" spans="1:12" x14ac:dyDescent="0.3">
      <c r="A2961" s="1">
        <v>2959</v>
      </c>
      <c r="B2961" s="1">
        <v>29.2365451388889</v>
      </c>
      <c r="C2961" s="1">
        <v>-23.3400005320003</v>
      </c>
      <c r="D2961" s="1">
        <v>346.53750000000002</v>
      </c>
      <c r="E2961" s="1">
        <v>53.725505830000003</v>
      </c>
      <c r="F2961" s="1">
        <v>103.8</v>
      </c>
      <c r="G2961" s="1">
        <v>103.877512381472</v>
      </c>
      <c r="H2961">
        <v>-2.4869870261403363E-4</v>
      </c>
      <c r="I2961" s="1">
        <v>2199</v>
      </c>
      <c r="J2961" s="1">
        <v>964</v>
      </c>
      <c r="K2961" s="1">
        <v>8</v>
      </c>
      <c r="L2961" s="4">
        <v>65.400397282986205</v>
      </c>
    </row>
    <row r="2962" spans="1:12" x14ac:dyDescent="0.3">
      <c r="A2962" s="1">
        <v>2960</v>
      </c>
      <c r="B2962" s="1">
        <v>29.2243923611111</v>
      </c>
      <c r="C2962" s="1">
        <v>-22.755000493999599</v>
      </c>
      <c r="D2962" s="1">
        <v>346.67500000000001</v>
      </c>
      <c r="E2962" s="1">
        <v>53.725505830000003</v>
      </c>
      <c r="F2962" s="1">
        <v>103.8</v>
      </c>
      <c r="G2962" s="1">
        <v>103.871473422992</v>
      </c>
      <c r="H2962">
        <v>-2.0664102946478107E-4</v>
      </c>
      <c r="I2962" s="1">
        <v>2199</v>
      </c>
      <c r="J2962" s="1">
        <v>964</v>
      </c>
      <c r="K2962" s="1">
        <v>8</v>
      </c>
      <c r="L2962" s="4">
        <v>65.373212248263997</v>
      </c>
    </row>
    <row r="2963" spans="1:12" x14ac:dyDescent="0.3">
      <c r="A2963" s="1">
        <v>2961</v>
      </c>
      <c r="B2963" s="1">
        <v>29.178898358585801</v>
      </c>
      <c r="C2963" s="1">
        <v>-25.3090922627275</v>
      </c>
      <c r="D2963" s="1">
        <v>346.59090909090901</v>
      </c>
      <c r="E2963" s="1">
        <v>53.725505830000003</v>
      </c>
      <c r="F2963" s="1">
        <v>103.8</v>
      </c>
      <c r="G2963" s="1">
        <v>103.866570601872</v>
      </c>
      <c r="H2963">
        <v>-1.6802625934730055E-4</v>
      </c>
      <c r="I2963" s="1">
        <v>2199</v>
      </c>
      <c r="J2963" s="1">
        <v>964</v>
      </c>
      <c r="K2963" s="1">
        <v>8</v>
      </c>
      <c r="L2963" s="4">
        <v>65.271444894254998</v>
      </c>
    </row>
    <row r="2964" spans="1:12" x14ac:dyDescent="0.3">
      <c r="A2964" s="1">
        <v>2962</v>
      </c>
      <c r="B2964" s="1">
        <v>29.1536458333333</v>
      </c>
      <c r="C2964" s="1">
        <v>-27.000001910000002</v>
      </c>
      <c r="D2964" s="1">
        <v>346.5</v>
      </c>
      <c r="E2964" s="1">
        <v>53.725505830000003</v>
      </c>
      <c r="F2964" s="1">
        <v>103.8</v>
      </c>
      <c r="G2964" s="1">
        <v>103.862725983152</v>
      </c>
      <c r="H2964">
        <v>-1.3187437184075687E-4</v>
      </c>
      <c r="I2964" s="1">
        <v>2199</v>
      </c>
      <c r="J2964" s="1">
        <v>964</v>
      </c>
      <c r="K2964" s="1">
        <v>8</v>
      </c>
      <c r="L2964" s="4">
        <v>65.214956510416599</v>
      </c>
    </row>
    <row r="2965" spans="1:12" x14ac:dyDescent="0.3">
      <c r="A2965" s="1">
        <v>2963</v>
      </c>
      <c r="B2965" s="1">
        <v>29.180410879629601</v>
      </c>
      <c r="C2965" s="1">
        <v>-28.800001781667</v>
      </c>
      <c r="D2965" s="1">
        <v>346.29166666666703</v>
      </c>
      <c r="E2965" s="1">
        <v>52.941192630000003</v>
      </c>
      <c r="F2965" s="1">
        <v>103.8</v>
      </c>
      <c r="G2965" s="1">
        <v>103.859878452998</v>
      </c>
      <c r="H2965">
        <v>-9.7583621089686941E-5</v>
      </c>
      <c r="I2965" s="1">
        <v>2199</v>
      </c>
      <c r="J2965" s="1">
        <v>964</v>
      </c>
      <c r="K2965" s="1">
        <v>8</v>
      </c>
      <c r="L2965" s="4">
        <v>65.2748283130787</v>
      </c>
    </row>
    <row r="2966" spans="1:12" x14ac:dyDescent="0.3">
      <c r="A2966" s="1">
        <v>2964</v>
      </c>
      <c r="B2966" s="1">
        <v>29.2165798611111</v>
      </c>
      <c r="C2966" s="1">
        <v>-25.12500095</v>
      </c>
      <c r="D2966" s="1">
        <v>346.5625</v>
      </c>
      <c r="E2966" s="1">
        <v>52.941192630000003</v>
      </c>
      <c r="F2966" s="1">
        <v>103.8</v>
      </c>
      <c r="G2966" s="1">
        <v>103.857982747238</v>
      </c>
      <c r="H2966">
        <v>-6.4884588488731417E-5</v>
      </c>
      <c r="I2966" s="1">
        <v>2199</v>
      </c>
      <c r="J2966" s="1">
        <v>964</v>
      </c>
      <c r="K2966" s="1">
        <v>8</v>
      </c>
      <c r="L2966" s="4">
        <v>65.355736154513906</v>
      </c>
    </row>
    <row r="2967" spans="1:12" x14ac:dyDescent="0.3">
      <c r="A2967" s="1">
        <v>2965</v>
      </c>
      <c r="B2967" s="1">
        <v>29.2491319444444</v>
      </c>
      <c r="C2967" s="1">
        <v>-23.700000760000002</v>
      </c>
      <c r="D2967" s="1">
        <v>346.625</v>
      </c>
      <c r="E2967" s="1">
        <v>52.941192630000003</v>
      </c>
      <c r="F2967" s="1">
        <v>103.8</v>
      </c>
      <c r="G2967" s="1">
        <v>103.857008731842</v>
      </c>
      <c r="H2967">
        <v>-3.3300659931610562E-5</v>
      </c>
      <c r="I2967" s="1">
        <v>2199</v>
      </c>
      <c r="J2967" s="1">
        <v>800</v>
      </c>
      <c r="K2967" s="1">
        <v>8</v>
      </c>
      <c r="L2967" s="4">
        <v>65.428553211805493</v>
      </c>
    </row>
    <row r="2968" spans="1:12" x14ac:dyDescent="0.3">
      <c r="A2968" s="1">
        <v>2966</v>
      </c>
      <c r="B2968" s="1">
        <v>29.173374368686801</v>
      </c>
      <c r="C2968" s="1">
        <v>-24.0409100236363</v>
      </c>
      <c r="D2968" s="1">
        <v>346.68181818181802</v>
      </c>
      <c r="E2968" s="1">
        <v>52.941192630000003</v>
      </c>
      <c r="F2968" s="1">
        <v>103.8</v>
      </c>
      <c r="G2968" s="1">
        <v>103.85694092392001</v>
      </c>
      <c r="H2968">
        <v>-2.3243084991440866E-6</v>
      </c>
      <c r="I2968" s="1">
        <v>1800</v>
      </c>
      <c r="J2968" s="1">
        <v>800</v>
      </c>
      <c r="K2968" s="1">
        <v>8</v>
      </c>
      <c r="L2968" s="4">
        <v>65.259088060290296</v>
      </c>
    </row>
    <row r="2969" spans="1:12" x14ac:dyDescent="0.3">
      <c r="A2969" s="1">
        <v>2967</v>
      </c>
      <c r="B2969" s="1">
        <v>29.1467013888889</v>
      </c>
      <c r="C2969" s="1">
        <v>-25.410000988000402</v>
      </c>
      <c r="D2969" s="1">
        <v>346.6</v>
      </c>
      <c r="E2969" s="1">
        <v>52.941192630000003</v>
      </c>
      <c r="F2969" s="1">
        <v>103.8</v>
      </c>
      <c r="G2969" s="1">
        <v>103.8577782456</v>
      </c>
      <c r="H2969">
        <v>2.8727836777771844E-5</v>
      </c>
      <c r="I2969" s="1">
        <v>1800</v>
      </c>
      <c r="J2969" s="1">
        <v>800</v>
      </c>
      <c r="K2969" s="1">
        <v>8</v>
      </c>
      <c r="L2969" s="4">
        <v>65.199422204861094</v>
      </c>
    </row>
    <row r="2970" spans="1:12" x14ac:dyDescent="0.3">
      <c r="A2970" s="1">
        <v>2968</v>
      </c>
      <c r="B2970" s="1">
        <v>29.1133996212121</v>
      </c>
      <c r="C2970" s="1">
        <v>-29.509091807273101</v>
      </c>
      <c r="D2970" s="1">
        <v>346.28409090909099</v>
      </c>
      <c r="E2970" s="1">
        <v>52.941192630000003</v>
      </c>
      <c r="F2970" s="1">
        <v>103.8</v>
      </c>
      <c r="G2970" s="1">
        <v>103.859534006899</v>
      </c>
      <c r="H2970">
        <v>6.0307670107331641E-5</v>
      </c>
      <c r="I2970" s="1">
        <v>1800</v>
      </c>
      <c r="J2970" s="1">
        <v>800</v>
      </c>
      <c r="K2970" s="1">
        <v>8</v>
      </c>
      <c r="L2970" s="4">
        <v>65.1249281486743</v>
      </c>
    </row>
    <row r="2971" spans="1:12" x14ac:dyDescent="0.3">
      <c r="A2971" s="1">
        <v>2969</v>
      </c>
      <c r="B2971" s="1">
        <v>29.1345486111111</v>
      </c>
      <c r="C2971" s="1">
        <v>-31.710001370999901</v>
      </c>
      <c r="D2971" s="1">
        <v>346.125</v>
      </c>
      <c r="E2971" s="1">
        <v>52.941192630000003</v>
      </c>
      <c r="F2971" s="1">
        <v>103.8</v>
      </c>
      <c r="G2971" s="1">
        <v>103.86223611729601</v>
      </c>
      <c r="H2971">
        <v>9.2745916092665641E-5</v>
      </c>
      <c r="I2971" s="1">
        <v>1800</v>
      </c>
      <c r="J2971" s="1">
        <v>800</v>
      </c>
      <c r="K2971" s="1">
        <v>8</v>
      </c>
      <c r="L2971" s="4">
        <v>65.172237170138899</v>
      </c>
    </row>
    <row r="2972" spans="1:12" x14ac:dyDescent="0.3">
      <c r="A2972" s="1">
        <v>2970</v>
      </c>
      <c r="B2972" s="1">
        <v>29.1605902777777</v>
      </c>
      <c r="C2972" s="1">
        <v>-31.410001564999899</v>
      </c>
      <c r="D2972" s="1">
        <v>346.125</v>
      </c>
      <c r="E2972" s="1">
        <v>52.941192630000003</v>
      </c>
      <c r="F2972" s="1">
        <v>103.8</v>
      </c>
      <c r="G2972" s="1">
        <v>103.86592752938</v>
      </c>
      <c r="H2972">
        <v>1.2658907308427773E-4</v>
      </c>
      <c r="I2972" s="1">
        <v>1800</v>
      </c>
      <c r="J2972" s="1">
        <v>800</v>
      </c>
      <c r="K2972" s="1">
        <v>8</v>
      </c>
      <c r="L2972" s="4">
        <v>65.230490815972104</v>
      </c>
    </row>
    <row r="2973" spans="1:12" x14ac:dyDescent="0.3">
      <c r="A2973" s="1">
        <v>2971</v>
      </c>
      <c r="B2973" s="1">
        <v>29.168244949495001</v>
      </c>
      <c r="C2973" s="1">
        <v>-29.522728136362499</v>
      </c>
      <c r="D2973" s="1">
        <v>346.26136363636402</v>
      </c>
      <c r="E2973" s="1">
        <v>52.941192630000003</v>
      </c>
      <c r="F2973" s="1">
        <v>103.8</v>
      </c>
      <c r="G2973" s="1">
        <v>103.870666921622</v>
      </c>
      <c r="H2973">
        <v>1.6248465655242488E-4</v>
      </c>
      <c r="I2973" s="1">
        <v>1800</v>
      </c>
      <c r="J2973" s="1">
        <v>800</v>
      </c>
      <c r="K2973" s="1">
        <v>8</v>
      </c>
      <c r="L2973" s="4">
        <v>65.247613857323202</v>
      </c>
    </row>
    <row r="2974" spans="1:12" x14ac:dyDescent="0.3">
      <c r="A2974" s="1">
        <v>2972</v>
      </c>
      <c r="B2974" s="1">
        <v>29.2534722222222</v>
      </c>
      <c r="C2974" s="1">
        <v>-25.050001139999999</v>
      </c>
      <c r="D2974" s="1">
        <v>346.625</v>
      </c>
      <c r="E2974" s="1">
        <v>52.941192630000003</v>
      </c>
      <c r="F2974" s="1">
        <v>103.8</v>
      </c>
      <c r="G2974" s="1">
        <v>103.876529631124</v>
      </c>
      <c r="H2974">
        <v>2.0041072378372386E-4</v>
      </c>
      <c r="I2974" s="1">
        <v>1800</v>
      </c>
      <c r="J2974" s="1">
        <v>800</v>
      </c>
      <c r="K2974" s="1">
        <v>8</v>
      </c>
      <c r="L2974" s="4">
        <v>65.438262152777696</v>
      </c>
    </row>
    <row r="2975" spans="1:12" x14ac:dyDescent="0.3">
      <c r="A2975" s="1">
        <v>2973</v>
      </c>
      <c r="B2975" s="1">
        <v>29.221906565656599</v>
      </c>
      <c r="C2975" s="1">
        <v>-21.545455581816899</v>
      </c>
      <c r="D2975" s="1">
        <v>347.06818181818198</v>
      </c>
      <c r="E2975" s="1">
        <v>52.941192630000003</v>
      </c>
      <c r="F2975" s="1">
        <v>103.8</v>
      </c>
      <c r="G2975" s="1">
        <v>103.883608851175</v>
      </c>
      <c r="H2975">
        <v>2.4225729776858213E-4</v>
      </c>
      <c r="I2975" s="1">
        <v>1800</v>
      </c>
      <c r="J2975" s="1">
        <v>800</v>
      </c>
      <c r="K2975" s="1">
        <v>8</v>
      </c>
      <c r="L2975" s="4">
        <v>65.367651672979804</v>
      </c>
    </row>
    <row r="2976" spans="1:12" x14ac:dyDescent="0.3">
      <c r="A2976" s="1">
        <v>2974</v>
      </c>
      <c r="B2976" s="1">
        <v>29.23828125</v>
      </c>
      <c r="C2976" s="1">
        <v>-16.2150006269997</v>
      </c>
      <c r="D2976" s="1">
        <v>347.36250000000001</v>
      </c>
      <c r="E2976" s="1">
        <v>52.941192630000003</v>
      </c>
      <c r="F2976" s="1">
        <v>103.8</v>
      </c>
      <c r="G2976" s="1">
        <v>103.892017112643</v>
      </c>
      <c r="H2976">
        <v>2.8757714969652667E-4</v>
      </c>
      <c r="I2976" s="1">
        <v>1800</v>
      </c>
      <c r="J2976" s="1">
        <v>800</v>
      </c>
      <c r="K2976" s="1">
        <v>8</v>
      </c>
      <c r="L2976" s="4">
        <v>65.404280859375007</v>
      </c>
    </row>
    <row r="2977" spans="1:12" x14ac:dyDescent="0.3">
      <c r="A2977" s="1">
        <v>2975</v>
      </c>
      <c r="B2977" s="1">
        <v>29.2517361111111</v>
      </c>
      <c r="C2977" s="1">
        <v>-19.3050010639998</v>
      </c>
      <c r="D2977" s="1">
        <v>347.23750000000001</v>
      </c>
      <c r="E2977" s="1">
        <v>52.941192630000003</v>
      </c>
      <c r="F2977" s="1">
        <v>103.8</v>
      </c>
      <c r="G2977" s="1">
        <v>103.901888072761</v>
      </c>
      <c r="H2977">
        <v>3.374486993809915E-4</v>
      </c>
      <c r="I2977" s="1">
        <v>1800</v>
      </c>
      <c r="J2977" s="1">
        <v>800</v>
      </c>
      <c r="K2977" s="1">
        <v>8</v>
      </c>
      <c r="L2977" s="4">
        <v>65.434378576388895</v>
      </c>
    </row>
    <row r="2978" spans="1:12" x14ac:dyDescent="0.3">
      <c r="A2978" s="1">
        <v>2976</v>
      </c>
      <c r="B2978" s="1">
        <v>29.2033617424242</v>
      </c>
      <c r="C2978" s="1">
        <v>-21.5590913936364</v>
      </c>
      <c r="D2978" s="1">
        <v>347.125</v>
      </c>
      <c r="E2978" s="1">
        <v>52.941192630000003</v>
      </c>
      <c r="F2978" s="1">
        <v>103.8</v>
      </c>
      <c r="G2978" s="1">
        <v>103.913378639736</v>
      </c>
      <c r="H2978">
        <v>3.9346727862479017E-4</v>
      </c>
      <c r="I2978" s="1">
        <v>1800</v>
      </c>
      <c r="J2978" s="1">
        <v>800</v>
      </c>
      <c r="K2978" s="1">
        <v>8</v>
      </c>
      <c r="L2978" s="4">
        <v>65.326168016098507</v>
      </c>
    </row>
    <row r="2979" spans="1:12" x14ac:dyDescent="0.3">
      <c r="A2979" s="1">
        <v>2977</v>
      </c>
      <c r="B2979" s="1">
        <v>29.2664930555556</v>
      </c>
      <c r="C2979" s="1">
        <v>-21.150001530000001</v>
      </c>
      <c r="D2979" s="1">
        <v>347.125</v>
      </c>
      <c r="E2979" s="1">
        <v>52.941192630000003</v>
      </c>
      <c r="F2979" s="1">
        <v>103.8</v>
      </c>
      <c r="G2979" s="1">
        <v>103.926671466949</v>
      </c>
      <c r="H2979">
        <v>4.5419953954918763E-4</v>
      </c>
      <c r="I2979" s="1">
        <v>1800</v>
      </c>
      <c r="J2979" s="1">
        <v>800</v>
      </c>
      <c r="K2979" s="1">
        <v>8</v>
      </c>
      <c r="L2979" s="4">
        <v>65.467388975694604</v>
      </c>
    </row>
    <row r="2980" spans="1:12" x14ac:dyDescent="0.3">
      <c r="A2980" s="1">
        <v>2978</v>
      </c>
      <c r="B2980" s="1">
        <v>29.2274305555556</v>
      </c>
      <c r="C2980" s="1">
        <v>-19.200000760000002</v>
      </c>
      <c r="D2980" s="1">
        <v>347.375</v>
      </c>
      <c r="E2980" s="1">
        <v>52.941192630000003</v>
      </c>
      <c r="F2980" s="1">
        <v>103.8</v>
      </c>
      <c r="G2980" s="1">
        <v>103.941977856405</v>
      </c>
      <c r="H2980">
        <v>5.2369947904124415E-4</v>
      </c>
      <c r="I2980" s="1">
        <v>1800</v>
      </c>
      <c r="J2980" s="1">
        <v>800</v>
      </c>
      <c r="K2980" s="1">
        <v>8</v>
      </c>
      <c r="L2980" s="4">
        <v>65.380008506944606</v>
      </c>
    </row>
    <row r="2981" spans="1:12" x14ac:dyDescent="0.3">
      <c r="A2981" s="1">
        <v>2979</v>
      </c>
      <c r="B2981" s="1">
        <v>29.2274305555556</v>
      </c>
      <c r="C2981" s="1">
        <v>-20.427273832727401</v>
      </c>
      <c r="D2981" s="1">
        <v>347.14772727272702</v>
      </c>
      <c r="E2981" s="1">
        <v>52.941192630000003</v>
      </c>
      <c r="F2981" s="1">
        <v>103.8</v>
      </c>
      <c r="G2981" s="1">
        <v>103.959541117577</v>
      </c>
      <c r="H2981">
        <v>6.0091708012566204E-4</v>
      </c>
      <c r="I2981" s="1">
        <v>1800</v>
      </c>
      <c r="J2981" s="1">
        <v>800</v>
      </c>
      <c r="K2981" s="1">
        <v>8</v>
      </c>
      <c r="L2981" s="4">
        <v>65.380008506944606</v>
      </c>
    </row>
    <row r="2982" spans="1:12" x14ac:dyDescent="0.3">
      <c r="A2982" s="1">
        <v>2980</v>
      </c>
      <c r="B2982" s="1">
        <v>29.1883680555556</v>
      </c>
      <c r="C2982" s="1">
        <v>-27.570000456000699</v>
      </c>
      <c r="D2982" s="1">
        <v>346.67500000000001</v>
      </c>
      <c r="E2982" s="1">
        <v>52.941192630000003</v>
      </c>
      <c r="F2982" s="1">
        <v>103.8</v>
      </c>
      <c r="G2982" s="1">
        <v>103.97964043504101</v>
      </c>
      <c r="H2982">
        <v>6.8860715385643957E-4</v>
      </c>
      <c r="I2982" s="1">
        <v>1800</v>
      </c>
      <c r="J2982" s="1">
        <v>800</v>
      </c>
      <c r="K2982" s="1">
        <v>8</v>
      </c>
      <c r="L2982" s="4">
        <v>65.292628038194493</v>
      </c>
    </row>
    <row r="2983" spans="1:12" x14ac:dyDescent="0.3">
      <c r="A2983" s="1">
        <v>2981</v>
      </c>
      <c r="B2983" s="1">
        <v>29.1059027777778</v>
      </c>
      <c r="C2983" s="1">
        <v>-29.160001757000099</v>
      </c>
      <c r="D2983" s="1">
        <v>346.73750000000001</v>
      </c>
      <c r="E2983" s="1">
        <v>52.941192630000003</v>
      </c>
      <c r="F2983" s="1">
        <v>103.8</v>
      </c>
      <c r="G2983" s="1">
        <v>104.002595306372</v>
      </c>
      <c r="H2983">
        <v>7.8866729837912724E-4</v>
      </c>
      <c r="I2983" s="1">
        <v>1800</v>
      </c>
      <c r="J2983" s="1">
        <v>800</v>
      </c>
      <c r="K2983" s="1">
        <v>8</v>
      </c>
      <c r="L2983" s="4">
        <v>65.108158159722194</v>
      </c>
    </row>
    <row r="2984" spans="1:12" x14ac:dyDescent="0.3">
      <c r="A2984" s="1">
        <v>2982</v>
      </c>
      <c r="B2984" s="1">
        <v>29.090119949495001</v>
      </c>
      <c r="C2984" s="1">
        <v>-35.018184660910201</v>
      </c>
      <c r="D2984" s="1">
        <v>346.23863636363598</v>
      </c>
      <c r="E2984" s="1">
        <v>52.941192630000003</v>
      </c>
      <c r="F2984" s="1">
        <v>103.8</v>
      </c>
      <c r="G2984" s="1">
        <v>104.028770620865</v>
      </c>
      <c r="H2984">
        <v>8.9980096577642386E-4</v>
      </c>
      <c r="I2984" s="1">
        <v>1800</v>
      </c>
      <c r="J2984" s="1">
        <v>800</v>
      </c>
      <c r="K2984" s="1">
        <v>8</v>
      </c>
      <c r="L2984" s="4">
        <v>65.072852919823305</v>
      </c>
    </row>
    <row r="2985" spans="1:12" x14ac:dyDescent="0.3">
      <c r="A2985" s="1">
        <v>2983</v>
      </c>
      <c r="B2985" s="1">
        <v>29.037905092592599</v>
      </c>
      <c r="C2985" s="1">
        <v>-40.616669125556797</v>
      </c>
      <c r="D2985" s="1">
        <v>345.83333333333297</v>
      </c>
      <c r="E2985" s="1">
        <v>52.941192630000003</v>
      </c>
      <c r="F2985" s="1">
        <v>104.8</v>
      </c>
      <c r="G2985" s="1">
        <v>104.054608474387</v>
      </c>
      <c r="H2985">
        <v>8.8979755423399811E-4</v>
      </c>
      <c r="I2985" s="1">
        <v>1800</v>
      </c>
      <c r="J2985" s="1">
        <v>800</v>
      </c>
      <c r="K2985" s="1">
        <v>8</v>
      </c>
      <c r="L2985" s="4">
        <v>64.956051417824099</v>
      </c>
    </row>
    <row r="2986" spans="1:12" x14ac:dyDescent="0.3">
      <c r="A2986" s="1">
        <v>2984</v>
      </c>
      <c r="B2986" s="1">
        <v>29.039220328282799</v>
      </c>
      <c r="C2986" s="1">
        <v>-39.668184108181102</v>
      </c>
      <c r="D2986" s="1">
        <v>345.93181818181802</v>
      </c>
      <c r="E2986" s="1">
        <v>52.941192630000003</v>
      </c>
      <c r="F2986" s="1">
        <v>104.8</v>
      </c>
      <c r="G2986" s="1">
        <v>104.07257161314</v>
      </c>
      <c r="H2986">
        <v>6.1858203131882731E-4</v>
      </c>
      <c r="I2986" s="1">
        <v>1800</v>
      </c>
      <c r="J2986" s="1">
        <v>800</v>
      </c>
      <c r="K2986" s="1">
        <v>8</v>
      </c>
      <c r="L2986" s="4">
        <v>64.958993521148997</v>
      </c>
    </row>
    <row r="2987" spans="1:12" x14ac:dyDescent="0.3">
      <c r="A2987" s="1">
        <v>2985</v>
      </c>
      <c r="B2987" s="1">
        <v>29.1180555555556</v>
      </c>
      <c r="C2987" s="1">
        <v>-36.645001218999099</v>
      </c>
      <c r="D2987" s="1">
        <v>346.17500000000001</v>
      </c>
      <c r="E2987" s="1">
        <v>52.941192630000003</v>
      </c>
      <c r="F2987" s="1">
        <v>104.8</v>
      </c>
      <c r="G2987" s="1">
        <v>104.078971592724</v>
      </c>
      <c r="H2987">
        <v>2.1979419687974871E-4</v>
      </c>
      <c r="I2987" s="1">
        <v>1800</v>
      </c>
      <c r="J2987" s="1">
        <v>800</v>
      </c>
      <c r="K2987" s="1">
        <v>8</v>
      </c>
      <c r="L2987" s="4">
        <v>65.135343194444602</v>
      </c>
    </row>
    <row r="2988" spans="1:12" x14ac:dyDescent="0.3">
      <c r="A2988" s="1">
        <v>2986</v>
      </c>
      <c r="B2988" s="1">
        <v>29.1158854166667</v>
      </c>
      <c r="C2988" s="1">
        <v>-33.9150012989993</v>
      </c>
      <c r="D2988" s="1">
        <v>346.33749999999998</v>
      </c>
      <c r="E2988" s="1">
        <v>52.941192630000003</v>
      </c>
      <c r="F2988" s="1">
        <v>104.8</v>
      </c>
      <c r="G2988" s="1">
        <v>104.07391014684001</v>
      </c>
      <c r="H2988">
        <v>-1.7383795261782187E-4</v>
      </c>
      <c r="I2988" s="1">
        <v>1800</v>
      </c>
      <c r="J2988" s="1">
        <v>800</v>
      </c>
      <c r="K2988" s="1">
        <v>8</v>
      </c>
      <c r="L2988" s="4">
        <v>65.130488723958294</v>
      </c>
    </row>
    <row r="2989" spans="1:12" x14ac:dyDescent="0.3">
      <c r="A2989" s="1">
        <v>2987</v>
      </c>
      <c r="B2989" s="1">
        <v>29.126420454545499</v>
      </c>
      <c r="C2989" s="1">
        <v>-37.254547468182103</v>
      </c>
      <c r="D2989" s="1">
        <v>346.05681818181802</v>
      </c>
      <c r="E2989" s="1">
        <v>52.941192630000003</v>
      </c>
      <c r="F2989" s="1">
        <v>104.8</v>
      </c>
      <c r="G2989" s="1">
        <v>104.05730681903999</v>
      </c>
      <c r="H2989">
        <v>-5.7004357006833607E-4</v>
      </c>
      <c r="I2989" s="1">
        <v>1800</v>
      </c>
      <c r="J2989" s="1">
        <v>800</v>
      </c>
      <c r="K2989" s="1">
        <v>8</v>
      </c>
      <c r="L2989" s="4">
        <v>65.154054971590895</v>
      </c>
    </row>
    <row r="2990" spans="1:12" x14ac:dyDescent="0.3">
      <c r="A2990" s="1">
        <v>2988</v>
      </c>
      <c r="B2990" s="1">
        <v>29.0625</v>
      </c>
      <c r="C2990" s="1">
        <v>-43.920002745999398</v>
      </c>
      <c r="D2990" s="1">
        <v>345.57499999999999</v>
      </c>
      <c r="E2990" s="1">
        <v>52.941192630000003</v>
      </c>
      <c r="F2990" s="1">
        <v>104.8</v>
      </c>
      <c r="G2990" s="1">
        <v>104.02889768379499</v>
      </c>
      <c r="H2990">
        <v>-9.7751878776285248E-4</v>
      </c>
      <c r="I2990" s="1">
        <v>1800</v>
      </c>
      <c r="J2990" s="1">
        <v>800</v>
      </c>
      <c r="K2990" s="1">
        <v>8</v>
      </c>
      <c r="L2990" s="4">
        <v>65.011068750000106</v>
      </c>
    </row>
    <row r="2991" spans="1:12" x14ac:dyDescent="0.3">
      <c r="A2991" s="1">
        <v>2989</v>
      </c>
      <c r="B2991" s="1">
        <v>29.000946969697001</v>
      </c>
      <c r="C2991" s="1">
        <v>-52.200001800908701</v>
      </c>
      <c r="D2991" s="1">
        <v>344.89772727272702</v>
      </c>
      <c r="E2991" s="1">
        <v>52.941192630000003</v>
      </c>
      <c r="F2991" s="1">
        <v>104.8</v>
      </c>
      <c r="G2991" s="1">
        <v>103.98823115115</v>
      </c>
      <c r="H2991">
        <v>-1.4022488994790555E-3</v>
      </c>
      <c r="I2991" s="1">
        <v>1800</v>
      </c>
      <c r="J2991" s="1">
        <v>800</v>
      </c>
      <c r="K2991" s="1">
        <v>8</v>
      </c>
      <c r="L2991" s="4">
        <v>64.873378314394003</v>
      </c>
    </row>
    <row r="2992" spans="1:12" x14ac:dyDescent="0.3">
      <c r="A2992" s="1">
        <v>2990</v>
      </c>
      <c r="B2992" s="1">
        <v>29.00390625</v>
      </c>
      <c r="C2992" s="1">
        <v>-64.650003429999998</v>
      </c>
      <c r="D2992" s="1">
        <v>344</v>
      </c>
      <c r="E2992" s="1">
        <v>52.941192630000003</v>
      </c>
      <c r="F2992" s="1">
        <v>104.8</v>
      </c>
      <c r="G2992" s="1">
        <v>103.93466078827601</v>
      </c>
      <c r="H2992">
        <v>-1.8470061539595612E-3</v>
      </c>
      <c r="I2992" s="1">
        <v>1800</v>
      </c>
      <c r="J2992" s="1">
        <v>800</v>
      </c>
      <c r="K2992" s="1">
        <v>8</v>
      </c>
      <c r="L2992" s="4">
        <v>64.879998046875002</v>
      </c>
    </row>
    <row r="2993" spans="1:12" x14ac:dyDescent="0.3">
      <c r="A2993" s="1">
        <v>2991</v>
      </c>
      <c r="B2993" s="1">
        <v>29.016729797979799</v>
      </c>
      <c r="C2993" s="1">
        <v>-74.100004022727404</v>
      </c>
      <c r="D2993" s="1">
        <v>343.32954545454498</v>
      </c>
      <c r="E2993" s="1">
        <v>52.941192630000003</v>
      </c>
      <c r="F2993" s="1">
        <v>104.8</v>
      </c>
      <c r="G2993" s="1">
        <v>103.86733504381201</v>
      </c>
      <c r="H2993">
        <v>-2.3202409555108656E-3</v>
      </c>
      <c r="I2993" s="1">
        <v>1800</v>
      </c>
      <c r="J2993" s="1">
        <v>800</v>
      </c>
      <c r="K2993" s="1">
        <v>8</v>
      </c>
      <c r="L2993" s="4">
        <v>64.908683554292907</v>
      </c>
    </row>
    <row r="2994" spans="1:12" x14ac:dyDescent="0.3">
      <c r="A2994" s="1">
        <v>2992</v>
      </c>
      <c r="B2994" s="1">
        <v>29.0190972222222</v>
      </c>
      <c r="C2994" s="1">
        <v>-75.900001529999997</v>
      </c>
      <c r="D2994" s="1">
        <v>343.125</v>
      </c>
      <c r="E2994" s="1">
        <v>52.941192630000003</v>
      </c>
      <c r="F2994" s="1">
        <v>103.65714285714201</v>
      </c>
      <c r="G2994" s="1">
        <v>103.78972540925901</v>
      </c>
      <c r="H2994">
        <v>-2.6744363023193333E-3</v>
      </c>
      <c r="I2994" s="1">
        <v>1800</v>
      </c>
      <c r="J2994" s="1">
        <v>800</v>
      </c>
      <c r="K2994" s="1">
        <v>8</v>
      </c>
      <c r="L2994" s="4">
        <v>64.913979340277706</v>
      </c>
    </row>
    <row r="2995" spans="1:12" x14ac:dyDescent="0.3">
      <c r="A2995" s="1">
        <v>2993</v>
      </c>
      <c r="B2995" s="1">
        <v>29.089330808080899</v>
      </c>
      <c r="C2995" s="1">
        <v>-75.000002776363004</v>
      </c>
      <c r="D2995" s="1">
        <v>343.06818181818198</v>
      </c>
      <c r="E2995" s="1">
        <v>52.941192630000003</v>
      </c>
      <c r="F2995" s="1">
        <v>102.8</v>
      </c>
      <c r="G2995" s="1">
        <v>103.71308787481399</v>
      </c>
      <c r="H2995">
        <v>-2.6345612281852893E-3</v>
      </c>
      <c r="I2995" s="1">
        <v>1800</v>
      </c>
      <c r="J2995" s="1">
        <v>800</v>
      </c>
      <c r="K2995" s="1">
        <v>8</v>
      </c>
      <c r="L2995" s="4">
        <v>65.0710876578284</v>
      </c>
    </row>
    <row r="2996" spans="1:12" x14ac:dyDescent="0.3">
      <c r="A2996" s="1">
        <v>2994</v>
      </c>
      <c r="B2996" s="1">
        <v>29.1493055555556</v>
      </c>
      <c r="C2996" s="1">
        <v>-71.781824281817293</v>
      </c>
      <c r="D2996" s="1">
        <v>343.27272727272702</v>
      </c>
      <c r="E2996" s="1">
        <v>52.941192630000003</v>
      </c>
      <c r="F2996" s="1">
        <v>102.8</v>
      </c>
      <c r="G2996" s="1">
        <v>103.647558458715</v>
      </c>
      <c r="H2996">
        <v>-2.2480628627470404E-3</v>
      </c>
      <c r="I2996" s="1">
        <v>1800</v>
      </c>
      <c r="J2996" s="1">
        <v>800</v>
      </c>
      <c r="K2996" s="1">
        <v>8</v>
      </c>
      <c r="L2996" s="4">
        <v>65.205247569444595</v>
      </c>
    </row>
    <row r="2997" spans="1:12" x14ac:dyDescent="0.3">
      <c r="A2997" s="1">
        <v>2995</v>
      </c>
      <c r="B2997" s="1">
        <v>29.15625</v>
      </c>
      <c r="C2997" s="1">
        <v>-67.860005948000193</v>
      </c>
      <c r="D2997" s="1">
        <v>343.41250000000002</v>
      </c>
      <c r="E2997" s="1">
        <v>52.941192630000003</v>
      </c>
      <c r="F2997" s="1">
        <v>102.8</v>
      </c>
      <c r="G2997" s="1">
        <v>103.595501782395</v>
      </c>
      <c r="H2997">
        <v>-1.7854389359964681E-3</v>
      </c>
      <c r="I2997" s="1">
        <v>1800</v>
      </c>
      <c r="J2997" s="1">
        <v>800</v>
      </c>
      <c r="K2997" s="1">
        <v>8</v>
      </c>
      <c r="L2997" s="4">
        <v>65.2207818750001</v>
      </c>
    </row>
    <row r="2998" spans="1:12" x14ac:dyDescent="0.3">
      <c r="A2998" s="1">
        <v>2996</v>
      </c>
      <c r="B2998" s="1">
        <v>29.2113715277778</v>
      </c>
      <c r="C2998" s="1">
        <v>-65.925004579999793</v>
      </c>
      <c r="D2998" s="1">
        <v>343.72500000000002</v>
      </c>
      <c r="E2998" s="1">
        <v>52.941192630000003</v>
      </c>
      <c r="F2998" s="1">
        <v>102.8</v>
      </c>
      <c r="G2998" s="1">
        <v>103.556090355965</v>
      </c>
      <c r="H2998">
        <v>-1.349181374426023E-3</v>
      </c>
      <c r="I2998" s="1">
        <v>1800</v>
      </c>
      <c r="J2998" s="1">
        <v>800</v>
      </c>
      <c r="K2998" s="1">
        <v>8</v>
      </c>
      <c r="L2998" s="4">
        <v>65.344085425347302</v>
      </c>
    </row>
    <row r="2999" spans="1:12" x14ac:dyDescent="0.3">
      <c r="A2999" s="1">
        <v>2997</v>
      </c>
      <c r="B2999" s="1">
        <v>29.146148989899</v>
      </c>
      <c r="C2999" s="1">
        <v>-68.154550034545295</v>
      </c>
      <c r="D2999" s="1">
        <v>343.47727272727298</v>
      </c>
      <c r="E2999" s="1">
        <v>52.941192630000003</v>
      </c>
      <c r="F2999" s="1">
        <v>102.8</v>
      </c>
      <c r="G2999" s="1">
        <v>103.528697697692</v>
      </c>
      <c r="H2999">
        <v>-9.398381348812607E-4</v>
      </c>
      <c r="I2999" s="1">
        <v>1800</v>
      </c>
      <c r="J2999" s="1">
        <v>800</v>
      </c>
      <c r="K2999" s="1">
        <v>8</v>
      </c>
      <c r="L2999" s="4">
        <v>65.198186521464706</v>
      </c>
    </row>
    <row r="3000" spans="1:12" x14ac:dyDescent="0.3">
      <c r="A3000" s="1">
        <v>2998</v>
      </c>
      <c r="B3000" s="1">
        <v>29.1579861111111</v>
      </c>
      <c r="C3000" s="1">
        <v>-70.200004579999998</v>
      </c>
      <c r="D3000" s="1">
        <v>343.25</v>
      </c>
      <c r="E3000" s="1">
        <v>52.941192630000003</v>
      </c>
      <c r="F3000" s="1">
        <v>102.8</v>
      </c>
      <c r="G3000" s="1">
        <v>103.512888375478</v>
      </c>
      <c r="H3000">
        <v>-5.42195298685779E-4</v>
      </c>
      <c r="I3000" s="1">
        <v>1800</v>
      </c>
      <c r="J3000" s="1">
        <v>800</v>
      </c>
      <c r="K3000" s="1">
        <v>8</v>
      </c>
      <c r="L3000" s="4">
        <v>65.224665451388901</v>
      </c>
    </row>
    <row r="3001" spans="1:12" x14ac:dyDescent="0.3">
      <c r="A3001" s="1">
        <v>2999</v>
      </c>
      <c r="B3001" s="1">
        <v>29.1753472222222</v>
      </c>
      <c r="C3001" s="1">
        <v>-71.400001529999997</v>
      </c>
      <c r="D3001" s="1">
        <v>343.375</v>
      </c>
      <c r="E3001" s="1">
        <v>52.941192630000003</v>
      </c>
      <c r="F3001" s="1">
        <v>102.8</v>
      </c>
      <c r="G3001" s="1">
        <v>103.508411085262</v>
      </c>
      <c r="H3001">
        <v>-1.5346142068072384E-4</v>
      </c>
      <c r="I3001" s="1">
        <v>1800</v>
      </c>
      <c r="J3001" s="1">
        <v>800</v>
      </c>
      <c r="K3001" s="1">
        <v>8</v>
      </c>
      <c r="L3001" s="4">
        <v>65.263501215277699</v>
      </c>
    </row>
    <row r="3002" spans="1:12" x14ac:dyDescent="0.3">
      <c r="A3002" s="1">
        <v>3000</v>
      </c>
      <c r="B3002" s="1">
        <v>29.124053030302999</v>
      </c>
      <c r="C3002" s="1">
        <v>-68.945458848181602</v>
      </c>
      <c r="D3002" s="1">
        <v>343.26136363636402</v>
      </c>
      <c r="E3002" s="1">
        <v>52.941192630000003</v>
      </c>
      <c r="F3002" s="1">
        <v>102.8</v>
      </c>
      <c r="G3002" s="1">
        <v>103.5151946563</v>
      </c>
      <c r="H3002">
        <v>2.3291988557629824E-4</v>
      </c>
      <c r="I3002" s="1">
        <v>1800</v>
      </c>
      <c r="J3002" s="1">
        <v>800</v>
      </c>
      <c r="K3002" s="1">
        <v>8</v>
      </c>
      <c r="L3002" s="4">
        <v>65.148759185605996</v>
      </c>
    </row>
    <row r="3003" spans="1:12" x14ac:dyDescent="0.3">
      <c r="A3003" s="1">
        <v>3001</v>
      </c>
      <c r="B3003" s="1">
        <v>29.1306423611111</v>
      </c>
      <c r="C3003" s="1">
        <v>-67.350004579999904</v>
      </c>
      <c r="D3003" s="1">
        <v>343.25</v>
      </c>
      <c r="E3003" s="1">
        <v>52.941192630000003</v>
      </c>
      <c r="F3003" s="1">
        <v>102.8</v>
      </c>
      <c r="G3003" s="1">
        <v>103.53334691984</v>
      </c>
      <c r="H3003">
        <v>6.2313300509205275E-4</v>
      </c>
      <c r="I3003" s="1">
        <v>1800</v>
      </c>
      <c r="J3003" s="1">
        <v>800</v>
      </c>
      <c r="K3003" s="1">
        <v>8</v>
      </c>
      <c r="L3003" s="4">
        <v>65.163499123263804</v>
      </c>
    </row>
    <row r="3004" spans="1:12" x14ac:dyDescent="0.3">
      <c r="A3004" s="1">
        <v>3002</v>
      </c>
      <c r="B3004" s="1">
        <v>29.1436631944445</v>
      </c>
      <c r="C3004" s="1">
        <v>-69.495000458000206</v>
      </c>
      <c r="D3004" s="1">
        <v>343.13749999999999</v>
      </c>
      <c r="E3004" s="1">
        <v>52.941192630000003</v>
      </c>
      <c r="F3004" s="1">
        <v>102.8</v>
      </c>
      <c r="G3004" s="1">
        <v>103.563156423203</v>
      </c>
      <c r="H3004">
        <v>1.0228470032052784E-3</v>
      </c>
      <c r="I3004" s="1">
        <v>1800</v>
      </c>
      <c r="J3004" s="1">
        <v>800</v>
      </c>
      <c r="K3004" s="1">
        <v>8</v>
      </c>
      <c r="L3004" s="4">
        <v>65.192625946180598</v>
      </c>
    </row>
    <row r="3005" spans="1:12" x14ac:dyDescent="0.3">
      <c r="A3005" s="1">
        <v>3003</v>
      </c>
      <c r="B3005" s="1">
        <v>29.1698232323232</v>
      </c>
      <c r="C3005" s="1">
        <v>-70.240914081818303</v>
      </c>
      <c r="D3005" s="1">
        <v>343.02272727272702</v>
      </c>
      <c r="E3005" s="1">
        <v>52.941192630000003</v>
      </c>
      <c r="F3005" s="1">
        <v>102.8</v>
      </c>
      <c r="G3005" s="1">
        <v>103.605097016516</v>
      </c>
      <c r="H3005">
        <v>1.4378080878154219E-3</v>
      </c>
      <c r="I3005" s="1">
        <v>1800</v>
      </c>
      <c r="J3005" s="1">
        <v>800</v>
      </c>
      <c r="K3005" s="1">
        <v>8</v>
      </c>
      <c r="L3005" s="4">
        <v>65.251144381313097</v>
      </c>
    </row>
    <row r="3006" spans="1:12" x14ac:dyDescent="0.3">
      <c r="A3006" s="1">
        <v>3004</v>
      </c>
      <c r="B3006" s="1">
        <v>29.209104938271601</v>
      </c>
      <c r="C3006" s="1">
        <v>-67.900004917777096</v>
      </c>
      <c r="D3006" s="1">
        <v>343.29166666666703</v>
      </c>
      <c r="E3006" s="1">
        <v>52.941192630000003</v>
      </c>
      <c r="F3006" s="1">
        <v>103.8</v>
      </c>
      <c r="G3006" s="1">
        <v>103.65586139959601</v>
      </c>
      <c r="H3006">
        <v>1.7379652249916839E-3</v>
      </c>
      <c r="I3006" s="1">
        <v>1800</v>
      </c>
      <c r="J3006" s="1">
        <v>800</v>
      </c>
      <c r="K3006" s="1">
        <v>8</v>
      </c>
      <c r="L3006" s="4">
        <v>65.339015200617297</v>
      </c>
    </row>
    <row r="3007" spans="1:12" x14ac:dyDescent="0.3">
      <c r="A3007" s="1">
        <v>3005</v>
      </c>
      <c r="B3007" s="1">
        <v>29.1871843434343</v>
      </c>
      <c r="C3007" s="1">
        <v>-68.072729634545695</v>
      </c>
      <c r="D3007" s="1">
        <v>343.28409090909099</v>
      </c>
      <c r="E3007" s="1">
        <v>52.941192630000003</v>
      </c>
      <c r="F3007" s="1">
        <v>103.8</v>
      </c>
      <c r="G3007" s="1">
        <v>103.70830854930399</v>
      </c>
      <c r="H3007">
        <v>1.7969248871575691E-3</v>
      </c>
      <c r="I3007" s="1">
        <v>1800</v>
      </c>
      <c r="J3007" s="1">
        <v>800</v>
      </c>
      <c r="K3007" s="1">
        <v>8</v>
      </c>
      <c r="L3007" s="4">
        <v>65.289980145201994</v>
      </c>
    </row>
    <row r="3008" spans="1:12" x14ac:dyDescent="0.3">
      <c r="A3008" s="1">
        <v>3006</v>
      </c>
      <c r="B3008" s="1">
        <v>29.1115451388889</v>
      </c>
      <c r="C3008" s="1">
        <v>-75.330002594002707</v>
      </c>
      <c r="D3008" s="1">
        <v>342.72500000000002</v>
      </c>
      <c r="E3008" s="1">
        <v>52.941192630000003</v>
      </c>
      <c r="F3008" s="1">
        <v>103.8</v>
      </c>
      <c r="G3008" s="1">
        <v>103.759298177064</v>
      </c>
      <c r="H3008">
        <v>1.7515268800792356E-3</v>
      </c>
      <c r="I3008" s="1">
        <v>1800</v>
      </c>
      <c r="J3008" s="1">
        <v>800</v>
      </c>
      <c r="K3008" s="1">
        <v>8</v>
      </c>
      <c r="L3008" s="4">
        <v>65.120779782986105</v>
      </c>
    </row>
    <row r="3009" spans="1:12" x14ac:dyDescent="0.3">
      <c r="A3009" s="1">
        <v>3007</v>
      </c>
      <c r="B3009" s="1">
        <v>29.0629340277777</v>
      </c>
      <c r="C3009" s="1">
        <v>-84.390000915002403</v>
      </c>
      <c r="D3009" s="1">
        <v>341.97500000000002</v>
      </c>
      <c r="E3009" s="1">
        <v>52.941192630000003</v>
      </c>
      <c r="F3009" s="1">
        <v>103.8</v>
      </c>
      <c r="G3009" s="1">
        <v>103.809640811024</v>
      </c>
      <c r="H3009">
        <v>1.7321946602979045E-3</v>
      </c>
      <c r="I3009" s="1">
        <v>1800</v>
      </c>
      <c r="J3009" s="1">
        <v>800</v>
      </c>
      <c r="K3009" s="1">
        <v>8</v>
      </c>
      <c r="L3009" s="4">
        <v>65.012039644097101</v>
      </c>
    </row>
    <row r="3010" spans="1:12" x14ac:dyDescent="0.3">
      <c r="A3010" s="1">
        <v>3008</v>
      </c>
      <c r="B3010" s="1">
        <v>29.0234375</v>
      </c>
      <c r="C3010" s="1">
        <v>-95.686364590909605</v>
      </c>
      <c r="D3010" s="1">
        <v>341.11363636363598</v>
      </c>
      <c r="E3010" s="1">
        <v>52.941192630000003</v>
      </c>
      <c r="F3010" s="1">
        <v>103.8</v>
      </c>
      <c r="G3010" s="1">
        <v>103.860136694752</v>
      </c>
      <c r="H3010">
        <v>1.7398321340578648E-3</v>
      </c>
      <c r="I3010" s="1">
        <v>1800</v>
      </c>
      <c r="J3010" s="1">
        <v>800</v>
      </c>
      <c r="K3010" s="1">
        <v>8</v>
      </c>
      <c r="L3010" s="4">
        <v>64.923688281249994</v>
      </c>
    </row>
    <row r="3011" spans="1:12" x14ac:dyDescent="0.3">
      <c r="A3011" s="1">
        <v>3009</v>
      </c>
      <c r="B3011" s="1">
        <v>29.0399305555556</v>
      </c>
      <c r="C3011" s="1">
        <v>-104.340002459999</v>
      </c>
      <c r="D3011" s="1">
        <v>340.45</v>
      </c>
      <c r="E3011" s="1">
        <v>52.941192630000003</v>
      </c>
      <c r="F3011" s="1">
        <v>103.8</v>
      </c>
      <c r="G3011" s="1">
        <v>103.91158850786999</v>
      </c>
      <c r="H3011">
        <v>1.7717618139149703E-3</v>
      </c>
      <c r="I3011" s="1">
        <v>1800</v>
      </c>
      <c r="J3011" s="1">
        <v>800</v>
      </c>
      <c r="K3011" s="1">
        <v>8</v>
      </c>
      <c r="L3011" s="4">
        <v>64.960582256944505</v>
      </c>
    </row>
    <row r="3012" spans="1:12" x14ac:dyDescent="0.3">
      <c r="A3012" s="1">
        <v>3010</v>
      </c>
      <c r="B3012" s="1">
        <v>29.0506628787879</v>
      </c>
      <c r="C3012" s="1">
        <v>-106.9636411</v>
      </c>
      <c r="D3012" s="1">
        <v>340.18181818181802</v>
      </c>
      <c r="E3012" s="1">
        <v>52.941192630000003</v>
      </c>
      <c r="F3012" s="1">
        <v>103.8</v>
      </c>
      <c r="G3012" s="1">
        <v>103.964814125393</v>
      </c>
      <c r="H3012">
        <v>1.8321663613446876E-3</v>
      </c>
      <c r="I3012" s="1">
        <v>1800</v>
      </c>
      <c r="J3012" s="1">
        <v>800</v>
      </c>
      <c r="K3012" s="1">
        <v>8</v>
      </c>
      <c r="L3012" s="4">
        <v>64.984589820075797</v>
      </c>
    </row>
    <row r="3013" spans="1:12" x14ac:dyDescent="0.3">
      <c r="A3013" s="1">
        <v>3011</v>
      </c>
      <c r="B3013" s="1">
        <v>29.0798611111111</v>
      </c>
      <c r="C3013" s="1">
        <v>-106.5000038</v>
      </c>
      <c r="D3013" s="1">
        <v>340.125</v>
      </c>
      <c r="E3013" s="1">
        <v>52.941192630000003</v>
      </c>
      <c r="F3013" s="1">
        <v>103.8</v>
      </c>
      <c r="G3013" s="1">
        <v>104.020659618632</v>
      </c>
      <c r="H3013">
        <v>1.9204193359825814E-3</v>
      </c>
      <c r="I3013" s="1">
        <v>1800</v>
      </c>
      <c r="J3013" s="1">
        <v>800</v>
      </c>
      <c r="K3013" s="1">
        <v>8</v>
      </c>
      <c r="L3013" s="4">
        <v>65.049904513888904</v>
      </c>
    </row>
    <row r="3014" spans="1:12" x14ac:dyDescent="0.3">
      <c r="A3014" s="1">
        <v>3012</v>
      </c>
      <c r="B3014" s="1">
        <v>29.1276041666667</v>
      </c>
      <c r="C3014" s="1">
        <v>-105.1500015</v>
      </c>
      <c r="D3014" s="1">
        <v>340.125</v>
      </c>
      <c r="E3014" s="1">
        <v>52.941192630000003</v>
      </c>
      <c r="F3014" s="1">
        <v>103.8</v>
      </c>
      <c r="G3014" s="1">
        <v>104.080012704287</v>
      </c>
      <c r="H3014">
        <v>2.0376933986629001E-3</v>
      </c>
      <c r="I3014" s="1">
        <v>1800</v>
      </c>
      <c r="J3014" s="1">
        <v>800</v>
      </c>
      <c r="K3014" s="1">
        <v>8</v>
      </c>
      <c r="L3014" s="4">
        <v>65.156702864583295</v>
      </c>
    </row>
    <row r="3015" spans="1:12" x14ac:dyDescent="0.3">
      <c r="A3015" s="1">
        <v>3013</v>
      </c>
      <c r="B3015" s="1">
        <v>29.1362847222222</v>
      </c>
      <c r="C3015" s="1">
        <v>-104.4000015</v>
      </c>
      <c r="D3015" s="1">
        <v>340.125</v>
      </c>
      <c r="E3015" s="1">
        <v>52.941192630000003</v>
      </c>
      <c r="F3015" s="1">
        <v>104.425</v>
      </c>
      <c r="G3015" s="1">
        <v>104.141333114663</v>
      </c>
      <c r="H3015">
        <v>2.1046079220170136E-3</v>
      </c>
      <c r="I3015" s="1">
        <v>1800</v>
      </c>
      <c r="J3015" s="1">
        <v>800</v>
      </c>
      <c r="K3015" s="1">
        <v>8</v>
      </c>
      <c r="L3015" s="4">
        <v>65.176120746527701</v>
      </c>
    </row>
    <row r="3016" spans="1:12" x14ac:dyDescent="0.3">
      <c r="A3016" s="1">
        <v>3014</v>
      </c>
      <c r="B3016" s="1">
        <v>29.1762152777778</v>
      </c>
      <c r="C3016" s="1">
        <v>-99.570002731999395</v>
      </c>
      <c r="D3016" s="1">
        <v>340.45</v>
      </c>
      <c r="E3016" s="1">
        <v>52.941192630000003</v>
      </c>
      <c r="F3016" s="1">
        <v>104.8</v>
      </c>
      <c r="G3016" s="1">
        <v>104.19913786914201</v>
      </c>
      <c r="H3016">
        <v>1.9812299760352697E-3</v>
      </c>
      <c r="I3016" s="1">
        <v>1800</v>
      </c>
      <c r="J3016" s="1">
        <v>800</v>
      </c>
      <c r="K3016" s="1">
        <v>8</v>
      </c>
      <c r="L3016" s="4">
        <v>65.2654430034722</v>
      </c>
    </row>
    <row r="3017" spans="1:12" x14ac:dyDescent="0.3">
      <c r="A3017" s="1">
        <v>3015</v>
      </c>
      <c r="B3017" s="1">
        <v>29.2361111111111</v>
      </c>
      <c r="C3017" s="1">
        <v>-94.500003470908695</v>
      </c>
      <c r="D3017" s="1">
        <v>340.79545454545502</v>
      </c>
      <c r="E3017" s="1">
        <v>52.941192630000003</v>
      </c>
      <c r="F3017" s="1">
        <v>104.8</v>
      </c>
      <c r="G3017" s="1">
        <v>104.24888159879499</v>
      </c>
      <c r="H3017">
        <v>1.7014490560904754E-3</v>
      </c>
      <c r="I3017" s="1">
        <v>1800</v>
      </c>
      <c r="J3017" s="1">
        <v>800</v>
      </c>
      <c r="K3017" s="1">
        <v>8</v>
      </c>
      <c r="L3017" s="4">
        <v>65.399426388888898</v>
      </c>
    </row>
    <row r="3018" spans="1:12" x14ac:dyDescent="0.3">
      <c r="A3018" s="1">
        <v>3016</v>
      </c>
      <c r="B3018" s="1">
        <v>29.2491319444445</v>
      </c>
      <c r="C3018" s="1">
        <v>-89.655001070998296</v>
      </c>
      <c r="D3018" s="1">
        <v>341.1</v>
      </c>
      <c r="E3018" s="1">
        <v>52.941192630000003</v>
      </c>
      <c r="F3018" s="1">
        <v>104.8</v>
      </c>
      <c r="G3018" s="1">
        <v>104.289864782517</v>
      </c>
      <c r="H3018">
        <v>1.4011765275702079E-3</v>
      </c>
      <c r="I3018" s="1">
        <v>1800</v>
      </c>
      <c r="J3018" s="1">
        <v>800</v>
      </c>
      <c r="K3018" s="1">
        <v>8</v>
      </c>
      <c r="L3018" s="4">
        <v>65.428553211805607</v>
      </c>
    </row>
    <row r="3019" spans="1:12" x14ac:dyDescent="0.3">
      <c r="A3019" s="1">
        <v>3017</v>
      </c>
      <c r="B3019" s="1">
        <v>29.2808159722222</v>
      </c>
      <c r="C3019" s="1">
        <v>-81.0450004589987</v>
      </c>
      <c r="D3019" s="1">
        <v>341.73750000000001</v>
      </c>
      <c r="E3019" s="1">
        <v>52.941192630000003</v>
      </c>
      <c r="F3019" s="1">
        <v>104.8</v>
      </c>
      <c r="G3019" s="1">
        <v>104.322738886604</v>
      </c>
      <c r="H3019">
        <v>1.1227184045851204E-3</v>
      </c>
      <c r="I3019" s="1">
        <v>1800</v>
      </c>
      <c r="J3019" s="1">
        <v>800</v>
      </c>
      <c r="K3019" s="1">
        <v>8</v>
      </c>
      <c r="L3019" s="4">
        <v>65.499428480902793</v>
      </c>
    </row>
    <row r="3020" spans="1:12" x14ac:dyDescent="0.3">
      <c r="A3020" s="1">
        <v>3018</v>
      </c>
      <c r="B3020" s="1">
        <v>29.288589015151601</v>
      </c>
      <c r="C3020" s="1">
        <v>-75.450001112726994</v>
      </c>
      <c r="D3020" s="1">
        <v>342.03409090909099</v>
      </c>
      <c r="E3020" s="1">
        <v>52.941192630000003</v>
      </c>
      <c r="F3020" s="1">
        <v>104.8</v>
      </c>
      <c r="G3020" s="1">
        <v>104.348026475897</v>
      </c>
      <c r="H3020">
        <v>8.6339401401986683E-4</v>
      </c>
      <c r="I3020" s="1">
        <v>1800</v>
      </c>
      <c r="J3020" s="1">
        <v>800</v>
      </c>
      <c r="K3020" s="1">
        <v>8</v>
      </c>
      <c r="L3020" s="4">
        <v>65.5168163115531</v>
      </c>
    </row>
    <row r="3021" spans="1:12" x14ac:dyDescent="0.3">
      <c r="A3021" s="1">
        <v>3019</v>
      </c>
      <c r="B3021" s="1">
        <v>29.3012152777778</v>
      </c>
      <c r="C3021" s="1">
        <v>-72.540000915997695</v>
      </c>
      <c r="D3021" s="1">
        <v>342.25</v>
      </c>
      <c r="E3021" s="1">
        <v>52.941192630000003</v>
      </c>
      <c r="F3021" s="1">
        <v>104.8</v>
      </c>
      <c r="G3021" s="1">
        <v>104.366129520437</v>
      </c>
      <c r="H3021">
        <v>6.1782576319997741E-4</v>
      </c>
      <c r="I3021" s="1">
        <v>1800</v>
      </c>
      <c r="J3021" s="1">
        <v>800</v>
      </c>
      <c r="K3021" s="1">
        <v>8</v>
      </c>
      <c r="L3021" s="4">
        <v>65.5450605034723</v>
      </c>
    </row>
    <row r="3022" spans="1:12" x14ac:dyDescent="0.3">
      <c r="A3022" s="1">
        <v>3020</v>
      </c>
      <c r="B3022" s="1">
        <v>29.302004419191999</v>
      </c>
      <c r="C3022" s="1">
        <v>-65.863641220000204</v>
      </c>
      <c r="D3022" s="1">
        <v>342.75</v>
      </c>
      <c r="E3022" s="1">
        <v>52.941192630000003</v>
      </c>
      <c r="F3022" s="1">
        <v>104.8</v>
      </c>
      <c r="G3022" s="1">
        <v>104.377335785163</v>
      </c>
      <c r="H3022">
        <v>3.824402194080455E-4</v>
      </c>
      <c r="I3022" s="1">
        <v>1800</v>
      </c>
      <c r="J3022" s="1">
        <v>800</v>
      </c>
      <c r="K3022" s="1">
        <v>8</v>
      </c>
      <c r="L3022" s="4">
        <v>65.546825765467304</v>
      </c>
    </row>
    <row r="3023" spans="1:12" x14ac:dyDescent="0.3">
      <c r="A3023" s="1">
        <v>3021</v>
      </c>
      <c r="B3023" s="1">
        <v>29.3016493055556</v>
      </c>
      <c r="C3023" s="1">
        <v>-66.240005871000307</v>
      </c>
      <c r="D3023" s="1">
        <v>342.77499999999998</v>
      </c>
      <c r="E3023" s="1">
        <v>52.941192630000003</v>
      </c>
      <c r="F3023" s="1">
        <v>104.8</v>
      </c>
      <c r="G3023" s="1">
        <v>104.381823404207</v>
      </c>
      <c r="H3023">
        <v>1.5315243912539082E-4</v>
      </c>
      <c r="I3023" s="1">
        <v>1800</v>
      </c>
      <c r="J3023" s="1">
        <v>800</v>
      </c>
      <c r="K3023" s="1">
        <v>8</v>
      </c>
      <c r="L3023" s="4">
        <v>65.546031397569607</v>
      </c>
    </row>
    <row r="3024" spans="1:12" x14ac:dyDescent="0.3">
      <c r="A3024" s="1">
        <v>3022</v>
      </c>
      <c r="B3024" s="1">
        <v>29.2708333333334</v>
      </c>
      <c r="C3024" s="1">
        <v>-62.370003505000597</v>
      </c>
      <c r="D3024" s="1">
        <v>343.05</v>
      </c>
      <c r="E3024" s="1">
        <v>52.862761310000103</v>
      </c>
      <c r="F3024" s="1">
        <v>104.8</v>
      </c>
      <c r="G3024" s="1">
        <v>104.37966371249701</v>
      </c>
      <c r="H3024">
        <v>-7.3783062045295627E-5</v>
      </c>
      <c r="I3024" s="1">
        <v>1800</v>
      </c>
      <c r="J3024" s="1">
        <v>800</v>
      </c>
      <c r="K3024" s="1">
        <v>8</v>
      </c>
      <c r="L3024" s="4">
        <v>65.477097916666693</v>
      </c>
    </row>
    <row r="3025" spans="1:12" x14ac:dyDescent="0.3">
      <c r="A3025" s="1">
        <v>3023</v>
      </c>
      <c r="B3025" s="1">
        <v>29.3098958333333</v>
      </c>
      <c r="C3025" s="1">
        <v>-56.700000760000002</v>
      </c>
      <c r="D3025" s="1">
        <v>343.5</v>
      </c>
      <c r="E3025" s="1">
        <v>52.156879429999996</v>
      </c>
      <c r="F3025" s="1">
        <v>104.8</v>
      </c>
      <c r="G3025" s="1">
        <v>104.370822379701</v>
      </c>
      <c r="H3025">
        <v>-3.0165009730391654E-4</v>
      </c>
      <c r="I3025" s="1">
        <v>1800</v>
      </c>
      <c r="J3025" s="1">
        <v>800</v>
      </c>
      <c r="K3025" s="1">
        <v>8</v>
      </c>
      <c r="L3025" s="4">
        <v>65.564478385416606</v>
      </c>
    </row>
    <row r="3026" spans="1:12" x14ac:dyDescent="0.3">
      <c r="A3026" s="1">
        <v>3024</v>
      </c>
      <c r="B3026" s="1">
        <v>29.4184027777778</v>
      </c>
      <c r="C3026" s="1">
        <v>-47.400001529999997</v>
      </c>
      <c r="D3026" s="1">
        <v>344.25</v>
      </c>
      <c r="E3026" s="1">
        <v>52.156879429999996</v>
      </c>
      <c r="F3026" s="1">
        <v>104.8</v>
      </c>
      <c r="G3026" s="1">
        <v>104.35515886450899</v>
      </c>
      <c r="H3026">
        <v>-5.3243937308228729E-4</v>
      </c>
      <c r="I3026" s="1">
        <v>1800</v>
      </c>
      <c r="J3026" s="1">
        <v>800</v>
      </c>
      <c r="K3026" s="1">
        <v>8</v>
      </c>
      <c r="L3026" s="4">
        <v>65.807201909722295</v>
      </c>
    </row>
    <row r="3027" spans="1:12" x14ac:dyDescent="0.3">
      <c r="A3027" s="1">
        <v>3025</v>
      </c>
      <c r="B3027" s="1">
        <v>29.3272569444444</v>
      </c>
      <c r="C3027" s="1">
        <v>-40.200000760000002</v>
      </c>
      <c r="D3027" s="1">
        <v>344.75</v>
      </c>
      <c r="E3027" s="1">
        <v>52.156879429999996</v>
      </c>
      <c r="F3027" s="1">
        <v>104.8</v>
      </c>
      <c r="G3027" s="1">
        <v>104.332424180597</v>
      </c>
      <c r="H3027">
        <v>-7.752067038560653E-4</v>
      </c>
      <c r="I3027" s="1">
        <v>1800</v>
      </c>
      <c r="J3027" s="1">
        <v>800</v>
      </c>
      <c r="K3027" s="1">
        <v>8</v>
      </c>
      <c r="L3027" s="4">
        <v>65.603314149305504</v>
      </c>
    </row>
    <row r="3028" spans="1:12" x14ac:dyDescent="0.3">
      <c r="A3028" s="1">
        <v>3026</v>
      </c>
      <c r="B3028" s="1">
        <v>29.3350694444444</v>
      </c>
      <c r="C3028" s="1">
        <v>-33.180001452999299</v>
      </c>
      <c r="D3028" s="1">
        <v>345.3125</v>
      </c>
      <c r="E3028" s="1">
        <v>52.156879429999996</v>
      </c>
      <c r="F3028" s="1">
        <v>104.8</v>
      </c>
      <c r="G3028" s="1">
        <v>104.30225693875801</v>
      </c>
      <c r="H3028">
        <v>-1.0283680157399729E-3</v>
      </c>
      <c r="I3028" s="1">
        <v>1300</v>
      </c>
      <c r="J3028" s="1">
        <v>800</v>
      </c>
      <c r="K3028" s="1">
        <v>8</v>
      </c>
      <c r="L3028" s="4">
        <v>65.620790243055595</v>
      </c>
    </row>
    <row r="3029" spans="1:12" x14ac:dyDescent="0.3">
      <c r="A3029" s="1">
        <v>3027</v>
      </c>
      <c r="B3029" s="1">
        <v>28.976562499999901</v>
      </c>
      <c r="C3029" s="1">
        <v>39.959999847007303</v>
      </c>
      <c r="D3029" s="1">
        <v>350.775000000001</v>
      </c>
      <c r="E3029" s="1">
        <v>52.156879429999996</v>
      </c>
      <c r="F3029" s="1">
        <v>104.8</v>
      </c>
      <c r="G3029" s="1">
        <v>104.264177602277</v>
      </c>
      <c r="H3029">
        <v>-1.3141430230494331E-3</v>
      </c>
      <c r="I3029" s="1">
        <v>1300</v>
      </c>
      <c r="J3029" s="1">
        <v>800</v>
      </c>
      <c r="K3029" s="1">
        <v>8</v>
      </c>
      <c r="L3029" s="4">
        <v>64.818831718749806</v>
      </c>
    </row>
    <row r="3030" spans="1:12" x14ac:dyDescent="0.3">
      <c r="A3030" s="1">
        <v>3028</v>
      </c>
      <c r="B3030" s="1">
        <v>28.514046717171599</v>
      </c>
      <c r="C3030" s="1">
        <v>48.490910964545499</v>
      </c>
      <c r="D3030" s="1">
        <v>351.57954545454601</v>
      </c>
      <c r="E3030" s="1">
        <v>52.156879429999996</v>
      </c>
      <c r="F3030" s="1">
        <v>104.8</v>
      </c>
      <c r="G3030" s="1">
        <v>104.217580864243</v>
      </c>
      <c r="H3030">
        <v>-1.6341685638548023E-3</v>
      </c>
      <c r="I3030" s="1">
        <v>1300</v>
      </c>
      <c r="J3030" s="1">
        <v>800</v>
      </c>
      <c r="K3030" s="1">
        <v>8</v>
      </c>
      <c r="L3030" s="4">
        <v>63.7842116635099</v>
      </c>
    </row>
    <row r="3031" spans="1:12" x14ac:dyDescent="0.3">
      <c r="A3031" s="1">
        <v>3029</v>
      </c>
      <c r="B3031" s="1">
        <v>28.098169191919101</v>
      </c>
      <c r="C3031" s="1">
        <v>48.381821024545403</v>
      </c>
      <c r="D3031" s="1">
        <v>351.71590909090901</v>
      </c>
      <c r="E3031" s="1">
        <v>52.156879429999996</v>
      </c>
      <c r="F3031" s="1">
        <v>104.8</v>
      </c>
      <c r="G3031" s="1">
        <v>104.16172602563</v>
      </c>
      <c r="H3031">
        <v>-1.9878475005588089E-3</v>
      </c>
      <c r="I3031" s="1">
        <v>1300</v>
      </c>
      <c r="J3031" s="1">
        <v>800</v>
      </c>
      <c r="K3031" s="1">
        <v>8</v>
      </c>
      <c r="L3031" s="4">
        <v>62.853918592171603</v>
      </c>
    </row>
    <row r="3032" spans="1:12" x14ac:dyDescent="0.3">
      <c r="A3032" s="1">
        <v>3030</v>
      </c>
      <c r="B3032" s="1">
        <v>27.661458333333201</v>
      </c>
      <c r="C3032" s="1">
        <v>14.2800009065867</v>
      </c>
      <c r="D3032" s="1">
        <v>349.29999999999899</v>
      </c>
      <c r="E3032" s="1">
        <v>52.156879429999996</v>
      </c>
      <c r="F3032" s="1">
        <v>104.8</v>
      </c>
      <c r="G3032" s="1">
        <v>104.095725221184</v>
      </c>
      <c r="H3032">
        <v>-2.3860226845460108E-3</v>
      </c>
      <c r="I3032" s="1">
        <v>1300</v>
      </c>
      <c r="J3032" s="1">
        <v>800</v>
      </c>
      <c r="K3032" s="1">
        <v>8</v>
      </c>
      <c r="L3032" s="4">
        <v>61.877022604166498</v>
      </c>
    </row>
    <row r="3033" spans="1:12" x14ac:dyDescent="0.3">
      <c r="A3033" s="1">
        <v>3031</v>
      </c>
      <c r="B3033" s="1">
        <v>27.567471590909101</v>
      </c>
      <c r="C3033" s="1">
        <v>-43.731820127093499</v>
      </c>
      <c r="D3033" s="1">
        <v>345.14772727272702</v>
      </c>
      <c r="E3033" s="1">
        <v>52.156879429999996</v>
      </c>
      <c r="F3033" s="1">
        <v>104.8</v>
      </c>
      <c r="G3033" s="1">
        <v>104.01852930597001</v>
      </c>
      <c r="H3033">
        <v>-2.8002573920277683E-3</v>
      </c>
      <c r="I3033" s="1">
        <v>1300</v>
      </c>
      <c r="J3033" s="1">
        <v>800</v>
      </c>
      <c r="K3033" s="1">
        <v>8</v>
      </c>
      <c r="L3033" s="4">
        <v>61.666779900568201</v>
      </c>
    </row>
    <row r="3034" spans="1:12" x14ac:dyDescent="0.3">
      <c r="A3034" s="1">
        <v>3032</v>
      </c>
      <c r="B3034" s="1">
        <v>27.7005208333333</v>
      </c>
      <c r="C3034" s="1">
        <v>-74.940003967999004</v>
      </c>
      <c r="D3034" s="1">
        <v>343</v>
      </c>
      <c r="E3034" s="1">
        <v>52.156879429999996</v>
      </c>
      <c r="F3034" s="1">
        <v>104.8</v>
      </c>
      <c r="G3034" s="1">
        <v>103.928911178227</v>
      </c>
      <c r="H3034">
        <v>-3.2352562834283435E-3</v>
      </c>
      <c r="I3034" s="1">
        <v>1300</v>
      </c>
      <c r="J3034" s="1">
        <v>800</v>
      </c>
      <c r="K3034" s="1">
        <v>8</v>
      </c>
      <c r="L3034" s="4">
        <v>61.964403072916603</v>
      </c>
    </row>
    <row r="3035" spans="1:12" x14ac:dyDescent="0.3">
      <c r="A3035" s="1">
        <v>3033</v>
      </c>
      <c r="B3035" s="1">
        <v>27.7734375</v>
      </c>
      <c r="C3035" s="1">
        <v>-79.200004579999998</v>
      </c>
      <c r="D3035" s="1">
        <v>342.75</v>
      </c>
      <c r="E3035" s="1">
        <v>52.156879429999996</v>
      </c>
      <c r="F3035" s="1">
        <v>103.4224</v>
      </c>
      <c r="G3035" s="1">
        <v>103.830920835722</v>
      </c>
      <c r="H3035">
        <v>-3.5282109320115907E-3</v>
      </c>
      <c r="I3035" s="1">
        <v>1300</v>
      </c>
      <c r="J3035" s="1">
        <v>800</v>
      </c>
      <c r="K3035" s="1">
        <v>8</v>
      </c>
      <c r="L3035" s="4">
        <v>62.127513281250003</v>
      </c>
    </row>
    <row r="3036" spans="1:12" x14ac:dyDescent="0.3">
      <c r="A3036" s="1">
        <v>3034</v>
      </c>
      <c r="B3036" s="1">
        <v>27.3307291666667</v>
      </c>
      <c r="C3036" s="1">
        <v>-20.700000764999999</v>
      </c>
      <c r="D3036" s="1">
        <v>346.6875</v>
      </c>
      <c r="E3036" s="1">
        <v>52.156879429999996</v>
      </c>
      <c r="F3036" s="1">
        <v>102.504</v>
      </c>
      <c r="G3036" s="1">
        <v>103.737599462473</v>
      </c>
      <c r="H3036">
        <v>-3.4145285337693395E-3</v>
      </c>
      <c r="I3036" s="1">
        <v>1300</v>
      </c>
      <c r="J3036" s="1">
        <v>800</v>
      </c>
      <c r="K3036" s="1">
        <v>8</v>
      </c>
      <c r="L3036" s="4">
        <v>61.137201302083298</v>
      </c>
    </row>
    <row r="3037" spans="1:12" x14ac:dyDescent="0.3">
      <c r="A3037" s="1">
        <v>3035</v>
      </c>
      <c r="B3037" s="1">
        <v>27.0789930555556</v>
      </c>
      <c r="C3037" s="1">
        <v>4.95000076</v>
      </c>
      <c r="D3037" s="1">
        <v>348.625</v>
      </c>
      <c r="E3037" s="1">
        <v>52.156879429999996</v>
      </c>
      <c r="F3037" s="1">
        <v>102.504</v>
      </c>
      <c r="G3037" s="1">
        <v>103.660237606066</v>
      </c>
      <c r="H3037">
        <v>-2.8568994971369592E-3</v>
      </c>
      <c r="I3037" s="1">
        <v>1300</v>
      </c>
      <c r="J3037" s="1">
        <v>800</v>
      </c>
      <c r="K3037" s="1">
        <v>8</v>
      </c>
      <c r="L3037" s="4">
        <v>60.574082725694403</v>
      </c>
    </row>
    <row r="3038" spans="1:12" x14ac:dyDescent="0.3">
      <c r="A3038" s="1">
        <v>3036</v>
      </c>
      <c r="B3038" s="1">
        <v>27.026515151515099</v>
      </c>
      <c r="C3038" s="1">
        <v>-37.377274948182098</v>
      </c>
      <c r="D3038" s="1">
        <v>345.71590909090901</v>
      </c>
      <c r="E3038" s="1">
        <v>52.156879429999996</v>
      </c>
      <c r="F3038" s="1">
        <v>102.504</v>
      </c>
      <c r="G3038" s="1">
        <v>103.601255235141</v>
      </c>
      <c r="H3038">
        <v>-2.1823907897435477E-3</v>
      </c>
      <c r="I3038" s="1">
        <v>1300</v>
      </c>
      <c r="J3038" s="1">
        <v>800</v>
      </c>
      <c r="K3038" s="1">
        <v>8</v>
      </c>
      <c r="L3038" s="4">
        <v>60.4566928030303</v>
      </c>
    </row>
    <row r="3039" spans="1:12" x14ac:dyDescent="0.3">
      <c r="A3039" s="1">
        <v>3037</v>
      </c>
      <c r="B3039" s="1">
        <v>26.9479166666667</v>
      </c>
      <c r="C3039" s="1">
        <v>-41.790002442000102</v>
      </c>
      <c r="D3039" s="1">
        <v>345.375</v>
      </c>
      <c r="E3039" s="1">
        <v>52.156879429999996</v>
      </c>
      <c r="F3039" s="1">
        <v>102.504</v>
      </c>
      <c r="G3039" s="1">
        <v>103.55971476937501</v>
      </c>
      <c r="H3039">
        <v>-1.5415099701994678E-3</v>
      </c>
      <c r="I3039" s="1">
        <v>1300</v>
      </c>
      <c r="J3039" s="1">
        <v>800</v>
      </c>
      <c r="K3039" s="1">
        <v>8</v>
      </c>
      <c r="L3039" s="4">
        <v>60.280872708333398</v>
      </c>
    </row>
    <row r="3040" spans="1:12" x14ac:dyDescent="0.3">
      <c r="A3040" s="1">
        <v>3038</v>
      </c>
      <c r="B3040" s="1">
        <v>26.932212752525299</v>
      </c>
      <c r="C3040" s="1">
        <v>-42.8590927154548</v>
      </c>
      <c r="D3040" s="1">
        <v>345.28409090909099</v>
      </c>
      <c r="E3040" s="1">
        <v>52.156879429999996</v>
      </c>
      <c r="F3040" s="1">
        <v>102.504</v>
      </c>
      <c r="G3040" s="1">
        <v>103.534955883949</v>
      </c>
      <c r="H3040">
        <v>-9.1930392578156394E-4</v>
      </c>
      <c r="I3040" s="1">
        <v>1300</v>
      </c>
      <c r="J3040" s="1">
        <v>800</v>
      </c>
      <c r="K3040" s="1">
        <v>8</v>
      </c>
      <c r="L3040" s="4">
        <v>60.245743994633898</v>
      </c>
    </row>
    <row r="3041" spans="1:12" x14ac:dyDescent="0.3">
      <c r="A3041" s="1">
        <v>3039</v>
      </c>
      <c r="B3041" s="1">
        <v>26.9197048611111</v>
      </c>
      <c r="C3041" s="1">
        <v>-45.315002062000701</v>
      </c>
      <c r="D3041" s="1">
        <v>345.05</v>
      </c>
      <c r="E3041" s="1">
        <v>52.156879429999996</v>
      </c>
      <c r="F3041" s="1">
        <v>102.504</v>
      </c>
      <c r="G3041" s="1">
        <v>103.526585013066</v>
      </c>
      <c r="H3041">
        <v>-3.1095701312810922E-4</v>
      </c>
      <c r="I3041" s="1">
        <v>1300</v>
      </c>
      <c r="J3041" s="1">
        <v>800</v>
      </c>
      <c r="K3041" s="1">
        <v>8</v>
      </c>
      <c r="L3041" s="4">
        <v>60.217764592013999</v>
      </c>
    </row>
    <row r="3042" spans="1:12" x14ac:dyDescent="0.3">
      <c r="A3042" s="1">
        <v>3040</v>
      </c>
      <c r="B3042" s="1">
        <v>26.9448784722223</v>
      </c>
      <c r="C3042" s="1">
        <v>-50.490001299001399</v>
      </c>
      <c r="D3042" s="1">
        <v>344.72500000000002</v>
      </c>
      <c r="E3042" s="1">
        <v>52.156879429999996</v>
      </c>
      <c r="F3042" s="1">
        <v>102.504</v>
      </c>
      <c r="G3042" s="1">
        <v>103.53446909385001</v>
      </c>
      <c r="H3042">
        <v>2.9260035092147353E-4</v>
      </c>
      <c r="I3042" s="1">
        <v>1300</v>
      </c>
      <c r="J3042" s="1">
        <v>800</v>
      </c>
      <c r="K3042" s="1">
        <v>8</v>
      </c>
      <c r="L3042" s="4">
        <v>60.274076449652902</v>
      </c>
    </row>
    <row r="3043" spans="1:12" x14ac:dyDescent="0.3">
      <c r="A3043" s="1">
        <v>3041</v>
      </c>
      <c r="B3043" s="1">
        <v>27.0497948232324</v>
      </c>
      <c r="C3043" s="1">
        <v>-61.5136385800038</v>
      </c>
      <c r="D3043" s="1">
        <v>343.96590909090901</v>
      </c>
      <c r="E3043" s="1">
        <v>52.156879429999996</v>
      </c>
      <c r="F3043" s="1">
        <v>102.504</v>
      </c>
      <c r="G3043" s="1">
        <v>103.55873345118999</v>
      </c>
      <c r="H3043">
        <v>8.9702567995897375E-4</v>
      </c>
      <c r="I3043" s="1">
        <v>1300</v>
      </c>
      <c r="J3043" s="1">
        <v>800</v>
      </c>
      <c r="K3043" s="1">
        <v>8</v>
      </c>
      <c r="L3043" s="4">
        <v>60.508768031881502</v>
      </c>
    </row>
    <row r="3044" spans="1:12" x14ac:dyDescent="0.3">
      <c r="A3044" s="1">
        <v>3042</v>
      </c>
      <c r="B3044" s="1">
        <v>27.105034722222101</v>
      </c>
      <c r="C3044" s="1">
        <v>-62.220004937180697</v>
      </c>
      <c r="D3044" s="1">
        <v>343.82500000000101</v>
      </c>
      <c r="E3044" s="1">
        <v>52.156879429999996</v>
      </c>
      <c r="F3044" s="1">
        <v>102.504</v>
      </c>
      <c r="G3044" s="1">
        <v>103.599763789893</v>
      </c>
      <c r="H3044">
        <v>1.51375398679018E-3</v>
      </c>
      <c r="I3044" s="1">
        <v>1300</v>
      </c>
      <c r="J3044" s="1">
        <v>800</v>
      </c>
      <c r="K3044" s="1">
        <v>8</v>
      </c>
      <c r="L3044" s="4">
        <v>60.6323363715276</v>
      </c>
    </row>
    <row r="3045" spans="1:12" x14ac:dyDescent="0.3">
      <c r="A3045" s="1">
        <v>3043</v>
      </c>
      <c r="B3045" s="1">
        <v>26.7578125</v>
      </c>
      <c r="C3045" s="1">
        <v>-5.7000002859999999</v>
      </c>
      <c r="D3045" s="1">
        <v>347.625</v>
      </c>
      <c r="E3045" s="1">
        <v>52.156879429999996</v>
      </c>
      <c r="F3045" s="1">
        <v>103.269333333334</v>
      </c>
      <c r="G3045" s="1">
        <v>103.655170902332</v>
      </c>
      <c r="H3045">
        <v>2.0706906453738243E-3</v>
      </c>
      <c r="I3045" s="1">
        <v>1300</v>
      </c>
      <c r="J3045" s="1">
        <v>800</v>
      </c>
      <c r="K3045" s="1">
        <v>8</v>
      </c>
      <c r="L3045" s="4">
        <v>59.855621093750003</v>
      </c>
    </row>
    <row r="3046" spans="1:12" x14ac:dyDescent="0.3">
      <c r="A3046" s="1">
        <v>3044</v>
      </c>
      <c r="B3046" s="1">
        <v>26.0121527777778</v>
      </c>
      <c r="C3046" s="1">
        <v>40.380000683999803</v>
      </c>
      <c r="D3046" s="1">
        <v>351.26249999999999</v>
      </c>
      <c r="E3046" s="1">
        <v>52.156879429999996</v>
      </c>
      <c r="F3046" s="1">
        <v>104.8</v>
      </c>
      <c r="G3046" s="1">
        <v>103.713669842746</v>
      </c>
      <c r="H3046">
        <v>2.2489099700610201E-3</v>
      </c>
      <c r="I3046" s="1">
        <v>1300</v>
      </c>
      <c r="J3046" s="1">
        <v>800</v>
      </c>
      <c r="K3046" s="1">
        <v>8</v>
      </c>
      <c r="L3046" s="4">
        <v>58.187625034722302</v>
      </c>
    </row>
    <row r="3047" spans="1:12" x14ac:dyDescent="0.3">
      <c r="A3047" s="1">
        <v>3045</v>
      </c>
      <c r="B3047" s="1">
        <v>25.2725694444445</v>
      </c>
      <c r="C3047" s="1">
        <v>38.805000019002897</v>
      </c>
      <c r="D3047" s="1">
        <v>351.17500000000001</v>
      </c>
      <c r="E3047" s="1">
        <v>52.156879429999996</v>
      </c>
      <c r="F3047" s="1">
        <v>104.8</v>
      </c>
      <c r="G3047" s="1">
        <v>103.760983389394</v>
      </c>
      <c r="H3047">
        <v>1.8721315373191562E-3</v>
      </c>
      <c r="I3047" s="1">
        <v>1300</v>
      </c>
      <c r="J3047" s="1">
        <v>800</v>
      </c>
      <c r="K3047" s="1">
        <v>8</v>
      </c>
      <c r="L3047" s="4">
        <v>56.533221493055699</v>
      </c>
    </row>
    <row r="3048" spans="1:12" x14ac:dyDescent="0.3">
      <c r="A3048" s="1">
        <v>3046</v>
      </c>
      <c r="B3048" s="1">
        <v>24.856376262626199</v>
      </c>
      <c r="C3048" s="1">
        <v>7.6909092118201299</v>
      </c>
      <c r="D3048" s="1">
        <v>349.22727272727298</v>
      </c>
      <c r="E3048" s="1">
        <v>52.156879429999996</v>
      </c>
      <c r="F3048" s="1">
        <v>104.8</v>
      </c>
      <c r="G3048" s="1">
        <v>103.791780788659</v>
      </c>
      <c r="H3048">
        <v>1.2390143607180118E-3</v>
      </c>
      <c r="I3048" s="1">
        <v>1300</v>
      </c>
      <c r="J3048" s="1">
        <v>800</v>
      </c>
      <c r="K3048" s="1">
        <v>8</v>
      </c>
      <c r="L3048" s="4">
        <v>55.602222316919097</v>
      </c>
    </row>
    <row r="3049" spans="1:12" x14ac:dyDescent="0.3">
      <c r="A3049" s="1">
        <v>3047</v>
      </c>
      <c r="B3049" s="1">
        <v>24.6788194444444</v>
      </c>
      <c r="C3049" s="1">
        <v>-15.90000057</v>
      </c>
      <c r="D3049" s="1">
        <v>347.75</v>
      </c>
      <c r="E3049" s="1">
        <v>52.156879429999996</v>
      </c>
      <c r="F3049" s="1">
        <v>104.8</v>
      </c>
      <c r="G3049" s="1">
        <v>103.806551594201</v>
      </c>
      <c r="H3049">
        <v>5.9852159691581894E-4</v>
      </c>
      <c r="I3049" s="1">
        <v>1300</v>
      </c>
      <c r="J3049" s="1">
        <v>800</v>
      </c>
      <c r="K3049" s="1">
        <v>8</v>
      </c>
      <c r="L3049" s="4">
        <v>55.205038368055497</v>
      </c>
    </row>
    <row r="3050" spans="1:12" x14ac:dyDescent="0.3">
      <c r="A3050" s="1">
        <v>3048</v>
      </c>
      <c r="B3050" s="1">
        <v>24.7916666666667</v>
      </c>
      <c r="C3050" s="1">
        <v>-67.650001529999997</v>
      </c>
      <c r="D3050" s="1">
        <v>343.75</v>
      </c>
      <c r="E3050" s="1">
        <v>52.156879429999996</v>
      </c>
      <c r="F3050" s="1">
        <v>104.8</v>
      </c>
      <c r="G3050" s="1">
        <v>103.805530601885</v>
      </c>
      <c r="H3050">
        <v>-4.1182883346115208E-5</v>
      </c>
      <c r="I3050" s="1">
        <v>1300</v>
      </c>
      <c r="J3050" s="1">
        <v>800</v>
      </c>
      <c r="K3050" s="1">
        <v>8</v>
      </c>
      <c r="L3050" s="4">
        <v>55.457470833333403</v>
      </c>
    </row>
    <row r="3051" spans="1:12" x14ac:dyDescent="0.3">
      <c r="A3051" s="1">
        <v>3049</v>
      </c>
      <c r="B3051" s="1">
        <v>24.4326073232323</v>
      </c>
      <c r="C3051" s="1">
        <v>23.8499998609167</v>
      </c>
      <c r="D3051" s="1">
        <v>350.22727272727298</v>
      </c>
      <c r="E3051" s="1">
        <v>52.156879429999996</v>
      </c>
      <c r="F3051" s="1">
        <v>104.8</v>
      </c>
      <c r="G3051" s="1">
        <v>103.788701582074</v>
      </c>
      <c r="H3051">
        <v>-6.8879350120415754E-4</v>
      </c>
      <c r="I3051" s="1">
        <v>1300</v>
      </c>
      <c r="J3051" s="1">
        <v>800</v>
      </c>
      <c r="K3051" s="1">
        <v>8</v>
      </c>
      <c r="L3051" s="4">
        <v>54.654276625631297</v>
      </c>
    </row>
    <row r="3052" spans="1:12" x14ac:dyDescent="0.3">
      <c r="A3052" s="1">
        <v>3050</v>
      </c>
      <c r="B3052" s="1">
        <v>24.4396701388889</v>
      </c>
      <c r="C3052" s="1">
        <v>-45.4350013770079</v>
      </c>
      <c r="D3052" s="1">
        <v>345.24999999999898</v>
      </c>
      <c r="E3052" s="1">
        <v>52.156879429999996</v>
      </c>
      <c r="F3052" s="1">
        <v>104.8</v>
      </c>
      <c r="G3052" s="1">
        <v>103.755797021653</v>
      </c>
      <c r="H3052">
        <v>-1.3463590210068654E-3</v>
      </c>
      <c r="I3052" s="1">
        <v>1300</v>
      </c>
      <c r="J3052" s="1">
        <v>800</v>
      </c>
      <c r="K3052" s="1">
        <v>8</v>
      </c>
      <c r="L3052" s="4">
        <v>54.670075720486103</v>
      </c>
    </row>
    <row r="3053" spans="1:12" x14ac:dyDescent="0.3">
      <c r="A3053" s="1">
        <v>3051</v>
      </c>
      <c r="B3053" s="1">
        <v>24.6749131944444</v>
      </c>
      <c r="C3053" s="1">
        <v>-101.805005643005</v>
      </c>
      <c r="D3053" s="1">
        <v>341.25</v>
      </c>
      <c r="E3053" s="1">
        <v>52.156879429999996</v>
      </c>
      <c r="F3053" s="1">
        <v>104.8</v>
      </c>
      <c r="G3053" s="1">
        <v>103.70629387165</v>
      </c>
      <c r="H3053">
        <v>-2.0062150906241913E-3</v>
      </c>
      <c r="I3053" s="1">
        <v>1300</v>
      </c>
      <c r="J3053" s="1">
        <v>800</v>
      </c>
      <c r="K3053" s="1">
        <v>8</v>
      </c>
      <c r="L3053" s="4">
        <v>55.196300321180502</v>
      </c>
    </row>
    <row r="3054" spans="1:12" x14ac:dyDescent="0.3">
      <c r="A3054" s="1">
        <v>3052</v>
      </c>
      <c r="B3054" s="1">
        <v>25.0130208333334</v>
      </c>
      <c r="C3054" s="1">
        <v>-87.218185422723593</v>
      </c>
      <c r="D3054" s="1">
        <v>342.10227272727298</v>
      </c>
      <c r="E3054" s="1">
        <v>52.156879429999996</v>
      </c>
      <c r="F3054" s="1">
        <v>104.8</v>
      </c>
      <c r="G3054" s="1">
        <v>103.63940523288301</v>
      </c>
      <c r="H3054">
        <v>-2.6741559499787017E-3</v>
      </c>
      <c r="I3054" s="1">
        <v>1300</v>
      </c>
      <c r="J3054" s="1">
        <v>800</v>
      </c>
      <c r="K3054" s="1">
        <v>8</v>
      </c>
      <c r="L3054" s="4">
        <v>55.952626822916798</v>
      </c>
    </row>
    <row r="3055" spans="1:12" x14ac:dyDescent="0.3">
      <c r="A3055" s="1">
        <v>3053</v>
      </c>
      <c r="B3055" s="1">
        <v>25.2039930555556</v>
      </c>
      <c r="C3055" s="1">
        <v>-82.440005489999905</v>
      </c>
      <c r="D3055" s="1">
        <v>342.47500000000002</v>
      </c>
      <c r="E3055" s="1">
        <v>52.156879429999996</v>
      </c>
      <c r="F3055" s="1">
        <v>104.8</v>
      </c>
      <c r="G3055" s="1">
        <v>103.554067847455</v>
      </c>
      <c r="H3055">
        <v>-3.3858741467457554E-3</v>
      </c>
      <c r="I3055" s="1">
        <v>1300</v>
      </c>
      <c r="J3055" s="1">
        <v>800</v>
      </c>
      <c r="K3055" s="1">
        <v>8</v>
      </c>
      <c r="L3055" s="4">
        <v>56.379820225694502</v>
      </c>
    </row>
    <row r="3056" spans="1:12" x14ac:dyDescent="0.3">
      <c r="A3056" s="1">
        <v>3054</v>
      </c>
      <c r="B3056" s="1">
        <v>25.2951388888889</v>
      </c>
      <c r="C3056" s="1">
        <v>-56.3100029009899</v>
      </c>
      <c r="D3056" s="1">
        <v>344.16250000000099</v>
      </c>
      <c r="E3056" s="1">
        <v>52.156879429999996</v>
      </c>
      <c r="F3056" s="1">
        <v>101.943</v>
      </c>
      <c r="G3056" s="1">
        <v>103.46027887357</v>
      </c>
      <c r="H3056">
        <v>-3.7077949717972641E-3</v>
      </c>
      <c r="I3056" s="1">
        <v>1300</v>
      </c>
      <c r="J3056" s="1">
        <v>800</v>
      </c>
      <c r="K3056" s="1">
        <v>8</v>
      </c>
      <c r="L3056" s="4">
        <v>56.5837079861112</v>
      </c>
    </row>
    <row r="3057" spans="1:12" x14ac:dyDescent="0.3">
      <c r="A3057" s="1">
        <v>3055</v>
      </c>
      <c r="B3057" s="1">
        <v>25.3394097222222</v>
      </c>
      <c r="C3057" s="1">
        <v>-7.8750001922854702</v>
      </c>
      <c r="D3057" s="1">
        <v>347.587500000001</v>
      </c>
      <c r="E3057" s="1">
        <v>52.156879429999996</v>
      </c>
      <c r="F3057" s="1">
        <v>101.943</v>
      </c>
      <c r="G3057" s="1">
        <v>103.379254799778</v>
      </c>
      <c r="H3057">
        <v>-3.1975571945214499E-3</v>
      </c>
      <c r="I3057" s="1">
        <v>1300</v>
      </c>
      <c r="J3057" s="1">
        <v>800</v>
      </c>
      <c r="K3057" s="1">
        <v>8</v>
      </c>
      <c r="L3057" s="4">
        <v>56.682739184027803</v>
      </c>
    </row>
    <row r="3058" spans="1:12" x14ac:dyDescent="0.3">
      <c r="A3058" s="1">
        <v>3056</v>
      </c>
      <c r="B3058" s="1">
        <v>25.040364583333201</v>
      </c>
      <c r="C3058" s="1">
        <v>-45.660003091721002</v>
      </c>
      <c r="D3058" s="1">
        <v>345.162499999999</v>
      </c>
      <c r="E3058" s="1">
        <v>52.156879429999996</v>
      </c>
      <c r="F3058" s="1">
        <v>101.943</v>
      </c>
      <c r="G3058" s="1">
        <v>103.32106134843301</v>
      </c>
      <c r="H3058">
        <v>-2.3239878770288814E-3</v>
      </c>
      <c r="I3058" s="1">
        <v>1300</v>
      </c>
      <c r="J3058" s="1">
        <v>800</v>
      </c>
      <c r="K3058" s="1">
        <v>8</v>
      </c>
      <c r="L3058" s="4">
        <v>56.013793151041398</v>
      </c>
    </row>
    <row r="3059" spans="1:12" x14ac:dyDescent="0.3">
      <c r="A3059" s="1">
        <v>3057</v>
      </c>
      <c r="B3059" s="1">
        <v>24.983428030303099</v>
      </c>
      <c r="C3059" s="1">
        <v>-79.009093548182406</v>
      </c>
      <c r="D3059" s="1">
        <v>342.67045454545502</v>
      </c>
      <c r="E3059" s="1">
        <v>52.156879429999996</v>
      </c>
      <c r="F3059" s="1">
        <v>101.943</v>
      </c>
      <c r="G3059" s="1">
        <v>103.284773479829</v>
      </c>
      <c r="H3059">
        <v>-1.4524780714387602E-3</v>
      </c>
      <c r="I3059" s="1">
        <v>1300</v>
      </c>
      <c r="J3059" s="1">
        <v>800</v>
      </c>
      <c r="K3059" s="1">
        <v>8</v>
      </c>
      <c r="L3059" s="4">
        <v>55.886429498106097</v>
      </c>
    </row>
    <row r="3060" spans="1:12" x14ac:dyDescent="0.3">
      <c r="A3060" s="1">
        <v>3058</v>
      </c>
      <c r="B3060" s="1">
        <v>25.4479166666666</v>
      </c>
      <c r="C3060" s="1">
        <v>-94.350001511998599</v>
      </c>
      <c r="D3060" s="1">
        <v>341.52499999999998</v>
      </c>
      <c r="E3060" s="1">
        <v>52.156879429999996</v>
      </c>
      <c r="F3060" s="1">
        <v>101.943</v>
      </c>
      <c r="G3060" s="1">
        <v>103.269814364125</v>
      </c>
      <c r="H3060">
        <v>-5.8783266078162358E-4</v>
      </c>
      <c r="I3060" s="1">
        <v>1300</v>
      </c>
      <c r="J3060" s="1">
        <v>800</v>
      </c>
      <c r="K3060" s="1">
        <v>8</v>
      </c>
      <c r="L3060" s="4">
        <v>56.925462708333299</v>
      </c>
    </row>
    <row r="3061" spans="1:12" x14ac:dyDescent="0.3">
      <c r="A3061" s="1">
        <v>3059</v>
      </c>
      <c r="B3061" s="1">
        <v>25.980113636363601</v>
      </c>
      <c r="C3061" s="1">
        <v>-123.559096609089</v>
      </c>
      <c r="D3061" s="1">
        <v>339.35227272727298</v>
      </c>
      <c r="E3061" s="1">
        <v>52.156879429999996</v>
      </c>
      <c r="F3061" s="1">
        <v>101.943</v>
      </c>
      <c r="G3061" s="1">
        <v>103.275946212093</v>
      </c>
      <c r="H3061">
        <v>2.3602083157766454E-4</v>
      </c>
      <c r="I3061" s="1">
        <v>1300</v>
      </c>
      <c r="J3061" s="1">
        <v>800</v>
      </c>
      <c r="K3061" s="1">
        <v>8</v>
      </c>
      <c r="L3061" s="4">
        <v>58.115955397727298</v>
      </c>
    </row>
    <row r="3062" spans="1:12" x14ac:dyDescent="0.3">
      <c r="A3062" s="1">
        <v>3060</v>
      </c>
      <c r="B3062" s="1">
        <v>26.2803819444445</v>
      </c>
      <c r="C3062" s="1">
        <v>-117.37500765</v>
      </c>
      <c r="D3062" s="1">
        <v>339.5625</v>
      </c>
      <c r="E3062" s="1">
        <v>52.156879429999996</v>
      </c>
      <c r="F3062" s="1">
        <v>101.943</v>
      </c>
      <c r="G3062" s="1">
        <v>103.303266495229</v>
      </c>
      <c r="H3062">
        <v>1.0395696727166464E-3</v>
      </c>
      <c r="I3062" s="1">
        <v>1300</v>
      </c>
      <c r="J3062" s="1">
        <v>800</v>
      </c>
      <c r="K3062" s="1">
        <v>8</v>
      </c>
      <c r="L3062" s="4">
        <v>58.787637586805602</v>
      </c>
    </row>
    <row r="3063" spans="1:12" x14ac:dyDescent="0.3">
      <c r="A3063" s="1">
        <v>3061</v>
      </c>
      <c r="B3063" s="1">
        <v>26.4322916666667</v>
      </c>
      <c r="C3063" s="1">
        <v>-97.050006850000003</v>
      </c>
      <c r="D3063" s="1">
        <v>340.9375</v>
      </c>
      <c r="E3063" s="1">
        <v>52.156879429999996</v>
      </c>
      <c r="F3063" s="1">
        <v>101.943</v>
      </c>
      <c r="G3063" s="1">
        <v>103.35220949515799</v>
      </c>
      <c r="H3063">
        <v>1.8516377056357295E-3</v>
      </c>
      <c r="I3063" s="1">
        <v>1300</v>
      </c>
      <c r="J3063" s="1">
        <v>800</v>
      </c>
      <c r="K3063" s="1">
        <v>8</v>
      </c>
      <c r="L3063" s="4">
        <v>59.127450520833399</v>
      </c>
    </row>
    <row r="3064" spans="1:12" x14ac:dyDescent="0.3">
      <c r="A3064" s="1">
        <v>3062</v>
      </c>
      <c r="B3064" s="1">
        <v>26.605508207070699</v>
      </c>
      <c r="C3064" s="1">
        <v>-102.818187372727</v>
      </c>
      <c r="D3064" s="1">
        <v>340.51136363636402</v>
      </c>
      <c r="E3064" s="1">
        <v>52.156879429999996</v>
      </c>
      <c r="F3064" s="1">
        <v>101.943</v>
      </c>
      <c r="G3064" s="1">
        <v>103.423553206951</v>
      </c>
      <c r="H3064">
        <v>2.6815423610523212E-3</v>
      </c>
      <c r="I3064" s="1">
        <v>1300</v>
      </c>
      <c r="J3064" s="1">
        <v>800</v>
      </c>
      <c r="K3064" s="1">
        <v>8</v>
      </c>
      <c r="L3064" s="4">
        <v>59.514925528724802</v>
      </c>
    </row>
    <row r="3065" spans="1:12" x14ac:dyDescent="0.3">
      <c r="A3065" s="1">
        <v>3063</v>
      </c>
      <c r="B3065" s="1">
        <v>26.7404513888889</v>
      </c>
      <c r="C3065" s="1">
        <v>-103.8000031</v>
      </c>
      <c r="D3065" s="1">
        <v>340.375</v>
      </c>
      <c r="E3065" s="1">
        <v>52.156879429999996</v>
      </c>
      <c r="F3065" s="1">
        <v>103.516142857144</v>
      </c>
      <c r="G3065" s="1">
        <v>103.512180059332</v>
      </c>
      <c r="H3065">
        <v>3.3143425049680032E-3</v>
      </c>
      <c r="I3065" s="1">
        <v>1300</v>
      </c>
      <c r="J3065" s="1">
        <v>800</v>
      </c>
      <c r="K3065" s="1">
        <v>8</v>
      </c>
      <c r="L3065" s="4">
        <v>59.816785329861098</v>
      </c>
    </row>
    <row r="3066" spans="1:12" x14ac:dyDescent="0.3">
      <c r="A3066" s="1">
        <v>3064</v>
      </c>
      <c r="B3066" s="1">
        <v>26.9900173611112</v>
      </c>
      <c r="C3066" s="1">
        <v>-106.8750015</v>
      </c>
      <c r="D3066" s="1">
        <v>340.125</v>
      </c>
      <c r="E3066" s="1">
        <v>52.156879429999996</v>
      </c>
      <c r="F3066" s="1">
        <v>104.696</v>
      </c>
      <c r="G3066" s="1">
        <v>103.602306830998</v>
      </c>
      <c r="H3066">
        <v>3.3392694030825914E-3</v>
      </c>
      <c r="I3066" s="1">
        <v>1300</v>
      </c>
      <c r="J3066" s="1">
        <v>800</v>
      </c>
      <c r="K3066" s="1">
        <v>8</v>
      </c>
      <c r="L3066" s="4">
        <v>60.375049435764097</v>
      </c>
    </row>
    <row r="3067" spans="1:12" x14ac:dyDescent="0.3">
      <c r="A3067" s="1">
        <v>3065</v>
      </c>
      <c r="B3067" s="1">
        <v>27.219854797979899</v>
      </c>
      <c r="C3067" s="1">
        <v>-108.38182134545499</v>
      </c>
      <c r="D3067" s="1">
        <v>339.98863636363598</v>
      </c>
      <c r="E3067" s="1">
        <v>52.156879429999996</v>
      </c>
      <c r="F3067" s="1">
        <v>104.696</v>
      </c>
      <c r="G3067" s="1">
        <v>103.679737054966</v>
      </c>
      <c r="H3067">
        <v>2.8446267979405798E-3</v>
      </c>
      <c r="I3067" s="1">
        <v>1300</v>
      </c>
      <c r="J3067" s="1">
        <v>800</v>
      </c>
      <c r="K3067" s="1">
        <v>8</v>
      </c>
      <c r="L3067" s="4">
        <v>60.889181991793102</v>
      </c>
    </row>
    <row r="3068" spans="1:12" x14ac:dyDescent="0.3">
      <c r="A3068" s="1">
        <v>3066</v>
      </c>
      <c r="B3068" s="1">
        <v>27.429766414141501</v>
      </c>
      <c r="C3068" s="1">
        <v>-109.96364314545301</v>
      </c>
      <c r="D3068" s="1">
        <v>339.69318181818198</v>
      </c>
      <c r="E3068" s="1">
        <v>52.156879429999996</v>
      </c>
      <c r="F3068" s="1">
        <v>104.696</v>
      </c>
      <c r="G3068" s="1">
        <v>103.741012822491</v>
      </c>
      <c r="H3068">
        <v>2.2339168903160738E-3</v>
      </c>
      <c r="I3068" s="1">
        <v>1300</v>
      </c>
      <c r="J3068" s="1">
        <v>800</v>
      </c>
      <c r="K3068" s="1">
        <v>8</v>
      </c>
      <c r="L3068" s="4">
        <v>61.358741682449697</v>
      </c>
    </row>
    <row r="3069" spans="1:12" x14ac:dyDescent="0.3">
      <c r="A3069" s="1">
        <v>3067</v>
      </c>
      <c r="B3069" s="1">
        <v>27.642834595959599</v>
      </c>
      <c r="C3069" s="1">
        <v>-104.68636673181901</v>
      </c>
      <c r="D3069" s="1">
        <v>340.03409090909099</v>
      </c>
      <c r="E3069" s="1">
        <v>52.156879429999996</v>
      </c>
      <c r="F3069" s="1">
        <v>104.696</v>
      </c>
      <c r="G3069" s="1">
        <v>103.787108169595</v>
      </c>
      <c r="H3069">
        <v>1.6675340695125956E-3</v>
      </c>
      <c r="I3069" s="1">
        <v>1300</v>
      </c>
      <c r="J3069" s="1">
        <v>800</v>
      </c>
      <c r="K3069" s="1">
        <v>8</v>
      </c>
      <c r="L3069" s="4">
        <v>61.835362421085897</v>
      </c>
    </row>
    <row r="3070" spans="1:12" x14ac:dyDescent="0.3">
      <c r="A3070" s="1">
        <v>3068</v>
      </c>
      <c r="B3070" s="1">
        <v>27.8559027777778</v>
      </c>
      <c r="C3070" s="1">
        <v>-98.550003050000001</v>
      </c>
      <c r="D3070" s="1">
        <v>340.375</v>
      </c>
      <c r="E3070" s="1">
        <v>52.156879429999996</v>
      </c>
      <c r="F3070" s="1">
        <v>104.696</v>
      </c>
      <c r="G3070" s="1">
        <v>103.81875582522601</v>
      </c>
      <c r="H3070">
        <v>1.1361205088840113E-3</v>
      </c>
      <c r="I3070" s="1">
        <v>1300</v>
      </c>
      <c r="J3070" s="1">
        <v>800</v>
      </c>
      <c r="K3070" s="1">
        <v>8</v>
      </c>
      <c r="L3070" s="4">
        <v>62.311983159722303</v>
      </c>
    </row>
    <row r="3071" spans="1:12" x14ac:dyDescent="0.3">
      <c r="A3071" s="1">
        <v>3069</v>
      </c>
      <c r="B3071" s="1">
        <v>28.0555555555556</v>
      </c>
      <c r="C3071" s="1">
        <v>-97.350006100000002</v>
      </c>
      <c r="D3071" s="1">
        <v>340.5</v>
      </c>
      <c r="E3071" s="1">
        <v>52.156879429999996</v>
      </c>
      <c r="F3071" s="1">
        <v>104.696</v>
      </c>
      <c r="G3071" s="1">
        <v>103.83645885867</v>
      </c>
      <c r="H3071">
        <v>6.3099925373822513E-4</v>
      </c>
      <c r="I3071" s="1">
        <v>1300</v>
      </c>
      <c r="J3071" s="1">
        <v>800</v>
      </c>
      <c r="K3071" s="1">
        <v>8</v>
      </c>
      <c r="L3071" s="4">
        <v>62.758594444444597</v>
      </c>
    </row>
    <row r="3072" spans="1:12" x14ac:dyDescent="0.3">
      <c r="A3072" s="1">
        <v>3070</v>
      </c>
      <c r="B3072" s="1">
        <v>27.668876262626199</v>
      </c>
      <c r="C3072" s="1">
        <v>18.150000136373201</v>
      </c>
      <c r="D3072" s="1">
        <v>348.56818181818301</v>
      </c>
      <c r="E3072" s="1">
        <v>52.156879429999996</v>
      </c>
      <c r="F3072" s="1">
        <v>104.696</v>
      </c>
      <c r="G3072" s="1">
        <v>103.840498676312</v>
      </c>
      <c r="H3072">
        <v>1.4600584490688683E-4</v>
      </c>
      <c r="I3072" s="1">
        <v>1300</v>
      </c>
      <c r="J3072" s="1">
        <v>800</v>
      </c>
      <c r="K3072" s="1">
        <v>8</v>
      </c>
      <c r="L3072" s="4">
        <v>61.893616066919101</v>
      </c>
    </row>
    <row r="3073" spans="1:12" x14ac:dyDescent="0.3">
      <c r="A3073" s="1">
        <v>3071</v>
      </c>
      <c r="B3073" s="1">
        <v>27.5325520833333</v>
      </c>
      <c r="C3073" s="1">
        <v>-67.770005414009802</v>
      </c>
      <c r="D3073" s="1">
        <v>342.73749999999899</v>
      </c>
      <c r="E3073" s="1">
        <v>52.156879429999996</v>
      </c>
      <c r="F3073" s="1">
        <v>104.696</v>
      </c>
      <c r="G3073" s="1">
        <v>103.830939494858</v>
      </c>
      <c r="H3073">
        <v>-3.4719562564026107E-4</v>
      </c>
      <c r="I3073" s="1">
        <v>1300</v>
      </c>
      <c r="J3073" s="1">
        <v>800</v>
      </c>
      <c r="K3073" s="1">
        <v>8</v>
      </c>
      <c r="L3073" s="4">
        <v>61.588667057291701</v>
      </c>
    </row>
    <row r="3074" spans="1:12" x14ac:dyDescent="0.3">
      <c r="A3074" s="1">
        <v>3072</v>
      </c>
      <c r="B3074" s="1">
        <v>27.7599826388889</v>
      </c>
      <c r="C3074" s="1">
        <v>-25.545001986994599</v>
      </c>
      <c r="D3074" s="1">
        <v>345.71249999999998</v>
      </c>
      <c r="E3074" s="1">
        <v>52.156879429999996</v>
      </c>
      <c r="F3074" s="1">
        <v>104.696</v>
      </c>
      <c r="G3074" s="1">
        <v>103.80762936211801</v>
      </c>
      <c r="H3074">
        <v>-8.3970281186959272E-4</v>
      </c>
      <c r="I3074" s="1">
        <v>1300</v>
      </c>
      <c r="J3074" s="1">
        <v>800</v>
      </c>
      <c r="K3074" s="1">
        <v>8</v>
      </c>
      <c r="L3074" s="4">
        <v>62.097415564236101</v>
      </c>
    </row>
    <row r="3075" spans="1:12" x14ac:dyDescent="0.3">
      <c r="A3075" s="1">
        <v>3073</v>
      </c>
      <c r="B3075" s="1">
        <v>27.818418560605998</v>
      </c>
      <c r="C3075" s="1">
        <v>-54.872728172733801</v>
      </c>
      <c r="D3075" s="1">
        <v>343.77272727272702</v>
      </c>
      <c r="E3075" s="1">
        <v>52.156879429999996</v>
      </c>
      <c r="F3075" s="1">
        <v>104.696</v>
      </c>
      <c r="G3075" s="1">
        <v>103.770197741582</v>
      </c>
      <c r="H3075">
        <v>-1.3455700851514297E-3</v>
      </c>
      <c r="I3075" s="1">
        <v>1300</v>
      </c>
      <c r="J3075" s="1">
        <v>800</v>
      </c>
      <c r="K3075" s="1">
        <v>8</v>
      </c>
      <c r="L3075" s="4">
        <v>62.228133214962099</v>
      </c>
    </row>
    <row r="3076" spans="1:12" x14ac:dyDescent="0.3">
      <c r="A3076" s="1">
        <v>3074</v>
      </c>
      <c r="B3076" s="1">
        <v>27.957175925925998</v>
      </c>
      <c r="C3076" s="1">
        <v>-63.1666692077779</v>
      </c>
      <c r="D3076" s="1">
        <v>343.152777777778</v>
      </c>
      <c r="E3076" s="1">
        <v>52.156879429999996</v>
      </c>
      <c r="F3076" s="1">
        <v>104.8</v>
      </c>
      <c r="G3076" s="1">
        <v>103.71763632791399</v>
      </c>
      <c r="H3076">
        <v>-1.8800698887383267E-3</v>
      </c>
      <c r="I3076" s="1">
        <v>1300</v>
      </c>
      <c r="J3076" s="1">
        <v>800</v>
      </c>
      <c r="K3076" s="1">
        <v>8</v>
      </c>
      <c r="L3076" s="4">
        <v>62.538525115740903</v>
      </c>
    </row>
    <row r="3077" spans="1:12" x14ac:dyDescent="0.3">
      <c r="A3077" s="1">
        <v>3075</v>
      </c>
      <c r="B3077" s="1">
        <v>28.130523989899</v>
      </c>
      <c r="C3077" s="1">
        <v>-63.190911035454498</v>
      </c>
      <c r="D3077" s="1">
        <v>343.03409090909099</v>
      </c>
      <c r="E3077" s="1">
        <v>52.156879429999996</v>
      </c>
      <c r="F3077" s="1">
        <v>104.8</v>
      </c>
      <c r="G3077" s="1">
        <v>103.648283018987</v>
      </c>
      <c r="H3077">
        <v>-2.465413698298211E-3</v>
      </c>
      <c r="I3077" s="1">
        <v>1300</v>
      </c>
      <c r="J3077" s="1">
        <v>800</v>
      </c>
      <c r="K3077" s="1">
        <v>8</v>
      </c>
      <c r="L3077" s="4">
        <v>62.926294333964798</v>
      </c>
    </row>
    <row r="3078" spans="1:12" x14ac:dyDescent="0.3">
      <c r="A3078" s="1">
        <v>3076</v>
      </c>
      <c r="B3078" s="1">
        <v>28.2786458333334</v>
      </c>
      <c r="C3078" s="1">
        <v>-18.525000442182598</v>
      </c>
      <c r="D3078" s="1">
        <v>346.41250000000099</v>
      </c>
      <c r="E3078" s="1">
        <v>52.156879429999996</v>
      </c>
      <c r="F3078" s="1">
        <v>104.8</v>
      </c>
      <c r="G3078" s="1">
        <v>103.560622084168</v>
      </c>
      <c r="H3078">
        <v>-3.0999035714322793E-3</v>
      </c>
      <c r="I3078" s="1">
        <v>1300</v>
      </c>
      <c r="J3078" s="1">
        <v>800</v>
      </c>
      <c r="K3078" s="1">
        <v>8</v>
      </c>
      <c r="L3078" s="4">
        <v>63.257634010416702</v>
      </c>
    </row>
    <row r="3079" spans="1:12" x14ac:dyDescent="0.3">
      <c r="A3079" s="1">
        <v>3077</v>
      </c>
      <c r="B3079" s="1">
        <v>28.0924479166666</v>
      </c>
      <c r="C3079" s="1">
        <v>-19.560000524807901</v>
      </c>
      <c r="D3079" s="1">
        <v>346.5625</v>
      </c>
      <c r="E3079" s="1">
        <v>52.156879429999996</v>
      </c>
      <c r="F3079" s="1">
        <v>104.8</v>
      </c>
      <c r="G3079" s="1">
        <v>103.453260070356</v>
      </c>
      <c r="H3079">
        <v>-3.8217486593413725E-3</v>
      </c>
      <c r="I3079" s="1">
        <v>1300</v>
      </c>
      <c r="J3079" s="1">
        <v>800</v>
      </c>
      <c r="K3079" s="1">
        <v>8</v>
      </c>
      <c r="L3079" s="4">
        <v>62.841120442708203</v>
      </c>
    </row>
    <row r="3080" spans="1:12" x14ac:dyDescent="0.3">
      <c r="A3080" s="1">
        <v>3078</v>
      </c>
      <c r="B3080" s="1">
        <v>28.0306976010101</v>
      </c>
      <c r="C3080" s="1">
        <v>-43.950000760000897</v>
      </c>
      <c r="D3080" s="1">
        <v>344.72727272727298</v>
      </c>
      <c r="E3080" s="1">
        <v>52.156879429999996</v>
      </c>
      <c r="F3080" s="1">
        <v>104.8</v>
      </c>
      <c r="G3080" s="1">
        <v>103.32449035724601</v>
      </c>
      <c r="H3080">
        <v>-4.5938980138082479E-3</v>
      </c>
      <c r="I3080" s="1">
        <v>1300</v>
      </c>
      <c r="J3080" s="1">
        <v>800</v>
      </c>
      <c r="K3080" s="1">
        <v>8</v>
      </c>
      <c r="L3080" s="4">
        <v>62.702988691603601</v>
      </c>
    </row>
    <row r="3081" spans="1:12" x14ac:dyDescent="0.3">
      <c r="A3081" s="1">
        <v>3079</v>
      </c>
      <c r="B3081" s="1">
        <v>28.3741319444444</v>
      </c>
      <c r="C3081" s="1">
        <v>-60.420001221998902</v>
      </c>
      <c r="D3081" s="1">
        <v>343.4</v>
      </c>
      <c r="E3081" s="1">
        <v>52.156879429999996</v>
      </c>
      <c r="F3081" s="1">
        <v>104.8</v>
      </c>
      <c r="G3081" s="1">
        <v>103.172266028998</v>
      </c>
      <c r="H3081">
        <v>-5.3649238954332846E-3</v>
      </c>
      <c r="I3081" s="1">
        <v>1300</v>
      </c>
      <c r="J3081" s="1">
        <v>800</v>
      </c>
      <c r="K3081" s="1">
        <v>8</v>
      </c>
      <c r="L3081" s="4">
        <v>63.471230711805497</v>
      </c>
    </row>
    <row r="3082" spans="1:12" x14ac:dyDescent="0.3">
      <c r="A3082" s="1">
        <v>3080</v>
      </c>
      <c r="B3082" s="1">
        <v>28.785905934343401</v>
      </c>
      <c r="C3082" s="1">
        <v>-70.554549477272403</v>
      </c>
      <c r="D3082" s="1">
        <v>342.65909090909099</v>
      </c>
      <c r="E3082" s="1">
        <v>52.156879429999996</v>
      </c>
      <c r="F3082" s="1">
        <v>104.8</v>
      </c>
      <c r="G3082" s="1">
        <v>102.99416733657699</v>
      </c>
      <c r="H3082">
        <v>-6.1870496308013209E-3</v>
      </c>
      <c r="I3082" s="1">
        <v>1300</v>
      </c>
      <c r="J3082" s="1">
        <v>800</v>
      </c>
      <c r="K3082" s="1">
        <v>8</v>
      </c>
      <c r="L3082" s="4">
        <v>64.3923444207702</v>
      </c>
    </row>
    <row r="3083" spans="1:12" x14ac:dyDescent="0.3">
      <c r="A3083" s="1">
        <v>3081</v>
      </c>
      <c r="B3083" s="1">
        <v>29.1015625</v>
      </c>
      <c r="C3083" s="1">
        <v>-73.875003814999999</v>
      </c>
      <c r="D3083" s="1">
        <v>342.5</v>
      </c>
      <c r="E3083" s="1">
        <v>52.156879429999996</v>
      </c>
      <c r="F3083" s="1">
        <v>104.8</v>
      </c>
      <c r="G3083" s="1">
        <v>102.78736323356399</v>
      </c>
      <c r="H3083">
        <v>-7.1063484522848417E-3</v>
      </c>
      <c r="I3083" s="1">
        <v>1300</v>
      </c>
      <c r="J3083" s="1">
        <v>800</v>
      </c>
      <c r="K3083" s="1">
        <v>8</v>
      </c>
      <c r="L3083" s="4">
        <v>65.098449218750005</v>
      </c>
    </row>
    <row r="3084" spans="1:12" x14ac:dyDescent="0.3">
      <c r="A3084" s="1">
        <v>3082</v>
      </c>
      <c r="B3084" s="1">
        <v>29.4249131944445</v>
      </c>
      <c r="C3084" s="1">
        <v>-72.600002290000006</v>
      </c>
      <c r="D3084" s="1">
        <v>342.5</v>
      </c>
      <c r="E3084" s="1">
        <v>52.156879429999996</v>
      </c>
      <c r="F3084" s="1">
        <v>104.8</v>
      </c>
      <c r="G3084" s="1">
        <v>102.54856637401301</v>
      </c>
      <c r="H3084">
        <v>-8.1155543017256259E-3</v>
      </c>
      <c r="I3084" s="1">
        <v>1300</v>
      </c>
      <c r="J3084" s="1">
        <v>800</v>
      </c>
      <c r="K3084" s="1">
        <v>8</v>
      </c>
      <c r="L3084" s="4">
        <v>65.821765321180607</v>
      </c>
    </row>
    <row r="3085" spans="1:12" x14ac:dyDescent="0.3">
      <c r="A3085" s="1">
        <v>3083</v>
      </c>
      <c r="B3085" s="1">
        <v>29.5963541666667</v>
      </c>
      <c r="C3085" s="1">
        <v>-72.300003050000001</v>
      </c>
      <c r="D3085" s="1">
        <v>342.375</v>
      </c>
      <c r="E3085" s="1">
        <v>51.764720920000002</v>
      </c>
      <c r="F3085" s="1">
        <v>103.575</v>
      </c>
      <c r="G3085" s="1">
        <v>102.278848989106</v>
      </c>
      <c r="H3085">
        <v>-9.1133224342894205E-3</v>
      </c>
      <c r="I3085" s="1">
        <v>1300</v>
      </c>
      <c r="J3085" s="1">
        <v>800</v>
      </c>
      <c r="K3085" s="1">
        <v>8</v>
      </c>
      <c r="L3085" s="4">
        <v>66.205268489583403</v>
      </c>
    </row>
    <row r="3086" spans="1:12" x14ac:dyDescent="0.3">
      <c r="A3086" s="1">
        <v>3084</v>
      </c>
      <c r="B3086" s="1">
        <v>29.0850694444444</v>
      </c>
      <c r="C3086" s="1">
        <v>41.400002290000103</v>
      </c>
      <c r="D3086" s="1">
        <v>350.6</v>
      </c>
      <c r="E3086" s="1">
        <v>51.764720920000002</v>
      </c>
      <c r="F3086" s="1">
        <v>99.9</v>
      </c>
      <c r="G3086" s="1">
        <v>101.998264327642</v>
      </c>
      <c r="H3086">
        <v>-9.6471839029564181E-3</v>
      </c>
      <c r="I3086" s="1">
        <v>1300</v>
      </c>
      <c r="J3086" s="1">
        <v>800</v>
      </c>
      <c r="K3086" s="1">
        <v>8</v>
      </c>
      <c r="L3086" s="4">
        <v>65.061555243055494</v>
      </c>
    </row>
    <row r="3087" spans="1:12" x14ac:dyDescent="0.3">
      <c r="A3087" s="1">
        <v>3085</v>
      </c>
      <c r="B3087" s="1">
        <v>28.7543402777778</v>
      </c>
      <c r="C3087" s="1">
        <v>41.850002289999999</v>
      </c>
      <c r="D3087" s="1">
        <v>350.75</v>
      </c>
      <c r="E3087" s="1">
        <v>51.764720920000002</v>
      </c>
      <c r="F3087" s="1">
        <v>99.9</v>
      </c>
      <c r="G3087" s="1">
        <v>101.736429157068</v>
      </c>
      <c r="H3087">
        <v>-9.1060614382765543E-3</v>
      </c>
      <c r="I3087" s="1">
        <v>1300</v>
      </c>
      <c r="J3087" s="1">
        <v>908.66666666674905</v>
      </c>
      <c r="K3087" s="1">
        <v>8</v>
      </c>
      <c r="L3087" s="4">
        <v>64.321733940972294</v>
      </c>
    </row>
    <row r="3088" spans="1:12" x14ac:dyDescent="0.3">
      <c r="A3088" s="1">
        <v>3086</v>
      </c>
      <c r="B3088" s="1">
        <v>27.9769965277777</v>
      </c>
      <c r="C3088" s="1">
        <v>41.280002593999797</v>
      </c>
      <c r="D3088" s="1">
        <v>351.03750000000002</v>
      </c>
      <c r="E3088" s="1">
        <v>51.764720920000002</v>
      </c>
      <c r="F3088" s="1">
        <v>99.9</v>
      </c>
      <c r="G3088" s="1">
        <v>101.50378575716201</v>
      </c>
      <c r="H3088">
        <v>-8.3156203309402155E-3</v>
      </c>
      <c r="I3088" s="1">
        <v>2500</v>
      </c>
      <c r="J3088" s="1">
        <v>963</v>
      </c>
      <c r="K3088" s="1">
        <v>8</v>
      </c>
      <c r="L3088" s="4">
        <v>62.582862612847002</v>
      </c>
    </row>
    <row r="3089" spans="1:12" x14ac:dyDescent="0.3">
      <c r="A3089" s="1">
        <v>3087</v>
      </c>
      <c r="B3089" s="1">
        <v>27.6427951388889</v>
      </c>
      <c r="C3089" s="1">
        <v>15.855001070985001</v>
      </c>
      <c r="D3089" s="1">
        <v>349.39999999999901</v>
      </c>
      <c r="E3089" s="1">
        <v>51.764720920000002</v>
      </c>
      <c r="F3089" s="1">
        <v>99.9</v>
      </c>
      <c r="G3089" s="1">
        <v>101.29663604202</v>
      </c>
      <c r="H3089">
        <v>-7.4938750937392235E-3</v>
      </c>
      <c r="I3089" s="1">
        <v>2500</v>
      </c>
      <c r="J3089" s="1">
        <v>963</v>
      </c>
      <c r="K3089" s="1">
        <v>8</v>
      </c>
      <c r="L3089" s="4">
        <v>61.835274157986099</v>
      </c>
    </row>
    <row r="3090" spans="1:12" x14ac:dyDescent="0.3">
      <c r="A3090" s="1">
        <v>3088</v>
      </c>
      <c r="B3090" s="1">
        <v>27.645202020201999</v>
      </c>
      <c r="C3090" s="1">
        <v>-47.277273351821798</v>
      </c>
      <c r="D3090" s="1">
        <v>344.93181818181802</v>
      </c>
      <c r="E3090" s="1">
        <v>51.764720920000002</v>
      </c>
      <c r="F3090" s="1">
        <v>99.9</v>
      </c>
      <c r="G3090" s="1">
        <v>101.111687171865</v>
      </c>
      <c r="H3090">
        <v>-6.6901392032807363E-3</v>
      </c>
      <c r="I3090" s="1">
        <v>2500</v>
      </c>
      <c r="J3090" s="1">
        <v>963</v>
      </c>
      <c r="K3090" s="1">
        <v>8</v>
      </c>
      <c r="L3090" s="4">
        <v>61.840658207070803</v>
      </c>
    </row>
    <row r="3091" spans="1:12" x14ac:dyDescent="0.3">
      <c r="A3091" s="1">
        <v>3089</v>
      </c>
      <c r="B3091" s="1">
        <v>27.7387152777778</v>
      </c>
      <c r="C3091" s="1">
        <v>-63.300003052002701</v>
      </c>
      <c r="D3091" s="1">
        <v>343.6</v>
      </c>
      <c r="E3091" s="1">
        <v>51.764720920000002</v>
      </c>
      <c r="F3091" s="1">
        <v>99.9</v>
      </c>
      <c r="G3091" s="1">
        <v>100.945999210254</v>
      </c>
      <c r="H3091">
        <v>-5.9732019029444588E-3</v>
      </c>
      <c r="I3091" s="1">
        <v>2500</v>
      </c>
      <c r="J3091" s="1">
        <v>963</v>
      </c>
      <c r="K3091" s="1">
        <v>8</v>
      </c>
      <c r="L3091" s="4">
        <v>62.0498417534723</v>
      </c>
    </row>
    <row r="3092" spans="1:12" x14ac:dyDescent="0.3">
      <c r="A3092" s="1">
        <v>3090</v>
      </c>
      <c r="B3092" s="1">
        <v>27.8894412878788</v>
      </c>
      <c r="C3092" s="1">
        <v>-72.545460090910595</v>
      </c>
      <c r="D3092" s="1">
        <v>342.88636363636402</v>
      </c>
      <c r="E3092" s="1">
        <v>51.764720920000002</v>
      </c>
      <c r="F3092" s="1">
        <v>99.9</v>
      </c>
      <c r="G3092" s="1">
        <v>100.796938391022</v>
      </c>
      <c r="H3092">
        <v>-5.3447298344093761E-3</v>
      </c>
      <c r="I3092" s="1">
        <v>2500</v>
      </c>
      <c r="J3092" s="1">
        <v>963</v>
      </c>
      <c r="K3092" s="1">
        <v>8</v>
      </c>
      <c r="L3092" s="4">
        <v>62.387006794507698</v>
      </c>
    </row>
    <row r="3093" spans="1:12" x14ac:dyDescent="0.3">
      <c r="A3093" s="1">
        <v>3091</v>
      </c>
      <c r="B3093" s="1">
        <v>28.0321180555555</v>
      </c>
      <c r="C3093" s="1">
        <v>-79.155003354999906</v>
      </c>
      <c r="D3093" s="1">
        <v>342.35</v>
      </c>
      <c r="E3093" s="1">
        <v>51.764720920000002</v>
      </c>
      <c r="F3093" s="1">
        <v>99.9</v>
      </c>
      <c r="G3093" s="1">
        <v>100.66213525209</v>
      </c>
      <c r="H3093">
        <v>-4.8089002133808361E-3</v>
      </c>
      <c r="I3093" s="1">
        <v>2500</v>
      </c>
      <c r="J3093" s="1">
        <v>963</v>
      </c>
      <c r="K3093" s="1">
        <v>8</v>
      </c>
      <c r="L3093" s="4">
        <v>62.706166163194403</v>
      </c>
    </row>
    <row r="3094" spans="1:12" x14ac:dyDescent="0.3">
      <c r="A3094" s="1">
        <v>3092</v>
      </c>
      <c r="B3094" s="1">
        <v>28.1423611111111</v>
      </c>
      <c r="C3094" s="1">
        <v>-80.160005948000006</v>
      </c>
      <c r="D3094" s="1">
        <v>342.13749999999999</v>
      </c>
      <c r="E3094" s="1">
        <v>51.764720920000002</v>
      </c>
      <c r="F3094" s="1">
        <v>99.9</v>
      </c>
      <c r="G3094" s="1">
        <v>100.53944697063</v>
      </c>
      <c r="H3094">
        <v>-4.3595727312813739E-3</v>
      </c>
      <c r="I3094" s="1">
        <v>2500</v>
      </c>
      <c r="J3094" s="1">
        <v>963</v>
      </c>
      <c r="K3094" s="1">
        <v>8</v>
      </c>
      <c r="L3094" s="4">
        <v>62.952773263889</v>
      </c>
    </row>
    <row r="3095" spans="1:12" x14ac:dyDescent="0.3">
      <c r="A3095" s="1">
        <v>3093</v>
      </c>
      <c r="B3095" s="1">
        <v>28.2204861111111</v>
      </c>
      <c r="C3095" s="1">
        <v>-80.700004579999998</v>
      </c>
      <c r="D3095" s="1">
        <v>342.25</v>
      </c>
      <c r="E3095" s="1">
        <v>51.764720920000002</v>
      </c>
      <c r="F3095" s="1">
        <v>99.9</v>
      </c>
      <c r="G3095" s="1">
        <v>100.426923300883</v>
      </c>
      <c r="H3095">
        <v>-3.987315011778964E-3</v>
      </c>
      <c r="I3095" s="1">
        <v>2500</v>
      </c>
      <c r="J3095" s="1">
        <v>963</v>
      </c>
      <c r="K3095" s="1">
        <v>8</v>
      </c>
      <c r="L3095" s="4">
        <v>63.127534201388897</v>
      </c>
    </row>
    <row r="3096" spans="1:12" x14ac:dyDescent="0.3">
      <c r="A3096" s="1">
        <v>3094</v>
      </c>
      <c r="B3096" s="1">
        <v>27.8298611111111</v>
      </c>
      <c r="C3096" s="1">
        <v>36.150001529999997</v>
      </c>
      <c r="D3096" s="1">
        <v>350.5</v>
      </c>
      <c r="E3096" s="1">
        <v>51.764720920000002</v>
      </c>
      <c r="F3096" s="1">
        <v>99.9</v>
      </c>
      <c r="G3096" s="1">
        <v>100.322775573165</v>
      </c>
      <c r="H3096">
        <v>-3.7423101178530619E-3</v>
      </c>
      <c r="I3096" s="1">
        <v>2500</v>
      </c>
      <c r="J3096" s="1">
        <v>963</v>
      </c>
      <c r="K3096" s="1">
        <v>8</v>
      </c>
      <c r="L3096" s="4">
        <v>62.253729513888899</v>
      </c>
    </row>
    <row r="3097" spans="1:12" x14ac:dyDescent="0.3">
      <c r="A3097" s="1">
        <v>3095</v>
      </c>
      <c r="B3097" s="1">
        <v>27.9166666666667</v>
      </c>
      <c r="C3097" s="1">
        <v>-68.550003050000001</v>
      </c>
      <c r="D3097" s="1">
        <v>343</v>
      </c>
      <c r="E3097" s="1">
        <v>51.764720920000002</v>
      </c>
      <c r="F3097" s="1">
        <v>99.9</v>
      </c>
      <c r="G3097" s="1">
        <v>100.225348261275</v>
      </c>
      <c r="H3097">
        <v>-3.4899406446312381E-3</v>
      </c>
      <c r="I3097" s="1">
        <v>2500</v>
      </c>
      <c r="J3097" s="1">
        <v>963</v>
      </c>
      <c r="K3097" s="1">
        <v>8</v>
      </c>
      <c r="L3097" s="4">
        <v>62.447908333333402</v>
      </c>
    </row>
    <row r="3098" spans="1:12" x14ac:dyDescent="0.3">
      <c r="A3098" s="1">
        <v>3096</v>
      </c>
      <c r="B3098" s="1">
        <v>28.0350378787879</v>
      </c>
      <c r="C3098" s="1">
        <v>-75.504549895455099</v>
      </c>
      <c r="D3098" s="1">
        <v>342.54545454545502</v>
      </c>
      <c r="E3098" s="1">
        <v>51.764720920000002</v>
      </c>
      <c r="F3098" s="1">
        <v>99.9</v>
      </c>
      <c r="G3098" s="1">
        <v>100.133092666352</v>
      </c>
      <c r="H3098">
        <v>-3.2907307572282306E-3</v>
      </c>
      <c r="I3098" s="1">
        <v>2500</v>
      </c>
      <c r="J3098" s="1">
        <v>963</v>
      </c>
      <c r="K3098" s="1">
        <v>8</v>
      </c>
      <c r="L3098" s="4">
        <v>62.712697632575797</v>
      </c>
    </row>
    <row r="3099" spans="1:12" x14ac:dyDescent="0.3">
      <c r="A3099" s="1">
        <v>3097</v>
      </c>
      <c r="B3099" s="1">
        <v>27.898437499999901</v>
      </c>
      <c r="C3099" s="1">
        <v>-14.5050005434938</v>
      </c>
      <c r="D3099" s="1">
        <v>346.88749999999999</v>
      </c>
      <c r="E3099" s="1">
        <v>51.764720920000002</v>
      </c>
      <c r="F3099" s="1">
        <v>99.9</v>
      </c>
      <c r="G3099" s="1">
        <v>100.044542298846</v>
      </c>
      <c r="H3099">
        <v>-3.1740313839890818E-3</v>
      </c>
      <c r="I3099" s="1">
        <v>2500</v>
      </c>
      <c r="J3099" s="1">
        <v>963</v>
      </c>
      <c r="K3099" s="1">
        <v>8</v>
      </c>
      <c r="L3099" s="4">
        <v>62.407130781249897</v>
      </c>
    </row>
    <row r="3100" spans="1:12" x14ac:dyDescent="0.3">
      <c r="A3100" s="1">
        <v>3098</v>
      </c>
      <c r="B3100" s="1">
        <v>27.6553819444444</v>
      </c>
      <c r="C3100" s="1">
        <v>-32.895000693502602</v>
      </c>
      <c r="D3100" s="1">
        <v>345.57499999999999</v>
      </c>
      <c r="E3100" s="1">
        <v>51.764720920000002</v>
      </c>
      <c r="F3100" s="1">
        <v>99.9</v>
      </c>
      <c r="G3100" s="1">
        <v>99.958289567283103</v>
      </c>
      <c r="H3100">
        <v>-3.1188457844927358E-3</v>
      </c>
      <c r="I3100" s="1">
        <v>2500</v>
      </c>
      <c r="J3100" s="1">
        <v>963</v>
      </c>
      <c r="K3100" s="1">
        <v>8</v>
      </c>
      <c r="L3100" s="4">
        <v>61.863430086805401</v>
      </c>
    </row>
    <row r="3101" spans="1:12" x14ac:dyDescent="0.3">
      <c r="A3101" s="1">
        <v>3099</v>
      </c>
      <c r="B3101" s="1">
        <v>27.385179924242401</v>
      </c>
      <c r="C3101" s="1">
        <v>27.381819295466101</v>
      </c>
      <c r="D3101" s="1">
        <v>349.977272727274</v>
      </c>
      <c r="E3101" s="1">
        <v>51.764720920000002</v>
      </c>
      <c r="F3101" s="1">
        <v>99.9</v>
      </c>
      <c r="G3101" s="1">
        <v>99.872963403278902</v>
      </c>
      <c r="H3101">
        <v>-3.1157838765232563E-3</v>
      </c>
      <c r="I3101" s="1">
        <v>2500</v>
      </c>
      <c r="J3101" s="1">
        <v>963</v>
      </c>
      <c r="K3101" s="1">
        <v>8</v>
      </c>
      <c r="L3101" s="4">
        <v>61.259004379734797</v>
      </c>
    </row>
    <row r="3102" spans="1:12" x14ac:dyDescent="0.3">
      <c r="A3102" s="1">
        <v>3100</v>
      </c>
      <c r="B3102" s="1">
        <v>26.792534722222101</v>
      </c>
      <c r="C3102" s="1">
        <v>1.9200000771910199</v>
      </c>
      <c r="D3102" s="1">
        <v>348.29999999999899</v>
      </c>
      <c r="E3102" s="1">
        <v>51.764720920000002</v>
      </c>
      <c r="F3102" s="1">
        <v>99.9</v>
      </c>
      <c r="G3102" s="1">
        <v>99.7872074671116</v>
      </c>
      <c r="H3102">
        <v>-3.2007454121666611E-3</v>
      </c>
      <c r="I3102" s="1">
        <v>2500</v>
      </c>
      <c r="J3102" s="1">
        <v>963</v>
      </c>
      <c r="K3102" s="1">
        <v>8</v>
      </c>
      <c r="L3102" s="4">
        <v>59.933292621527499</v>
      </c>
    </row>
    <row r="3103" spans="1:12" x14ac:dyDescent="0.3">
      <c r="A3103" s="1">
        <v>3101</v>
      </c>
      <c r="B3103" s="1">
        <v>26.443339646464601</v>
      </c>
      <c r="C3103" s="1">
        <v>-45.368183008920703</v>
      </c>
      <c r="D3103" s="1">
        <v>345.07954545454498</v>
      </c>
      <c r="E3103" s="1">
        <v>51.764720920000002</v>
      </c>
      <c r="F3103" s="1">
        <v>99.9</v>
      </c>
      <c r="G3103" s="1">
        <v>99.699658587426498</v>
      </c>
      <c r="H3103">
        <v>-3.3108162887278982E-3</v>
      </c>
      <c r="I3103" s="1">
        <v>2500</v>
      </c>
      <c r="J3103" s="1">
        <v>963</v>
      </c>
      <c r="K3103" s="1">
        <v>8</v>
      </c>
      <c r="L3103" s="4">
        <v>59.152164188762399</v>
      </c>
    </row>
    <row r="3104" spans="1:12" x14ac:dyDescent="0.3">
      <c r="A3104" s="1">
        <v>3102</v>
      </c>
      <c r="B3104" s="1">
        <v>26.484375</v>
      </c>
      <c r="C3104" s="1">
        <v>-70.281818738182494</v>
      </c>
      <c r="D3104" s="1">
        <v>343.25</v>
      </c>
      <c r="E3104" s="1">
        <v>51.764720920000002</v>
      </c>
      <c r="F3104" s="1">
        <v>99.9</v>
      </c>
      <c r="G3104" s="1">
        <v>99.608925092343398</v>
      </c>
      <c r="H3104">
        <v>-3.4259321797608057E-3</v>
      </c>
      <c r="I3104" s="1">
        <v>2500</v>
      </c>
      <c r="J3104" s="1">
        <v>963</v>
      </c>
      <c r="K3104" s="1">
        <v>8</v>
      </c>
      <c r="L3104" s="4">
        <v>59.2439578124999</v>
      </c>
    </row>
    <row r="3105" spans="1:12" x14ac:dyDescent="0.3">
      <c r="A3105" s="1">
        <v>3103</v>
      </c>
      <c r="B3105" s="1">
        <v>26.5538194444444</v>
      </c>
      <c r="C3105" s="1">
        <v>-76.5</v>
      </c>
      <c r="D3105" s="1">
        <v>342.75</v>
      </c>
      <c r="E3105" s="1">
        <v>51.764720920000002</v>
      </c>
      <c r="F3105" s="1">
        <v>99.78</v>
      </c>
      <c r="G3105" s="1">
        <v>99.5140415657701</v>
      </c>
      <c r="H3105">
        <v>-3.573261040180427E-3</v>
      </c>
      <c r="I3105" s="1">
        <v>2500</v>
      </c>
      <c r="J3105" s="1">
        <v>963</v>
      </c>
      <c r="K3105" s="1">
        <v>8</v>
      </c>
      <c r="L3105" s="4">
        <v>59.399300868055498</v>
      </c>
    </row>
    <row r="3106" spans="1:12" x14ac:dyDescent="0.3">
      <c r="A3106" s="1">
        <v>3104</v>
      </c>
      <c r="B3106" s="1">
        <v>27.0746527777778</v>
      </c>
      <c r="C3106" s="1">
        <v>-82.650005340000007</v>
      </c>
      <c r="D3106" s="1">
        <v>342.125</v>
      </c>
      <c r="E3106" s="1">
        <v>51.764720920000002</v>
      </c>
      <c r="F3106" s="1">
        <v>99.7</v>
      </c>
      <c r="G3106" s="1">
        <v>99.414771420037098</v>
      </c>
      <c r="H3106">
        <v>-3.6665426135561621E-3</v>
      </c>
      <c r="I3106" s="1">
        <v>2500</v>
      </c>
      <c r="J3106" s="1">
        <v>963</v>
      </c>
      <c r="K3106" s="1">
        <v>8</v>
      </c>
      <c r="L3106" s="4">
        <v>60.5643737847222</v>
      </c>
    </row>
    <row r="3107" spans="1:12" x14ac:dyDescent="0.3">
      <c r="A3107" s="1">
        <v>3105</v>
      </c>
      <c r="B3107" s="1">
        <v>27.3263888888889</v>
      </c>
      <c r="C3107" s="1">
        <v>-86.100002290000006</v>
      </c>
      <c r="D3107" s="1">
        <v>341.75</v>
      </c>
      <c r="E3107" s="1">
        <v>51.764720920000002</v>
      </c>
      <c r="F3107" s="1">
        <v>99.7</v>
      </c>
      <c r="G3107" s="1">
        <v>99.310649378616702</v>
      </c>
      <c r="H3107">
        <v>-3.8103202656671882E-3</v>
      </c>
      <c r="I3107" s="1">
        <v>2500</v>
      </c>
      <c r="J3107" s="1">
        <v>963</v>
      </c>
      <c r="K3107" s="1">
        <v>8</v>
      </c>
      <c r="L3107" s="4">
        <v>61.127492361111102</v>
      </c>
    </row>
    <row r="3108" spans="1:12" x14ac:dyDescent="0.3">
      <c r="A3108" s="1">
        <v>3106</v>
      </c>
      <c r="B3108" s="1">
        <v>27.582070707070699</v>
      </c>
      <c r="C3108" s="1">
        <v>-88.909091604545495</v>
      </c>
      <c r="D3108" s="1">
        <v>341.44318181818198</v>
      </c>
      <c r="E3108" s="1">
        <v>51.764720920000002</v>
      </c>
      <c r="F3108" s="1">
        <v>99.7</v>
      </c>
      <c r="G3108" s="1">
        <v>99.200338242449703</v>
      </c>
      <c r="H3108">
        <v>-3.9993890020896539E-3</v>
      </c>
      <c r="I3108" s="1">
        <v>2500</v>
      </c>
      <c r="J3108" s="1">
        <v>963</v>
      </c>
      <c r="K3108" s="1">
        <v>8</v>
      </c>
      <c r="L3108" s="4">
        <v>61.699437247474798</v>
      </c>
    </row>
    <row r="3109" spans="1:12" x14ac:dyDescent="0.3">
      <c r="A3109" s="1">
        <v>3107</v>
      </c>
      <c r="B3109" s="1">
        <v>27.7951388888889</v>
      </c>
      <c r="C3109" s="1">
        <v>-89.400001529999997</v>
      </c>
      <c r="D3109" s="1">
        <v>341.375</v>
      </c>
      <c r="E3109" s="1">
        <v>51.764720920000002</v>
      </c>
      <c r="F3109" s="1">
        <v>99.7</v>
      </c>
      <c r="G3109" s="1">
        <v>99.082084512155603</v>
      </c>
      <c r="H3109">
        <v>-4.2544880783953682E-3</v>
      </c>
      <c r="I3109" s="1">
        <v>2500</v>
      </c>
      <c r="J3109" s="1">
        <v>963</v>
      </c>
      <c r="K3109" s="1">
        <v>8</v>
      </c>
      <c r="L3109" s="4">
        <v>62.176057986111203</v>
      </c>
    </row>
    <row r="3110" spans="1:12" x14ac:dyDescent="0.3">
      <c r="A3110" s="1">
        <v>3108</v>
      </c>
      <c r="B3110" s="1">
        <v>27.9123263888889</v>
      </c>
      <c r="C3110" s="1">
        <v>-74.5636381699954</v>
      </c>
      <c r="D3110" s="1">
        <v>342.42045454545502</v>
      </c>
      <c r="E3110" s="1">
        <v>51.764720920000002</v>
      </c>
      <c r="F3110" s="1">
        <v>99.7</v>
      </c>
      <c r="G3110" s="1">
        <v>98.9540084333414</v>
      </c>
      <c r="H3110">
        <v>-4.5885293279634594E-3</v>
      </c>
      <c r="I3110" s="1">
        <v>2500</v>
      </c>
      <c r="J3110" s="1">
        <v>963</v>
      </c>
      <c r="K3110" s="1">
        <v>8</v>
      </c>
      <c r="L3110" s="4">
        <v>62.438199392361099</v>
      </c>
    </row>
    <row r="3111" spans="1:12" x14ac:dyDescent="0.3">
      <c r="A3111" s="1">
        <v>3109</v>
      </c>
      <c r="B3111" s="1">
        <v>27.9709201388889</v>
      </c>
      <c r="C3111" s="1">
        <v>-60.165002062006998</v>
      </c>
      <c r="D3111" s="1">
        <v>343.42500000000001</v>
      </c>
      <c r="E3111" s="1">
        <v>51.764720920000002</v>
      </c>
      <c r="F3111" s="1">
        <v>99.7</v>
      </c>
      <c r="G3111" s="1">
        <v>98.8140741161357</v>
      </c>
      <c r="H3111">
        <v>-5.0028708473642903E-3</v>
      </c>
      <c r="I3111" s="1">
        <v>2500</v>
      </c>
      <c r="J3111" s="1">
        <v>963</v>
      </c>
      <c r="K3111" s="1">
        <v>8</v>
      </c>
      <c r="L3111" s="4">
        <v>62.569270095486203</v>
      </c>
    </row>
    <row r="3112" spans="1:12" x14ac:dyDescent="0.3">
      <c r="A3112" s="1">
        <v>3110</v>
      </c>
      <c r="B3112" s="1">
        <v>28.1727430555556</v>
      </c>
      <c r="C3112" s="1">
        <v>-86.925001529999903</v>
      </c>
      <c r="D3112" s="1">
        <v>341.53750000000002</v>
      </c>
      <c r="E3112" s="1">
        <v>51.764720920000002</v>
      </c>
      <c r="F3112" s="1">
        <v>99.7</v>
      </c>
      <c r="G3112" s="1">
        <v>98.6600571728018</v>
      </c>
      <c r="H3112">
        <v>-5.466905022994014E-3</v>
      </c>
      <c r="I3112" s="1">
        <v>2500</v>
      </c>
      <c r="J3112" s="1">
        <v>963</v>
      </c>
      <c r="K3112" s="1">
        <v>8</v>
      </c>
      <c r="L3112" s="4">
        <v>63.020735850694599</v>
      </c>
    </row>
    <row r="3113" spans="1:12" x14ac:dyDescent="0.3">
      <c r="A3113" s="1">
        <v>3111</v>
      </c>
      <c r="B3113" s="1">
        <v>28.3909406565657</v>
      </c>
      <c r="C3113" s="1">
        <v>-86.9318209581822</v>
      </c>
      <c r="D3113" s="1">
        <v>341.55681818181802</v>
      </c>
      <c r="E3113" s="1">
        <v>51.764720920000002</v>
      </c>
      <c r="F3113" s="1">
        <v>99.7</v>
      </c>
      <c r="G3113" s="1">
        <v>98.489509358999896</v>
      </c>
      <c r="H3113">
        <v>-6.007157057558085E-3</v>
      </c>
      <c r="I3113" s="1">
        <v>2500</v>
      </c>
      <c r="J3113" s="1">
        <v>963</v>
      </c>
      <c r="K3113" s="1">
        <v>8</v>
      </c>
      <c r="L3113" s="4">
        <v>63.508830792298099</v>
      </c>
    </row>
    <row r="3114" spans="1:12" x14ac:dyDescent="0.3">
      <c r="A3114" s="1">
        <v>3112</v>
      </c>
      <c r="B3114" s="1">
        <v>28.427951388888701</v>
      </c>
      <c r="C3114" s="1">
        <v>-61.800004573963797</v>
      </c>
      <c r="D3114" s="1">
        <v>343.25000000000301</v>
      </c>
      <c r="E3114" s="1">
        <v>51.764720920000002</v>
      </c>
      <c r="F3114" s="1">
        <v>99.7</v>
      </c>
      <c r="G3114" s="1">
        <v>98.299719656638899</v>
      </c>
      <c r="H3114">
        <v>-6.6762148862421818E-3</v>
      </c>
      <c r="I3114" s="1">
        <v>2500</v>
      </c>
      <c r="J3114" s="1">
        <v>963</v>
      </c>
      <c r="K3114" s="1">
        <v>8</v>
      </c>
      <c r="L3114" s="4">
        <v>63.5916215798606</v>
      </c>
    </row>
    <row r="3115" spans="1:12" x14ac:dyDescent="0.3">
      <c r="A3115" s="1">
        <v>3113</v>
      </c>
      <c r="B3115" s="1">
        <v>27.8689236111111</v>
      </c>
      <c r="C3115" s="1">
        <v>44.400001529999997</v>
      </c>
      <c r="D3115" s="1">
        <v>350.75</v>
      </c>
      <c r="E3115" s="1">
        <v>51.764720920000002</v>
      </c>
      <c r="F3115" s="1">
        <v>98.733333333332595</v>
      </c>
      <c r="G3115" s="1">
        <v>98.091512698914698</v>
      </c>
      <c r="H3115">
        <v>-7.471005967783587E-3</v>
      </c>
      <c r="I3115" s="1">
        <v>2500</v>
      </c>
      <c r="J3115" s="1">
        <v>963</v>
      </c>
      <c r="K3115" s="1">
        <v>8</v>
      </c>
      <c r="L3115" s="4">
        <v>62.341109982638898</v>
      </c>
    </row>
    <row r="3116" spans="1:12" x14ac:dyDescent="0.3">
      <c r="A3116" s="1">
        <v>3114</v>
      </c>
      <c r="B3116" s="1">
        <v>27.8020833333333</v>
      </c>
      <c r="C3116" s="1">
        <v>-39.300001141996702</v>
      </c>
      <c r="D3116" s="1">
        <v>345.1</v>
      </c>
      <c r="E3116" s="1">
        <v>51.764720920000002</v>
      </c>
      <c r="F3116" s="1">
        <v>96.8</v>
      </c>
      <c r="G3116" s="1">
        <v>97.876944917080607</v>
      </c>
      <c r="H3116">
        <v>-7.7177637861821713E-3</v>
      </c>
      <c r="I3116" s="1">
        <v>2500</v>
      </c>
      <c r="J3116" s="1">
        <v>963</v>
      </c>
      <c r="K3116" s="1">
        <v>8</v>
      </c>
      <c r="L3116" s="4">
        <v>62.191592291666602</v>
      </c>
    </row>
    <row r="3117" spans="1:12" x14ac:dyDescent="0.3">
      <c r="A3117" s="1">
        <v>3115</v>
      </c>
      <c r="B3117" s="1">
        <v>27.88671875</v>
      </c>
      <c r="C3117" s="1">
        <v>-60.525003817010202</v>
      </c>
      <c r="D3117" s="1">
        <v>343.412499999999</v>
      </c>
      <c r="E3117" s="1">
        <v>51.764720920000002</v>
      </c>
      <c r="F3117" s="1">
        <v>96.8</v>
      </c>
      <c r="G3117" s="1">
        <v>97.671813150326003</v>
      </c>
      <c r="H3117">
        <v>-7.3559610421538232E-3</v>
      </c>
      <c r="I3117" s="1">
        <v>2500</v>
      </c>
      <c r="J3117" s="1">
        <v>963</v>
      </c>
      <c r="K3117" s="1">
        <v>8</v>
      </c>
      <c r="L3117" s="4">
        <v>62.380916640625102</v>
      </c>
    </row>
    <row r="3118" spans="1:12" x14ac:dyDescent="0.3">
      <c r="A3118" s="1">
        <v>3116</v>
      </c>
      <c r="B3118" s="1">
        <v>27.354403409090899</v>
      </c>
      <c r="C3118" s="1">
        <v>37.309093733820497</v>
      </c>
      <c r="D3118" s="1">
        <v>350.32954545454601</v>
      </c>
      <c r="E3118" s="1">
        <v>51.764720920000002</v>
      </c>
      <c r="F3118" s="1">
        <v>96.8</v>
      </c>
      <c r="G3118" s="1">
        <v>97.480539674511206</v>
      </c>
      <c r="H3118">
        <v>-6.9924769213229243E-3</v>
      </c>
      <c r="I3118" s="1">
        <v>2500</v>
      </c>
      <c r="J3118" s="1">
        <v>963</v>
      </c>
      <c r="K3118" s="1">
        <v>8</v>
      </c>
      <c r="L3118" s="4">
        <v>61.190159161931902</v>
      </c>
    </row>
    <row r="3119" spans="1:12" x14ac:dyDescent="0.3">
      <c r="A3119" s="1">
        <v>3117</v>
      </c>
      <c r="B3119" s="1">
        <v>27.0703125</v>
      </c>
      <c r="C3119" s="1">
        <v>9.9000005719999997</v>
      </c>
      <c r="D3119" s="1">
        <v>348.625</v>
      </c>
      <c r="E3119" s="1">
        <v>51.764720920000002</v>
      </c>
      <c r="F3119" s="1">
        <v>96.8</v>
      </c>
      <c r="G3119" s="1">
        <v>97.300084017631605</v>
      </c>
      <c r="H3119">
        <v>-6.6662323687968952E-3</v>
      </c>
      <c r="I3119" s="1">
        <v>2500</v>
      </c>
      <c r="J3119" s="1">
        <v>963</v>
      </c>
      <c r="K3119" s="1">
        <v>8</v>
      </c>
      <c r="L3119" s="4">
        <v>60.554664843749997</v>
      </c>
    </row>
    <row r="3120" spans="1:12" x14ac:dyDescent="0.3">
      <c r="A3120" s="1">
        <v>3118</v>
      </c>
      <c r="B3120" s="1">
        <v>27.2699652777778</v>
      </c>
      <c r="C3120" s="1">
        <v>-69.900001529999997</v>
      </c>
      <c r="D3120" s="1">
        <v>343</v>
      </c>
      <c r="E3120" s="1">
        <v>51.764720920000002</v>
      </c>
      <c r="F3120" s="1">
        <v>96.8</v>
      </c>
      <c r="G3120" s="1">
        <v>97.127577667100596</v>
      </c>
      <c r="H3120">
        <v>-6.3259156847580312E-3</v>
      </c>
      <c r="I3120" s="1">
        <v>2500</v>
      </c>
      <c r="J3120" s="1">
        <v>963</v>
      </c>
      <c r="K3120" s="1">
        <v>8</v>
      </c>
      <c r="L3120" s="4">
        <v>61.001276128472298</v>
      </c>
    </row>
    <row r="3121" spans="1:12" x14ac:dyDescent="0.3">
      <c r="A3121" s="1">
        <v>3119</v>
      </c>
      <c r="B3121" s="1">
        <v>27.522490530303099</v>
      </c>
      <c r="C3121" s="1">
        <v>-90.081823866365298</v>
      </c>
      <c r="D3121" s="1">
        <v>341.40909090909099</v>
      </c>
      <c r="E3121" s="1">
        <v>51.764720920000002</v>
      </c>
      <c r="F3121" s="1">
        <v>96.8</v>
      </c>
      <c r="G3121" s="1">
        <v>96.960278472041395</v>
      </c>
      <c r="H3121">
        <v>-6.0786731916980903E-3</v>
      </c>
      <c r="I3121" s="1">
        <v>2500</v>
      </c>
      <c r="J3121" s="1">
        <v>963</v>
      </c>
      <c r="K3121" s="1">
        <v>8</v>
      </c>
      <c r="L3121" s="4">
        <v>61.566159966856198</v>
      </c>
    </row>
    <row r="3122" spans="1:12" x14ac:dyDescent="0.3">
      <c r="A3122" s="1">
        <v>3120</v>
      </c>
      <c r="B3122" s="1">
        <v>27.7938368055556</v>
      </c>
      <c r="C3122" s="1">
        <v>-93.315004732000105</v>
      </c>
      <c r="D3122" s="1">
        <v>341.02499999999998</v>
      </c>
      <c r="E3122" s="1">
        <v>51.764720920000002</v>
      </c>
      <c r="F3122" s="1">
        <v>96.8</v>
      </c>
      <c r="G3122" s="1">
        <v>96.795527054216606</v>
      </c>
      <c r="H3122">
        <v>-5.9276588474248236E-3</v>
      </c>
      <c r="I3122" s="1">
        <v>2500</v>
      </c>
      <c r="J3122" s="1">
        <v>963</v>
      </c>
      <c r="K3122" s="1">
        <v>8</v>
      </c>
      <c r="L3122" s="4">
        <v>62.173145303819602</v>
      </c>
    </row>
    <row r="3123" spans="1:12" x14ac:dyDescent="0.3">
      <c r="A3123" s="1">
        <v>3121</v>
      </c>
      <c r="B3123" s="1">
        <v>27.8289930555556</v>
      </c>
      <c r="C3123" s="1">
        <v>-57.270003886996399</v>
      </c>
      <c r="D3123" s="1">
        <v>343.7</v>
      </c>
      <c r="E3123" s="1">
        <v>51.764720920000002</v>
      </c>
      <c r="F3123" s="1">
        <v>96.8</v>
      </c>
      <c r="G3123" s="1">
        <v>96.630704534706595</v>
      </c>
      <c r="H3123">
        <v>-5.9227253681391982E-3</v>
      </c>
      <c r="I3123" s="1">
        <v>2500</v>
      </c>
      <c r="J3123" s="1">
        <v>963</v>
      </c>
      <c r="K3123" s="1">
        <v>8</v>
      </c>
      <c r="L3123" s="4">
        <v>62.251787725694399</v>
      </c>
    </row>
    <row r="3124" spans="1:12" x14ac:dyDescent="0.3">
      <c r="A3124" s="1">
        <v>3122</v>
      </c>
      <c r="B3124" s="1">
        <v>27.801452020201999</v>
      </c>
      <c r="C3124" s="1">
        <v>-82.090909783641706</v>
      </c>
      <c r="D3124" s="1">
        <v>341.75</v>
      </c>
      <c r="E3124" s="1">
        <v>51.764720920000002</v>
      </c>
      <c r="F3124" s="1">
        <v>96.8</v>
      </c>
      <c r="G3124" s="1">
        <v>96.463190904364097</v>
      </c>
      <c r="H3124">
        <v>-6.0253919051360795E-3</v>
      </c>
      <c r="I3124" s="1">
        <v>2500</v>
      </c>
      <c r="J3124" s="1">
        <v>963</v>
      </c>
      <c r="K3124" s="1">
        <v>8</v>
      </c>
      <c r="L3124" s="4">
        <v>62.190180082070697</v>
      </c>
    </row>
    <row r="3125" spans="1:12" x14ac:dyDescent="0.3">
      <c r="A3125" s="1">
        <v>3123</v>
      </c>
      <c r="B3125" s="1">
        <v>27.968750000000099</v>
      </c>
      <c r="C3125" s="1">
        <v>12.180001832022899</v>
      </c>
      <c r="D3125" s="1">
        <v>348.45000000000198</v>
      </c>
      <c r="E3125" s="1">
        <v>51.764720920000002</v>
      </c>
      <c r="F3125" s="1">
        <v>96.8</v>
      </c>
      <c r="G3125" s="1">
        <v>96.290323376300805</v>
      </c>
      <c r="H3125">
        <v>-6.1807777864993432E-3</v>
      </c>
      <c r="I3125" s="1">
        <v>2500</v>
      </c>
      <c r="J3125" s="1">
        <v>963</v>
      </c>
      <c r="K3125" s="1">
        <v>8</v>
      </c>
      <c r="L3125" s="4">
        <v>62.564415625000102</v>
      </c>
    </row>
    <row r="3126" spans="1:12" x14ac:dyDescent="0.3">
      <c r="A3126" s="1">
        <v>3124</v>
      </c>
      <c r="B3126" s="1">
        <v>27.696759259259199</v>
      </c>
      <c r="C3126" s="1">
        <v>24.650001523330101</v>
      </c>
      <c r="D3126" s="1">
        <v>349.5</v>
      </c>
      <c r="E3126" s="1">
        <v>51.764720920000002</v>
      </c>
      <c r="F3126" s="1">
        <v>94.8</v>
      </c>
      <c r="G3126" s="1">
        <v>96.117302029192004</v>
      </c>
      <c r="H3126">
        <v>-6.247029512185723E-3</v>
      </c>
      <c r="I3126" s="1">
        <v>2500</v>
      </c>
      <c r="J3126" s="1">
        <v>963</v>
      </c>
      <c r="K3126" s="1">
        <v>8</v>
      </c>
      <c r="L3126" s="4">
        <v>61.955988657407303</v>
      </c>
    </row>
    <row r="3127" spans="1:12" x14ac:dyDescent="0.3">
      <c r="A3127" s="1">
        <v>3125</v>
      </c>
      <c r="B3127" s="1">
        <v>27.3810763888889</v>
      </c>
      <c r="C3127" s="1">
        <v>-38.400000190022098</v>
      </c>
      <c r="D3127" s="1">
        <v>345.09999999999798</v>
      </c>
      <c r="E3127" s="1">
        <v>51.764720920000002</v>
      </c>
      <c r="F3127" s="1">
        <v>94.8</v>
      </c>
      <c r="G3127" s="1">
        <v>95.957272467424104</v>
      </c>
      <c r="H3127">
        <v>-5.8445647122093288E-3</v>
      </c>
      <c r="I3127" s="1">
        <v>2500</v>
      </c>
      <c r="J3127" s="1">
        <v>963</v>
      </c>
      <c r="K3127" s="1">
        <v>8</v>
      </c>
      <c r="L3127" s="4">
        <v>61.249825017361097</v>
      </c>
    </row>
    <row r="3128" spans="1:12" x14ac:dyDescent="0.3">
      <c r="A3128" s="1">
        <v>3126</v>
      </c>
      <c r="B3128" s="1">
        <v>27.3619791666667</v>
      </c>
      <c r="C3128" s="1">
        <v>-74.775003434004702</v>
      </c>
      <c r="D3128" s="1">
        <v>342.41250000000002</v>
      </c>
      <c r="E3128" s="1">
        <v>51.764720920000002</v>
      </c>
      <c r="F3128" s="1">
        <v>94.8</v>
      </c>
      <c r="G3128" s="1">
        <v>95.815638841235099</v>
      </c>
      <c r="H3128">
        <v>-5.1763162972509134E-3</v>
      </c>
      <c r="I3128" s="1">
        <v>2500</v>
      </c>
      <c r="J3128" s="1">
        <v>963</v>
      </c>
      <c r="K3128" s="1">
        <v>8</v>
      </c>
      <c r="L3128" s="4">
        <v>61.207105677083398</v>
      </c>
    </row>
    <row r="3129" spans="1:12" x14ac:dyDescent="0.3">
      <c r="A3129" s="1">
        <v>3127</v>
      </c>
      <c r="B3129" s="1">
        <v>27.4794823232323</v>
      </c>
      <c r="C3129" s="1">
        <v>-39.000001907270303</v>
      </c>
      <c r="D3129" s="1">
        <v>344.863636363637</v>
      </c>
      <c r="E3129" s="1">
        <v>51.764720920000002</v>
      </c>
      <c r="F3129" s="1">
        <v>94.8</v>
      </c>
      <c r="G3129" s="1">
        <v>95.690149750771994</v>
      </c>
      <c r="H3129">
        <v>-4.5666626887238305E-3</v>
      </c>
      <c r="I3129" s="1">
        <v>2500</v>
      </c>
      <c r="J3129" s="1">
        <v>963</v>
      </c>
      <c r="K3129" s="1">
        <v>8</v>
      </c>
      <c r="L3129" s="4">
        <v>61.469953188131299</v>
      </c>
    </row>
    <row r="3130" spans="1:12" x14ac:dyDescent="0.3">
      <c r="A3130" s="1">
        <v>3128</v>
      </c>
      <c r="B3130" s="1">
        <v>27.2873263888889</v>
      </c>
      <c r="C3130" s="1">
        <v>-10.920000266600701</v>
      </c>
      <c r="D3130" s="1">
        <v>346.95</v>
      </c>
      <c r="E3130" s="1">
        <v>51.764720920000002</v>
      </c>
      <c r="F3130" s="1">
        <v>94.8</v>
      </c>
      <c r="G3130" s="1">
        <v>95.578810428778993</v>
      </c>
      <c r="H3130">
        <v>-4.0802689624982709E-3</v>
      </c>
      <c r="I3130" s="1">
        <v>2500</v>
      </c>
      <c r="J3130" s="1">
        <v>963</v>
      </c>
      <c r="K3130" s="1">
        <v>8</v>
      </c>
      <c r="L3130" s="4">
        <v>61.040111892361097</v>
      </c>
    </row>
    <row r="3131" spans="1:12" x14ac:dyDescent="0.3">
      <c r="A3131" s="1">
        <v>3129</v>
      </c>
      <c r="B3131" s="1">
        <v>27.063210227272702</v>
      </c>
      <c r="C3131" s="1">
        <v>-18.272728401362901</v>
      </c>
      <c r="D3131" s="1">
        <v>346.56818181818198</v>
      </c>
      <c r="E3131" s="1">
        <v>51.764720920000002</v>
      </c>
      <c r="F3131" s="1">
        <v>94.8</v>
      </c>
      <c r="G3131" s="1">
        <v>95.479851031893702</v>
      </c>
      <c r="H3131">
        <v>-3.6566104531689046E-3</v>
      </c>
      <c r="I3131" s="1">
        <v>2500</v>
      </c>
      <c r="J3131" s="1">
        <v>963</v>
      </c>
      <c r="K3131" s="1">
        <v>8</v>
      </c>
      <c r="L3131" s="4">
        <v>60.5387774857954</v>
      </c>
    </row>
    <row r="3132" spans="1:12" x14ac:dyDescent="0.3">
      <c r="A3132" s="1">
        <v>3130</v>
      </c>
      <c r="B3132" s="1">
        <v>27.1375868055556</v>
      </c>
      <c r="C3132" s="1">
        <v>-56.700001720000003</v>
      </c>
      <c r="D3132" s="1">
        <v>343.875</v>
      </c>
      <c r="E3132" s="1">
        <v>51.764720920000002</v>
      </c>
      <c r="F3132" s="1">
        <v>94.8</v>
      </c>
      <c r="G3132" s="1">
        <v>95.391698507320896</v>
      </c>
      <c r="H3132">
        <v>-3.2483610364221534E-3</v>
      </c>
      <c r="I3132" s="1">
        <v>2500</v>
      </c>
      <c r="J3132" s="1">
        <v>963</v>
      </c>
      <c r="K3132" s="1">
        <v>8</v>
      </c>
      <c r="L3132" s="4">
        <v>60.705153428819401</v>
      </c>
    </row>
    <row r="3133" spans="1:12" x14ac:dyDescent="0.3">
      <c r="A3133" s="1">
        <v>3131</v>
      </c>
      <c r="B3133" s="1">
        <v>27.3784722222222</v>
      </c>
      <c r="C3133" s="1">
        <v>-89.550003055000005</v>
      </c>
      <c r="D3133" s="1">
        <v>341.5</v>
      </c>
      <c r="E3133" s="1">
        <v>51.764720920000002</v>
      </c>
      <c r="F3133" s="1">
        <v>94.8</v>
      </c>
      <c r="G3133" s="1">
        <v>95.312951587676196</v>
      </c>
      <c r="H3133">
        <v>-2.8762389508532262E-3</v>
      </c>
      <c r="I3133" s="1">
        <v>2500</v>
      </c>
      <c r="J3133" s="1">
        <v>963</v>
      </c>
      <c r="K3133" s="1">
        <v>8</v>
      </c>
      <c r="L3133" s="4">
        <v>61.243999652777703</v>
      </c>
    </row>
    <row r="3134" spans="1:12" x14ac:dyDescent="0.3">
      <c r="A3134" s="1">
        <v>3132</v>
      </c>
      <c r="B3134" s="1">
        <v>27.596275252525299</v>
      </c>
      <c r="C3134" s="1">
        <v>-92.359095489090905</v>
      </c>
      <c r="D3134" s="1">
        <v>341.13636363636402</v>
      </c>
      <c r="E3134" s="1">
        <v>51.764720920000002</v>
      </c>
      <c r="F3134" s="1">
        <v>94.8</v>
      </c>
      <c r="G3134" s="1">
        <v>95.242358516522302</v>
      </c>
      <c r="H3134">
        <v>-2.5580679819321521E-3</v>
      </c>
      <c r="I3134" s="1">
        <v>2500</v>
      </c>
      <c r="J3134" s="1">
        <v>963</v>
      </c>
      <c r="K3134" s="1">
        <v>8</v>
      </c>
      <c r="L3134" s="4">
        <v>61.731211963383799</v>
      </c>
    </row>
    <row r="3135" spans="1:12" x14ac:dyDescent="0.3">
      <c r="A3135" s="1">
        <v>3133</v>
      </c>
      <c r="B3135" s="1">
        <v>27.7170138888889</v>
      </c>
      <c r="C3135" s="1">
        <v>-91.950004579999998</v>
      </c>
      <c r="D3135" s="1">
        <v>341</v>
      </c>
      <c r="E3135" s="1">
        <v>51.764720920000002</v>
      </c>
      <c r="F3135" s="1">
        <v>94.8</v>
      </c>
      <c r="G3135" s="1">
        <v>95.178797150521603</v>
      </c>
      <c r="H3135">
        <v>-2.2932276170130796E-3</v>
      </c>
      <c r="I3135" s="1">
        <v>2500</v>
      </c>
      <c r="J3135" s="1">
        <v>963</v>
      </c>
      <c r="K3135" s="1">
        <v>8</v>
      </c>
      <c r="L3135" s="4">
        <v>62.0012970486111</v>
      </c>
    </row>
    <row r="3136" spans="1:12" x14ac:dyDescent="0.3">
      <c r="A3136" s="1">
        <v>3134</v>
      </c>
      <c r="B3136" s="1">
        <v>27.772648358585801</v>
      </c>
      <c r="C3136" s="1">
        <v>-47.931818879078797</v>
      </c>
      <c r="D3136" s="1">
        <v>344.02272727272799</v>
      </c>
      <c r="E3136" s="1">
        <v>51.764720920000002</v>
      </c>
      <c r="F3136" s="1">
        <v>94.8</v>
      </c>
      <c r="G3136" s="1">
        <v>95.121257121910901</v>
      </c>
      <c r="H3136">
        <v>-2.0718250932536407E-3</v>
      </c>
      <c r="I3136" s="1">
        <v>2500</v>
      </c>
      <c r="J3136" s="1">
        <v>963</v>
      </c>
      <c r="K3136" s="1">
        <v>8</v>
      </c>
      <c r="L3136" s="4">
        <v>62.1257480192549</v>
      </c>
    </row>
    <row r="3137" spans="1:12" x14ac:dyDescent="0.3">
      <c r="A3137" s="1">
        <v>3135</v>
      </c>
      <c r="B3137" s="1">
        <v>27.5625</v>
      </c>
      <c r="C3137" s="1">
        <v>-8.0099994680174103</v>
      </c>
      <c r="D3137" s="1">
        <v>346.92499999999899</v>
      </c>
      <c r="E3137" s="1">
        <v>51.764720920000002</v>
      </c>
      <c r="F3137" s="1">
        <v>94.8</v>
      </c>
      <c r="G3137" s="1">
        <v>95.068823777754602</v>
      </c>
      <c r="H3137">
        <v>-1.90234469955983E-3</v>
      </c>
      <c r="I3137" s="1">
        <v>2500</v>
      </c>
      <c r="J3137" s="1">
        <v>963</v>
      </c>
      <c r="K3137" s="1">
        <v>8</v>
      </c>
      <c r="L3137" s="4">
        <v>61.655658750000001</v>
      </c>
    </row>
    <row r="3138" spans="1:12" x14ac:dyDescent="0.3">
      <c r="A3138" s="1">
        <v>3136</v>
      </c>
      <c r="B3138" s="1">
        <v>27.828282828282902</v>
      </c>
      <c r="C3138" s="1">
        <v>-93.245457054558003</v>
      </c>
      <c r="D3138" s="1">
        <v>341.07954545454498</v>
      </c>
      <c r="E3138" s="1">
        <v>51.764720920000002</v>
      </c>
      <c r="F3138" s="1">
        <v>94.8</v>
      </c>
      <c r="G3138" s="1">
        <v>95.020663640675295</v>
      </c>
      <c r="H3138">
        <v>-1.7306192199055847E-3</v>
      </c>
      <c r="I3138" s="1">
        <v>2500</v>
      </c>
      <c r="J3138" s="1">
        <v>963</v>
      </c>
      <c r="K3138" s="1">
        <v>8</v>
      </c>
      <c r="L3138" s="4">
        <v>62.250198989899303</v>
      </c>
    </row>
    <row r="3139" spans="1:12" x14ac:dyDescent="0.3">
      <c r="A3139" s="1">
        <v>3137</v>
      </c>
      <c r="B3139" s="1">
        <v>28.334122474747598</v>
      </c>
      <c r="C3139" s="1">
        <v>-143.781825709093</v>
      </c>
      <c r="D3139" s="1">
        <v>337.42045454545399</v>
      </c>
      <c r="E3139" s="1">
        <v>51.764720920000002</v>
      </c>
      <c r="F3139" s="1">
        <v>94.8</v>
      </c>
      <c r="G3139" s="1">
        <v>94.976011159945401</v>
      </c>
      <c r="H3139">
        <v>-1.5759266676578882E-3</v>
      </c>
      <c r="I3139" s="1">
        <v>2500</v>
      </c>
      <c r="J3139" s="1">
        <v>963</v>
      </c>
      <c r="K3139" s="1">
        <v>8</v>
      </c>
      <c r="L3139" s="4">
        <v>63.3817319286619</v>
      </c>
    </row>
    <row r="3140" spans="1:12" x14ac:dyDescent="0.3">
      <c r="A3140" s="1">
        <v>3138</v>
      </c>
      <c r="B3140" s="1">
        <v>28.865017361111001</v>
      </c>
      <c r="C3140" s="1">
        <v>-152.11500092</v>
      </c>
      <c r="D3140" s="1">
        <v>336.5</v>
      </c>
      <c r="E3140" s="1">
        <v>51.764720920000002</v>
      </c>
      <c r="F3140" s="1">
        <v>94.8</v>
      </c>
      <c r="G3140" s="1">
        <v>94.934156542338201</v>
      </c>
      <c r="H3140">
        <v>-1.4500123713903899E-3</v>
      </c>
      <c r="I3140" s="1">
        <v>2500</v>
      </c>
      <c r="J3140" s="1">
        <v>963</v>
      </c>
      <c r="K3140" s="1">
        <v>8</v>
      </c>
      <c r="L3140" s="4">
        <v>64.569311935763807</v>
      </c>
    </row>
    <row r="3141" spans="1:12" x14ac:dyDescent="0.3">
      <c r="A3141" s="1">
        <v>3139</v>
      </c>
      <c r="B3141" s="1">
        <v>29.436553030302999</v>
      </c>
      <c r="C3141" s="1">
        <v>-150.79091856363601</v>
      </c>
      <c r="D3141" s="1">
        <v>336.5</v>
      </c>
      <c r="E3141" s="1">
        <v>51.764720920000002</v>
      </c>
      <c r="F3141" s="1">
        <v>94.8</v>
      </c>
      <c r="G3141" s="1">
        <v>94.894434469295902</v>
      </c>
      <c r="H3141">
        <v>-1.3494136034375402E-3</v>
      </c>
      <c r="I3141" s="1">
        <v>2500</v>
      </c>
      <c r="J3141" s="1">
        <v>963</v>
      </c>
      <c r="K3141" s="1">
        <v>8</v>
      </c>
      <c r="L3141" s="4">
        <v>65.847802935605898</v>
      </c>
    </row>
    <row r="3142" spans="1:12" x14ac:dyDescent="0.3">
      <c r="A3142" s="1">
        <v>3140</v>
      </c>
      <c r="B3142" s="1">
        <v>29.8784722222222</v>
      </c>
      <c r="C3142" s="1">
        <v>-149.7000122</v>
      </c>
      <c r="D3142" s="1">
        <v>336.5</v>
      </c>
      <c r="E3142" s="1">
        <v>51.764720920000002</v>
      </c>
      <c r="F3142" s="1">
        <v>94.8</v>
      </c>
      <c r="G3142" s="1">
        <v>94.856213521064205</v>
      </c>
      <c r="H3142">
        <v>-1.2792139561715627E-3</v>
      </c>
      <c r="I3142" s="1">
        <v>2500</v>
      </c>
      <c r="J3142" s="1">
        <v>963</v>
      </c>
      <c r="K3142" s="1">
        <v>8</v>
      </c>
      <c r="L3142" s="4">
        <v>66.836349652777699</v>
      </c>
    </row>
    <row r="3143" spans="1:12" x14ac:dyDescent="0.3">
      <c r="A3143" s="1">
        <v>3141</v>
      </c>
      <c r="B3143" s="1">
        <v>29.874526515151501</v>
      </c>
      <c r="C3143" s="1">
        <v>-55.6090927090831</v>
      </c>
      <c r="D3143" s="1">
        <v>343.20454545454601</v>
      </c>
      <c r="E3143" s="1">
        <v>51.764720920000002</v>
      </c>
      <c r="F3143" s="1">
        <v>94.8</v>
      </c>
      <c r="G3143" s="1">
        <v>94.818886139681496</v>
      </c>
      <c r="H3143">
        <v>-1.2494722243127625E-3</v>
      </c>
      <c r="I3143" s="1">
        <v>2500</v>
      </c>
      <c r="J3143" s="1">
        <v>963</v>
      </c>
      <c r="K3143" s="1">
        <v>8</v>
      </c>
      <c r="L3143" s="4">
        <v>66.827523342802905</v>
      </c>
    </row>
    <row r="3144" spans="1:12" x14ac:dyDescent="0.3">
      <c r="A3144" s="1">
        <v>3142</v>
      </c>
      <c r="B3144" s="1">
        <v>29.5147569444444</v>
      </c>
      <c r="C3144" s="1">
        <v>-6.3750001191959802</v>
      </c>
      <c r="D3144" s="1">
        <v>346.8</v>
      </c>
      <c r="E3144" s="1">
        <v>51.764720920000002</v>
      </c>
      <c r="F3144" s="1">
        <v>94.8</v>
      </c>
      <c r="G3144" s="1">
        <v>94.781858971272598</v>
      </c>
      <c r="H3144">
        <v>-1.2545310195546798E-3</v>
      </c>
      <c r="I3144" s="1">
        <v>2500</v>
      </c>
      <c r="J3144" s="1">
        <v>963</v>
      </c>
      <c r="K3144" s="1">
        <v>8</v>
      </c>
      <c r="L3144" s="4">
        <v>66.022740399305505</v>
      </c>
    </row>
    <row r="3145" spans="1:12" x14ac:dyDescent="0.3">
      <c r="A3145" s="1">
        <v>3143</v>
      </c>
      <c r="B3145" s="1">
        <v>29.341724537036999</v>
      </c>
      <c r="C3145" s="1">
        <v>-5.0500000319999998</v>
      </c>
      <c r="D3145" s="1">
        <v>346.91666666666703</v>
      </c>
      <c r="E3145" s="1">
        <v>50.980407710000001</v>
      </c>
      <c r="F3145" s="1">
        <v>94.8</v>
      </c>
      <c r="G3145" s="1">
        <v>94.744543434130193</v>
      </c>
      <c r="H3145">
        <v>-1.2717571236864158E-3</v>
      </c>
      <c r="I3145" s="1">
        <v>2500</v>
      </c>
      <c r="J3145" s="1">
        <v>963</v>
      </c>
      <c r="K3145" s="1">
        <v>8</v>
      </c>
      <c r="L3145" s="4">
        <v>65.635677285879595</v>
      </c>
    </row>
    <row r="3146" spans="1:12" x14ac:dyDescent="0.3">
      <c r="A3146" s="1">
        <v>3144</v>
      </c>
      <c r="B3146" s="1">
        <v>28.920235339506199</v>
      </c>
      <c r="C3146" s="1">
        <v>-40.5333345233418</v>
      </c>
      <c r="D3146" s="1">
        <v>344.55555555555497</v>
      </c>
      <c r="E3146" s="1">
        <v>50.980407710000001</v>
      </c>
      <c r="F3146" s="1">
        <v>94.8</v>
      </c>
      <c r="G3146" s="1">
        <v>94.706346362654301</v>
      </c>
      <c r="H3146">
        <v>-1.3207735736904687E-3</v>
      </c>
      <c r="I3146" s="1">
        <v>2500</v>
      </c>
      <c r="J3146" s="1">
        <v>963</v>
      </c>
      <c r="K3146" s="1">
        <v>8</v>
      </c>
      <c r="L3146" s="4">
        <v>64.692831240354906</v>
      </c>
    </row>
    <row r="3147" spans="1:12" x14ac:dyDescent="0.3">
      <c r="A3147" s="1">
        <v>3145</v>
      </c>
      <c r="B3147" s="1">
        <v>28.8758680555556</v>
      </c>
      <c r="C3147" s="1">
        <v>-48.900001529999997</v>
      </c>
      <c r="D3147" s="1">
        <v>344</v>
      </c>
      <c r="E3147" s="1">
        <v>50.980407710000001</v>
      </c>
      <c r="F3147" s="1">
        <v>94.8</v>
      </c>
      <c r="G3147" s="1">
        <v>94.6666605784268</v>
      </c>
      <c r="H3147">
        <v>-1.3743585697455769E-3</v>
      </c>
      <c r="I3147" s="1">
        <v>2500</v>
      </c>
      <c r="J3147" s="1">
        <v>832.59999999997001</v>
      </c>
      <c r="K3147" s="1">
        <v>8</v>
      </c>
      <c r="L3147" s="4">
        <v>64.593584288194606</v>
      </c>
    </row>
    <row r="3148" spans="1:12" x14ac:dyDescent="0.3">
      <c r="A3148" s="1">
        <v>3146</v>
      </c>
      <c r="B3148" s="1">
        <v>28.7447916666666</v>
      </c>
      <c r="C3148" s="1">
        <v>-49.260002895000902</v>
      </c>
      <c r="D3148" s="1">
        <v>343.95</v>
      </c>
      <c r="E3148" s="1">
        <v>50.980407710000001</v>
      </c>
      <c r="F3148" s="1">
        <v>94.8</v>
      </c>
      <c r="G3148" s="1">
        <v>94.624855238538501</v>
      </c>
      <c r="H3148">
        <v>-1.4543627628498524E-3</v>
      </c>
      <c r="I3148" s="1">
        <v>1100</v>
      </c>
      <c r="J3148" s="1">
        <v>800</v>
      </c>
      <c r="K3148" s="1">
        <v>8</v>
      </c>
      <c r="L3148" s="4">
        <v>64.300374270833302</v>
      </c>
    </row>
    <row r="3149" spans="1:12" x14ac:dyDescent="0.3">
      <c r="A3149" s="1">
        <v>3147</v>
      </c>
      <c r="B3149" s="1">
        <v>28.6905381944444</v>
      </c>
      <c r="C3149" s="1">
        <v>-51.615001675000499</v>
      </c>
      <c r="D3149" s="1">
        <v>343.78750000000002</v>
      </c>
      <c r="E3149" s="1">
        <v>50.980407710000001</v>
      </c>
      <c r="F3149" s="1">
        <v>94.8</v>
      </c>
      <c r="G3149" s="1">
        <v>94.580265807747296</v>
      </c>
      <c r="H3149">
        <v>-1.5541517011336719E-3</v>
      </c>
      <c r="I3149" s="1">
        <v>1100</v>
      </c>
      <c r="J3149" s="1">
        <v>800</v>
      </c>
      <c r="K3149" s="1">
        <v>8</v>
      </c>
      <c r="L3149" s="4">
        <v>64.179012508680501</v>
      </c>
    </row>
    <row r="3150" spans="1:12" x14ac:dyDescent="0.3">
      <c r="A3150" s="1">
        <v>3148</v>
      </c>
      <c r="B3150" s="1">
        <v>28.667929292929301</v>
      </c>
      <c r="C3150" s="1">
        <v>-5.3318179745426804</v>
      </c>
      <c r="D3150" s="1">
        <v>347.01136363636402</v>
      </c>
      <c r="E3150" s="1">
        <v>50.980407710000001</v>
      </c>
      <c r="F3150" s="1">
        <v>94.8</v>
      </c>
      <c r="G3150" s="1">
        <v>94.532183495064302</v>
      </c>
      <c r="H3150">
        <v>-1.6772168905098916E-3</v>
      </c>
      <c r="I3150" s="1">
        <v>1100</v>
      </c>
      <c r="J3150" s="1">
        <v>800</v>
      </c>
      <c r="K3150" s="1">
        <v>8</v>
      </c>
      <c r="L3150" s="4">
        <v>64.128437752525201</v>
      </c>
    </row>
    <row r="3151" spans="1:12" x14ac:dyDescent="0.3">
      <c r="A3151" s="1">
        <v>3149</v>
      </c>
      <c r="B3151" s="1">
        <v>28.5095486111111</v>
      </c>
      <c r="C3151" s="1">
        <v>-32.550001525991803</v>
      </c>
      <c r="D3151" s="1">
        <v>345.12500000000102</v>
      </c>
      <c r="E3151" s="1">
        <v>50.980407710000001</v>
      </c>
      <c r="F3151" s="1">
        <v>94.8</v>
      </c>
      <c r="G3151" s="1">
        <v>94.479843986854505</v>
      </c>
      <c r="H3151">
        <v>-1.8358599192306094E-3</v>
      </c>
      <c r="I3151" s="1">
        <v>1100</v>
      </c>
      <c r="J3151" s="1">
        <v>800</v>
      </c>
      <c r="K3151" s="1">
        <v>8</v>
      </c>
      <c r="L3151" s="4">
        <v>63.774149670139003</v>
      </c>
    </row>
    <row r="3152" spans="1:12" x14ac:dyDescent="0.3">
      <c r="A3152" s="1">
        <v>3150</v>
      </c>
      <c r="B3152" s="1">
        <v>28.423690025252501</v>
      </c>
      <c r="C3152" s="1">
        <v>-58.322730322727999</v>
      </c>
      <c r="D3152" s="1">
        <v>343.30681818181802</v>
      </c>
      <c r="E3152" s="1">
        <v>50.980407710000001</v>
      </c>
      <c r="F3152" s="1">
        <v>94.8</v>
      </c>
      <c r="G3152" s="1">
        <v>94.422415297350796</v>
      </c>
      <c r="H3152">
        <v>-2.0204529575702812E-3</v>
      </c>
      <c r="I3152" s="1">
        <v>1100</v>
      </c>
      <c r="J3152" s="1">
        <v>800</v>
      </c>
      <c r="K3152" s="1">
        <v>8</v>
      </c>
      <c r="L3152" s="4">
        <v>63.582089165088398</v>
      </c>
    </row>
    <row r="3153" spans="1:12" x14ac:dyDescent="0.3">
      <c r="A3153" s="1">
        <v>3151</v>
      </c>
      <c r="B3153" s="1">
        <v>28.4635416666667</v>
      </c>
      <c r="C3153" s="1">
        <v>-57.450004575000001</v>
      </c>
      <c r="D3153" s="1">
        <v>343.375</v>
      </c>
      <c r="E3153" s="1">
        <v>50.980407710000001</v>
      </c>
      <c r="F3153" s="1">
        <v>94.8</v>
      </c>
      <c r="G3153" s="1">
        <v>94.358984543457694</v>
      </c>
      <c r="H3153">
        <v>-2.2284931066345239E-3</v>
      </c>
      <c r="I3153" s="1">
        <v>1100</v>
      </c>
      <c r="J3153" s="1">
        <v>800</v>
      </c>
      <c r="K3153" s="1">
        <v>8</v>
      </c>
      <c r="L3153" s="4">
        <v>63.671234895833301</v>
      </c>
    </row>
    <row r="3154" spans="1:12" x14ac:dyDescent="0.3">
      <c r="A3154" s="1">
        <v>3152</v>
      </c>
      <c r="B3154" s="1">
        <v>28.4874131944445</v>
      </c>
      <c r="C3154" s="1">
        <v>-66.075004574999994</v>
      </c>
      <c r="D3154" s="1">
        <v>342.75</v>
      </c>
      <c r="E3154" s="1">
        <v>50.980407710000001</v>
      </c>
      <c r="F3154" s="1">
        <v>94.8</v>
      </c>
      <c r="G3154" s="1">
        <v>94.288543433614606</v>
      </c>
      <c r="H3154">
        <v>-2.4727124623576129E-3</v>
      </c>
      <c r="I3154" s="1">
        <v>1100</v>
      </c>
      <c r="J3154" s="1">
        <v>800</v>
      </c>
      <c r="K3154" s="1">
        <v>8</v>
      </c>
      <c r="L3154" s="4">
        <v>63.724634071180603</v>
      </c>
    </row>
    <row r="3155" spans="1:12" x14ac:dyDescent="0.3">
      <c r="A3155" s="1">
        <v>3153</v>
      </c>
      <c r="B3155" s="1">
        <v>28.4852430555556</v>
      </c>
      <c r="C3155" s="1">
        <v>-67.050003050000001</v>
      </c>
      <c r="D3155" s="1">
        <v>342.625</v>
      </c>
      <c r="E3155" s="1">
        <v>50.980407710000001</v>
      </c>
      <c r="F3155" s="1">
        <v>94.236666666666693</v>
      </c>
      <c r="G3155" s="1">
        <v>94.212210918496396</v>
      </c>
      <c r="H3155">
        <v>-2.6797245972500065E-3</v>
      </c>
      <c r="I3155" s="1">
        <v>1100</v>
      </c>
      <c r="J3155" s="1">
        <v>800</v>
      </c>
      <c r="K3155" s="1">
        <v>8</v>
      </c>
      <c r="L3155" s="4">
        <v>63.719779600694601</v>
      </c>
    </row>
    <row r="3156" spans="1:12" x14ac:dyDescent="0.3">
      <c r="A3156" s="1">
        <v>3154</v>
      </c>
      <c r="B3156" s="1">
        <v>27.4340277777777</v>
      </c>
      <c r="C3156" s="1">
        <v>44.790001678000003</v>
      </c>
      <c r="D3156" s="1">
        <v>350.77499999999998</v>
      </c>
      <c r="E3156" s="1">
        <v>50.980407710000001</v>
      </c>
      <c r="F3156" s="1">
        <v>93.786000000000001</v>
      </c>
      <c r="G3156" s="1">
        <v>94.135041920544097</v>
      </c>
      <c r="H3156">
        <v>-2.8128971925920087E-3</v>
      </c>
      <c r="I3156" s="1">
        <v>1100</v>
      </c>
      <c r="J3156" s="1">
        <v>800</v>
      </c>
      <c r="K3156" s="1">
        <v>8</v>
      </c>
      <c r="L3156" s="4">
        <v>61.368274097222098</v>
      </c>
    </row>
    <row r="3157" spans="1:12" x14ac:dyDescent="0.3">
      <c r="A3157" s="1">
        <v>3155</v>
      </c>
      <c r="B3157" s="1">
        <v>26.827651515151398</v>
      </c>
      <c r="C3157" s="1">
        <v>44.154546214545299</v>
      </c>
      <c r="D3157" s="1">
        <v>350.90909090909099</v>
      </c>
      <c r="E3157" s="1">
        <v>50.980407710000001</v>
      </c>
      <c r="F3157" s="1">
        <v>93.786000000000001</v>
      </c>
      <c r="G3157" s="1">
        <v>94.061630329827494</v>
      </c>
      <c r="H3157">
        <v>-2.7364185155275269E-3</v>
      </c>
      <c r="I3157" s="1">
        <v>1100</v>
      </c>
      <c r="J3157" s="1">
        <v>800</v>
      </c>
      <c r="K3157" s="1">
        <v>8</v>
      </c>
      <c r="L3157" s="4">
        <v>60.011846780302903</v>
      </c>
    </row>
    <row r="3158" spans="1:12" x14ac:dyDescent="0.3">
      <c r="A3158" s="1">
        <v>3156</v>
      </c>
      <c r="B3158" s="1">
        <v>26.4266493055555</v>
      </c>
      <c r="C3158" s="1">
        <v>25.065000531989</v>
      </c>
      <c r="D3158" s="1">
        <v>349.54999999999899</v>
      </c>
      <c r="E3158" s="1">
        <v>50.980407710000001</v>
      </c>
      <c r="F3158" s="1">
        <v>93.786000000000001</v>
      </c>
      <c r="G3158" s="1">
        <v>93.992600142742106</v>
      </c>
      <c r="H3158">
        <v>-2.6121459739239222E-3</v>
      </c>
      <c r="I3158" s="1">
        <v>1100</v>
      </c>
      <c r="J3158" s="1">
        <v>800</v>
      </c>
      <c r="K3158" s="1">
        <v>8</v>
      </c>
      <c r="L3158" s="4">
        <v>59.114828897569403</v>
      </c>
    </row>
    <row r="3159" spans="1:12" x14ac:dyDescent="0.3">
      <c r="A3159" s="1">
        <v>3157</v>
      </c>
      <c r="B3159" s="1">
        <v>26.220052083333201</v>
      </c>
      <c r="C3159" s="1">
        <v>0.88500022801099698</v>
      </c>
      <c r="D3159" s="1">
        <v>347.98750000000098</v>
      </c>
      <c r="E3159" s="1">
        <v>50.980407710000001</v>
      </c>
      <c r="F3159" s="1">
        <v>93.786000000000001</v>
      </c>
      <c r="G3159" s="1">
        <v>93.926854059464205</v>
      </c>
      <c r="H3159">
        <v>-2.5074760326452119E-3</v>
      </c>
      <c r="I3159" s="1">
        <v>1100</v>
      </c>
      <c r="J3159" s="1">
        <v>800</v>
      </c>
      <c r="K3159" s="1">
        <v>8</v>
      </c>
      <c r="L3159" s="4">
        <v>58.652683307291497</v>
      </c>
    </row>
    <row r="3160" spans="1:12" x14ac:dyDescent="0.3">
      <c r="A3160" s="1">
        <v>3158</v>
      </c>
      <c r="B3160" s="1">
        <v>25.637231691919101</v>
      </c>
      <c r="C3160" s="1">
        <v>43.445455722727402</v>
      </c>
      <c r="D3160" s="1">
        <v>350.97727272727298</v>
      </c>
      <c r="E3160" s="1">
        <v>50.980407710000001</v>
      </c>
      <c r="F3160" s="1">
        <v>93.786000000000001</v>
      </c>
      <c r="G3160" s="1">
        <v>93.863346984092303</v>
      </c>
      <c r="H3160">
        <v>-2.4771450008447401E-3</v>
      </c>
      <c r="I3160" s="1">
        <v>1100</v>
      </c>
      <c r="J3160" s="1">
        <v>800</v>
      </c>
      <c r="K3160" s="1">
        <v>8</v>
      </c>
      <c r="L3160" s="4">
        <v>57.348949060921399</v>
      </c>
    </row>
    <row r="3161" spans="1:12" x14ac:dyDescent="0.3">
      <c r="A3161" s="1">
        <v>3159</v>
      </c>
      <c r="B3161" s="1">
        <v>25.053819444444301</v>
      </c>
      <c r="C3161" s="1">
        <v>43.470001983999097</v>
      </c>
      <c r="D3161" s="1">
        <v>351.2</v>
      </c>
      <c r="E3161" s="1">
        <v>50.980407710000001</v>
      </c>
      <c r="F3161" s="1">
        <v>93.786000000000001</v>
      </c>
      <c r="G3161" s="1">
        <v>93.801069411863907</v>
      </c>
      <c r="H3161">
        <v>-2.4857541781918078E-3</v>
      </c>
      <c r="I3161" s="1">
        <v>1100</v>
      </c>
      <c r="J3161" s="1">
        <v>800</v>
      </c>
      <c r="K3161" s="1">
        <v>8</v>
      </c>
      <c r="L3161" s="4">
        <v>56.0438908680553</v>
      </c>
    </row>
    <row r="3162" spans="1:12" x14ac:dyDescent="0.3">
      <c r="A3162" s="1">
        <v>3160</v>
      </c>
      <c r="B3162" s="1">
        <v>24.5920138888888</v>
      </c>
      <c r="C3162" s="1">
        <v>35.413636985448797</v>
      </c>
      <c r="D3162" s="1">
        <v>350.65909090909099</v>
      </c>
      <c r="E3162" s="1">
        <v>50.980407710000001</v>
      </c>
      <c r="F3162" s="1">
        <v>93.786000000000001</v>
      </c>
      <c r="G3162" s="1">
        <v>93.739031382126598</v>
      </c>
      <c r="H3162">
        <v>-2.5226927659974521E-3</v>
      </c>
      <c r="I3162" s="1">
        <v>1100</v>
      </c>
      <c r="J3162" s="1">
        <v>800</v>
      </c>
      <c r="K3162" s="1">
        <v>8</v>
      </c>
      <c r="L3162" s="4">
        <v>55.010859548611002</v>
      </c>
    </row>
    <row r="3163" spans="1:12" x14ac:dyDescent="0.3">
      <c r="A3163" s="1">
        <v>3161</v>
      </c>
      <c r="B3163" s="1">
        <v>24.4696180555555</v>
      </c>
      <c r="C3163" s="1">
        <v>0.94499969500868997</v>
      </c>
      <c r="D3163" s="1">
        <v>348.43750000000102</v>
      </c>
      <c r="E3163" s="1">
        <v>50.980407710000001</v>
      </c>
      <c r="F3163" s="1">
        <v>93.786000000000001</v>
      </c>
      <c r="G3163" s="1">
        <v>93.676246741981799</v>
      </c>
      <c r="H3163">
        <v>-2.5658230092600889E-3</v>
      </c>
      <c r="I3163" s="1">
        <v>1100</v>
      </c>
      <c r="J3163" s="1">
        <v>800</v>
      </c>
      <c r="K3163" s="1">
        <v>8</v>
      </c>
      <c r="L3163" s="4">
        <v>54.737067413194403</v>
      </c>
    </row>
    <row r="3164" spans="1:12" x14ac:dyDescent="0.3">
      <c r="A3164" s="1">
        <v>3162</v>
      </c>
      <c r="B3164" s="1">
        <v>24.7738715277778</v>
      </c>
      <c r="C3164" s="1">
        <v>-80.820002745003904</v>
      </c>
      <c r="D3164" s="1">
        <v>342.52499999999998</v>
      </c>
      <c r="E3164" s="1">
        <v>50.980407710000001</v>
      </c>
      <c r="F3164" s="1">
        <v>93.786000000000001</v>
      </c>
      <c r="G3164" s="1">
        <v>93.611717470455105</v>
      </c>
      <c r="H3164">
        <v>-2.604733960227713E-3</v>
      </c>
      <c r="I3164" s="1">
        <v>1100</v>
      </c>
      <c r="J3164" s="1">
        <v>800</v>
      </c>
      <c r="K3164" s="1">
        <v>8</v>
      </c>
      <c r="L3164" s="4">
        <v>55.417664175347298</v>
      </c>
    </row>
    <row r="3165" spans="1:12" x14ac:dyDescent="0.3">
      <c r="A3165" s="1">
        <v>3163</v>
      </c>
      <c r="B3165" s="1">
        <v>24.775883838383798</v>
      </c>
      <c r="C3165" s="1">
        <v>-42.790909159999998</v>
      </c>
      <c r="D3165" s="1">
        <v>345</v>
      </c>
      <c r="E3165" s="1">
        <v>50.980407710000001</v>
      </c>
      <c r="F3165" s="1">
        <v>93.786000000000001</v>
      </c>
      <c r="G3165" s="1">
        <v>93.544417814013499</v>
      </c>
      <c r="H3165">
        <v>-2.7163406013082699E-3</v>
      </c>
      <c r="I3165" s="1">
        <v>1100</v>
      </c>
      <c r="J3165" s="1">
        <v>800</v>
      </c>
      <c r="K3165" s="1">
        <v>8</v>
      </c>
      <c r="L3165" s="4">
        <v>55.4221655934344</v>
      </c>
    </row>
    <row r="3166" spans="1:12" x14ac:dyDescent="0.3">
      <c r="A3166" s="1">
        <v>3164</v>
      </c>
      <c r="B3166" s="1">
        <v>24.8350694444444</v>
      </c>
      <c r="C3166" s="1">
        <v>-43.200000760000002</v>
      </c>
      <c r="D3166" s="1">
        <v>345</v>
      </c>
      <c r="E3166" s="1">
        <v>50.980407710000001</v>
      </c>
      <c r="F3166" s="1">
        <v>93.786000000000001</v>
      </c>
      <c r="G3166" s="1">
        <v>93.473277981247406</v>
      </c>
      <c r="H3166">
        <v>-2.8644949116398461E-3</v>
      </c>
      <c r="I3166" s="1">
        <v>1100</v>
      </c>
      <c r="J3166" s="1">
        <v>800</v>
      </c>
      <c r="K3166" s="1">
        <v>8</v>
      </c>
      <c r="L3166" s="4">
        <v>55.554560243055498</v>
      </c>
    </row>
    <row r="3167" spans="1:12" x14ac:dyDescent="0.3">
      <c r="A3167" s="1">
        <v>3165</v>
      </c>
      <c r="B3167" s="1">
        <v>24.8958333333333</v>
      </c>
      <c r="C3167" s="1">
        <v>-57.900001529999997</v>
      </c>
      <c r="D3167" s="1">
        <v>344</v>
      </c>
      <c r="E3167" s="1">
        <v>50.980407710000001</v>
      </c>
      <c r="F3167" s="1">
        <v>95.745999999999995</v>
      </c>
      <c r="G3167" s="1">
        <v>93.389378126135298</v>
      </c>
      <c r="H3167">
        <v>-3.3700424002688027E-3</v>
      </c>
      <c r="I3167" s="1">
        <v>1100</v>
      </c>
      <c r="J3167" s="1">
        <v>800</v>
      </c>
      <c r="K3167" s="1">
        <v>8</v>
      </c>
      <c r="L3167" s="4">
        <v>55.690485416666597</v>
      </c>
    </row>
    <row r="3168" spans="1:12" x14ac:dyDescent="0.3">
      <c r="A3168" s="1">
        <v>3166</v>
      </c>
      <c r="B3168" s="1">
        <v>25.211489898989999</v>
      </c>
      <c r="C3168" s="1">
        <v>-90.627274257275403</v>
      </c>
      <c r="D3168" s="1">
        <v>341.61363636363598</v>
      </c>
      <c r="E3168" s="1">
        <v>50.980407710000001</v>
      </c>
      <c r="F3168" s="1">
        <v>95.745999999999995</v>
      </c>
      <c r="G3168" s="1">
        <v>93.275806558692196</v>
      </c>
      <c r="H3168">
        <v>-4.5047695323058813E-3</v>
      </c>
      <c r="I3168" s="1">
        <v>1100</v>
      </c>
      <c r="J3168" s="1">
        <v>800</v>
      </c>
      <c r="K3168" s="1">
        <v>8</v>
      </c>
      <c r="L3168" s="4">
        <v>56.396590214646601</v>
      </c>
    </row>
    <row r="3169" spans="1:12" x14ac:dyDescent="0.3">
      <c r="A3169" s="1">
        <v>3167</v>
      </c>
      <c r="B3169" s="1">
        <v>25.6219618055556</v>
      </c>
      <c r="C3169" s="1">
        <v>-112.80000150300199</v>
      </c>
      <c r="D3169" s="1">
        <v>339.6875</v>
      </c>
      <c r="E3169" s="1">
        <v>50.980407710000001</v>
      </c>
      <c r="F3169" s="1">
        <v>95.745999999999995</v>
      </c>
      <c r="G3169" s="1">
        <v>93.122968940519499</v>
      </c>
      <c r="H3169">
        <v>-5.9651374760608016E-3</v>
      </c>
      <c r="I3169" s="1">
        <v>1100</v>
      </c>
      <c r="J3169" s="1">
        <v>800</v>
      </c>
      <c r="K3169" s="1">
        <v>8</v>
      </c>
      <c r="L3169" s="4">
        <v>57.314791241319597</v>
      </c>
    </row>
    <row r="3170" spans="1:12" x14ac:dyDescent="0.3">
      <c r="A3170" s="1">
        <v>3168</v>
      </c>
      <c r="B3170" s="1">
        <v>26.11328125</v>
      </c>
      <c r="C3170" s="1">
        <v>-134.880005640002</v>
      </c>
      <c r="D3170" s="1">
        <v>337.92500000000001</v>
      </c>
      <c r="E3170" s="1">
        <v>50.980407710000001</v>
      </c>
      <c r="F3170" s="1">
        <v>95.745999999999995</v>
      </c>
      <c r="G3170" s="1">
        <v>92.928435773761507</v>
      </c>
      <c r="H3170">
        <v>-7.4496561444717278E-3</v>
      </c>
      <c r="I3170" s="1">
        <v>1100</v>
      </c>
      <c r="J3170" s="1">
        <v>800</v>
      </c>
      <c r="K3170" s="1">
        <v>8</v>
      </c>
      <c r="L3170" s="4">
        <v>58.413843359375001</v>
      </c>
    </row>
    <row r="3171" spans="1:12" x14ac:dyDescent="0.3">
      <c r="A3171" s="1">
        <v>3169</v>
      </c>
      <c r="B3171" s="1">
        <v>26.4792455808082</v>
      </c>
      <c r="C3171" s="1">
        <v>-86.536367240899807</v>
      </c>
      <c r="D3171" s="1">
        <v>341.32954545454601</v>
      </c>
      <c r="E3171" s="1">
        <v>50.980407710000001</v>
      </c>
      <c r="F3171" s="1">
        <v>95.745999999999995</v>
      </c>
      <c r="G3171" s="1">
        <v>92.6891147705566</v>
      </c>
      <c r="H3171">
        <v>-9.0381827839891623E-3</v>
      </c>
      <c r="I3171" s="1">
        <v>1100</v>
      </c>
      <c r="J3171" s="1">
        <v>800</v>
      </c>
      <c r="K3171" s="1">
        <v>8</v>
      </c>
      <c r="L3171" s="4">
        <v>59.232483609532999</v>
      </c>
    </row>
    <row r="3172" spans="1:12" x14ac:dyDescent="0.3">
      <c r="A3172" s="1">
        <v>3170</v>
      </c>
      <c r="B3172" s="1">
        <v>26.6501736111111</v>
      </c>
      <c r="C3172" s="1">
        <v>-79.140005490000902</v>
      </c>
      <c r="D3172" s="1">
        <v>341.82499999999999</v>
      </c>
      <c r="E3172" s="1">
        <v>50.980407710000001</v>
      </c>
      <c r="F3172" s="1">
        <v>95.745999999999995</v>
      </c>
      <c r="G3172" s="1">
        <v>92.401201698209704</v>
      </c>
      <c r="H3172">
        <v>-1.0803632179663942E-2</v>
      </c>
      <c r="I3172" s="1">
        <v>1100</v>
      </c>
      <c r="J3172" s="1">
        <v>800</v>
      </c>
      <c r="K3172" s="1">
        <v>8</v>
      </c>
      <c r="L3172" s="4">
        <v>59.6148393576389</v>
      </c>
    </row>
    <row r="3173" spans="1:12" x14ac:dyDescent="0.3">
      <c r="A3173" s="1">
        <v>3171</v>
      </c>
      <c r="B3173" s="1">
        <v>26.795296717171802</v>
      </c>
      <c r="C3173" s="1">
        <v>-63.518185699994902</v>
      </c>
      <c r="D3173" s="1">
        <v>343.02272727272799</v>
      </c>
      <c r="E3173" s="1">
        <v>50.980407710000001</v>
      </c>
      <c r="F3173" s="1">
        <v>95.745999999999995</v>
      </c>
      <c r="G3173" s="1">
        <v>92.060119907331497</v>
      </c>
      <c r="H3173">
        <v>-1.2729510188271861E-2</v>
      </c>
      <c r="I3173" s="1">
        <v>1100</v>
      </c>
      <c r="J3173" s="1">
        <v>800</v>
      </c>
      <c r="K3173" s="1">
        <v>8</v>
      </c>
      <c r="L3173" s="4">
        <v>59.939471038510199</v>
      </c>
    </row>
    <row r="3174" spans="1:12" x14ac:dyDescent="0.3">
      <c r="A3174" s="1">
        <v>3172</v>
      </c>
      <c r="B3174" s="1">
        <v>26.8159722222223</v>
      </c>
      <c r="C3174" s="1">
        <v>-67.065000915003793</v>
      </c>
      <c r="D3174" s="1">
        <v>342.71249999999998</v>
      </c>
      <c r="E3174" s="1">
        <v>50.980407710000001</v>
      </c>
      <c r="F3174" s="1">
        <v>95.745999999999995</v>
      </c>
      <c r="G3174" s="1">
        <v>91.660447581687194</v>
      </c>
      <c r="H3174">
        <v>-1.4904815712768447E-2</v>
      </c>
      <c r="I3174" s="1">
        <v>1100</v>
      </c>
      <c r="J3174" s="1">
        <v>800</v>
      </c>
      <c r="K3174" s="1">
        <v>8</v>
      </c>
      <c r="L3174" s="4">
        <v>59.9857209027778</v>
      </c>
    </row>
    <row r="3175" spans="1:12" x14ac:dyDescent="0.3">
      <c r="A3175" s="1">
        <v>3173</v>
      </c>
      <c r="B3175" s="1">
        <v>26.797269570707101</v>
      </c>
      <c r="C3175" s="1">
        <v>-81.845455519091502</v>
      </c>
      <c r="D3175" s="1">
        <v>341.73863636363598</v>
      </c>
      <c r="E3175" s="1">
        <v>50.980407710000001</v>
      </c>
      <c r="F3175" s="1">
        <v>89.640727272726906</v>
      </c>
      <c r="G3175" s="1">
        <v>91.220093818031302</v>
      </c>
      <c r="H3175">
        <v>-1.6433524448996453E-2</v>
      </c>
      <c r="I3175" s="1">
        <v>1100</v>
      </c>
      <c r="J3175" s="1">
        <v>800</v>
      </c>
      <c r="K3175" s="1">
        <v>8</v>
      </c>
      <c r="L3175" s="4">
        <v>59.943884193497503</v>
      </c>
    </row>
    <row r="3176" spans="1:12" x14ac:dyDescent="0.3">
      <c r="A3176" s="1">
        <v>3174</v>
      </c>
      <c r="B3176" s="1">
        <v>26.7586805555555</v>
      </c>
      <c r="C3176" s="1">
        <v>-71.160002898002602</v>
      </c>
      <c r="D3176" s="1">
        <v>342.42500000000001</v>
      </c>
      <c r="E3176" s="1">
        <v>50.980407710000001</v>
      </c>
      <c r="F3176" s="1">
        <v>86.152000000000001</v>
      </c>
      <c r="G3176" s="1">
        <v>90.794447459326904</v>
      </c>
      <c r="H3176">
        <v>-1.5907522418154768E-2</v>
      </c>
      <c r="I3176" s="1">
        <v>1100</v>
      </c>
      <c r="J3176" s="1">
        <v>800</v>
      </c>
      <c r="K3176" s="1">
        <v>8</v>
      </c>
      <c r="L3176" s="4">
        <v>59.857562881944403</v>
      </c>
    </row>
    <row r="3177" spans="1:12" x14ac:dyDescent="0.3">
      <c r="A3177" s="1">
        <v>3175</v>
      </c>
      <c r="B3177" s="1">
        <v>26.719539141414199</v>
      </c>
      <c r="C3177" s="1">
        <v>-62.700004229999799</v>
      </c>
      <c r="D3177" s="1">
        <v>342.98863636363598</v>
      </c>
      <c r="E3177" s="1">
        <v>50.980407710000001</v>
      </c>
      <c r="F3177" s="1">
        <v>86.152000000000001</v>
      </c>
      <c r="G3177" s="1">
        <v>90.428733023140694</v>
      </c>
      <c r="H3177">
        <v>-1.3687580984302809E-2</v>
      </c>
      <c r="I3177" s="1">
        <v>1100</v>
      </c>
      <c r="J3177" s="1">
        <v>800</v>
      </c>
      <c r="K3177" s="1">
        <v>8</v>
      </c>
      <c r="L3177" s="4">
        <v>59.770005886995001</v>
      </c>
    </row>
    <row r="3178" spans="1:12" x14ac:dyDescent="0.3">
      <c r="A3178" s="1">
        <v>3176</v>
      </c>
      <c r="B3178" s="1">
        <v>26.753077651515198</v>
      </c>
      <c r="C3178" s="1">
        <v>-68.359095489091203</v>
      </c>
      <c r="D3178" s="1">
        <v>342.59090909090901</v>
      </c>
      <c r="E3178" s="1">
        <v>50.980407710000001</v>
      </c>
      <c r="F3178" s="1">
        <v>86.152000000000001</v>
      </c>
      <c r="G3178" s="1">
        <v>90.131001285408701</v>
      </c>
      <c r="H3178">
        <v>-1.112910775080614E-2</v>
      </c>
      <c r="I3178" s="1">
        <v>1100</v>
      </c>
      <c r="J3178" s="1">
        <v>800</v>
      </c>
      <c r="K3178" s="1">
        <v>8</v>
      </c>
      <c r="L3178" s="4">
        <v>59.845029521780297</v>
      </c>
    </row>
    <row r="3179" spans="1:12" x14ac:dyDescent="0.3">
      <c r="A3179" s="1">
        <v>3177</v>
      </c>
      <c r="B3179" s="1">
        <v>26.868292297979799</v>
      </c>
      <c r="C3179" s="1">
        <v>-77.468184732728801</v>
      </c>
      <c r="D3179" s="1">
        <v>341.93181818181802</v>
      </c>
      <c r="E3179" s="1">
        <v>50.980407710000001</v>
      </c>
      <c r="F3179" s="1">
        <v>86.152000000000001</v>
      </c>
      <c r="G3179" s="1">
        <v>89.8965195198099</v>
      </c>
      <c r="H3179">
        <v>-8.7271918710532803E-3</v>
      </c>
      <c r="I3179" s="1">
        <v>1100</v>
      </c>
      <c r="J3179" s="1">
        <v>800</v>
      </c>
      <c r="K3179" s="1">
        <v>8</v>
      </c>
      <c r="L3179" s="4">
        <v>60.102757773042903</v>
      </c>
    </row>
    <row r="3180" spans="1:12" x14ac:dyDescent="0.3">
      <c r="A3180" s="1">
        <v>3178</v>
      </c>
      <c r="B3180" s="1">
        <v>27.0837673611112</v>
      </c>
      <c r="C3180" s="1">
        <v>-97.635001380006898</v>
      </c>
      <c r="D3180" s="1">
        <v>340.51249999999999</v>
      </c>
      <c r="E3180" s="1">
        <v>50.980407710000001</v>
      </c>
      <c r="F3180" s="1">
        <v>86.152000000000001</v>
      </c>
      <c r="G3180" s="1">
        <v>89.721560417887602</v>
      </c>
      <c r="H3180">
        <v>-6.4599697845311123E-3</v>
      </c>
      <c r="I3180" s="1">
        <v>1100</v>
      </c>
      <c r="J3180" s="1">
        <v>800</v>
      </c>
      <c r="K3180" s="1">
        <v>8</v>
      </c>
      <c r="L3180" s="4">
        <v>60.584762560763998</v>
      </c>
    </row>
    <row r="3181" spans="1:12" x14ac:dyDescent="0.3">
      <c r="A3181" s="1">
        <v>3179</v>
      </c>
      <c r="B3181" s="1">
        <v>27.442787247474801</v>
      </c>
      <c r="C3181" s="1">
        <v>-123.259096327272</v>
      </c>
      <c r="D3181" s="1">
        <v>338.5</v>
      </c>
      <c r="E3181" s="1">
        <v>50.980407710000001</v>
      </c>
      <c r="F3181" s="1">
        <v>86.152000000000001</v>
      </c>
      <c r="G3181" s="1">
        <v>89.6033428399722</v>
      </c>
      <c r="H3181">
        <v>-4.3077965251697419E-3</v>
      </c>
      <c r="I3181" s="1">
        <v>1100</v>
      </c>
      <c r="J3181" s="1">
        <v>800</v>
      </c>
      <c r="K3181" s="1">
        <v>8</v>
      </c>
      <c r="L3181" s="4">
        <v>61.387868505366399</v>
      </c>
    </row>
    <row r="3182" spans="1:12" x14ac:dyDescent="0.3">
      <c r="A3182" s="1">
        <v>3180</v>
      </c>
      <c r="B3182" s="1">
        <v>27.6649305555555</v>
      </c>
      <c r="C3182" s="1">
        <v>-107.550006841982</v>
      </c>
      <c r="D3182" s="1">
        <v>339.45000000000101</v>
      </c>
      <c r="E3182" s="1">
        <v>50.980407710000001</v>
      </c>
      <c r="F3182" s="1">
        <v>86.152000000000001</v>
      </c>
      <c r="G3182" s="1">
        <v>89.539987606346699</v>
      </c>
      <c r="H3182">
        <v>-2.2900939106418202E-3</v>
      </c>
      <c r="I3182" s="1">
        <v>1100</v>
      </c>
      <c r="J3182" s="1">
        <v>800</v>
      </c>
      <c r="K3182" s="1">
        <v>8</v>
      </c>
      <c r="L3182" s="4">
        <v>61.8847897569444</v>
      </c>
    </row>
    <row r="3183" spans="1:12" x14ac:dyDescent="0.3">
      <c r="A3183" s="1">
        <v>3181</v>
      </c>
      <c r="B3183" s="1">
        <v>27.496843434343401</v>
      </c>
      <c r="C3183" s="1">
        <v>-49.759094233631203</v>
      </c>
      <c r="D3183" s="1">
        <v>343.63636363636402</v>
      </c>
      <c r="E3183" s="1">
        <v>50.980407710000001</v>
      </c>
      <c r="F3183" s="1">
        <v>86.152000000000001</v>
      </c>
      <c r="G3183" s="1">
        <v>89.530487625916194</v>
      </c>
      <c r="H3183">
        <v>-3.4549349790582437E-4</v>
      </c>
      <c r="I3183" s="1">
        <v>1100</v>
      </c>
      <c r="J3183" s="1">
        <v>800</v>
      </c>
      <c r="K3183" s="1">
        <v>8</v>
      </c>
      <c r="L3183" s="4">
        <v>61.508788952020097</v>
      </c>
    </row>
    <row r="3184" spans="1:12" x14ac:dyDescent="0.3">
      <c r="A3184" s="1">
        <v>3182</v>
      </c>
      <c r="B3184" s="1">
        <v>27.2795138888889</v>
      </c>
      <c r="C3184" s="1">
        <v>-31.920001025995798</v>
      </c>
      <c r="D3184" s="1">
        <v>345.03750000000002</v>
      </c>
      <c r="E3184" s="1">
        <v>50.980407710000001</v>
      </c>
      <c r="F3184" s="1">
        <v>86.152000000000001</v>
      </c>
      <c r="G3184" s="1">
        <v>89.574691887546393</v>
      </c>
      <c r="H3184">
        <v>1.6204204061418454E-3</v>
      </c>
      <c r="I3184" s="1">
        <v>1100</v>
      </c>
      <c r="J3184" s="1">
        <v>800</v>
      </c>
      <c r="K3184" s="1">
        <v>8</v>
      </c>
      <c r="L3184" s="4">
        <v>61.022635798611198</v>
      </c>
    </row>
    <row r="3185" spans="1:12" x14ac:dyDescent="0.3">
      <c r="A3185" s="1">
        <v>3183</v>
      </c>
      <c r="B3185" s="1">
        <v>27.2139756944444</v>
      </c>
      <c r="C3185" s="1">
        <v>-75.945000457997807</v>
      </c>
      <c r="D3185" s="1">
        <v>341.82499999999999</v>
      </c>
      <c r="E3185" s="1">
        <v>50.980407710000001</v>
      </c>
      <c r="F3185" s="1">
        <v>86.152000000000001</v>
      </c>
      <c r="G3185" s="1">
        <v>89.673303059599505</v>
      </c>
      <c r="H3185">
        <v>3.6235568429050348E-3</v>
      </c>
      <c r="I3185" s="1">
        <v>1100</v>
      </c>
      <c r="J3185" s="1">
        <v>800</v>
      </c>
      <c r="K3185" s="1">
        <v>8</v>
      </c>
      <c r="L3185" s="4">
        <v>60.876030789930603</v>
      </c>
    </row>
    <row r="3186" spans="1:12" x14ac:dyDescent="0.3">
      <c r="A3186" s="1">
        <v>3184</v>
      </c>
      <c r="B3186" s="1">
        <v>27.2569444444444</v>
      </c>
      <c r="C3186" s="1">
        <v>-97.950004579999998</v>
      </c>
      <c r="D3186" s="1">
        <v>340.25</v>
      </c>
      <c r="E3186" s="1">
        <v>50.980407710000001</v>
      </c>
      <c r="F3186" s="1">
        <v>87.767499999999998</v>
      </c>
      <c r="G3186" s="1">
        <v>89.821468686088096</v>
      </c>
      <c r="H3186">
        <v>5.4359121759816071E-3</v>
      </c>
      <c r="I3186" s="1">
        <v>1100</v>
      </c>
      <c r="J3186" s="1">
        <v>800</v>
      </c>
      <c r="K3186" s="1">
        <v>8</v>
      </c>
      <c r="L3186" s="4">
        <v>60.972149305555497</v>
      </c>
    </row>
    <row r="3187" spans="1:12" x14ac:dyDescent="0.3">
      <c r="A3187" s="1">
        <v>3185</v>
      </c>
      <c r="B3187" s="1">
        <v>27.5130208333333</v>
      </c>
      <c r="C3187" s="1">
        <v>-117.7500076</v>
      </c>
      <c r="D3187" s="1">
        <v>338.625</v>
      </c>
      <c r="E3187" s="1">
        <v>50.980407710000001</v>
      </c>
      <c r="F3187" s="1">
        <v>92.614000000000004</v>
      </c>
      <c r="G3187" s="1">
        <v>89.9894441320548</v>
      </c>
      <c r="H3187">
        <v>6.1053451942981894E-3</v>
      </c>
      <c r="I3187" s="1">
        <v>1100</v>
      </c>
      <c r="J3187" s="1">
        <v>800</v>
      </c>
      <c r="K3187" s="1">
        <v>8</v>
      </c>
      <c r="L3187" s="4">
        <v>61.544976822916603</v>
      </c>
    </row>
    <row r="3188" spans="1:12" x14ac:dyDescent="0.3">
      <c r="A3188" s="1">
        <v>3186</v>
      </c>
      <c r="B3188" s="1">
        <v>27.8732638888889</v>
      </c>
      <c r="C3188" s="1">
        <v>-133.6500092</v>
      </c>
      <c r="D3188" s="1">
        <v>337.5</v>
      </c>
      <c r="E3188" s="1">
        <v>50.980407710000001</v>
      </c>
      <c r="F3188" s="1">
        <v>92.614000000000004</v>
      </c>
      <c r="G3188" s="1">
        <v>90.134959711433595</v>
      </c>
      <c r="H3188">
        <v>5.2206387083747769E-3</v>
      </c>
      <c r="I3188" s="1">
        <v>1100</v>
      </c>
      <c r="J3188" s="1">
        <v>800</v>
      </c>
      <c r="K3188" s="1">
        <v>8</v>
      </c>
      <c r="L3188" s="4">
        <v>62.350818923611101</v>
      </c>
    </row>
    <row r="3189" spans="1:12" x14ac:dyDescent="0.3">
      <c r="A3189" s="1">
        <v>3187</v>
      </c>
      <c r="B3189" s="1">
        <v>28.216540404040501</v>
      </c>
      <c r="C3189" s="1">
        <v>-133.10454910909101</v>
      </c>
      <c r="D3189" s="1">
        <v>337.38636363636402</v>
      </c>
      <c r="E3189" s="1">
        <v>50.980407710000001</v>
      </c>
      <c r="F3189" s="1">
        <v>92.614000000000004</v>
      </c>
      <c r="G3189" s="1">
        <v>90.241068611115097</v>
      </c>
      <c r="H3189">
        <v>3.7605301094278472E-3</v>
      </c>
      <c r="I3189" s="1">
        <v>1100</v>
      </c>
      <c r="J3189" s="1">
        <v>800</v>
      </c>
      <c r="K3189" s="1">
        <v>8</v>
      </c>
      <c r="L3189" s="4">
        <v>63.118707891414303</v>
      </c>
    </row>
    <row r="3190" spans="1:12" x14ac:dyDescent="0.3">
      <c r="A3190" s="1">
        <v>3188</v>
      </c>
      <c r="B3190" s="1">
        <v>28.2391493055555</v>
      </c>
      <c r="C3190" s="1">
        <v>-55.155000309992097</v>
      </c>
      <c r="D3190" s="1">
        <v>343.00000000000102</v>
      </c>
      <c r="E3190" s="1">
        <v>50.980407710000001</v>
      </c>
      <c r="F3190" s="1">
        <v>92.614000000000004</v>
      </c>
      <c r="G3190" s="1">
        <v>90.309457531974104</v>
      </c>
      <c r="H3190">
        <v>2.4217793166999091E-3</v>
      </c>
      <c r="I3190" s="1">
        <v>1100</v>
      </c>
      <c r="J3190" s="1">
        <v>800</v>
      </c>
      <c r="K3190" s="1">
        <v>8</v>
      </c>
      <c r="L3190" s="4">
        <v>63.169282647569403</v>
      </c>
    </row>
    <row r="3191" spans="1:12" x14ac:dyDescent="0.3">
      <c r="A3191" s="1">
        <v>3189</v>
      </c>
      <c r="B3191" s="1">
        <v>28.1987847222222</v>
      </c>
      <c r="C3191" s="1">
        <v>-44.070002744999798</v>
      </c>
      <c r="D3191" s="1">
        <v>343.85</v>
      </c>
      <c r="E3191" s="1">
        <v>50.980407710000001</v>
      </c>
      <c r="F3191" s="1">
        <v>92.614000000000004</v>
      </c>
      <c r="G3191" s="1">
        <v>90.341213580303702</v>
      </c>
      <c r="H3191">
        <v>1.1261497739941178E-3</v>
      </c>
      <c r="I3191" s="1">
        <v>1100</v>
      </c>
      <c r="J3191" s="1">
        <v>800</v>
      </c>
      <c r="K3191" s="1">
        <v>8</v>
      </c>
      <c r="L3191" s="4">
        <v>63.078989496527697</v>
      </c>
    </row>
    <row r="3192" spans="1:12" x14ac:dyDescent="0.3">
      <c r="A3192" s="1">
        <v>3190</v>
      </c>
      <c r="B3192" s="1">
        <v>28.130523989898901</v>
      </c>
      <c r="C3192" s="1">
        <v>12.409091606374</v>
      </c>
      <c r="D3192" s="1">
        <v>347.863636363637</v>
      </c>
      <c r="E3192" s="1">
        <v>50.980407710000001</v>
      </c>
      <c r="F3192" s="1">
        <v>92.614000000000004</v>
      </c>
      <c r="G3192" s="1">
        <v>90.336841548394204</v>
      </c>
      <c r="H3192">
        <v>-1.5541949835944931E-4</v>
      </c>
      <c r="I3192" s="1">
        <v>1100</v>
      </c>
      <c r="J3192" s="1">
        <v>800</v>
      </c>
      <c r="K3192" s="1">
        <v>8</v>
      </c>
      <c r="L3192" s="4">
        <v>62.926294333964499</v>
      </c>
    </row>
    <row r="3193" spans="1:12" x14ac:dyDescent="0.3">
      <c r="A3193" s="1">
        <v>3191</v>
      </c>
      <c r="B3193" s="1">
        <v>27.8732638888888</v>
      </c>
      <c r="C3193" s="1">
        <v>-41.940000918015201</v>
      </c>
      <c r="D3193" s="1">
        <v>344.04999999999899</v>
      </c>
      <c r="E3193" s="1">
        <v>50.980407710000001</v>
      </c>
      <c r="F3193" s="1">
        <v>92.614000000000004</v>
      </c>
      <c r="G3193" s="1">
        <v>90.296271938681798</v>
      </c>
      <c r="H3193">
        <v>-1.4555031731667528E-3</v>
      </c>
      <c r="I3193" s="1">
        <v>1100</v>
      </c>
      <c r="J3193" s="1">
        <v>800</v>
      </c>
      <c r="K3193" s="1">
        <v>8</v>
      </c>
      <c r="L3193" s="4">
        <v>62.350818923611001</v>
      </c>
    </row>
    <row r="3194" spans="1:12" x14ac:dyDescent="0.3">
      <c r="A3194" s="1">
        <v>3192</v>
      </c>
      <c r="B3194" s="1">
        <v>27.894570707070699</v>
      </c>
      <c r="C3194" s="1">
        <v>-22.5409095081706</v>
      </c>
      <c r="D3194" s="1">
        <v>345.51136363636402</v>
      </c>
      <c r="E3194" s="1">
        <v>50.980407710000001</v>
      </c>
      <c r="F3194" s="1">
        <v>92.614000000000004</v>
      </c>
      <c r="G3194" s="1">
        <v>90.218859859018906</v>
      </c>
      <c r="H3194">
        <v>-2.7751701161368553E-3</v>
      </c>
      <c r="I3194" s="1">
        <v>1100</v>
      </c>
      <c r="J3194" s="1">
        <v>800</v>
      </c>
      <c r="K3194" s="1">
        <v>8</v>
      </c>
      <c r="L3194" s="4">
        <v>62.398480997474799</v>
      </c>
    </row>
    <row r="3195" spans="1:12" x14ac:dyDescent="0.3">
      <c r="A3195" s="1">
        <v>3193</v>
      </c>
      <c r="B3195" s="1">
        <v>27.664062499999901</v>
      </c>
      <c r="C3195" s="1">
        <v>20.1900005320114</v>
      </c>
      <c r="D3195" s="1">
        <v>348.68750000000102</v>
      </c>
      <c r="E3195" s="1">
        <v>50.980407710000001</v>
      </c>
      <c r="F3195" s="1">
        <v>92.614000000000004</v>
      </c>
      <c r="G3195" s="1">
        <v>90.103374771506594</v>
      </c>
      <c r="H3195">
        <v>-4.1745648506711849E-3</v>
      </c>
      <c r="I3195" s="1">
        <v>1100</v>
      </c>
      <c r="J3195" s="1">
        <v>800</v>
      </c>
      <c r="K3195" s="1">
        <v>8</v>
      </c>
      <c r="L3195" s="4">
        <v>61.882847968749701</v>
      </c>
    </row>
    <row r="3196" spans="1:12" x14ac:dyDescent="0.3">
      <c r="A3196" s="1">
        <v>3194</v>
      </c>
      <c r="B3196" s="1">
        <v>27.1662326388888</v>
      </c>
      <c r="C3196" s="1">
        <v>-8.3550003040160004</v>
      </c>
      <c r="D3196" s="1">
        <v>346.82499999999902</v>
      </c>
      <c r="E3196" s="1">
        <v>50.980407710000001</v>
      </c>
      <c r="F3196" s="1">
        <v>90.453799999999205</v>
      </c>
      <c r="G3196" s="1">
        <v>89.956565535207105</v>
      </c>
      <c r="H3196">
        <v>-5.4041336109816188E-3</v>
      </c>
      <c r="I3196" s="1">
        <v>1100</v>
      </c>
      <c r="J3196" s="1">
        <v>800</v>
      </c>
      <c r="K3196" s="1">
        <v>8</v>
      </c>
      <c r="L3196" s="4">
        <v>60.7692324392358</v>
      </c>
    </row>
    <row r="3197" spans="1:12" x14ac:dyDescent="0.3">
      <c r="A3197" s="1">
        <v>3195</v>
      </c>
      <c r="B3197" s="1">
        <v>27.025726010101099</v>
      </c>
      <c r="C3197" s="1">
        <v>-71.863640521820898</v>
      </c>
      <c r="D3197" s="1">
        <v>342.28409090909099</v>
      </c>
      <c r="E3197" s="1">
        <v>50.980407710000001</v>
      </c>
      <c r="F3197" s="1">
        <v>89.528000000000006</v>
      </c>
      <c r="G3197" s="1">
        <v>89.796946801301004</v>
      </c>
      <c r="H3197">
        <v>-5.9062118018928149E-3</v>
      </c>
      <c r="I3197" s="1">
        <v>1100</v>
      </c>
      <c r="J3197" s="1">
        <v>800</v>
      </c>
      <c r="K3197" s="1">
        <v>8</v>
      </c>
      <c r="L3197" s="4">
        <v>60.454927541035502</v>
      </c>
    </row>
    <row r="3198" spans="1:12" x14ac:dyDescent="0.3">
      <c r="A3198" s="1">
        <v>3196</v>
      </c>
      <c r="B3198" s="1">
        <v>27.5373263888888</v>
      </c>
      <c r="C3198" s="1">
        <v>-110.70000609999801</v>
      </c>
      <c r="D3198" s="1">
        <v>339.25</v>
      </c>
      <c r="E3198" s="1">
        <v>50.980407710000001</v>
      </c>
      <c r="F3198" s="1">
        <v>89.528000000000006</v>
      </c>
      <c r="G3198" s="1">
        <v>89.637924114359194</v>
      </c>
      <c r="H3198">
        <v>-5.7748369818930141E-3</v>
      </c>
      <c r="I3198" s="1">
        <v>1100</v>
      </c>
      <c r="J3198" s="1">
        <v>800</v>
      </c>
      <c r="K3198" s="1">
        <v>8</v>
      </c>
      <c r="L3198" s="4">
        <v>61.599346892360998</v>
      </c>
    </row>
    <row r="3199" spans="1:12" x14ac:dyDescent="0.3">
      <c r="A3199" s="1">
        <v>3197</v>
      </c>
      <c r="B3199" s="1">
        <v>28.117503156565601</v>
      </c>
      <c r="C3199" s="1">
        <v>-119.836368918182</v>
      </c>
      <c r="D3199" s="1">
        <v>338.43181818181802</v>
      </c>
      <c r="E3199" s="1">
        <v>50.980407710000001</v>
      </c>
      <c r="F3199" s="1">
        <v>89.528000000000006</v>
      </c>
      <c r="G3199" s="1">
        <v>89.4806487747218</v>
      </c>
      <c r="H3199">
        <v>-5.5935322170211511E-3</v>
      </c>
      <c r="I3199" s="1">
        <v>1100</v>
      </c>
      <c r="J3199" s="1">
        <v>800</v>
      </c>
      <c r="K3199" s="1">
        <v>8</v>
      </c>
      <c r="L3199" s="4">
        <v>62.897167511048004</v>
      </c>
    </row>
    <row r="3200" spans="1:12" x14ac:dyDescent="0.3">
      <c r="A3200" s="1">
        <v>3198</v>
      </c>
      <c r="B3200" s="1">
        <v>28.2638888888889</v>
      </c>
      <c r="C3200" s="1">
        <v>-74.250002870000003</v>
      </c>
      <c r="D3200" s="1">
        <v>341.6875</v>
      </c>
      <c r="E3200" s="1">
        <v>50.980407710000001</v>
      </c>
      <c r="F3200" s="1">
        <v>89.528000000000006</v>
      </c>
      <c r="G3200" s="1">
        <v>89.322620742771804</v>
      </c>
      <c r="H3200">
        <v>-5.5911929153899895E-3</v>
      </c>
      <c r="I3200" s="1">
        <v>1100</v>
      </c>
      <c r="J3200" s="1">
        <v>800</v>
      </c>
      <c r="K3200" s="1">
        <v>8</v>
      </c>
      <c r="L3200" s="4">
        <v>63.224623611111099</v>
      </c>
    </row>
    <row r="3201" spans="1:12" x14ac:dyDescent="0.3">
      <c r="A3201" s="1">
        <v>3199</v>
      </c>
      <c r="B3201" s="1">
        <v>28.1944444444445</v>
      </c>
      <c r="C3201" s="1">
        <v>-35.475001335000002</v>
      </c>
      <c r="D3201" s="1">
        <v>344.5625</v>
      </c>
      <c r="E3201" s="1">
        <v>50.980407710000001</v>
      </c>
      <c r="F3201" s="1">
        <v>89.528000000000006</v>
      </c>
      <c r="G3201" s="1">
        <v>89.161328014139301</v>
      </c>
      <c r="H3201">
        <v>-5.7207585248565456E-3</v>
      </c>
      <c r="I3201" s="1">
        <v>1100</v>
      </c>
      <c r="J3201" s="1">
        <v>800</v>
      </c>
      <c r="K3201" s="1">
        <v>8</v>
      </c>
      <c r="L3201" s="4">
        <v>63.069280555555601</v>
      </c>
    </row>
    <row r="3202" spans="1:12" x14ac:dyDescent="0.3">
      <c r="A3202" s="1">
        <v>3200</v>
      </c>
      <c r="B3202" s="1">
        <v>28.2627051767677</v>
      </c>
      <c r="C3202" s="1">
        <v>-57.763639970910297</v>
      </c>
      <c r="D3202" s="1">
        <v>342.98863636363598</v>
      </c>
      <c r="E3202" s="1">
        <v>50.980407710000001</v>
      </c>
      <c r="F3202" s="1">
        <v>89.528000000000006</v>
      </c>
      <c r="G3202" s="1">
        <v>88.994206689026299</v>
      </c>
      <c r="H3202">
        <v>-5.9131741986041628E-3</v>
      </c>
      <c r="I3202" s="1">
        <v>1100</v>
      </c>
      <c r="J3202" s="1">
        <v>800</v>
      </c>
      <c r="K3202" s="1">
        <v>8</v>
      </c>
      <c r="L3202" s="4">
        <v>63.221975718118699</v>
      </c>
    </row>
    <row r="3203" spans="1:12" x14ac:dyDescent="0.3">
      <c r="A3203" s="1">
        <v>3201</v>
      </c>
      <c r="B3203" s="1">
        <v>28.4522569444445</v>
      </c>
      <c r="C3203" s="1">
        <v>-79.860003660000999</v>
      </c>
      <c r="D3203" s="1">
        <v>341.32499999999999</v>
      </c>
      <c r="E3203" s="1">
        <v>50.980407710000001</v>
      </c>
      <c r="F3203" s="1">
        <v>89.528000000000006</v>
      </c>
      <c r="G3203" s="1">
        <v>88.818600216605702</v>
      </c>
      <c r="H3203">
        <v>-6.1720090495818499E-3</v>
      </c>
      <c r="I3203" s="1">
        <v>1100</v>
      </c>
      <c r="J3203" s="1">
        <v>800</v>
      </c>
      <c r="K3203" s="1">
        <v>8</v>
      </c>
      <c r="L3203" s="4">
        <v>63.6459916493056</v>
      </c>
    </row>
    <row r="3204" spans="1:12" x14ac:dyDescent="0.3">
      <c r="A3204" s="1">
        <v>3202</v>
      </c>
      <c r="B3204" s="1">
        <v>28.654908459596001</v>
      </c>
      <c r="C3204" s="1">
        <v>-88.650002218182607</v>
      </c>
      <c r="D3204" s="1">
        <v>340.69318181818198</v>
      </c>
      <c r="E3204" s="1">
        <v>50.980407710000001</v>
      </c>
      <c r="F3204" s="1">
        <v>89.528000000000006</v>
      </c>
      <c r="G3204" s="1">
        <v>88.631717166643995</v>
      </c>
      <c r="H3204">
        <v>-6.5218974641445904E-3</v>
      </c>
      <c r="I3204" s="1">
        <v>1100</v>
      </c>
      <c r="J3204" s="1">
        <v>800</v>
      </c>
      <c r="K3204" s="1">
        <v>8</v>
      </c>
      <c r="L3204" s="4">
        <v>64.099310929608706</v>
      </c>
    </row>
    <row r="3205" spans="1:12" x14ac:dyDescent="0.3">
      <c r="A3205" s="1">
        <v>3203</v>
      </c>
      <c r="B3205" s="1">
        <v>28.7543402777778</v>
      </c>
      <c r="C3205" s="1">
        <v>-92.850006100000002</v>
      </c>
      <c r="D3205" s="1">
        <v>340.375</v>
      </c>
      <c r="E3205" s="1">
        <v>50.196094510000002</v>
      </c>
      <c r="F3205" s="1">
        <v>89.528000000000006</v>
      </c>
      <c r="G3205" s="1">
        <v>88.430586857089494</v>
      </c>
      <c r="H3205">
        <v>-6.994837918844748E-3</v>
      </c>
      <c r="I3205" s="1">
        <v>1100</v>
      </c>
      <c r="J3205" s="1">
        <v>800</v>
      </c>
      <c r="K3205" s="1">
        <v>8</v>
      </c>
      <c r="L3205" s="4">
        <v>64.321733940972294</v>
      </c>
    </row>
    <row r="3206" spans="1:12" x14ac:dyDescent="0.3">
      <c r="A3206" s="1">
        <v>3204</v>
      </c>
      <c r="B3206" s="1">
        <v>27.9991319444444</v>
      </c>
      <c r="C3206" s="1">
        <v>39.75</v>
      </c>
      <c r="D3206" s="1">
        <v>349.875</v>
      </c>
      <c r="E3206" s="1">
        <v>50.196094510000002</v>
      </c>
      <c r="F3206" s="1">
        <v>87.106499999998206</v>
      </c>
      <c r="G3206" s="1">
        <v>88.221635137941206</v>
      </c>
      <c r="H3206">
        <v>-7.46286203250117E-3</v>
      </c>
      <c r="I3206" s="1">
        <v>1100</v>
      </c>
      <c r="J3206" s="1">
        <v>800</v>
      </c>
      <c r="K3206" s="1">
        <v>8</v>
      </c>
      <c r="L3206" s="4">
        <v>62.632378211805502</v>
      </c>
    </row>
    <row r="3207" spans="1:12" x14ac:dyDescent="0.3">
      <c r="A3207" s="1">
        <v>3205</v>
      </c>
      <c r="B3207" s="1">
        <v>27.7690972222222</v>
      </c>
      <c r="C3207" s="1">
        <v>-17.25</v>
      </c>
      <c r="D3207" s="1">
        <v>346.125</v>
      </c>
      <c r="E3207" s="1">
        <v>50.196094510000002</v>
      </c>
      <c r="F3207" s="1">
        <v>84.685000000000002</v>
      </c>
      <c r="G3207" s="1">
        <v>88.030409541842502</v>
      </c>
      <c r="H3207">
        <v>-6.8863278465469083E-3</v>
      </c>
      <c r="I3207" s="1">
        <v>1100</v>
      </c>
      <c r="J3207" s="1">
        <v>841.25</v>
      </c>
      <c r="K3207" s="1">
        <v>8</v>
      </c>
      <c r="L3207" s="4">
        <v>62.117804340277701</v>
      </c>
    </row>
    <row r="3208" spans="1:12" x14ac:dyDescent="0.3">
      <c r="A3208" s="1">
        <v>3206</v>
      </c>
      <c r="B3208" s="1">
        <v>28.027777777777899</v>
      </c>
      <c r="C3208" s="1">
        <v>-113.520004300008</v>
      </c>
      <c r="D3208" s="1">
        <v>339.07499999999902</v>
      </c>
      <c r="E3208" s="1">
        <v>50.196094510000002</v>
      </c>
      <c r="F3208" s="1">
        <v>84.685000000000002</v>
      </c>
      <c r="G3208" s="1">
        <v>87.882739374853799</v>
      </c>
      <c r="H3208">
        <v>-5.2687320190345117E-3</v>
      </c>
      <c r="I3208" s="1">
        <v>1600</v>
      </c>
      <c r="J3208" s="1">
        <v>965</v>
      </c>
      <c r="K3208" s="1">
        <v>8</v>
      </c>
      <c r="L3208" s="4">
        <v>62.696457222222499</v>
      </c>
    </row>
    <row r="3209" spans="1:12" x14ac:dyDescent="0.3">
      <c r="A3209" s="1">
        <v>3207</v>
      </c>
      <c r="B3209" s="1">
        <v>28.374368686868699</v>
      </c>
      <c r="C3209" s="1">
        <v>-136.145459299999</v>
      </c>
      <c r="D3209" s="1">
        <v>337.35227272727298</v>
      </c>
      <c r="E3209" s="1">
        <v>50.196094510000002</v>
      </c>
      <c r="F3209" s="1">
        <v>84.685000000000002</v>
      </c>
      <c r="G3209" s="1">
        <v>87.785900286279301</v>
      </c>
      <c r="H3209">
        <v>-3.4129138744931923E-3</v>
      </c>
      <c r="I3209" s="1">
        <v>1600</v>
      </c>
      <c r="J3209" s="1">
        <v>965</v>
      </c>
      <c r="K3209" s="1">
        <v>8</v>
      </c>
      <c r="L3209" s="4">
        <v>63.471760290404099</v>
      </c>
    </row>
    <row r="3210" spans="1:12" x14ac:dyDescent="0.3">
      <c r="A3210" s="1">
        <v>3208</v>
      </c>
      <c r="B3210" s="1">
        <v>28.5052083333334</v>
      </c>
      <c r="C3210" s="1">
        <v>-120.37501100861201</v>
      </c>
      <c r="D3210" s="1">
        <v>338.17499999999899</v>
      </c>
      <c r="E3210" s="1">
        <v>50.196094510000002</v>
      </c>
      <c r="F3210" s="1">
        <v>84.685000000000002</v>
      </c>
      <c r="G3210" s="1">
        <v>87.738352927620596</v>
      </c>
      <c r="H3210">
        <v>-1.6680243186173746E-3</v>
      </c>
      <c r="I3210" s="1">
        <v>1600</v>
      </c>
      <c r="J3210" s="1">
        <v>965</v>
      </c>
      <c r="K3210" s="1">
        <v>8</v>
      </c>
      <c r="L3210" s="4">
        <v>63.7644407291668</v>
      </c>
    </row>
    <row r="3211" spans="1:12" x14ac:dyDescent="0.3">
      <c r="A3211" s="1">
        <v>3209</v>
      </c>
      <c r="B3211" s="1">
        <v>28.0065104166667</v>
      </c>
      <c r="C3211" s="1">
        <v>-12.015000867393599</v>
      </c>
      <c r="D3211" s="1">
        <v>346.01249999999999</v>
      </c>
      <c r="E3211" s="1">
        <v>50.196094510000002</v>
      </c>
      <c r="F3211" s="1">
        <v>84.685000000000002</v>
      </c>
      <c r="G3211" s="1">
        <v>87.739341488840296</v>
      </c>
      <c r="H3211">
        <v>3.5297550647958435E-5</v>
      </c>
      <c r="I3211" s="1">
        <v>1600</v>
      </c>
      <c r="J3211" s="1">
        <v>965</v>
      </c>
      <c r="K3211" s="1">
        <v>8</v>
      </c>
      <c r="L3211" s="4">
        <v>62.6488834114583</v>
      </c>
    </row>
    <row r="3212" spans="1:12" x14ac:dyDescent="0.3">
      <c r="A3212" s="1">
        <v>3210</v>
      </c>
      <c r="B3212" s="1">
        <v>27.8776041666667</v>
      </c>
      <c r="C3212" s="1">
        <v>-77.659097148180095</v>
      </c>
      <c r="D3212" s="1">
        <v>341.46590909090901</v>
      </c>
      <c r="E3212" s="1">
        <v>50.196094510000002</v>
      </c>
      <c r="F3212" s="1">
        <v>84.685000000000002</v>
      </c>
      <c r="G3212" s="1">
        <v>87.788881684049898</v>
      </c>
      <c r="H3212">
        <v>1.7770616509102427E-3</v>
      </c>
      <c r="I3212" s="1">
        <v>1600</v>
      </c>
      <c r="J3212" s="1">
        <v>965</v>
      </c>
      <c r="K3212" s="1">
        <v>8</v>
      </c>
      <c r="L3212" s="4">
        <v>62.360527864583403</v>
      </c>
    </row>
    <row r="3213" spans="1:12" x14ac:dyDescent="0.3">
      <c r="A3213" s="1">
        <v>3211</v>
      </c>
      <c r="B3213" s="1">
        <v>27.8776041666667</v>
      </c>
      <c r="C3213" s="1">
        <v>-98.250007629999999</v>
      </c>
      <c r="D3213" s="1">
        <v>339.875</v>
      </c>
      <c r="E3213" s="1">
        <v>50.196094510000002</v>
      </c>
      <c r="F3213" s="1">
        <v>84.685000000000002</v>
      </c>
      <c r="G3213" s="1">
        <v>87.887761001300106</v>
      </c>
      <c r="H3213">
        <v>3.5469161548621823E-3</v>
      </c>
      <c r="I3213" s="1">
        <v>1600</v>
      </c>
      <c r="J3213" s="1">
        <v>965</v>
      </c>
      <c r="K3213" s="1">
        <v>8</v>
      </c>
      <c r="L3213" s="4">
        <v>62.360527864583403</v>
      </c>
    </row>
    <row r="3214" spans="1:12" x14ac:dyDescent="0.3">
      <c r="A3214" s="1">
        <v>3212</v>
      </c>
      <c r="B3214" s="1">
        <v>28.090672348484901</v>
      </c>
      <c r="C3214" s="1">
        <v>-121.977278966366</v>
      </c>
      <c r="D3214" s="1">
        <v>338.05681818181802</v>
      </c>
      <c r="E3214" s="1">
        <v>50.196094510000002</v>
      </c>
      <c r="F3214" s="1">
        <v>84.685000000000002</v>
      </c>
      <c r="G3214" s="1">
        <v>88.037551220445394</v>
      </c>
      <c r="H3214">
        <v>5.3324081089841345E-3</v>
      </c>
      <c r="I3214" s="1">
        <v>1600</v>
      </c>
      <c r="J3214" s="1">
        <v>965</v>
      </c>
      <c r="K3214" s="1">
        <v>8</v>
      </c>
      <c r="L3214" s="4">
        <v>62.837148603219802</v>
      </c>
    </row>
    <row r="3215" spans="1:12" x14ac:dyDescent="0.3">
      <c r="A3215" s="1">
        <v>3213</v>
      </c>
      <c r="B3215" s="1">
        <v>28.3463541666667</v>
      </c>
      <c r="C3215" s="1">
        <v>-107.070001959998</v>
      </c>
      <c r="D3215" s="1">
        <v>339</v>
      </c>
      <c r="E3215" s="1">
        <v>50.196094510000002</v>
      </c>
      <c r="F3215" s="1">
        <v>84.685000000000002</v>
      </c>
      <c r="G3215" s="1">
        <v>88.240633398064105</v>
      </c>
      <c r="H3215">
        <v>7.1643751342610794E-3</v>
      </c>
      <c r="I3215" s="1">
        <v>1600</v>
      </c>
      <c r="J3215" s="1">
        <v>965</v>
      </c>
      <c r="K3215" s="1">
        <v>8</v>
      </c>
      <c r="L3215" s="4">
        <v>63.409093489583299</v>
      </c>
    </row>
    <row r="3216" spans="1:12" x14ac:dyDescent="0.3">
      <c r="A3216" s="1">
        <v>3214</v>
      </c>
      <c r="B3216" s="1">
        <v>28.209043560606101</v>
      </c>
      <c r="C3216" s="1">
        <v>-32.986364530895798</v>
      </c>
      <c r="D3216" s="1">
        <v>344.34090909090997</v>
      </c>
      <c r="E3216" s="1">
        <v>50.196094510000002</v>
      </c>
      <c r="F3216" s="1">
        <v>84.685000000000002</v>
      </c>
      <c r="G3216" s="1">
        <v>88.500235716595597</v>
      </c>
      <c r="H3216">
        <v>9.2029346003868751E-3</v>
      </c>
      <c r="I3216" s="1">
        <v>1600</v>
      </c>
      <c r="J3216" s="1">
        <v>965</v>
      </c>
      <c r="K3216" s="1">
        <v>8</v>
      </c>
      <c r="L3216" s="4">
        <v>63.101937902462097</v>
      </c>
    </row>
    <row r="3217" spans="1:12" x14ac:dyDescent="0.3">
      <c r="A3217" s="1">
        <v>3215</v>
      </c>
      <c r="B3217" s="1">
        <v>27.9357638888888</v>
      </c>
      <c r="C3217" s="1">
        <v>-67.245002363019594</v>
      </c>
      <c r="D3217" s="1">
        <v>341.912499999999</v>
      </c>
      <c r="E3217" s="1">
        <v>50.196094510000002</v>
      </c>
      <c r="F3217" s="1">
        <v>89.811999999999998</v>
      </c>
      <c r="G3217" s="1">
        <v>88.800110176169696</v>
      </c>
      <c r="H3217">
        <v>1.0734634644402677E-2</v>
      </c>
      <c r="I3217" s="1">
        <v>1600</v>
      </c>
      <c r="J3217" s="1">
        <v>965</v>
      </c>
      <c r="K3217" s="1">
        <v>8</v>
      </c>
      <c r="L3217" s="4">
        <v>62.490627673611002</v>
      </c>
    </row>
    <row r="3218" spans="1:12" x14ac:dyDescent="0.3">
      <c r="A3218" s="1">
        <v>3216</v>
      </c>
      <c r="B3218" s="1">
        <v>27.91015625</v>
      </c>
      <c r="C3218" s="1">
        <v>-98.670001965003905</v>
      </c>
      <c r="D3218" s="1">
        <v>339.76249999999999</v>
      </c>
      <c r="E3218" s="1">
        <v>50.196094510000002</v>
      </c>
      <c r="F3218" s="1">
        <v>89.811999999999998</v>
      </c>
      <c r="G3218" s="1">
        <v>89.104274317349393</v>
      </c>
      <c r="H3218">
        <v>1.0898189157182299E-2</v>
      </c>
      <c r="I3218" s="1">
        <v>1600</v>
      </c>
      <c r="J3218" s="1">
        <v>965</v>
      </c>
      <c r="K3218" s="1">
        <v>8</v>
      </c>
      <c r="L3218" s="4">
        <v>62.433344921874998</v>
      </c>
    </row>
    <row r="3219" spans="1:12" x14ac:dyDescent="0.3">
      <c r="A3219" s="1">
        <v>3217</v>
      </c>
      <c r="B3219" s="1">
        <v>27.9214409722222</v>
      </c>
      <c r="C3219" s="1">
        <v>-101.64000471999999</v>
      </c>
      <c r="D3219" s="1">
        <v>339.41250000000002</v>
      </c>
      <c r="E3219" s="1">
        <v>50.196094510000002</v>
      </c>
      <c r="F3219" s="1">
        <v>89.811999999999998</v>
      </c>
      <c r="G3219" s="1">
        <v>89.3971884923956</v>
      </c>
      <c r="H3219">
        <v>1.0490846383049538E-2</v>
      </c>
      <c r="I3219" s="1">
        <v>1600</v>
      </c>
      <c r="J3219" s="1">
        <v>965</v>
      </c>
      <c r="K3219" s="1">
        <v>8</v>
      </c>
      <c r="L3219" s="4">
        <v>62.458588168402798</v>
      </c>
    </row>
    <row r="3220" spans="1:12" x14ac:dyDescent="0.3">
      <c r="A3220" s="1">
        <v>3218</v>
      </c>
      <c r="B3220" s="1">
        <v>28.017282196969699</v>
      </c>
      <c r="C3220" s="1">
        <v>-100.718188872727</v>
      </c>
      <c r="D3220" s="1">
        <v>339.45454545454601</v>
      </c>
      <c r="E3220" s="1">
        <v>50.196094510000002</v>
      </c>
      <c r="F3220" s="1">
        <v>89.811999999999998</v>
      </c>
      <c r="G3220" s="1">
        <v>89.683508847934306</v>
      </c>
      <c r="H3220">
        <v>1.0219597228505793E-2</v>
      </c>
      <c r="I3220" s="1">
        <v>1600</v>
      </c>
      <c r="J3220" s="1">
        <v>965</v>
      </c>
      <c r="K3220" s="1">
        <v>8</v>
      </c>
      <c r="L3220" s="4">
        <v>62.672979237689397</v>
      </c>
    </row>
    <row r="3221" spans="1:12" x14ac:dyDescent="0.3">
      <c r="A3221" s="1">
        <v>3219</v>
      </c>
      <c r="B3221" s="1">
        <v>28.2413194444444</v>
      </c>
      <c r="C3221" s="1">
        <v>-100.95000760000001</v>
      </c>
      <c r="D3221" s="1">
        <v>339.42500000000001</v>
      </c>
      <c r="E3221" s="1">
        <v>50.196094510000002</v>
      </c>
      <c r="F3221" s="1">
        <v>89.811999999999998</v>
      </c>
      <c r="G3221" s="1">
        <v>89.967786715621202</v>
      </c>
      <c r="H3221">
        <v>1.0066196418415142E-2</v>
      </c>
      <c r="I3221" s="1">
        <v>1600</v>
      </c>
      <c r="J3221" s="1">
        <v>965</v>
      </c>
      <c r="K3221" s="1">
        <v>8</v>
      </c>
      <c r="L3221" s="4">
        <v>63.174137118055398</v>
      </c>
    </row>
    <row r="3222" spans="1:12" x14ac:dyDescent="0.3">
      <c r="A3222" s="1">
        <v>3220</v>
      </c>
      <c r="B3222" s="1">
        <v>28.476167929292899</v>
      </c>
      <c r="C3222" s="1">
        <v>-101.659098509091</v>
      </c>
      <c r="D3222" s="1">
        <v>339.375</v>
      </c>
      <c r="E3222" s="1">
        <v>50.196094510000002</v>
      </c>
      <c r="F3222" s="1">
        <v>89.811999999999998</v>
      </c>
      <c r="G3222" s="1">
        <v>90.254540959844604</v>
      </c>
      <c r="H3222">
        <v>1.0070143268981466E-2</v>
      </c>
      <c r="I3222" s="1">
        <v>1600</v>
      </c>
      <c r="J3222" s="1">
        <v>965</v>
      </c>
      <c r="K3222" s="1">
        <v>8</v>
      </c>
      <c r="L3222" s="4">
        <v>63.699479087752501</v>
      </c>
    </row>
    <row r="3223" spans="1:12" x14ac:dyDescent="0.3">
      <c r="A3223" s="1">
        <v>3221</v>
      </c>
      <c r="B3223" s="1">
        <v>28.7109375</v>
      </c>
      <c r="C3223" s="1">
        <v>-103.80000685</v>
      </c>
      <c r="D3223" s="1">
        <v>339.125</v>
      </c>
      <c r="E3223" s="1">
        <v>50.196094510000002</v>
      </c>
      <c r="F3223" s="1">
        <v>89.811999999999998</v>
      </c>
      <c r="G3223" s="1">
        <v>90.548329809329502</v>
      </c>
      <c r="H3223">
        <v>1.0232824222004817E-2</v>
      </c>
      <c r="I3223" s="1">
        <v>1600</v>
      </c>
      <c r="J3223" s="1">
        <v>965</v>
      </c>
      <c r="K3223" s="1">
        <v>8</v>
      </c>
      <c r="L3223" s="4">
        <v>64.224644531249993</v>
      </c>
    </row>
    <row r="3224" spans="1:12" x14ac:dyDescent="0.3">
      <c r="A3224" s="1">
        <v>3222</v>
      </c>
      <c r="B3224" s="1">
        <v>28.7369791666667</v>
      </c>
      <c r="C3224" s="1">
        <v>-69.375003814999999</v>
      </c>
      <c r="D3224" s="1">
        <v>341.5625</v>
      </c>
      <c r="E3224" s="1">
        <v>50.196094510000002</v>
      </c>
      <c r="F3224" s="1">
        <v>89.811999999999998</v>
      </c>
      <c r="G3224" s="1">
        <v>90.853823314475605</v>
      </c>
      <c r="H3224">
        <v>1.0630875907363651E-2</v>
      </c>
      <c r="I3224" s="1">
        <v>1600</v>
      </c>
      <c r="J3224" s="1">
        <v>965</v>
      </c>
      <c r="K3224" s="1">
        <v>8</v>
      </c>
      <c r="L3224" s="4">
        <v>64.282898177083297</v>
      </c>
    </row>
    <row r="3225" spans="1:12" x14ac:dyDescent="0.3">
      <c r="A3225" s="1">
        <v>3223</v>
      </c>
      <c r="B3225" s="1">
        <v>28.5361426767677</v>
      </c>
      <c r="C3225" s="1">
        <v>-33.968182998181902</v>
      </c>
      <c r="D3225" s="1">
        <v>344.13636363636402</v>
      </c>
      <c r="E3225" s="1">
        <v>50.196094510000002</v>
      </c>
      <c r="F3225" s="1">
        <v>89.811999999999998</v>
      </c>
      <c r="G3225" s="1">
        <v>91.175877582205402</v>
      </c>
      <c r="H3225">
        <v>1.1286077044535017E-2</v>
      </c>
      <c r="I3225" s="1">
        <v>1600</v>
      </c>
      <c r="J3225" s="1">
        <v>965</v>
      </c>
      <c r="K3225" s="1">
        <v>8</v>
      </c>
      <c r="L3225" s="4">
        <v>63.833638999368702</v>
      </c>
    </row>
    <row r="3226" spans="1:12" x14ac:dyDescent="0.3">
      <c r="A3226" s="1">
        <v>3224</v>
      </c>
      <c r="B3226" s="1">
        <v>28.4201388888889</v>
      </c>
      <c r="C3226" s="1">
        <v>-34.950000760000002</v>
      </c>
      <c r="D3226" s="1">
        <v>344</v>
      </c>
      <c r="E3226" s="1">
        <v>50.196094510000002</v>
      </c>
      <c r="F3226" s="1">
        <v>92.305999999999997</v>
      </c>
      <c r="G3226" s="1">
        <v>91.509700848757703</v>
      </c>
      <c r="H3226">
        <v>1.1746281203339972E-2</v>
      </c>
      <c r="I3226" s="1">
        <v>1600</v>
      </c>
      <c r="J3226" s="1">
        <v>965</v>
      </c>
      <c r="K3226" s="1">
        <v>8</v>
      </c>
      <c r="L3226" s="4">
        <v>63.5741454861111</v>
      </c>
    </row>
    <row r="3227" spans="1:12" x14ac:dyDescent="0.3">
      <c r="A3227" s="1">
        <v>3225</v>
      </c>
      <c r="B3227" s="1">
        <v>28.2161458333333</v>
      </c>
      <c r="C3227" s="1">
        <v>-40.881819988182102</v>
      </c>
      <c r="D3227" s="1">
        <v>343.70454545454601</v>
      </c>
      <c r="E3227" s="1">
        <v>50.196094510000002</v>
      </c>
      <c r="F3227" s="1">
        <v>94.8</v>
      </c>
      <c r="G3227" s="1">
        <v>91.830866190490894</v>
      </c>
      <c r="H3227">
        <v>1.1382570777793857E-2</v>
      </c>
      <c r="I3227" s="1">
        <v>1600</v>
      </c>
      <c r="J3227" s="1">
        <v>965</v>
      </c>
      <c r="K3227" s="1">
        <v>8</v>
      </c>
      <c r="L3227" s="4">
        <v>63.117825260416701</v>
      </c>
    </row>
    <row r="3228" spans="1:12" x14ac:dyDescent="0.3">
      <c r="A3228" s="1">
        <v>3226</v>
      </c>
      <c r="B3228" s="1">
        <v>28.1944444444444</v>
      </c>
      <c r="C3228" s="1">
        <v>-53.400003433006503</v>
      </c>
      <c r="D3228" s="1">
        <v>342.875</v>
      </c>
      <c r="E3228" s="1">
        <v>50.196094510000002</v>
      </c>
      <c r="F3228" s="1">
        <v>94.8</v>
      </c>
      <c r="G3228" s="1">
        <v>92.114745474129606</v>
      </c>
      <c r="H3228">
        <v>1.0068794967688028E-2</v>
      </c>
      <c r="I3228" s="1">
        <v>1600</v>
      </c>
      <c r="J3228" s="1">
        <v>965</v>
      </c>
      <c r="K3228" s="1">
        <v>8</v>
      </c>
      <c r="L3228" s="4">
        <v>63.069280555555601</v>
      </c>
    </row>
    <row r="3229" spans="1:12" x14ac:dyDescent="0.3">
      <c r="A3229" s="1">
        <v>3227</v>
      </c>
      <c r="B3229" s="1">
        <v>28.3585069444445</v>
      </c>
      <c r="C3229" s="1">
        <v>-86.160005200004605</v>
      </c>
      <c r="D3229" s="1">
        <v>340.5625</v>
      </c>
      <c r="E3229" s="1">
        <v>50.196094510000002</v>
      </c>
      <c r="F3229" s="1">
        <v>94.8</v>
      </c>
      <c r="G3229" s="1">
        <v>92.355940108593998</v>
      </c>
      <c r="H3229">
        <v>8.5052976508355454E-3</v>
      </c>
      <c r="I3229" s="1">
        <v>1600</v>
      </c>
      <c r="J3229" s="1">
        <v>965</v>
      </c>
      <c r="K3229" s="1">
        <v>8</v>
      </c>
      <c r="L3229" s="4">
        <v>63.436278524305699</v>
      </c>
    </row>
    <row r="3230" spans="1:12" x14ac:dyDescent="0.3">
      <c r="A3230" s="1">
        <v>3228</v>
      </c>
      <c r="B3230" s="1">
        <v>28.598484848484901</v>
      </c>
      <c r="C3230" s="1">
        <v>-104.086367554546</v>
      </c>
      <c r="D3230" s="1">
        <v>339.18181818181802</v>
      </c>
      <c r="E3230" s="1">
        <v>50.196094510000002</v>
      </c>
      <c r="F3230" s="1">
        <v>94.8</v>
      </c>
      <c r="G3230" s="1">
        <v>92.558284109712204</v>
      </c>
      <c r="H3230">
        <v>7.0753989404117243E-3</v>
      </c>
      <c r="I3230" s="1">
        <v>1600</v>
      </c>
      <c r="J3230" s="1">
        <v>965</v>
      </c>
      <c r="K3230" s="1">
        <v>8</v>
      </c>
      <c r="L3230" s="4">
        <v>63.973094696969703</v>
      </c>
    </row>
    <row r="3231" spans="1:12" x14ac:dyDescent="0.3">
      <c r="A3231" s="1">
        <v>3229</v>
      </c>
      <c r="B3231" s="1">
        <v>28.8394097222223</v>
      </c>
      <c r="C3231" s="1">
        <v>-106.440005500002</v>
      </c>
      <c r="D3231" s="1">
        <v>338.875</v>
      </c>
      <c r="E3231" s="1">
        <v>50.196094510000002</v>
      </c>
      <c r="F3231" s="1">
        <v>94.8</v>
      </c>
      <c r="G3231" s="1">
        <v>92.724993925912898</v>
      </c>
      <c r="H3231">
        <v>5.7806573113859906E-3</v>
      </c>
      <c r="I3231" s="1">
        <v>1600</v>
      </c>
      <c r="J3231" s="1">
        <v>965</v>
      </c>
      <c r="K3231" s="1">
        <v>8</v>
      </c>
      <c r="L3231" s="4">
        <v>64.512029184027895</v>
      </c>
    </row>
    <row r="3232" spans="1:12" x14ac:dyDescent="0.3">
      <c r="A3232" s="1">
        <v>3230</v>
      </c>
      <c r="B3232" s="1">
        <v>29.069207702020201</v>
      </c>
      <c r="C3232" s="1">
        <v>-108.272730087268</v>
      </c>
      <c r="D3232" s="1">
        <v>338.67045454545502</v>
      </c>
      <c r="E3232" s="1">
        <v>50.196094510000002</v>
      </c>
      <c r="F3232" s="1">
        <v>94.8</v>
      </c>
      <c r="G3232" s="1">
        <v>92.858719566701694</v>
      </c>
      <c r="H3232">
        <v>4.6002668466655402E-3</v>
      </c>
      <c r="I3232" s="1">
        <v>1600</v>
      </c>
      <c r="J3232" s="1">
        <v>965</v>
      </c>
      <c r="K3232" s="1">
        <v>8</v>
      </c>
      <c r="L3232" s="4">
        <v>65.026073476957094</v>
      </c>
    </row>
    <row r="3233" spans="1:12" x14ac:dyDescent="0.3">
      <c r="A3233" s="1">
        <v>3231</v>
      </c>
      <c r="B3233" s="1">
        <v>29.1223958333333</v>
      </c>
      <c r="C3233" s="1">
        <v>-87.465001682000405</v>
      </c>
      <c r="D3233" s="1">
        <v>340.03750000000002</v>
      </c>
      <c r="E3233" s="1">
        <v>50.196094510000002</v>
      </c>
      <c r="F3233" s="1">
        <v>94.8</v>
      </c>
      <c r="G3233" s="1">
        <v>92.961586727057494</v>
      </c>
      <c r="H3233">
        <v>3.532242843363989E-3</v>
      </c>
      <c r="I3233" s="1">
        <v>1600</v>
      </c>
      <c r="J3233" s="1">
        <v>965</v>
      </c>
      <c r="K3233" s="1">
        <v>8</v>
      </c>
      <c r="L3233" s="4">
        <v>65.145052135416606</v>
      </c>
    </row>
    <row r="3234" spans="1:12" x14ac:dyDescent="0.3">
      <c r="A3234" s="1">
        <v>3232</v>
      </c>
      <c r="B3234" s="1">
        <v>29.1684027777777</v>
      </c>
      <c r="C3234" s="1">
        <v>-84.210002897999402</v>
      </c>
      <c r="D3234" s="1">
        <v>340.32499999999999</v>
      </c>
      <c r="E3234" s="1">
        <v>50.196094510000002</v>
      </c>
      <c r="F3234" s="1">
        <v>94.8</v>
      </c>
      <c r="G3234" s="1">
        <v>93.035230577355804</v>
      </c>
      <c r="H3234">
        <v>2.5247844079887313E-3</v>
      </c>
      <c r="I3234" s="1">
        <v>1600</v>
      </c>
      <c r="J3234" s="1">
        <v>965</v>
      </c>
      <c r="K3234" s="1">
        <v>8</v>
      </c>
      <c r="L3234" s="4">
        <v>65.247966909722095</v>
      </c>
    </row>
    <row r="3235" spans="1:12" x14ac:dyDescent="0.3">
      <c r="A3235" s="1">
        <v>3233</v>
      </c>
      <c r="B3235" s="1">
        <v>29.305160984848499</v>
      </c>
      <c r="C3235" s="1">
        <v>-90.027274395454697</v>
      </c>
      <c r="D3235" s="1">
        <v>339.88636363636402</v>
      </c>
      <c r="E3235" s="1">
        <v>50.196094510000002</v>
      </c>
      <c r="F3235" s="1">
        <v>94.8</v>
      </c>
      <c r="G3235" s="1">
        <v>93.0808217559414</v>
      </c>
      <c r="H3235">
        <v>1.555739516329152E-3</v>
      </c>
      <c r="I3235" s="1">
        <v>1600</v>
      </c>
      <c r="J3235" s="1">
        <v>965</v>
      </c>
      <c r="K3235" s="1">
        <v>8</v>
      </c>
      <c r="L3235" s="4">
        <v>65.553886813446994</v>
      </c>
    </row>
    <row r="3236" spans="1:12" x14ac:dyDescent="0.3">
      <c r="A3236" s="1">
        <v>3234</v>
      </c>
      <c r="B3236" s="1">
        <v>29.3446180555556</v>
      </c>
      <c r="C3236" s="1">
        <v>-88.800003050000001</v>
      </c>
      <c r="D3236" s="1">
        <v>340</v>
      </c>
      <c r="E3236" s="1">
        <v>50.196094510000002</v>
      </c>
      <c r="F3236" s="1">
        <v>94.8</v>
      </c>
      <c r="G3236" s="1">
        <v>93.099084977527497</v>
      </c>
      <c r="H3236">
        <v>6.2237043707803524E-4</v>
      </c>
      <c r="I3236" s="1">
        <v>1600</v>
      </c>
      <c r="J3236" s="1">
        <v>965</v>
      </c>
      <c r="K3236" s="1">
        <v>8</v>
      </c>
      <c r="L3236" s="4">
        <v>65.642149913194501</v>
      </c>
    </row>
    <row r="3237" spans="1:12" x14ac:dyDescent="0.3">
      <c r="A3237" s="1">
        <v>3235</v>
      </c>
      <c r="B3237" s="1">
        <v>29.4487847222222</v>
      </c>
      <c r="C3237" s="1">
        <v>-84.600006100000002</v>
      </c>
      <c r="D3237" s="1">
        <v>340.25</v>
      </c>
      <c r="E3237" s="1">
        <v>50.196094510000002</v>
      </c>
      <c r="F3237" s="1">
        <v>93.8</v>
      </c>
      <c r="G3237" s="1">
        <v>93.094284538622802</v>
      </c>
      <c r="H3237">
        <v>-1.6300974628445094E-4</v>
      </c>
      <c r="I3237" s="1">
        <v>1600</v>
      </c>
      <c r="J3237" s="1">
        <v>965</v>
      </c>
      <c r="K3237" s="1">
        <v>8</v>
      </c>
      <c r="L3237" s="4">
        <v>65.875164496527702</v>
      </c>
    </row>
    <row r="3238" spans="1:12" x14ac:dyDescent="0.3">
      <c r="A3238" s="1">
        <v>3236</v>
      </c>
      <c r="B3238" s="1">
        <v>29.559264520201999</v>
      </c>
      <c r="C3238" s="1">
        <v>-85.145459263636397</v>
      </c>
      <c r="D3238" s="1">
        <v>340.13636363636402</v>
      </c>
      <c r="E3238" s="1">
        <v>50.196094510000002</v>
      </c>
      <c r="F3238" s="1">
        <v>93.8</v>
      </c>
      <c r="G3238" s="1">
        <v>93.074292102540099</v>
      </c>
      <c r="H3238">
        <v>-6.76350982728203E-4</v>
      </c>
      <c r="I3238" s="1">
        <v>1600</v>
      </c>
      <c r="J3238" s="1">
        <v>965</v>
      </c>
      <c r="K3238" s="1">
        <v>8</v>
      </c>
      <c r="L3238" s="4">
        <v>66.122301175820695</v>
      </c>
    </row>
    <row r="3239" spans="1:12" x14ac:dyDescent="0.3">
      <c r="A3239" s="1">
        <v>3237</v>
      </c>
      <c r="B3239" s="1">
        <v>29.386718749999901</v>
      </c>
      <c r="C3239" s="1">
        <v>19.965000919010599</v>
      </c>
      <c r="D3239" s="1">
        <v>347.775000000001</v>
      </c>
      <c r="E3239" s="1">
        <v>50.196094510000002</v>
      </c>
      <c r="F3239" s="1">
        <v>93.8</v>
      </c>
      <c r="G3239" s="1">
        <v>93.042763856087205</v>
      </c>
      <c r="H3239">
        <v>-1.0728742044864498E-3</v>
      </c>
      <c r="I3239" s="1">
        <v>1600</v>
      </c>
      <c r="J3239" s="1">
        <v>965</v>
      </c>
      <c r="K3239" s="1">
        <v>8</v>
      </c>
      <c r="L3239" s="4">
        <v>65.736326640624895</v>
      </c>
    </row>
    <row r="3240" spans="1:12" x14ac:dyDescent="0.3">
      <c r="A3240" s="1">
        <v>3238</v>
      </c>
      <c r="B3240" s="1">
        <v>28.9131944444444</v>
      </c>
      <c r="C3240" s="1">
        <v>-40.575001908007302</v>
      </c>
      <c r="D3240" s="1">
        <v>343.67500000000001</v>
      </c>
      <c r="E3240" s="1">
        <v>50.196094510000002</v>
      </c>
      <c r="F3240" s="1">
        <v>93.8</v>
      </c>
      <c r="G3240" s="1">
        <v>92.999198628099194</v>
      </c>
      <c r="H3240">
        <v>-1.5067599865614108E-3</v>
      </c>
      <c r="I3240" s="1">
        <v>1600</v>
      </c>
      <c r="J3240" s="1">
        <v>965</v>
      </c>
      <c r="K3240" s="1">
        <v>8</v>
      </c>
      <c r="L3240" s="4">
        <v>64.677081180555405</v>
      </c>
    </row>
    <row r="3241" spans="1:12" x14ac:dyDescent="0.3">
      <c r="A3241" s="1">
        <v>3239</v>
      </c>
      <c r="B3241" s="1">
        <v>28.891256313131301</v>
      </c>
      <c r="C3241" s="1">
        <v>-62.959092577275399</v>
      </c>
      <c r="D3241" s="1">
        <v>341.89772727272702</v>
      </c>
      <c r="E3241" s="1">
        <v>50.196094510000002</v>
      </c>
      <c r="F3241" s="1">
        <v>93.8</v>
      </c>
      <c r="G3241" s="1">
        <v>92.942903908255403</v>
      </c>
      <c r="H3241">
        <v>-1.9485049336644218E-3</v>
      </c>
      <c r="I3241" s="1">
        <v>1600</v>
      </c>
      <c r="J3241" s="1">
        <v>965</v>
      </c>
      <c r="K3241" s="1">
        <v>8</v>
      </c>
      <c r="L3241" s="4">
        <v>64.628006897095901</v>
      </c>
    </row>
    <row r="3242" spans="1:12" x14ac:dyDescent="0.3">
      <c r="A3242" s="1">
        <v>3240</v>
      </c>
      <c r="B3242" s="1">
        <v>28.8871527777778</v>
      </c>
      <c r="C3242" s="1">
        <v>-70.950001530001103</v>
      </c>
      <c r="D3242" s="1">
        <v>341.32499999999999</v>
      </c>
      <c r="E3242" s="1">
        <v>50.196094510000002</v>
      </c>
      <c r="F3242" s="1">
        <v>93.8</v>
      </c>
      <c r="G3242" s="1">
        <v>92.872984838975697</v>
      </c>
      <c r="H3242">
        <v>-2.4204232963758649E-3</v>
      </c>
      <c r="I3242" s="1">
        <v>1600</v>
      </c>
      <c r="J3242" s="1">
        <v>965</v>
      </c>
      <c r="K3242" s="1">
        <v>8</v>
      </c>
      <c r="L3242" s="4">
        <v>64.6188275347222</v>
      </c>
    </row>
    <row r="3243" spans="1:12" x14ac:dyDescent="0.3">
      <c r="A3243" s="1">
        <v>3241</v>
      </c>
      <c r="B3243" s="1">
        <v>28.9887152777778</v>
      </c>
      <c r="C3243" s="1">
        <v>-70.404545871817703</v>
      </c>
      <c r="D3243" s="1">
        <v>341.34090909090901</v>
      </c>
      <c r="E3243" s="1">
        <v>50.196094510000002</v>
      </c>
      <c r="F3243" s="1">
        <v>93.8</v>
      </c>
      <c r="G3243" s="1">
        <v>92.788329990816806</v>
      </c>
      <c r="H3243">
        <v>-2.9202732052979624E-3</v>
      </c>
      <c r="I3243" s="1">
        <v>1600</v>
      </c>
      <c r="J3243" s="1">
        <v>965</v>
      </c>
      <c r="K3243" s="1">
        <v>8</v>
      </c>
      <c r="L3243" s="4">
        <v>64.846016753472298</v>
      </c>
    </row>
    <row r="3244" spans="1:12" x14ac:dyDescent="0.3">
      <c r="A3244" s="1">
        <v>3242</v>
      </c>
      <c r="B3244" s="1">
        <v>29.0551215277778</v>
      </c>
      <c r="C3244" s="1">
        <v>-71.115003206000495</v>
      </c>
      <c r="D3244" s="1">
        <v>341.2</v>
      </c>
      <c r="E3244" s="1">
        <v>50.196094510000002</v>
      </c>
      <c r="F3244" s="1">
        <v>93.8</v>
      </c>
      <c r="G3244" s="1">
        <v>92.687593695254606</v>
      </c>
      <c r="H3244">
        <v>-3.4670822934135259E-3</v>
      </c>
      <c r="I3244" s="1">
        <v>1600</v>
      </c>
      <c r="J3244" s="1">
        <v>965</v>
      </c>
      <c r="K3244" s="1">
        <v>8</v>
      </c>
      <c r="L3244" s="4">
        <v>64.994563550347294</v>
      </c>
    </row>
    <row r="3245" spans="1:12" x14ac:dyDescent="0.3">
      <c r="A3245" s="1">
        <v>3243</v>
      </c>
      <c r="B3245" s="1">
        <v>29.1762152777778</v>
      </c>
      <c r="C3245" s="1">
        <v>-38.730001639987201</v>
      </c>
      <c r="D3245" s="1">
        <v>343.57500000000101</v>
      </c>
      <c r="E3245" s="1">
        <v>50.196094510000002</v>
      </c>
      <c r="F3245" s="1">
        <v>93.8</v>
      </c>
      <c r="G3245" s="1">
        <v>92.569174654015995</v>
      </c>
      <c r="H3245">
        <v>-4.0587637992934083E-3</v>
      </c>
      <c r="I3245" s="1">
        <v>1600</v>
      </c>
      <c r="J3245" s="1">
        <v>965</v>
      </c>
      <c r="K3245" s="1">
        <v>8</v>
      </c>
      <c r="L3245" s="4">
        <v>65.265443003472399</v>
      </c>
    </row>
    <row r="3246" spans="1:12" x14ac:dyDescent="0.3">
      <c r="A3246" s="1">
        <v>3244</v>
      </c>
      <c r="B3246" s="1">
        <v>29.068418560605998</v>
      </c>
      <c r="C3246" s="1">
        <v>-28.227273590909299</v>
      </c>
      <c r="D3246" s="1">
        <v>344.54545454545502</v>
      </c>
      <c r="E3246" s="1">
        <v>50.196094510000002</v>
      </c>
      <c r="F3246" s="1">
        <v>92.527272727272702</v>
      </c>
      <c r="G3246" s="1">
        <v>92.436248284540994</v>
      </c>
      <c r="H3246">
        <v>-4.5728952360361208E-3</v>
      </c>
      <c r="I3246" s="1">
        <v>1600</v>
      </c>
      <c r="J3246" s="1">
        <v>965</v>
      </c>
      <c r="K3246" s="1">
        <v>8</v>
      </c>
      <c r="L3246" s="4">
        <v>65.024308214962105</v>
      </c>
    </row>
    <row r="3247" spans="1:12" x14ac:dyDescent="0.3">
      <c r="A3247" s="1">
        <v>3245</v>
      </c>
      <c r="B3247" s="1">
        <v>28.8862847222222</v>
      </c>
      <c r="C3247" s="1">
        <v>-40.1100013739985</v>
      </c>
      <c r="D3247" s="1">
        <v>343.67500000000001</v>
      </c>
      <c r="E3247" s="1">
        <v>50.196094510000002</v>
      </c>
      <c r="F3247" s="1">
        <v>91.8</v>
      </c>
      <c r="G3247" s="1">
        <v>92.299707367435801</v>
      </c>
      <c r="H3247">
        <v>-4.7268600610927674E-3</v>
      </c>
      <c r="I3247" s="1">
        <v>1600</v>
      </c>
      <c r="J3247" s="1">
        <v>965</v>
      </c>
      <c r="K3247" s="1">
        <v>8</v>
      </c>
      <c r="L3247" s="4">
        <v>64.616885746527799</v>
      </c>
    </row>
    <row r="3248" spans="1:12" x14ac:dyDescent="0.3">
      <c r="A3248" s="1">
        <v>3246</v>
      </c>
      <c r="B3248" s="1">
        <v>28.9161142676768</v>
      </c>
      <c r="C3248" s="1">
        <v>-59.577276749999101</v>
      </c>
      <c r="D3248" s="1">
        <v>342.23863636363598</v>
      </c>
      <c r="E3248" s="1">
        <v>50.196094510000002</v>
      </c>
      <c r="F3248" s="1">
        <v>91.8</v>
      </c>
      <c r="G3248" s="1">
        <v>92.168219598266404</v>
      </c>
      <c r="H3248">
        <v>-4.5472300008451393E-3</v>
      </c>
      <c r="I3248" s="1">
        <v>1600</v>
      </c>
      <c r="J3248" s="1">
        <v>965</v>
      </c>
      <c r="K3248" s="1">
        <v>8</v>
      </c>
      <c r="L3248" s="4">
        <v>64.683612649936904</v>
      </c>
    </row>
    <row r="3249" spans="1:12" x14ac:dyDescent="0.3">
      <c r="A3249" s="1">
        <v>3247</v>
      </c>
      <c r="B3249" s="1">
        <v>29.1579861111112</v>
      </c>
      <c r="C3249" s="1">
        <v>-90.675006850000003</v>
      </c>
      <c r="D3249" s="1">
        <v>340</v>
      </c>
      <c r="E3249" s="1">
        <v>50.196094510000002</v>
      </c>
      <c r="F3249" s="1">
        <v>91.8</v>
      </c>
      <c r="G3249" s="1">
        <v>92.042585026333896</v>
      </c>
      <c r="H3249">
        <v>-4.308766737138865E-3</v>
      </c>
      <c r="I3249" s="1">
        <v>1600</v>
      </c>
      <c r="J3249" s="1">
        <v>965</v>
      </c>
      <c r="K3249" s="1">
        <v>8</v>
      </c>
      <c r="L3249" s="4">
        <v>65.224665451389001</v>
      </c>
    </row>
    <row r="3250" spans="1:12" x14ac:dyDescent="0.3">
      <c r="A3250" s="1">
        <v>3248</v>
      </c>
      <c r="B3250" s="1">
        <v>29.328835227272702</v>
      </c>
      <c r="C3250" s="1">
        <v>-111.068186645455</v>
      </c>
      <c r="D3250" s="1">
        <v>338.44318181818198</v>
      </c>
      <c r="E3250" s="1">
        <v>50.196094510000002</v>
      </c>
      <c r="F3250" s="1">
        <v>91.8</v>
      </c>
      <c r="G3250" s="1">
        <v>91.920806571817494</v>
      </c>
      <c r="H3250">
        <v>-4.1521868665028751E-3</v>
      </c>
      <c r="I3250" s="1">
        <v>1600</v>
      </c>
      <c r="J3250" s="1">
        <v>965</v>
      </c>
      <c r="K3250" s="1">
        <v>8</v>
      </c>
      <c r="L3250" s="4">
        <v>65.606844673295498</v>
      </c>
    </row>
    <row r="3251" spans="1:12" x14ac:dyDescent="0.3">
      <c r="A3251" s="1">
        <v>3249</v>
      </c>
      <c r="B3251" s="1">
        <v>29.334359217171698</v>
      </c>
      <c r="C3251" s="1">
        <v>-90.259092139993498</v>
      </c>
      <c r="D3251" s="1">
        <v>339.875</v>
      </c>
      <c r="E3251" s="1">
        <v>50.196094510000002</v>
      </c>
      <c r="F3251" s="1">
        <v>91.8</v>
      </c>
      <c r="G3251" s="1">
        <v>91.800948451513804</v>
      </c>
      <c r="H3251">
        <v>-4.0859407536550244E-3</v>
      </c>
      <c r="I3251" s="1">
        <v>1600</v>
      </c>
      <c r="J3251" s="1">
        <v>965</v>
      </c>
      <c r="K3251" s="1">
        <v>8</v>
      </c>
      <c r="L3251" s="4">
        <v>65.619201507260101</v>
      </c>
    </row>
    <row r="3252" spans="1:12" x14ac:dyDescent="0.3">
      <c r="A3252" s="1">
        <v>3250</v>
      </c>
      <c r="B3252" s="1">
        <v>29.313841540403999</v>
      </c>
      <c r="C3252" s="1">
        <v>-59.018183620003697</v>
      </c>
      <c r="D3252" s="1">
        <v>342.125</v>
      </c>
      <c r="E3252" s="1">
        <v>50.196094510000002</v>
      </c>
      <c r="F3252" s="1">
        <v>91.8</v>
      </c>
      <c r="G3252" s="1">
        <v>91.681105407740105</v>
      </c>
      <c r="H3252">
        <v>-4.0882863289561991E-3</v>
      </c>
      <c r="I3252" s="1">
        <v>1600</v>
      </c>
      <c r="J3252" s="1">
        <v>965</v>
      </c>
      <c r="K3252" s="1">
        <v>8</v>
      </c>
      <c r="L3252" s="4">
        <v>65.5733046953914</v>
      </c>
    </row>
    <row r="3253" spans="1:12" x14ac:dyDescent="0.3">
      <c r="A3253" s="1">
        <v>3251</v>
      </c>
      <c r="B3253" s="1">
        <v>29.233349116161602</v>
      </c>
      <c r="C3253" s="1">
        <v>-68.781822207268206</v>
      </c>
      <c r="D3253" s="1">
        <v>341.44318181818198</v>
      </c>
      <c r="E3253" s="1">
        <v>50.196094510000002</v>
      </c>
      <c r="F3253" s="1">
        <v>91.8</v>
      </c>
      <c r="G3253" s="1">
        <v>91.559372422468996</v>
      </c>
      <c r="H3253">
        <v>-4.164194003458529E-3</v>
      </c>
      <c r="I3253" s="1">
        <v>1600</v>
      </c>
      <c r="J3253" s="1">
        <v>965</v>
      </c>
      <c r="K3253" s="1">
        <v>8</v>
      </c>
      <c r="L3253" s="4">
        <v>65.393247971906604</v>
      </c>
    </row>
    <row r="3254" spans="1:12" x14ac:dyDescent="0.3">
      <c r="A3254" s="1">
        <v>3252</v>
      </c>
      <c r="B3254" s="1">
        <v>29.0850694444444</v>
      </c>
      <c r="C3254" s="1">
        <v>-51.030001834998103</v>
      </c>
      <c r="D3254" s="1">
        <v>342.72500000000002</v>
      </c>
      <c r="E3254" s="1">
        <v>50.196094510000002</v>
      </c>
      <c r="F3254" s="1">
        <v>91.8</v>
      </c>
      <c r="G3254" s="1">
        <v>91.433814435273703</v>
      </c>
      <c r="H3254">
        <v>-4.3169357878863118E-3</v>
      </c>
      <c r="I3254" s="1">
        <v>1600</v>
      </c>
      <c r="J3254" s="1">
        <v>965</v>
      </c>
      <c r="K3254" s="1">
        <v>8</v>
      </c>
      <c r="L3254" s="4">
        <v>65.061555243055594</v>
      </c>
    </row>
    <row r="3255" spans="1:12" x14ac:dyDescent="0.3">
      <c r="A3255" s="1">
        <v>3253</v>
      </c>
      <c r="B3255" s="1">
        <v>29.0954861111111</v>
      </c>
      <c r="C3255" s="1">
        <v>-71.175004579999097</v>
      </c>
      <c r="D3255" s="1">
        <v>341.3</v>
      </c>
      <c r="E3255" s="1">
        <v>50.196094510000002</v>
      </c>
      <c r="F3255" s="1">
        <v>91.8</v>
      </c>
      <c r="G3255" s="1">
        <v>91.302435583719799</v>
      </c>
      <c r="H3255">
        <v>-4.5154529299625571E-3</v>
      </c>
      <c r="I3255" s="1">
        <v>1600</v>
      </c>
      <c r="J3255" s="1">
        <v>965</v>
      </c>
      <c r="K3255" s="1">
        <v>8</v>
      </c>
      <c r="L3255" s="4">
        <v>65.084856701388802</v>
      </c>
    </row>
    <row r="3256" spans="1:12" x14ac:dyDescent="0.3">
      <c r="A3256" s="1">
        <v>3254</v>
      </c>
      <c r="B3256" s="1">
        <v>29.1189236111111</v>
      </c>
      <c r="C3256" s="1">
        <v>-79.950004579999998</v>
      </c>
      <c r="D3256" s="1">
        <v>340.625</v>
      </c>
      <c r="E3256" s="1">
        <v>50.196094510000002</v>
      </c>
      <c r="F3256" s="1">
        <v>91.55</v>
      </c>
      <c r="G3256" s="1">
        <v>91.164140973604503</v>
      </c>
      <c r="H3256">
        <v>-4.7493215017292839E-3</v>
      </c>
      <c r="I3256" s="1">
        <v>1600</v>
      </c>
      <c r="J3256" s="1">
        <v>965</v>
      </c>
      <c r="K3256" s="1">
        <v>8</v>
      </c>
      <c r="L3256" s="4">
        <v>65.137284982638903</v>
      </c>
    </row>
    <row r="3257" spans="1:12" x14ac:dyDescent="0.3">
      <c r="A3257" s="1">
        <v>3255</v>
      </c>
      <c r="B3257" s="1">
        <v>29.2274305555556</v>
      </c>
      <c r="C3257" s="1">
        <v>-83.700004579999998</v>
      </c>
      <c r="D3257" s="1">
        <v>340.375</v>
      </c>
      <c r="E3257" s="1">
        <v>50.196094510000002</v>
      </c>
      <c r="F3257" s="1">
        <v>90.8</v>
      </c>
      <c r="G3257" s="1">
        <v>91.021699763634999</v>
      </c>
      <c r="H3257">
        <v>-4.8735647004230489E-3</v>
      </c>
      <c r="I3257" s="1">
        <v>1600</v>
      </c>
      <c r="J3257" s="1">
        <v>965</v>
      </c>
      <c r="K3257" s="1">
        <v>8</v>
      </c>
      <c r="L3257" s="4">
        <v>65.380008506944606</v>
      </c>
    </row>
    <row r="3258" spans="1:12" x14ac:dyDescent="0.3">
      <c r="A3258" s="1">
        <v>3256</v>
      </c>
      <c r="B3258" s="1">
        <v>29.2838541666667</v>
      </c>
      <c r="C3258" s="1">
        <v>-87.150001529999997</v>
      </c>
      <c r="D3258" s="1">
        <v>340.125</v>
      </c>
      <c r="E3258" s="1">
        <v>50.196094510000002</v>
      </c>
      <c r="F3258" s="1">
        <v>90.8</v>
      </c>
      <c r="G3258" s="1">
        <v>90.879802191111494</v>
      </c>
      <c r="H3258">
        <v>-4.845609700429061E-3</v>
      </c>
      <c r="I3258" s="1">
        <v>1600</v>
      </c>
      <c r="J3258" s="1">
        <v>965</v>
      </c>
      <c r="K3258" s="1">
        <v>8</v>
      </c>
      <c r="L3258" s="4">
        <v>65.506224739583402</v>
      </c>
    </row>
    <row r="3259" spans="1:12" x14ac:dyDescent="0.3">
      <c r="A3259" s="1">
        <v>3257</v>
      </c>
      <c r="B3259" s="1">
        <v>29.410116792929301</v>
      </c>
      <c r="C3259" s="1">
        <v>-89.877274257273001</v>
      </c>
      <c r="D3259" s="1">
        <v>339.78409090909099</v>
      </c>
      <c r="E3259" s="1">
        <v>50.196094510000002</v>
      </c>
      <c r="F3259" s="1">
        <v>90.8</v>
      </c>
      <c r="G3259" s="1">
        <v>90.739173149558994</v>
      </c>
      <c r="H3259">
        <v>-4.7816735460078415E-3</v>
      </c>
      <c r="I3259" s="1">
        <v>1600</v>
      </c>
      <c r="J3259" s="1">
        <v>965</v>
      </c>
      <c r="K3259" s="1">
        <v>8</v>
      </c>
      <c r="L3259" s="4">
        <v>65.788666658775398</v>
      </c>
    </row>
    <row r="3260" spans="1:12" x14ac:dyDescent="0.3">
      <c r="A3260" s="1">
        <v>3258</v>
      </c>
      <c r="B3260" s="1">
        <v>29.6141493055556</v>
      </c>
      <c r="C3260" s="1">
        <v>-46.005002213995503</v>
      </c>
      <c r="D3260" s="1">
        <v>343.01249999999999</v>
      </c>
      <c r="E3260" s="1">
        <v>50.196094510000002</v>
      </c>
      <c r="F3260" s="1">
        <v>90.8</v>
      </c>
      <c r="G3260" s="1">
        <v>90.597577207943004</v>
      </c>
      <c r="H3260">
        <v>-4.7813793222445684E-3</v>
      </c>
      <c r="I3260" s="1">
        <v>1600</v>
      </c>
      <c r="J3260" s="1">
        <v>965</v>
      </c>
      <c r="K3260" s="1">
        <v>8</v>
      </c>
      <c r="L3260" s="4">
        <v>66.245075147569594</v>
      </c>
    </row>
    <row r="3261" spans="1:12" x14ac:dyDescent="0.3">
      <c r="A3261" s="1">
        <v>3259</v>
      </c>
      <c r="B3261" s="1">
        <v>29.5299479166667</v>
      </c>
      <c r="C3261" s="1">
        <v>-59.325002290001798</v>
      </c>
      <c r="D3261" s="1">
        <v>341.91250000000002</v>
      </c>
      <c r="E3261" s="1">
        <v>50.196094510000002</v>
      </c>
      <c r="F3261" s="1">
        <v>90.8</v>
      </c>
      <c r="G3261" s="1">
        <v>90.452763565442197</v>
      </c>
      <c r="H3261">
        <v>-4.9039782714275348E-3</v>
      </c>
      <c r="I3261" s="1">
        <v>1600</v>
      </c>
      <c r="J3261" s="1">
        <v>965</v>
      </c>
      <c r="K3261" s="1">
        <v>8</v>
      </c>
      <c r="L3261" s="4">
        <v>66.056721692708393</v>
      </c>
    </row>
    <row r="3262" spans="1:12" x14ac:dyDescent="0.3">
      <c r="A3262" s="1">
        <v>3260</v>
      </c>
      <c r="B3262" s="1">
        <v>29.472064393939402</v>
      </c>
      <c r="C3262" s="1">
        <v>-62.454546492727502</v>
      </c>
      <c r="D3262" s="1">
        <v>341.75</v>
      </c>
      <c r="E3262" s="1">
        <v>50.196094510000002</v>
      </c>
      <c r="F3262" s="1">
        <v>90.8</v>
      </c>
      <c r="G3262" s="1">
        <v>90.302430272849904</v>
      </c>
      <c r="H3262">
        <v>-5.1008963101036526E-3</v>
      </c>
      <c r="I3262" s="1">
        <v>1600</v>
      </c>
      <c r="J3262" s="1">
        <v>965</v>
      </c>
      <c r="K3262" s="1">
        <v>8</v>
      </c>
      <c r="L3262" s="4">
        <v>65.927239725378897</v>
      </c>
    </row>
    <row r="3263" spans="1:12" x14ac:dyDescent="0.3">
      <c r="A3263" s="1">
        <v>3261</v>
      </c>
      <c r="B3263" s="1">
        <v>29.4097222222222</v>
      </c>
      <c r="C3263" s="1">
        <v>-40.740000151994998</v>
      </c>
      <c r="D3263" s="1">
        <v>343.25</v>
      </c>
      <c r="E3263" s="1">
        <v>50.196094510000002</v>
      </c>
      <c r="F3263" s="1">
        <v>90.8</v>
      </c>
      <c r="G3263" s="1">
        <v>90.144187640923604</v>
      </c>
      <c r="H3263">
        <v>-5.3806491027150547E-3</v>
      </c>
      <c r="I3263" s="1">
        <v>1600</v>
      </c>
      <c r="J3263" s="1">
        <v>965</v>
      </c>
      <c r="K3263" s="1">
        <v>8</v>
      </c>
      <c r="L3263" s="4">
        <v>65.787784027777803</v>
      </c>
    </row>
    <row r="3264" spans="1:12" x14ac:dyDescent="0.3">
      <c r="A3264" s="1">
        <v>3262</v>
      </c>
      <c r="B3264" s="1">
        <v>29.355666035353501</v>
      </c>
      <c r="C3264" s="1">
        <v>-37.213636916364202</v>
      </c>
      <c r="D3264" s="1">
        <v>343.53409090909099</v>
      </c>
      <c r="E3264" s="1">
        <v>50.196094510000002</v>
      </c>
      <c r="F3264" s="1">
        <v>90.8</v>
      </c>
      <c r="G3264" s="1">
        <v>89.975520254024602</v>
      </c>
      <c r="H3264">
        <v>-5.7456817614546596E-3</v>
      </c>
      <c r="I3264" s="1">
        <v>1600</v>
      </c>
      <c r="J3264" s="1">
        <v>965</v>
      </c>
      <c r="K3264" s="1">
        <v>8</v>
      </c>
      <c r="L3264" s="4">
        <v>65.666863581123806</v>
      </c>
    </row>
    <row r="3265" spans="1:12" x14ac:dyDescent="0.3">
      <c r="A3265" s="1">
        <v>3263</v>
      </c>
      <c r="B3265" s="1">
        <v>29.3402777777778</v>
      </c>
      <c r="C3265" s="1">
        <v>-37.950000760000002</v>
      </c>
      <c r="D3265" s="1">
        <v>343.5</v>
      </c>
      <c r="E3265" s="1">
        <v>49.803936</v>
      </c>
      <c r="F3265" s="1">
        <v>90.8</v>
      </c>
      <c r="G3265" s="1">
        <v>89.793746985217993</v>
      </c>
      <c r="H3265">
        <v>-6.1953889127339609E-3</v>
      </c>
      <c r="I3265" s="1">
        <v>1600</v>
      </c>
      <c r="J3265" s="1">
        <v>965</v>
      </c>
      <c r="K3265" s="1">
        <v>8</v>
      </c>
      <c r="L3265" s="4">
        <v>65.632440972222298</v>
      </c>
    </row>
    <row r="3266" spans="1:12" x14ac:dyDescent="0.3">
      <c r="A3266" s="1">
        <v>3264</v>
      </c>
      <c r="B3266" s="1">
        <v>29.0572916666666</v>
      </c>
      <c r="C3266" s="1">
        <v>-47.190000915000702</v>
      </c>
      <c r="D3266" s="1">
        <v>342.95</v>
      </c>
      <c r="E3266" s="1">
        <v>49.803936</v>
      </c>
      <c r="F3266" s="1">
        <v>90.8</v>
      </c>
      <c r="G3266" s="1">
        <v>89.5959783772348</v>
      </c>
      <c r="H3266">
        <v>-6.8062136410928413E-3</v>
      </c>
      <c r="I3266" s="1">
        <v>1600</v>
      </c>
      <c r="J3266" s="1">
        <v>965</v>
      </c>
      <c r="K3266" s="1">
        <v>8</v>
      </c>
      <c r="L3266" s="4">
        <v>64.999418020833303</v>
      </c>
    </row>
    <row r="3267" spans="1:12" x14ac:dyDescent="0.3">
      <c r="A3267" s="1">
        <v>3265</v>
      </c>
      <c r="B3267" s="1">
        <v>29.0234375</v>
      </c>
      <c r="C3267" s="1">
        <v>-48</v>
      </c>
      <c r="D3267" s="1">
        <v>342.875</v>
      </c>
      <c r="E3267" s="1">
        <v>49.803936</v>
      </c>
      <c r="F3267" s="1">
        <v>88.2</v>
      </c>
      <c r="G3267" s="1">
        <v>89.3894030738807</v>
      </c>
      <c r="H3267">
        <v>-7.1175941014420862E-3</v>
      </c>
      <c r="I3267" s="1">
        <v>1600</v>
      </c>
      <c r="J3267" s="1">
        <v>965</v>
      </c>
      <c r="K3267" s="1">
        <v>8</v>
      </c>
      <c r="L3267" s="4">
        <v>64.923688281249994</v>
      </c>
    </row>
    <row r="3268" spans="1:12" x14ac:dyDescent="0.3">
      <c r="A3268" s="1">
        <v>3266</v>
      </c>
      <c r="B3268" s="1">
        <v>29.050443672839499</v>
      </c>
      <c r="C3268" s="1">
        <v>-63.6500006799983</v>
      </c>
      <c r="D3268" s="1">
        <v>341.75</v>
      </c>
      <c r="E3268" s="1">
        <v>49.803936</v>
      </c>
      <c r="F3268" s="1">
        <v>88.2</v>
      </c>
      <c r="G3268" s="1">
        <v>89.1914020902978</v>
      </c>
      <c r="H3268">
        <v>-6.815817302336334E-3</v>
      </c>
      <c r="I3268" s="1">
        <v>2199</v>
      </c>
      <c r="J3268" s="1">
        <v>800</v>
      </c>
      <c r="K3268" s="1">
        <v>8</v>
      </c>
      <c r="L3268" s="4">
        <v>64.984099469521496</v>
      </c>
    </row>
    <row r="3269" spans="1:12" x14ac:dyDescent="0.3">
      <c r="A3269" s="1">
        <v>3267</v>
      </c>
      <c r="B3269" s="1">
        <v>29.1418087121212</v>
      </c>
      <c r="C3269" s="1">
        <v>-78.804548781818099</v>
      </c>
      <c r="D3269" s="1">
        <v>340.61363636363598</v>
      </c>
      <c r="E3269" s="1">
        <v>49.803936</v>
      </c>
      <c r="F3269" s="1">
        <v>88.2</v>
      </c>
      <c r="G3269" s="1">
        <v>89.009160376463001</v>
      </c>
      <c r="H3269">
        <v>-6.2536578803052273E-3</v>
      </c>
      <c r="I3269" s="1">
        <v>2199</v>
      </c>
      <c r="J3269" s="1">
        <v>800</v>
      </c>
      <c r="K3269" s="1">
        <v>8</v>
      </c>
      <c r="L3269" s="4">
        <v>65.188477580492403</v>
      </c>
    </row>
    <row r="3270" spans="1:12" x14ac:dyDescent="0.3">
      <c r="A3270" s="1">
        <v>3268</v>
      </c>
      <c r="B3270" s="1">
        <v>29.3359375</v>
      </c>
      <c r="C3270" s="1">
        <v>-79.800003050000001</v>
      </c>
      <c r="D3270" s="1">
        <v>340.5625</v>
      </c>
      <c r="E3270" s="1">
        <v>49.803936</v>
      </c>
      <c r="F3270" s="1">
        <v>88.2</v>
      </c>
      <c r="G3270" s="1">
        <v>88.839781028732403</v>
      </c>
      <c r="H3270">
        <v>-5.7738154382345145E-3</v>
      </c>
      <c r="I3270" s="1">
        <v>2199</v>
      </c>
      <c r="J3270" s="1">
        <v>800</v>
      </c>
      <c r="K3270" s="1">
        <v>8</v>
      </c>
      <c r="L3270" s="4">
        <v>65.622732031249996</v>
      </c>
    </row>
    <row r="3271" spans="1:12" x14ac:dyDescent="0.3">
      <c r="A3271" s="1">
        <v>3269</v>
      </c>
      <c r="B3271" s="1">
        <v>29.6310763888889</v>
      </c>
      <c r="C3271" s="1">
        <v>-101.32500075</v>
      </c>
      <c r="D3271" s="1">
        <v>339</v>
      </c>
      <c r="E3271" s="1">
        <v>49.803936</v>
      </c>
      <c r="F3271" s="1">
        <v>88.2</v>
      </c>
      <c r="G3271" s="1">
        <v>88.680571602883305</v>
      </c>
      <c r="H3271">
        <v>-5.3730816196143616E-3</v>
      </c>
      <c r="I3271" s="1">
        <v>2199</v>
      </c>
      <c r="J3271" s="1">
        <v>800</v>
      </c>
      <c r="K3271" s="1">
        <v>8</v>
      </c>
      <c r="L3271" s="4">
        <v>66.282940017361099</v>
      </c>
    </row>
    <row r="3272" spans="1:12" x14ac:dyDescent="0.3">
      <c r="A3272" s="1">
        <v>3270</v>
      </c>
      <c r="B3272" s="1">
        <v>29.878077651515198</v>
      </c>
      <c r="C3272" s="1">
        <v>-122.400004272727</v>
      </c>
      <c r="D3272" s="1">
        <v>337.31818181818198</v>
      </c>
      <c r="E3272" s="1">
        <v>49.803936</v>
      </c>
      <c r="F3272" s="1">
        <v>88.2</v>
      </c>
      <c r="G3272" s="1">
        <v>88.529001315177197</v>
      </c>
      <c r="H3272">
        <v>-5.0729815883650241E-3</v>
      </c>
      <c r="I3272" s="1">
        <v>2199</v>
      </c>
      <c r="J3272" s="1">
        <v>800</v>
      </c>
      <c r="K3272" s="1">
        <v>8</v>
      </c>
      <c r="L3272" s="4">
        <v>66.835467021780403</v>
      </c>
    </row>
    <row r="3273" spans="1:12" x14ac:dyDescent="0.3">
      <c r="A3273" s="1">
        <v>3271</v>
      </c>
      <c r="B3273" s="1">
        <v>29.9661458333333</v>
      </c>
      <c r="C3273" s="1">
        <v>-100.800004559995</v>
      </c>
      <c r="D3273" s="1">
        <v>338.75</v>
      </c>
      <c r="E3273" s="1">
        <v>49.803936</v>
      </c>
      <c r="F3273" s="1">
        <v>88.2</v>
      </c>
      <c r="G3273" s="1">
        <v>88.382660813169494</v>
      </c>
      <c r="H3273">
        <v>-4.8835470701882053E-3</v>
      </c>
      <c r="I3273" s="1">
        <v>2199</v>
      </c>
      <c r="J3273" s="1">
        <v>800</v>
      </c>
      <c r="K3273" s="1">
        <v>8</v>
      </c>
      <c r="L3273" s="4">
        <v>67.032470260416702</v>
      </c>
    </row>
    <row r="3274" spans="1:12" x14ac:dyDescent="0.3">
      <c r="A3274" s="1">
        <v>3272</v>
      </c>
      <c r="B3274" s="1">
        <v>29.927004419191899</v>
      </c>
      <c r="C3274" s="1">
        <v>-69.150002218181598</v>
      </c>
      <c r="D3274" s="1">
        <v>341.04545454545502</v>
      </c>
      <c r="E3274" s="1">
        <v>49.803936</v>
      </c>
      <c r="F3274" s="1">
        <v>88.2</v>
      </c>
      <c r="G3274" s="1">
        <v>88.239223876783996</v>
      </c>
      <c r="H3274">
        <v>-4.7929115640866597E-3</v>
      </c>
      <c r="I3274" s="1">
        <v>2199</v>
      </c>
      <c r="J3274" s="1">
        <v>800</v>
      </c>
      <c r="K3274" s="1">
        <v>8</v>
      </c>
      <c r="L3274" s="4">
        <v>66.944913265467093</v>
      </c>
    </row>
    <row r="3275" spans="1:12" x14ac:dyDescent="0.3">
      <c r="A3275" s="1">
        <v>3273</v>
      </c>
      <c r="B3275" s="1">
        <v>29.8285590277777</v>
      </c>
      <c r="C3275" s="1">
        <v>-50.325004384289201</v>
      </c>
      <c r="D3275" s="1">
        <v>342.36250000000098</v>
      </c>
      <c r="E3275" s="1">
        <v>49.803936</v>
      </c>
      <c r="F3275" s="1">
        <v>88.2</v>
      </c>
      <c r="G3275" s="1">
        <v>88.096410440853901</v>
      </c>
      <c r="H3275">
        <v>-4.7878270426721086E-3</v>
      </c>
      <c r="I3275" s="1">
        <v>2199</v>
      </c>
      <c r="J3275" s="1">
        <v>800</v>
      </c>
      <c r="K3275" s="1">
        <v>8</v>
      </c>
      <c r="L3275" s="4">
        <v>66.7246968315971</v>
      </c>
    </row>
    <row r="3276" spans="1:12" x14ac:dyDescent="0.3">
      <c r="A3276" s="1">
        <v>3274</v>
      </c>
      <c r="B3276" s="1">
        <v>29.6310763888889</v>
      </c>
      <c r="C3276" s="1">
        <v>-8.8500003809999992</v>
      </c>
      <c r="D3276" s="1">
        <v>345.25</v>
      </c>
      <c r="E3276" s="1">
        <v>49.803936</v>
      </c>
      <c r="F3276" s="1">
        <v>87.048999999999097</v>
      </c>
      <c r="G3276" s="1">
        <v>87.956524408540105</v>
      </c>
      <c r="H3276">
        <v>-4.720940612903418E-3</v>
      </c>
      <c r="I3276" s="1">
        <v>2199</v>
      </c>
      <c r="J3276" s="1">
        <v>800</v>
      </c>
      <c r="K3276" s="1">
        <v>8</v>
      </c>
      <c r="L3276" s="4">
        <v>66.282940017361099</v>
      </c>
    </row>
    <row r="3277" spans="1:12" x14ac:dyDescent="0.3">
      <c r="A3277" s="1">
        <v>3275</v>
      </c>
      <c r="B3277" s="1">
        <v>29.762468434343401</v>
      </c>
      <c r="C3277" s="1">
        <v>-71.768186398180802</v>
      </c>
      <c r="D3277" s="1">
        <v>341.10227272727298</v>
      </c>
      <c r="E3277" s="1">
        <v>49.803936</v>
      </c>
      <c r="F3277" s="1">
        <v>85.897999999999996</v>
      </c>
      <c r="G3277" s="1">
        <v>87.831064331241905</v>
      </c>
      <c r="H3277">
        <v>-4.2153912447383465E-3</v>
      </c>
      <c r="I3277" s="1">
        <v>2199</v>
      </c>
      <c r="J3277" s="1">
        <v>800</v>
      </c>
      <c r="K3277" s="1">
        <v>8</v>
      </c>
      <c r="L3277" s="4">
        <v>66.576856139520203</v>
      </c>
    </row>
    <row r="3278" spans="1:12" x14ac:dyDescent="0.3">
      <c r="A3278" s="1">
        <v>3276</v>
      </c>
      <c r="B3278" s="1">
        <v>29.559027777777601</v>
      </c>
      <c r="C3278" s="1">
        <v>-43.4100029019665</v>
      </c>
      <c r="D3278" s="1">
        <v>343.10000000000201</v>
      </c>
      <c r="E3278" s="1">
        <v>49.803936</v>
      </c>
      <c r="F3278" s="1">
        <v>85.897999999999996</v>
      </c>
      <c r="G3278" s="1">
        <v>87.731758074497407</v>
      </c>
      <c r="H3278">
        <v>-3.3595977615109352E-3</v>
      </c>
      <c r="I3278" s="1">
        <v>2199</v>
      </c>
      <c r="J3278" s="1">
        <v>800</v>
      </c>
      <c r="K3278" s="1">
        <v>8</v>
      </c>
      <c r="L3278" s="4">
        <v>66.121771597221894</v>
      </c>
    </row>
    <row r="3279" spans="1:12" x14ac:dyDescent="0.3">
      <c r="A3279" s="1">
        <v>3277</v>
      </c>
      <c r="B3279" s="1">
        <v>28.962279040403999</v>
      </c>
      <c r="C3279" s="1">
        <v>43.3227303207155</v>
      </c>
      <c r="D3279" s="1">
        <v>349.22727272727201</v>
      </c>
      <c r="E3279" s="1">
        <v>49.803936</v>
      </c>
      <c r="F3279" s="1">
        <v>85.897999999999996</v>
      </c>
      <c r="G3279" s="1">
        <v>87.661601129047696</v>
      </c>
      <c r="H3279">
        <v>-2.4223581978221899E-3</v>
      </c>
      <c r="I3279" s="1">
        <v>2199</v>
      </c>
      <c r="J3279" s="1">
        <v>800</v>
      </c>
      <c r="K3279" s="1">
        <v>8</v>
      </c>
      <c r="L3279" s="4">
        <v>64.7868804766414</v>
      </c>
    </row>
    <row r="3280" spans="1:12" x14ac:dyDescent="0.3">
      <c r="A3280" s="1">
        <v>3278</v>
      </c>
      <c r="B3280" s="1">
        <v>28.7452256944444</v>
      </c>
      <c r="C3280" s="1">
        <v>-11.6400003428968</v>
      </c>
      <c r="D3280" s="1">
        <v>345.5</v>
      </c>
      <c r="E3280" s="1">
        <v>49.803936</v>
      </c>
      <c r="F3280" s="1">
        <v>85.897999999999996</v>
      </c>
      <c r="G3280" s="1">
        <v>87.619478284183799</v>
      </c>
      <c r="H3280">
        <v>-1.4653863005676903E-3</v>
      </c>
      <c r="I3280" s="1">
        <v>2199</v>
      </c>
      <c r="J3280" s="1">
        <v>800</v>
      </c>
      <c r="K3280" s="1">
        <v>8</v>
      </c>
      <c r="L3280" s="4">
        <v>64.301345164930495</v>
      </c>
    </row>
    <row r="3281" spans="1:12" x14ac:dyDescent="0.3">
      <c r="A3281" s="1">
        <v>3279</v>
      </c>
      <c r="B3281" s="1">
        <v>28.7391493055555</v>
      </c>
      <c r="C3281" s="1">
        <v>-45.180000304998501</v>
      </c>
      <c r="D3281" s="1">
        <v>343.125</v>
      </c>
      <c r="E3281" s="1">
        <v>49.803936</v>
      </c>
      <c r="F3281" s="1">
        <v>85.897999999999996</v>
      </c>
      <c r="G3281" s="1">
        <v>87.604719957623104</v>
      </c>
      <c r="H3281">
        <v>-5.1352693332837708E-4</v>
      </c>
      <c r="I3281" s="1">
        <v>2199</v>
      </c>
      <c r="J3281" s="1">
        <v>800</v>
      </c>
      <c r="K3281" s="1">
        <v>8</v>
      </c>
      <c r="L3281" s="4">
        <v>64.287752647569405</v>
      </c>
    </row>
    <row r="3282" spans="1:12" x14ac:dyDescent="0.3">
      <c r="A3282" s="1">
        <v>3280</v>
      </c>
      <c r="B3282" s="1">
        <v>28.7338226010101</v>
      </c>
      <c r="C3282" s="1">
        <v>-63.081821093634098</v>
      </c>
      <c r="D3282" s="1">
        <v>341.81818181818198</v>
      </c>
      <c r="E3282" s="1">
        <v>49.803936</v>
      </c>
      <c r="F3282" s="1">
        <v>85.897999999999996</v>
      </c>
      <c r="G3282" s="1">
        <v>87.617091551867901</v>
      </c>
      <c r="H3282">
        <v>4.305586067968859E-4</v>
      </c>
      <c r="I3282" s="1">
        <v>2199</v>
      </c>
      <c r="J3282" s="1">
        <v>800</v>
      </c>
      <c r="K3282" s="1">
        <v>8</v>
      </c>
      <c r="L3282" s="4">
        <v>64.275837129103607</v>
      </c>
    </row>
    <row r="3283" spans="1:12" x14ac:dyDescent="0.3">
      <c r="A3283" s="1">
        <v>3281</v>
      </c>
      <c r="B3283" s="1">
        <v>28.8758680555556</v>
      </c>
      <c r="C3283" s="1">
        <v>-90.900001529999997</v>
      </c>
      <c r="D3283" s="1">
        <v>340</v>
      </c>
      <c r="E3283" s="1">
        <v>49.803936</v>
      </c>
      <c r="F3283" s="1">
        <v>85.897999999999996</v>
      </c>
      <c r="G3283" s="1">
        <v>87.656789725058303</v>
      </c>
      <c r="H3283">
        <v>1.3747876122450528E-3</v>
      </c>
      <c r="I3283" s="1">
        <v>2199</v>
      </c>
      <c r="J3283" s="1">
        <v>800</v>
      </c>
      <c r="K3283" s="1">
        <v>8</v>
      </c>
      <c r="L3283" s="4">
        <v>64.593584288194606</v>
      </c>
    </row>
    <row r="3284" spans="1:12" x14ac:dyDescent="0.3">
      <c r="A3284" s="1">
        <v>3282</v>
      </c>
      <c r="B3284" s="1">
        <v>29.0104166666667</v>
      </c>
      <c r="C3284" s="1">
        <v>-92.400001529999997</v>
      </c>
      <c r="D3284" s="1">
        <v>339.75</v>
      </c>
      <c r="E3284" s="1">
        <v>49.803936</v>
      </c>
      <c r="F3284" s="1">
        <v>85.897999999999996</v>
      </c>
      <c r="G3284" s="1">
        <v>87.724445517037594</v>
      </c>
      <c r="H3284">
        <v>2.3321227710855204E-3</v>
      </c>
      <c r="I3284" s="1">
        <v>2199</v>
      </c>
      <c r="J3284" s="1">
        <v>800</v>
      </c>
      <c r="K3284" s="1">
        <v>8</v>
      </c>
      <c r="L3284" s="4">
        <v>64.894561458333399</v>
      </c>
    </row>
    <row r="3285" spans="1:12" x14ac:dyDescent="0.3">
      <c r="A3285" s="1">
        <v>3283</v>
      </c>
      <c r="B3285" s="1">
        <v>29.0972222222223</v>
      </c>
      <c r="C3285" s="1">
        <v>-99.763643411818805</v>
      </c>
      <c r="D3285" s="1">
        <v>339.06818181818198</v>
      </c>
      <c r="E3285" s="1">
        <v>49.803936</v>
      </c>
      <c r="F3285" s="1">
        <v>85.897999999999996</v>
      </c>
      <c r="G3285" s="1">
        <v>87.821134380325304</v>
      </c>
      <c r="H3285">
        <v>3.3229646627694473E-3</v>
      </c>
      <c r="I3285" s="1">
        <v>2199</v>
      </c>
      <c r="J3285" s="1">
        <v>800</v>
      </c>
      <c r="K3285" s="1">
        <v>8</v>
      </c>
      <c r="L3285" s="4">
        <v>65.088740277777802</v>
      </c>
    </row>
    <row r="3286" spans="1:12" x14ac:dyDescent="0.3">
      <c r="A3286" s="1">
        <v>3284</v>
      </c>
      <c r="B3286" s="1">
        <v>29.0551215277778</v>
      </c>
      <c r="C3286" s="1">
        <v>-81.870003504998095</v>
      </c>
      <c r="D3286" s="1">
        <v>340.35</v>
      </c>
      <c r="E3286" s="1">
        <v>49.803936</v>
      </c>
      <c r="F3286" s="1">
        <v>85.897999999999996</v>
      </c>
      <c r="G3286" s="1">
        <v>87.948393275447302</v>
      </c>
      <c r="H3286">
        <v>4.3799266812638207E-3</v>
      </c>
      <c r="I3286" s="1">
        <v>2199</v>
      </c>
      <c r="J3286" s="1">
        <v>800</v>
      </c>
      <c r="K3286" s="1">
        <v>8</v>
      </c>
      <c r="L3286" s="4">
        <v>64.994563550347294</v>
      </c>
    </row>
    <row r="3287" spans="1:12" x14ac:dyDescent="0.3">
      <c r="A3287" s="1">
        <v>3285</v>
      </c>
      <c r="B3287" s="1">
        <v>29.147376543209901</v>
      </c>
      <c r="C3287" s="1">
        <v>-71.166670906664194</v>
      </c>
      <c r="D3287" s="1">
        <v>340.88888888888903</v>
      </c>
      <c r="E3287" s="1">
        <v>49.803936</v>
      </c>
      <c r="F3287" s="1">
        <v>89.8</v>
      </c>
      <c r="G3287" s="1">
        <v>88.092738611322105</v>
      </c>
      <c r="H3287">
        <v>4.9522784898174792E-3</v>
      </c>
      <c r="I3287" s="1">
        <v>2199</v>
      </c>
      <c r="J3287" s="1">
        <v>800</v>
      </c>
      <c r="K3287" s="1">
        <v>8</v>
      </c>
      <c r="L3287" s="4">
        <v>65.2009324845679</v>
      </c>
    </row>
    <row r="3288" spans="1:12" x14ac:dyDescent="0.3">
      <c r="A3288" s="1">
        <v>3286</v>
      </c>
      <c r="B3288" s="1">
        <v>29.162720959595902</v>
      </c>
      <c r="C3288" s="1">
        <v>-76.772730740002501</v>
      </c>
      <c r="D3288" s="1">
        <v>340.54545454545399</v>
      </c>
      <c r="E3288" s="1">
        <v>49.803936</v>
      </c>
      <c r="F3288" s="1">
        <v>89.8</v>
      </c>
      <c r="G3288" s="1">
        <v>88.225451910883606</v>
      </c>
      <c r="H3288">
        <v>4.5508016149804729E-3</v>
      </c>
      <c r="I3288" s="1">
        <v>2199</v>
      </c>
      <c r="J3288" s="1">
        <v>800</v>
      </c>
      <c r="K3288" s="1">
        <v>8</v>
      </c>
      <c r="L3288" s="4">
        <v>65.235257023358599</v>
      </c>
    </row>
    <row r="3289" spans="1:12" x14ac:dyDescent="0.3">
      <c r="A3289" s="1">
        <v>3287</v>
      </c>
      <c r="B3289" s="1">
        <v>29.1883680555556</v>
      </c>
      <c r="C3289" s="1">
        <v>-38.430001446983901</v>
      </c>
      <c r="D3289" s="1">
        <v>343.35000000000099</v>
      </c>
      <c r="E3289" s="1">
        <v>49.803936</v>
      </c>
      <c r="F3289" s="1">
        <v>89.8</v>
      </c>
      <c r="G3289" s="1">
        <v>88.333136285945002</v>
      </c>
      <c r="H3289">
        <v>3.6892990775479351E-3</v>
      </c>
      <c r="I3289" s="1">
        <v>2199</v>
      </c>
      <c r="J3289" s="1">
        <v>800</v>
      </c>
      <c r="K3289" s="1">
        <v>8</v>
      </c>
      <c r="L3289" s="4">
        <v>65.292628038194493</v>
      </c>
    </row>
    <row r="3290" spans="1:12" x14ac:dyDescent="0.3">
      <c r="A3290" s="1">
        <v>3288</v>
      </c>
      <c r="B3290" s="1">
        <v>29.204150883838398</v>
      </c>
      <c r="C3290" s="1">
        <v>-58.7863658536386</v>
      </c>
      <c r="D3290" s="1">
        <v>341.92045454545399</v>
      </c>
      <c r="E3290" s="1">
        <v>49.803936</v>
      </c>
      <c r="F3290" s="1">
        <v>89.8</v>
      </c>
      <c r="G3290" s="1">
        <v>88.417503481045202</v>
      </c>
      <c r="H3290">
        <v>2.8888808575703207E-3</v>
      </c>
      <c r="I3290" s="1">
        <v>2199</v>
      </c>
      <c r="J3290" s="1">
        <v>800</v>
      </c>
      <c r="K3290" s="1">
        <v>8</v>
      </c>
      <c r="L3290" s="4">
        <v>65.327933278093496</v>
      </c>
    </row>
    <row r="3291" spans="1:12" x14ac:dyDescent="0.3">
      <c r="A3291" s="1">
        <v>3289</v>
      </c>
      <c r="B3291" s="1">
        <v>29.296875</v>
      </c>
      <c r="C3291" s="1">
        <v>-80.640003968000002</v>
      </c>
      <c r="D3291" s="1">
        <v>340.3</v>
      </c>
      <c r="E3291" s="1">
        <v>49.803936</v>
      </c>
      <c r="F3291" s="1">
        <v>89.8</v>
      </c>
      <c r="G3291" s="1">
        <v>88.479894592192295</v>
      </c>
      <c r="H3291">
        <v>2.1296182035539842E-3</v>
      </c>
      <c r="I3291" s="1">
        <v>2199</v>
      </c>
      <c r="J3291" s="1">
        <v>800</v>
      </c>
      <c r="K3291" s="1">
        <v>8</v>
      </c>
      <c r="L3291" s="4">
        <v>65.535351562499997</v>
      </c>
    </row>
    <row r="3292" spans="1:12" x14ac:dyDescent="0.3">
      <c r="A3292" s="1">
        <v>3290</v>
      </c>
      <c r="B3292" s="1">
        <v>29.447601010101</v>
      </c>
      <c r="C3292" s="1">
        <v>-81.518186398181797</v>
      </c>
      <c r="D3292" s="1">
        <v>340.25</v>
      </c>
      <c r="E3292" s="1">
        <v>49.803936</v>
      </c>
      <c r="F3292" s="1">
        <v>89.8</v>
      </c>
      <c r="G3292" s="1">
        <v>88.521301384846495</v>
      </c>
      <c r="H3292">
        <v>1.4061181515159626E-3</v>
      </c>
      <c r="I3292" s="1">
        <v>2199</v>
      </c>
      <c r="J3292" s="1">
        <v>800</v>
      </c>
      <c r="K3292" s="1">
        <v>8</v>
      </c>
      <c r="L3292" s="4">
        <v>65.872516603535303</v>
      </c>
    </row>
    <row r="3293" spans="1:12" x14ac:dyDescent="0.3">
      <c r="A3293" s="1">
        <v>3291</v>
      </c>
      <c r="B3293" s="1">
        <v>29.5985243055556</v>
      </c>
      <c r="C3293" s="1">
        <v>-81.000003814999999</v>
      </c>
      <c r="D3293" s="1">
        <v>340.3125</v>
      </c>
      <c r="E3293" s="1">
        <v>49.803936</v>
      </c>
      <c r="F3293" s="1">
        <v>89.8</v>
      </c>
      <c r="G3293" s="1">
        <v>88.542382058966297</v>
      </c>
      <c r="H3293">
        <v>7.122205041170985E-4</v>
      </c>
      <c r="I3293" s="1">
        <v>2199</v>
      </c>
      <c r="J3293" s="1">
        <v>800</v>
      </c>
      <c r="K3293" s="1">
        <v>8</v>
      </c>
      <c r="L3293" s="4">
        <v>66.210122960069398</v>
      </c>
    </row>
    <row r="3294" spans="1:12" x14ac:dyDescent="0.3">
      <c r="A3294" s="1">
        <v>3292</v>
      </c>
      <c r="B3294" s="1">
        <v>29.4270833333334</v>
      </c>
      <c r="C3294" s="1">
        <v>-18.525001525</v>
      </c>
      <c r="D3294" s="1">
        <v>344.625</v>
      </c>
      <c r="E3294" s="1">
        <v>49.803936</v>
      </c>
      <c r="F3294" s="1">
        <v>89.8</v>
      </c>
      <c r="G3294" s="1">
        <v>88.543471711717103</v>
      </c>
      <c r="H3294">
        <v>3.7028907646492686E-5</v>
      </c>
      <c r="I3294" s="1">
        <v>2199</v>
      </c>
      <c r="J3294" s="1">
        <v>800</v>
      </c>
      <c r="K3294" s="1">
        <v>8</v>
      </c>
      <c r="L3294" s="4">
        <v>65.826619791666701</v>
      </c>
    </row>
    <row r="3295" spans="1:12" x14ac:dyDescent="0.3">
      <c r="A3295" s="1">
        <v>3293</v>
      </c>
      <c r="B3295" s="1">
        <v>28.942945075757599</v>
      </c>
      <c r="C3295" s="1">
        <v>41.590909436363503</v>
      </c>
      <c r="D3295" s="1">
        <v>348.98863636363598</v>
      </c>
      <c r="E3295" s="1">
        <v>49.803936</v>
      </c>
      <c r="F3295" s="1">
        <v>89.8</v>
      </c>
      <c r="G3295" s="1">
        <v>88.524587664155106</v>
      </c>
      <c r="H3295">
        <v>-6.5245775274060884E-4</v>
      </c>
      <c r="I3295" s="1">
        <v>2199</v>
      </c>
      <c r="J3295" s="1">
        <v>800</v>
      </c>
      <c r="K3295" s="1">
        <v>8</v>
      </c>
      <c r="L3295" s="4">
        <v>64.743631557765099</v>
      </c>
    </row>
    <row r="3296" spans="1:12" x14ac:dyDescent="0.3">
      <c r="A3296" s="1">
        <v>3294</v>
      </c>
      <c r="B3296" s="1">
        <v>28.6970486111112</v>
      </c>
      <c r="C3296" s="1">
        <v>-7.3799995440108201</v>
      </c>
      <c r="D3296" s="1">
        <v>345.77499999999901</v>
      </c>
      <c r="E3296" s="1">
        <v>49.803936</v>
      </c>
      <c r="F3296" s="1">
        <v>89.8</v>
      </c>
      <c r="G3296" s="1">
        <v>88.485429736563006</v>
      </c>
      <c r="H3296">
        <v>-1.3645284668245149E-3</v>
      </c>
      <c r="I3296" s="1">
        <v>2199</v>
      </c>
      <c r="J3296" s="1">
        <v>800</v>
      </c>
      <c r="K3296" s="1">
        <v>8</v>
      </c>
      <c r="L3296" s="4">
        <v>64.193575920138997</v>
      </c>
    </row>
    <row r="3297" spans="1:12" x14ac:dyDescent="0.3">
      <c r="A3297" s="1">
        <v>3295</v>
      </c>
      <c r="B3297" s="1">
        <v>28.7543402777778</v>
      </c>
      <c r="C3297" s="1">
        <v>-78.75</v>
      </c>
      <c r="D3297" s="1">
        <v>340.75</v>
      </c>
      <c r="E3297" s="1">
        <v>49.803936</v>
      </c>
      <c r="F3297" s="1">
        <v>89.8</v>
      </c>
      <c r="G3297" s="1">
        <v>88.425375476809705</v>
      </c>
      <c r="H3297">
        <v>-2.0885300386723994E-3</v>
      </c>
      <c r="I3297" s="1">
        <v>2199</v>
      </c>
      <c r="J3297" s="1">
        <v>800</v>
      </c>
      <c r="K3297" s="1">
        <v>8</v>
      </c>
      <c r="L3297" s="4">
        <v>64.321733940972294</v>
      </c>
    </row>
    <row r="3298" spans="1:12" x14ac:dyDescent="0.3">
      <c r="A3298" s="1">
        <v>3296</v>
      </c>
      <c r="B3298" s="1">
        <v>28.875</v>
      </c>
      <c r="C3298" s="1">
        <v>-52.560000990998901</v>
      </c>
      <c r="D3298" s="1">
        <v>342.52499999999998</v>
      </c>
      <c r="E3298" s="1">
        <v>49.803936</v>
      </c>
      <c r="F3298" s="1">
        <v>89.8</v>
      </c>
      <c r="G3298" s="1">
        <v>88.3434702658883</v>
      </c>
      <c r="H3298">
        <v>-2.8365479049853285E-3</v>
      </c>
      <c r="I3298" s="1">
        <v>2199</v>
      </c>
      <c r="J3298" s="1">
        <v>800</v>
      </c>
      <c r="K3298" s="1">
        <v>8</v>
      </c>
      <c r="L3298" s="4">
        <v>64.591642500000106</v>
      </c>
    </row>
    <row r="3299" spans="1:12" x14ac:dyDescent="0.3">
      <c r="A3299" s="1">
        <v>3297</v>
      </c>
      <c r="B3299" s="1">
        <v>28.9548611111111</v>
      </c>
      <c r="C3299" s="1">
        <v>-50.400001530001397</v>
      </c>
      <c r="D3299" s="1">
        <v>342.6875</v>
      </c>
      <c r="E3299" s="1">
        <v>49.803936</v>
      </c>
      <c r="F3299" s="1">
        <v>89.8</v>
      </c>
      <c r="G3299" s="1">
        <v>88.238412143347702</v>
      </c>
      <c r="H3299">
        <v>-3.6283494039712756E-3</v>
      </c>
      <c r="I3299" s="1">
        <v>2199</v>
      </c>
      <c r="J3299" s="1">
        <v>800</v>
      </c>
      <c r="K3299" s="1">
        <v>8</v>
      </c>
      <c r="L3299" s="4">
        <v>64.770287013888904</v>
      </c>
    </row>
    <row r="3300" spans="1:12" x14ac:dyDescent="0.3">
      <c r="A3300" s="1">
        <v>3298</v>
      </c>
      <c r="B3300" s="1">
        <v>29.057370580808101</v>
      </c>
      <c r="C3300" s="1">
        <v>-54.954547191817703</v>
      </c>
      <c r="D3300" s="1">
        <v>342.28409090909099</v>
      </c>
      <c r="E3300" s="1">
        <v>49.803936</v>
      </c>
      <c r="F3300" s="1">
        <v>89.8</v>
      </c>
      <c r="G3300" s="1">
        <v>88.108531111405398</v>
      </c>
      <c r="H3300">
        <v>-4.4698285439232124E-3</v>
      </c>
      <c r="I3300" s="1">
        <v>2199</v>
      </c>
      <c r="J3300" s="1">
        <v>800</v>
      </c>
      <c r="K3300" s="1">
        <v>8</v>
      </c>
      <c r="L3300" s="4">
        <v>64.999594547032899</v>
      </c>
    </row>
    <row r="3301" spans="1:12" x14ac:dyDescent="0.3">
      <c r="A3301" s="1">
        <v>3299</v>
      </c>
      <c r="B3301" s="1">
        <v>29.0842013888888</v>
      </c>
      <c r="C3301" s="1">
        <v>-42.600001836785701</v>
      </c>
      <c r="D3301" s="1">
        <v>343.150000000001</v>
      </c>
      <c r="E3301" s="1">
        <v>49.803936</v>
      </c>
      <c r="F3301" s="1">
        <v>89.8</v>
      </c>
      <c r="G3301" s="1">
        <v>87.951762588760403</v>
      </c>
      <c r="H3301">
        <v>-5.3901869155639623E-3</v>
      </c>
      <c r="I3301" s="1">
        <v>2199</v>
      </c>
      <c r="J3301" s="1">
        <v>800</v>
      </c>
      <c r="K3301" s="1">
        <v>8</v>
      </c>
      <c r="L3301" s="4">
        <v>65.059613454860894</v>
      </c>
    </row>
    <row r="3302" spans="1:12" x14ac:dyDescent="0.3">
      <c r="A3302" s="1">
        <v>3300</v>
      </c>
      <c r="B3302" s="1">
        <v>28.827730429292899</v>
      </c>
      <c r="C3302" s="1">
        <v>0.62727272491035901</v>
      </c>
      <c r="D3302" s="1">
        <v>346.363636363637</v>
      </c>
      <c r="E3302" s="1">
        <v>49.803936</v>
      </c>
      <c r="F3302" s="1">
        <v>89.8</v>
      </c>
      <c r="G3302" s="1">
        <v>87.765614592128998</v>
      </c>
      <c r="H3302">
        <v>-6.4572995338986524E-3</v>
      </c>
      <c r="I3302" s="1">
        <v>2199</v>
      </c>
      <c r="J3302" s="1">
        <v>800</v>
      </c>
      <c r="K3302" s="1">
        <v>8</v>
      </c>
      <c r="L3302" s="4">
        <v>64.485903306502493</v>
      </c>
    </row>
    <row r="3303" spans="1:12" x14ac:dyDescent="0.3">
      <c r="A3303" s="1">
        <v>3301</v>
      </c>
      <c r="B3303" s="1">
        <v>28.5824652777778</v>
      </c>
      <c r="C3303" s="1">
        <v>6.6450001234995497</v>
      </c>
      <c r="D3303" s="1">
        <v>346.91250000000002</v>
      </c>
      <c r="E3303" s="1">
        <v>49.803936</v>
      </c>
      <c r="F3303" s="1">
        <v>89.8</v>
      </c>
      <c r="G3303" s="1">
        <v>87.547128123824393</v>
      </c>
      <c r="H3303">
        <v>-7.6441480466787077E-3</v>
      </c>
      <c r="I3303" s="1">
        <v>2199</v>
      </c>
      <c r="J3303" s="1">
        <v>800</v>
      </c>
      <c r="K3303" s="1">
        <v>8</v>
      </c>
      <c r="L3303" s="4">
        <v>63.937259878472297</v>
      </c>
    </row>
    <row r="3304" spans="1:12" x14ac:dyDescent="0.3">
      <c r="A3304" s="1">
        <v>3302</v>
      </c>
      <c r="B3304" s="1">
        <v>28.3294270833333</v>
      </c>
      <c r="C3304" s="1">
        <v>7.0950002660036402</v>
      </c>
      <c r="D3304" s="1">
        <v>346.97500000000002</v>
      </c>
      <c r="E3304" s="1">
        <v>49.803936</v>
      </c>
      <c r="F3304" s="1">
        <v>89.8</v>
      </c>
      <c r="G3304" s="1">
        <v>87.292830135702005</v>
      </c>
      <c r="H3304">
        <v>-8.9765812272337934E-3</v>
      </c>
      <c r="I3304" s="1">
        <v>2199</v>
      </c>
      <c r="J3304" s="1">
        <v>800</v>
      </c>
      <c r="K3304" s="1">
        <v>8</v>
      </c>
      <c r="L3304" s="4">
        <v>63.371228619791701</v>
      </c>
    </row>
    <row r="3305" spans="1:12" x14ac:dyDescent="0.3">
      <c r="A3305" s="1">
        <v>3303</v>
      </c>
      <c r="B3305" s="1">
        <v>28.386994949494898</v>
      </c>
      <c r="C3305" s="1">
        <v>-30.654546214543998</v>
      </c>
      <c r="D3305" s="1">
        <v>344.38636363636402</v>
      </c>
      <c r="E3305" s="1">
        <v>49.803936</v>
      </c>
      <c r="F3305" s="1">
        <v>89.8</v>
      </c>
      <c r="G3305" s="1">
        <v>86.998678321788702</v>
      </c>
      <c r="H3305">
        <v>-1.0362388790906429E-2</v>
      </c>
      <c r="I3305" s="1">
        <v>2199</v>
      </c>
      <c r="J3305" s="1">
        <v>800</v>
      </c>
      <c r="K3305" s="1">
        <v>8</v>
      </c>
      <c r="L3305" s="4">
        <v>63.500004482323099</v>
      </c>
    </row>
    <row r="3306" spans="1:12" x14ac:dyDescent="0.3">
      <c r="A3306" s="1">
        <v>3304</v>
      </c>
      <c r="B3306" s="1">
        <v>28.5329861111111</v>
      </c>
      <c r="C3306" s="1">
        <v>-47.700000760000002</v>
      </c>
      <c r="D3306" s="1">
        <v>343.25</v>
      </c>
      <c r="E3306" s="1">
        <v>49.803936</v>
      </c>
      <c r="F3306" s="1">
        <v>89.8</v>
      </c>
      <c r="G3306" s="1">
        <v>86.659996862023704</v>
      </c>
      <c r="H3306">
        <v>-1.1870100518262186E-2</v>
      </c>
      <c r="I3306" s="1">
        <v>2199</v>
      </c>
      <c r="J3306" s="1">
        <v>800</v>
      </c>
      <c r="K3306" s="1">
        <v>8</v>
      </c>
      <c r="L3306" s="4">
        <v>63.826577951388899</v>
      </c>
    </row>
    <row r="3307" spans="1:12" x14ac:dyDescent="0.3">
      <c r="A3307" s="1">
        <v>3305</v>
      </c>
      <c r="B3307" s="1">
        <v>28.6328125</v>
      </c>
      <c r="C3307" s="1">
        <v>-41.850002289999999</v>
      </c>
      <c r="D3307" s="1">
        <v>343.5</v>
      </c>
      <c r="E3307" s="1">
        <v>49.803936</v>
      </c>
      <c r="F3307" s="1">
        <v>89.8</v>
      </c>
      <c r="G3307" s="1">
        <v>86.271402095695194</v>
      </c>
      <c r="H3307">
        <v>-1.3572075622131504E-2</v>
      </c>
      <c r="I3307" s="1">
        <v>2199</v>
      </c>
      <c r="J3307" s="1">
        <v>800</v>
      </c>
      <c r="K3307" s="1">
        <v>8</v>
      </c>
      <c r="L3307" s="4">
        <v>64.049883593749996</v>
      </c>
    </row>
    <row r="3308" spans="1:12" x14ac:dyDescent="0.3">
      <c r="A3308" s="1">
        <v>3306</v>
      </c>
      <c r="B3308" s="1">
        <v>28.6859809027778</v>
      </c>
      <c r="C3308" s="1">
        <v>-34.500000951248801</v>
      </c>
      <c r="D3308" s="1">
        <v>344.046875</v>
      </c>
      <c r="E3308" s="1">
        <v>49.803936</v>
      </c>
      <c r="F3308" s="1">
        <v>83.634</v>
      </c>
      <c r="G3308" s="1">
        <v>85.851220537089404</v>
      </c>
      <c r="H3308">
        <v>-1.4648151188630843E-2</v>
      </c>
      <c r="I3308" s="1">
        <v>2199</v>
      </c>
      <c r="J3308" s="1">
        <v>800</v>
      </c>
      <c r="K3308" s="1">
        <v>8</v>
      </c>
      <c r="L3308" s="4">
        <v>64.168818120659793</v>
      </c>
    </row>
    <row r="3309" spans="1:12" x14ac:dyDescent="0.3">
      <c r="A3309" s="1">
        <v>3307</v>
      </c>
      <c r="B3309" s="1">
        <v>28.6935763888889</v>
      </c>
      <c r="C3309" s="1">
        <v>-25.485000417999199</v>
      </c>
      <c r="D3309" s="1">
        <v>344.8</v>
      </c>
      <c r="E3309" s="1">
        <v>49.803936</v>
      </c>
      <c r="F3309" s="1">
        <v>83.634</v>
      </c>
      <c r="G3309" s="1">
        <v>85.441780192691695</v>
      </c>
      <c r="H3309">
        <v>-1.4269892149001175E-2</v>
      </c>
      <c r="I3309" s="1">
        <v>2199</v>
      </c>
      <c r="J3309" s="1">
        <v>800</v>
      </c>
      <c r="K3309" s="1">
        <v>8</v>
      </c>
      <c r="L3309" s="4">
        <v>64.185808767361095</v>
      </c>
    </row>
    <row r="3310" spans="1:12" x14ac:dyDescent="0.3">
      <c r="A3310" s="1">
        <v>3308</v>
      </c>
      <c r="B3310" s="1">
        <v>28.6310763888888</v>
      </c>
      <c r="C3310" s="1">
        <v>-24.060000037999899</v>
      </c>
      <c r="D3310" s="1">
        <v>344.875</v>
      </c>
      <c r="E3310" s="1">
        <v>49.803936</v>
      </c>
      <c r="F3310" s="1">
        <v>83.634</v>
      </c>
      <c r="G3310" s="1">
        <v>85.061076216696307</v>
      </c>
      <c r="H3310">
        <v>-1.3297271476583447E-2</v>
      </c>
      <c r="I3310" s="1">
        <v>2199</v>
      </c>
      <c r="J3310" s="1">
        <v>800</v>
      </c>
      <c r="K3310" s="1">
        <v>8</v>
      </c>
      <c r="L3310" s="4">
        <v>64.046000017360996</v>
      </c>
    </row>
    <row r="3311" spans="1:12" x14ac:dyDescent="0.3">
      <c r="A3311" s="1">
        <v>3309</v>
      </c>
      <c r="B3311" s="1">
        <v>28.567313762626199</v>
      </c>
      <c r="C3311" s="1">
        <v>-29.522728835455599</v>
      </c>
      <c r="D3311" s="1">
        <v>344.56818181818198</v>
      </c>
      <c r="E3311" s="1">
        <v>49.803936</v>
      </c>
      <c r="F3311" s="1">
        <v>83.634</v>
      </c>
      <c r="G3311" s="1">
        <v>84.703056960926801</v>
      </c>
      <c r="H3311">
        <v>-1.2532806946366045E-2</v>
      </c>
      <c r="I3311" s="1">
        <v>2199</v>
      </c>
      <c r="J3311" s="1">
        <v>800</v>
      </c>
      <c r="K3311" s="1">
        <v>8</v>
      </c>
      <c r="L3311" s="4">
        <v>63.903366848169199</v>
      </c>
    </row>
    <row r="3312" spans="1:12" x14ac:dyDescent="0.3">
      <c r="A3312" s="1">
        <v>3310</v>
      </c>
      <c r="B3312" s="1">
        <v>28.5616319444445</v>
      </c>
      <c r="C3312" s="1">
        <v>-44.670001606003197</v>
      </c>
      <c r="D3312" s="1">
        <v>343.5</v>
      </c>
      <c r="E3312" s="1">
        <v>49.803936</v>
      </c>
      <c r="F3312" s="1">
        <v>83.634</v>
      </c>
      <c r="G3312" s="1">
        <v>84.362031372195105</v>
      </c>
      <c r="H3312">
        <v>-1.1940273331489826E-2</v>
      </c>
      <c r="I3312" s="1">
        <v>2199</v>
      </c>
      <c r="J3312" s="1">
        <v>800</v>
      </c>
      <c r="K3312" s="1">
        <v>8</v>
      </c>
      <c r="L3312" s="4">
        <v>63.890656961805703</v>
      </c>
    </row>
    <row r="3313" spans="1:12" x14ac:dyDescent="0.3">
      <c r="A3313" s="1">
        <v>3311</v>
      </c>
      <c r="B3313" s="1">
        <v>28.635969065656599</v>
      </c>
      <c r="C3313" s="1">
        <v>-49.131821370000303</v>
      </c>
      <c r="D3313" s="1">
        <v>343.15909090909099</v>
      </c>
      <c r="E3313" s="1">
        <v>49.803936</v>
      </c>
      <c r="F3313" s="1">
        <v>83.634</v>
      </c>
      <c r="G3313" s="1">
        <v>84.032578527652404</v>
      </c>
      <c r="H3313">
        <v>-1.1505114845260735E-2</v>
      </c>
      <c r="I3313" s="1">
        <v>2199</v>
      </c>
      <c r="J3313" s="1">
        <v>800</v>
      </c>
      <c r="K3313" s="1">
        <v>8</v>
      </c>
      <c r="L3313" s="4">
        <v>64.0569446417298</v>
      </c>
    </row>
    <row r="3314" spans="1:12" x14ac:dyDescent="0.3">
      <c r="A3314" s="1">
        <v>3312</v>
      </c>
      <c r="B3314" s="1">
        <v>28.6510416666666</v>
      </c>
      <c r="C3314" s="1">
        <v>-52.860003278001301</v>
      </c>
      <c r="D3314" s="1">
        <v>342.86250000000001</v>
      </c>
      <c r="E3314" s="1">
        <v>49.803936</v>
      </c>
      <c r="F3314" s="1">
        <v>83.634</v>
      </c>
      <c r="G3314" s="1">
        <v>83.709461464115606</v>
      </c>
      <c r="H3314">
        <v>-1.1277911533212536E-2</v>
      </c>
      <c r="I3314" s="1">
        <v>2199</v>
      </c>
      <c r="J3314" s="1">
        <v>800</v>
      </c>
      <c r="K3314" s="1">
        <v>8</v>
      </c>
      <c r="L3314" s="4">
        <v>64.090661145833295</v>
      </c>
    </row>
    <row r="3315" spans="1:12" x14ac:dyDescent="0.3">
      <c r="A3315" s="1">
        <v>3313</v>
      </c>
      <c r="B3315" s="1">
        <v>28.6306423611111</v>
      </c>
      <c r="C3315" s="1">
        <v>-59.340003582001998</v>
      </c>
      <c r="D3315" s="1">
        <v>342.3125</v>
      </c>
      <c r="E3315" s="1">
        <v>49.803936</v>
      </c>
      <c r="F3315" s="1">
        <v>83.634</v>
      </c>
      <c r="G3315" s="1">
        <v>83.3875439316068</v>
      </c>
      <c r="H3315">
        <v>-1.1244047961380541E-2</v>
      </c>
      <c r="I3315" s="1">
        <v>2199</v>
      </c>
      <c r="J3315" s="1">
        <v>800</v>
      </c>
      <c r="K3315" s="1">
        <v>8</v>
      </c>
      <c r="L3315" s="4">
        <v>64.045029123263802</v>
      </c>
    </row>
    <row r="3316" spans="1:12" x14ac:dyDescent="0.3">
      <c r="A3316" s="1">
        <v>3314</v>
      </c>
      <c r="B3316" s="1">
        <v>28.6600378787879</v>
      </c>
      <c r="C3316" s="1">
        <v>-62.454549264545498</v>
      </c>
      <c r="D3316" s="1">
        <v>342.125</v>
      </c>
      <c r="E3316" s="1">
        <v>49.803936</v>
      </c>
      <c r="F3316" s="1">
        <v>83.634</v>
      </c>
      <c r="G3316" s="1">
        <v>83.061708747823403</v>
      </c>
      <c r="H3316">
        <v>-1.1369217472592483E-2</v>
      </c>
      <c r="I3316" s="1">
        <v>2199</v>
      </c>
      <c r="J3316" s="1">
        <v>800</v>
      </c>
      <c r="K3316" s="1">
        <v>8</v>
      </c>
      <c r="L3316" s="4">
        <v>64.110785132575799</v>
      </c>
    </row>
    <row r="3317" spans="1:12" x14ac:dyDescent="0.3">
      <c r="A3317" s="1">
        <v>3315</v>
      </c>
      <c r="B3317" s="1">
        <v>28.6805555555556</v>
      </c>
      <c r="C3317" s="1">
        <v>-63.000003810000003</v>
      </c>
      <c r="D3317" s="1">
        <v>342.125</v>
      </c>
      <c r="E3317" s="1">
        <v>49.803936</v>
      </c>
      <c r="F3317" s="1">
        <v>81.081333333332694</v>
      </c>
      <c r="G3317" s="1">
        <v>82.736920715782801</v>
      </c>
      <c r="H3317">
        <v>-1.1324570531329155E-2</v>
      </c>
      <c r="I3317" s="1">
        <v>2199</v>
      </c>
      <c r="J3317" s="1">
        <v>800</v>
      </c>
      <c r="K3317" s="1">
        <v>8</v>
      </c>
      <c r="L3317" s="4">
        <v>64.1566819444445</v>
      </c>
    </row>
    <row r="3318" spans="1:12" x14ac:dyDescent="0.3">
      <c r="A3318" s="1">
        <v>3316</v>
      </c>
      <c r="B3318" s="1">
        <v>28.7772253787879</v>
      </c>
      <c r="C3318" s="1">
        <v>-63.545455240909</v>
      </c>
      <c r="D3318" s="1">
        <v>341.98863636363598</v>
      </c>
      <c r="E3318" s="1">
        <v>49.803936</v>
      </c>
      <c r="F3318" s="1">
        <v>79.805000000000007</v>
      </c>
      <c r="G3318" s="1">
        <v>82.433377674079907</v>
      </c>
      <c r="H3318">
        <v>-1.0548225783986448E-2</v>
      </c>
      <c r="I3318" s="1">
        <v>2199</v>
      </c>
      <c r="J3318" s="1">
        <v>800</v>
      </c>
      <c r="K3318" s="1">
        <v>8</v>
      </c>
      <c r="L3318" s="4">
        <v>64.372926538825695</v>
      </c>
    </row>
    <row r="3319" spans="1:12" x14ac:dyDescent="0.3">
      <c r="A3319" s="1">
        <v>3317</v>
      </c>
      <c r="B3319" s="1">
        <v>28.7934027777778</v>
      </c>
      <c r="C3319" s="1">
        <v>-60.450000764999999</v>
      </c>
      <c r="D3319" s="1">
        <v>342.125</v>
      </c>
      <c r="E3319" s="1">
        <v>49.803936</v>
      </c>
      <c r="F3319" s="1">
        <v>79.805000000000007</v>
      </c>
      <c r="G3319" s="1">
        <v>82.166543040397698</v>
      </c>
      <c r="H3319">
        <v>-9.2673469418794955E-3</v>
      </c>
      <c r="I3319" s="1">
        <v>2199</v>
      </c>
      <c r="J3319" s="1">
        <v>800</v>
      </c>
      <c r="K3319" s="1">
        <v>8</v>
      </c>
      <c r="L3319" s="4">
        <v>64.409114409722307</v>
      </c>
    </row>
    <row r="3320" spans="1:12" x14ac:dyDescent="0.3">
      <c r="A3320" s="1">
        <v>3318</v>
      </c>
      <c r="B3320" s="1">
        <v>28.8411458333334</v>
      </c>
      <c r="C3320" s="1">
        <v>-57.750001910000002</v>
      </c>
      <c r="D3320" s="1">
        <v>342.3125</v>
      </c>
      <c r="E3320" s="1">
        <v>49.803936</v>
      </c>
      <c r="F3320" s="1">
        <v>79.805000000000007</v>
      </c>
      <c r="G3320" s="1">
        <v>81.937247357015494</v>
      </c>
      <c r="H3320">
        <v>-7.9503810389512045E-3</v>
      </c>
      <c r="I3320" s="1">
        <v>2199</v>
      </c>
      <c r="J3320" s="1">
        <v>800</v>
      </c>
      <c r="K3320" s="1">
        <v>8</v>
      </c>
      <c r="L3320" s="4">
        <v>64.515912760416697</v>
      </c>
    </row>
    <row r="3321" spans="1:12" x14ac:dyDescent="0.3">
      <c r="A3321" s="1">
        <v>3319</v>
      </c>
      <c r="B3321" s="1">
        <v>28.8944128787879</v>
      </c>
      <c r="C3321" s="1">
        <v>-56.304547049090701</v>
      </c>
      <c r="D3321" s="1">
        <v>342.42045454545502</v>
      </c>
      <c r="E3321" s="1">
        <v>49.803936</v>
      </c>
      <c r="F3321" s="1">
        <v>79.805000000000007</v>
      </c>
      <c r="G3321" s="1">
        <v>81.741845753136701</v>
      </c>
      <c r="H3321">
        <v>-6.7626601069440909E-3</v>
      </c>
      <c r="I3321" s="1">
        <v>2199</v>
      </c>
      <c r="J3321" s="1">
        <v>800</v>
      </c>
      <c r="K3321" s="1">
        <v>8</v>
      </c>
      <c r="L3321" s="4">
        <v>64.635067945075804</v>
      </c>
    </row>
    <row r="3322" spans="1:12" x14ac:dyDescent="0.3">
      <c r="A3322" s="1">
        <v>3320</v>
      </c>
      <c r="B3322" s="1">
        <v>28.9236111111111</v>
      </c>
      <c r="C3322" s="1">
        <v>-51.477273767272301</v>
      </c>
      <c r="D3322" s="1">
        <v>342.76136363636402</v>
      </c>
      <c r="E3322" s="1">
        <v>49.803936</v>
      </c>
      <c r="F3322" s="1">
        <v>79.805000000000007</v>
      </c>
      <c r="G3322" s="1">
        <v>81.577232136274105</v>
      </c>
      <c r="H3322">
        <v>-5.6913538532290522E-3</v>
      </c>
      <c r="I3322" s="1">
        <v>2199</v>
      </c>
      <c r="J3322" s="1">
        <v>800</v>
      </c>
      <c r="K3322" s="1">
        <v>8</v>
      </c>
      <c r="L3322" s="4">
        <v>64.700382638888996</v>
      </c>
    </row>
    <row r="3323" spans="1:12" x14ac:dyDescent="0.3">
      <c r="A3323" s="1">
        <v>3321</v>
      </c>
      <c r="B3323" s="1">
        <v>28.9552951388889</v>
      </c>
      <c r="C3323" s="1">
        <v>-47.460001757999102</v>
      </c>
      <c r="D3323" s="1">
        <v>343.03750000000002</v>
      </c>
      <c r="E3323" s="1">
        <v>49.803936</v>
      </c>
      <c r="F3323" s="1">
        <v>79.805000000000007</v>
      </c>
      <c r="G3323" s="1">
        <v>81.440789817984296</v>
      </c>
      <c r="H3323">
        <v>-4.7121889996519298E-3</v>
      </c>
      <c r="I3323" s="1">
        <v>2199</v>
      </c>
      <c r="J3323" s="1">
        <v>800</v>
      </c>
      <c r="K3323" s="1">
        <v>8</v>
      </c>
      <c r="L3323" s="4">
        <v>64.771257907986197</v>
      </c>
    </row>
    <row r="3324" spans="1:12" x14ac:dyDescent="0.3">
      <c r="A3324" s="1">
        <v>3322</v>
      </c>
      <c r="B3324" s="1">
        <v>28.967803030302999</v>
      </c>
      <c r="C3324" s="1">
        <v>-45.818183900910299</v>
      </c>
      <c r="D3324" s="1">
        <v>343.02272727272702</v>
      </c>
      <c r="E3324" s="1">
        <v>49.803936</v>
      </c>
      <c r="F3324" s="1">
        <v>79.805000000000007</v>
      </c>
      <c r="G3324" s="1">
        <v>81.330349919141398</v>
      </c>
      <c r="H3324">
        <v>-3.8125144068873427E-3</v>
      </c>
      <c r="I3324" s="1">
        <v>2199</v>
      </c>
      <c r="J3324" s="1">
        <v>800</v>
      </c>
      <c r="K3324" s="1">
        <v>8</v>
      </c>
      <c r="L3324" s="4">
        <v>64.799237310606102</v>
      </c>
    </row>
    <row r="3325" spans="1:12" x14ac:dyDescent="0.3">
      <c r="A3325" s="1">
        <v>3323</v>
      </c>
      <c r="B3325" s="1">
        <v>28.9930555555556</v>
      </c>
      <c r="C3325" s="1">
        <v>-50.400001529999997</v>
      </c>
      <c r="D3325" s="1">
        <v>342.75</v>
      </c>
      <c r="E3325" s="1">
        <v>49.0196240733327</v>
      </c>
      <c r="F3325" s="1">
        <v>79.805000000000007</v>
      </c>
      <c r="G3325" s="1">
        <v>81.244156893561197</v>
      </c>
      <c r="H3325">
        <v>-2.9728895727646914E-3</v>
      </c>
      <c r="I3325" s="1">
        <v>2199</v>
      </c>
      <c r="J3325" s="1">
        <v>800</v>
      </c>
      <c r="K3325" s="1">
        <v>8</v>
      </c>
      <c r="L3325" s="4">
        <v>64.855725694444502</v>
      </c>
    </row>
    <row r="3326" spans="1:12" x14ac:dyDescent="0.3">
      <c r="A3326" s="1">
        <v>3324</v>
      </c>
      <c r="B3326" s="1">
        <v>28.9831912878788</v>
      </c>
      <c r="C3326" s="1">
        <v>-46.377274257272902</v>
      </c>
      <c r="D3326" s="1">
        <v>343.13636363636402</v>
      </c>
      <c r="E3326" s="1">
        <v>48.627468110000002</v>
      </c>
      <c r="F3326" s="1">
        <v>79.805000000000007</v>
      </c>
      <c r="G3326" s="1">
        <v>81.180840621941002</v>
      </c>
      <c r="H3326">
        <v>-2.1845876581820952E-3</v>
      </c>
      <c r="I3326" s="1">
        <v>2199</v>
      </c>
      <c r="J3326" s="1">
        <v>800</v>
      </c>
      <c r="K3326" s="1">
        <v>8</v>
      </c>
      <c r="L3326" s="4">
        <v>64.833659919507596</v>
      </c>
    </row>
    <row r="3327" spans="1:12" x14ac:dyDescent="0.3">
      <c r="A3327" s="1">
        <v>3325</v>
      </c>
      <c r="B3327" s="1">
        <v>28.9279513888889</v>
      </c>
      <c r="C3327" s="1">
        <v>-43.650001529999997</v>
      </c>
      <c r="D3327" s="1">
        <v>343.25</v>
      </c>
      <c r="E3327" s="1">
        <v>48.627468110000002</v>
      </c>
      <c r="F3327" s="1">
        <v>79.805000000000007</v>
      </c>
      <c r="G3327" s="1">
        <v>81.139394632523704</v>
      </c>
      <c r="H3327">
        <v>-1.432732067322627E-3</v>
      </c>
      <c r="I3327" s="1">
        <v>2199</v>
      </c>
      <c r="J3327" s="1">
        <v>800</v>
      </c>
      <c r="K3327" s="1">
        <v>8</v>
      </c>
      <c r="L3327" s="4">
        <v>64.7100915798611</v>
      </c>
    </row>
    <row r="3328" spans="1:12" x14ac:dyDescent="0.3">
      <c r="A3328" s="1">
        <v>3326</v>
      </c>
      <c r="B3328" s="1">
        <v>28.8715277777778</v>
      </c>
      <c r="C3328" s="1">
        <v>-44.550003050000001</v>
      </c>
      <c r="D3328" s="1">
        <v>343.25</v>
      </c>
      <c r="E3328" s="1">
        <v>48.627468110000002</v>
      </c>
      <c r="F3328" s="1">
        <v>78.564999999999998</v>
      </c>
      <c r="G3328" s="1">
        <v>81.124087844182796</v>
      </c>
      <c r="H3328">
        <v>-5.3016900164733823E-4</v>
      </c>
      <c r="I3328" s="1">
        <v>2100</v>
      </c>
      <c r="J3328" s="1">
        <v>964</v>
      </c>
      <c r="K3328" s="1">
        <v>8</v>
      </c>
      <c r="L3328" s="4">
        <v>64.583875347222303</v>
      </c>
    </row>
    <row r="3329" spans="1:12" x14ac:dyDescent="0.3">
      <c r="A3329" s="1">
        <v>3327</v>
      </c>
      <c r="B3329" s="1">
        <v>28.812342171717201</v>
      </c>
      <c r="C3329" s="1">
        <v>-54.504549195455397</v>
      </c>
      <c r="D3329" s="1">
        <v>342.45454545454498</v>
      </c>
      <c r="E3329" s="1">
        <v>48.627468110000002</v>
      </c>
      <c r="F3329" s="1">
        <v>78.564999999999998</v>
      </c>
      <c r="G3329" s="1">
        <v>81.144532424908206</v>
      </c>
      <c r="H3329">
        <v>7.0957724711182577E-4</v>
      </c>
      <c r="I3329" s="1">
        <v>2100</v>
      </c>
      <c r="J3329" s="1">
        <v>964</v>
      </c>
      <c r="K3329" s="1">
        <v>8</v>
      </c>
      <c r="L3329" s="4">
        <v>64.451480697600999</v>
      </c>
    </row>
    <row r="3330" spans="1:12" x14ac:dyDescent="0.3">
      <c r="A3330" s="1">
        <v>3328</v>
      </c>
      <c r="B3330" s="1">
        <v>28.7673611111111</v>
      </c>
      <c r="C3330" s="1">
        <v>-71.295003126001603</v>
      </c>
      <c r="D3330" s="1">
        <v>341.25</v>
      </c>
      <c r="E3330" s="1">
        <v>48.627468110000002</v>
      </c>
      <c r="F3330" s="1">
        <v>78.564999999999998</v>
      </c>
      <c r="G3330" s="1">
        <v>81.205981102463298</v>
      </c>
      <c r="H3330">
        <v>2.1360570421051161E-3</v>
      </c>
      <c r="I3330" s="1">
        <v>2100</v>
      </c>
      <c r="J3330" s="1">
        <v>964</v>
      </c>
      <c r="K3330" s="1">
        <v>8</v>
      </c>
      <c r="L3330" s="4">
        <v>64.350860763888804</v>
      </c>
    </row>
    <row r="3331" spans="1:12" x14ac:dyDescent="0.3">
      <c r="A3331" s="1">
        <v>3329</v>
      </c>
      <c r="B3331" s="1">
        <v>28.7473958333333</v>
      </c>
      <c r="C3331" s="1">
        <v>-77.910004427000501</v>
      </c>
      <c r="D3331" s="1">
        <v>340.67500000000001</v>
      </c>
      <c r="E3331" s="1">
        <v>48.627468110000002</v>
      </c>
      <c r="F3331" s="1">
        <v>78.564999999999998</v>
      </c>
      <c r="G3331" s="1">
        <v>81.309410661438804</v>
      </c>
      <c r="H3331">
        <v>3.5978835342418123E-3</v>
      </c>
      <c r="I3331" s="1">
        <v>2100</v>
      </c>
      <c r="J3331" s="1">
        <v>964</v>
      </c>
      <c r="K3331" s="1">
        <v>8</v>
      </c>
      <c r="L3331" s="4">
        <v>64.306199635416604</v>
      </c>
    </row>
    <row r="3332" spans="1:12" x14ac:dyDescent="0.3">
      <c r="A3332" s="1">
        <v>3330</v>
      </c>
      <c r="B3332" s="1">
        <v>28.738557449495001</v>
      </c>
      <c r="C3332" s="1">
        <v>-82.009094237273402</v>
      </c>
      <c r="D3332" s="1">
        <v>340.31818181818198</v>
      </c>
      <c r="E3332" s="1">
        <v>48.627468110000002</v>
      </c>
      <c r="F3332" s="1">
        <v>78.564999999999998</v>
      </c>
      <c r="G3332" s="1">
        <v>81.456465212066107</v>
      </c>
      <c r="H3332">
        <v>5.1169997876922132E-3</v>
      </c>
      <c r="I3332" s="1">
        <v>2100</v>
      </c>
      <c r="J3332" s="1">
        <v>964</v>
      </c>
      <c r="K3332" s="1">
        <v>8</v>
      </c>
      <c r="L3332" s="4">
        <v>64.286428701073305</v>
      </c>
    </row>
    <row r="3333" spans="1:12" x14ac:dyDescent="0.3">
      <c r="A3333" s="1">
        <v>3331</v>
      </c>
      <c r="B3333" s="1">
        <v>28.6987847222222</v>
      </c>
      <c r="C3333" s="1">
        <v>-93.360000610002402</v>
      </c>
      <c r="D3333" s="1">
        <v>339.45</v>
      </c>
      <c r="E3333" s="1">
        <v>48.627468110000002</v>
      </c>
      <c r="F3333" s="1">
        <v>78.564999999999998</v>
      </c>
      <c r="G3333" s="1">
        <v>81.649482324896596</v>
      </c>
      <c r="H3333">
        <v>6.7256704380726992E-3</v>
      </c>
      <c r="I3333" s="1">
        <v>2100</v>
      </c>
      <c r="J3333" s="1">
        <v>964</v>
      </c>
      <c r="K3333" s="1">
        <v>8</v>
      </c>
      <c r="L3333" s="4">
        <v>64.197459496527799</v>
      </c>
    </row>
    <row r="3334" spans="1:12" x14ac:dyDescent="0.3">
      <c r="A3334" s="1">
        <v>3332</v>
      </c>
      <c r="B3334" s="1">
        <v>28.6923926767677</v>
      </c>
      <c r="C3334" s="1">
        <v>-104.509094254548</v>
      </c>
      <c r="D3334" s="1">
        <v>338.70454545454498</v>
      </c>
      <c r="E3334" s="1">
        <v>48.627468110000002</v>
      </c>
      <c r="F3334" s="1">
        <v>78.564999999999998</v>
      </c>
      <c r="G3334" s="1">
        <v>81.891530188687199</v>
      </c>
      <c r="H3334">
        <v>8.4360596035123695E-3</v>
      </c>
      <c r="I3334" s="1">
        <v>2100</v>
      </c>
      <c r="J3334" s="1">
        <v>964</v>
      </c>
      <c r="K3334" s="1">
        <v>8</v>
      </c>
      <c r="L3334" s="4">
        <v>64.183160874368696</v>
      </c>
    </row>
    <row r="3335" spans="1:12" x14ac:dyDescent="0.3">
      <c r="A3335" s="1">
        <v>3333</v>
      </c>
      <c r="B3335" s="1">
        <v>28.7118055555556</v>
      </c>
      <c r="C3335" s="1">
        <v>-108.85500565</v>
      </c>
      <c r="D3335" s="1">
        <v>338.32499999999999</v>
      </c>
      <c r="E3335" s="1">
        <v>48.627468110000002</v>
      </c>
      <c r="F3335" s="1">
        <v>78.564999999999998</v>
      </c>
      <c r="G3335" s="1">
        <v>82.1864563821497</v>
      </c>
      <c r="H3335">
        <v>1.0272129335761448E-2</v>
      </c>
      <c r="I3335" s="1">
        <v>2100</v>
      </c>
      <c r="J3335" s="1">
        <v>964</v>
      </c>
      <c r="K3335" s="1">
        <v>8</v>
      </c>
      <c r="L3335" s="4">
        <v>64.226586319444493</v>
      </c>
    </row>
    <row r="3336" spans="1:12" x14ac:dyDescent="0.3">
      <c r="A3336" s="1">
        <v>3334</v>
      </c>
      <c r="B3336" s="1">
        <v>28.7408854166667</v>
      </c>
      <c r="C3336" s="1">
        <v>-111.975006100001</v>
      </c>
      <c r="D3336" s="1">
        <v>338.07499999999999</v>
      </c>
      <c r="E3336" s="1">
        <v>48.627468110000002</v>
      </c>
      <c r="F3336" s="1">
        <v>78.564999999999998</v>
      </c>
      <c r="G3336" s="1">
        <v>82.538949034837103</v>
      </c>
      <c r="H3336">
        <v>1.226480969703693E-2</v>
      </c>
      <c r="I3336" s="1">
        <v>2100</v>
      </c>
      <c r="J3336" s="1">
        <v>964</v>
      </c>
      <c r="K3336" s="1">
        <v>8</v>
      </c>
      <c r="L3336" s="4">
        <v>64.291636223958406</v>
      </c>
    </row>
    <row r="3337" spans="1:12" x14ac:dyDescent="0.3">
      <c r="A3337" s="1">
        <v>3335</v>
      </c>
      <c r="B3337" s="1">
        <v>28.75</v>
      </c>
      <c r="C3337" s="1">
        <v>-113.1000061</v>
      </c>
      <c r="D3337" s="1">
        <v>338</v>
      </c>
      <c r="E3337" s="1">
        <v>48.627468110000002</v>
      </c>
      <c r="F3337" s="1">
        <v>83.040800000001795</v>
      </c>
      <c r="G3337" s="1">
        <v>82.936824585503402</v>
      </c>
      <c r="H3337">
        <v>1.3839591376878953E-2</v>
      </c>
      <c r="I3337" s="1">
        <v>2100</v>
      </c>
      <c r="J3337" s="1">
        <v>964</v>
      </c>
      <c r="K3337" s="1">
        <v>8</v>
      </c>
      <c r="L3337" s="4">
        <v>64.312025000000006</v>
      </c>
    </row>
    <row r="3338" spans="1:12" x14ac:dyDescent="0.3">
      <c r="A3338" s="1">
        <v>3336</v>
      </c>
      <c r="B3338" s="1">
        <v>28.8550347222222</v>
      </c>
      <c r="C3338" s="1">
        <v>-104.940004</v>
      </c>
      <c r="D3338" s="1">
        <v>338.35</v>
      </c>
      <c r="E3338" s="1">
        <v>48.627468110000002</v>
      </c>
      <c r="F3338" s="1">
        <v>84.959000000000003</v>
      </c>
      <c r="G3338" s="1">
        <v>83.343211214122107</v>
      </c>
      <c r="H3338">
        <v>1.4084199457753637E-2</v>
      </c>
      <c r="I3338" s="1">
        <v>2100</v>
      </c>
      <c r="J3338" s="1">
        <v>964</v>
      </c>
      <c r="K3338" s="1">
        <v>8</v>
      </c>
      <c r="L3338" s="4">
        <v>64.546981371527806</v>
      </c>
    </row>
    <row r="3339" spans="1:12" x14ac:dyDescent="0.3">
      <c r="A3339" s="1">
        <v>3337</v>
      </c>
      <c r="B3339" s="1">
        <v>28.8987531565657</v>
      </c>
      <c r="C3339" s="1">
        <v>-101.645459963636</v>
      </c>
      <c r="D3339" s="1">
        <v>338.5</v>
      </c>
      <c r="E3339" s="1">
        <v>48.627468110000002</v>
      </c>
      <c r="F3339" s="1">
        <v>84.959000000000003</v>
      </c>
      <c r="G3339" s="1">
        <v>83.731536257335605</v>
      </c>
      <c r="H3339">
        <v>1.3437836862764724E-2</v>
      </c>
      <c r="I3339" s="1">
        <v>2100</v>
      </c>
      <c r="J3339" s="1">
        <v>964</v>
      </c>
      <c r="K3339" s="1">
        <v>8</v>
      </c>
      <c r="L3339" s="4">
        <v>64.644776886048007</v>
      </c>
    </row>
    <row r="3340" spans="1:12" x14ac:dyDescent="0.3">
      <c r="A3340" s="1">
        <v>3338</v>
      </c>
      <c r="B3340" s="1">
        <v>28.9236111111111</v>
      </c>
      <c r="C3340" s="1">
        <v>-98.850006100000002</v>
      </c>
      <c r="D3340" s="1">
        <v>338.625</v>
      </c>
      <c r="E3340" s="1">
        <v>48.627468110000002</v>
      </c>
      <c r="F3340" s="1">
        <v>84.959000000000003</v>
      </c>
      <c r="G3340" s="1">
        <v>84.100349608556797</v>
      </c>
      <c r="H3340">
        <v>1.2751635509634276E-2</v>
      </c>
      <c r="I3340" s="1">
        <v>2100</v>
      </c>
      <c r="J3340" s="1">
        <v>964</v>
      </c>
      <c r="K3340" s="1">
        <v>8</v>
      </c>
      <c r="L3340" s="4">
        <v>64.700382638888897</v>
      </c>
    </row>
    <row r="3341" spans="1:12" x14ac:dyDescent="0.3">
      <c r="A3341" s="1">
        <v>3339</v>
      </c>
      <c r="B3341" s="1">
        <v>28.9518229166667</v>
      </c>
      <c r="C3341" s="1">
        <v>-96.750003814999999</v>
      </c>
      <c r="D3341" s="1">
        <v>338.875</v>
      </c>
      <c r="E3341" s="1">
        <v>48.627468110000002</v>
      </c>
      <c r="F3341" s="1">
        <v>84.959000000000003</v>
      </c>
      <c r="G3341" s="1">
        <v>84.455513903284796</v>
      </c>
      <c r="H3341">
        <v>1.2267731964518861E-2</v>
      </c>
      <c r="I3341" s="1">
        <v>2100</v>
      </c>
      <c r="J3341" s="1">
        <v>964</v>
      </c>
      <c r="K3341" s="1">
        <v>8</v>
      </c>
      <c r="L3341" s="4">
        <v>64.763490755208295</v>
      </c>
    </row>
    <row r="3342" spans="1:12" x14ac:dyDescent="0.3">
      <c r="A3342" s="1">
        <v>3340</v>
      </c>
      <c r="B3342" s="1">
        <v>28.984769570707101</v>
      </c>
      <c r="C3342" s="1">
        <v>-93.0818197118179</v>
      </c>
      <c r="D3342" s="1">
        <v>339.11363636363598</v>
      </c>
      <c r="E3342" s="1">
        <v>48.627468110000002</v>
      </c>
      <c r="F3342" s="1">
        <v>84.959000000000003</v>
      </c>
      <c r="G3342" s="1">
        <v>84.802674812413699</v>
      </c>
      <c r="H3342">
        <v>1.1977642577602133E-2</v>
      </c>
      <c r="I3342" s="1">
        <v>2100</v>
      </c>
      <c r="J3342" s="1">
        <v>964</v>
      </c>
      <c r="K3342" s="1">
        <v>8</v>
      </c>
      <c r="L3342" s="4">
        <v>64.837190443497505</v>
      </c>
    </row>
    <row r="3343" spans="1:12" x14ac:dyDescent="0.3">
      <c r="A3343" s="1">
        <v>3341</v>
      </c>
      <c r="B3343" s="1">
        <v>29.0060763888889</v>
      </c>
      <c r="C3343" s="1">
        <v>-86.040000917999194</v>
      </c>
      <c r="D3343" s="1">
        <v>339.45</v>
      </c>
      <c r="E3343" s="1">
        <v>48.627468110000002</v>
      </c>
      <c r="F3343" s="1">
        <v>84.959000000000003</v>
      </c>
      <c r="G3343" s="1">
        <v>85.147350785487205</v>
      </c>
      <c r="H3343">
        <v>1.1883168220236308E-2</v>
      </c>
      <c r="I3343" s="1">
        <v>2100</v>
      </c>
      <c r="J3343" s="1">
        <v>964</v>
      </c>
      <c r="K3343" s="1">
        <v>8</v>
      </c>
      <c r="L3343" s="4">
        <v>64.884852517361097</v>
      </c>
    </row>
    <row r="3344" spans="1:12" x14ac:dyDescent="0.3">
      <c r="A3344" s="1">
        <v>3342</v>
      </c>
      <c r="B3344" s="1">
        <v>28.9887152777778</v>
      </c>
      <c r="C3344" s="1">
        <v>-80.018182927272406</v>
      </c>
      <c r="D3344" s="1">
        <v>339.84090909090901</v>
      </c>
      <c r="E3344" s="1">
        <v>48.627468110000002</v>
      </c>
      <c r="F3344" s="1">
        <v>84.959000000000003</v>
      </c>
      <c r="G3344" s="1">
        <v>85.495020771650601</v>
      </c>
      <c r="H3344">
        <v>1.1993574676153154E-2</v>
      </c>
      <c r="I3344" s="1">
        <v>2100</v>
      </c>
      <c r="J3344" s="1">
        <v>964</v>
      </c>
      <c r="K3344" s="1">
        <v>8</v>
      </c>
      <c r="L3344" s="4">
        <v>64.846016753472199</v>
      </c>
    </row>
    <row r="3345" spans="1:12" x14ac:dyDescent="0.3">
      <c r="A3345" s="1">
        <v>3343</v>
      </c>
      <c r="B3345" s="1">
        <v>28.9973958333333</v>
      </c>
      <c r="C3345" s="1">
        <v>-83.700003050003303</v>
      </c>
      <c r="D3345" s="1">
        <v>339.66250000000002</v>
      </c>
      <c r="E3345" s="1">
        <v>48.627468110000002</v>
      </c>
      <c r="F3345" s="1">
        <v>84.959000000000003</v>
      </c>
      <c r="G3345" s="1">
        <v>85.851211312706496</v>
      </c>
      <c r="H3345">
        <v>1.228384441925681E-2</v>
      </c>
      <c r="I3345" s="1">
        <v>2100</v>
      </c>
      <c r="J3345" s="1">
        <v>964</v>
      </c>
      <c r="K3345" s="1">
        <v>8</v>
      </c>
      <c r="L3345" s="4">
        <v>64.865434635416705</v>
      </c>
    </row>
    <row r="3346" spans="1:12" x14ac:dyDescent="0.3">
      <c r="A3346" s="1">
        <v>3344</v>
      </c>
      <c r="B3346" s="1">
        <v>29.128906250000099</v>
      </c>
      <c r="C3346" s="1">
        <v>-94.770003508999096</v>
      </c>
      <c r="D3346" s="1">
        <v>338.95</v>
      </c>
      <c r="E3346" s="1">
        <v>48.627468110000002</v>
      </c>
      <c r="F3346" s="1">
        <v>84.959000000000003</v>
      </c>
      <c r="G3346" s="1">
        <v>86.221584392700606</v>
      </c>
      <c r="H3346">
        <v>1.2715309571453051E-2</v>
      </c>
      <c r="I3346" s="1">
        <v>2100</v>
      </c>
      <c r="J3346" s="1">
        <v>964</v>
      </c>
      <c r="K3346" s="1">
        <v>8</v>
      </c>
      <c r="L3346" s="4">
        <v>65.159615546875102</v>
      </c>
    </row>
    <row r="3347" spans="1:12" x14ac:dyDescent="0.3">
      <c r="A3347" s="1">
        <v>3345</v>
      </c>
      <c r="B3347" s="1">
        <v>29.2230902777778</v>
      </c>
      <c r="C3347" s="1">
        <v>-91.200004579999998</v>
      </c>
      <c r="D3347" s="1">
        <v>339.125</v>
      </c>
      <c r="E3347" s="1">
        <v>48.627468110000002</v>
      </c>
      <c r="F3347" s="1">
        <v>87.503000000000597</v>
      </c>
      <c r="G3347" s="1">
        <v>86.601917621620302</v>
      </c>
      <c r="H3347">
        <v>1.3015186391286186E-2</v>
      </c>
      <c r="I3347" s="1">
        <v>2100</v>
      </c>
      <c r="J3347" s="1">
        <v>964</v>
      </c>
      <c r="K3347" s="1">
        <v>8</v>
      </c>
      <c r="L3347" s="4">
        <v>65.370299565972303</v>
      </c>
    </row>
    <row r="3348" spans="1:12" x14ac:dyDescent="0.3">
      <c r="A3348" s="1">
        <v>3346</v>
      </c>
      <c r="B3348" s="1">
        <v>29.3081597222222</v>
      </c>
      <c r="C3348" s="1">
        <v>-73.320000457996699</v>
      </c>
      <c r="D3348" s="1">
        <v>340.3</v>
      </c>
      <c r="E3348" s="1">
        <v>48.627468110000002</v>
      </c>
      <c r="F3348" s="1">
        <v>90.894999999999996</v>
      </c>
      <c r="G3348" s="1">
        <v>86.964557358036501</v>
      </c>
      <c r="H3348">
        <v>1.2373652723883225E-2</v>
      </c>
      <c r="I3348" s="1">
        <v>2100</v>
      </c>
      <c r="J3348" s="1">
        <v>964</v>
      </c>
      <c r="K3348" s="1">
        <v>8</v>
      </c>
      <c r="L3348" s="4">
        <v>65.560594809027805</v>
      </c>
    </row>
    <row r="3349" spans="1:12" x14ac:dyDescent="0.3">
      <c r="A3349" s="1">
        <v>3347</v>
      </c>
      <c r="B3349" s="1">
        <v>29.291745580808101</v>
      </c>
      <c r="C3349" s="1">
        <v>-62.781820471817298</v>
      </c>
      <c r="D3349" s="1">
        <v>341.06818181818198</v>
      </c>
      <c r="E3349" s="1">
        <v>48.627468110000002</v>
      </c>
      <c r="F3349" s="1">
        <v>90.894999999999996</v>
      </c>
      <c r="G3349" s="1">
        <v>87.278198766173404</v>
      </c>
      <c r="H3349">
        <v>1.0707706059242131E-2</v>
      </c>
      <c r="I3349" s="1">
        <v>2100</v>
      </c>
      <c r="J3349" s="1">
        <v>964</v>
      </c>
      <c r="K3349" s="1">
        <v>8</v>
      </c>
      <c r="L3349" s="4">
        <v>65.523877359532904</v>
      </c>
    </row>
    <row r="3350" spans="1:12" x14ac:dyDescent="0.3">
      <c r="A3350" s="1">
        <v>3348</v>
      </c>
      <c r="B3350" s="1">
        <v>29.3285590277777</v>
      </c>
      <c r="C3350" s="1">
        <v>-58.140002442000899</v>
      </c>
      <c r="D3350" s="1">
        <v>341.45</v>
      </c>
      <c r="E3350" s="1">
        <v>48.627468110000002</v>
      </c>
      <c r="F3350" s="1">
        <v>90.894999999999996</v>
      </c>
      <c r="G3350" s="1">
        <v>87.534347713051403</v>
      </c>
      <c r="H3350">
        <v>8.733883011495195E-3</v>
      </c>
      <c r="I3350" s="1">
        <v>2100</v>
      </c>
      <c r="J3350" s="1">
        <v>964</v>
      </c>
      <c r="K3350" s="1">
        <v>8</v>
      </c>
      <c r="L3350" s="4">
        <v>65.606226831597098</v>
      </c>
    </row>
    <row r="3351" spans="1:12" x14ac:dyDescent="0.3">
      <c r="A3351" s="1">
        <v>3349</v>
      </c>
      <c r="B3351" s="1">
        <v>29.3368055555556</v>
      </c>
      <c r="C3351" s="1">
        <v>-48.810003658000603</v>
      </c>
      <c r="D3351" s="1">
        <v>342.17500000000001</v>
      </c>
      <c r="E3351" s="1">
        <v>48.627468110000002</v>
      </c>
      <c r="F3351" s="1">
        <v>90.894999999999996</v>
      </c>
      <c r="G3351" s="1">
        <v>87.737075927375599</v>
      </c>
      <c r="H3351">
        <v>6.9104261356190116E-3</v>
      </c>
      <c r="I3351" s="1">
        <v>2100</v>
      </c>
      <c r="J3351" s="1">
        <v>964</v>
      </c>
      <c r="K3351" s="1">
        <v>8</v>
      </c>
      <c r="L3351" s="4">
        <v>65.624673819444496</v>
      </c>
    </row>
    <row r="3352" spans="1:12" x14ac:dyDescent="0.3">
      <c r="A3352" s="1">
        <v>3350</v>
      </c>
      <c r="B3352" s="1">
        <v>29.3055555555556</v>
      </c>
      <c r="C3352" s="1">
        <v>-42.872729562727002</v>
      </c>
      <c r="D3352" s="1">
        <v>342.61363636363598</v>
      </c>
      <c r="E3352" s="1">
        <v>48.627468110000002</v>
      </c>
      <c r="F3352" s="1">
        <v>90.894999999999996</v>
      </c>
      <c r="G3352" s="1">
        <v>87.889605965005401</v>
      </c>
      <c r="H3352">
        <v>5.2048399500587697E-3</v>
      </c>
      <c r="I3352" s="1">
        <v>2100</v>
      </c>
      <c r="J3352" s="1">
        <v>964</v>
      </c>
      <c r="K3352" s="1">
        <v>8</v>
      </c>
      <c r="L3352" s="4">
        <v>65.554769444444602</v>
      </c>
    </row>
    <row r="3353" spans="1:12" x14ac:dyDescent="0.3">
      <c r="A3353" s="1">
        <v>3351</v>
      </c>
      <c r="B3353" s="1">
        <v>29.3055555555556</v>
      </c>
      <c r="C3353" s="1">
        <v>-45.600002289999999</v>
      </c>
      <c r="D3353" s="1">
        <v>342.5</v>
      </c>
      <c r="E3353" s="1">
        <v>48.627468110000002</v>
      </c>
      <c r="F3353" s="1">
        <v>90.894999999999996</v>
      </c>
      <c r="G3353" s="1">
        <v>87.994362434514002</v>
      </c>
      <c r="H3353">
        <v>3.5746359562128646E-3</v>
      </c>
      <c r="I3353" s="1">
        <v>2100</v>
      </c>
      <c r="J3353" s="1">
        <v>964</v>
      </c>
      <c r="K3353" s="1">
        <v>8</v>
      </c>
      <c r="L3353" s="4">
        <v>65.554769444444602</v>
      </c>
    </row>
    <row r="3354" spans="1:12" x14ac:dyDescent="0.3">
      <c r="A3354" s="1">
        <v>3352</v>
      </c>
      <c r="B3354" s="1">
        <v>29.2925347222222</v>
      </c>
      <c r="C3354" s="1">
        <v>-41.850002289999999</v>
      </c>
      <c r="D3354" s="1">
        <v>342.625</v>
      </c>
      <c r="E3354" s="1">
        <v>48.627468110000002</v>
      </c>
      <c r="F3354" s="1">
        <v>90.894999999999996</v>
      </c>
      <c r="G3354" s="1">
        <v>88.053010538625102</v>
      </c>
      <c r="H3354">
        <v>2.0021532397330034E-3</v>
      </c>
      <c r="I3354" s="1">
        <v>2100</v>
      </c>
      <c r="J3354" s="1">
        <v>964</v>
      </c>
      <c r="K3354" s="1">
        <v>8</v>
      </c>
      <c r="L3354" s="4">
        <v>65.525642621527695</v>
      </c>
    </row>
    <row r="3355" spans="1:12" x14ac:dyDescent="0.3">
      <c r="A3355" s="1">
        <v>3353</v>
      </c>
      <c r="B3355" s="1">
        <v>29.300426136363701</v>
      </c>
      <c r="C3355" s="1">
        <v>-37.895454753636002</v>
      </c>
      <c r="D3355" s="1">
        <v>343.07954545454601</v>
      </c>
      <c r="E3355" s="1">
        <v>48.627468110000002</v>
      </c>
      <c r="F3355" s="1">
        <v>90.894999999999996</v>
      </c>
      <c r="G3355" s="1">
        <v>88.066482544177404</v>
      </c>
      <c r="H3355">
        <v>4.5978874041899005E-4</v>
      </c>
      <c r="I3355" s="1">
        <v>2100</v>
      </c>
      <c r="J3355" s="1">
        <v>964</v>
      </c>
      <c r="K3355" s="1">
        <v>8</v>
      </c>
      <c r="L3355" s="4">
        <v>65.543295241477296</v>
      </c>
    </row>
    <row r="3356" spans="1:12" x14ac:dyDescent="0.3">
      <c r="A3356" s="1">
        <v>3354</v>
      </c>
      <c r="B3356" s="1">
        <v>29.2894965277777</v>
      </c>
      <c r="C3356" s="1">
        <v>-32.6400020609995</v>
      </c>
      <c r="D3356" s="1">
        <v>343.46249999999998</v>
      </c>
      <c r="E3356" s="1">
        <v>48.627468110000002</v>
      </c>
      <c r="F3356" s="1">
        <v>90.894999999999996</v>
      </c>
      <c r="G3356" s="1">
        <v>88.034992601384801</v>
      </c>
      <c r="H3356">
        <v>-1.0751276939593361E-3</v>
      </c>
      <c r="I3356" s="1">
        <v>2100</v>
      </c>
      <c r="J3356" s="1">
        <v>964</v>
      </c>
      <c r="K3356" s="1">
        <v>8</v>
      </c>
      <c r="L3356" s="4">
        <v>65.5188463628471</v>
      </c>
    </row>
    <row r="3357" spans="1:12" x14ac:dyDescent="0.3">
      <c r="A3357" s="1">
        <v>3355</v>
      </c>
      <c r="B3357" s="1">
        <v>29.2647569444445</v>
      </c>
      <c r="C3357" s="1">
        <v>-33.720001606000203</v>
      </c>
      <c r="D3357" s="1">
        <v>343.38749999999999</v>
      </c>
      <c r="E3357" s="1">
        <v>48.627468110000002</v>
      </c>
      <c r="F3357" s="1">
        <v>90.894999999999996</v>
      </c>
      <c r="G3357" s="1">
        <v>87.958040147955103</v>
      </c>
      <c r="H3357">
        <v>-2.6295295141588911E-3</v>
      </c>
      <c r="I3357" s="1">
        <v>2100</v>
      </c>
      <c r="J3357" s="1">
        <v>964</v>
      </c>
      <c r="K3357" s="1">
        <v>8</v>
      </c>
      <c r="L3357" s="4">
        <v>65.463505399305603</v>
      </c>
    </row>
    <row r="3358" spans="1:12" x14ac:dyDescent="0.3">
      <c r="A3358" s="1">
        <v>3356</v>
      </c>
      <c r="B3358" s="1">
        <v>29.2328559027778</v>
      </c>
      <c r="C3358" s="1">
        <v>-35.025001530000203</v>
      </c>
      <c r="D3358" s="1">
        <v>343.375</v>
      </c>
      <c r="E3358" s="1">
        <v>48.627468110000002</v>
      </c>
      <c r="F3358" s="1">
        <v>86.31</v>
      </c>
      <c r="G3358" s="1">
        <v>87.852622675261401</v>
      </c>
      <c r="H3358">
        <v>-3.6061376118522947E-3</v>
      </c>
      <c r="I3358" s="1">
        <v>2100</v>
      </c>
      <c r="J3358" s="1">
        <v>964</v>
      </c>
      <c r="K3358" s="1">
        <v>8</v>
      </c>
      <c r="L3358" s="4">
        <v>65.392144683159799</v>
      </c>
    </row>
    <row r="3359" spans="1:12" x14ac:dyDescent="0.3">
      <c r="A3359" s="1">
        <v>3357</v>
      </c>
      <c r="B3359" s="1">
        <v>29.2265625</v>
      </c>
      <c r="C3359" s="1">
        <v>-33.720002745999601</v>
      </c>
      <c r="D3359" s="1">
        <v>343.47500000000002</v>
      </c>
      <c r="E3359" s="1">
        <v>48.627468110000002</v>
      </c>
      <c r="F3359" s="1">
        <v>86.31</v>
      </c>
      <c r="G3359" s="1">
        <v>87.753505919472801</v>
      </c>
      <c r="H3359">
        <v>-3.3913309435973107E-3</v>
      </c>
      <c r="I3359" s="1">
        <v>2100</v>
      </c>
      <c r="J3359" s="1">
        <v>964</v>
      </c>
      <c r="K3359" s="1">
        <v>8</v>
      </c>
      <c r="L3359" s="4">
        <v>65.378066718750105</v>
      </c>
    </row>
    <row r="3360" spans="1:12" x14ac:dyDescent="0.3">
      <c r="A3360" s="1">
        <v>3358</v>
      </c>
      <c r="B3360" s="1">
        <v>29.214804292929301</v>
      </c>
      <c r="C3360" s="1">
        <v>-35.263637195455203</v>
      </c>
      <c r="D3360" s="1">
        <v>343.40909090909099</v>
      </c>
      <c r="E3360" s="1">
        <v>48.627468110000002</v>
      </c>
      <c r="F3360" s="1">
        <v>86.31</v>
      </c>
      <c r="G3360" s="1">
        <v>87.677335049506397</v>
      </c>
      <c r="H3360">
        <v>-2.6072725150807418E-3</v>
      </c>
      <c r="I3360" s="1">
        <v>2100</v>
      </c>
      <c r="J3360" s="1">
        <v>964</v>
      </c>
      <c r="K3360" s="1">
        <v>8</v>
      </c>
      <c r="L3360" s="4">
        <v>65.351764315025207</v>
      </c>
    </row>
    <row r="3361" spans="1:12" x14ac:dyDescent="0.3">
      <c r="A3361" s="1">
        <v>3359</v>
      </c>
      <c r="B3361" s="1">
        <v>29.207307449495001</v>
      </c>
      <c r="C3361" s="1">
        <v>-35.618182791818199</v>
      </c>
      <c r="D3361" s="1">
        <v>343.375</v>
      </c>
      <c r="E3361" s="1">
        <v>48.627468110000002</v>
      </c>
      <c r="F3361" s="1">
        <v>86.31</v>
      </c>
      <c r="G3361" s="1">
        <v>87.622899257659896</v>
      </c>
      <c r="H3361">
        <v>-1.8637741070732853E-3</v>
      </c>
      <c r="I3361" s="1">
        <v>2100</v>
      </c>
      <c r="J3361" s="1">
        <v>964</v>
      </c>
      <c r="K3361" s="1">
        <v>8</v>
      </c>
      <c r="L3361" s="4">
        <v>65.3349943260732</v>
      </c>
    </row>
    <row r="3362" spans="1:12" x14ac:dyDescent="0.3">
      <c r="A3362" s="1">
        <v>3360</v>
      </c>
      <c r="B3362" s="1">
        <v>29.158380681818201</v>
      </c>
      <c r="C3362" s="1">
        <v>-36.709093268181697</v>
      </c>
      <c r="D3362" s="1">
        <v>343.375</v>
      </c>
      <c r="E3362" s="1">
        <v>48.627468110000002</v>
      </c>
      <c r="F3362" s="1">
        <v>86.31</v>
      </c>
      <c r="G3362" s="1">
        <v>87.5893332357643</v>
      </c>
      <c r="H3362">
        <v>-1.151162325348207E-3</v>
      </c>
      <c r="I3362" s="1">
        <v>2100</v>
      </c>
      <c r="J3362" s="1">
        <v>964</v>
      </c>
      <c r="K3362" s="1">
        <v>8</v>
      </c>
      <c r="L3362" s="4">
        <v>65.225548082386396</v>
      </c>
    </row>
    <row r="3363" spans="1:12" x14ac:dyDescent="0.3">
      <c r="A3363" s="1">
        <v>3361</v>
      </c>
      <c r="B3363" s="1">
        <v>29.1124131944445</v>
      </c>
      <c r="C3363" s="1">
        <v>-41.700002670000003</v>
      </c>
      <c r="D3363" s="1">
        <v>343.0625</v>
      </c>
      <c r="E3363" s="1">
        <v>48.627468110000002</v>
      </c>
      <c r="F3363" s="1">
        <v>86.31</v>
      </c>
      <c r="G3363" s="1">
        <v>87.576103420295098</v>
      </c>
      <c r="H3363">
        <v>-4.5443899948101042E-4</v>
      </c>
      <c r="I3363" s="1">
        <v>2100</v>
      </c>
      <c r="J3363" s="1">
        <v>964</v>
      </c>
      <c r="K3363" s="1">
        <v>8</v>
      </c>
      <c r="L3363" s="4">
        <v>65.122721571180605</v>
      </c>
    </row>
    <row r="3364" spans="1:12" x14ac:dyDescent="0.3">
      <c r="A3364" s="1">
        <v>3362</v>
      </c>
      <c r="B3364" s="1">
        <v>29.0473090277778</v>
      </c>
      <c r="C3364" s="1">
        <v>-48.150001525</v>
      </c>
      <c r="D3364" s="1">
        <v>342.5625</v>
      </c>
      <c r="E3364" s="1">
        <v>48.627468110000002</v>
      </c>
      <c r="F3364" s="1">
        <v>86.31</v>
      </c>
      <c r="G3364" s="1">
        <v>87.582999510877997</v>
      </c>
      <c r="H3364">
        <v>2.3740893316777747E-4</v>
      </c>
      <c r="I3364" s="1">
        <v>2100</v>
      </c>
      <c r="J3364" s="1">
        <v>964</v>
      </c>
      <c r="K3364" s="1">
        <v>8</v>
      </c>
      <c r="L3364" s="4">
        <v>64.977087456597303</v>
      </c>
    </row>
    <row r="3365" spans="1:12" x14ac:dyDescent="0.3">
      <c r="A3365" s="1">
        <v>3363</v>
      </c>
      <c r="B3365" s="1">
        <v>28.992660984848499</v>
      </c>
      <c r="C3365" s="1">
        <v>-58.609094096364302</v>
      </c>
      <c r="D3365" s="1">
        <v>341.80681818181802</v>
      </c>
      <c r="E3365" s="1">
        <v>48.627468110000002</v>
      </c>
      <c r="F3365" s="1">
        <v>86.31</v>
      </c>
      <c r="G3365" s="1">
        <v>87.610131127366301</v>
      </c>
      <c r="H3365">
        <v>9.3580994385183947E-4</v>
      </c>
      <c r="I3365" s="1">
        <v>2100</v>
      </c>
      <c r="J3365" s="1">
        <v>964</v>
      </c>
      <c r="K3365" s="1">
        <v>8</v>
      </c>
      <c r="L3365" s="4">
        <v>64.854843063447007</v>
      </c>
    </row>
    <row r="3366" spans="1:12" x14ac:dyDescent="0.3">
      <c r="A3366" s="1">
        <v>3364</v>
      </c>
      <c r="B3366" s="1">
        <v>28.9939236111111</v>
      </c>
      <c r="C3366" s="1">
        <v>-73.380004880001195</v>
      </c>
      <c r="D3366" s="1">
        <v>340.67500000000001</v>
      </c>
      <c r="E3366" s="1">
        <v>48.627468110000002</v>
      </c>
      <c r="F3366" s="1">
        <v>86.31</v>
      </c>
      <c r="G3366" s="1">
        <v>87.657929552351803</v>
      </c>
      <c r="H3366">
        <v>1.6485677232759579E-3</v>
      </c>
      <c r="I3366" s="1">
        <v>2100</v>
      </c>
      <c r="J3366" s="1">
        <v>964</v>
      </c>
      <c r="K3366" s="1">
        <v>8</v>
      </c>
      <c r="L3366" s="4">
        <v>64.857667482638902</v>
      </c>
    </row>
    <row r="3367" spans="1:12" x14ac:dyDescent="0.3">
      <c r="A3367" s="1">
        <v>3365</v>
      </c>
      <c r="B3367" s="1">
        <v>28.9887152777778</v>
      </c>
      <c r="C3367" s="1">
        <v>-81.300003050000001</v>
      </c>
      <c r="D3367" s="1">
        <v>340</v>
      </c>
      <c r="E3367" s="1">
        <v>48.627468110000002</v>
      </c>
      <c r="F3367" s="1">
        <v>87.143500000000003</v>
      </c>
      <c r="G3367" s="1">
        <v>87.723842269972593</v>
      </c>
      <c r="H3367">
        <v>2.2737390664886799E-3</v>
      </c>
      <c r="I3367" s="1">
        <v>2100</v>
      </c>
      <c r="J3367" s="1">
        <v>964</v>
      </c>
      <c r="K3367" s="1">
        <v>8</v>
      </c>
      <c r="L3367" s="4">
        <v>64.846016753472298</v>
      </c>
    </row>
    <row r="3368" spans="1:12" x14ac:dyDescent="0.3">
      <c r="A3368" s="1">
        <v>3366</v>
      </c>
      <c r="B3368" s="1">
        <v>29.0568576388889</v>
      </c>
      <c r="C3368" s="1">
        <v>-85.800004579999495</v>
      </c>
      <c r="D3368" s="1">
        <v>339.66250000000002</v>
      </c>
      <c r="E3368" s="1">
        <v>48.627468110000002</v>
      </c>
      <c r="F3368" s="1">
        <v>87.977000000000004</v>
      </c>
      <c r="G3368" s="1">
        <v>87.798980074435804</v>
      </c>
      <c r="H3368">
        <v>2.5858917414987052E-3</v>
      </c>
      <c r="I3368" s="1">
        <v>2100</v>
      </c>
      <c r="J3368" s="1">
        <v>964</v>
      </c>
      <c r="K3368" s="1">
        <v>8</v>
      </c>
      <c r="L3368" s="4">
        <v>64.998447126736195</v>
      </c>
    </row>
    <row r="3369" spans="1:12" x14ac:dyDescent="0.3">
      <c r="A3369" s="1">
        <v>3367</v>
      </c>
      <c r="B3369" s="1">
        <v>29.0868055555556</v>
      </c>
      <c r="C3369" s="1">
        <v>-83.790003206000094</v>
      </c>
      <c r="D3369" s="1">
        <v>339.75</v>
      </c>
      <c r="E3369" s="1">
        <v>48.627468110000002</v>
      </c>
      <c r="F3369" s="1">
        <v>87.977000000000004</v>
      </c>
      <c r="G3369" s="1">
        <v>87.874600401389998</v>
      </c>
      <c r="H3369">
        <v>2.5998183952110881E-3</v>
      </c>
      <c r="I3369" s="1">
        <v>2100</v>
      </c>
      <c r="J3369" s="1">
        <v>964</v>
      </c>
      <c r="K3369" s="1">
        <v>8</v>
      </c>
      <c r="L3369" s="4">
        <v>65.065438819444395</v>
      </c>
    </row>
    <row r="3370" spans="1:12" x14ac:dyDescent="0.3">
      <c r="A3370" s="1">
        <v>3368</v>
      </c>
      <c r="B3370" s="1">
        <v>29.101167929292899</v>
      </c>
      <c r="C3370" s="1">
        <v>-83.509092158181502</v>
      </c>
      <c r="D3370" s="1">
        <v>339.78409090909099</v>
      </c>
      <c r="E3370" s="1">
        <v>48.627468110000002</v>
      </c>
      <c r="F3370" s="1">
        <v>87.977000000000004</v>
      </c>
      <c r="G3370" s="1">
        <v>87.948592990302899</v>
      </c>
      <c r="H3370">
        <v>2.5426013422401327E-3</v>
      </c>
      <c r="I3370" s="1">
        <v>2100</v>
      </c>
      <c r="J3370" s="1">
        <v>964</v>
      </c>
      <c r="K3370" s="1">
        <v>8</v>
      </c>
      <c r="L3370" s="4">
        <v>65.097566587752496</v>
      </c>
    </row>
    <row r="3371" spans="1:12" x14ac:dyDescent="0.3">
      <c r="A3371" s="1">
        <v>3369</v>
      </c>
      <c r="B3371" s="1">
        <v>29.1284722222222</v>
      </c>
      <c r="C3371" s="1">
        <v>-81.660003663999305</v>
      </c>
      <c r="D3371" s="1">
        <v>339.9</v>
      </c>
      <c r="E3371" s="1">
        <v>48.627468110000002</v>
      </c>
      <c r="F3371" s="1">
        <v>87.977000000000004</v>
      </c>
      <c r="G3371" s="1">
        <v>88.022134023048096</v>
      </c>
      <c r="H3371">
        <v>2.5247156909438454E-3</v>
      </c>
      <c r="I3371" s="1">
        <v>2100</v>
      </c>
      <c r="J3371" s="1">
        <v>964</v>
      </c>
      <c r="K3371" s="1">
        <v>8</v>
      </c>
      <c r="L3371" s="4">
        <v>65.158644652777795</v>
      </c>
    </row>
    <row r="3372" spans="1:12" x14ac:dyDescent="0.3">
      <c r="A3372" s="1">
        <v>3370</v>
      </c>
      <c r="B3372" s="1">
        <v>29.146938131313199</v>
      </c>
      <c r="C3372" s="1">
        <v>-79.5</v>
      </c>
      <c r="D3372" s="1">
        <v>340</v>
      </c>
      <c r="E3372" s="1">
        <v>48.627468110000002</v>
      </c>
      <c r="F3372" s="1">
        <v>87.977000000000004</v>
      </c>
      <c r="G3372" s="1">
        <v>88.096392503588802</v>
      </c>
      <c r="H3372">
        <v>2.5477311044026767E-3</v>
      </c>
      <c r="I3372" s="1">
        <v>2100</v>
      </c>
      <c r="J3372" s="1">
        <v>964</v>
      </c>
      <c r="K3372" s="1">
        <v>8</v>
      </c>
      <c r="L3372" s="4">
        <v>65.199951783459696</v>
      </c>
    </row>
    <row r="3373" spans="1:12" x14ac:dyDescent="0.3">
      <c r="A3373" s="1">
        <v>3371</v>
      </c>
      <c r="B3373" s="1">
        <v>29.13671875</v>
      </c>
      <c r="C3373" s="1">
        <v>-79.380000305000095</v>
      </c>
      <c r="D3373" s="1">
        <v>340</v>
      </c>
      <c r="E3373" s="1">
        <v>48.627468110000002</v>
      </c>
      <c r="F3373" s="1">
        <v>87.977000000000004</v>
      </c>
      <c r="G3373" s="1">
        <v>88.172548840396104</v>
      </c>
      <c r="H3373">
        <v>2.6137611504674241E-3</v>
      </c>
      <c r="I3373" s="1">
        <v>2100</v>
      </c>
      <c r="J3373" s="1">
        <v>964</v>
      </c>
      <c r="K3373" s="1">
        <v>8</v>
      </c>
      <c r="L3373" s="4">
        <v>65.177091640624994</v>
      </c>
    </row>
    <row r="3374" spans="1:12" x14ac:dyDescent="0.3">
      <c r="A3374" s="1">
        <v>3372</v>
      </c>
      <c r="B3374" s="1">
        <v>29.1432291666667</v>
      </c>
      <c r="C3374" s="1">
        <v>-78.690003202999705</v>
      </c>
      <c r="D3374" s="1">
        <v>339.97500000000002</v>
      </c>
      <c r="E3374" s="1">
        <v>48.627468110000002</v>
      </c>
      <c r="F3374" s="1">
        <v>87.977000000000004</v>
      </c>
      <c r="G3374" s="1">
        <v>88.251813610154002</v>
      </c>
      <c r="H3374">
        <v>2.7198381837439151E-3</v>
      </c>
      <c r="I3374" s="1">
        <v>2100</v>
      </c>
      <c r="J3374" s="1">
        <v>964</v>
      </c>
      <c r="K3374" s="1">
        <v>8</v>
      </c>
      <c r="L3374" s="4">
        <v>65.191655052083306</v>
      </c>
    </row>
    <row r="3375" spans="1:12" x14ac:dyDescent="0.3">
      <c r="A3375" s="1">
        <v>3373</v>
      </c>
      <c r="B3375" s="1">
        <v>29.165482954545499</v>
      </c>
      <c r="C3375" s="1">
        <v>-82.227276890909096</v>
      </c>
      <c r="D3375" s="1">
        <v>339.73863636363598</v>
      </c>
      <c r="E3375" s="1">
        <v>48.627468110000002</v>
      </c>
      <c r="F3375" s="1">
        <v>87.977000000000004</v>
      </c>
      <c r="G3375" s="1">
        <v>88.335446801014896</v>
      </c>
      <c r="H3375">
        <v>2.8675439939728192E-3</v>
      </c>
      <c r="I3375" s="1">
        <v>2100</v>
      </c>
      <c r="J3375" s="1">
        <v>964</v>
      </c>
      <c r="K3375" s="1">
        <v>8</v>
      </c>
      <c r="L3375" s="4">
        <v>65.241435440340993</v>
      </c>
    </row>
    <row r="3376" spans="1:12" x14ac:dyDescent="0.3">
      <c r="A3376" s="1">
        <v>3374</v>
      </c>
      <c r="B3376" s="1">
        <v>29.1536458333333</v>
      </c>
      <c r="C3376" s="1">
        <v>-82.5</v>
      </c>
      <c r="D3376" s="1">
        <v>339.625</v>
      </c>
      <c r="E3376" s="1">
        <v>48.627468110000002</v>
      </c>
      <c r="F3376" s="1">
        <v>87.977000000000004</v>
      </c>
      <c r="G3376" s="1">
        <v>88.424777841298095</v>
      </c>
      <c r="H3376">
        <v>3.0641512414115593E-3</v>
      </c>
      <c r="I3376" s="1">
        <v>2100</v>
      </c>
      <c r="J3376" s="1">
        <v>964</v>
      </c>
      <c r="K3376" s="1">
        <v>8</v>
      </c>
      <c r="L3376" s="4">
        <v>65.214956510416599</v>
      </c>
    </row>
    <row r="3377" spans="1:12" x14ac:dyDescent="0.3">
      <c r="A3377" s="1">
        <v>3375</v>
      </c>
      <c r="B3377" s="1">
        <v>28.4635416666667</v>
      </c>
      <c r="C3377" s="1">
        <v>40.200000760000002</v>
      </c>
      <c r="D3377" s="1">
        <v>348.375</v>
      </c>
      <c r="E3377" s="1">
        <v>48.627468110000002</v>
      </c>
      <c r="F3377" s="1">
        <v>87.977000000000004</v>
      </c>
      <c r="G3377" s="1">
        <v>88.521226732004607</v>
      </c>
      <c r="H3377">
        <v>3.3885128002549966E-3</v>
      </c>
      <c r="I3377" s="1">
        <v>2100</v>
      </c>
      <c r="J3377" s="1">
        <v>964</v>
      </c>
      <c r="K3377" s="1">
        <v>8</v>
      </c>
      <c r="L3377" s="4">
        <v>63.6712348958334</v>
      </c>
    </row>
    <row r="3378" spans="1:12" x14ac:dyDescent="0.3">
      <c r="A3378" s="1">
        <v>3376</v>
      </c>
      <c r="B3378" s="1">
        <v>28.4749348958333</v>
      </c>
      <c r="C3378" s="1">
        <v>-65.718755242517204</v>
      </c>
      <c r="D3378" s="1">
        <v>341.04687499999898</v>
      </c>
      <c r="E3378" s="1">
        <v>48.627468110000002</v>
      </c>
      <c r="F3378" s="1">
        <v>89.804000000000002</v>
      </c>
      <c r="G3378" s="1">
        <v>88.619066147736106</v>
      </c>
      <c r="H3378">
        <v>3.4359905863015311E-3</v>
      </c>
      <c r="I3378" s="1">
        <v>2100</v>
      </c>
      <c r="J3378" s="1">
        <v>964</v>
      </c>
      <c r="K3378" s="1">
        <v>8</v>
      </c>
      <c r="L3378" s="4">
        <v>63.696720865885403</v>
      </c>
    </row>
    <row r="3379" spans="1:12" x14ac:dyDescent="0.3">
      <c r="A3379" s="1">
        <v>3377</v>
      </c>
      <c r="B3379" s="1">
        <v>28.710937500000099</v>
      </c>
      <c r="C3379" s="1">
        <v>-129.18000340000501</v>
      </c>
      <c r="D3379" s="1">
        <v>336.4</v>
      </c>
      <c r="E3379" s="1">
        <v>48.627468110000002</v>
      </c>
      <c r="F3379" s="1">
        <v>89.804000000000002</v>
      </c>
      <c r="G3379" s="1">
        <v>88.705330395464401</v>
      </c>
      <c r="H3379">
        <v>3.0045824007105966E-3</v>
      </c>
      <c r="I3379" s="1">
        <v>2100</v>
      </c>
      <c r="J3379" s="1">
        <v>964</v>
      </c>
      <c r="K3379" s="1">
        <v>8</v>
      </c>
      <c r="L3379" s="4">
        <v>64.224644531250107</v>
      </c>
    </row>
    <row r="3380" spans="1:12" x14ac:dyDescent="0.3">
      <c r="A3380" s="1">
        <v>3378</v>
      </c>
      <c r="B3380" s="1">
        <v>29.0533854166667</v>
      </c>
      <c r="C3380" s="1">
        <v>-123.885004449999</v>
      </c>
      <c r="D3380" s="1">
        <v>336.5625</v>
      </c>
      <c r="E3380" s="1">
        <v>48.627468110000002</v>
      </c>
      <c r="F3380" s="1">
        <v>89.804000000000002</v>
      </c>
      <c r="G3380" s="1">
        <v>88.774130255300904</v>
      </c>
      <c r="H3380">
        <v>2.3680518862433772E-3</v>
      </c>
      <c r="I3380" s="1">
        <v>2100</v>
      </c>
      <c r="J3380" s="1">
        <v>964</v>
      </c>
      <c r="K3380" s="1">
        <v>8</v>
      </c>
      <c r="L3380" s="4">
        <v>64.990679973958507</v>
      </c>
    </row>
    <row r="3381" spans="1:12" x14ac:dyDescent="0.3">
      <c r="A3381" s="1">
        <v>3379</v>
      </c>
      <c r="B3381" s="1">
        <v>29.2732007575758</v>
      </c>
      <c r="C3381" s="1">
        <v>-74.836368219991201</v>
      </c>
      <c r="D3381" s="1">
        <v>340.00000000000102</v>
      </c>
      <c r="E3381" s="1">
        <v>48.627468110000002</v>
      </c>
      <c r="F3381" s="1">
        <v>89.804000000000002</v>
      </c>
      <c r="G3381" s="1">
        <v>88.826559365800904</v>
      </c>
      <c r="H3381">
        <v>1.7910285576354839E-3</v>
      </c>
      <c r="I3381" s="1">
        <v>2100</v>
      </c>
      <c r="J3381" s="1">
        <v>964</v>
      </c>
      <c r="K3381" s="1">
        <v>8</v>
      </c>
      <c r="L3381" s="4">
        <v>65.482393702651606</v>
      </c>
    </row>
    <row r="3382" spans="1:12" x14ac:dyDescent="0.3">
      <c r="A3382" s="1">
        <v>3380</v>
      </c>
      <c r="B3382" s="1">
        <v>29.2725694444445</v>
      </c>
      <c r="C3382" s="1">
        <v>21.359999084019499</v>
      </c>
      <c r="D3382" s="1">
        <v>346.75000000000102</v>
      </c>
      <c r="E3382" s="1">
        <v>48.627468110000002</v>
      </c>
      <c r="F3382" s="1">
        <v>89.804000000000002</v>
      </c>
      <c r="G3382" s="1">
        <v>88.863451137044095</v>
      </c>
      <c r="H3382">
        <v>1.2602850282476227E-3</v>
      </c>
      <c r="I3382" s="1">
        <v>2100</v>
      </c>
      <c r="J3382" s="1">
        <v>964</v>
      </c>
      <c r="K3382" s="1">
        <v>8</v>
      </c>
      <c r="L3382" s="4">
        <v>65.480981493055594</v>
      </c>
    </row>
    <row r="3383" spans="1:12" x14ac:dyDescent="0.3">
      <c r="A3383" s="1">
        <v>3381</v>
      </c>
      <c r="B3383" s="1">
        <v>28.965435606060499</v>
      </c>
      <c r="C3383" s="1">
        <v>-20.304546007292299</v>
      </c>
      <c r="D3383" s="1">
        <v>343.88636363636198</v>
      </c>
      <c r="E3383" s="1">
        <v>48.627468110000002</v>
      </c>
      <c r="F3383" s="1">
        <v>89.804000000000002</v>
      </c>
      <c r="G3383" s="1">
        <v>88.885391998472201</v>
      </c>
      <c r="H3383">
        <v>7.5748432803577899E-4</v>
      </c>
      <c r="I3383" s="1">
        <v>2100</v>
      </c>
      <c r="J3383" s="1">
        <v>964</v>
      </c>
      <c r="K3383" s="1">
        <v>8</v>
      </c>
      <c r="L3383" s="4">
        <v>64.793941524621104</v>
      </c>
    </row>
    <row r="3384" spans="1:12" x14ac:dyDescent="0.3">
      <c r="A3384" s="1">
        <v>3382</v>
      </c>
      <c r="B3384" s="1">
        <v>28.8025173611111</v>
      </c>
      <c r="C3384" s="1">
        <v>-64.005004498007807</v>
      </c>
      <c r="D3384" s="1">
        <v>340.9375</v>
      </c>
      <c r="E3384" s="1">
        <v>48.627468110000002</v>
      </c>
      <c r="F3384" s="1">
        <v>89.804000000000002</v>
      </c>
      <c r="G3384" s="1">
        <v>88.892730720737703</v>
      </c>
      <c r="H3384">
        <v>2.5479447691663929E-4</v>
      </c>
      <c r="I3384" s="1">
        <v>2100</v>
      </c>
      <c r="J3384" s="1">
        <v>964</v>
      </c>
      <c r="K3384" s="1">
        <v>8</v>
      </c>
      <c r="L3384" s="4">
        <v>64.429503185763807</v>
      </c>
    </row>
    <row r="3385" spans="1:12" x14ac:dyDescent="0.3">
      <c r="A3385" s="1">
        <v>3383</v>
      </c>
      <c r="B3385" s="1">
        <v>28.7803819444444</v>
      </c>
      <c r="C3385" s="1">
        <v>-72.600006100000002</v>
      </c>
      <c r="D3385" s="1">
        <v>340.375</v>
      </c>
      <c r="E3385" s="1">
        <v>48.284329413750001</v>
      </c>
      <c r="F3385" s="1">
        <v>89.804000000000002</v>
      </c>
      <c r="G3385" s="1">
        <v>88.885583959741197</v>
      </c>
      <c r="H3385">
        <v>-2.483205776681368E-4</v>
      </c>
      <c r="I3385" s="1">
        <v>2100</v>
      </c>
      <c r="J3385" s="1">
        <v>964</v>
      </c>
      <c r="K3385" s="1">
        <v>8</v>
      </c>
      <c r="L3385" s="4">
        <v>64.379987586805498</v>
      </c>
    </row>
    <row r="3386" spans="1:12" x14ac:dyDescent="0.3">
      <c r="A3386" s="1">
        <v>3384</v>
      </c>
      <c r="B3386" s="1">
        <v>28.9216382575758</v>
      </c>
      <c r="C3386" s="1">
        <v>-67.036368279090496</v>
      </c>
      <c r="D3386" s="1">
        <v>340.61363636363598</v>
      </c>
      <c r="E3386" s="1">
        <v>48.235309600000001</v>
      </c>
      <c r="F3386" s="1">
        <v>89.804000000000002</v>
      </c>
      <c r="G3386" s="1">
        <v>88.863838110987103</v>
      </c>
      <c r="H3386">
        <v>-7.5188862433653672E-4</v>
      </c>
      <c r="I3386" s="1">
        <v>2100</v>
      </c>
      <c r="J3386" s="1">
        <v>964</v>
      </c>
      <c r="K3386" s="1">
        <v>8</v>
      </c>
      <c r="L3386" s="4">
        <v>64.695969483901493</v>
      </c>
    </row>
    <row r="3387" spans="1:12" x14ac:dyDescent="0.3">
      <c r="A3387" s="1">
        <v>3385</v>
      </c>
      <c r="B3387" s="1">
        <v>28.9626736111111</v>
      </c>
      <c r="C3387" s="1">
        <v>-63.000003810000003</v>
      </c>
      <c r="D3387" s="1">
        <v>340.75</v>
      </c>
      <c r="E3387" s="1">
        <v>48.235309600000001</v>
      </c>
      <c r="F3387" s="1">
        <v>89.804000000000002</v>
      </c>
      <c r="G3387" s="1">
        <v>88.8271475037333</v>
      </c>
      <c r="H3387">
        <v>-1.2668242428250944E-3</v>
      </c>
      <c r="I3387" s="1">
        <v>2100</v>
      </c>
      <c r="J3387" s="1">
        <v>964</v>
      </c>
      <c r="K3387" s="1">
        <v>8</v>
      </c>
      <c r="L3387" s="4">
        <v>64.787763107638895</v>
      </c>
    </row>
    <row r="3388" spans="1:12" x14ac:dyDescent="0.3">
      <c r="A3388" s="1">
        <v>3386</v>
      </c>
      <c r="B3388" s="1">
        <v>28.8167317708333</v>
      </c>
      <c r="C3388" s="1">
        <v>-26.193751098749601</v>
      </c>
      <c r="D3388" s="1">
        <v>343.59375</v>
      </c>
      <c r="E3388" s="1">
        <v>48.235309600000001</v>
      </c>
      <c r="F3388" s="1">
        <v>89.183000000000007</v>
      </c>
      <c r="G3388" s="1">
        <v>88.777396751165199</v>
      </c>
      <c r="H3388">
        <v>-1.7264545361579133E-3</v>
      </c>
      <c r="I3388" s="1">
        <v>1699</v>
      </c>
      <c r="J3388" s="1">
        <v>800</v>
      </c>
      <c r="K3388" s="1">
        <v>8</v>
      </c>
      <c r="L3388" s="4">
        <v>64.4612999674479</v>
      </c>
    </row>
    <row r="3389" spans="1:12" x14ac:dyDescent="0.3">
      <c r="A3389" s="1">
        <v>3387</v>
      </c>
      <c r="B3389" s="1">
        <v>28.6046006944445</v>
      </c>
      <c r="C3389" s="1">
        <v>-25.27500057</v>
      </c>
      <c r="D3389" s="1">
        <v>343.75</v>
      </c>
      <c r="E3389" s="1">
        <v>48.235309600000001</v>
      </c>
      <c r="F3389" s="1">
        <v>89.183000000000007</v>
      </c>
      <c r="G3389" s="1">
        <v>88.718730708096899</v>
      </c>
      <c r="H3389">
        <v>-2.0509317652439626E-3</v>
      </c>
      <c r="I3389" s="1">
        <v>1699</v>
      </c>
      <c r="J3389" s="1">
        <v>800</v>
      </c>
      <c r="K3389" s="1">
        <v>8</v>
      </c>
      <c r="L3389" s="4">
        <v>63.986775477430598</v>
      </c>
    </row>
    <row r="3390" spans="1:12" x14ac:dyDescent="0.3">
      <c r="A3390" s="1">
        <v>3388</v>
      </c>
      <c r="B3390" s="1">
        <v>28.4765625</v>
      </c>
      <c r="C3390" s="1">
        <v>-32.400001525</v>
      </c>
      <c r="D3390" s="1">
        <v>343.3125</v>
      </c>
      <c r="E3390" s="1">
        <v>48.235309600000001</v>
      </c>
      <c r="F3390" s="1">
        <v>89.183000000000007</v>
      </c>
      <c r="G3390" s="1">
        <v>88.652684667469302</v>
      </c>
      <c r="H3390">
        <v>-2.3193143428151069E-3</v>
      </c>
      <c r="I3390" s="1">
        <v>1699</v>
      </c>
      <c r="J3390" s="1">
        <v>800</v>
      </c>
      <c r="K3390" s="1">
        <v>8</v>
      </c>
      <c r="L3390" s="4">
        <v>63.700361718750003</v>
      </c>
    </row>
    <row r="3391" spans="1:12" x14ac:dyDescent="0.3">
      <c r="A3391" s="1">
        <v>3389</v>
      </c>
      <c r="B3391" s="1">
        <v>28.425268308080799</v>
      </c>
      <c r="C3391" s="1">
        <v>-45.327275017273301</v>
      </c>
      <c r="D3391" s="1">
        <v>342.47727272727298</v>
      </c>
      <c r="E3391" s="1">
        <v>48.235309600000001</v>
      </c>
      <c r="F3391" s="1">
        <v>89.183000000000007</v>
      </c>
      <c r="G3391" s="1">
        <v>88.578208765276301</v>
      </c>
      <c r="H3391">
        <v>-2.6200627763776356E-3</v>
      </c>
      <c r="I3391" s="1">
        <v>1699</v>
      </c>
      <c r="J3391" s="1">
        <v>800</v>
      </c>
      <c r="K3391" s="1">
        <v>8</v>
      </c>
      <c r="L3391" s="4">
        <v>63.5856196890783</v>
      </c>
    </row>
    <row r="3392" spans="1:12" x14ac:dyDescent="0.3">
      <c r="A3392" s="1">
        <v>3390</v>
      </c>
      <c r="B3392" s="1">
        <v>28.4227430555555</v>
      </c>
      <c r="C3392" s="1">
        <v>-54.1800025940002</v>
      </c>
      <c r="D3392" s="1">
        <v>341.85</v>
      </c>
      <c r="E3392" s="1">
        <v>48.235309600000001</v>
      </c>
      <c r="F3392" s="1">
        <v>89.183000000000007</v>
      </c>
      <c r="G3392" s="1">
        <v>88.494119136924795</v>
      </c>
      <c r="H3392">
        <v>-2.9585374944015143E-3</v>
      </c>
      <c r="I3392" s="1">
        <v>1699</v>
      </c>
      <c r="J3392" s="1">
        <v>800</v>
      </c>
      <c r="K3392" s="1">
        <v>8</v>
      </c>
      <c r="L3392" s="4">
        <v>63.579970850694401</v>
      </c>
    </row>
    <row r="3393" spans="1:12" x14ac:dyDescent="0.3">
      <c r="A3393" s="1">
        <v>3391</v>
      </c>
      <c r="B3393" s="1">
        <v>28.442629419191899</v>
      </c>
      <c r="C3393" s="1">
        <v>-57.654547951818799</v>
      </c>
      <c r="D3393" s="1">
        <v>341.48863636363598</v>
      </c>
      <c r="E3393" s="1">
        <v>48.235309600000001</v>
      </c>
      <c r="F3393" s="1">
        <v>89.183000000000007</v>
      </c>
      <c r="G3393" s="1">
        <v>88.399079098591599</v>
      </c>
      <c r="H3393">
        <v>-3.341470782927384E-3</v>
      </c>
      <c r="I3393" s="1">
        <v>1699</v>
      </c>
      <c r="J3393" s="1">
        <v>800</v>
      </c>
      <c r="K3393" s="1">
        <v>8</v>
      </c>
      <c r="L3393" s="4">
        <v>63.624455452967197</v>
      </c>
    </row>
    <row r="3394" spans="1:12" x14ac:dyDescent="0.3">
      <c r="A3394" s="1">
        <v>3392</v>
      </c>
      <c r="B3394" s="1">
        <v>28.4748263888889</v>
      </c>
      <c r="C3394" s="1">
        <v>-60.495001985999799</v>
      </c>
      <c r="D3394" s="1">
        <v>341.28750000000002</v>
      </c>
      <c r="E3394" s="1">
        <v>48.235309600000001</v>
      </c>
      <c r="F3394" s="1">
        <v>89.183000000000007</v>
      </c>
      <c r="G3394" s="1">
        <v>88.291577899375994</v>
      </c>
      <c r="H3394">
        <v>-3.7753155407194835E-3</v>
      </c>
      <c r="I3394" s="1">
        <v>1699</v>
      </c>
      <c r="J3394" s="1">
        <v>800</v>
      </c>
      <c r="K3394" s="1">
        <v>8</v>
      </c>
      <c r="L3394" s="4">
        <v>63.696478142361102</v>
      </c>
    </row>
    <row r="3395" spans="1:12" x14ac:dyDescent="0.3">
      <c r="A3395" s="1">
        <v>3393</v>
      </c>
      <c r="B3395" s="1">
        <v>28.516019570707101</v>
      </c>
      <c r="C3395" s="1">
        <v>-57.954547879998898</v>
      </c>
      <c r="D3395" s="1">
        <v>341.47727272727298</v>
      </c>
      <c r="E3395" s="1">
        <v>48.235309600000001</v>
      </c>
      <c r="F3395" s="1">
        <v>89.183000000000007</v>
      </c>
      <c r="G3395" s="1">
        <v>88.169906706491403</v>
      </c>
      <c r="H3395">
        <v>-4.2667793014584815E-3</v>
      </c>
      <c r="I3395" s="1">
        <v>1699</v>
      </c>
      <c r="J3395" s="1">
        <v>800</v>
      </c>
      <c r="K3395" s="1">
        <v>8</v>
      </c>
      <c r="L3395" s="4">
        <v>63.788624818497397</v>
      </c>
    </row>
    <row r="3396" spans="1:12" x14ac:dyDescent="0.3">
      <c r="A3396" s="1">
        <v>3394</v>
      </c>
      <c r="B3396" s="1">
        <v>28.556265782828302</v>
      </c>
      <c r="C3396" s="1">
        <v>-56.7545460763668</v>
      </c>
      <c r="D3396" s="1">
        <v>341.54545454545399</v>
      </c>
      <c r="E3396" s="1">
        <v>48.235309600000001</v>
      </c>
      <c r="F3396" s="1">
        <v>89.183000000000007</v>
      </c>
      <c r="G3396" s="1">
        <v>88.032131441759006</v>
      </c>
      <c r="H3396">
        <v>-4.8247134376925137E-3</v>
      </c>
      <c r="I3396" s="1">
        <v>1699</v>
      </c>
      <c r="J3396" s="1">
        <v>800</v>
      </c>
      <c r="K3396" s="1">
        <v>8</v>
      </c>
      <c r="L3396" s="4">
        <v>63.878653180239901</v>
      </c>
    </row>
    <row r="3397" spans="1:12" x14ac:dyDescent="0.3">
      <c r="A3397" s="1">
        <v>3395</v>
      </c>
      <c r="B3397" s="1">
        <v>28.6805555555556</v>
      </c>
      <c r="C3397" s="1">
        <v>-70.5</v>
      </c>
      <c r="D3397" s="1">
        <v>340.625</v>
      </c>
      <c r="E3397" s="1">
        <v>48.235309600000001</v>
      </c>
      <c r="F3397" s="1">
        <v>88.5625</v>
      </c>
      <c r="G3397" s="1">
        <v>87.878527895557696</v>
      </c>
      <c r="H3397">
        <v>-5.3556940422483726E-3</v>
      </c>
      <c r="I3397" s="1">
        <v>1699</v>
      </c>
      <c r="J3397" s="1">
        <v>800</v>
      </c>
      <c r="K3397" s="1">
        <v>8</v>
      </c>
      <c r="L3397" s="4">
        <v>64.1566819444445</v>
      </c>
    </row>
    <row r="3398" spans="1:12" x14ac:dyDescent="0.3">
      <c r="A3398" s="1">
        <v>3396</v>
      </c>
      <c r="B3398" s="1">
        <v>28.876657196969699</v>
      </c>
      <c r="C3398" s="1">
        <v>-71.454546845454502</v>
      </c>
      <c r="D3398" s="1">
        <v>340.375</v>
      </c>
      <c r="E3398" s="1">
        <v>48.235309600000001</v>
      </c>
      <c r="F3398" s="1">
        <v>86.700999999999993</v>
      </c>
      <c r="G3398" s="1">
        <v>87.718983684602605</v>
      </c>
      <c r="H3398">
        <v>-5.5250516561762587E-3</v>
      </c>
      <c r="I3398" s="1">
        <v>1699</v>
      </c>
      <c r="J3398" s="1">
        <v>800</v>
      </c>
      <c r="K3398" s="1">
        <v>8</v>
      </c>
      <c r="L3398" s="4">
        <v>64.595349550189397</v>
      </c>
    </row>
    <row r="3399" spans="1:12" x14ac:dyDescent="0.3">
      <c r="A3399" s="1">
        <v>3397</v>
      </c>
      <c r="B3399" s="1">
        <v>28.9713541666667</v>
      </c>
      <c r="C3399" s="1">
        <v>-72</v>
      </c>
      <c r="D3399" s="1">
        <v>340.375</v>
      </c>
      <c r="E3399" s="1">
        <v>48.235309600000001</v>
      </c>
      <c r="F3399" s="1">
        <v>86.700999999999993</v>
      </c>
      <c r="G3399" s="1">
        <v>87.568223709035905</v>
      </c>
      <c r="H3399">
        <v>-5.2037835413413329E-3</v>
      </c>
      <c r="I3399" s="1">
        <v>1699</v>
      </c>
      <c r="J3399" s="1">
        <v>800</v>
      </c>
      <c r="K3399" s="1">
        <v>8</v>
      </c>
      <c r="L3399" s="4">
        <v>64.807180989583401</v>
      </c>
    </row>
    <row r="3400" spans="1:12" x14ac:dyDescent="0.3">
      <c r="A3400" s="1">
        <v>3398</v>
      </c>
      <c r="B3400" s="1">
        <v>29.0778882575758</v>
      </c>
      <c r="C3400" s="1">
        <v>-39.1363657181791</v>
      </c>
      <c r="D3400" s="1">
        <v>342.76136363636402</v>
      </c>
      <c r="E3400" s="1">
        <v>48.235309600000001</v>
      </c>
      <c r="F3400" s="1">
        <v>86.700999999999993</v>
      </c>
      <c r="G3400" s="1">
        <v>87.431249070918199</v>
      </c>
      <c r="H3400">
        <v>-4.7106290348231392E-3</v>
      </c>
      <c r="I3400" s="1">
        <v>1699</v>
      </c>
      <c r="J3400" s="1">
        <v>800</v>
      </c>
      <c r="K3400" s="1">
        <v>8</v>
      </c>
      <c r="L3400" s="4">
        <v>65.0454913589016</v>
      </c>
    </row>
    <row r="3401" spans="1:12" x14ac:dyDescent="0.3">
      <c r="A3401" s="1">
        <v>3399</v>
      </c>
      <c r="B3401" s="1">
        <v>29.0221354166666</v>
      </c>
      <c r="C3401" s="1">
        <v>-34.6350002289999</v>
      </c>
      <c r="D3401" s="1">
        <v>343.11250000000001</v>
      </c>
      <c r="E3401" s="1">
        <v>48.235309600000001</v>
      </c>
      <c r="F3401" s="1">
        <v>86.700999999999993</v>
      </c>
      <c r="G3401" s="1">
        <v>87.305882429399006</v>
      </c>
      <c r="H3401">
        <v>-4.3197038952204536E-3</v>
      </c>
      <c r="I3401" s="1">
        <v>1699</v>
      </c>
      <c r="J3401" s="1">
        <v>800</v>
      </c>
      <c r="K3401" s="1">
        <v>8</v>
      </c>
      <c r="L3401" s="4">
        <v>64.920775598958201</v>
      </c>
    </row>
    <row r="3402" spans="1:12" x14ac:dyDescent="0.3">
      <c r="A3402" s="1">
        <v>3400</v>
      </c>
      <c r="B3402" s="1">
        <v>28.982796717171698</v>
      </c>
      <c r="C3402" s="1">
        <v>-49.718183691820997</v>
      </c>
      <c r="D3402" s="1">
        <v>342</v>
      </c>
      <c r="E3402" s="1">
        <v>48.235309600000001</v>
      </c>
      <c r="F3402" s="1">
        <v>86.700999999999993</v>
      </c>
      <c r="G3402" s="1">
        <v>87.190130963663506</v>
      </c>
      <c r="H3402">
        <v>-3.9938096582452292E-3</v>
      </c>
      <c r="I3402" s="1">
        <v>1699</v>
      </c>
      <c r="J3402" s="1">
        <v>800</v>
      </c>
      <c r="K3402" s="1">
        <v>8</v>
      </c>
      <c r="L3402" s="4">
        <v>64.832777288510002</v>
      </c>
    </row>
    <row r="3403" spans="1:12" x14ac:dyDescent="0.3">
      <c r="A3403" s="1">
        <v>3401</v>
      </c>
      <c r="B3403" s="1">
        <v>29.0173611111111</v>
      </c>
      <c r="C3403" s="1">
        <v>-42.780001065997702</v>
      </c>
      <c r="D3403" s="1">
        <v>342.45</v>
      </c>
      <c r="E3403" s="1">
        <v>48.235309600000001</v>
      </c>
      <c r="F3403" s="1">
        <v>86.700999999999993</v>
      </c>
      <c r="G3403" s="1">
        <v>87.082154695170303</v>
      </c>
      <c r="H3403">
        <v>-3.7211005254401981E-3</v>
      </c>
      <c r="I3403" s="1">
        <v>1699</v>
      </c>
      <c r="J3403" s="1">
        <v>800</v>
      </c>
      <c r="K3403" s="1">
        <v>8</v>
      </c>
      <c r="L3403" s="4">
        <v>64.910095763888904</v>
      </c>
    </row>
    <row r="3404" spans="1:12" x14ac:dyDescent="0.3">
      <c r="A3404" s="1">
        <v>3402</v>
      </c>
      <c r="B3404" s="1">
        <v>29.046717171717201</v>
      </c>
      <c r="C3404" s="1">
        <v>-50.345455865457701</v>
      </c>
      <c r="D3404" s="1">
        <v>342.07954545454498</v>
      </c>
      <c r="E3404" s="1">
        <v>48.235309600000001</v>
      </c>
      <c r="F3404" s="1">
        <v>86.700999999999993</v>
      </c>
      <c r="G3404" s="1">
        <v>86.9802372394592</v>
      </c>
      <c r="H3404">
        <v>-3.5087498608553217E-3</v>
      </c>
      <c r="I3404" s="1">
        <v>1699</v>
      </c>
      <c r="J3404" s="1">
        <v>800</v>
      </c>
      <c r="K3404" s="1">
        <v>8</v>
      </c>
      <c r="L3404" s="4">
        <v>64.975763510101004</v>
      </c>
    </row>
    <row r="3405" spans="1:12" x14ac:dyDescent="0.3">
      <c r="A3405" s="1">
        <v>3403</v>
      </c>
      <c r="B3405" s="1">
        <v>29.078125</v>
      </c>
      <c r="C3405" s="1">
        <v>-61.605002594002897</v>
      </c>
      <c r="D3405" s="1">
        <v>341.26249999999999</v>
      </c>
      <c r="E3405" s="1">
        <v>48.235309600000001</v>
      </c>
      <c r="F3405" s="1">
        <v>86.700999999999993</v>
      </c>
      <c r="G3405" s="1">
        <v>86.882758522604206</v>
      </c>
      <c r="H3405">
        <v>-3.3523103512561794E-3</v>
      </c>
      <c r="I3405" s="1">
        <v>1699</v>
      </c>
      <c r="J3405" s="1">
        <v>800</v>
      </c>
      <c r="K3405" s="1">
        <v>8</v>
      </c>
      <c r="L3405" s="4">
        <v>65.046020937500103</v>
      </c>
    </row>
    <row r="3406" spans="1:12" x14ac:dyDescent="0.3">
      <c r="A3406" s="1">
        <v>3404</v>
      </c>
      <c r="B3406" s="1">
        <v>29.2282986111111</v>
      </c>
      <c r="C3406" s="1">
        <v>-87.270001986008793</v>
      </c>
      <c r="D3406" s="1">
        <v>339.24999999999898</v>
      </c>
      <c r="E3406" s="1">
        <v>48.235309600000001</v>
      </c>
      <c r="F3406" s="1">
        <v>86.700999999999993</v>
      </c>
      <c r="G3406" s="1">
        <v>86.788169028613297</v>
      </c>
      <c r="H3406">
        <v>-3.2362355523695061E-3</v>
      </c>
      <c r="I3406" s="1">
        <v>1699</v>
      </c>
      <c r="J3406" s="1">
        <v>800</v>
      </c>
      <c r="K3406" s="1">
        <v>8</v>
      </c>
      <c r="L3406" s="4">
        <v>65.381950295139006</v>
      </c>
    </row>
    <row r="3407" spans="1:12" x14ac:dyDescent="0.3">
      <c r="A3407" s="1">
        <v>3405</v>
      </c>
      <c r="B3407" s="1">
        <v>29.473248106060598</v>
      </c>
      <c r="C3407" s="1">
        <v>-3.9272727999944999</v>
      </c>
      <c r="D3407" s="1">
        <v>345.02272727272799</v>
      </c>
      <c r="E3407" s="1">
        <v>48.235309600000001</v>
      </c>
      <c r="F3407" s="1">
        <v>86.777363636363702</v>
      </c>
      <c r="G3407" s="1">
        <v>86.694661700435702</v>
      </c>
      <c r="H3407">
        <v>-3.1726223288362754E-3</v>
      </c>
      <c r="I3407" s="1">
        <v>1699</v>
      </c>
      <c r="J3407" s="1">
        <v>800</v>
      </c>
      <c r="K3407" s="1">
        <v>8</v>
      </c>
      <c r="L3407" s="4">
        <v>65.929887618371296</v>
      </c>
    </row>
    <row r="3408" spans="1:12" x14ac:dyDescent="0.3">
      <c r="A3408" s="1">
        <v>3406</v>
      </c>
      <c r="B3408" s="1">
        <v>29.3967013888889</v>
      </c>
      <c r="C3408" s="1">
        <v>-13.980001069990401</v>
      </c>
      <c r="D3408" s="1">
        <v>344.400000000001</v>
      </c>
      <c r="E3408" s="1">
        <v>48.235309600000001</v>
      </c>
      <c r="F3408" s="1">
        <v>86.820999999999998</v>
      </c>
      <c r="G3408" s="1">
        <v>86.599969804817107</v>
      </c>
      <c r="H3408">
        <v>-3.2211797548285593E-3</v>
      </c>
      <c r="I3408" s="1">
        <v>1699</v>
      </c>
      <c r="J3408" s="1">
        <v>800</v>
      </c>
      <c r="K3408" s="1">
        <v>8</v>
      </c>
      <c r="L3408" s="4">
        <v>65.758657204861194</v>
      </c>
    </row>
    <row r="3409" spans="1:12" x14ac:dyDescent="0.3">
      <c r="A3409" s="1">
        <v>3407</v>
      </c>
      <c r="B3409" s="1">
        <v>29.258601641414199</v>
      </c>
      <c r="C3409" s="1">
        <v>-47.345457250000599</v>
      </c>
      <c r="D3409" s="1">
        <v>342.18181818181802</v>
      </c>
      <c r="E3409" s="1">
        <v>48.235309600000001</v>
      </c>
      <c r="F3409" s="1">
        <v>86.820999999999998</v>
      </c>
      <c r="G3409" s="1">
        <v>86.501937836392102</v>
      </c>
      <c r="H3409">
        <v>-3.350541254383397E-3</v>
      </c>
      <c r="I3409" s="1">
        <v>1699</v>
      </c>
      <c r="J3409" s="1">
        <v>800</v>
      </c>
      <c r="K3409" s="1">
        <v>8</v>
      </c>
      <c r="L3409" s="4">
        <v>65.449736355745003</v>
      </c>
    </row>
    <row r="3410" spans="1:12" x14ac:dyDescent="0.3">
      <c r="A3410" s="1">
        <v>3408</v>
      </c>
      <c r="B3410" s="1">
        <v>29.2296006944445</v>
      </c>
      <c r="C3410" s="1">
        <v>-42.075002670000003</v>
      </c>
      <c r="D3410" s="1">
        <v>342.5625</v>
      </c>
      <c r="E3410" s="1">
        <v>48.235309600000001</v>
      </c>
      <c r="F3410" s="1">
        <v>86.820999999999998</v>
      </c>
      <c r="G3410" s="1">
        <v>86.398834074441694</v>
      </c>
      <c r="H3410">
        <v>-3.5273822875201192E-3</v>
      </c>
      <c r="I3410" s="1">
        <v>1699</v>
      </c>
      <c r="J3410" s="1">
        <v>800</v>
      </c>
      <c r="K3410" s="1">
        <v>8</v>
      </c>
      <c r="L3410" s="4">
        <v>65.3848629774306</v>
      </c>
    </row>
    <row r="3411" spans="1:12" x14ac:dyDescent="0.3">
      <c r="A3411" s="1">
        <v>3409</v>
      </c>
      <c r="B3411" s="1">
        <v>29.1710069444445</v>
      </c>
      <c r="C3411" s="1">
        <v>-45.600002289999999</v>
      </c>
      <c r="D3411" s="1">
        <v>342.3125</v>
      </c>
      <c r="E3411" s="1">
        <v>48.235309600000001</v>
      </c>
      <c r="F3411" s="1">
        <v>86.820999999999998</v>
      </c>
      <c r="G3411" s="1">
        <v>86.289019587585301</v>
      </c>
      <c r="H3411">
        <v>-3.7645168176819758E-3</v>
      </c>
      <c r="I3411" s="1">
        <v>1699</v>
      </c>
      <c r="J3411" s="1">
        <v>800</v>
      </c>
      <c r="K3411" s="1">
        <v>8</v>
      </c>
      <c r="L3411" s="4">
        <v>65.253792274305596</v>
      </c>
    </row>
    <row r="3412" spans="1:12" x14ac:dyDescent="0.3">
      <c r="A3412" s="1">
        <v>3410</v>
      </c>
      <c r="B3412" s="1">
        <v>29.129577020201999</v>
      </c>
      <c r="C3412" s="1">
        <v>-50.781819776363903</v>
      </c>
      <c r="D3412" s="1">
        <v>341.96590909090901</v>
      </c>
      <c r="E3412" s="1">
        <v>48.235309600000001</v>
      </c>
      <c r="F3412" s="1">
        <v>86.820999999999998</v>
      </c>
      <c r="G3412" s="1">
        <v>86.170748771150798</v>
      </c>
      <c r="H3412">
        <v>-4.060173661374236E-3</v>
      </c>
      <c r="I3412" s="1">
        <v>1699</v>
      </c>
      <c r="J3412" s="1">
        <v>800</v>
      </c>
      <c r="K3412" s="1">
        <v>8</v>
      </c>
      <c r="L3412" s="4">
        <v>65.161116019570699</v>
      </c>
    </row>
    <row r="3413" spans="1:12" x14ac:dyDescent="0.3">
      <c r="A3413" s="1">
        <v>3411</v>
      </c>
      <c r="B3413" s="1">
        <v>29.1111111111111</v>
      </c>
      <c r="C3413" s="1">
        <v>-57.960001372000598</v>
      </c>
      <c r="D3413" s="1">
        <v>341.47500000000002</v>
      </c>
      <c r="E3413" s="1">
        <v>48.235309600000001</v>
      </c>
      <c r="F3413" s="1">
        <v>86.820999999999998</v>
      </c>
      <c r="G3413" s="1">
        <v>86.042141599145197</v>
      </c>
      <c r="H3413">
        <v>-4.4178179890098724E-3</v>
      </c>
      <c r="I3413" s="1">
        <v>1699</v>
      </c>
      <c r="J3413" s="1">
        <v>800</v>
      </c>
      <c r="K3413" s="1">
        <v>8</v>
      </c>
      <c r="L3413" s="4">
        <v>65.119808888888798</v>
      </c>
    </row>
    <row r="3414" spans="1:12" x14ac:dyDescent="0.3">
      <c r="A3414" s="1">
        <v>3412</v>
      </c>
      <c r="B3414" s="1">
        <v>29.081439393939402</v>
      </c>
      <c r="C3414" s="1">
        <v>-64.063637820909705</v>
      </c>
      <c r="D3414" s="1">
        <v>341.06818181818198</v>
      </c>
      <c r="E3414" s="1">
        <v>48.235309600000001</v>
      </c>
      <c r="F3414" s="1">
        <v>86.820999999999998</v>
      </c>
      <c r="G3414" s="1">
        <v>85.901153739470402</v>
      </c>
      <c r="H3414">
        <v>-4.8480548041086825E-3</v>
      </c>
      <c r="I3414" s="1">
        <v>1699</v>
      </c>
      <c r="J3414" s="1">
        <v>800</v>
      </c>
      <c r="K3414" s="1">
        <v>8</v>
      </c>
      <c r="L3414" s="4">
        <v>65.053435037878799</v>
      </c>
    </row>
    <row r="3415" spans="1:12" x14ac:dyDescent="0.3">
      <c r="A3415" s="1">
        <v>3413</v>
      </c>
      <c r="B3415" s="1">
        <v>29.0842013888889</v>
      </c>
      <c r="C3415" s="1">
        <v>-67.5</v>
      </c>
      <c r="D3415" s="1">
        <v>340.75</v>
      </c>
      <c r="E3415" s="1">
        <v>48.235309600000001</v>
      </c>
      <c r="F3415" s="1">
        <v>86.820999999999998</v>
      </c>
      <c r="G3415" s="1">
        <v>85.745544057340197</v>
      </c>
      <c r="H3415">
        <v>-5.3503420111121261E-3</v>
      </c>
      <c r="I3415" s="1">
        <v>1699</v>
      </c>
      <c r="J3415" s="1">
        <v>800</v>
      </c>
      <c r="K3415" s="1">
        <v>8.3000000000001801</v>
      </c>
      <c r="L3415" s="4">
        <v>65.059613454861093</v>
      </c>
    </row>
    <row r="3416" spans="1:12" x14ac:dyDescent="0.3">
      <c r="A3416" s="1">
        <v>3414</v>
      </c>
      <c r="B3416" s="1">
        <v>29.0707465277778</v>
      </c>
      <c r="C3416" s="1">
        <v>-69.600004580000501</v>
      </c>
      <c r="D3416" s="1">
        <v>340.51249999999999</v>
      </c>
      <c r="E3416" s="1">
        <v>48.235309600000001</v>
      </c>
      <c r="F3416" s="1">
        <v>86.820999999999998</v>
      </c>
      <c r="G3416" s="1">
        <v>85.572838990332102</v>
      </c>
      <c r="H3416">
        <v>-5.9408891601991538E-3</v>
      </c>
      <c r="I3416" s="1">
        <v>1699</v>
      </c>
      <c r="J3416" s="1">
        <v>800</v>
      </c>
      <c r="K3416" s="1">
        <v>8.5</v>
      </c>
      <c r="L3416" s="4">
        <v>65.029515737847305</v>
      </c>
    </row>
    <row r="3417" spans="1:12" x14ac:dyDescent="0.3">
      <c r="A3417" s="1">
        <v>3415</v>
      </c>
      <c r="B3417" s="1">
        <v>29.0798611111111</v>
      </c>
      <c r="C3417" s="1">
        <v>-71.700004579999998</v>
      </c>
      <c r="D3417" s="1">
        <v>340.25</v>
      </c>
      <c r="E3417" s="1">
        <v>48.235309600000001</v>
      </c>
      <c r="F3417" s="1">
        <v>85.329999999998904</v>
      </c>
      <c r="G3417" s="1">
        <v>85.386218441021995</v>
      </c>
      <c r="H3417">
        <v>-6.4175626424480721E-3</v>
      </c>
      <c r="I3417" s="1">
        <v>1699</v>
      </c>
      <c r="J3417" s="1">
        <v>800</v>
      </c>
      <c r="K3417" s="1">
        <v>8.5</v>
      </c>
      <c r="L3417" s="4">
        <v>65.049904513888904</v>
      </c>
    </row>
    <row r="3418" spans="1:12" x14ac:dyDescent="0.3">
      <c r="A3418" s="1">
        <v>3416</v>
      </c>
      <c r="B3418" s="1">
        <v>29.0972222222222</v>
      </c>
      <c r="C3418" s="1">
        <v>-75.000004579999398</v>
      </c>
      <c r="D3418" s="1">
        <v>340.15</v>
      </c>
      <c r="E3418" s="1">
        <v>48.235309600000001</v>
      </c>
      <c r="F3418" s="1">
        <v>83.838999999999999</v>
      </c>
      <c r="G3418" s="1">
        <v>85.200491536768297</v>
      </c>
      <c r="H3418">
        <v>-6.3830204827888719E-3</v>
      </c>
      <c r="I3418" s="1">
        <v>1699</v>
      </c>
      <c r="J3418" s="1">
        <v>800</v>
      </c>
      <c r="K3418" s="1">
        <v>8.5</v>
      </c>
      <c r="L3418" s="4">
        <v>65.088740277777703</v>
      </c>
    </row>
    <row r="3419" spans="1:12" x14ac:dyDescent="0.3">
      <c r="A3419" s="1">
        <v>3417</v>
      </c>
      <c r="B3419" s="1">
        <v>29.113005050504999</v>
      </c>
      <c r="C3419" s="1">
        <v>-73.800003747273394</v>
      </c>
      <c r="D3419" s="1">
        <v>340.18181818181802</v>
      </c>
      <c r="E3419" s="1">
        <v>48.235309600000001</v>
      </c>
      <c r="F3419" s="1">
        <v>83.838999999999999</v>
      </c>
      <c r="G3419" s="1">
        <v>85.030481610259002</v>
      </c>
      <c r="H3419">
        <v>-5.8396889121205813E-3</v>
      </c>
      <c r="I3419" s="1">
        <v>1699</v>
      </c>
      <c r="J3419" s="1">
        <v>800</v>
      </c>
      <c r="K3419" s="1">
        <v>8.5</v>
      </c>
      <c r="L3419" s="4">
        <v>65.124045517676706</v>
      </c>
    </row>
    <row r="3420" spans="1:12" x14ac:dyDescent="0.3">
      <c r="A3420" s="1">
        <v>3418</v>
      </c>
      <c r="B3420" s="1">
        <v>29.109375</v>
      </c>
      <c r="C3420" s="1">
        <v>-76.410000610000097</v>
      </c>
      <c r="D3420" s="1">
        <v>339.88749999999999</v>
      </c>
      <c r="E3420" s="1">
        <v>48.235309600000001</v>
      </c>
      <c r="F3420" s="1">
        <v>83.838999999999999</v>
      </c>
      <c r="G3420" s="1">
        <v>84.879411405865994</v>
      </c>
      <c r="H3420">
        <v>-5.1897673014740572E-3</v>
      </c>
      <c r="I3420" s="1">
        <v>1699</v>
      </c>
      <c r="J3420" s="1">
        <v>800</v>
      </c>
      <c r="K3420" s="1">
        <v>8.5</v>
      </c>
      <c r="L3420" s="4">
        <v>65.115925312499996</v>
      </c>
    </row>
    <row r="3421" spans="1:12" x14ac:dyDescent="0.3">
      <c r="A3421" s="1">
        <v>3419</v>
      </c>
      <c r="B3421" s="1">
        <v>29.14453125</v>
      </c>
      <c r="C3421" s="1">
        <v>-75.480005643000098</v>
      </c>
      <c r="D3421" s="1">
        <v>340</v>
      </c>
      <c r="E3421" s="1">
        <v>48.235309600000001</v>
      </c>
      <c r="F3421" s="1">
        <v>83.838999999999999</v>
      </c>
      <c r="G3421" s="1">
        <v>84.744879520439895</v>
      </c>
      <c r="H3421">
        <v>-4.6160414122711655E-3</v>
      </c>
      <c r="I3421" s="1">
        <v>1699</v>
      </c>
      <c r="J3421" s="1">
        <v>800</v>
      </c>
      <c r="K3421" s="1">
        <v>8.5</v>
      </c>
      <c r="L3421" s="4">
        <v>65.194567734374999</v>
      </c>
    </row>
    <row r="3422" spans="1:12" x14ac:dyDescent="0.3">
      <c r="A3422" s="1">
        <v>3420</v>
      </c>
      <c r="B3422" s="1">
        <v>29.180476641414099</v>
      </c>
      <c r="C3422" s="1">
        <v>-74.0727289409094</v>
      </c>
      <c r="D3422" s="1">
        <v>340.02272727272702</v>
      </c>
      <c r="E3422" s="1">
        <v>48.235309600000001</v>
      </c>
      <c r="F3422" s="1">
        <v>83.838999999999999</v>
      </c>
      <c r="G3422" s="1">
        <v>84.624747442984201</v>
      </c>
      <c r="H3422">
        <v>-4.1168764403385263E-3</v>
      </c>
      <c r="I3422" s="1">
        <v>1699</v>
      </c>
      <c r="J3422" s="1">
        <v>800</v>
      </c>
      <c r="K3422" s="1">
        <v>8.5</v>
      </c>
      <c r="L3422" s="4">
        <v>65.274975418245006</v>
      </c>
    </row>
    <row r="3423" spans="1:12" x14ac:dyDescent="0.3">
      <c r="A3423" s="1">
        <v>3421</v>
      </c>
      <c r="B3423" s="1">
        <v>29.1883680555556</v>
      </c>
      <c r="C3423" s="1">
        <v>-70.800003050000001</v>
      </c>
      <c r="D3423" s="1">
        <v>340.25</v>
      </c>
      <c r="E3423" s="1">
        <v>48.235309600000001</v>
      </c>
      <c r="F3423" s="1">
        <v>83.838999999999999</v>
      </c>
      <c r="G3423" s="1">
        <v>84.517105561009203</v>
      </c>
      <c r="H3423">
        <v>-3.687843245026262E-3</v>
      </c>
      <c r="I3423" s="1">
        <v>1699</v>
      </c>
      <c r="J3423" s="1">
        <v>800</v>
      </c>
      <c r="K3423" s="1">
        <v>8.5</v>
      </c>
      <c r="L3423" s="4">
        <v>65.292628038194593</v>
      </c>
    </row>
    <row r="3424" spans="1:12" x14ac:dyDescent="0.3">
      <c r="A3424" s="1">
        <v>3422</v>
      </c>
      <c r="B3424" s="1">
        <v>29.21875</v>
      </c>
      <c r="C3424" s="1">
        <v>-67.950004579999998</v>
      </c>
      <c r="D3424" s="1">
        <v>340.375</v>
      </c>
      <c r="E3424" s="1">
        <v>48.235309600000001</v>
      </c>
      <c r="F3424" s="1">
        <v>83.838999999999999</v>
      </c>
      <c r="G3424" s="1">
        <v>84.420242805443195</v>
      </c>
      <c r="H3424">
        <v>-3.3150950326135179E-3</v>
      </c>
      <c r="I3424" s="1">
        <v>1699</v>
      </c>
      <c r="J3424" s="1">
        <v>800</v>
      </c>
      <c r="K3424" s="1">
        <v>8.5</v>
      </c>
      <c r="L3424" s="4">
        <v>65.360590625</v>
      </c>
    </row>
    <row r="3425" spans="1:12" x14ac:dyDescent="0.3">
      <c r="A3425" s="1">
        <v>3423</v>
      </c>
      <c r="B3425" s="1">
        <v>29.246369949494898</v>
      </c>
      <c r="C3425" s="1">
        <v>-66.586368216363496</v>
      </c>
      <c r="D3425" s="1">
        <v>340.71590909090901</v>
      </c>
      <c r="E3425" s="1">
        <v>48.235309600000001</v>
      </c>
      <c r="F3425" s="1">
        <v>83.838999999999999</v>
      </c>
      <c r="G3425" s="1">
        <v>84.332619451578694</v>
      </c>
      <c r="H3425">
        <v>-2.9960465214929569E-3</v>
      </c>
      <c r="I3425" s="1">
        <v>1699</v>
      </c>
      <c r="J3425" s="1">
        <v>800</v>
      </c>
      <c r="K3425" s="1">
        <v>8.5</v>
      </c>
      <c r="L3425" s="4">
        <v>65.422374794823199</v>
      </c>
    </row>
    <row r="3426" spans="1:12" x14ac:dyDescent="0.3">
      <c r="A3426" s="1">
        <v>3424</v>
      </c>
      <c r="B3426" s="1">
        <v>29.3116319444445</v>
      </c>
      <c r="C3426" s="1">
        <v>-57.405001834999098</v>
      </c>
      <c r="D3426" s="1">
        <v>341.2</v>
      </c>
      <c r="E3426" s="1">
        <v>48.235309600000001</v>
      </c>
      <c r="F3426" s="1">
        <v>83.838999999999999</v>
      </c>
      <c r="G3426" s="1">
        <v>84.252842643698401</v>
      </c>
      <c r="H3426">
        <v>-2.7216808167937518E-3</v>
      </c>
      <c r="I3426" s="1">
        <v>1699</v>
      </c>
      <c r="J3426" s="1">
        <v>800</v>
      </c>
      <c r="K3426" s="1">
        <v>8.5</v>
      </c>
      <c r="L3426" s="4">
        <v>65.568361961805607</v>
      </c>
    </row>
    <row r="3427" spans="1:12" x14ac:dyDescent="0.3">
      <c r="A3427" s="1">
        <v>3425</v>
      </c>
      <c r="B3427" s="1">
        <v>29.2677951388889</v>
      </c>
      <c r="C3427" s="1">
        <v>-56.400001529999997</v>
      </c>
      <c r="D3427" s="1">
        <v>341.25</v>
      </c>
      <c r="E3427" s="1">
        <v>48.235309600000001</v>
      </c>
      <c r="F3427" s="1">
        <v>83.838999999999999</v>
      </c>
      <c r="G3427" s="1">
        <v>84.179644254321502</v>
      </c>
      <c r="H3427">
        <v>-2.5009900929784043E-3</v>
      </c>
      <c r="I3427" s="1">
        <v>1699</v>
      </c>
      <c r="J3427" s="1">
        <v>800</v>
      </c>
      <c r="K3427" s="1">
        <v>8.5</v>
      </c>
      <c r="L3427" s="4">
        <v>65.470301657986198</v>
      </c>
    </row>
    <row r="3428" spans="1:12" x14ac:dyDescent="0.3">
      <c r="A3428" s="1">
        <v>3426</v>
      </c>
      <c r="B3428" s="1">
        <v>29.2751736111111</v>
      </c>
      <c r="C3428" s="1">
        <v>-56.287503239999999</v>
      </c>
      <c r="D3428" s="1">
        <v>341.25</v>
      </c>
      <c r="E3428" s="1">
        <v>48.235309600000001</v>
      </c>
      <c r="F3428" s="1">
        <v>84.8</v>
      </c>
      <c r="G3428" s="1">
        <v>84.108041726150205</v>
      </c>
      <c r="H3428">
        <v>-2.4458471369713458E-3</v>
      </c>
      <c r="I3428" s="1">
        <v>1699</v>
      </c>
      <c r="J3428" s="1">
        <v>800</v>
      </c>
      <c r="K3428" s="1">
        <v>8.5</v>
      </c>
      <c r="L3428" s="4">
        <v>65.486806857638896</v>
      </c>
    </row>
    <row r="3429" spans="1:12" x14ac:dyDescent="0.3">
      <c r="A3429" s="1">
        <v>3427</v>
      </c>
      <c r="B3429" s="1">
        <v>29.2447916666667</v>
      </c>
      <c r="C3429" s="1">
        <v>-55.410001369999797</v>
      </c>
      <c r="D3429" s="1">
        <v>341.35</v>
      </c>
      <c r="E3429" s="1">
        <v>48.235309600000001</v>
      </c>
      <c r="F3429" s="1">
        <v>84.8</v>
      </c>
      <c r="G3429" s="1">
        <v>84.029258869629203</v>
      </c>
      <c r="H3429">
        <v>-2.6939139354857154E-3</v>
      </c>
      <c r="I3429" s="1">
        <v>1699</v>
      </c>
      <c r="J3429" s="1">
        <v>800</v>
      </c>
      <c r="K3429" s="1">
        <v>8.5</v>
      </c>
      <c r="L3429" s="4">
        <v>65.418844270833304</v>
      </c>
    </row>
    <row r="3430" spans="1:12" x14ac:dyDescent="0.3">
      <c r="A3430" s="1">
        <v>3428</v>
      </c>
      <c r="B3430" s="1">
        <v>29.255050505050502</v>
      </c>
      <c r="C3430" s="1">
        <v>-52.036365509089897</v>
      </c>
      <c r="D3430" s="1">
        <v>341.55681818181802</v>
      </c>
      <c r="E3430" s="1">
        <v>48.235309600000001</v>
      </c>
      <c r="F3430" s="1">
        <v>84.8</v>
      </c>
      <c r="G3430" s="1">
        <v>83.938224357096701</v>
      </c>
      <c r="H3430">
        <v>-3.1117587519504846E-3</v>
      </c>
      <c r="I3430" s="1">
        <v>1699</v>
      </c>
      <c r="J3430" s="1">
        <v>800</v>
      </c>
      <c r="K3430" s="1">
        <v>8.5</v>
      </c>
      <c r="L3430" s="4">
        <v>65.441792676767705</v>
      </c>
    </row>
    <row r="3431" spans="1:12" x14ac:dyDescent="0.3">
      <c r="A3431" s="1">
        <v>3429</v>
      </c>
      <c r="B3431" s="1">
        <v>29.2803819444444</v>
      </c>
      <c r="C3431" s="1">
        <v>-48.540002821999103</v>
      </c>
      <c r="D3431" s="1">
        <v>341.88749999999999</v>
      </c>
      <c r="E3431" s="1">
        <v>48.235309600000001</v>
      </c>
      <c r="F3431" s="1">
        <v>84.8</v>
      </c>
      <c r="G3431" s="1">
        <v>83.8334911092563</v>
      </c>
      <c r="H3431">
        <v>-3.576916154010307E-3</v>
      </c>
      <c r="I3431" s="1">
        <v>1699</v>
      </c>
      <c r="J3431" s="1">
        <v>800</v>
      </c>
      <c r="K3431" s="1">
        <v>8.5</v>
      </c>
      <c r="L3431" s="4">
        <v>65.4984575868055</v>
      </c>
    </row>
    <row r="3432" spans="1:12" x14ac:dyDescent="0.3">
      <c r="A3432" s="1">
        <v>3430</v>
      </c>
      <c r="B3432" s="1">
        <v>29.2517361111111</v>
      </c>
      <c r="C3432" s="1">
        <v>-48.915003582000502</v>
      </c>
      <c r="D3432" s="1">
        <v>341.91250000000002</v>
      </c>
      <c r="E3432" s="1">
        <v>48.235309600000001</v>
      </c>
      <c r="F3432" s="1">
        <v>84.8</v>
      </c>
      <c r="G3432" s="1">
        <v>83.713394292514806</v>
      </c>
      <c r="H3432">
        <v>-4.1056419244274193E-3</v>
      </c>
      <c r="I3432" s="1">
        <v>1699</v>
      </c>
      <c r="J3432" s="1">
        <v>800</v>
      </c>
      <c r="K3432" s="1">
        <v>8.5</v>
      </c>
      <c r="L3432" s="4">
        <v>65.434378576388795</v>
      </c>
    </row>
    <row r="3433" spans="1:12" x14ac:dyDescent="0.3">
      <c r="A3433" s="1">
        <v>3431</v>
      </c>
      <c r="B3433" s="1">
        <v>29.2002051767677</v>
      </c>
      <c r="C3433" s="1">
        <v>-50.836366479090998</v>
      </c>
      <c r="D3433" s="1">
        <v>341.71590909090901</v>
      </c>
      <c r="E3433" s="1">
        <v>48.235309600000001</v>
      </c>
      <c r="F3433" s="1">
        <v>84.8</v>
      </c>
      <c r="G3433" s="1">
        <v>83.576024854884594</v>
      </c>
      <c r="H3433">
        <v>-4.7044170922591107E-3</v>
      </c>
      <c r="I3433" s="1">
        <v>1699</v>
      </c>
      <c r="J3433" s="1">
        <v>800</v>
      </c>
      <c r="K3433" s="1">
        <v>8.5</v>
      </c>
      <c r="L3433" s="4">
        <v>65.319106968118703</v>
      </c>
    </row>
    <row r="3434" spans="1:12" x14ac:dyDescent="0.3">
      <c r="A3434" s="1">
        <v>3432</v>
      </c>
      <c r="B3434" s="1">
        <v>29.182054924242401</v>
      </c>
      <c r="C3434" s="1">
        <v>-51.354547330000003</v>
      </c>
      <c r="D3434" s="1">
        <v>341.69318181818198</v>
      </c>
      <c r="E3434" s="1">
        <v>48.235309600000001</v>
      </c>
      <c r="F3434" s="1">
        <v>84.8</v>
      </c>
      <c r="G3434" s="1">
        <v>83.419199179805105</v>
      </c>
      <c r="H3434">
        <v>-5.3740708240068687E-3</v>
      </c>
      <c r="I3434" s="1">
        <v>1699</v>
      </c>
      <c r="J3434" s="1">
        <v>800</v>
      </c>
      <c r="K3434" s="1">
        <v>8.5</v>
      </c>
      <c r="L3434" s="4">
        <v>65.278505942234901</v>
      </c>
    </row>
    <row r="3435" spans="1:12" x14ac:dyDescent="0.3">
      <c r="A3435" s="1">
        <v>3433</v>
      </c>
      <c r="B3435" s="1">
        <v>29.178109217171698</v>
      </c>
      <c r="C3435" s="1">
        <v>-53.127275293636501</v>
      </c>
      <c r="D3435" s="1">
        <v>341.57954545454498</v>
      </c>
      <c r="E3435" s="1">
        <v>48.235309600000001</v>
      </c>
      <c r="F3435" s="1">
        <v>84.8</v>
      </c>
      <c r="G3435" s="1">
        <v>83.240424375500893</v>
      </c>
      <c r="H3435">
        <v>-6.127056470222529E-3</v>
      </c>
      <c r="I3435" s="1">
        <v>1699</v>
      </c>
      <c r="J3435" s="1">
        <v>800</v>
      </c>
      <c r="K3435" s="1">
        <v>8.5</v>
      </c>
      <c r="L3435" s="4">
        <v>65.269679632260093</v>
      </c>
    </row>
    <row r="3436" spans="1:12" x14ac:dyDescent="0.3">
      <c r="A3436" s="1">
        <v>3434</v>
      </c>
      <c r="B3436" s="1">
        <v>29.141019570707002</v>
      </c>
      <c r="C3436" s="1">
        <v>-55.009093889999797</v>
      </c>
      <c r="D3436" s="1">
        <v>341.42045454545502</v>
      </c>
      <c r="E3436" s="1">
        <v>48.235309600000001</v>
      </c>
      <c r="F3436" s="1">
        <v>84.8</v>
      </c>
      <c r="G3436" s="1">
        <v>83.036858648119903</v>
      </c>
      <c r="H3436">
        <v>-6.9855957687117625E-3</v>
      </c>
      <c r="I3436" s="1">
        <v>1699</v>
      </c>
      <c r="J3436" s="1">
        <v>800</v>
      </c>
      <c r="K3436" s="1">
        <v>8.5</v>
      </c>
      <c r="L3436" s="4">
        <v>65.186712318497399</v>
      </c>
    </row>
    <row r="3437" spans="1:12" x14ac:dyDescent="0.3">
      <c r="A3437" s="1">
        <v>3435</v>
      </c>
      <c r="B3437" s="1">
        <v>29.0885416666667</v>
      </c>
      <c r="C3437" s="1">
        <v>-54.150001529999997</v>
      </c>
      <c r="D3437" s="1">
        <v>341.5</v>
      </c>
      <c r="E3437" s="1">
        <v>48.235309600000001</v>
      </c>
      <c r="F3437" s="1">
        <v>82.507999999998304</v>
      </c>
      <c r="G3437" s="1">
        <v>82.814374503291504</v>
      </c>
      <c r="H3437">
        <v>-7.6485894909172659E-3</v>
      </c>
      <c r="I3437" s="1">
        <v>1699</v>
      </c>
      <c r="J3437" s="1">
        <v>800</v>
      </c>
      <c r="K3437" s="1">
        <v>8.5</v>
      </c>
      <c r="L3437" s="4">
        <v>65.069322395833396</v>
      </c>
    </row>
    <row r="3438" spans="1:12" x14ac:dyDescent="0.3">
      <c r="A3438" s="1">
        <v>3436</v>
      </c>
      <c r="B3438" s="1">
        <v>29.1163194444445</v>
      </c>
      <c r="C3438" s="1">
        <v>-58.215002061999897</v>
      </c>
      <c r="D3438" s="1">
        <v>341.125</v>
      </c>
      <c r="E3438" s="1">
        <v>48.235309600000001</v>
      </c>
      <c r="F3438" s="1">
        <v>80.215999999999994</v>
      </c>
      <c r="G3438" s="1">
        <v>82.596760469680902</v>
      </c>
      <c r="H3438">
        <v>-7.4740236334819828E-3</v>
      </c>
      <c r="I3438" s="1">
        <v>1699</v>
      </c>
      <c r="J3438" s="1">
        <v>800</v>
      </c>
      <c r="K3438" s="1">
        <v>8.5</v>
      </c>
      <c r="L3438" s="4">
        <v>65.131459618055601</v>
      </c>
    </row>
    <row r="3439" spans="1:12" x14ac:dyDescent="0.3">
      <c r="A3439" s="1">
        <v>3437</v>
      </c>
      <c r="B3439" s="1">
        <v>29.1484375</v>
      </c>
      <c r="C3439" s="1">
        <v>-56.820001985999298</v>
      </c>
      <c r="D3439" s="1">
        <v>341.2</v>
      </c>
      <c r="E3439" s="1">
        <v>48.235309600000001</v>
      </c>
      <c r="F3439" s="1">
        <v>80.215999999999994</v>
      </c>
      <c r="G3439" s="1">
        <v>82.407882490956695</v>
      </c>
      <c r="H3439">
        <v>-6.479911677540022E-3</v>
      </c>
      <c r="I3439" s="1">
        <v>1699</v>
      </c>
      <c r="J3439" s="1">
        <v>800</v>
      </c>
      <c r="K3439" s="1">
        <v>8.5</v>
      </c>
      <c r="L3439" s="4">
        <v>65.203305781249995</v>
      </c>
    </row>
    <row r="3440" spans="1:12" x14ac:dyDescent="0.3">
      <c r="A3440" s="1">
        <v>3438</v>
      </c>
      <c r="B3440" s="1">
        <v>29.176136363636399</v>
      </c>
      <c r="C3440" s="1">
        <v>-54.545456970909299</v>
      </c>
      <c r="D3440" s="1">
        <v>341.40909090909099</v>
      </c>
      <c r="E3440" s="1">
        <v>48.235309600000001</v>
      </c>
      <c r="F3440" s="1">
        <v>80.215999999999994</v>
      </c>
      <c r="G3440" s="1">
        <v>82.253846548343603</v>
      </c>
      <c r="H3440">
        <v>-5.2795427154652312E-3</v>
      </c>
      <c r="I3440" s="1">
        <v>1699</v>
      </c>
      <c r="J3440" s="1">
        <v>800</v>
      </c>
      <c r="K3440" s="1">
        <v>8.5</v>
      </c>
      <c r="L3440" s="4">
        <v>65.265266477272803</v>
      </c>
    </row>
    <row r="3441" spans="1:12" x14ac:dyDescent="0.3">
      <c r="A3441" s="1">
        <v>3439</v>
      </c>
      <c r="B3441" s="1">
        <v>29.2039930555556</v>
      </c>
      <c r="C3441" s="1">
        <v>-54.2100013699987</v>
      </c>
      <c r="D3441" s="1">
        <v>341.55</v>
      </c>
      <c r="E3441" s="1">
        <v>48.235309600000001</v>
      </c>
      <c r="F3441" s="1">
        <v>80.215999999999994</v>
      </c>
      <c r="G3441" s="1">
        <v>82.132204095490593</v>
      </c>
      <c r="H3441">
        <v>-4.1652798767192866E-3</v>
      </c>
      <c r="I3441" s="1">
        <v>1699</v>
      </c>
      <c r="J3441" s="1">
        <v>800</v>
      </c>
      <c r="K3441" s="1">
        <v>8.5</v>
      </c>
      <c r="L3441" s="4">
        <v>65.327580225694504</v>
      </c>
    </row>
    <row r="3442" spans="1:12" x14ac:dyDescent="0.3">
      <c r="A3442" s="1">
        <v>3440</v>
      </c>
      <c r="B3442" s="1">
        <v>29.2207228535353</v>
      </c>
      <c r="C3442" s="1">
        <v>-49.868185213636004</v>
      </c>
      <c r="D3442" s="1">
        <v>341.79545454545502</v>
      </c>
      <c r="E3442" s="1">
        <v>48.235309600000001</v>
      </c>
      <c r="F3442" s="1">
        <v>80.215999999999994</v>
      </c>
      <c r="G3442" s="1">
        <v>82.041021511068806</v>
      </c>
      <c r="H3442">
        <v>-3.1204817505476731E-3</v>
      </c>
      <c r="I3442" s="1">
        <v>1699</v>
      </c>
      <c r="J3442" s="1">
        <v>800</v>
      </c>
      <c r="K3442" s="1">
        <v>8.5</v>
      </c>
      <c r="L3442" s="4">
        <v>65.365003779987305</v>
      </c>
    </row>
    <row r="3443" spans="1:12" x14ac:dyDescent="0.3">
      <c r="A3443" s="1">
        <v>3441</v>
      </c>
      <c r="B3443" s="1">
        <v>29.2517361111111</v>
      </c>
      <c r="C3443" s="1">
        <v>-47.640001682000502</v>
      </c>
      <c r="D3443" s="1">
        <v>342.03750000000002</v>
      </c>
      <c r="E3443" s="1">
        <v>48.235309600000001</v>
      </c>
      <c r="F3443" s="1">
        <v>80.215999999999994</v>
      </c>
      <c r="G3443" s="1">
        <v>81.978849362039696</v>
      </c>
      <c r="H3443">
        <v>-2.1254190042754731E-3</v>
      </c>
      <c r="I3443" s="1">
        <v>1699</v>
      </c>
      <c r="J3443" s="1">
        <v>800</v>
      </c>
      <c r="K3443" s="1">
        <v>8.5</v>
      </c>
      <c r="L3443" s="4">
        <v>65.434378576388795</v>
      </c>
    </row>
    <row r="3444" spans="1:12" x14ac:dyDescent="0.3">
      <c r="A3444" s="1">
        <v>3442</v>
      </c>
      <c r="B3444" s="1">
        <v>29.2751736111111</v>
      </c>
      <c r="C3444" s="1">
        <v>-42.285002898000698</v>
      </c>
      <c r="D3444" s="1">
        <v>342.42500000000001</v>
      </c>
      <c r="E3444" s="1">
        <v>48.235309600000001</v>
      </c>
      <c r="F3444" s="1">
        <v>80.215999999999994</v>
      </c>
      <c r="G3444" s="1">
        <v>81.944699363551905</v>
      </c>
      <c r="H3444">
        <v>-1.1665176332154195E-3</v>
      </c>
      <c r="I3444" s="1">
        <v>1699</v>
      </c>
      <c r="J3444" s="1">
        <v>800</v>
      </c>
      <c r="K3444" s="1">
        <v>8.5</v>
      </c>
      <c r="L3444" s="4">
        <v>65.486806857638896</v>
      </c>
    </row>
    <row r="3445" spans="1:12" x14ac:dyDescent="0.3">
      <c r="A3445" s="1">
        <v>3443</v>
      </c>
      <c r="B3445" s="1">
        <v>29.2751736111111</v>
      </c>
      <c r="C3445" s="1">
        <v>-35.400001529999997</v>
      </c>
      <c r="D3445" s="1">
        <v>342.875</v>
      </c>
      <c r="E3445" s="1">
        <v>48.039230345</v>
      </c>
      <c r="F3445" s="1">
        <v>80.215999999999994</v>
      </c>
      <c r="G3445" s="1">
        <v>81.9380286692233</v>
      </c>
      <c r="H3445">
        <v>-2.2786182158790266E-4</v>
      </c>
      <c r="I3445" s="1">
        <v>1699</v>
      </c>
      <c r="J3445" s="1">
        <v>800</v>
      </c>
      <c r="K3445" s="1">
        <v>8.5</v>
      </c>
      <c r="L3445" s="4">
        <v>65.486806857638896</v>
      </c>
    </row>
    <row r="3446" spans="1:12" x14ac:dyDescent="0.3">
      <c r="A3446" s="1">
        <v>3444</v>
      </c>
      <c r="B3446" s="1">
        <v>29.3142361111111</v>
      </c>
      <c r="C3446" s="1">
        <v>-35.25</v>
      </c>
      <c r="D3446" s="1">
        <v>343</v>
      </c>
      <c r="E3446" s="1">
        <v>47.843151089999999</v>
      </c>
      <c r="F3446" s="1">
        <v>80.215999999999994</v>
      </c>
      <c r="G3446" s="1">
        <v>81.958731242086202</v>
      </c>
      <c r="H3446">
        <v>7.0622937283331549E-4</v>
      </c>
      <c r="I3446" s="1">
        <v>1699</v>
      </c>
      <c r="J3446" s="1">
        <v>800</v>
      </c>
      <c r="K3446" s="1">
        <v>8.5</v>
      </c>
      <c r="L3446" s="4">
        <v>65.574187326388895</v>
      </c>
    </row>
    <row r="3447" spans="1:12" x14ac:dyDescent="0.3">
      <c r="A3447" s="1">
        <v>3445</v>
      </c>
      <c r="B3447" s="1">
        <v>29.3315972222222</v>
      </c>
      <c r="C3447" s="1">
        <v>-26.550001139999999</v>
      </c>
      <c r="D3447" s="1">
        <v>343.625</v>
      </c>
      <c r="E3447" s="1">
        <v>47.843151089999999</v>
      </c>
      <c r="F3447" s="1">
        <v>80.215999999999994</v>
      </c>
      <c r="G3447" s="1">
        <v>82.007136169030105</v>
      </c>
      <c r="H3447">
        <v>1.6502663850185811E-3</v>
      </c>
      <c r="I3447" s="1">
        <v>1699</v>
      </c>
      <c r="J3447" s="1">
        <v>800</v>
      </c>
      <c r="K3447" s="1">
        <v>8.5</v>
      </c>
      <c r="L3447" s="4">
        <v>65.613023090277693</v>
      </c>
    </row>
    <row r="3448" spans="1:12" x14ac:dyDescent="0.3">
      <c r="A3448" s="1">
        <v>3446</v>
      </c>
      <c r="B3448" s="1">
        <v>29.3218315972222</v>
      </c>
      <c r="C3448" s="1">
        <v>-23.175001139998699</v>
      </c>
      <c r="D3448" s="1">
        <v>343.90625</v>
      </c>
      <c r="E3448" s="1">
        <v>47.843151089999999</v>
      </c>
      <c r="F3448" s="1">
        <v>85.361999999999995</v>
      </c>
      <c r="G3448" s="1">
        <v>82.0635627630556</v>
      </c>
      <c r="H3448">
        <v>1.9243896366303319E-3</v>
      </c>
      <c r="I3448" s="1">
        <v>1399</v>
      </c>
      <c r="J3448" s="1">
        <v>800</v>
      </c>
      <c r="K3448" s="1">
        <v>8.5</v>
      </c>
      <c r="L3448" s="4">
        <v>65.591177973090296</v>
      </c>
    </row>
    <row r="3449" spans="1:12" x14ac:dyDescent="0.3">
      <c r="A3449" s="1">
        <v>3447</v>
      </c>
      <c r="B3449" s="1">
        <v>29.2521701388889</v>
      </c>
      <c r="C3449" s="1">
        <v>6.1650000579028497</v>
      </c>
      <c r="D3449" s="1">
        <v>346.02499999999998</v>
      </c>
      <c r="E3449" s="1">
        <v>47.843151089999999</v>
      </c>
      <c r="F3449" s="1">
        <v>85.361999999999995</v>
      </c>
      <c r="G3449" s="1">
        <v>82.088007720222393</v>
      </c>
      <c r="H3449">
        <v>8.3566312843964179E-4</v>
      </c>
      <c r="I3449" s="1">
        <v>1399</v>
      </c>
      <c r="J3449" s="1">
        <v>800</v>
      </c>
      <c r="K3449" s="1">
        <v>8.5</v>
      </c>
      <c r="L3449" s="4">
        <v>65.435349470486202</v>
      </c>
    </row>
    <row r="3450" spans="1:12" x14ac:dyDescent="0.3">
      <c r="A3450" s="1">
        <v>3448</v>
      </c>
      <c r="B3450" s="1">
        <v>29.0885416666667</v>
      </c>
      <c r="C3450" s="1">
        <v>1.47000004069921</v>
      </c>
      <c r="D3450" s="1">
        <v>345.8</v>
      </c>
      <c r="E3450" s="1">
        <v>47.843151089999999</v>
      </c>
      <c r="F3450" s="1">
        <v>85.361999999999995</v>
      </c>
      <c r="G3450" s="1">
        <v>82.060409487250098</v>
      </c>
      <c r="H3450">
        <v>-9.4876661157554897E-4</v>
      </c>
      <c r="I3450" s="1">
        <v>1399</v>
      </c>
      <c r="J3450" s="1">
        <v>800</v>
      </c>
      <c r="K3450" s="1">
        <v>8.5</v>
      </c>
      <c r="L3450" s="4">
        <v>65.069322395833396</v>
      </c>
    </row>
    <row r="3451" spans="1:12" x14ac:dyDescent="0.3">
      <c r="A3451" s="1">
        <v>3449</v>
      </c>
      <c r="B3451" s="1">
        <v>28.961095328282799</v>
      </c>
      <c r="C3451" s="1">
        <v>-18.054546072003401</v>
      </c>
      <c r="D3451" s="1">
        <v>344.42045454545399</v>
      </c>
      <c r="E3451" s="1">
        <v>47.843151089999999</v>
      </c>
      <c r="F3451" s="1">
        <v>85.361999999999995</v>
      </c>
      <c r="G3451" s="1">
        <v>81.9803293642386</v>
      </c>
      <c r="H3451">
        <v>-2.7650965596918626E-3</v>
      </c>
      <c r="I3451" s="1">
        <v>1399</v>
      </c>
      <c r="J3451" s="1">
        <v>800</v>
      </c>
      <c r="K3451" s="1">
        <v>8.5</v>
      </c>
      <c r="L3451" s="4">
        <v>64.784232583648901</v>
      </c>
    </row>
    <row r="3452" spans="1:12" x14ac:dyDescent="0.3">
      <c r="A3452" s="1">
        <v>3450</v>
      </c>
      <c r="B3452" s="1">
        <v>28.9782986111111</v>
      </c>
      <c r="C3452" s="1">
        <v>-18.000000759999001</v>
      </c>
      <c r="D3452" s="1">
        <v>344.42500000000001</v>
      </c>
      <c r="E3452" s="1">
        <v>47.843151089999999</v>
      </c>
      <c r="F3452" s="1">
        <v>85.361999999999995</v>
      </c>
      <c r="G3452" s="1">
        <v>81.846494402227805</v>
      </c>
      <c r="H3452">
        <v>-4.6184712083170961E-3</v>
      </c>
      <c r="I3452" s="1">
        <v>1399</v>
      </c>
      <c r="J3452" s="1">
        <v>800</v>
      </c>
      <c r="K3452" s="1">
        <v>8.5</v>
      </c>
      <c r="L3452" s="4">
        <v>64.822715295138906</v>
      </c>
    </row>
    <row r="3453" spans="1:12" x14ac:dyDescent="0.3">
      <c r="A3453" s="1">
        <v>3451</v>
      </c>
      <c r="B3453" s="1">
        <v>28.979245580808101</v>
      </c>
      <c r="C3453" s="1">
        <v>-20.550001320001101</v>
      </c>
      <c r="D3453" s="1">
        <v>344.31818181818198</v>
      </c>
      <c r="E3453" s="1">
        <v>47.843151089999999</v>
      </c>
      <c r="F3453" s="1">
        <v>85.361999999999995</v>
      </c>
      <c r="G3453" s="1">
        <v>81.656777168474903</v>
      </c>
      <c r="H3453">
        <v>-6.5467055870611201E-3</v>
      </c>
      <c r="I3453" s="1">
        <v>1399</v>
      </c>
      <c r="J3453" s="1">
        <v>800</v>
      </c>
      <c r="K3453" s="1">
        <v>8.5</v>
      </c>
      <c r="L3453" s="4">
        <v>64.824833609532803</v>
      </c>
    </row>
    <row r="3454" spans="1:12" x14ac:dyDescent="0.3">
      <c r="A3454" s="1">
        <v>3452</v>
      </c>
      <c r="B3454" s="1">
        <v>28.9483506944444</v>
      </c>
      <c r="C3454" s="1">
        <v>-22.7400007250003</v>
      </c>
      <c r="D3454" s="1">
        <v>344.25</v>
      </c>
      <c r="E3454" s="1">
        <v>47.843151089999999</v>
      </c>
      <c r="F3454" s="1">
        <v>85.361999999999995</v>
      </c>
      <c r="G3454" s="1">
        <v>81.4081619289081</v>
      </c>
      <c r="H3454">
        <v>-8.5883406108529722E-3</v>
      </c>
      <c r="I3454" s="1">
        <v>1399</v>
      </c>
      <c r="J3454" s="1">
        <v>800</v>
      </c>
      <c r="K3454" s="1">
        <v>8.5</v>
      </c>
      <c r="L3454" s="4">
        <v>64.755723602430507</v>
      </c>
    </row>
    <row r="3455" spans="1:12" x14ac:dyDescent="0.3">
      <c r="A3455" s="1">
        <v>3453</v>
      </c>
      <c r="B3455" s="1">
        <v>28.9092881944444</v>
      </c>
      <c r="C3455" s="1">
        <v>-28.140000912002002</v>
      </c>
      <c r="D3455" s="1">
        <v>343.9</v>
      </c>
      <c r="E3455" s="1">
        <v>47.843151089999999</v>
      </c>
      <c r="F3455" s="1">
        <v>85.361999999999995</v>
      </c>
      <c r="G3455" s="1">
        <v>81.096696710193996</v>
      </c>
      <c r="H3455">
        <v>-1.0774089025164933E-2</v>
      </c>
      <c r="I3455" s="1">
        <v>1399</v>
      </c>
      <c r="J3455" s="1">
        <v>800</v>
      </c>
      <c r="K3455" s="1">
        <v>8.5</v>
      </c>
      <c r="L3455" s="4">
        <v>64.668343133680494</v>
      </c>
    </row>
    <row r="3456" spans="1:12" x14ac:dyDescent="0.3">
      <c r="A3456" s="1">
        <v>3454</v>
      </c>
      <c r="B3456" s="1">
        <v>28.839567550504999</v>
      </c>
      <c r="C3456" s="1">
        <v>-34.213637261818398</v>
      </c>
      <c r="D3456" s="1">
        <v>343.43181818181802</v>
      </c>
      <c r="E3456" s="1">
        <v>47.843151089999999</v>
      </c>
      <c r="F3456" s="1">
        <v>85.361999999999995</v>
      </c>
      <c r="G3456" s="1">
        <v>80.717430479399496</v>
      </c>
      <c r="H3456">
        <v>-1.3151277774399353E-2</v>
      </c>
      <c r="I3456" s="1">
        <v>1399</v>
      </c>
      <c r="J3456" s="1">
        <v>800</v>
      </c>
      <c r="K3456" s="1">
        <v>8.5</v>
      </c>
      <c r="L3456" s="4">
        <v>64.512382236426703</v>
      </c>
    </row>
    <row r="3457" spans="1:12" x14ac:dyDescent="0.3">
      <c r="A3457" s="1">
        <v>3455</v>
      </c>
      <c r="B3457" s="1">
        <v>28.7647569444445</v>
      </c>
      <c r="C3457" s="1">
        <v>-39.960002133999502</v>
      </c>
      <c r="D3457" s="1">
        <v>342.95</v>
      </c>
      <c r="E3457" s="1">
        <v>47.843151089999999</v>
      </c>
      <c r="F3457" s="1">
        <v>85.361999999999995</v>
      </c>
      <c r="G3457" s="1">
        <v>80.264334442662005</v>
      </c>
      <c r="H3457">
        <v>-1.5752428453385439E-2</v>
      </c>
      <c r="I3457" s="1">
        <v>1399</v>
      </c>
      <c r="J3457" s="1">
        <v>800</v>
      </c>
      <c r="K3457" s="1">
        <v>8.5</v>
      </c>
      <c r="L3457" s="4">
        <v>64.345035399305601</v>
      </c>
    </row>
    <row r="3458" spans="1:12" x14ac:dyDescent="0.3">
      <c r="A3458" s="1">
        <v>3456</v>
      </c>
      <c r="B3458" s="1">
        <v>28.7369791666667</v>
      </c>
      <c r="C3458" s="1">
        <v>-42.300003050000001</v>
      </c>
      <c r="D3458" s="1">
        <v>342.75</v>
      </c>
      <c r="E3458" s="1">
        <v>47.843151089999999</v>
      </c>
      <c r="F3458" s="1">
        <v>78.320666666664906</v>
      </c>
      <c r="G3458" s="1">
        <v>79.758188367729801</v>
      </c>
      <c r="H3458">
        <v>-1.7613968575931716E-2</v>
      </c>
      <c r="I3458" s="1">
        <v>1399</v>
      </c>
      <c r="J3458" s="1">
        <v>800</v>
      </c>
      <c r="K3458" s="1">
        <v>8.5</v>
      </c>
      <c r="L3458" s="4">
        <v>64.282898177083396</v>
      </c>
    </row>
    <row r="3459" spans="1:12" x14ac:dyDescent="0.3">
      <c r="A3459" s="1">
        <v>3457</v>
      </c>
      <c r="B3459" s="1">
        <v>28.6762152777778</v>
      </c>
      <c r="C3459" s="1">
        <v>-58.425001145000003</v>
      </c>
      <c r="D3459" s="1">
        <v>341.625</v>
      </c>
      <c r="E3459" s="1">
        <v>47.843151089999999</v>
      </c>
      <c r="F3459" s="1">
        <v>74.8</v>
      </c>
      <c r="G3459" s="1">
        <v>79.260901975885304</v>
      </c>
      <c r="H3459">
        <v>-1.734229272609206E-2</v>
      </c>
      <c r="I3459" s="1">
        <v>1399</v>
      </c>
      <c r="J3459" s="1">
        <v>800</v>
      </c>
      <c r="K3459" s="1">
        <v>8.5</v>
      </c>
      <c r="L3459" s="4">
        <v>64.146973003472297</v>
      </c>
    </row>
    <row r="3460" spans="1:12" x14ac:dyDescent="0.3">
      <c r="A3460" s="1">
        <v>3458</v>
      </c>
      <c r="B3460" s="1">
        <v>28.5872395833334</v>
      </c>
      <c r="C3460" s="1">
        <v>-56.250001910000002</v>
      </c>
      <c r="D3460" s="1">
        <v>341.75</v>
      </c>
      <c r="E3460" s="1">
        <v>47.843151089999999</v>
      </c>
      <c r="F3460" s="1">
        <v>74.8</v>
      </c>
      <c r="G3460" s="1">
        <v>78.820534743467803</v>
      </c>
      <c r="H3460">
        <v>-1.5404937892969746E-2</v>
      </c>
      <c r="I3460" s="1">
        <v>1399</v>
      </c>
      <c r="J3460" s="1">
        <v>800</v>
      </c>
      <c r="K3460" s="1">
        <v>8.5</v>
      </c>
      <c r="L3460" s="4">
        <v>63.9479397135417</v>
      </c>
    </row>
    <row r="3461" spans="1:12" x14ac:dyDescent="0.3">
      <c r="A3461" s="1">
        <v>3459</v>
      </c>
      <c r="B3461" s="1">
        <v>28.529434974747499</v>
      </c>
      <c r="C3461" s="1">
        <v>-56.236364885455103</v>
      </c>
      <c r="D3461" s="1">
        <v>341.73863636363598</v>
      </c>
      <c r="E3461" s="1">
        <v>47.843151089999999</v>
      </c>
      <c r="F3461" s="1">
        <v>74.8</v>
      </c>
      <c r="G3461" s="1">
        <v>78.444077696608005</v>
      </c>
      <c r="H3461">
        <v>-1.3195773864029179E-2</v>
      </c>
      <c r="I3461" s="1">
        <v>1399</v>
      </c>
      <c r="J3461" s="1">
        <v>800</v>
      </c>
      <c r="K3461" s="1">
        <v>8.5</v>
      </c>
      <c r="L3461" s="4">
        <v>63.8186342724117</v>
      </c>
    </row>
    <row r="3462" spans="1:12" x14ac:dyDescent="0.3">
      <c r="A3462" s="1">
        <v>3460</v>
      </c>
      <c r="B3462" s="1">
        <v>28.3342013888889</v>
      </c>
      <c r="C3462" s="1">
        <v>-50.460000611996797</v>
      </c>
      <c r="D3462" s="1">
        <v>342.07499999999999</v>
      </c>
      <c r="E3462" s="1">
        <v>47.843151089999999</v>
      </c>
      <c r="F3462" s="1">
        <v>74.8</v>
      </c>
      <c r="G3462" s="1">
        <v>78.125546696067104</v>
      </c>
      <c r="H3462">
        <v>-1.1242162993168615E-2</v>
      </c>
      <c r="I3462" s="1">
        <v>1399</v>
      </c>
      <c r="J3462" s="1">
        <v>800</v>
      </c>
      <c r="K3462" s="1">
        <v>8.5</v>
      </c>
      <c r="L3462" s="4">
        <v>63.381908454861097</v>
      </c>
    </row>
    <row r="3463" spans="1:12" x14ac:dyDescent="0.3">
      <c r="A3463" s="1">
        <v>3461</v>
      </c>
      <c r="B3463" s="1">
        <v>27.840909090909101</v>
      </c>
      <c r="C3463" s="1">
        <v>-2.83636405362813</v>
      </c>
      <c r="D3463" s="1">
        <v>345.45454545454601</v>
      </c>
      <c r="E3463" s="1">
        <v>47.843151089999999</v>
      </c>
      <c r="F3463" s="1">
        <v>74.8</v>
      </c>
      <c r="G3463" s="1">
        <v>77.859878391656807</v>
      </c>
      <c r="H3463">
        <v>-9.5425165725809072E-3</v>
      </c>
      <c r="I3463" s="1">
        <v>1399</v>
      </c>
      <c r="J3463" s="1">
        <v>800</v>
      </c>
      <c r="K3463" s="1">
        <v>8.5</v>
      </c>
      <c r="L3463" s="4">
        <v>62.278443181818098</v>
      </c>
    </row>
    <row r="3464" spans="1:12" x14ac:dyDescent="0.3">
      <c r="A3464" s="1">
        <v>3462</v>
      </c>
      <c r="B3464" s="1">
        <v>27.5095486111112</v>
      </c>
      <c r="C3464" s="1">
        <v>8.9550010709789607</v>
      </c>
      <c r="D3464" s="1">
        <v>346.43749999999898</v>
      </c>
      <c r="E3464" s="1">
        <v>47.843151089999999</v>
      </c>
      <c r="F3464" s="1">
        <v>74.8</v>
      </c>
      <c r="G3464" s="1">
        <v>77.642849735520201</v>
      </c>
      <c r="H3464">
        <v>-7.8892936618528212E-3</v>
      </c>
      <c r="I3464" s="1">
        <v>1399</v>
      </c>
      <c r="J3464" s="1">
        <v>800</v>
      </c>
      <c r="K3464" s="1">
        <v>8.5</v>
      </c>
      <c r="L3464" s="4">
        <v>61.537209670138999</v>
      </c>
    </row>
    <row r="3465" spans="1:12" x14ac:dyDescent="0.3">
      <c r="A3465" s="1">
        <v>3463</v>
      </c>
      <c r="B3465" s="1">
        <v>27.6414930555555</v>
      </c>
      <c r="C3465" s="1">
        <v>-74.430001830001501</v>
      </c>
      <c r="D3465" s="1">
        <v>340.52499999999998</v>
      </c>
      <c r="E3465" s="1">
        <v>47.843151089999999</v>
      </c>
      <c r="F3465" s="1">
        <v>74.8</v>
      </c>
      <c r="G3465" s="1">
        <v>77.471010852809897</v>
      </c>
      <c r="H3465">
        <v>-6.2167405081016164E-3</v>
      </c>
      <c r="I3465" s="1">
        <v>1399</v>
      </c>
      <c r="J3465" s="1">
        <v>800</v>
      </c>
      <c r="K3465" s="1">
        <v>8.5</v>
      </c>
      <c r="L3465" s="4">
        <v>61.832361475694398</v>
      </c>
    </row>
    <row r="3466" spans="1:12" x14ac:dyDescent="0.3">
      <c r="A3466" s="1">
        <v>3464</v>
      </c>
      <c r="B3466" s="1">
        <v>27.7888257575758</v>
      </c>
      <c r="C3466" s="1">
        <v>-87.545459390914203</v>
      </c>
      <c r="D3466" s="1">
        <v>339.45454545454498</v>
      </c>
      <c r="E3466" s="1">
        <v>47.843151089999999</v>
      </c>
      <c r="F3466" s="1">
        <v>74.8</v>
      </c>
      <c r="G3466" s="1">
        <v>77.341630202678502</v>
      </c>
      <c r="H3466">
        <v>-4.6558684664978426E-3</v>
      </c>
      <c r="I3466" s="1">
        <v>1399</v>
      </c>
      <c r="J3466" s="1">
        <v>800</v>
      </c>
      <c r="K3466" s="1">
        <v>8.5</v>
      </c>
      <c r="L3466" s="4">
        <v>62.161935890151597</v>
      </c>
    </row>
    <row r="3467" spans="1:12" x14ac:dyDescent="0.3">
      <c r="A3467" s="1">
        <v>3465</v>
      </c>
      <c r="B3467" s="1">
        <v>28.052398989899</v>
      </c>
      <c r="C3467" s="1">
        <v>-107.318183881818</v>
      </c>
      <c r="D3467" s="1">
        <v>338</v>
      </c>
      <c r="E3467" s="1">
        <v>47.843151089999999</v>
      </c>
      <c r="F3467" s="1">
        <v>74.8</v>
      </c>
      <c r="G3467" s="1">
        <v>77.252651157865003</v>
      </c>
      <c r="H3467">
        <v>-3.1718925018601398E-3</v>
      </c>
      <c r="I3467" s="1">
        <v>1399</v>
      </c>
      <c r="J3467" s="1">
        <v>800</v>
      </c>
      <c r="K3467" s="1">
        <v>8.5</v>
      </c>
      <c r="L3467" s="4">
        <v>62.751533396464701</v>
      </c>
    </row>
    <row r="3468" spans="1:12" x14ac:dyDescent="0.3">
      <c r="A3468" s="1">
        <v>3466</v>
      </c>
      <c r="B3468" s="1">
        <v>28.2725694444444</v>
      </c>
      <c r="C3468" s="1">
        <v>-106.9500046</v>
      </c>
      <c r="D3468" s="1">
        <v>338</v>
      </c>
      <c r="E3468" s="1">
        <v>47.843151089999999</v>
      </c>
      <c r="F3468" s="1">
        <v>74.8</v>
      </c>
      <c r="G3468" s="1">
        <v>77.202659312667606</v>
      </c>
      <c r="H3468">
        <v>-1.7682111046236958E-3</v>
      </c>
      <c r="I3468" s="1">
        <v>1399</v>
      </c>
      <c r="J3468" s="1">
        <v>800</v>
      </c>
      <c r="K3468" s="1">
        <v>8.5</v>
      </c>
      <c r="L3468" s="4">
        <v>63.244041493055498</v>
      </c>
    </row>
    <row r="3469" spans="1:12" x14ac:dyDescent="0.3">
      <c r="A3469" s="1">
        <v>3467</v>
      </c>
      <c r="B3469" s="1">
        <v>28.3897569444444</v>
      </c>
      <c r="C3469" s="1">
        <v>-71.781824281816995</v>
      </c>
      <c r="D3469" s="1">
        <v>340.28409090909099</v>
      </c>
      <c r="E3469" s="1">
        <v>47.843151089999999</v>
      </c>
      <c r="F3469" s="1">
        <v>74.8</v>
      </c>
      <c r="G3469" s="1">
        <v>77.190859999633801</v>
      </c>
      <c r="H3469">
        <v>-4.1561868235064439E-4</v>
      </c>
      <c r="I3469" s="1">
        <v>1399</v>
      </c>
      <c r="J3469" s="1">
        <v>800</v>
      </c>
      <c r="K3469" s="1">
        <v>8.5</v>
      </c>
      <c r="L3469" s="4">
        <v>63.5061828993055</v>
      </c>
    </row>
    <row r="3470" spans="1:12" x14ac:dyDescent="0.3">
      <c r="A3470" s="1">
        <v>3468</v>
      </c>
      <c r="B3470" s="1">
        <v>28.5199652777778</v>
      </c>
      <c r="C3470" s="1">
        <v>-86.100006100000002</v>
      </c>
      <c r="D3470" s="1">
        <v>339.375</v>
      </c>
      <c r="E3470" s="1">
        <v>47.843151089999999</v>
      </c>
      <c r="F3470" s="1">
        <v>74.8</v>
      </c>
      <c r="G3470" s="1">
        <v>77.217065657572505</v>
      </c>
      <c r="H3470">
        <v>9.1885320935707244E-4</v>
      </c>
      <c r="I3470" s="1">
        <v>1399</v>
      </c>
      <c r="J3470" s="1">
        <v>800</v>
      </c>
      <c r="K3470" s="1">
        <v>8.5</v>
      </c>
      <c r="L3470" s="4">
        <v>63.797451128472296</v>
      </c>
    </row>
    <row r="3471" spans="1:12" x14ac:dyDescent="0.3">
      <c r="A3471" s="1">
        <v>3469</v>
      </c>
      <c r="B3471" s="1">
        <v>28.705413510101</v>
      </c>
      <c r="C3471" s="1">
        <v>-100.69091100909201</v>
      </c>
      <c r="D3471" s="1">
        <v>338.23863636363598</v>
      </c>
      <c r="E3471" s="1">
        <v>47.843151089999999</v>
      </c>
      <c r="F3471" s="1">
        <v>74.8</v>
      </c>
      <c r="G3471" s="1">
        <v>77.281692850092099</v>
      </c>
      <c r="H3471">
        <v>2.2513957896392882E-3</v>
      </c>
      <c r="I3471" s="1">
        <v>1399</v>
      </c>
      <c r="J3471" s="1">
        <v>800</v>
      </c>
      <c r="K3471" s="1">
        <v>8.5</v>
      </c>
      <c r="L3471" s="4">
        <v>64.212287697285305</v>
      </c>
    </row>
    <row r="3472" spans="1:12" x14ac:dyDescent="0.3">
      <c r="A3472" s="1">
        <v>3470</v>
      </c>
      <c r="B3472" s="1">
        <v>28.9114583333334</v>
      </c>
      <c r="C3472" s="1">
        <v>-101.34000699000001</v>
      </c>
      <c r="D3472" s="1">
        <v>338.01249999999999</v>
      </c>
      <c r="E3472" s="1">
        <v>47.843151089999999</v>
      </c>
      <c r="F3472" s="1">
        <v>74.8</v>
      </c>
      <c r="G3472" s="1">
        <v>77.385768887272206</v>
      </c>
      <c r="H3472">
        <v>3.5998274719731445E-3</v>
      </c>
      <c r="I3472" s="1">
        <v>1399</v>
      </c>
      <c r="J3472" s="1">
        <v>800</v>
      </c>
      <c r="K3472" s="1">
        <v>8.5</v>
      </c>
      <c r="L3472" s="4">
        <v>64.673197604166802</v>
      </c>
    </row>
    <row r="3473" spans="1:12" x14ac:dyDescent="0.3">
      <c r="A3473" s="1">
        <v>3471</v>
      </c>
      <c r="B3473" s="1">
        <v>29.056581439394002</v>
      </c>
      <c r="C3473" s="1">
        <v>-74.004550583631399</v>
      </c>
      <c r="D3473" s="1">
        <v>339.94318181818198</v>
      </c>
      <c r="E3473" s="1">
        <v>47.843151089999999</v>
      </c>
      <c r="F3473" s="1">
        <v>74.8</v>
      </c>
      <c r="G3473" s="1">
        <v>77.530948155723493</v>
      </c>
      <c r="H3473">
        <v>4.9964539982714079E-3</v>
      </c>
      <c r="I3473" s="1">
        <v>1399</v>
      </c>
      <c r="J3473" s="1">
        <v>800</v>
      </c>
      <c r="K3473" s="1">
        <v>8.5</v>
      </c>
      <c r="L3473" s="4">
        <v>64.997829285037994</v>
      </c>
    </row>
    <row r="3474" spans="1:12" x14ac:dyDescent="0.3">
      <c r="A3474" s="1">
        <v>3472</v>
      </c>
      <c r="B3474" s="1">
        <v>29.137863005050502</v>
      </c>
      <c r="C3474" s="1">
        <v>-76.786369321820899</v>
      </c>
      <c r="D3474" s="1">
        <v>339.73863636363598</v>
      </c>
      <c r="E3474" s="1">
        <v>47.843151089999999</v>
      </c>
      <c r="F3474" s="1">
        <v>74.8</v>
      </c>
      <c r="G3474" s="1">
        <v>77.719538416621603</v>
      </c>
      <c r="H3474">
        <v>6.4723887816787243E-3</v>
      </c>
      <c r="I3474" s="1">
        <v>1399</v>
      </c>
      <c r="J3474" s="1">
        <v>800</v>
      </c>
      <c r="K3474" s="1">
        <v>8.5</v>
      </c>
      <c r="L3474" s="4">
        <v>65.179651270517695</v>
      </c>
    </row>
    <row r="3475" spans="1:12" x14ac:dyDescent="0.3">
      <c r="A3475" s="1">
        <v>3473</v>
      </c>
      <c r="B3475" s="1">
        <v>29.2400173611111</v>
      </c>
      <c r="C3475" s="1">
        <v>-83.460002901001303</v>
      </c>
      <c r="D3475" s="1">
        <v>339.32499999999999</v>
      </c>
      <c r="E3475" s="1">
        <v>47.843151089999999</v>
      </c>
      <c r="F3475" s="1">
        <v>74.8</v>
      </c>
      <c r="G3475" s="1">
        <v>77.954537489743501</v>
      </c>
      <c r="H3475">
        <v>8.0369857557444236E-3</v>
      </c>
      <c r="I3475" s="1">
        <v>1399</v>
      </c>
      <c r="J3475" s="1">
        <v>800</v>
      </c>
      <c r="K3475" s="1">
        <v>8.5</v>
      </c>
      <c r="L3475" s="4">
        <v>65.408164435763894</v>
      </c>
    </row>
    <row r="3476" spans="1:12" x14ac:dyDescent="0.3">
      <c r="A3476" s="1">
        <v>3474</v>
      </c>
      <c r="B3476" s="1">
        <v>29.3298611111111</v>
      </c>
      <c r="C3476" s="1">
        <v>-84.270000458999803</v>
      </c>
      <c r="D3476" s="1">
        <v>339.16250000000002</v>
      </c>
      <c r="E3476" s="1">
        <v>47.843151089999999</v>
      </c>
      <c r="F3476" s="1">
        <v>74.8</v>
      </c>
      <c r="G3476" s="1">
        <v>78.239680906636096</v>
      </c>
      <c r="H3476">
        <v>9.7221022556705922E-3</v>
      </c>
      <c r="I3476" s="1">
        <v>1399</v>
      </c>
      <c r="J3476" s="1">
        <v>800</v>
      </c>
      <c r="K3476" s="1">
        <v>8.5</v>
      </c>
      <c r="L3476" s="4">
        <v>65.609139513888906</v>
      </c>
    </row>
    <row r="3477" spans="1:12" x14ac:dyDescent="0.3">
      <c r="A3477" s="1">
        <v>3475</v>
      </c>
      <c r="B3477" s="1">
        <v>29.411300505050502</v>
      </c>
      <c r="C3477" s="1">
        <v>-70.922727756362903</v>
      </c>
      <c r="D3477" s="1">
        <v>340.15909090909099</v>
      </c>
      <c r="E3477" s="1">
        <v>47.843151089999999</v>
      </c>
      <c r="F3477" s="1">
        <v>74.8</v>
      </c>
      <c r="G3477" s="1">
        <v>78.579501290407094</v>
      </c>
      <c r="H3477">
        <v>1.1554332491389431E-2</v>
      </c>
      <c r="I3477" s="1">
        <v>1399</v>
      </c>
      <c r="J3477" s="1">
        <v>800</v>
      </c>
      <c r="K3477" s="1">
        <v>8.5</v>
      </c>
      <c r="L3477" s="4">
        <v>65.791314551767599</v>
      </c>
    </row>
    <row r="3478" spans="1:12" x14ac:dyDescent="0.3">
      <c r="A3478" s="1">
        <v>3476</v>
      </c>
      <c r="B3478" s="1">
        <v>29.4444444444444</v>
      </c>
      <c r="C3478" s="1">
        <v>-63.450000760000002</v>
      </c>
      <c r="D3478" s="1">
        <v>340.75</v>
      </c>
      <c r="E3478" s="1">
        <v>47.843151089999999</v>
      </c>
      <c r="F3478" s="1">
        <v>79.410000000001205</v>
      </c>
      <c r="G3478" s="1">
        <v>78.961080333322499</v>
      </c>
      <c r="H3478">
        <v>1.2959651014659512E-2</v>
      </c>
      <c r="I3478" s="1">
        <v>1399</v>
      </c>
      <c r="J3478" s="1">
        <v>800</v>
      </c>
      <c r="K3478" s="1">
        <v>8.5</v>
      </c>
      <c r="L3478" s="4">
        <v>65.865455555555499</v>
      </c>
    </row>
    <row r="3479" spans="1:12" x14ac:dyDescent="0.3">
      <c r="A3479" s="1">
        <v>3477</v>
      </c>
      <c r="B3479" s="1">
        <v>29.474431818181799</v>
      </c>
      <c r="C3479" s="1">
        <v>-9.8727264381866195</v>
      </c>
      <c r="D3479" s="1">
        <v>344.47727272727201</v>
      </c>
      <c r="E3479" s="1">
        <v>47.843151089999999</v>
      </c>
      <c r="F3479" s="1">
        <v>81.715000000000003</v>
      </c>
      <c r="G3479" s="1">
        <v>79.344683411782597</v>
      </c>
      <c r="H3479">
        <v>1.301514176914698E-2</v>
      </c>
      <c r="I3479" s="1">
        <v>1399</v>
      </c>
      <c r="J3479" s="1">
        <v>800</v>
      </c>
      <c r="K3479" s="1">
        <v>8.5</v>
      </c>
      <c r="L3479" s="4">
        <v>65.932535511363596</v>
      </c>
    </row>
    <row r="3480" spans="1:12" x14ac:dyDescent="0.3">
      <c r="A3480" s="1">
        <v>3478</v>
      </c>
      <c r="B3480" s="1">
        <v>29.1102430555556</v>
      </c>
      <c r="C3480" s="1">
        <v>15.675000195000001</v>
      </c>
      <c r="D3480" s="1">
        <v>346.375</v>
      </c>
      <c r="E3480" s="1">
        <v>47.843151089999999</v>
      </c>
      <c r="F3480" s="1">
        <v>81.715000000000003</v>
      </c>
      <c r="G3480" s="1">
        <v>79.6997681124965</v>
      </c>
      <c r="H3480">
        <v>1.2198232289043142E-2</v>
      </c>
      <c r="I3480" s="1">
        <v>1399</v>
      </c>
      <c r="J3480" s="1">
        <v>800</v>
      </c>
      <c r="K3480" s="1">
        <v>8.5</v>
      </c>
      <c r="L3480" s="4">
        <v>65.117867100694397</v>
      </c>
    </row>
    <row r="3481" spans="1:12" x14ac:dyDescent="0.3">
      <c r="A3481" s="1">
        <v>3479</v>
      </c>
      <c r="B3481" s="1">
        <v>28.5221354166667</v>
      </c>
      <c r="C3481" s="1">
        <v>-18.90000057</v>
      </c>
      <c r="D3481" s="1">
        <v>344</v>
      </c>
      <c r="E3481" s="1">
        <v>47.843151089999999</v>
      </c>
      <c r="F3481" s="1">
        <v>81.715000000000003</v>
      </c>
      <c r="G3481" s="1">
        <v>80.022818804778694</v>
      </c>
      <c r="H3481">
        <v>1.1326557253754544E-2</v>
      </c>
      <c r="I3481" s="1">
        <v>1399</v>
      </c>
      <c r="J3481" s="1">
        <v>800</v>
      </c>
      <c r="K3481" s="1">
        <v>8.5</v>
      </c>
      <c r="L3481" s="4">
        <v>63.802305598958398</v>
      </c>
    </row>
    <row r="3482" spans="1:12" x14ac:dyDescent="0.3">
      <c r="A3482" s="1">
        <v>3480</v>
      </c>
      <c r="B3482" s="1">
        <v>28.2627051767677</v>
      </c>
      <c r="C3482" s="1">
        <v>-35.113637750001203</v>
      </c>
      <c r="D3482" s="1">
        <v>342.90909090909099</v>
      </c>
      <c r="E3482" s="1">
        <v>47.843151089999999</v>
      </c>
      <c r="F3482" s="1">
        <v>81.715000000000003</v>
      </c>
      <c r="G3482" s="1">
        <v>80.318970683573696</v>
      </c>
      <c r="H3482">
        <v>1.0478731486591427E-2</v>
      </c>
      <c r="I3482" s="1">
        <v>1399</v>
      </c>
      <c r="J3482" s="1">
        <v>800</v>
      </c>
      <c r="K3482" s="1">
        <v>8.5</v>
      </c>
      <c r="L3482" s="4">
        <v>63.221975718118699</v>
      </c>
    </row>
    <row r="3483" spans="1:12" x14ac:dyDescent="0.3">
      <c r="A3483" s="1">
        <v>3481</v>
      </c>
      <c r="B3483" s="1">
        <v>28.3741319444445</v>
      </c>
      <c r="C3483" s="1">
        <v>-66.870004270003406</v>
      </c>
      <c r="D3483" s="1">
        <v>340.7</v>
      </c>
      <c r="E3483" s="1">
        <v>47.843151089999999</v>
      </c>
      <c r="F3483" s="1">
        <v>81.715000000000003</v>
      </c>
      <c r="G3483" s="1">
        <v>80.592931361856799</v>
      </c>
      <c r="H3483">
        <v>9.6554472803400838E-3</v>
      </c>
      <c r="I3483" s="1">
        <v>1399</v>
      </c>
      <c r="J3483" s="1">
        <v>800</v>
      </c>
      <c r="K3483" s="1">
        <v>8.5</v>
      </c>
      <c r="L3483" s="4">
        <v>63.471230711805603</v>
      </c>
    </row>
    <row r="3484" spans="1:12" x14ac:dyDescent="0.3">
      <c r="A3484" s="1">
        <v>3482</v>
      </c>
      <c r="B3484" s="1">
        <v>28.649384469697001</v>
      </c>
      <c r="C3484" s="1">
        <v>-99.300004427275894</v>
      </c>
      <c r="D3484" s="1">
        <v>338.30681818181802</v>
      </c>
      <c r="E3484" s="1">
        <v>47.843151089999999</v>
      </c>
      <c r="F3484" s="1">
        <v>81.715000000000003</v>
      </c>
      <c r="G3484" s="1">
        <v>80.849055702575995</v>
      </c>
      <c r="H3484">
        <v>8.9400787235726017E-3</v>
      </c>
      <c r="I3484" s="1">
        <v>1399</v>
      </c>
      <c r="J3484" s="1">
        <v>800</v>
      </c>
      <c r="K3484" s="1">
        <v>8.5</v>
      </c>
      <c r="L3484" s="4">
        <v>64.086954095644103</v>
      </c>
    </row>
    <row r="3485" spans="1:12" x14ac:dyDescent="0.3">
      <c r="A3485" s="1">
        <v>3483</v>
      </c>
      <c r="B3485" s="1">
        <v>28.973524305555699</v>
      </c>
      <c r="C3485" s="1">
        <v>-117.06000288</v>
      </c>
      <c r="D3485" s="1">
        <v>336.875</v>
      </c>
      <c r="E3485" s="1">
        <v>47.843151089999999</v>
      </c>
      <c r="F3485" s="1">
        <v>81.715000000000003</v>
      </c>
      <c r="G3485" s="1">
        <v>81.091415043298397</v>
      </c>
      <c r="H3485">
        <v>8.3649529343349325E-3</v>
      </c>
      <c r="I3485" s="1">
        <v>1399</v>
      </c>
      <c r="J3485" s="1">
        <v>800</v>
      </c>
      <c r="K3485" s="1">
        <v>8.5</v>
      </c>
      <c r="L3485" s="4">
        <v>64.812035460069694</v>
      </c>
    </row>
    <row r="3486" spans="1:12" x14ac:dyDescent="0.3">
      <c r="A3486" s="1">
        <v>3484</v>
      </c>
      <c r="B3486" s="1">
        <v>29.2196180555556</v>
      </c>
      <c r="C3486" s="1">
        <v>-104.025006099992</v>
      </c>
      <c r="D3486" s="1">
        <v>337.70000000000101</v>
      </c>
      <c r="E3486" s="1">
        <v>47.843151089999999</v>
      </c>
      <c r="F3486" s="1">
        <v>81.715000000000003</v>
      </c>
      <c r="G3486" s="1">
        <v>81.323861913954801</v>
      </c>
      <c r="H3486">
        <v>7.9552484910591845E-3</v>
      </c>
      <c r="I3486" s="1">
        <v>1399</v>
      </c>
      <c r="J3486" s="1">
        <v>800</v>
      </c>
      <c r="K3486" s="1">
        <v>8.5</v>
      </c>
      <c r="L3486" s="4">
        <v>65.362532413194501</v>
      </c>
    </row>
    <row r="3487" spans="1:12" x14ac:dyDescent="0.3">
      <c r="A3487" s="1">
        <v>3485</v>
      </c>
      <c r="B3487" s="1">
        <v>29.3142361111112</v>
      </c>
      <c r="C3487" s="1">
        <v>-80.809096594550098</v>
      </c>
      <c r="D3487" s="1">
        <v>339.14772727272702</v>
      </c>
      <c r="E3487" s="1">
        <v>47.843151089999999</v>
      </c>
      <c r="F3487" s="1">
        <v>81.715000000000003</v>
      </c>
      <c r="G3487" s="1">
        <v>81.550091276430706</v>
      </c>
      <c r="H3487">
        <v>7.717465579186406E-3</v>
      </c>
      <c r="I3487" s="1">
        <v>1399</v>
      </c>
      <c r="J3487" s="1">
        <v>800</v>
      </c>
      <c r="K3487" s="1">
        <v>8.5</v>
      </c>
      <c r="L3487" s="4">
        <v>65.574187326388994</v>
      </c>
    </row>
    <row r="3488" spans="1:12" x14ac:dyDescent="0.3">
      <c r="A3488" s="1">
        <v>3486</v>
      </c>
      <c r="B3488" s="1">
        <v>29.453125</v>
      </c>
      <c r="C3488" s="1">
        <v>-98.700004579999998</v>
      </c>
      <c r="D3488" s="1">
        <v>337.875</v>
      </c>
      <c r="E3488" s="1">
        <v>47.843151089999999</v>
      </c>
      <c r="F3488" s="1">
        <v>82.556200000001198</v>
      </c>
      <c r="G3488" s="1">
        <v>81.770356342941795</v>
      </c>
      <c r="H3488">
        <v>7.4785653380781778E-3</v>
      </c>
      <c r="I3488" s="1">
        <v>1399</v>
      </c>
      <c r="J3488" s="1">
        <v>800</v>
      </c>
      <c r="K3488" s="1">
        <v>8.5</v>
      </c>
      <c r="L3488" s="4">
        <v>65.884873437500005</v>
      </c>
    </row>
    <row r="3489" spans="1:12" x14ac:dyDescent="0.3">
      <c r="A3489" s="1">
        <v>3487</v>
      </c>
      <c r="B3489" s="1">
        <v>29.607007575757599</v>
      </c>
      <c r="C3489" s="1">
        <v>-93.613641909086994</v>
      </c>
      <c r="D3489" s="1">
        <v>338.27272727272799</v>
      </c>
      <c r="E3489" s="1">
        <v>47.843151089999999</v>
      </c>
      <c r="F3489" s="1">
        <v>83.817999999999998</v>
      </c>
      <c r="G3489" s="1">
        <v>81.976458226297893</v>
      </c>
      <c r="H3489">
        <v>6.9613096645645732E-3</v>
      </c>
      <c r="I3489" s="1">
        <v>1399</v>
      </c>
      <c r="J3489" s="1">
        <v>800</v>
      </c>
      <c r="K3489" s="1">
        <v>8.5</v>
      </c>
      <c r="L3489" s="4">
        <v>66.2290995265151</v>
      </c>
    </row>
    <row r="3490" spans="1:12" x14ac:dyDescent="0.3">
      <c r="A3490" s="1">
        <v>3488</v>
      </c>
      <c r="B3490" s="1">
        <v>29.496093750000099</v>
      </c>
      <c r="C3490" s="1">
        <v>-72.555002974003898</v>
      </c>
      <c r="D3490" s="1">
        <v>339.8</v>
      </c>
      <c r="E3490" s="1">
        <v>47.843151089999999</v>
      </c>
      <c r="F3490" s="1">
        <v>83.817999999999998</v>
      </c>
      <c r="G3490" s="1">
        <v>82.158301443914496</v>
      </c>
      <c r="H3490">
        <v>6.1650322604648762E-3</v>
      </c>
      <c r="I3490" s="1">
        <v>1399</v>
      </c>
      <c r="J3490" s="1">
        <v>800</v>
      </c>
      <c r="K3490" s="1">
        <v>8.5</v>
      </c>
      <c r="L3490" s="4">
        <v>65.980991953125098</v>
      </c>
    </row>
    <row r="3491" spans="1:12" x14ac:dyDescent="0.3">
      <c r="A3491" s="1">
        <v>3489</v>
      </c>
      <c r="B3491" s="1">
        <v>29.2855902777778</v>
      </c>
      <c r="C3491" s="1">
        <v>-34.485002136999903</v>
      </c>
      <c r="D3491" s="1">
        <v>342.51249999999999</v>
      </c>
      <c r="E3491" s="1">
        <v>47.843151089999999</v>
      </c>
      <c r="F3491" s="1">
        <v>83.817999999999998</v>
      </c>
      <c r="G3491" s="1">
        <v>82.313762190179204</v>
      </c>
      <c r="H3491">
        <v>5.3084631361076506E-3</v>
      </c>
      <c r="I3491" s="1">
        <v>1399</v>
      </c>
      <c r="J3491" s="1">
        <v>800</v>
      </c>
      <c r="K3491" s="1">
        <v>8.5</v>
      </c>
      <c r="L3491" s="4">
        <v>65.510108315972303</v>
      </c>
    </row>
    <row r="3492" spans="1:12" x14ac:dyDescent="0.3">
      <c r="A3492" s="1">
        <v>3490</v>
      </c>
      <c r="B3492" s="1">
        <v>29.1895517676768</v>
      </c>
      <c r="C3492" s="1">
        <v>-38.959091877269998</v>
      </c>
      <c r="D3492" s="1">
        <v>342.375</v>
      </c>
      <c r="E3492" s="1">
        <v>47.843151089999999</v>
      </c>
      <c r="F3492" s="1">
        <v>83.817999999999998</v>
      </c>
      <c r="G3492" s="1">
        <v>82.445311660038399</v>
      </c>
      <c r="H3492">
        <v>4.5067466680890301E-3</v>
      </c>
      <c r="I3492" s="1">
        <v>1399</v>
      </c>
      <c r="J3492" s="1">
        <v>800</v>
      </c>
      <c r="K3492" s="1">
        <v>8.5</v>
      </c>
      <c r="L3492" s="4">
        <v>65.295275931186893</v>
      </c>
    </row>
    <row r="3493" spans="1:12" x14ac:dyDescent="0.3">
      <c r="A3493" s="1">
        <v>3491</v>
      </c>
      <c r="B3493" s="1">
        <v>29.2447916666667</v>
      </c>
      <c r="C3493" s="1">
        <v>-71.550003050000001</v>
      </c>
      <c r="D3493" s="1">
        <v>339.875</v>
      </c>
      <c r="E3493" s="1">
        <v>47.843151089999999</v>
      </c>
      <c r="F3493" s="1">
        <v>83.817999999999998</v>
      </c>
      <c r="G3493" s="1">
        <v>82.555040956185096</v>
      </c>
      <c r="H3493">
        <v>3.752105840410162E-3</v>
      </c>
      <c r="I3493" s="1">
        <v>1399</v>
      </c>
      <c r="J3493" s="1">
        <v>800</v>
      </c>
      <c r="K3493" s="1">
        <v>8.5</v>
      </c>
      <c r="L3493" s="4">
        <v>65.418844270833404</v>
      </c>
    </row>
    <row r="3494" spans="1:12" x14ac:dyDescent="0.3">
      <c r="A3494" s="1">
        <v>3492</v>
      </c>
      <c r="B3494" s="1">
        <v>29.1927083333333</v>
      </c>
      <c r="C3494" s="1">
        <v>-74.850006100000002</v>
      </c>
      <c r="D3494" s="1">
        <v>339.625</v>
      </c>
      <c r="E3494" s="1">
        <v>47.843151089999999</v>
      </c>
      <c r="F3494" s="1">
        <v>83.817999999999998</v>
      </c>
      <c r="G3494" s="1">
        <v>82.644694329104595</v>
      </c>
      <c r="H3494">
        <v>3.071092713469374E-3</v>
      </c>
      <c r="I3494" s="1">
        <v>1399</v>
      </c>
      <c r="J3494" s="1">
        <v>800</v>
      </c>
      <c r="K3494" s="1">
        <v>8.5</v>
      </c>
      <c r="L3494" s="4">
        <v>65.302336979166597</v>
      </c>
    </row>
    <row r="3495" spans="1:12" x14ac:dyDescent="0.3">
      <c r="A3495" s="1">
        <v>3493</v>
      </c>
      <c r="B3495" s="1">
        <v>29.240056818181898</v>
      </c>
      <c r="C3495" s="1">
        <v>-80.986369736364097</v>
      </c>
      <c r="D3495" s="1">
        <v>339.17045454545502</v>
      </c>
      <c r="E3495" s="1">
        <v>47.843151089999999</v>
      </c>
      <c r="F3495" s="1">
        <v>83.817999999999998</v>
      </c>
      <c r="G3495" s="1">
        <v>82.715696903578902</v>
      </c>
      <c r="H3495">
        <v>2.4282662887205389E-3</v>
      </c>
      <c r="I3495" s="1">
        <v>1399</v>
      </c>
      <c r="J3495" s="1">
        <v>800</v>
      </c>
      <c r="K3495" s="1">
        <v>8.5</v>
      </c>
      <c r="L3495" s="4">
        <v>65.408252698863706</v>
      </c>
    </row>
    <row r="3496" spans="1:12" x14ac:dyDescent="0.3">
      <c r="A3496" s="1">
        <v>3494</v>
      </c>
      <c r="B3496" s="1">
        <v>29.3932291666667</v>
      </c>
      <c r="C3496" s="1">
        <v>-51.495001986997003</v>
      </c>
      <c r="D3496" s="1">
        <v>341.15</v>
      </c>
      <c r="E3496" s="1">
        <v>47.843151089999999</v>
      </c>
      <c r="F3496" s="1">
        <v>83.817999999999998</v>
      </c>
      <c r="G3496" s="1">
        <v>82.769177332386406</v>
      </c>
      <c r="H3496">
        <v>1.819482235593568E-3</v>
      </c>
      <c r="I3496" s="1">
        <v>1399</v>
      </c>
      <c r="J3496" s="1">
        <v>800</v>
      </c>
      <c r="K3496" s="1">
        <v>8.5</v>
      </c>
      <c r="L3496" s="4">
        <v>65.750890052083307</v>
      </c>
    </row>
    <row r="3497" spans="1:12" x14ac:dyDescent="0.3">
      <c r="A3497" s="1">
        <v>3495</v>
      </c>
      <c r="B3497" s="1">
        <v>29.1323784722222</v>
      </c>
      <c r="C3497" s="1">
        <v>32.850001908008203</v>
      </c>
      <c r="D3497" s="1">
        <v>347.337500000001</v>
      </c>
      <c r="E3497" s="1">
        <v>47.843151089999999</v>
      </c>
      <c r="F3497" s="1">
        <v>83.817999999999998</v>
      </c>
      <c r="G3497" s="1">
        <v>82.805985737301299</v>
      </c>
      <c r="H3497">
        <v>1.2634881406437749E-3</v>
      </c>
      <c r="I3497" s="1">
        <v>1399</v>
      </c>
      <c r="J3497" s="1">
        <v>800</v>
      </c>
      <c r="K3497" s="1">
        <v>8.5</v>
      </c>
      <c r="L3497" s="4">
        <v>65.167382699652705</v>
      </c>
    </row>
    <row r="3498" spans="1:12" x14ac:dyDescent="0.3">
      <c r="A3498" s="1">
        <v>3496</v>
      </c>
      <c r="B3498" s="1">
        <v>28.6186079545454</v>
      </c>
      <c r="C3498" s="1">
        <v>1.47272729881076</v>
      </c>
      <c r="D3498" s="1">
        <v>345.23863636363598</v>
      </c>
      <c r="E3498" s="1">
        <v>47.843151089999999</v>
      </c>
      <c r="F3498" s="1">
        <v>83.817999999999998</v>
      </c>
      <c r="G3498" s="1">
        <v>82.826707222579103</v>
      </c>
      <c r="H3498">
        <v>7.2405642934421984E-4</v>
      </c>
      <c r="I3498" s="1">
        <v>1399</v>
      </c>
      <c r="J3498" s="1">
        <v>800</v>
      </c>
      <c r="K3498" s="1">
        <v>8.5</v>
      </c>
      <c r="L3498" s="4">
        <v>64.018108877840703</v>
      </c>
    </row>
    <row r="3499" spans="1:12" x14ac:dyDescent="0.3">
      <c r="A3499" s="1">
        <v>3497</v>
      </c>
      <c r="B3499" s="1">
        <v>28.285108024691301</v>
      </c>
      <c r="C3499" s="1">
        <v>-42.733335811565702</v>
      </c>
      <c r="D3499" s="1">
        <v>342.097222222222</v>
      </c>
      <c r="E3499" s="1">
        <v>47.843151089999999</v>
      </c>
      <c r="F3499" s="1">
        <v>83.037000000000006</v>
      </c>
      <c r="G3499" s="1">
        <v>82.834774858341106</v>
      </c>
      <c r="H3499">
        <v>2.8522556337241172E-4</v>
      </c>
      <c r="I3499" s="1">
        <v>1399</v>
      </c>
      <c r="J3499" s="1">
        <v>800</v>
      </c>
      <c r="K3499" s="1">
        <v>8.5</v>
      </c>
      <c r="L3499" s="4">
        <v>63.272089544752902</v>
      </c>
    </row>
    <row r="3500" spans="1:12" x14ac:dyDescent="0.3">
      <c r="A3500" s="1">
        <v>3498</v>
      </c>
      <c r="B3500" s="1">
        <v>28.236268939393899</v>
      </c>
      <c r="C3500" s="1">
        <v>-59.890912140911297</v>
      </c>
      <c r="D3500" s="1">
        <v>341.01136363636402</v>
      </c>
      <c r="E3500" s="1">
        <v>47.843151089999999</v>
      </c>
      <c r="F3500" s="1">
        <v>83.037000000000006</v>
      </c>
      <c r="G3500" s="1">
        <v>82.836524252456499</v>
      </c>
      <c r="H3500">
        <v>6.1955569281021031E-5</v>
      </c>
      <c r="I3500" s="1">
        <v>1399</v>
      </c>
      <c r="J3500" s="1">
        <v>800</v>
      </c>
      <c r="K3500" s="1">
        <v>8.5</v>
      </c>
      <c r="L3500" s="4">
        <v>63.1628394412879</v>
      </c>
    </row>
    <row r="3501" spans="1:12" x14ac:dyDescent="0.3">
      <c r="A3501" s="1">
        <v>3499</v>
      </c>
      <c r="B3501" s="1">
        <v>28.2847222222222</v>
      </c>
      <c r="C3501" s="1">
        <v>-65.385005185001106</v>
      </c>
      <c r="D3501" s="1">
        <v>340.52499999999998</v>
      </c>
      <c r="E3501" s="1">
        <v>47.843151089999999</v>
      </c>
      <c r="F3501" s="1">
        <v>83.037000000000006</v>
      </c>
      <c r="G3501" s="1">
        <v>82.835086895792998</v>
      </c>
      <c r="H3501">
        <v>-5.0817421957600071E-5</v>
      </c>
      <c r="I3501" s="1">
        <v>1399</v>
      </c>
      <c r="J3501" s="1">
        <v>800</v>
      </c>
      <c r="K3501" s="1">
        <v>8.5</v>
      </c>
      <c r="L3501" s="4">
        <v>63.271226527777799</v>
      </c>
    </row>
    <row r="3502" spans="1:12" x14ac:dyDescent="0.3">
      <c r="A3502" s="1">
        <v>3500</v>
      </c>
      <c r="B3502" s="1">
        <v>28.3394097222222</v>
      </c>
      <c r="C3502" s="1">
        <v>-69.015003965000901</v>
      </c>
      <c r="D3502" s="1">
        <v>340.2</v>
      </c>
      <c r="E3502" s="1">
        <v>47.843151089999999</v>
      </c>
      <c r="F3502" s="1">
        <v>83.037000000000006</v>
      </c>
      <c r="G3502" s="1">
        <v>82.830439940212997</v>
      </c>
      <c r="H3502">
        <v>-1.6397503146230641E-4</v>
      </c>
      <c r="I3502" s="1">
        <v>1399</v>
      </c>
      <c r="J3502" s="1">
        <v>800</v>
      </c>
      <c r="K3502" s="1">
        <v>8.5</v>
      </c>
      <c r="L3502" s="4">
        <v>63.393559184027801</v>
      </c>
    </row>
    <row r="3503" spans="1:12" x14ac:dyDescent="0.3">
      <c r="A3503" s="1">
        <v>3501</v>
      </c>
      <c r="B3503" s="1">
        <v>28.390940656565601</v>
      </c>
      <c r="C3503" s="1">
        <v>-77.400004990909494</v>
      </c>
      <c r="D3503" s="1">
        <v>339.56818181818198</v>
      </c>
      <c r="E3503" s="1">
        <v>47.843151089999999</v>
      </c>
      <c r="F3503" s="1">
        <v>83.037000000000006</v>
      </c>
      <c r="G3503" s="1">
        <v>82.822509517981899</v>
      </c>
      <c r="H3503">
        <v>-2.7932932656785634E-4</v>
      </c>
      <c r="I3503" s="1">
        <v>1399</v>
      </c>
      <c r="J3503" s="1">
        <v>800</v>
      </c>
      <c r="K3503" s="1">
        <v>8.5</v>
      </c>
      <c r="L3503" s="4">
        <v>63.5088307922979</v>
      </c>
    </row>
    <row r="3504" spans="1:12" x14ac:dyDescent="0.3">
      <c r="A3504" s="1">
        <v>3502</v>
      </c>
      <c r="B3504" s="1">
        <v>28.4713541666666</v>
      </c>
      <c r="C3504" s="1">
        <v>-81.150006100000098</v>
      </c>
      <c r="D3504" s="1">
        <v>339.25</v>
      </c>
      <c r="E3504" s="1">
        <v>47.843151089999999</v>
      </c>
      <c r="F3504" s="1">
        <v>83.037000000000006</v>
      </c>
      <c r="G3504" s="1">
        <v>82.811169567570801</v>
      </c>
      <c r="H3504">
        <v>-3.9829333879028828E-4</v>
      </c>
      <c r="I3504" s="1">
        <v>1399</v>
      </c>
      <c r="J3504" s="1">
        <v>800</v>
      </c>
      <c r="K3504" s="1">
        <v>8.5</v>
      </c>
      <c r="L3504" s="4">
        <v>63.688710989583299</v>
      </c>
    </row>
    <row r="3505" spans="1:12" x14ac:dyDescent="0.3">
      <c r="A3505" s="1">
        <v>3503</v>
      </c>
      <c r="B3505" s="1">
        <v>28.5112847222222</v>
      </c>
      <c r="C3505" s="1">
        <v>-80.850006100000002</v>
      </c>
      <c r="D3505" s="1">
        <v>339.25</v>
      </c>
      <c r="E3505" s="1">
        <v>46.834750041428499</v>
      </c>
      <c r="F3505" s="1">
        <v>83.037000000000006</v>
      </c>
      <c r="G3505" s="1">
        <v>82.796239829790196</v>
      </c>
      <c r="H3505">
        <v>-5.2364313317887284E-4</v>
      </c>
      <c r="I3505" s="1">
        <v>1399</v>
      </c>
      <c r="J3505" s="1">
        <v>800</v>
      </c>
      <c r="K3505" s="1">
        <v>8.5</v>
      </c>
      <c r="L3505" s="4">
        <v>63.778033246527698</v>
      </c>
    </row>
    <row r="3506" spans="1:12" x14ac:dyDescent="0.3">
      <c r="A3506" s="1">
        <v>3504</v>
      </c>
      <c r="B3506" s="1">
        <v>28.5373263888889</v>
      </c>
      <c r="C3506" s="1">
        <v>-48.450002670000003</v>
      </c>
      <c r="D3506" s="1">
        <v>341.5</v>
      </c>
      <c r="E3506" s="1">
        <v>46.666683200000001</v>
      </c>
      <c r="F3506" s="1">
        <v>83.037000000000006</v>
      </c>
      <c r="G3506" s="1">
        <v>82.777482982399903</v>
      </c>
      <c r="H3506">
        <v>-6.5727421291008866E-4</v>
      </c>
      <c r="I3506" s="1">
        <v>1399</v>
      </c>
      <c r="J3506" s="1">
        <v>800</v>
      </c>
      <c r="K3506" s="1">
        <v>8.5</v>
      </c>
      <c r="L3506" s="4">
        <v>63.836286892361102</v>
      </c>
    </row>
    <row r="3507" spans="1:12" x14ac:dyDescent="0.3">
      <c r="A3507" s="1">
        <v>3505</v>
      </c>
      <c r="B3507" s="1">
        <v>28.4852430555556</v>
      </c>
      <c r="C3507" s="1">
        <v>-52.800003050000001</v>
      </c>
      <c r="D3507" s="1">
        <v>341.25</v>
      </c>
      <c r="E3507" s="1">
        <v>46.666683200000001</v>
      </c>
      <c r="F3507" s="1">
        <v>83.037000000000006</v>
      </c>
      <c r="G3507" s="1">
        <v>82.754600867648705</v>
      </c>
      <c r="H3507">
        <v>-8.0329724297912013E-4</v>
      </c>
      <c r="I3507" s="1">
        <v>1399</v>
      </c>
      <c r="J3507" s="1">
        <v>800</v>
      </c>
      <c r="K3507" s="1">
        <v>8.5</v>
      </c>
      <c r="L3507" s="4">
        <v>63.719779600694601</v>
      </c>
    </row>
    <row r="3508" spans="1:12" x14ac:dyDescent="0.3">
      <c r="A3508" s="1">
        <v>3506</v>
      </c>
      <c r="B3508" s="1">
        <v>28.515625</v>
      </c>
      <c r="C3508" s="1">
        <v>-66</v>
      </c>
      <c r="D3508" s="1">
        <v>340.375</v>
      </c>
      <c r="E3508" s="1">
        <v>46.666683200000001</v>
      </c>
      <c r="F3508" s="1">
        <v>82.847499999999997</v>
      </c>
      <c r="G3508" s="1">
        <v>82.727982823010805</v>
      </c>
      <c r="H3508">
        <v>-9.3345485162791078E-4</v>
      </c>
      <c r="I3508" s="1">
        <v>1899</v>
      </c>
      <c r="J3508" s="1">
        <v>800</v>
      </c>
      <c r="K3508" s="1">
        <v>8.5</v>
      </c>
      <c r="L3508" s="4">
        <v>63.787742187500001</v>
      </c>
    </row>
    <row r="3509" spans="1:12" x14ac:dyDescent="0.3">
      <c r="A3509" s="1">
        <v>3507</v>
      </c>
      <c r="B3509" s="1">
        <v>28.839567550505102</v>
      </c>
      <c r="C3509" s="1">
        <v>-87.436365300011701</v>
      </c>
      <c r="D3509" s="1">
        <v>338.86363636363598</v>
      </c>
      <c r="E3509" s="1">
        <v>46.666683200000001</v>
      </c>
      <c r="F3509" s="1">
        <v>82.278999999999996</v>
      </c>
      <c r="G3509" s="1">
        <v>82.7009710807733</v>
      </c>
      <c r="H3509">
        <v>-9.3662105506900296E-4</v>
      </c>
      <c r="I3509" s="1">
        <v>1899</v>
      </c>
      <c r="J3509" s="1">
        <v>800</v>
      </c>
      <c r="K3509" s="1">
        <v>8.5</v>
      </c>
      <c r="L3509" s="4">
        <v>64.512382236426902</v>
      </c>
    </row>
    <row r="3510" spans="1:12" x14ac:dyDescent="0.3">
      <c r="A3510" s="1">
        <v>3508</v>
      </c>
      <c r="B3510" s="1">
        <v>29.246764520202099</v>
      </c>
      <c r="C3510" s="1">
        <v>-128.83636889999599</v>
      </c>
      <c r="D3510" s="1">
        <v>335.75</v>
      </c>
      <c r="E3510" s="1">
        <v>46.666683200000001</v>
      </c>
      <c r="F3510" s="1">
        <v>82.278999999999996</v>
      </c>
      <c r="G3510" s="1">
        <v>82.678407755498</v>
      </c>
      <c r="H3510">
        <v>-7.7148114957923254E-4</v>
      </c>
      <c r="I3510" s="1">
        <v>1899</v>
      </c>
      <c r="J3510" s="1">
        <v>800</v>
      </c>
      <c r="K3510" s="1">
        <v>8.5</v>
      </c>
      <c r="L3510" s="4">
        <v>65.423257425820907</v>
      </c>
    </row>
    <row r="3511" spans="1:12" x14ac:dyDescent="0.3">
      <c r="A3511" s="1">
        <v>3509</v>
      </c>
      <c r="B3511" s="1">
        <v>29.44140625</v>
      </c>
      <c r="C3511" s="1">
        <v>-108.045001960004</v>
      </c>
      <c r="D3511" s="1">
        <v>337.15</v>
      </c>
      <c r="E3511" s="1">
        <v>46.666683200000001</v>
      </c>
      <c r="F3511" s="1">
        <v>82.278999999999996</v>
      </c>
      <c r="G3511" s="1">
        <v>82.662193392586104</v>
      </c>
      <c r="H3511">
        <v>-5.507333309376605E-4</v>
      </c>
      <c r="I3511" s="1">
        <v>1899</v>
      </c>
      <c r="J3511" s="1">
        <v>800</v>
      </c>
      <c r="K3511" s="1">
        <v>8.5</v>
      </c>
      <c r="L3511" s="4">
        <v>65.858659296875004</v>
      </c>
    </row>
    <row r="3512" spans="1:12" x14ac:dyDescent="0.3">
      <c r="A3512" s="1">
        <v>3510</v>
      </c>
      <c r="B3512" s="1">
        <v>29.5438368055556</v>
      </c>
      <c r="C3512" s="1">
        <v>-73.575006099999797</v>
      </c>
      <c r="D3512" s="1">
        <v>339.6</v>
      </c>
      <c r="E3512" s="1">
        <v>46.666683200000001</v>
      </c>
      <c r="F3512" s="1">
        <v>82.278999999999996</v>
      </c>
      <c r="G3512" s="1">
        <v>82.652070249471393</v>
      </c>
      <c r="H3512">
        <v>-3.4264822742647368E-4</v>
      </c>
      <c r="I3512" s="1">
        <v>1899</v>
      </c>
      <c r="J3512" s="1">
        <v>800</v>
      </c>
      <c r="K3512" s="1">
        <v>8.5</v>
      </c>
      <c r="L3512" s="4">
        <v>66.087790303819403</v>
      </c>
    </row>
    <row r="3513" spans="1:12" x14ac:dyDescent="0.3">
      <c r="A3513" s="1">
        <v>3511</v>
      </c>
      <c r="B3513" s="1">
        <v>29.595565025252601</v>
      </c>
      <c r="C3513" s="1">
        <v>-64.186369112736699</v>
      </c>
      <c r="D3513" s="1">
        <v>340.18181818181802</v>
      </c>
      <c r="E3513" s="1">
        <v>46.666683200000001</v>
      </c>
      <c r="F3513" s="1">
        <v>82.278999999999996</v>
      </c>
      <c r="G3513" s="1">
        <v>82.647877409261895</v>
      </c>
      <c r="H3513">
        <v>-1.4167123418478992E-4</v>
      </c>
      <c r="I3513" s="1">
        <v>1899</v>
      </c>
      <c r="J3513" s="1">
        <v>800</v>
      </c>
      <c r="K3513" s="1">
        <v>8.5</v>
      </c>
      <c r="L3513" s="4">
        <v>66.203503227588598</v>
      </c>
    </row>
    <row r="3514" spans="1:12" x14ac:dyDescent="0.3">
      <c r="A3514" s="1">
        <v>3512</v>
      </c>
      <c r="B3514" s="1">
        <v>28.9800347222222</v>
      </c>
      <c r="C3514" s="1">
        <v>49.950000760000002</v>
      </c>
      <c r="D3514" s="1">
        <v>348.25</v>
      </c>
      <c r="E3514" s="1">
        <v>46.666683200000001</v>
      </c>
      <c r="F3514" s="1">
        <v>82.278999999999996</v>
      </c>
      <c r="G3514" s="1">
        <v>82.649548222814502</v>
      </c>
      <c r="H3514">
        <v>5.7653952783285277E-5</v>
      </c>
      <c r="I3514" s="1">
        <v>1899</v>
      </c>
      <c r="J3514" s="1">
        <v>800</v>
      </c>
      <c r="K3514" s="1">
        <v>8.5</v>
      </c>
      <c r="L3514" s="4">
        <v>64.826598871527693</v>
      </c>
    </row>
    <row r="3515" spans="1:12" x14ac:dyDescent="0.3">
      <c r="A3515" s="1">
        <v>3513</v>
      </c>
      <c r="B3515" s="1">
        <v>28.5199652777778</v>
      </c>
      <c r="C3515" s="1">
        <v>47.100002289999999</v>
      </c>
      <c r="D3515" s="1">
        <v>348.375</v>
      </c>
      <c r="E3515" s="1">
        <v>46.666683200000001</v>
      </c>
      <c r="F3515" s="1">
        <v>82.278999999999996</v>
      </c>
      <c r="G3515" s="1">
        <v>82.657109249283806</v>
      </c>
      <c r="H3515">
        <v>2.6511345593280652E-4</v>
      </c>
      <c r="I3515" s="1">
        <v>1899</v>
      </c>
      <c r="J3515" s="1">
        <v>800</v>
      </c>
      <c r="K3515" s="1">
        <v>8.5</v>
      </c>
      <c r="L3515" s="4">
        <v>63.797451128472296</v>
      </c>
    </row>
    <row r="3516" spans="1:12" x14ac:dyDescent="0.3">
      <c r="A3516" s="1">
        <v>3514</v>
      </c>
      <c r="B3516" s="1">
        <v>28.5633680555555</v>
      </c>
      <c r="C3516" s="1">
        <v>-44.672729146371204</v>
      </c>
      <c r="D3516" s="1">
        <v>341.89772727272702</v>
      </c>
      <c r="E3516" s="1">
        <v>46.666683200000001</v>
      </c>
      <c r="F3516" s="1">
        <v>82.278999999999996</v>
      </c>
      <c r="G3516" s="1">
        <v>82.670680678305203</v>
      </c>
      <c r="H3516">
        <v>4.7513407752303513E-4</v>
      </c>
      <c r="I3516" s="1">
        <v>1899</v>
      </c>
      <c r="J3516" s="1">
        <v>800</v>
      </c>
      <c r="K3516" s="1">
        <v>8.5</v>
      </c>
      <c r="L3516" s="4">
        <v>63.894540538194398</v>
      </c>
    </row>
    <row r="3517" spans="1:12" x14ac:dyDescent="0.3">
      <c r="A3517" s="1">
        <v>3515</v>
      </c>
      <c r="B3517" s="1">
        <v>28.6302083333334</v>
      </c>
      <c r="C3517" s="1">
        <v>-78.960000229002503</v>
      </c>
      <c r="D3517" s="1">
        <v>339.45</v>
      </c>
      <c r="E3517" s="1">
        <v>46.666683200000001</v>
      </c>
      <c r="F3517" s="1">
        <v>82.278999999999996</v>
      </c>
      <c r="G3517" s="1">
        <v>82.690478240521998</v>
      </c>
      <c r="H3517">
        <v>6.9149213180831322E-4</v>
      </c>
      <c r="I3517" s="1">
        <v>1899</v>
      </c>
      <c r="J3517" s="1">
        <v>800</v>
      </c>
      <c r="K3517" s="1">
        <v>8.5</v>
      </c>
      <c r="L3517" s="4">
        <v>64.044058229166694</v>
      </c>
    </row>
    <row r="3518" spans="1:12" x14ac:dyDescent="0.3">
      <c r="A3518" s="1">
        <v>3516</v>
      </c>
      <c r="B3518" s="1">
        <v>28.4535590277777</v>
      </c>
      <c r="C3518" s="1">
        <v>-40.035001376995801</v>
      </c>
      <c r="D3518" s="1">
        <v>342.28750000000002</v>
      </c>
      <c r="E3518" s="1">
        <v>46.666683200000001</v>
      </c>
      <c r="F3518" s="1">
        <v>82.278999999999996</v>
      </c>
      <c r="G3518" s="1">
        <v>82.716816636827502</v>
      </c>
      <c r="H3518">
        <v>9.256627630006394E-4</v>
      </c>
      <c r="I3518" s="1">
        <v>1899</v>
      </c>
      <c r="J3518" s="1">
        <v>800</v>
      </c>
      <c r="K3518" s="1">
        <v>8.5</v>
      </c>
      <c r="L3518" s="4">
        <v>63.648904331597102</v>
      </c>
    </row>
    <row r="3519" spans="1:12" x14ac:dyDescent="0.3">
      <c r="A3519" s="1">
        <v>3517</v>
      </c>
      <c r="B3519" s="1">
        <v>28.281249999999901</v>
      </c>
      <c r="C3519" s="1">
        <v>29.700002032240999</v>
      </c>
      <c r="D3519" s="1">
        <v>347.29166666666799</v>
      </c>
      <c r="E3519" s="1">
        <v>46.666683200000001</v>
      </c>
      <c r="F3519" s="1">
        <v>82.456999999999994</v>
      </c>
      <c r="G3519" s="1">
        <v>82.749407171429596</v>
      </c>
      <c r="H3519">
        <v>1.1523727492690325E-3</v>
      </c>
      <c r="I3519" s="1">
        <v>1899</v>
      </c>
      <c r="J3519" s="1">
        <v>800</v>
      </c>
      <c r="K3519" s="1">
        <v>8.5</v>
      </c>
      <c r="L3519" s="4">
        <v>63.263459374999897</v>
      </c>
    </row>
    <row r="3520" spans="1:12" x14ac:dyDescent="0.3">
      <c r="A3520" s="1">
        <v>3518</v>
      </c>
      <c r="B3520" s="1">
        <v>27.619791666666501</v>
      </c>
      <c r="C3520" s="1">
        <v>47.1000030499997</v>
      </c>
      <c r="D3520" s="1">
        <v>348.72500000000002</v>
      </c>
      <c r="E3520" s="1">
        <v>46.666683200000001</v>
      </c>
      <c r="F3520" s="1">
        <v>82.456999999999994</v>
      </c>
      <c r="G3520" s="1">
        <v>82.7873531627597</v>
      </c>
      <c r="H3520">
        <v>1.3738700032701028E-3</v>
      </c>
      <c r="I3520" s="1">
        <v>1899</v>
      </c>
      <c r="J3520" s="1">
        <v>800</v>
      </c>
      <c r="K3520" s="1">
        <v>8.5</v>
      </c>
      <c r="L3520" s="4">
        <v>61.783816770833099</v>
      </c>
    </row>
    <row r="3521" spans="1:12" x14ac:dyDescent="0.3">
      <c r="A3521" s="1">
        <v>3519</v>
      </c>
      <c r="B3521" s="1">
        <v>26.994949494949399</v>
      </c>
      <c r="C3521" s="1">
        <v>47.127273559091002</v>
      </c>
      <c r="D3521" s="1">
        <v>348.75</v>
      </c>
      <c r="E3521" s="1">
        <v>46.666683200000001</v>
      </c>
      <c r="F3521" s="1">
        <v>82.456999999999994</v>
      </c>
      <c r="G3521" s="1">
        <v>82.830550428678507</v>
      </c>
      <c r="H3521">
        <v>1.600198746891758E-3</v>
      </c>
      <c r="I3521" s="1">
        <v>1899</v>
      </c>
      <c r="J3521" s="1">
        <v>800</v>
      </c>
      <c r="K3521" s="1">
        <v>8.5</v>
      </c>
      <c r="L3521" s="4">
        <v>60.386082323232003</v>
      </c>
    </row>
    <row r="3522" spans="1:12" x14ac:dyDescent="0.3">
      <c r="A3522" s="1">
        <v>3520</v>
      </c>
      <c r="B3522" s="1">
        <v>26.365885416666501</v>
      </c>
      <c r="C3522" s="1">
        <v>47.145001602999997</v>
      </c>
      <c r="D3522" s="1">
        <v>348.83749999999998</v>
      </c>
      <c r="E3522" s="1">
        <v>46.666683200000001</v>
      </c>
      <c r="F3522" s="1">
        <v>82.456999999999994</v>
      </c>
      <c r="G3522" s="1">
        <v>82.879685630403202</v>
      </c>
      <c r="H3522">
        <v>1.8635911288042595E-3</v>
      </c>
      <c r="I3522" s="1">
        <v>1899</v>
      </c>
      <c r="J3522" s="1">
        <v>800</v>
      </c>
      <c r="K3522" s="1">
        <v>8.5</v>
      </c>
      <c r="L3522" s="4">
        <v>58.978903723957998</v>
      </c>
    </row>
    <row r="3523" spans="1:12" x14ac:dyDescent="0.3">
      <c r="A3523" s="1">
        <v>3521</v>
      </c>
      <c r="B3523" s="1">
        <v>25.737413194444301</v>
      </c>
      <c r="C3523" s="1">
        <v>48.150002290000401</v>
      </c>
      <c r="D3523" s="1">
        <v>349.05</v>
      </c>
      <c r="E3523" s="1">
        <v>46.666683200000001</v>
      </c>
      <c r="F3523" s="1">
        <v>82.456999999999994</v>
      </c>
      <c r="G3523" s="1">
        <v>82.935539818231902</v>
      </c>
      <c r="H3523">
        <v>2.170157165694821E-3</v>
      </c>
      <c r="I3523" s="1">
        <v>1899</v>
      </c>
      <c r="J3523" s="1">
        <v>800</v>
      </c>
      <c r="K3523" s="1">
        <v>8.5</v>
      </c>
      <c r="L3523" s="4">
        <v>57.573049071180201</v>
      </c>
    </row>
    <row r="3524" spans="1:12" x14ac:dyDescent="0.3">
      <c r="A3524" s="1">
        <v>3522</v>
      </c>
      <c r="B3524" s="1">
        <v>25.183869949494898</v>
      </c>
      <c r="C3524" s="1">
        <v>27.790910286362401</v>
      </c>
      <c r="D3524" s="1">
        <v>347.77272727272702</v>
      </c>
      <c r="E3524" s="1">
        <v>46.666683200000001</v>
      </c>
      <c r="F3524" s="1">
        <v>82.456999999999994</v>
      </c>
      <c r="G3524" s="1">
        <v>82.999000847073205</v>
      </c>
      <c r="H3524">
        <v>2.519910408169916E-3</v>
      </c>
      <c r="I3524" s="1">
        <v>1899</v>
      </c>
      <c r="J3524" s="1">
        <v>800</v>
      </c>
      <c r="K3524" s="1">
        <v>8.5</v>
      </c>
      <c r="L3524" s="4">
        <v>56.334806044823203</v>
      </c>
    </row>
    <row r="3525" spans="1:12" x14ac:dyDescent="0.3">
      <c r="A3525" s="1">
        <v>3523</v>
      </c>
      <c r="B3525" s="1">
        <v>24.7734375</v>
      </c>
      <c r="C3525" s="1">
        <v>-14.7899997719953</v>
      </c>
      <c r="D3525" s="1">
        <v>344.75</v>
      </c>
      <c r="E3525" s="1">
        <v>46.666683200000001</v>
      </c>
      <c r="F3525" s="1">
        <v>82.456999999999994</v>
      </c>
      <c r="G3525" s="1">
        <v>83.071077489736894</v>
      </c>
      <c r="H3525">
        <v>2.9094365426585883E-3</v>
      </c>
      <c r="I3525" s="1">
        <v>1899</v>
      </c>
      <c r="J3525" s="1">
        <v>800</v>
      </c>
      <c r="K3525" s="1">
        <v>8.5</v>
      </c>
      <c r="L3525" s="4">
        <v>55.416693281249998</v>
      </c>
    </row>
    <row r="3526" spans="1:12" x14ac:dyDescent="0.3">
      <c r="A3526" s="1">
        <v>3524</v>
      </c>
      <c r="B3526" s="1">
        <v>24.684738005050502</v>
      </c>
      <c r="C3526" s="1">
        <v>-42.777274390908602</v>
      </c>
      <c r="D3526" s="1">
        <v>342.70454545454601</v>
      </c>
      <c r="E3526" s="1">
        <v>46.666683200000001</v>
      </c>
      <c r="F3526" s="1">
        <v>82.456999999999994</v>
      </c>
      <c r="G3526" s="1">
        <v>83.152915472326796</v>
      </c>
      <c r="H3526">
        <v>3.3153332432704838E-3</v>
      </c>
      <c r="I3526" s="1">
        <v>1899</v>
      </c>
      <c r="J3526" s="1">
        <v>800</v>
      </c>
      <c r="K3526" s="1">
        <v>8.5</v>
      </c>
      <c r="L3526" s="4">
        <v>55.218277833017602</v>
      </c>
    </row>
    <row r="3527" spans="1:12" x14ac:dyDescent="0.3">
      <c r="A3527" s="1">
        <v>3525</v>
      </c>
      <c r="B3527" s="1">
        <v>24.8198784722222</v>
      </c>
      <c r="C3527" s="1">
        <v>-54.375001904999998</v>
      </c>
      <c r="D3527" s="1">
        <v>341.8125</v>
      </c>
      <c r="E3527" s="1">
        <v>46.666683200000001</v>
      </c>
      <c r="F3527" s="1">
        <v>82.456999999999994</v>
      </c>
      <c r="G3527" s="1">
        <v>83.245815686636206</v>
      </c>
      <c r="H3527">
        <v>3.7429849358347586E-3</v>
      </c>
      <c r="I3527" s="1">
        <v>1899</v>
      </c>
      <c r="J3527" s="1">
        <v>800</v>
      </c>
      <c r="K3527" s="1">
        <v>8.5</v>
      </c>
      <c r="L3527" s="4">
        <v>55.520578949652702</v>
      </c>
    </row>
    <row r="3528" spans="1:12" x14ac:dyDescent="0.3">
      <c r="A3528" s="1">
        <v>3526</v>
      </c>
      <c r="B3528" s="1">
        <v>24.9175347222222</v>
      </c>
      <c r="C3528" s="1">
        <v>-59.700000760000002</v>
      </c>
      <c r="D3528" s="1">
        <v>341.375</v>
      </c>
      <c r="E3528" s="1">
        <v>46.666683200000001</v>
      </c>
      <c r="F3528" s="1">
        <v>83.781444444444304</v>
      </c>
      <c r="G3528" s="1">
        <v>83.345991546156696</v>
      </c>
      <c r="H3528">
        <v>4.020306603063661E-3</v>
      </c>
      <c r="I3528" s="1">
        <v>1899</v>
      </c>
      <c r="J3528" s="1">
        <v>800</v>
      </c>
      <c r="K3528" s="1">
        <v>8.5</v>
      </c>
      <c r="L3528" s="4">
        <v>55.739030121527698</v>
      </c>
    </row>
    <row r="3529" spans="1:12" x14ac:dyDescent="0.3">
      <c r="A3529" s="1">
        <v>3527</v>
      </c>
      <c r="B3529" s="1">
        <v>25.279750631313199</v>
      </c>
      <c r="C3529" s="1">
        <v>-60.559093130000001</v>
      </c>
      <c r="D3529" s="1">
        <v>341.31818181818198</v>
      </c>
      <c r="E3529" s="1">
        <v>46.666683200000001</v>
      </c>
      <c r="F3529" s="1">
        <v>84.840999999999994</v>
      </c>
      <c r="G3529" s="1">
        <v>83.440298136406696</v>
      </c>
      <c r="H3529">
        <v>3.7305276609456823E-3</v>
      </c>
      <c r="I3529" s="1">
        <v>1899</v>
      </c>
      <c r="J3529" s="1">
        <v>800</v>
      </c>
      <c r="K3529" s="1">
        <v>8.5</v>
      </c>
      <c r="L3529" s="4">
        <v>56.5492853772096</v>
      </c>
    </row>
    <row r="3530" spans="1:12" x14ac:dyDescent="0.3">
      <c r="A3530" s="1">
        <v>3528</v>
      </c>
      <c r="B3530" s="1">
        <v>25.4210069444445</v>
      </c>
      <c r="C3530" s="1">
        <v>-61.470002746000098</v>
      </c>
      <c r="D3530" s="1">
        <v>341.2</v>
      </c>
      <c r="E3530" s="1">
        <v>46.666683200000001</v>
      </c>
      <c r="F3530" s="1">
        <v>84.840999999999994</v>
      </c>
      <c r="G3530" s="1">
        <v>83.516549909921196</v>
      </c>
      <c r="H3530">
        <v>2.9995620561188052E-3</v>
      </c>
      <c r="I3530" s="1">
        <v>1899</v>
      </c>
      <c r="J3530" s="1">
        <v>800</v>
      </c>
      <c r="K3530" s="1">
        <v>8.5</v>
      </c>
      <c r="L3530" s="4">
        <v>56.865267274305701</v>
      </c>
    </row>
    <row r="3531" spans="1:12" x14ac:dyDescent="0.3">
      <c r="A3531" s="1">
        <v>3529</v>
      </c>
      <c r="B3531" s="1">
        <v>25.5610795454546</v>
      </c>
      <c r="C3531" s="1">
        <v>-61.609093751818001</v>
      </c>
      <c r="D3531" s="1">
        <v>341.17045454545502</v>
      </c>
      <c r="E3531" s="1">
        <v>46.666683200000001</v>
      </c>
      <c r="F3531" s="1">
        <v>84.840999999999994</v>
      </c>
      <c r="G3531" s="1">
        <v>83.571748302127006</v>
      </c>
      <c r="H3531">
        <v>2.1594719819623708E-3</v>
      </c>
      <c r="I3531" s="1">
        <v>1899</v>
      </c>
      <c r="J3531" s="1">
        <v>800</v>
      </c>
      <c r="K3531" s="1">
        <v>8.5</v>
      </c>
      <c r="L3531" s="4">
        <v>57.178601278409197</v>
      </c>
    </row>
    <row r="3532" spans="1:12" x14ac:dyDescent="0.3">
      <c r="A3532" s="1">
        <v>3530</v>
      </c>
      <c r="B3532" s="1">
        <v>25.6987847222223</v>
      </c>
      <c r="C3532" s="1">
        <v>-61.020003126000198</v>
      </c>
      <c r="D3532" s="1">
        <v>341.21249999999998</v>
      </c>
      <c r="E3532" s="1">
        <v>46.666683200000001</v>
      </c>
      <c r="F3532" s="1">
        <v>84.840999999999994</v>
      </c>
      <c r="G3532" s="1">
        <v>83.606770743444102</v>
      </c>
      <c r="H3532">
        <v>1.3628057721989466E-3</v>
      </c>
      <c r="I3532" s="1">
        <v>1899</v>
      </c>
      <c r="J3532" s="1">
        <v>800</v>
      </c>
      <c r="K3532" s="1">
        <v>8.5</v>
      </c>
      <c r="L3532" s="4">
        <v>57.4866394965279</v>
      </c>
    </row>
    <row r="3533" spans="1:12" x14ac:dyDescent="0.3">
      <c r="A3533" s="1">
        <v>3531</v>
      </c>
      <c r="B3533" s="1">
        <v>25.8606770833334</v>
      </c>
      <c r="C3533" s="1">
        <v>-63.225001530001002</v>
      </c>
      <c r="D3533" s="1">
        <v>340.97500000000002</v>
      </c>
      <c r="E3533" s="1">
        <v>46.666683200000001</v>
      </c>
      <c r="F3533" s="1">
        <v>84.840999999999994</v>
      </c>
      <c r="G3533" s="1">
        <v>83.622173948555101</v>
      </c>
      <c r="H3533">
        <v>5.9562268892344539E-4</v>
      </c>
      <c r="I3533" s="1">
        <v>1899</v>
      </c>
      <c r="J3533" s="1">
        <v>800</v>
      </c>
      <c r="K3533" s="1">
        <v>8.5</v>
      </c>
      <c r="L3533" s="4">
        <v>57.848782994791698</v>
      </c>
    </row>
    <row r="3534" spans="1:12" x14ac:dyDescent="0.3">
      <c r="A3534" s="1">
        <v>3532</v>
      </c>
      <c r="B3534" s="1">
        <v>25.978535353535399</v>
      </c>
      <c r="C3534" s="1">
        <v>-66.8181845945454</v>
      </c>
      <c r="D3534" s="1">
        <v>340.625</v>
      </c>
      <c r="E3534" s="1">
        <v>46.666683200000001</v>
      </c>
      <c r="F3534" s="1">
        <v>84.840999999999994</v>
      </c>
      <c r="G3534" s="1">
        <v>83.618202765909004</v>
      </c>
      <c r="H3534">
        <v>-1.528639935824136E-4</v>
      </c>
      <c r="I3534" s="1">
        <v>1899</v>
      </c>
      <c r="J3534" s="1">
        <v>800</v>
      </c>
      <c r="K3534" s="1">
        <v>8.5</v>
      </c>
      <c r="L3534" s="4">
        <v>58.112424873737403</v>
      </c>
    </row>
    <row r="3535" spans="1:12" x14ac:dyDescent="0.3">
      <c r="A3535" s="1">
        <v>3533</v>
      </c>
      <c r="B3535" s="1">
        <v>26.0598958333334</v>
      </c>
      <c r="C3535" s="1">
        <v>-66.660005186000106</v>
      </c>
      <c r="D3535" s="1">
        <v>340.625</v>
      </c>
      <c r="E3535" s="1">
        <v>46.666683200000001</v>
      </c>
      <c r="F3535" s="1">
        <v>84.840999999999994</v>
      </c>
      <c r="G3535" s="1">
        <v>83.594794069818505</v>
      </c>
      <c r="H3535">
        <v>-8.9826526507294404E-4</v>
      </c>
      <c r="I3535" s="1">
        <v>1899</v>
      </c>
      <c r="J3535" s="1">
        <v>800</v>
      </c>
      <c r="K3535" s="1">
        <v>8.5</v>
      </c>
      <c r="L3535" s="4">
        <v>58.294423385416799</v>
      </c>
    </row>
    <row r="3536" spans="1:12" x14ac:dyDescent="0.3">
      <c r="A3536" s="1">
        <v>3534</v>
      </c>
      <c r="B3536" s="1">
        <v>26.147806186868699</v>
      </c>
      <c r="C3536" s="1">
        <v>-68.672728802729097</v>
      </c>
      <c r="D3536" s="1">
        <v>340.51136363636402</v>
      </c>
      <c r="E3536" s="1">
        <v>46.666683200000001</v>
      </c>
      <c r="F3536" s="1">
        <v>84.840999999999994</v>
      </c>
      <c r="G3536" s="1">
        <v>83.551575757017105</v>
      </c>
      <c r="H3536">
        <v>-1.6528473620536644E-3</v>
      </c>
      <c r="I3536" s="1">
        <v>1899</v>
      </c>
      <c r="J3536" s="1">
        <v>800</v>
      </c>
      <c r="K3536" s="1">
        <v>8.5</v>
      </c>
      <c r="L3536" s="4">
        <v>58.491073571654098</v>
      </c>
    </row>
    <row r="3537" spans="1:12" x14ac:dyDescent="0.3">
      <c r="A3537" s="1">
        <v>3535</v>
      </c>
      <c r="B3537" s="1">
        <v>26.2252604166667</v>
      </c>
      <c r="C3537" s="1">
        <v>-75.480001835001104</v>
      </c>
      <c r="D3537" s="1">
        <v>340.07499999999999</v>
      </c>
      <c r="E3537" s="1">
        <v>46.666683200000001</v>
      </c>
      <c r="F3537" s="1">
        <v>84.840999999999994</v>
      </c>
      <c r="G3537" s="1">
        <v>83.487860831727602</v>
      </c>
      <c r="H3537">
        <v>-2.4295273700965002E-3</v>
      </c>
      <c r="I3537" s="1">
        <v>1899</v>
      </c>
      <c r="J3537" s="1">
        <v>800</v>
      </c>
      <c r="K3537" s="1">
        <v>8.5</v>
      </c>
      <c r="L3537" s="4">
        <v>58.664334036458399</v>
      </c>
    </row>
    <row r="3538" spans="1:12" x14ac:dyDescent="0.3">
      <c r="A3538" s="1">
        <v>3536</v>
      </c>
      <c r="B3538" s="1">
        <v>26.3151041666667</v>
      </c>
      <c r="C3538" s="1">
        <v>-64.950004579999998</v>
      </c>
      <c r="D3538" s="1">
        <v>340.75</v>
      </c>
      <c r="E3538" s="1">
        <v>46.666683200000001</v>
      </c>
      <c r="F3538" s="1">
        <v>84.001750000000001</v>
      </c>
      <c r="G3538" s="1">
        <v>83.405971652468196</v>
      </c>
      <c r="H3538">
        <v>-3.1118748725766127E-3</v>
      </c>
      <c r="I3538" s="1">
        <v>1899</v>
      </c>
      <c r="J3538" s="1">
        <v>800</v>
      </c>
      <c r="K3538" s="1">
        <v>8.5</v>
      </c>
      <c r="L3538" s="4">
        <v>58.865309114583397</v>
      </c>
    </row>
    <row r="3539" spans="1:12" x14ac:dyDescent="0.3">
      <c r="A3539" s="1">
        <v>3537</v>
      </c>
      <c r="B3539" s="1">
        <v>26.6710069444444</v>
      </c>
      <c r="C3539" s="1">
        <v>-107.372729190908</v>
      </c>
      <c r="D3539" s="1">
        <v>337.56818181818198</v>
      </c>
      <c r="E3539" s="1">
        <v>46.666683200000001</v>
      </c>
      <c r="F3539" s="1">
        <v>81.483999999999995</v>
      </c>
      <c r="G3539" s="1">
        <v>83.321282349880605</v>
      </c>
      <c r="H3539">
        <v>-3.1753373646992863E-3</v>
      </c>
      <c r="I3539" s="1">
        <v>1899</v>
      </c>
      <c r="J3539" s="1">
        <v>800</v>
      </c>
      <c r="K3539" s="1">
        <v>8.5</v>
      </c>
      <c r="L3539" s="4">
        <v>59.661442274305401</v>
      </c>
    </row>
    <row r="3540" spans="1:12" x14ac:dyDescent="0.3">
      <c r="A3540" s="1">
        <v>3538</v>
      </c>
      <c r="B3540" s="1">
        <v>27.0616319444444</v>
      </c>
      <c r="C3540" s="1">
        <v>-114.6000061</v>
      </c>
      <c r="D3540" s="1">
        <v>337</v>
      </c>
      <c r="E3540" s="1">
        <v>46.666683200000001</v>
      </c>
      <c r="F3540" s="1">
        <v>81.483999999999995</v>
      </c>
      <c r="G3540" s="1">
        <v>83.255792878511002</v>
      </c>
      <c r="H3540">
        <v>-2.4200142632541497E-3</v>
      </c>
      <c r="I3540" s="1">
        <v>1899</v>
      </c>
      <c r="J3540" s="1">
        <v>800</v>
      </c>
      <c r="K3540" s="1">
        <v>8.5</v>
      </c>
      <c r="L3540" s="4">
        <v>60.535246961805498</v>
      </c>
    </row>
    <row r="3541" spans="1:12" x14ac:dyDescent="0.3">
      <c r="A3541" s="1">
        <v>3539</v>
      </c>
      <c r="B3541" s="1">
        <v>27.4609375</v>
      </c>
      <c r="C3541" s="1">
        <v>-121.5000076</v>
      </c>
      <c r="D3541" s="1">
        <v>336.375</v>
      </c>
      <c r="E3541" s="1">
        <v>46.666683200000001</v>
      </c>
      <c r="F3541" s="1">
        <v>81.483999999999995</v>
      </c>
      <c r="G3541" s="1">
        <v>83.218467723298502</v>
      </c>
      <c r="H3541">
        <v>-1.3592094845717208E-3</v>
      </c>
      <c r="I3541" s="1">
        <v>1899</v>
      </c>
      <c r="J3541" s="1">
        <v>800</v>
      </c>
      <c r="K3541" s="1">
        <v>8.5</v>
      </c>
      <c r="L3541" s="4">
        <v>61.428469531250002</v>
      </c>
    </row>
    <row r="3542" spans="1:12" x14ac:dyDescent="0.3">
      <c r="A3542" s="1">
        <v>3540</v>
      </c>
      <c r="B3542" s="1">
        <v>27.993607954545499</v>
      </c>
      <c r="C3542" s="1">
        <v>-150.54546632727499</v>
      </c>
      <c r="D3542" s="1">
        <v>334.21590909090901</v>
      </c>
      <c r="E3542" s="1">
        <v>46.666683200000001</v>
      </c>
      <c r="F3542" s="1">
        <v>81.483999999999995</v>
      </c>
      <c r="G3542" s="1">
        <v>83.208713565754806</v>
      </c>
      <c r="H3542">
        <v>-3.4844232143685583E-4</v>
      </c>
      <c r="I3542" s="1">
        <v>1899</v>
      </c>
      <c r="J3542" s="1">
        <v>800</v>
      </c>
      <c r="K3542" s="1">
        <v>8.5</v>
      </c>
      <c r="L3542" s="4">
        <v>62.620021377840999</v>
      </c>
    </row>
    <row r="3543" spans="1:12" x14ac:dyDescent="0.3">
      <c r="A3543" s="1">
        <v>3541</v>
      </c>
      <c r="B3543" s="1">
        <v>28.406250000000099</v>
      </c>
      <c r="C3543" s="1">
        <v>-120.645008059997</v>
      </c>
      <c r="D3543" s="1">
        <v>336.02499999999998</v>
      </c>
      <c r="E3543" s="1">
        <v>46.666683200000001</v>
      </c>
      <c r="F3543" s="1">
        <v>81.483999999999995</v>
      </c>
      <c r="G3543" s="1">
        <v>83.226375354361195</v>
      </c>
      <c r="H3543">
        <v>6.2175717471839201E-4</v>
      </c>
      <c r="I3543" s="1">
        <v>1899</v>
      </c>
      <c r="J3543" s="1">
        <v>800</v>
      </c>
      <c r="K3543" s="1">
        <v>8.5</v>
      </c>
      <c r="L3543" s="4">
        <v>63.543076875000203</v>
      </c>
    </row>
    <row r="3544" spans="1:12" x14ac:dyDescent="0.3">
      <c r="A3544" s="1">
        <v>3542</v>
      </c>
      <c r="B3544" s="1">
        <v>28.627288510101</v>
      </c>
      <c r="C3544" s="1">
        <v>-106.32273241818</v>
      </c>
      <c r="D3544" s="1">
        <v>336.96590909090901</v>
      </c>
      <c r="E3544" s="1">
        <v>46.666683200000001</v>
      </c>
      <c r="F3544" s="1">
        <v>81.483999999999995</v>
      </c>
      <c r="G3544" s="1">
        <v>83.271733839878195</v>
      </c>
      <c r="H3544">
        <v>1.5844499027425083E-3</v>
      </c>
      <c r="I3544" s="1">
        <v>1899</v>
      </c>
      <c r="J3544" s="1">
        <v>800</v>
      </c>
      <c r="K3544" s="1">
        <v>8.5</v>
      </c>
      <c r="L3544" s="4">
        <v>64.037526759785393</v>
      </c>
    </row>
    <row r="3545" spans="1:12" x14ac:dyDescent="0.3">
      <c r="A3545" s="1">
        <v>3543</v>
      </c>
      <c r="B3545" s="1">
        <v>28.800110479798001</v>
      </c>
      <c r="C3545" s="1">
        <v>-98.495459130907406</v>
      </c>
      <c r="D3545" s="1">
        <v>337.57954545454601</v>
      </c>
      <c r="E3545" s="1">
        <v>46.666683200000001</v>
      </c>
      <c r="F3545" s="1">
        <v>81.483999999999995</v>
      </c>
      <c r="G3545" s="1">
        <v>83.345510038143502</v>
      </c>
      <c r="H3545">
        <v>2.5616665257361788E-3</v>
      </c>
      <c r="I3545" s="1">
        <v>1899</v>
      </c>
      <c r="J3545" s="1">
        <v>800</v>
      </c>
      <c r="K3545" s="1">
        <v>8.5</v>
      </c>
      <c r="L3545" s="4">
        <v>64.424119136679394</v>
      </c>
    </row>
    <row r="3546" spans="1:12" x14ac:dyDescent="0.3">
      <c r="A3546" s="1">
        <v>3544</v>
      </c>
      <c r="B3546" s="1">
        <v>28.9379340277778</v>
      </c>
      <c r="C3546" s="1">
        <v>-95.505005643999596</v>
      </c>
      <c r="D3546" s="1">
        <v>337.83749999999998</v>
      </c>
      <c r="E3546" s="1">
        <v>46.666683200000001</v>
      </c>
      <c r="F3546" s="1">
        <v>81.483999999999995</v>
      </c>
      <c r="G3546" s="1">
        <v>83.4488766912975</v>
      </c>
      <c r="H3546">
        <v>3.5720197879328727E-3</v>
      </c>
      <c r="I3546" s="1">
        <v>1899</v>
      </c>
      <c r="J3546" s="1">
        <v>800</v>
      </c>
      <c r="K3546" s="1">
        <v>8.5</v>
      </c>
      <c r="L3546" s="4">
        <v>64.7324221440972</v>
      </c>
    </row>
    <row r="3547" spans="1:12" x14ac:dyDescent="0.3">
      <c r="A3547" s="1">
        <v>3545</v>
      </c>
      <c r="B3547" s="1">
        <v>29.050268308080799</v>
      </c>
      <c r="C3547" s="1">
        <v>-91.090913249999801</v>
      </c>
      <c r="D3547" s="1">
        <v>338.03409090909099</v>
      </c>
      <c r="E3547" s="1">
        <v>46.666683200000001</v>
      </c>
      <c r="F3547" s="1">
        <v>81.483999999999995</v>
      </c>
      <c r="G3547" s="1">
        <v>83.583476909624196</v>
      </c>
      <c r="H3547">
        <v>4.6333720054866495E-3</v>
      </c>
      <c r="I3547" s="1">
        <v>1899</v>
      </c>
      <c r="J3547" s="1">
        <v>800</v>
      </c>
      <c r="K3547" s="1">
        <v>8.5</v>
      </c>
      <c r="L3547" s="4">
        <v>64.983707189078203</v>
      </c>
    </row>
    <row r="3548" spans="1:12" x14ac:dyDescent="0.3">
      <c r="A3548" s="1">
        <v>3546</v>
      </c>
      <c r="B3548" s="1">
        <v>29.0928819444444</v>
      </c>
      <c r="C3548" s="1">
        <v>-88.800003050000001</v>
      </c>
      <c r="D3548" s="1">
        <v>338.125</v>
      </c>
      <c r="E3548" s="1">
        <v>46.666683200000001</v>
      </c>
      <c r="F3548" s="1">
        <v>83.766666666667305</v>
      </c>
      <c r="G3548" s="1">
        <v>83.742379006318799</v>
      </c>
      <c r="H3548">
        <v>5.4619163229016835E-3</v>
      </c>
      <c r="I3548" s="1">
        <v>1899</v>
      </c>
      <c r="J3548" s="1">
        <v>800</v>
      </c>
      <c r="K3548" s="1">
        <v>8.5</v>
      </c>
      <c r="L3548" s="4">
        <v>65.0790313368055</v>
      </c>
    </row>
    <row r="3549" spans="1:12" x14ac:dyDescent="0.3">
      <c r="A3549" s="1">
        <v>3547</v>
      </c>
      <c r="B3549" s="1">
        <v>29.144570707070699</v>
      </c>
      <c r="C3549" s="1">
        <v>-85.254547813636407</v>
      </c>
      <c r="D3549" s="1">
        <v>338.56818181818198</v>
      </c>
      <c r="E3549" s="1">
        <v>46.666683200000001</v>
      </c>
      <c r="F3549" s="1">
        <v>84.908000000000001</v>
      </c>
      <c r="G3549" s="1">
        <v>83.905430669791002</v>
      </c>
      <c r="H3549">
        <v>5.5946102514659521E-3</v>
      </c>
      <c r="I3549" s="1">
        <v>1899</v>
      </c>
      <c r="J3549" s="1">
        <v>800</v>
      </c>
      <c r="K3549" s="1">
        <v>8.5</v>
      </c>
      <c r="L3549" s="4">
        <v>65.194655997474797</v>
      </c>
    </row>
    <row r="3550" spans="1:12" x14ac:dyDescent="0.3">
      <c r="A3550" s="1">
        <v>3548</v>
      </c>
      <c r="B3550" s="1">
        <v>29.1427951388889</v>
      </c>
      <c r="C3550" s="1">
        <v>-87.150001524999993</v>
      </c>
      <c r="D3550" s="1">
        <v>338.375</v>
      </c>
      <c r="E3550" s="1">
        <v>46.666683200000001</v>
      </c>
      <c r="F3550" s="1">
        <v>84.908000000000001</v>
      </c>
      <c r="G3550" s="1">
        <v>84.057081191730006</v>
      </c>
      <c r="H3550">
        <v>5.2037289366830266E-3</v>
      </c>
      <c r="I3550" s="1">
        <v>1899</v>
      </c>
      <c r="J3550" s="1">
        <v>800</v>
      </c>
      <c r="K3550" s="1">
        <v>8.5</v>
      </c>
      <c r="L3550" s="4">
        <v>65.190684157986098</v>
      </c>
    </row>
    <row r="3551" spans="1:12" x14ac:dyDescent="0.3">
      <c r="A3551" s="1">
        <v>3549</v>
      </c>
      <c r="B3551" s="1">
        <v>29.1536458333334</v>
      </c>
      <c r="C3551" s="1">
        <v>-87</v>
      </c>
      <c r="D3551" s="1">
        <v>338.3125</v>
      </c>
      <c r="E3551" s="1">
        <v>46.666683200000001</v>
      </c>
      <c r="F3551" s="1">
        <v>84.908000000000001</v>
      </c>
      <c r="G3551" s="1">
        <v>84.195205557970695</v>
      </c>
      <c r="H3551">
        <v>4.7378253744902914E-3</v>
      </c>
      <c r="I3551" s="1">
        <v>1899</v>
      </c>
      <c r="J3551" s="1">
        <v>800</v>
      </c>
      <c r="K3551" s="1">
        <v>8.5</v>
      </c>
      <c r="L3551" s="4">
        <v>65.214956510416698</v>
      </c>
    </row>
    <row r="3552" spans="1:12" x14ac:dyDescent="0.3">
      <c r="A3552" s="1">
        <v>3550</v>
      </c>
      <c r="B3552" s="1">
        <v>29.186000631313199</v>
      </c>
      <c r="C3552" s="1">
        <v>-86.454546150000198</v>
      </c>
      <c r="D3552" s="1">
        <v>338.27272727272702</v>
      </c>
      <c r="E3552" s="1">
        <v>46.666683200000001</v>
      </c>
      <c r="F3552" s="1">
        <v>84.908000000000001</v>
      </c>
      <c r="G3552" s="1">
        <v>84.321999385374696</v>
      </c>
      <c r="H3552">
        <v>4.3443508360287665E-3</v>
      </c>
      <c r="I3552" s="1">
        <v>1899</v>
      </c>
      <c r="J3552" s="1">
        <v>800</v>
      </c>
      <c r="K3552" s="1">
        <v>8.5</v>
      </c>
      <c r="L3552" s="4">
        <v>65.287332252209694</v>
      </c>
    </row>
    <row r="3553" spans="1:12" x14ac:dyDescent="0.3">
      <c r="A3553" s="1">
        <v>3551</v>
      </c>
      <c r="B3553" s="1">
        <v>29.1970486111111</v>
      </c>
      <c r="C3553" s="1">
        <v>-89.040000917999905</v>
      </c>
      <c r="D3553" s="1">
        <v>338.05</v>
      </c>
      <c r="E3553" s="1">
        <v>46.666683200000001</v>
      </c>
      <c r="F3553" s="1">
        <v>84.908000000000001</v>
      </c>
      <c r="G3553" s="1">
        <v>84.439478181220295</v>
      </c>
      <c r="H3553">
        <v>4.023663980746741E-3</v>
      </c>
      <c r="I3553" s="1">
        <v>1899</v>
      </c>
      <c r="J3553" s="1">
        <v>800</v>
      </c>
      <c r="K3553" s="1">
        <v>8.5</v>
      </c>
      <c r="L3553" s="4">
        <v>65.3120459201389</v>
      </c>
    </row>
    <row r="3554" spans="1:12" x14ac:dyDescent="0.3">
      <c r="A3554" s="1">
        <v>3552</v>
      </c>
      <c r="B3554" s="1">
        <v>29.183238636363601</v>
      </c>
      <c r="C3554" s="1">
        <v>-90.136363636364194</v>
      </c>
      <c r="D3554" s="1">
        <v>338.03409090909099</v>
      </c>
      <c r="E3554" s="1">
        <v>46.666683200000001</v>
      </c>
      <c r="F3554" s="1">
        <v>84.908000000000001</v>
      </c>
      <c r="G3554" s="1">
        <v>84.549509381587399</v>
      </c>
      <c r="H3554">
        <v>3.7703649835711789E-3</v>
      </c>
      <c r="I3554" s="1">
        <v>1899</v>
      </c>
      <c r="J3554" s="1">
        <v>800</v>
      </c>
      <c r="K3554" s="1">
        <v>8.5</v>
      </c>
      <c r="L3554" s="4">
        <v>65.281153835227201</v>
      </c>
    </row>
    <row r="3555" spans="1:12" x14ac:dyDescent="0.3">
      <c r="A3555" s="1">
        <v>3553</v>
      </c>
      <c r="B3555" s="1">
        <v>29.1532118055555</v>
      </c>
      <c r="C3555" s="1">
        <v>-93.990000915000607</v>
      </c>
      <c r="D3555" s="1">
        <v>337.76249999999999</v>
      </c>
      <c r="E3555" s="1">
        <v>46.666683200000001</v>
      </c>
      <c r="F3555" s="1">
        <v>84.908000000000001</v>
      </c>
      <c r="G3555" s="1">
        <v>84.653842036013501</v>
      </c>
      <c r="H3555">
        <v>3.5787781405257832E-3</v>
      </c>
      <c r="I3555" s="1">
        <v>1899</v>
      </c>
      <c r="J3555" s="1">
        <v>800</v>
      </c>
      <c r="K3555" s="1">
        <v>8.5</v>
      </c>
      <c r="L3555" s="4">
        <v>65.213985616319405</v>
      </c>
    </row>
    <row r="3556" spans="1:12" x14ac:dyDescent="0.3">
      <c r="A3556" s="1">
        <v>3554</v>
      </c>
      <c r="B3556" s="1">
        <v>29.1966145833333</v>
      </c>
      <c r="C3556" s="1">
        <v>-95.940003964999804</v>
      </c>
      <c r="D3556" s="1">
        <v>337.5</v>
      </c>
      <c r="E3556" s="1">
        <v>46.666683200000001</v>
      </c>
      <c r="F3556" s="1">
        <v>84.908000000000001</v>
      </c>
      <c r="G3556" s="1">
        <v>84.754134610282193</v>
      </c>
      <c r="H3556">
        <v>3.435082215482793E-3</v>
      </c>
      <c r="I3556" s="1">
        <v>1899</v>
      </c>
      <c r="J3556" s="1">
        <v>800</v>
      </c>
      <c r="K3556" s="1">
        <v>8.5</v>
      </c>
      <c r="L3556" s="4">
        <v>65.311075026041706</v>
      </c>
    </row>
    <row r="3557" spans="1:12" x14ac:dyDescent="0.3">
      <c r="A3557" s="1">
        <v>3555</v>
      </c>
      <c r="B3557" s="1">
        <v>29.198626893939402</v>
      </c>
      <c r="C3557" s="1">
        <v>-93.750004853635403</v>
      </c>
      <c r="D3557" s="1">
        <v>337.56818181818198</v>
      </c>
      <c r="E3557" s="1">
        <v>46.666683200000001</v>
      </c>
      <c r="F3557" s="1">
        <v>84.908000000000001</v>
      </c>
      <c r="G3557" s="1">
        <v>84.851981349298697</v>
      </c>
      <c r="H3557">
        <v>3.351079573169932E-3</v>
      </c>
      <c r="I3557" s="1">
        <v>1899</v>
      </c>
      <c r="J3557" s="1">
        <v>800</v>
      </c>
      <c r="K3557" s="1">
        <v>8.5</v>
      </c>
      <c r="L3557" s="4">
        <v>65.315576444128794</v>
      </c>
    </row>
    <row r="3558" spans="1:12" x14ac:dyDescent="0.3">
      <c r="A3558" s="1">
        <v>3556</v>
      </c>
      <c r="B3558" s="1">
        <v>29.1796875</v>
      </c>
      <c r="C3558" s="1">
        <v>-90.150001529999997</v>
      </c>
      <c r="D3558" s="1">
        <v>337.75</v>
      </c>
      <c r="E3558" s="1">
        <v>46.666683200000001</v>
      </c>
      <c r="F3558" s="1">
        <v>85.264800000000506</v>
      </c>
      <c r="G3558" s="1">
        <v>84.947519701121806</v>
      </c>
      <c r="H3558">
        <v>3.2741448145699723E-3</v>
      </c>
      <c r="I3558" s="1">
        <v>1899</v>
      </c>
      <c r="J3558" s="1">
        <v>800</v>
      </c>
      <c r="K3558" s="1">
        <v>8.5</v>
      </c>
      <c r="L3558" s="4">
        <v>65.273210156250002</v>
      </c>
    </row>
    <row r="3559" spans="1:12" x14ac:dyDescent="0.3">
      <c r="A3559" s="1">
        <v>3557</v>
      </c>
      <c r="B3559" s="1">
        <v>29.211253156565601</v>
      </c>
      <c r="C3559" s="1">
        <v>-91.131820677272799</v>
      </c>
      <c r="D3559" s="1">
        <v>337.85227272727298</v>
      </c>
      <c r="E3559" s="1">
        <v>46.666683200000001</v>
      </c>
      <c r="F3559" s="1">
        <v>85.8</v>
      </c>
      <c r="G3559" s="1">
        <v>85.037305624840997</v>
      </c>
      <c r="H3559">
        <v>3.0736807015340458E-3</v>
      </c>
      <c r="I3559" s="1">
        <v>1899</v>
      </c>
      <c r="J3559" s="1">
        <v>800</v>
      </c>
      <c r="K3559" s="1">
        <v>8.5</v>
      </c>
      <c r="L3559" s="4">
        <v>65.343820636047894</v>
      </c>
    </row>
    <row r="3560" spans="1:12" x14ac:dyDescent="0.3">
      <c r="A3560" s="1">
        <v>3558</v>
      </c>
      <c r="B3560" s="1">
        <v>29.1979166666667</v>
      </c>
      <c r="C3560" s="1">
        <v>-91.440000153000099</v>
      </c>
      <c r="D3560" s="1">
        <v>337.73750000000001</v>
      </c>
      <c r="E3560" s="1">
        <v>46.666683200000001</v>
      </c>
      <c r="F3560" s="1">
        <v>85.8</v>
      </c>
      <c r="G3560" s="1">
        <v>85.117094680288403</v>
      </c>
      <c r="H3560">
        <v>2.7327002698352269E-3</v>
      </c>
      <c r="I3560" s="1">
        <v>1899</v>
      </c>
      <c r="J3560" s="1">
        <v>800</v>
      </c>
      <c r="K3560" s="1">
        <v>8.5</v>
      </c>
      <c r="L3560" s="4">
        <v>65.3139877083333</v>
      </c>
    </row>
    <row r="3561" spans="1:12" x14ac:dyDescent="0.3">
      <c r="A3561" s="1">
        <v>3559</v>
      </c>
      <c r="B3561" s="1">
        <v>29.2044270833334</v>
      </c>
      <c r="C3561" s="1">
        <v>-90.915001681999996</v>
      </c>
      <c r="D3561" s="1">
        <v>337.63749999999999</v>
      </c>
      <c r="E3561" s="1">
        <v>46.666683200000001</v>
      </c>
      <c r="F3561" s="1">
        <v>85.8</v>
      </c>
      <c r="G3561" s="1">
        <v>85.186028312642705</v>
      </c>
      <c r="H3561">
        <v>2.360385162404513E-3</v>
      </c>
      <c r="I3561" s="1">
        <v>1899</v>
      </c>
      <c r="J3561" s="1">
        <v>800</v>
      </c>
      <c r="K3561" s="1">
        <v>8.5</v>
      </c>
      <c r="L3561" s="4">
        <v>65.328551119791697</v>
      </c>
    </row>
    <row r="3562" spans="1:12" x14ac:dyDescent="0.3">
      <c r="A3562" s="1">
        <v>3560</v>
      </c>
      <c r="B3562" s="1">
        <v>29.194286616161602</v>
      </c>
      <c r="C3562" s="1">
        <v>-90.940912418181895</v>
      </c>
      <c r="D3562" s="1">
        <v>337.76136363636402</v>
      </c>
      <c r="E3562" s="1">
        <v>46.666683200000001</v>
      </c>
      <c r="F3562" s="1">
        <v>85.8</v>
      </c>
      <c r="G3562" s="1">
        <v>85.2452022868992</v>
      </c>
      <c r="H3562">
        <v>2.0269039470741461E-3</v>
      </c>
      <c r="I3562" s="1">
        <v>1899</v>
      </c>
      <c r="J3562" s="1">
        <v>800</v>
      </c>
      <c r="K3562" s="1">
        <v>8.5</v>
      </c>
      <c r="L3562" s="4">
        <v>65.305867503156506</v>
      </c>
    </row>
    <row r="3563" spans="1:12" x14ac:dyDescent="0.3">
      <c r="A3563" s="1">
        <v>3561</v>
      </c>
      <c r="B3563" s="1">
        <v>29.2100694444444</v>
      </c>
      <c r="C3563" s="1">
        <v>-89.850006100000002</v>
      </c>
      <c r="D3563" s="1">
        <v>337.875</v>
      </c>
      <c r="E3563" s="1">
        <v>46.666683200000001</v>
      </c>
      <c r="F3563" s="1">
        <v>85.8</v>
      </c>
      <c r="G3563" s="1">
        <v>85.295557229098193</v>
      </c>
      <c r="H3563">
        <v>1.7238907026759817E-3</v>
      </c>
      <c r="I3563" s="1">
        <v>1899</v>
      </c>
      <c r="J3563" s="1">
        <v>800</v>
      </c>
      <c r="K3563" s="1">
        <v>8.5</v>
      </c>
      <c r="L3563" s="4">
        <v>65.341172743055495</v>
      </c>
    </row>
    <row r="3564" spans="1:12" x14ac:dyDescent="0.3">
      <c r="A3564" s="1">
        <v>3562</v>
      </c>
      <c r="B3564" s="1">
        <v>29.3055555555556</v>
      </c>
      <c r="C3564" s="1">
        <v>-84.900001529999997</v>
      </c>
      <c r="D3564" s="1">
        <v>338.125</v>
      </c>
      <c r="E3564" s="1">
        <v>46.666683200000001</v>
      </c>
      <c r="F3564" s="1">
        <v>85.8</v>
      </c>
      <c r="G3564" s="1">
        <v>85.337893578461006</v>
      </c>
      <c r="H3564">
        <v>1.4446531821829E-3</v>
      </c>
      <c r="I3564" s="1">
        <v>1899</v>
      </c>
      <c r="J3564" s="1">
        <v>800</v>
      </c>
      <c r="K3564" s="1">
        <v>8.5</v>
      </c>
      <c r="L3564" s="4">
        <v>65.554769444444602</v>
      </c>
    </row>
    <row r="3565" spans="1:12" x14ac:dyDescent="0.3">
      <c r="A3565" s="1">
        <v>3563</v>
      </c>
      <c r="B3565" s="1">
        <v>29.297664141414099</v>
      </c>
      <c r="C3565" s="1">
        <v>-75.763642048181097</v>
      </c>
      <c r="D3565" s="1">
        <v>338.69318181818198</v>
      </c>
      <c r="E3565" s="1">
        <v>46.310175463636298</v>
      </c>
      <c r="F3565" s="1">
        <v>85.8</v>
      </c>
      <c r="G3565" s="1">
        <v>85.372884311125404</v>
      </c>
      <c r="H3565">
        <v>1.1943184553535964E-3</v>
      </c>
      <c r="I3565" s="1">
        <v>1899</v>
      </c>
      <c r="J3565" s="1">
        <v>800</v>
      </c>
      <c r="K3565" s="1">
        <v>8.5</v>
      </c>
      <c r="L3565" s="4">
        <v>65.537116824495001</v>
      </c>
    </row>
    <row r="3566" spans="1:12" x14ac:dyDescent="0.3">
      <c r="A3566" s="1">
        <v>3564</v>
      </c>
      <c r="B3566" s="1">
        <v>29.26171875</v>
      </c>
      <c r="C3566" s="1">
        <v>-71.610000609999702</v>
      </c>
      <c r="D3566" s="1">
        <v>339.08749999999998</v>
      </c>
      <c r="E3566" s="1">
        <v>46.27452469</v>
      </c>
      <c r="F3566" s="1">
        <v>85.8</v>
      </c>
      <c r="G3566" s="1">
        <v>85.401085637735093</v>
      </c>
      <c r="H3566">
        <v>9.6376194496195844E-4</v>
      </c>
      <c r="I3566" s="1">
        <v>1899</v>
      </c>
      <c r="J3566" s="1">
        <v>800</v>
      </c>
      <c r="K3566" s="1">
        <v>8.5</v>
      </c>
      <c r="L3566" s="4">
        <v>65.456709140624994</v>
      </c>
    </row>
    <row r="3567" spans="1:12" x14ac:dyDescent="0.3">
      <c r="A3567" s="1">
        <v>3565</v>
      </c>
      <c r="B3567" s="1">
        <v>29.26953125</v>
      </c>
      <c r="C3567" s="1">
        <v>-69.899999999999906</v>
      </c>
      <c r="D3567" s="1">
        <v>339.125</v>
      </c>
      <c r="E3567" s="1">
        <v>46.27452469</v>
      </c>
      <c r="F3567" s="1">
        <v>85.8</v>
      </c>
      <c r="G3567" s="1">
        <v>85.422945844931405</v>
      </c>
      <c r="H3567">
        <v>7.4685887662023895E-4</v>
      </c>
      <c r="I3567" s="1">
        <v>1899</v>
      </c>
      <c r="J3567" s="1">
        <v>800</v>
      </c>
      <c r="K3567" s="1">
        <v>8.5</v>
      </c>
      <c r="L3567" s="4">
        <v>65.4741852343749</v>
      </c>
    </row>
    <row r="3568" spans="1:12" x14ac:dyDescent="0.3">
      <c r="A3568" s="1">
        <v>3566</v>
      </c>
      <c r="B3568" s="1">
        <v>29.265046296296301</v>
      </c>
      <c r="C3568" s="1">
        <v>-69.300000510000004</v>
      </c>
      <c r="D3568" s="1">
        <v>339.20833333333297</v>
      </c>
      <c r="E3568" s="1">
        <v>46.27452469</v>
      </c>
      <c r="F3568" s="1">
        <v>85.8</v>
      </c>
      <c r="G3568" s="1">
        <v>85.438812421291701</v>
      </c>
      <c r="H3568">
        <v>5.4216818852679659E-4</v>
      </c>
      <c r="I3568" s="1">
        <v>7500</v>
      </c>
      <c r="J3568" s="1">
        <v>965</v>
      </c>
      <c r="K3568" s="1">
        <v>8.5</v>
      </c>
      <c r="L3568" s="4">
        <v>65.464152662036994</v>
      </c>
    </row>
    <row r="3569" spans="1:12" x14ac:dyDescent="0.3">
      <c r="A3569" s="1">
        <v>3567</v>
      </c>
      <c r="B3569" s="1">
        <v>29.212962962963001</v>
      </c>
      <c r="C3569" s="1">
        <v>-69.333338417778094</v>
      </c>
      <c r="D3569" s="1">
        <v>339.277777777778</v>
      </c>
      <c r="E3569" s="1">
        <v>46.27452469</v>
      </c>
      <c r="F3569" s="1">
        <v>85.867000000000004</v>
      </c>
      <c r="G3569" s="1">
        <v>85.4486713239653</v>
      </c>
      <c r="H3569">
        <v>3.3748383802238469E-4</v>
      </c>
      <c r="I3569" s="1">
        <v>7500</v>
      </c>
      <c r="J3569" s="1">
        <v>965</v>
      </c>
      <c r="K3569" s="1">
        <v>8.5</v>
      </c>
      <c r="L3569" s="4">
        <v>65.347645370370401</v>
      </c>
    </row>
    <row r="3570" spans="1:12" x14ac:dyDescent="0.3">
      <c r="A3570" s="1">
        <v>3568</v>
      </c>
      <c r="B3570" s="1">
        <v>29.2392676767677</v>
      </c>
      <c r="C3570" s="1">
        <v>-69.600006100000002</v>
      </c>
      <c r="D3570" s="1">
        <v>339.15909090909099</v>
      </c>
      <c r="E3570" s="1">
        <v>46.27452469</v>
      </c>
      <c r="F3570" s="1">
        <v>85.867000000000004</v>
      </c>
      <c r="G3570" s="1">
        <v>85.452146755449505</v>
      </c>
      <c r="H3570">
        <v>1.1886178309279929E-4</v>
      </c>
      <c r="I3570" s="1">
        <v>7500</v>
      </c>
      <c r="J3570" s="1">
        <v>965</v>
      </c>
      <c r="K3570" s="1">
        <v>8.5</v>
      </c>
      <c r="L3570" s="4">
        <v>65.406487436868701</v>
      </c>
    </row>
    <row r="3571" spans="1:12" x14ac:dyDescent="0.3">
      <c r="A3571" s="1">
        <v>3569</v>
      </c>
      <c r="B3571" s="1">
        <v>29.2504340277777</v>
      </c>
      <c r="C3571" s="1">
        <v>-69.70500183</v>
      </c>
      <c r="D3571" s="1">
        <v>339.125</v>
      </c>
      <c r="E3571" s="1">
        <v>46.27452469</v>
      </c>
      <c r="F3571" s="1">
        <v>85.867000000000004</v>
      </c>
      <c r="G3571" s="1">
        <v>85.449027703978004</v>
      </c>
      <c r="H3571">
        <v>-1.0663265626929076E-4</v>
      </c>
      <c r="I3571" s="1">
        <v>7500</v>
      </c>
      <c r="J3571" s="1">
        <v>965</v>
      </c>
      <c r="K3571" s="1">
        <v>8.5</v>
      </c>
      <c r="L3571" s="4">
        <v>65.431465894097101</v>
      </c>
    </row>
    <row r="3572" spans="1:12" x14ac:dyDescent="0.3">
      <c r="A3572" s="1">
        <v>3570</v>
      </c>
      <c r="B3572" s="1">
        <v>29.2217881944444</v>
      </c>
      <c r="C3572" s="1">
        <v>-71.640003206000699</v>
      </c>
      <c r="D3572" s="1">
        <v>339.03750000000002</v>
      </c>
      <c r="E3572" s="1">
        <v>46.27452469</v>
      </c>
      <c r="F3572" s="1">
        <v>85.867000000000004</v>
      </c>
      <c r="G3572" s="1">
        <v>85.439264589290701</v>
      </c>
      <c r="H3572">
        <v>-3.3410395024334021E-4</v>
      </c>
      <c r="I3572" s="1">
        <v>7500</v>
      </c>
      <c r="J3572" s="1">
        <v>965</v>
      </c>
      <c r="K3572" s="1">
        <v>8.5</v>
      </c>
      <c r="L3572" s="4">
        <v>65.367386883680396</v>
      </c>
    </row>
    <row r="3573" spans="1:12" x14ac:dyDescent="0.3">
      <c r="A3573" s="1">
        <v>3571</v>
      </c>
      <c r="B3573" s="1">
        <v>29.190735479798001</v>
      </c>
      <c r="C3573" s="1">
        <v>-73.1181834836364</v>
      </c>
      <c r="D3573" s="1">
        <v>338.92045454545502</v>
      </c>
      <c r="E3573" s="1">
        <v>46.27452469</v>
      </c>
      <c r="F3573" s="1">
        <v>85.867000000000004</v>
      </c>
      <c r="G3573" s="1">
        <v>85.422702217486602</v>
      </c>
      <c r="H3573">
        <v>-5.6738456296184423E-4</v>
      </c>
      <c r="I3573" s="1">
        <v>7500</v>
      </c>
      <c r="J3573" s="1">
        <v>965</v>
      </c>
      <c r="K3573" s="1">
        <v>8.5</v>
      </c>
      <c r="L3573" s="4">
        <v>65.297923824179307</v>
      </c>
    </row>
    <row r="3574" spans="1:12" x14ac:dyDescent="0.3">
      <c r="A3574" s="1">
        <v>3572</v>
      </c>
      <c r="B3574" s="1">
        <v>29.1432291666667</v>
      </c>
      <c r="C3574" s="1">
        <v>-74.940000917999797</v>
      </c>
      <c r="D3574" s="1">
        <v>338.8</v>
      </c>
      <c r="E3574" s="1">
        <v>46.27452469</v>
      </c>
      <c r="F3574" s="1">
        <v>85.867000000000004</v>
      </c>
      <c r="G3574" s="1">
        <v>85.399077314070297</v>
      </c>
      <c r="H3574">
        <v>-8.1064819099890405E-4</v>
      </c>
      <c r="I3574" s="1">
        <v>7500</v>
      </c>
      <c r="J3574" s="1">
        <v>965</v>
      </c>
      <c r="K3574" s="1">
        <v>8.5</v>
      </c>
      <c r="L3574" s="4">
        <v>65.191655052083306</v>
      </c>
    </row>
    <row r="3575" spans="1:12" x14ac:dyDescent="0.3">
      <c r="A3575" s="1">
        <v>3573</v>
      </c>
      <c r="B3575" s="1">
        <v>29.154434974747499</v>
      </c>
      <c r="C3575" s="1">
        <v>-74.427275920909196</v>
      </c>
      <c r="D3575" s="1">
        <v>338.81818181818198</v>
      </c>
      <c r="E3575" s="1">
        <v>46.27452469</v>
      </c>
      <c r="F3575" s="1">
        <v>85.867000000000004</v>
      </c>
      <c r="G3575" s="1">
        <v>85.368014338956598</v>
      </c>
      <c r="H3575">
        <v>-1.065463316911558E-3</v>
      </c>
      <c r="I3575" s="1">
        <v>7500</v>
      </c>
      <c r="J3575" s="1">
        <v>965</v>
      </c>
      <c r="K3575" s="1">
        <v>8.5</v>
      </c>
      <c r="L3575" s="4">
        <v>65.216721772411603</v>
      </c>
    </row>
    <row r="3576" spans="1:12" x14ac:dyDescent="0.3">
      <c r="A3576" s="1">
        <v>3574</v>
      </c>
      <c r="B3576" s="1">
        <v>29.1731770833334</v>
      </c>
      <c r="C3576" s="1">
        <v>-73.650005340000007</v>
      </c>
      <c r="D3576" s="1">
        <v>338.8125</v>
      </c>
      <c r="E3576" s="1">
        <v>46.27452469</v>
      </c>
      <c r="F3576" s="1">
        <v>85.867000000000004</v>
      </c>
      <c r="G3576" s="1">
        <v>85.3290195169063</v>
      </c>
      <c r="H3576">
        <v>-1.3366673623098314E-3</v>
      </c>
      <c r="I3576" s="1">
        <v>7500</v>
      </c>
      <c r="J3576" s="1">
        <v>965</v>
      </c>
      <c r="K3576" s="1">
        <v>8.5</v>
      </c>
      <c r="L3576" s="4">
        <v>65.258646744791704</v>
      </c>
    </row>
    <row r="3577" spans="1:12" x14ac:dyDescent="0.3">
      <c r="A3577" s="1">
        <v>3575</v>
      </c>
      <c r="B3577" s="1">
        <v>29.1753472222223</v>
      </c>
      <c r="C3577" s="1">
        <v>-74.775005340000007</v>
      </c>
      <c r="D3577" s="1">
        <v>338.8125</v>
      </c>
      <c r="E3577" s="1">
        <v>46.27452469</v>
      </c>
      <c r="F3577" s="1">
        <v>85.867000000000004</v>
      </c>
      <c r="G3577" s="1">
        <v>85.281472988504902</v>
      </c>
      <c r="H3577">
        <v>-1.6296823851124536E-3</v>
      </c>
      <c r="I3577" s="1">
        <v>7500</v>
      </c>
      <c r="J3577" s="1">
        <v>965</v>
      </c>
      <c r="K3577" s="1">
        <v>8.5</v>
      </c>
      <c r="L3577" s="4">
        <v>65.263501215277799</v>
      </c>
    </row>
    <row r="3578" spans="1:12" x14ac:dyDescent="0.3">
      <c r="A3578" s="1">
        <v>3576</v>
      </c>
      <c r="B3578" s="1">
        <v>29.1883680555556</v>
      </c>
      <c r="C3578" s="1">
        <v>-75.450004579999998</v>
      </c>
      <c r="D3578" s="1">
        <v>338.875</v>
      </c>
      <c r="E3578" s="1">
        <v>46.27452469</v>
      </c>
      <c r="F3578" s="1">
        <v>85.200124999999801</v>
      </c>
      <c r="G3578" s="1">
        <v>85.227269108429297</v>
      </c>
      <c r="H3578">
        <v>-1.8570380888354432E-3</v>
      </c>
      <c r="I3578" s="1">
        <v>7500</v>
      </c>
      <c r="J3578" s="1">
        <v>965</v>
      </c>
      <c r="K3578" s="1">
        <v>8.5</v>
      </c>
      <c r="L3578" s="4">
        <v>65.292628038194593</v>
      </c>
    </row>
    <row r="3579" spans="1:12" x14ac:dyDescent="0.3">
      <c r="A3579" s="1">
        <v>3577</v>
      </c>
      <c r="B3579" s="1">
        <v>29.199021464646499</v>
      </c>
      <c r="C3579" s="1">
        <v>-73.431818181817903</v>
      </c>
      <c r="D3579" s="1">
        <v>338.79545454545502</v>
      </c>
      <c r="E3579" s="1">
        <v>46.27452469</v>
      </c>
      <c r="F3579" s="1">
        <v>84.8</v>
      </c>
      <c r="G3579" s="1">
        <v>85.172436648909894</v>
      </c>
      <c r="H3579">
        <v>-1.8778879906386282E-3</v>
      </c>
      <c r="I3579" s="1">
        <v>7500</v>
      </c>
      <c r="J3579" s="1">
        <v>965</v>
      </c>
      <c r="K3579" s="1">
        <v>8.5</v>
      </c>
      <c r="L3579" s="4">
        <v>65.316459075126303</v>
      </c>
    </row>
    <row r="3580" spans="1:12" x14ac:dyDescent="0.3">
      <c r="A3580" s="1">
        <v>3578</v>
      </c>
      <c r="B3580" s="1">
        <v>29.1467013888888</v>
      </c>
      <c r="C3580" s="1">
        <v>-71.190000914999501</v>
      </c>
      <c r="D3580" s="1">
        <v>338.95</v>
      </c>
      <c r="E3580" s="1">
        <v>46.27452469</v>
      </c>
      <c r="F3580" s="1">
        <v>84.8</v>
      </c>
      <c r="G3580" s="1">
        <v>85.121934329708196</v>
      </c>
      <c r="H3580">
        <v>-1.7326950243126251E-3</v>
      </c>
      <c r="I3580" s="1">
        <v>7500</v>
      </c>
      <c r="J3580" s="1">
        <v>965</v>
      </c>
      <c r="K3580" s="1">
        <v>8.5</v>
      </c>
      <c r="L3580" s="4">
        <v>65.199422204860994</v>
      </c>
    </row>
    <row r="3581" spans="1:12" x14ac:dyDescent="0.3">
      <c r="A3581" s="1">
        <v>3579</v>
      </c>
      <c r="B3581" s="1">
        <v>28.764599116161499</v>
      </c>
      <c r="C3581" s="1">
        <v>-43.036365333618299</v>
      </c>
      <c r="D3581" s="1">
        <v>341.03409090909201</v>
      </c>
      <c r="E3581" s="1">
        <v>46.27452469</v>
      </c>
      <c r="F3581" s="1">
        <v>84.8</v>
      </c>
      <c r="G3581" s="1">
        <v>85.076549459816604</v>
      </c>
      <c r="H3581">
        <v>-1.577803623787215E-3</v>
      </c>
      <c r="I3581" s="1">
        <v>7500</v>
      </c>
      <c r="J3581" s="1">
        <v>965</v>
      </c>
      <c r="K3581" s="1">
        <v>8.5</v>
      </c>
      <c r="L3581" s="4">
        <v>64.344682346906396</v>
      </c>
    </row>
    <row r="3582" spans="1:12" x14ac:dyDescent="0.3">
      <c r="A3582" s="1">
        <v>3580</v>
      </c>
      <c r="B3582" s="1">
        <v>28.232717803030202</v>
      </c>
      <c r="C3582" s="1">
        <v>27.600001770000599</v>
      </c>
      <c r="D3582" s="1">
        <v>346.19318181818198</v>
      </c>
      <c r="E3582" s="1">
        <v>46.27452469</v>
      </c>
      <c r="F3582" s="1">
        <v>84.8</v>
      </c>
      <c r="G3582" s="1">
        <v>85.035560603992806</v>
      </c>
      <c r="H3582">
        <v>-1.4518216244378682E-3</v>
      </c>
      <c r="I3582" s="1">
        <v>7500</v>
      </c>
      <c r="J3582" s="1">
        <v>965</v>
      </c>
      <c r="K3582" s="1">
        <v>8.5</v>
      </c>
      <c r="L3582" s="4">
        <v>63.154895762310503</v>
      </c>
    </row>
    <row r="3583" spans="1:12" x14ac:dyDescent="0.3">
      <c r="A3583" s="1">
        <v>3581</v>
      </c>
      <c r="B3583" s="1">
        <v>27.771070075757599</v>
      </c>
      <c r="C3583" s="1">
        <v>24.900001001822599</v>
      </c>
      <c r="D3583" s="1">
        <v>346.125</v>
      </c>
      <c r="E3583" s="1">
        <v>46.27452469</v>
      </c>
      <c r="F3583" s="1">
        <v>84.8</v>
      </c>
      <c r="G3583" s="1">
        <v>84.998316205777797</v>
      </c>
      <c r="H3583">
        <v>-1.3411225882942511E-3</v>
      </c>
      <c r="I3583" s="1">
        <v>7500</v>
      </c>
      <c r="J3583" s="1">
        <v>965</v>
      </c>
      <c r="K3583" s="1">
        <v>8.5</v>
      </c>
      <c r="L3583" s="4">
        <v>62.122217495265303</v>
      </c>
    </row>
    <row r="3584" spans="1:12" x14ac:dyDescent="0.3">
      <c r="A3584" s="1">
        <v>3582</v>
      </c>
      <c r="B3584" s="1">
        <v>27.4869791666667</v>
      </c>
      <c r="C3584" s="1">
        <v>-29.100000380000001</v>
      </c>
      <c r="D3584" s="1">
        <v>342.375</v>
      </c>
      <c r="E3584" s="1">
        <v>46.27452469</v>
      </c>
      <c r="F3584" s="1">
        <v>84.8</v>
      </c>
      <c r="G3584" s="1">
        <v>84.964224230391807</v>
      </c>
      <c r="H3584">
        <v>-1.2402957749588109E-3</v>
      </c>
      <c r="I3584" s="1">
        <v>7500</v>
      </c>
      <c r="J3584" s="1">
        <v>965</v>
      </c>
      <c r="K3584" s="1">
        <v>8.5</v>
      </c>
      <c r="L3584" s="4">
        <v>61.486723177083398</v>
      </c>
    </row>
    <row r="3585" spans="1:12" x14ac:dyDescent="0.3">
      <c r="A3585" s="1">
        <v>3583</v>
      </c>
      <c r="B3585" s="1">
        <v>27.2309027777778</v>
      </c>
      <c r="C3585" s="1">
        <v>-12</v>
      </c>
      <c r="D3585" s="1">
        <v>343.625</v>
      </c>
      <c r="E3585" s="1">
        <v>46.27452469</v>
      </c>
      <c r="F3585" s="1">
        <v>84.8</v>
      </c>
      <c r="G3585" s="1">
        <v>84.932742753784495</v>
      </c>
      <c r="H3585">
        <v>-1.1560940111681574E-3</v>
      </c>
      <c r="I3585" s="1">
        <v>7500</v>
      </c>
      <c r="J3585" s="1">
        <v>965</v>
      </c>
      <c r="K3585" s="1">
        <v>8.5</v>
      </c>
      <c r="L3585" s="4">
        <v>60.9138956597223</v>
      </c>
    </row>
    <row r="3586" spans="1:12" x14ac:dyDescent="0.3">
      <c r="A3586" s="1">
        <v>3584</v>
      </c>
      <c r="B3586" s="1">
        <v>27.211174242424299</v>
      </c>
      <c r="C3586" s="1">
        <v>-42.000000000002501</v>
      </c>
      <c r="D3586" s="1">
        <v>341.46590909090901</v>
      </c>
      <c r="E3586" s="1">
        <v>46.27452469</v>
      </c>
      <c r="F3586" s="1">
        <v>84.8</v>
      </c>
      <c r="G3586" s="1">
        <v>84.903371348241706</v>
      </c>
      <c r="H3586">
        <v>-1.079387864134465E-3</v>
      </c>
      <c r="I3586" s="1">
        <v>7500</v>
      </c>
      <c r="J3586" s="1">
        <v>965</v>
      </c>
      <c r="K3586" s="1">
        <v>8.5</v>
      </c>
      <c r="L3586" s="4">
        <v>60.869764109848497</v>
      </c>
    </row>
    <row r="3587" spans="1:12" x14ac:dyDescent="0.3">
      <c r="A3587" s="1">
        <v>3585</v>
      </c>
      <c r="B3587" s="1">
        <v>27.1896701388889</v>
      </c>
      <c r="C3587" s="1">
        <v>-48.105000684000302</v>
      </c>
      <c r="D3587" s="1">
        <v>341.02499999999998</v>
      </c>
      <c r="E3587" s="1">
        <v>46.27452469</v>
      </c>
      <c r="F3587" s="1">
        <v>84.8</v>
      </c>
      <c r="G3587" s="1">
        <v>84.875643127615504</v>
      </c>
      <c r="H3587">
        <v>-1.0198073492918289E-3</v>
      </c>
      <c r="I3587" s="1">
        <v>7500</v>
      </c>
      <c r="J3587" s="1">
        <v>965</v>
      </c>
      <c r="K3587" s="1">
        <v>8.5</v>
      </c>
      <c r="L3587" s="4">
        <v>60.821660720486101</v>
      </c>
    </row>
    <row r="3588" spans="1:12" x14ac:dyDescent="0.3">
      <c r="A3588" s="1">
        <v>3586</v>
      </c>
      <c r="B3588" s="1">
        <v>27.1796875</v>
      </c>
      <c r="C3588" s="1">
        <v>-48.045000076000001</v>
      </c>
      <c r="D3588" s="1">
        <v>341</v>
      </c>
      <c r="E3588" s="1">
        <v>46.27452469</v>
      </c>
      <c r="F3588" s="1">
        <v>84.8</v>
      </c>
      <c r="G3588" s="1">
        <v>84.849117325729793</v>
      </c>
      <c r="H3588">
        <v>-9.7594227661817166E-4</v>
      </c>
      <c r="I3588" s="1">
        <v>7500</v>
      </c>
      <c r="J3588" s="1">
        <v>965</v>
      </c>
      <c r="K3588" s="1">
        <v>8.5</v>
      </c>
      <c r="L3588" s="4">
        <v>60.799330156249901</v>
      </c>
    </row>
    <row r="3589" spans="1:12" x14ac:dyDescent="0.3">
      <c r="A3589" s="1">
        <v>3587</v>
      </c>
      <c r="B3589" s="1">
        <v>27.2178819444445</v>
      </c>
      <c r="C3589" s="1">
        <v>-48.450001717500101</v>
      </c>
      <c r="D3589" s="1">
        <v>341.09375</v>
      </c>
      <c r="E3589" s="1">
        <v>46.27452469</v>
      </c>
      <c r="F3589" s="1">
        <v>84.8</v>
      </c>
      <c r="G3589" s="1">
        <v>84.823372289986295</v>
      </c>
      <c r="H3589">
        <v>-9.4588695898785728E-4</v>
      </c>
      <c r="I3589" s="1">
        <v>7500</v>
      </c>
      <c r="J3589" s="1">
        <v>965</v>
      </c>
      <c r="K3589" s="1">
        <v>8.5</v>
      </c>
      <c r="L3589" s="4">
        <v>60.884768836805598</v>
      </c>
    </row>
    <row r="3590" spans="1:12" x14ac:dyDescent="0.3">
      <c r="A3590" s="1">
        <v>3588</v>
      </c>
      <c r="B3590" s="1">
        <v>27.203125</v>
      </c>
      <c r="C3590" s="1">
        <v>-49.080001066000101</v>
      </c>
      <c r="D3590" s="1">
        <v>340.92500000000001</v>
      </c>
      <c r="E3590" s="1">
        <v>46.27452469</v>
      </c>
      <c r="F3590" s="1">
        <v>84.8</v>
      </c>
      <c r="G3590" s="1">
        <v>84.797998778799894</v>
      </c>
      <c r="H3590">
        <v>-9.3274264870667103E-4</v>
      </c>
      <c r="I3590" s="1">
        <v>7500</v>
      </c>
      <c r="J3590" s="1">
        <v>965</v>
      </c>
      <c r="K3590" s="1">
        <v>8.5</v>
      </c>
      <c r="L3590" s="4">
        <v>60.851758437500102</v>
      </c>
    </row>
    <row r="3591" spans="1:12" x14ac:dyDescent="0.3">
      <c r="A3591" s="1">
        <v>3589</v>
      </c>
      <c r="B3591" s="1">
        <v>27.1993371212121</v>
      </c>
      <c r="C3591" s="1">
        <v>-49.418184796363697</v>
      </c>
      <c r="D3591" s="1">
        <v>340.875</v>
      </c>
      <c r="E3591" s="1">
        <v>46.27452469</v>
      </c>
      <c r="F3591" s="1">
        <v>84.8</v>
      </c>
      <c r="G3591" s="1">
        <v>84.772593456318205</v>
      </c>
      <c r="H3591">
        <v>-9.3404210781139268E-4</v>
      </c>
      <c r="I3591" s="1">
        <v>7500</v>
      </c>
      <c r="J3591" s="1">
        <v>965</v>
      </c>
      <c r="K3591" s="1">
        <v>8.5</v>
      </c>
      <c r="L3591" s="4">
        <v>60.843285179924202</v>
      </c>
    </row>
    <row r="3592" spans="1:12" x14ac:dyDescent="0.3">
      <c r="A3592" s="1">
        <v>3590</v>
      </c>
      <c r="B3592" s="1">
        <v>27.1610243055555</v>
      </c>
      <c r="C3592" s="1">
        <v>-66.090004349006506</v>
      </c>
      <c r="D3592" s="1">
        <v>339.73750000000001</v>
      </c>
      <c r="E3592" s="1">
        <v>46.27452469</v>
      </c>
      <c r="F3592" s="1">
        <v>84.8</v>
      </c>
      <c r="G3592" s="1">
        <v>84.746752481018206</v>
      </c>
      <c r="H3592">
        <v>-9.5139928846816615E-4</v>
      </c>
      <c r="I3592" s="1">
        <v>7500</v>
      </c>
      <c r="J3592" s="1">
        <v>965</v>
      </c>
      <c r="K3592" s="1">
        <v>8.5</v>
      </c>
      <c r="L3592" s="4">
        <v>60.757581710069402</v>
      </c>
    </row>
    <row r="3593" spans="1:12" x14ac:dyDescent="0.3">
      <c r="A3593" s="1">
        <v>3591</v>
      </c>
      <c r="B3593" s="1">
        <v>27.2109375</v>
      </c>
      <c r="C3593" s="1">
        <v>-59.760004040994801</v>
      </c>
      <c r="D3593" s="1">
        <v>340.21249999999998</v>
      </c>
      <c r="E3593" s="1">
        <v>46.27452469</v>
      </c>
      <c r="F3593" s="1">
        <v>84.8</v>
      </c>
      <c r="G3593" s="1">
        <v>84.720065086264995</v>
      </c>
      <c r="H3593">
        <v>-9.8075999886447951E-4</v>
      </c>
      <c r="I3593" s="1">
        <v>7500</v>
      </c>
      <c r="J3593" s="1">
        <v>965</v>
      </c>
      <c r="K3593" s="1">
        <v>8.5</v>
      </c>
      <c r="L3593" s="4">
        <v>60.869234531250001</v>
      </c>
    </row>
    <row r="3594" spans="1:12" x14ac:dyDescent="0.3">
      <c r="A3594" s="1">
        <v>3592</v>
      </c>
      <c r="B3594" s="1">
        <v>27.200915404040401</v>
      </c>
      <c r="C3594" s="1">
        <v>-40.254547813635597</v>
      </c>
      <c r="D3594" s="1">
        <v>341.65909090909099</v>
      </c>
      <c r="E3594" s="1">
        <v>46.27452469</v>
      </c>
      <c r="F3594" s="1">
        <v>84.8</v>
      </c>
      <c r="G3594" s="1">
        <v>84.6921070507899</v>
      </c>
      <c r="H3594">
        <v>-1.0278345409516969E-3</v>
      </c>
      <c r="I3594" s="1">
        <v>7500</v>
      </c>
      <c r="J3594" s="1">
        <v>965</v>
      </c>
      <c r="K3594" s="1">
        <v>8.5</v>
      </c>
      <c r="L3594" s="4">
        <v>60.846815703914103</v>
      </c>
    </row>
    <row r="3595" spans="1:12" x14ac:dyDescent="0.3">
      <c r="A3595" s="1">
        <v>3593</v>
      </c>
      <c r="B3595" s="1">
        <v>27.0980902777778</v>
      </c>
      <c r="C3595" s="1">
        <v>-61.020004271995703</v>
      </c>
      <c r="D3595" s="1">
        <v>340.07499999999999</v>
      </c>
      <c r="E3595" s="1">
        <v>46.27452469</v>
      </c>
      <c r="F3595" s="1">
        <v>84.8</v>
      </c>
      <c r="G3595" s="1">
        <v>84.662433955292997</v>
      </c>
      <c r="H3595">
        <v>-1.0950255579933725E-3</v>
      </c>
      <c r="I3595" s="1">
        <v>7500</v>
      </c>
      <c r="J3595" s="1">
        <v>965</v>
      </c>
      <c r="K3595" s="1">
        <v>8.5</v>
      </c>
      <c r="L3595" s="4">
        <v>60.616802065972202</v>
      </c>
    </row>
    <row r="3596" spans="1:12" x14ac:dyDescent="0.3">
      <c r="A3596" s="1">
        <v>3594</v>
      </c>
      <c r="B3596" s="1">
        <v>27.117660984848399</v>
      </c>
      <c r="C3596" s="1">
        <v>-58.827276749092398</v>
      </c>
      <c r="D3596" s="1">
        <v>340.125</v>
      </c>
      <c r="E3596" s="1">
        <v>46.27452469</v>
      </c>
      <c r="F3596" s="1">
        <v>84.8</v>
      </c>
      <c r="G3596" s="1">
        <v>84.6305741179808</v>
      </c>
      <c r="H3596">
        <v>-1.1748743617494611E-3</v>
      </c>
      <c r="I3596" s="1">
        <v>7500</v>
      </c>
      <c r="J3596" s="1">
        <v>965</v>
      </c>
      <c r="K3596" s="1">
        <v>8.5</v>
      </c>
      <c r="L3596" s="4">
        <v>60.660580563446899</v>
      </c>
    </row>
    <row r="3597" spans="1:12" x14ac:dyDescent="0.3">
      <c r="A3597" s="1">
        <v>3595</v>
      </c>
      <c r="B3597" s="1">
        <v>27.1397569444444</v>
      </c>
      <c r="C3597" s="1">
        <v>-65.550001144999996</v>
      </c>
      <c r="D3597" s="1">
        <v>339.75</v>
      </c>
      <c r="E3597" s="1">
        <v>46.27452469</v>
      </c>
      <c r="F3597" s="1">
        <v>84.8</v>
      </c>
      <c r="G3597" s="1">
        <v>84.596021096739406</v>
      </c>
      <c r="H3597">
        <v>-1.2731518062860296E-3</v>
      </c>
      <c r="I3597" s="1">
        <v>7500</v>
      </c>
      <c r="J3597" s="1">
        <v>965</v>
      </c>
      <c r="K3597" s="1">
        <v>8.5</v>
      </c>
      <c r="L3597" s="4">
        <v>60.710007899305502</v>
      </c>
    </row>
    <row r="3598" spans="1:12" x14ac:dyDescent="0.3">
      <c r="A3598" s="1">
        <v>3596</v>
      </c>
      <c r="B3598" s="1">
        <v>27.4392361111111</v>
      </c>
      <c r="C3598" s="1">
        <v>-105.82500075</v>
      </c>
      <c r="D3598" s="1">
        <v>336.875</v>
      </c>
      <c r="E3598" s="1">
        <v>46.27452469</v>
      </c>
      <c r="F3598" s="1">
        <v>84.8</v>
      </c>
      <c r="G3598" s="1">
        <v>84.558225638760305</v>
      </c>
      <c r="H3598">
        <v>-1.3774242758652336E-3</v>
      </c>
      <c r="I3598" s="1">
        <v>7500</v>
      </c>
      <c r="J3598" s="1">
        <v>965</v>
      </c>
      <c r="K3598" s="1">
        <v>8.5</v>
      </c>
      <c r="L3598" s="4">
        <v>61.379924826388901</v>
      </c>
    </row>
    <row r="3599" spans="1:12" x14ac:dyDescent="0.3">
      <c r="A3599" s="1">
        <v>3597</v>
      </c>
      <c r="B3599" s="1">
        <v>27.7777777777778</v>
      </c>
      <c r="C3599" s="1">
        <v>-121.6500015</v>
      </c>
      <c r="D3599" s="1">
        <v>335.625</v>
      </c>
      <c r="E3599" s="1">
        <v>46.27452469</v>
      </c>
      <c r="F3599" s="1">
        <v>84.269999999999797</v>
      </c>
      <c r="G3599" s="1">
        <v>84.518693161914499</v>
      </c>
      <c r="H3599">
        <v>-1.423169646866436E-3</v>
      </c>
      <c r="I3599" s="1">
        <v>7500</v>
      </c>
      <c r="J3599" s="1">
        <v>965</v>
      </c>
      <c r="K3599" s="1">
        <v>8.5</v>
      </c>
      <c r="L3599" s="4">
        <v>62.137222222222299</v>
      </c>
    </row>
    <row r="3600" spans="1:12" x14ac:dyDescent="0.3">
      <c r="A3600" s="1">
        <v>3598</v>
      </c>
      <c r="B3600" s="1">
        <v>28.4765625</v>
      </c>
      <c r="C3600" s="1">
        <v>-137.220007320002</v>
      </c>
      <c r="D3600" s="1">
        <v>334.4</v>
      </c>
      <c r="E3600" s="1">
        <v>46.27452469</v>
      </c>
      <c r="F3600" s="1">
        <v>83.951999999999998</v>
      </c>
      <c r="G3600" s="1">
        <v>84.482271412145593</v>
      </c>
      <c r="H3600">
        <v>-1.2790082967025283E-3</v>
      </c>
      <c r="I3600" s="1">
        <v>7500</v>
      </c>
      <c r="J3600" s="1">
        <v>965</v>
      </c>
      <c r="K3600" s="1">
        <v>8.5</v>
      </c>
      <c r="L3600" s="4">
        <v>63.700361718750102</v>
      </c>
    </row>
    <row r="3601" spans="1:12" x14ac:dyDescent="0.3">
      <c r="A3601" s="1">
        <v>3599</v>
      </c>
      <c r="B3601" s="1">
        <v>28.817077020202099</v>
      </c>
      <c r="C3601" s="1">
        <v>-122.65909090908301</v>
      </c>
      <c r="D3601" s="1">
        <v>335.18181818181898</v>
      </c>
      <c r="E3601" s="1">
        <v>46.27452469</v>
      </c>
      <c r="F3601" s="1">
        <v>83.951999999999998</v>
      </c>
      <c r="G3601" s="1">
        <v>84.453015098427599</v>
      </c>
      <c r="H3601">
        <v>-1.01524241071762E-3</v>
      </c>
      <c r="I3601" s="1">
        <v>7500</v>
      </c>
      <c r="J3601" s="1">
        <v>965</v>
      </c>
      <c r="K3601" s="1">
        <v>8.5</v>
      </c>
      <c r="L3601" s="4">
        <v>64.462072269570797</v>
      </c>
    </row>
    <row r="3602" spans="1:12" x14ac:dyDescent="0.3">
      <c r="A3602" s="1">
        <v>3600</v>
      </c>
      <c r="B3602" s="1">
        <v>28.8250868055555</v>
      </c>
      <c r="C3602" s="1">
        <v>-76.005001829998307</v>
      </c>
      <c r="D3602" s="1">
        <v>338.38749999999999</v>
      </c>
      <c r="E3602" s="1">
        <v>46.27452469</v>
      </c>
      <c r="F3602" s="1">
        <v>83.951999999999998</v>
      </c>
      <c r="G3602" s="1">
        <v>84.431722891464204</v>
      </c>
      <c r="H3602">
        <v>-7.386693765507647E-4</v>
      </c>
      <c r="I3602" s="1">
        <v>7500</v>
      </c>
      <c r="J3602" s="1">
        <v>965</v>
      </c>
      <c r="K3602" s="1">
        <v>8.5</v>
      </c>
      <c r="L3602" s="4">
        <v>64.479989678819393</v>
      </c>
    </row>
    <row r="3603" spans="1:12" x14ac:dyDescent="0.3">
      <c r="A3603" s="1">
        <v>3601</v>
      </c>
      <c r="B3603" s="1">
        <v>28.6384548611111</v>
      </c>
      <c r="C3603" s="1">
        <v>-53.355004497990201</v>
      </c>
      <c r="D3603" s="1">
        <v>340.20000000000101</v>
      </c>
      <c r="E3603" s="1">
        <v>46.27452469</v>
      </c>
      <c r="F3603" s="1">
        <v>83.951999999999998</v>
      </c>
      <c r="G3603" s="1">
        <v>84.418056331576594</v>
      </c>
      <c r="H3603">
        <v>-4.7721011739645204E-4</v>
      </c>
      <c r="I3603" s="1">
        <v>7500</v>
      </c>
      <c r="J3603" s="1">
        <v>965</v>
      </c>
      <c r="K3603" s="1">
        <v>8.5</v>
      </c>
      <c r="L3603" s="4">
        <v>64.062505217013907</v>
      </c>
    </row>
    <row r="3604" spans="1:12" x14ac:dyDescent="0.3">
      <c r="A3604" s="1">
        <v>3602</v>
      </c>
      <c r="B3604" s="1">
        <v>28.6308396464647</v>
      </c>
      <c r="C3604" s="1">
        <v>-37.3363654381969</v>
      </c>
      <c r="D3604" s="1">
        <v>341.46590909090799</v>
      </c>
      <c r="E3604" s="1">
        <v>46.27452469</v>
      </c>
      <c r="F3604" s="1">
        <v>83.951999999999998</v>
      </c>
      <c r="G3604" s="1">
        <v>84.411798175926705</v>
      </c>
      <c r="H3604">
        <v>-2.1858093499868629E-4</v>
      </c>
      <c r="I3604" s="1">
        <v>7500</v>
      </c>
      <c r="J3604" s="1">
        <v>965</v>
      </c>
      <c r="K3604" s="1">
        <v>8.5</v>
      </c>
      <c r="L3604" s="4">
        <v>64.045470438762706</v>
      </c>
    </row>
    <row r="3605" spans="1:12" x14ac:dyDescent="0.3">
      <c r="A3605" s="1">
        <v>3603</v>
      </c>
      <c r="B3605" s="1">
        <v>28.9157986111112</v>
      </c>
      <c r="C3605" s="1">
        <v>-101.220004284008</v>
      </c>
      <c r="D3605" s="1">
        <v>336.92499999999899</v>
      </c>
      <c r="E3605" s="1">
        <v>46.27452469</v>
      </c>
      <c r="F3605" s="1">
        <v>83.951999999999998</v>
      </c>
      <c r="G3605" s="1">
        <v>84.412848945237698</v>
      </c>
      <c r="H3605">
        <v>3.6338934482009972E-5</v>
      </c>
      <c r="I3605" s="1">
        <v>7500</v>
      </c>
      <c r="J3605" s="1">
        <v>965</v>
      </c>
      <c r="K3605" s="1">
        <v>8.5</v>
      </c>
      <c r="L3605" s="4">
        <v>64.682906545139105</v>
      </c>
    </row>
    <row r="3606" spans="1:12" x14ac:dyDescent="0.3">
      <c r="A3606" s="1">
        <v>3604</v>
      </c>
      <c r="B3606" s="1">
        <v>29.2514993686869</v>
      </c>
      <c r="C3606" s="1">
        <v>-122.86363917272701</v>
      </c>
      <c r="D3606" s="1">
        <v>335.17045454545502</v>
      </c>
      <c r="E3606" s="1">
        <v>46.27452469</v>
      </c>
      <c r="F3606" s="1">
        <v>83.951999999999998</v>
      </c>
      <c r="G3606" s="1">
        <v>84.4212253424772</v>
      </c>
      <c r="H3606">
        <v>2.8635788027150656E-4</v>
      </c>
      <c r="I3606" s="1">
        <v>7500</v>
      </c>
      <c r="J3606" s="1">
        <v>965</v>
      </c>
      <c r="K3606" s="1">
        <v>8.5</v>
      </c>
      <c r="L3606" s="4">
        <v>65.433848997790506</v>
      </c>
    </row>
    <row r="3607" spans="1:12" x14ac:dyDescent="0.3">
      <c r="A3607" s="1">
        <v>3605</v>
      </c>
      <c r="B3607" s="1">
        <v>29.4639756944445</v>
      </c>
      <c r="C3607" s="1">
        <v>-115.00500142600499</v>
      </c>
      <c r="D3607" s="1">
        <v>335.78750000000002</v>
      </c>
      <c r="E3607" s="1">
        <v>46.27452469</v>
      </c>
      <c r="F3607" s="1">
        <v>83.951999999999998</v>
      </c>
      <c r="G3607" s="1">
        <v>84.437060518366593</v>
      </c>
      <c r="H3607">
        <v>5.3744195338493268E-4</v>
      </c>
      <c r="I3607" s="1">
        <v>7500</v>
      </c>
      <c r="J3607" s="1">
        <v>965</v>
      </c>
      <c r="K3607" s="1">
        <v>8.5</v>
      </c>
      <c r="L3607" s="4">
        <v>65.909145789930704</v>
      </c>
    </row>
    <row r="3608" spans="1:12" x14ac:dyDescent="0.3">
      <c r="A3608" s="1">
        <v>3606</v>
      </c>
      <c r="B3608" s="1">
        <v>29.1519097222222</v>
      </c>
      <c r="C3608" s="1">
        <v>-57.0450007410045</v>
      </c>
      <c r="D3608" s="1">
        <v>339.86250000000001</v>
      </c>
      <c r="E3608" s="1">
        <v>46.27452469</v>
      </c>
      <c r="F3608" s="1">
        <v>83.951999999999998</v>
      </c>
      <c r="G3608" s="1">
        <v>84.4606061879376</v>
      </c>
      <c r="H3608">
        <v>8.0768883944181877E-4</v>
      </c>
      <c r="I3608" s="1">
        <v>7500</v>
      </c>
      <c r="J3608" s="1">
        <v>965</v>
      </c>
      <c r="K3608" s="1">
        <v>8.5</v>
      </c>
      <c r="L3608" s="4">
        <v>65.211072934027698</v>
      </c>
    </row>
    <row r="3609" spans="1:12" x14ac:dyDescent="0.3">
      <c r="A3609" s="1">
        <v>3607</v>
      </c>
      <c r="B3609" s="1">
        <v>28.9800347222222</v>
      </c>
      <c r="C3609" s="1">
        <v>-12.90000057</v>
      </c>
      <c r="D3609" s="1">
        <v>343.125</v>
      </c>
      <c r="E3609" s="1">
        <v>46.27452469</v>
      </c>
      <c r="F3609" s="1">
        <v>84.164000000000001</v>
      </c>
      <c r="G3609" s="1">
        <v>84.491394146873006</v>
      </c>
      <c r="H3609">
        <v>1.0623853636495023E-3</v>
      </c>
      <c r="I3609" s="1">
        <v>7500</v>
      </c>
      <c r="J3609" s="1">
        <v>965</v>
      </c>
      <c r="K3609" s="1">
        <v>8.5</v>
      </c>
      <c r="L3609" s="4">
        <v>64.826598871527693</v>
      </c>
    </row>
    <row r="3610" spans="1:12" x14ac:dyDescent="0.3">
      <c r="A3610" s="1">
        <v>3608</v>
      </c>
      <c r="B3610" s="1">
        <v>28.9236111111111</v>
      </c>
      <c r="C3610" s="1">
        <v>-44.700000760000002</v>
      </c>
      <c r="D3610" s="1">
        <v>340.875</v>
      </c>
      <c r="E3610" s="1">
        <v>46.27452469</v>
      </c>
      <c r="F3610" s="1">
        <v>84.8</v>
      </c>
      <c r="G3610" s="1">
        <v>84.525701374241805</v>
      </c>
      <c r="H3610">
        <v>1.1861325088883389E-3</v>
      </c>
      <c r="I3610" s="1">
        <v>7500</v>
      </c>
      <c r="J3610" s="1">
        <v>965</v>
      </c>
      <c r="K3610" s="1">
        <v>8.5</v>
      </c>
      <c r="L3610" s="4">
        <v>64.700382638888897</v>
      </c>
    </row>
    <row r="3611" spans="1:12" x14ac:dyDescent="0.3">
      <c r="A3611" s="1">
        <v>3609</v>
      </c>
      <c r="B3611" s="1">
        <v>28.8802083333333</v>
      </c>
      <c r="C3611" s="1">
        <v>-52.050003050000001</v>
      </c>
      <c r="D3611" s="1">
        <v>340.25</v>
      </c>
      <c r="E3611" s="1">
        <v>46.27452469</v>
      </c>
      <c r="F3611" s="1">
        <v>84.8</v>
      </c>
      <c r="G3611" s="1">
        <v>84.558175821386897</v>
      </c>
      <c r="H3611">
        <v>1.1244535916673684E-3</v>
      </c>
      <c r="I3611" s="1">
        <v>7500</v>
      </c>
      <c r="J3611" s="1">
        <v>965</v>
      </c>
      <c r="K3611" s="1">
        <v>8.5</v>
      </c>
      <c r="L3611" s="4">
        <v>64.603293229166596</v>
      </c>
    </row>
    <row r="3612" spans="1:12" x14ac:dyDescent="0.3">
      <c r="A3612" s="1">
        <v>3610</v>
      </c>
      <c r="B3612" s="1">
        <v>28.907828282828302</v>
      </c>
      <c r="C3612" s="1">
        <v>-61.322731013637103</v>
      </c>
      <c r="D3612" s="1">
        <v>339.68181818181802</v>
      </c>
      <c r="E3612" s="1">
        <v>46.27452469</v>
      </c>
      <c r="F3612" s="1">
        <v>84.8</v>
      </c>
      <c r="G3612" s="1">
        <v>84.586806245506807</v>
      </c>
      <c r="H3612">
        <v>9.9040400131045095E-4</v>
      </c>
      <c r="I3612" s="1">
        <v>7500</v>
      </c>
      <c r="J3612" s="1">
        <v>965</v>
      </c>
      <c r="K3612" s="1">
        <v>8.5</v>
      </c>
      <c r="L3612" s="4">
        <v>64.665077398989993</v>
      </c>
    </row>
    <row r="3613" spans="1:12" x14ac:dyDescent="0.3">
      <c r="A3613" s="1">
        <v>3611</v>
      </c>
      <c r="B3613" s="1">
        <v>29.0355902777778</v>
      </c>
      <c r="C3613" s="1">
        <v>-77.100000381001493</v>
      </c>
      <c r="D3613" s="1">
        <v>338.5</v>
      </c>
      <c r="E3613" s="1">
        <v>46.27452469</v>
      </c>
      <c r="F3613" s="1">
        <v>84.8</v>
      </c>
      <c r="G3613" s="1">
        <v>84.612047754151803</v>
      </c>
      <c r="H3613">
        <v>8.6933007329383517E-4</v>
      </c>
      <c r="I3613" s="1">
        <v>7500</v>
      </c>
      <c r="J3613" s="1">
        <v>965</v>
      </c>
      <c r="K3613" s="1">
        <v>8.5</v>
      </c>
      <c r="L3613" s="4">
        <v>64.950873315972302</v>
      </c>
    </row>
    <row r="3614" spans="1:12" x14ac:dyDescent="0.3">
      <c r="A3614" s="1">
        <v>3612</v>
      </c>
      <c r="B3614" s="1">
        <v>29.1471354166667</v>
      </c>
      <c r="C3614" s="1">
        <v>-67.815005489998896</v>
      </c>
      <c r="D3614" s="1">
        <v>339.16250000000002</v>
      </c>
      <c r="E3614" s="1">
        <v>46.27452469</v>
      </c>
      <c r="F3614" s="1">
        <v>84.8</v>
      </c>
      <c r="G3614" s="1">
        <v>84.634301584869803</v>
      </c>
      <c r="H3614">
        <v>7.6349982809472468E-4</v>
      </c>
      <c r="I3614" s="1">
        <v>7500</v>
      </c>
      <c r="J3614" s="1">
        <v>965</v>
      </c>
      <c r="K3614" s="1">
        <v>8.5</v>
      </c>
      <c r="L3614" s="4">
        <v>65.200393098958301</v>
      </c>
    </row>
    <row r="3615" spans="1:12" x14ac:dyDescent="0.3">
      <c r="A3615" s="1">
        <v>3613</v>
      </c>
      <c r="B3615" s="1">
        <v>29.172190656565601</v>
      </c>
      <c r="C3615" s="1">
        <v>-62.427276953635598</v>
      </c>
      <c r="D3615" s="1">
        <v>339.45454545454601</v>
      </c>
      <c r="E3615" s="1">
        <v>46.27452469</v>
      </c>
      <c r="F3615" s="1">
        <v>84.8</v>
      </c>
      <c r="G3615" s="1">
        <v>84.653921483254507</v>
      </c>
      <c r="H3615">
        <v>6.7255490322253627E-4</v>
      </c>
      <c r="I3615" s="1">
        <v>7500</v>
      </c>
      <c r="J3615" s="1">
        <v>965</v>
      </c>
      <c r="K3615" s="1">
        <v>8.5</v>
      </c>
      <c r="L3615" s="4">
        <v>65.256440167297995</v>
      </c>
    </row>
    <row r="3616" spans="1:12" x14ac:dyDescent="0.3">
      <c r="A3616" s="1">
        <v>3614</v>
      </c>
      <c r="B3616" s="1">
        <v>29.203125</v>
      </c>
      <c r="C3616" s="1">
        <v>-61.500003810000003</v>
      </c>
      <c r="D3616" s="1">
        <v>339.6</v>
      </c>
      <c r="E3616" s="1">
        <v>46.27452469</v>
      </c>
      <c r="F3616" s="1">
        <v>84.8</v>
      </c>
      <c r="G3616" s="1">
        <v>84.671219326065298</v>
      </c>
      <c r="H3616">
        <v>5.9232852039948884E-4</v>
      </c>
      <c r="I3616" s="1">
        <v>7500</v>
      </c>
      <c r="J3616" s="1">
        <v>965</v>
      </c>
      <c r="K3616" s="1">
        <v>8.5</v>
      </c>
      <c r="L3616" s="4">
        <v>65.325638437499904</v>
      </c>
    </row>
    <row r="3617" spans="1:12" x14ac:dyDescent="0.3">
      <c r="A3617" s="1">
        <v>3615</v>
      </c>
      <c r="B3617" s="1">
        <v>29.191130050505102</v>
      </c>
      <c r="C3617" s="1">
        <v>-59.754548159090398</v>
      </c>
      <c r="D3617" s="1">
        <v>339.71590909090901</v>
      </c>
      <c r="E3617" s="1">
        <v>46.27452469</v>
      </c>
      <c r="F3617" s="1">
        <v>84.8</v>
      </c>
      <c r="G3617" s="1">
        <v>84.686470078801605</v>
      </c>
      <c r="H3617">
        <v>5.2244477701614853E-4</v>
      </c>
      <c r="I3617" s="1">
        <v>7500</v>
      </c>
      <c r="J3617" s="1">
        <v>965</v>
      </c>
      <c r="K3617" s="1">
        <v>8.5</v>
      </c>
      <c r="L3617" s="4">
        <v>65.298806455176802</v>
      </c>
    </row>
    <row r="3618" spans="1:12" x14ac:dyDescent="0.3">
      <c r="A3618" s="1">
        <v>3616</v>
      </c>
      <c r="B3618" s="1">
        <v>29.197837752525299</v>
      </c>
      <c r="C3618" s="1">
        <v>-59.100002289999999</v>
      </c>
      <c r="D3618" s="1">
        <v>339.75</v>
      </c>
      <c r="E3618" s="1">
        <v>46.27452469</v>
      </c>
      <c r="F3618" s="1">
        <v>84.8</v>
      </c>
      <c r="G3618" s="1">
        <v>84.6999161665386</v>
      </c>
      <c r="H3618">
        <v>4.6051657407733998E-4</v>
      </c>
      <c r="I3618" s="1">
        <v>7500</v>
      </c>
      <c r="J3618" s="1">
        <v>965</v>
      </c>
      <c r="K3618" s="1">
        <v>8.5</v>
      </c>
      <c r="L3618" s="4">
        <v>65.313811182133904</v>
      </c>
    </row>
    <row r="3619" spans="1:12" x14ac:dyDescent="0.3">
      <c r="A3619" s="1">
        <v>3617</v>
      </c>
      <c r="B3619" s="1">
        <v>29.2057291666667</v>
      </c>
      <c r="C3619" s="1">
        <v>-59.100002289999999</v>
      </c>
      <c r="D3619" s="1">
        <v>339.75</v>
      </c>
      <c r="E3619" s="1">
        <v>46.27452469</v>
      </c>
      <c r="F3619" s="1">
        <v>84.8</v>
      </c>
      <c r="G3619" s="1">
        <v>84.711771327501907</v>
      </c>
      <c r="H3619">
        <v>4.0591903120162188E-4</v>
      </c>
      <c r="I3619" s="1">
        <v>7500</v>
      </c>
      <c r="J3619" s="1">
        <v>965</v>
      </c>
      <c r="K3619" s="1">
        <v>8.5</v>
      </c>
      <c r="L3619" s="4">
        <v>65.331463802083405</v>
      </c>
    </row>
    <row r="3620" spans="1:12" x14ac:dyDescent="0.3">
      <c r="A3620" s="1">
        <v>3618</v>
      </c>
      <c r="B3620" s="1">
        <v>29.2057291666667</v>
      </c>
      <c r="C3620" s="1">
        <v>-59.550003050000001</v>
      </c>
      <c r="D3620" s="1">
        <v>339.75</v>
      </c>
      <c r="E3620" s="1">
        <v>46.27452469</v>
      </c>
      <c r="F3620" s="1">
        <v>84.8</v>
      </c>
      <c r="G3620" s="1">
        <v>84.7222240106382</v>
      </c>
      <c r="H3620">
        <v>3.5789838698404094E-4</v>
      </c>
      <c r="I3620" s="1">
        <v>7500</v>
      </c>
      <c r="J3620" s="1">
        <v>965</v>
      </c>
      <c r="K3620" s="1">
        <v>8.5</v>
      </c>
      <c r="L3620" s="4">
        <v>65.331463802083306</v>
      </c>
    </row>
    <row r="3621" spans="1:12" x14ac:dyDescent="0.3">
      <c r="A3621" s="1">
        <v>3619</v>
      </c>
      <c r="B3621" s="1">
        <v>29.2339409722222</v>
      </c>
      <c r="C3621" s="1">
        <v>-55.350002289999999</v>
      </c>
      <c r="D3621" s="1">
        <v>340</v>
      </c>
      <c r="E3621" s="1">
        <v>46.27452469</v>
      </c>
      <c r="F3621" s="1">
        <v>84.8</v>
      </c>
      <c r="G3621" s="1">
        <v>84.731440371188199</v>
      </c>
      <c r="H3621">
        <v>3.1526234220100258E-4</v>
      </c>
      <c r="I3621" s="1">
        <v>7500</v>
      </c>
      <c r="J3621" s="1">
        <v>965</v>
      </c>
      <c r="K3621" s="1">
        <v>8.5</v>
      </c>
      <c r="L3621" s="4">
        <v>65.394571918402704</v>
      </c>
    </row>
    <row r="3622" spans="1:12" x14ac:dyDescent="0.3">
      <c r="A3622" s="1">
        <v>3620</v>
      </c>
      <c r="B3622" s="1">
        <v>29.223879419191899</v>
      </c>
      <c r="C3622" s="1">
        <v>-52.718183348181803</v>
      </c>
      <c r="D3622" s="1">
        <v>340.23863636363598</v>
      </c>
      <c r="E3622" s="1">
        <v>46.27452469</v>
      </c>
      <c r="F3622" s="1">
        <v>84.8</v>
      </c>
      <c r="G3622" s="1">
        <v>84.739566911881198</v>
      </c>
      <c r="H3622">
        <v>2.7807878212077522E-4</v>
      </c>
      <c r="I3622" s="1">
        <v>7500</v>
      </c>
      <c r="J3622" s="1">
        <v>965</v>
      </c>
      <c r="K3622" s="1">
        <v>8.5</v>
      </c>
      <c r="L3622" s="4">
        <v>65.372064827967094</v>
      </c>
    </row>
    <row r="3623" spans="1:12" x14ac:dyDescent="0.3">
      <c r="A3623" s="1">
        <v>3621</v>
      </c>
      <c r="B3623" s="1">
        <v>29.2161458333333</v>
      </c>
      <c r="C3623" s="1">
        <v>-51.300001529999903</v>
      </c>
      <c r="D3623" s="1">
        <v>340.375</v>
      </c>
      <c r="E3623" s="1">
        <v>46.27452469</v>
      </c>
      <c r="F3623" s="1">
        <v>84.8</v>
      </c>
      <c r="G3623" s="1">
        <v>84.746732811733594</v>
      </c>
      <c r="H3623">
        <v>2.4527191112484612E-4</v>
      </c>
      <c r="I3623" s="1">
        <v>7500</v>
      </c>
      <c r="J3623" s="1">
        <v>965</v>
      </c>
      <c r="K3623" s="1">
        <v>8.5</v>
      </c>
      <c r="L3623" s="4">
        <v>65.354765260416599</v>
      </c>
    </row>
    <row r="3624" spans="1:12" x14ac:dyDescent="0.3">
      <c r="A3624" s="1">
        <v>3622</v>
      </c>
      <c r="B3624" s="1">
        <v>29.202967171717201</v>
      </c>
      <c r="C3624" s="1">
        <v>-51.927274533636798</v>
      </c>
      <c r="D3624" s="1">
        <v>340.32954545454601</v>
      </c>
      <c r="E3624" s="1">
        <v>46.27452469</v>
      </c>
      <c r="F3624" s="1">
        <v>84.8</v>
      </c>
      <c r="G3624" s="1">
        <v>84.753051979471095</v>
      </c>
      <c r="H3624">
        <v>2.1638786735808692E-4</v>
      </c>
      <c r="I3624" s="1">
        <v>7500</v>
      </c>
      <c r="J3624" s="1">
        <v>965</v>
      </c>
      <c r="K3624" s="1">
        <v>8.5</v>
      </c>
      <c r="L3624" s="4">
        <v>65.325285385100997</v>
      </c>
    </row>
    <row r="3625" spans="1:12" x14ac:dyDescent="0.3">
      <c r="A3625" s="1">
        <v>3623</v>
      </c>
      <c r="B3625" s="1">
        <v>29.1753472222222</v>
      </c>
      <c r="C3625" s="1">
        <v>-54.600002289999999</v>
      </c>
      <c r="D3625" s="1">
        <v>340.25</v>
      </c>
      <c r="E3625" s="1">
        <v>45.392170907499697</v>
      </c>
      <c r="F3625" s="1">
        <v>84.8</v>
      </c>
      <c r="G3625" s="1">
        <v>84.758624864215193</v>
      </c>
      <c r="H3625">
        <v>1.9101348599346107E-4</v>
      </c>
      <c r="I3625" s="1">
        <v>7500</v>
      </c>
      <c r="J3625" s="1">
        <v>965</v>
      </c>
      <c r="K3625" s="1">
        <v>8.5</v>
      </c>
      <c r="L3625" s="4">
        <v>65.263501215277699</v>
      </c>
    </row>
    <row r="3626" spans="1:12" x14ac:dyDescent="0.3">
      <c r="A3626" s="1">
        <v>3624</v>
      </c>
      <c r="B3626" s="1">
        <v>29.1809895833333</v>
      </c>
      <c r="C3626" s="1">
        <v>-55.080002214000103</v>
      </c>
      <c r="D3626" s="1">
        <v>340.125</v>
      </c>
      <c r="E3626" s="1">
        <v>45.098052979999999</v>
      </c>
      <c r="F3626" s="1">
        <v>84.8</v>
      </c>
      <c r="G3626" s="1">
        <v>84.763540052216499</v>
      </c>
      <c r="H3626">
        <v>1.6843801717247823E-4</v>
      </c>
      <c r="I3626" s="1">
        <v>7500</v>
      </c>
      <c r="J3626" s="1">
        <v>965</v>
      </c>
      <c r="K3626" s="1">
        <v>8.5</v>
      </c>
      <c r="L3626" s="4">
        <v>65.276122838541696</v>
      </c>
    </row>
    <row r="3627" spans="1:12" x14ac:dyDescent="0.3">
      <c r="A3627" s="1">
        <v>3625</v>
      </c>
      <c r="B3627" s="1">
        <v>29.1840277777778</v>
      </c>
      <c r="C3627" s="1">
        <v>-55.500003810000003</v>
      </c>
      <c r="D3627" s="1">
        <v>340.125</v>
      </c>
      <c r="E3627" s="1">
        <v>45.098052979999999</v>
      </c>
      <c r="F3627" s="1">
        <v>84.8</v>
      </c>
      <c r="G3627" s="1">
        <v>84.767875675016299</v>
      </c>
      <c r="H3627">
        <v>1.4856149564968478E-4</v>
      </c>
      <c r="I3627" s="1">
        <v>7500</v>
      </c>
      <c r="J3627" s="1">
        <v>965</v>
      </c>
      <c r="K3627" s="1">
        <v>8.5</v>
      </c>
      <c r="L3627" s="4">
        <v>65.282919097222305</v>
      </c>
    </row>
    <row r="3628" spans="1:12" x14ac:dyDescent="0.3">
      <c r="A3628" s="1">
        <v>3626</v>
      </c>
      <c r="B3628" s="1">
        <v>29.1232638888889</v>
      </c>
      <c r="C3628" s="1">
        <v>-55.800003050000001</v>
      </c>
      <c r="D3628" s="1">
        <v>340.125</v>
      </c>
      <c r="E3628" s="1">
        <v>45.098052979999999</v>
      </c>
      <c r="F3628" s="1">
        <v>84.8</v>
      </c>
      <c r="G3628" s="1">
        <v>84.771700651421597</v>
      </c>
      <c r="H3628">
        <v>1.3133749125397967E-4</v>
      </c>
      <c r="I3628" s="1">
        <v>5566.3333333333303</v>
      </c>
      <c r="J3628" s="1">
        <v>800</v>
      </c>
      <c r="K3628" s="1">
        <v>8.5</v>
      </c>
      <c r="L3628" s="4">
        <v>65.146993923611106</v>
      </c>
    </row>
    <row r="3629" spans="1:12" x14ac:dyDescent="0.3">
      <c r="A3629" s="1">
        <v>3627</v>
      </c>
      <c r="B3629" s="1">
        <v>29.1493055555556</v>
      </c>
      <c r="C3629" s="1">
        <v>-53.100002289999999</v>
      </c>
      <c r="D3629" s="1">
        <v>340.25</v>
      </c>
      <c r="E3629" s="1">
        <v>45.098052979999999</v>
      </c>
      <c r="F3629" s="1">
        <v>84.8</v>
      </c>
      <c r="G3629" s="1">
        <v>84.775075783034197</v>
      </c>
      <c r="H3629">
        <v>1.1578771966656352E-4</v>
      </c>
      <c r="I3629" s="1">
        <v>1699</v>
      </c>
      <c r="J3629" s="1">
        <v>800</v>
      </c>
      <c r="K3629" s="1">
        <v>8.5</v>
      </c>
      <c r="L3629" s="4">
        <v>65.205247569444595</v>
      </c>
    </row>
    <row r="3630" spans="1:12" x14ac:dyDescent="0.3">
      <c r="A3630" s="1">
        <v>3628</v>
      </c>
      <c r="B3630" s="1">
        <v>29.0946180555555</v>
      </c>
      <c r="C3630" s="1">
        <v>-59.625000760000098</v>
      </c>
      <c r="D3630" s="1">
        <v>339.76249999999999</v>
      </c>
      <c r="E3630" s="1">
        <v>45.098052979999999</v>
      </c>
      <c r="F3630" s="1">
        <v>84.8</v>
      </c>
      <c r="G3630" s="1">
        <v>84.778054720748898</v>
      </c>
      <c r="H3630">
        <v>1.0238793010507227E-4</v>
      </c>
      <c r="I3630" s="1">
        <v>1699</v>
      </c>
      <c r="J3630" s="1">
        <v>800</v>
      </c>
      <c r="K3630" s="1">
        <v>8.5</v>
      </c>
      <c r="L3630" s="4">
        <v>65.082914913194401</v>
      </c>
    </row>
    <row r="3631" spans="1:12" x14ac:dyDescent="0.3">
      <c r="A3631" s="1">
        <v>3629</v>
      </c>
      <c r="B3631" s="1">
        <v>29.1098090277778</v>
      </c>
      <c r="C3631" s="1">
        <v>-59.775001141999297</v>
      </c>
      <c r="D3631" s="1">
        <v>339.8</v>
      </c>
      <c r="E3631" s="1">
        <v>45.098052979999999</v>
      </c>
      <c r="F3631" s="1">
        <v>84.8</v>
      </c>
      <c r="G3631" s="1">
        <v>84.780684817585794</v>
      </c>
      <c r="H3631">
        <v>9.0350879250508542E-5</v>
      </c>
      <c r="I3631" s="1">
        <v>1699</v>
      </c>
      <c r="J3631" s="1">
        <v>800</v>
      </c>
      <c r="K3631" s="1">
        <v>8.5</v>
      </c>
      <c r="L3631" s="4">
        <v>65.116896206597303</v>
      </c>
    </row>
    <row r="3632" spans="1:12" x14ac:dyDescent="0.3">
      <c r="A3632" s="1">
        <v>3630</v>
      </c>
      <c r="B3632" s="1">
        <v>29.106691919191899</v>
      </c>
      <c r="C3632" s="1">
        <v>-67.131822761818199</v>
      </c>
      <c r="D3632" s="1">
        <v>339.13636363636402</v>
      </c>
      <c r="E3632" s="1">
        <v>45.098052979999999</v>
      </c>
      <c r="F3632" s="1">
        <v>84.8</v>
      </c>
      <c r="G3632" s="1">
        <v>84.783007881410796</v>
      </c>
      <c r="H3632">
        <v>7.9812018278080249E-5</v>
      </c>
      <c r="I3632" s="1">
        <v>1699</v>
      </c>
      <c r="J3632" s="1">
        <v>800</v>
      </c>
      <c r="K3632" s="1">
        <v>8.5</v>
      </c>
      <c r="L3632" s="4">
        <v>65.109923421717198</v>
      </c>
    </row>
    <row r="3633" spans="1:12" x14ac:dyDescent="0.3">
      <c r="A3633" s="1">
        <v>3631</v>
      </c>
      <c r="B3633" s="1">
        <v>29.1145833333333</v>
      </c>
      <c r="C3633" s="1">
        <v>-66.450004579999998</v>
      </c>
      <c r="D3633" s="1">
        <v>339.25</v>
      </c>
      <c r="E3633" s="1">
        <v>45.098052979999999</v>
      </c>
      <c r="F3633" s="1">
        <v>84.8</v>
      </c>
      <c r="G3633" s="1">
        <v>84.785060839510606</v>
      </c>
      <c r="H3633">
        <v>7.0513051071588386E-5</v>
      </c>
      <c r="I3633" s="1">
        <v>1699</v>
      </c>
      <c r="J3633" s="1">
        <v>800</v>
      </c>
      <c r="K3633" s="1">
        <v>8.5</v>
      </c>
      <c r="L3633" s="4">
        <v>65.1275760416666</v>
      </c>
    </row>
    <row r="3634" spans="1:12" x14ac:dyDescent="0.3">
      <c r="A3634" s="1">
        <v>3632</v>
      </c>
      <c r="B3634" s="1">
        <v>29.1276041666667</v>
      </c>
      <c r="C3634" s="1">
        <v>-68.400001529999997</v>
      </c>
      <c r="D3634" s="1">
        <v>339.125</v>
      </c>
      <c r="E3634" s="1">
        <v>45.098052979999999</v>
      </c>
      <c r="F3634" s="1">
        <v>84.8</v>
      </c>
      <c r="G3634" s="1">
        <v>84.7868763255875</v>
      </c>
      <c r="H3634">
        <v>6.232871291715057E-5</v>
      </c>
      <c r="I3634" s="1">
        <v>1699</v>
      </c>
      <c r="J3634" s="1">
        <v>800</v>
      </c>
      <c r="K3634" s="1">
        <v>8.5</v>
      </c>
      <c r="L3634" s="4">
        <v>65.156702864583394</v>
      </c>
    </row>
    <row r="3635" spans="1:12" x14ac:dyDescent="0.3">
      <c r="A3635" s="1">
        <v>3633</v>
      </c>
      <c r="B3635" s="1">
        <v>29.107875631313199</v>
      </c>
      <c r="C3635" s="1">
        <v>-71.536369320909401</v>
      </c>
      <c r="D3635" s="1">
        <v>338.89772727272702</v>
      </c>
      <c r="E3635" s="1">
        <v>45.098052979999999</v>
      </c>
      <c r="F3635" s="1">
        <v>84.8</v>
      </c>
      <c r="G3635" s="1">
        <v>84.788483198502206</v>
      </c>
      <c r="H3635">
        <v>5.5204060092728064E-5</v>
      </c>
      <c r="I3635" s="1">
        <v>1699</v>
      </c>
      <c r="J3635" s="1">
        <v>800</v>
      </c>
      <c r="K3635" s="1">
        <v>8.5</v>
      </c>
      <c r="L3635" s="4">
        <v>65.112571314709697</v>
      </c>
    </row>
    <row r="3636" spans="1:12" x14ac:dyDescent="0.3">
      <c r="A3636" s="1">
        <v>3634</v>
      </c>
      <c r="B3636" s="1">
        <v>29.1293402777777</v>
      </c>
      <c r="C3636" s="1">
        <v>-69.960000609999796</v>
      </c>
      <c r="D3636" s="1">
        <v>338.98750000000001</v>
      </c>
      <c r="E3636" s="1">
        <v>45.098052979999999</v>
      </c>
      <c r="F3636" s="1">
        <v>84.8</v>
      </c>
      <c r="G3636" s="1">
        <v>84.789907001012494</v>
      </c>
      <c r="H3636">
        <v>4.8878639106754229E-5</v>
      </c>
      <c r="I3636" s="1">
        <v>1699</v>
      </c>
      <c r="J3636" s="1">
        <v>800</v>
      </c>
      <c r="K3636" s="1">
        <v>8.5</v>
      </c>
      <c r="L3636" s="4">
        <v>65.160586440972196</v>
      </c>
    </row>
    <row r="3637" spans="1:12" x14ac:dyDescent="0.3">
      <c r="A3637" s="1">
        <v>3635</v>
      </c>
      <c r="B3637" s="1">
        <v>29.0889756944444</v>
      </c>
      <c r="C3637" s="1">
        <v>-72.855004122000295</v>
      </c>
      <c r="D3637" s="1">
        <v>338.66250000000002</v>
      </c>
      <c r="E3637" s="1">
        <v>45.098052979999999</v>
      </c>
      <c r="F3637" s="1">
        <v>84.8</v>
      </c>
      <c r="G3637" s="1">
        <v>84.791170365800298</v>
      </c>
      <c r="H3637">
        <v>4.3431051043910382E-5</v>
      </c>
      <c r="I3637" s="1">
        <v>1699</v>
      </c>
      <c r="J3637" s="1">
        <v>800</v>
      </c>
      <c r="K3637" s="1">
        <v>8.5</v>
      </c>
      <c r="L3637" s="4">
        <v>65.070293289930603</v>
      </c>
    </row>
    <row r="3638" spans="1:12" x14ac:dyDescent="0.3">
      <c r="A3638" s="1">
        <v>3636</v>
      </c>
      <c r="B3638" s="1">
        <v>29.0842013888889</v>
      </c>
      <c r="C3638" s="1">
        <v>-78.1090954890918</v>
      </c>
      <c r="D3638" s="1">
        <v>338.31818181818198</v>
      </c>
      <c r="E3638" s="1">
        <v>45.098052979999999</v>
      </c>
      <c r="F3638" s="1">
        <v>84.8</v>
      </c>
      <c r="G3638" s="1">
        <v>84.792293375238202</v>
      </c>
      <c r="H3638">
        <v>3.8612352567896897E-5</v>
      </c>
      <c r="I3638" s="1">
        <v>1699</v>
      </c>
      <c r="J3638" s="1">
        <v>800</v>
      </c>
      <c r="K3638" s="1">
        <v>8.5</v>
      </c>
      <c r="L3638" s="4">
        <v>65.059613454861093</v>
      </c>
    </row>
    <row r="3639" spans="1:12" x14ac:dyDescent="0.3">
      <c r="A3639" s="1">
        <v>3637</v>
      </c>
      <c r="B3639" s="1">
        <v>29.1015625</v>
      </c>
      <c r="C3639" s="1">
        <v>-77.400004579999603</v>
      </c>
      <c r="D3639" s="1">
        <v>338.35</v>
      </c>
      <c r="E3639" s="1">
        <v>45.098052979999999</v>
      </c>
      <c r="F3639" s="1">
        <v>84.8</v>
      </c>
      <c r="G3639" s="1">
        <v>84.793293880618904</v>
      </c>
      <c r="H3639">
        <v>3.4379782216132223E-5</v>
      </c>
      <c r="I3639" s="1">
        <v>1699</v>
      </c>
      <c r="J3639" s="1">
        <v>800</v>
      </c>
      <c r="K3639" s="1">
        <v>8.5</v>
      </c>
      <c r="L3639" s="4">
        <v>65.098449218750105</v>
      </c>
    </row>
    <row r="3640" spans="1:12" x14ac:dyDescent="0.3">
      <c r="A3640" s="1">
        <v>3638</v>
      </c>
      <c r="B3640" s="1">
        <v>29.1241319444444</v>
      </c>
      <c r="C3640" s="1">
        <v>-74.430005643998996</v>
      </c>
      <c r="D3640" s="1">
        <v>338.46249999999998</v>
      </c>
      <c r="E3640" s="1">
        <v>45.098052979999999</v>
      </c>
      <c r="F3640" s="1">
        <v>84.8</v>
      </c>
      <c r="G3640" s="1">
        <v>84.794187785917401</v>
      </c>
      <c r="H3640">
        <v>3.0692942208289847E-5</v>
      </c>
      <c r="I3640" s="1">
        <v>1699</v>
      </c>
      <c r="J3640" s="1">
        <v>800</v>
      </c>
      <c r="K3640" s="1">
        <v>8.5</v>
      </c>
      <c r="L3640" s="4">
        <v>65.148935711805507</v>
      </c>
    </row>
    <row r="3641" spans="1:12" x14ac:dyDescent="0.3">
      <c r="A3641" s="1">
        <v>3639</v>
      </c>
      <c r="B3641" s="1">
        <v>29.1623263888889</v>
      </c>
      <c r="C3641" s="1">
        <v>-73.45500183</v>
      </c>
      <c r="D3641" s="1">
        <v>338.58749999999998</v>
      </c>
      <c r="E3641" s="1">
        <v>45.098052979999999</v>
      </c>
      <c r="F3641" s="1">
        <v>84.8</v>
      </c>
      <c r="G3641" s="1">
        <v>84.794989300600193</v>
      </c>
      <c r="H3641">
        <v>2.7484593382709135E-5</v>
      </c>
      <c r="I3641" s="1">
        <v>1699</v>
      </c>
      <c r="J3641" s="1">
        <v>800</v>
      </c>
      <c r="K3641" s="1">
        <v>8.5</v>
      </c>
      <c r="L3641" s="4">
        <v>65.234374392361104</v>
      </c>
    </row>
    <row r="3642" spans="1:12" x14ac:dyDescent="0.3">
      <c r="A3642" s="1">
        <v>3640</v>
      </c>
      <c r="B3642" s="1">
        <v>29.2118055555556</v>
      </c>
      <c r="C3642" s="1">
        <v>-68.670004269998103</v>
      </c>
      <c r="D3642" s="1">
        <v>338.88749999999999</v>
      </c>
      <c r="E3642" s="1">
        <v>45.098052979999999</v>
      </c>
      <c r="F3642" s="1">
        <v>84.8</v>
      </c>
      <c r="G3642" s="1">
        <v>84.795711165497806</v>
      </c>
      <c r="H3642">
        <v>2.4711409786502621E-5</v>
      </c>
      <c r="I3642" s="1">
        <v>1699</v>
      </c>
      <c r="J3642" s="1">
        <v>800</v>
      </c>
      <c r="K3642" s="1">
        <v>8.5</v>
      </c>
      <c r="L3642" s="4">
        <v>65.345056319444495</v>
      </c>
    </row>
    <row r="3643" spans="1:12" x14ac:dyDescent="0.3">
      <c r="A3643" s="1">
        <v>3641</v>
      </c>
      <c r="B3643" s="1">
        <v>29.241240530302999</v>
      </c>
      <c r="C3643" s="1">
        <v>-65.2636385818181</v>
      </c>
      <c r="D3643" s="1">
        <v>339.07954545454601</v>
      </c>
      <c r="E3643" s="1">
        <v>45.098052979999999</v>
      </c>
      <c r="F3643" s="1">
        <v>84.8</v>
      </c>
      <c r="G3643" s="1">
        <v>84.796364855332598</v>
      </c>
      <c r="H3643">
        <v>2.235506507218016E-5</v>
      </c>
      <c r="I3643" s="1">
        <v>1699</v>
      </c>
      <c r="J3643" s="1">
        <v>800</v>
      </c>
      <c r="K3643" s="1">
        <v>8.5</v>
      </c>
      <c r="L3643" s="4">
        <v>65.410900591856006</v>
      </c>
    </row>
    <row r="3644" spans="1:12" x14ac:dyDescent="0.3">
      <c r="A3644" s="1">
        <v>3642</v>
      </c>
      <c r="B3644" s="1">
        <v>29.2517361111111</v>
      </c>
      <c r="C3644" s="1">
        <v>-64.320002747999993</v>
      </c>
      <c r="D3644" s="1">
        <v>339.125</v>
      </c>
      <c r="E3644" s="1">
        <v>45.098052979999999</v>
      </c>
      <c r="F3644" s="1">
        <v>84.8</v>
      </c>
      <c r="G3644" s="1">
        <v>84.796960761120005</v>
      </c>
      <c r="H3644">
        <v>2.0371638291287689E-5</v>
      </c>
      <c r="I3644" s="1">
        <v>1699</v>
      </c>
      <c r="J3644" s="1">
        <v>800</v>
      </c>
      <c r="K3644" s="1">
        <v>8.5</v>
      </c>
      <c r="L3644" s="4">
        <v>65.434378576388795</v>
      </c>
    </row>
    <row r="3645" spans="1:12" x14ac:dyDescent="0.3">
      <c r="A3645" s="1">
        <v>3643</v>
      </c>
      <c r="B3645" s="1">
        <v>29.262941919191899</v>
      </c>
      <c r="C3645" s="1">
        <v>-58.881820678182201</v>
      </c>
      <c r="D3645" s="1">
        <v>339.53409090909099</v>
      </c>
      <c r="E3645" s="1">
        <v>45.098052979999999</v>
      </c>
      <c r="F3645" s="1">
        <v>84.8</v>
      </c>
      <c r="G3645" s="1">
        <v>84.797508355343595</v>
      </c>
      <c r="H3645">
        <v>1.8712890355813179E-5</v>
      </c>
      <c r="I3645" s="1">
        <v>1699</v>
      </c>
      <c r="J3645" s="1">
        <v>800</v>
      </c>
      <c r="K3645" s="1">
        <v>8.5</v>
      </c>
      <c r="L3645" s="4">
        <v>65.459445296717107</v>
      </c>
    </row>
    <row r="3646" spans="1:12" x14ac:dyDescent="0.3">
      <c r="A3646" s="1">
        <v>3644</v>
      </c>
      <c r="B3646" s="1">
        <v>29.2556423611111</v>
      </c>
      <c r="C3646" s="1">
        <v>-56.775001525</v>
      </c>
      <c r="D3646" s="1">
        <v>339.75</v>
      </c>
      <c r="E3646" s="1">
        <v>45.098052979999999</v>
      </c>
      <c r="F3646" s="1">
        <v>84.8</v>
      </c>
      <c r="G3646" s="1">
        <v>84.798016342529195</v>
      </c>
      <c r="H3646">
        <v>1.7363733783556506E-5</v>
      </c>
      <c r="I3646" s="1">
        <v>1699</v>
      </c>
      <c r="J3646" s="1">
        <v>800</v>
      </c>
      <c r="K3646" s="1">
        <v>8.5</v>
      </c>
      <c r="L3646" s="4">
        <v>65.443116623263904</v>
      </c>
    </row>
    <row r="3647" spans="1:12" x14ac:dyDescent="0.3">
      <c r="A3647" s="1">
        <v>3645</v>
      </c>
      <c r="B3647" s="1">
        <v>29.2469618055556</v>
      </c>
      <c r="C3647" s="1">
        <v>-61.500001910000002</v>
      </c>
      <c r="D3647" s="1">
        <v>339.4375</v>
      </c>
      <c r="E3647" s="1">
        <v>45.098052979999999</v>
      </c>
      <c r="F3647" s="1">
        <v>84.8</v>
      </c>
      <c r="G3647" s="1">
        <v>84.798492797611402</v>
      </c>
      <c r="H3647">
        <v>1.629075475928456E-5</v>
      </c>
      <c r="I3647" s="1">
        <v>1699</v>
      </c>
      <c r="J3647" s="1">
        <v>800</v>
      </c>
      <c r="K3647" s="1">
        <v>8.5</v>
      </c>
      <c r="L3647" s="4">
        <v>65.423698741319399</v>
      </c>
    </row>
    <row r="3648" spans="1:12" x14ac:dyDescent="0.3">
      <c r="A3648" s="1">
        <v>3646</v>
      </c>
      <c r="B3648" s="1">
        <v>29.2534722222222</v>
      </c>
      <c r="C3648" s="1">
        <v>-63.3545466345454</v>
      </c>
      <c r="D3648" s="1">
        <v>339.30681818181802</v>
      </c>
      <c r="E3648" s="1">
        <v>45.098052979999999</v>
      </c>
      <c r="F3648" s="1">
        <v>84.8</v>
      </c>
      <c r="G3648" s="1">
        <v>84.798945294292494</v>
      </c>
      <c r="H3648">
        <v>1.5468135805302383E-5</v>
      </c>
      <c r="I3648" s="1">
        <v>1699</v>
      </c>
      <c r="J3648" s="1">
        <v>800</v>
      </c>
      <c r="K3648" s="1">
        <v>8.5</v>
      </c>
      <c r="L3648" s="4">
        <v>65.438262152777696</v>
      </c>
    </row>
    <row r="3649" spans="1:12" x14ac:dyDescent="0.3">
      <c r="A3649" s="1">
        <v>3647</v>
      </c>
      <c r="B3649" s="1">
        <v>29.2534722222222</v>
      </c>
      <c r="C3649" s="1">
        <v>-62.700000760000002</v>
      </c>
      <c r="D3649" s="1">
        <v>339.375</v>
      </c>
      <c r="E3649" s="1">
        <v>45.098052979999999</v>
      </c>
      <c r="F3649" s="1">
        <v>84.8</v>
      </c>
      <c r="G3649" s="1">
        <v>84.799381025433206</v>
      </c>
      <c r="H3649">
        <v>1.4895022970881682E-5</v>
      </c>
      <c r="I3649" s="1">
        <v>1699</v>
      </c>
      <c r="J3649" s="1">
        <v>800</v>
      </c>
      <c r="K3649" s="1">
        <v>8.5</v>
      </c>
      <c r="L3649" s="4">
        <v>65.438262152777696</v>
      </c>
    </row>
    <row r="3650" spans="1:12" x14ac:dyDescent="0.3">
      <c r="A3650" s="1">
        <v>3648</v>
      </c>
      <c r="B3650" s="1">
        <v>29.208096590909101</v>
      </c>
      <c r="C3650" s="1">
        <v>-60.8181828581817</v>
      </c>
      <c r="D3650" s="1">
        <v>339.5</v>
      </c>
      <c r="E3650" s="1">
        <v>45.098052979999999</v>
      </c>
      <c r="F3650" s="1">
        <v>84.8</v>
      </c>
      <c r="G3650" s="1">
        <v>84.799806917390299</v>
      </c>
      <c r="H3650">
        <v>1.4581297887128357E-5</v>
      </c>
      <c r="I3650" s="1">
        <v>1699</v>
      </c>
      <c r="J3650" s="1">
        <v>800</v>
      </c>
      <c r="K3650" s="1">
        <v>8.5</v>
      </c>
      <c r="L3650" s="4">
        <v>65.336759588068205</v>
      </c>
    </row>
    <row r="3651" spans="1:12" x14ac:dyDescent="0.3">
      <c r="A3651" s="1">
        <v>3649</v>
      </c>
      <c r="B3651" s="1">
        <v>29.1588541666667</v>
      </c>
      <c r="C3651" s="1">
        <v>-61.005002214000498</v>
      </c>
      <c r="D3651" s="1">
        <v>339.42500000000001</v>
      </c>
      <c r="E3651" s="1">
        <v>45.098052979999999</v>
      </c>
      <c r="F3651" s="1">
        <v>84.8</v>
      </c>
      <c r="G3651" s="1">
        <v>84.800229740117601</v>
      </c>
      <c r="H3651">
        <v>1.4500663328531492E-5</v>
      </c>
      <c r="I3651" s="1">
        <v>1699</v>
      </c>
      <c r="J3651" s="1">
        <v>800</v>
      </c>
      <c r="K3651" s="1">
        <v>8.5</v>
      </c>
      <c r="L3651" s="4">
        <v>65.226607239583402</v>
      </c>
    </row>
    <row r="3652" spans="1:12" x14ac:dyDescent="0.3">
      <c r="A3652" s="1">
        <v>3650</v>
      </c>
      <c r="B3652" s="1">
        <v>29.134706439393899</v>
      </c>
      <c r="C3652" s="1">
        <v>-64.595458980001098</v>
      </c>
      <c r="D3652" s="1">
        <v>339.14772727272702</v>
      </c>
      <c r="E3652" s="1">
        <v>45.098052979999999</v>
      </c>
      <c r="F3652" s="1">
        <v>84.8</v>
      </c>
      <c r="G3652" s="1">
        <v>84.800656214780403</v>
      </c>
      <c r="H3652">
        <v>1.4638028486911931E-5</v>
      </c>
      <c r="I3652" s="1">
        <v>1699</v>
      </c>
      <c r="J3652" s="1">
        <v>800</v>
      </c>
      <c r="K3652" s="1">
        <v>8.5</v>
      </c>
      <c r="L3652" s="4">
        <v>65.172590222537906</v>
      </c>
    </row>
    <row r="3653" spans="1:12" x14ac:dyDescent="0.3">
      <c r="A3653" s="1">
        <v>3651</v>
      </c>
      <c r="B3653" s="1">
        <v>29.1189236111111</v>
      </c>
      <c r="C3653" s="1">
        <v>-68.877277718181801</v>
      </c>
      <c r="D3653" s="1">
        <v>338.875</v>
      </c>
      <c r="E3653" s="1">
        <v>45.098052979999999</v>
      </c>
      <c r="F3653" s="1">
        <v>84.8</v>
      </c>
      <c r="G3653" s="1">
        <v>84.801093120594899</v>
      </c>
      <c r="H3653">
        <v>1.5004188353502126E-5</v>
      </c>
      <c r="I3653" s="1">
        <v>1699</v>
      </c>
      <c r="J3653" s="1">
        <v>800</v>
      </c>
      <c r="K3653" s="1">
        <v>8.5</v>
      </c>
      <c r="L3653" s="4">
        <v>65.137284982638903</v>
      </c>
    </row>
    <row r="3654" spans="1:12" x14ac:dyDescent="0.3">
      <c r="A3654" s="1">
        <v>3652</v>
      </c>
      <c r="B3654" s="1">
        <v>29.1184895833333</v>
      </c>
      <c r="C3654" s="1">
        <v>-69.749999999999304</v>
      </c>
      <c r="D3654" s="1">
        <v>338.82499999999999</v>
      </c>
      <c r="E3654" s="1">
        <v>45.098052979999999</v>
      </c>
      <c r="F3654" s="1">
        <v>84.8</v>
      </c>
      <c r="G3654" s="1">
        <v>84.8015474025907</v>
      </c>
      <c r="H3654">
        <v>1.5601152474573784E-5</v>
      </c>
      <c r="I3654" s="1">
        <v>1699</v>
      </c>
      <c r="J3654" s="1">
        <v>800</v>
      </c>
      <c r="K3654" s="1">
        <v>8.5</v>
      </c>
      <c r="L3654" s="4">
        <v>65.136314088541596</v>
      </c>
    </row>
    <row r="3655" spans="1:12" x14ac:dyDescent="0.3">
      <c r="A3655" s="1">
        <v>3653</v>
      </c>
      <c r="B3655" s="1">
        <v>29.115767045454501</v>
      </c>
      <c r="C3655" s="1">
        <v>-76.118182095454898</v>
      </c>
      <c r="D3655" s="1">
        <v>338.40909090909099</v>
      </c>
      <c r="E3655" s="1">
        <v>45.098052979999999</v>
      </c>
      <c r="F3655" s="1">
        <v>84.8</v>
      </c>
      <c r="G3655" s="1">
        <v>84.802026282007702</v>
      </c>
      <c r="H3655">
        <v>1.6447425763384926E-5</v>
      </c>
      <c r="I3655" s="1">
        <v>1699</v>
      </c>
      <c r="J3655" s="1">
        <v>800</v>
      </c>
      <c r="K3655" s="1">
        <v>8.5</v>
      </c>
      <c r="L3655" s="4">
        <v>65.130223934659</v>
      </c>
    </row>
    <row r="3656" spans="1:12" x14ac:dyDescent="0.3">
      <c r="A3656" s="1">
        <v>3654</v>
      </c>
      <c r="B3656" s="1">
        <v>29.1276041666667</v>
      </c>
      <c r="C3656" s="1">
        <v>-72.300003050000001</v>
      </c>
      <c r="D3656" s="1">
        <v>338.75</v>
      </c>
      <c r="E3656" s="1">
        <v>45.098052979999999</v>
      </c>
      <c r="F3656" s="1">
        <v>84.8</v>
      </c>
      <c r="G3656" s="1">
        <v>84.802537371085094</v>
      </c>
      <c r="H3656">
        <v>1.7546553931928519E-5</v>
      </c>
      <c r="I3656" s="1">
        <v>1699</v>
      </c>
      <c r="J3656" s="1">
        <v>800</v>
      </c>
      <c r="K3656" s="1">
        <v>8.5</v>
      </c>
      <c r="L3656" s="4">
        <v>65.156702864583394</v>
      </c>
    </row>
    <row r="3657" spans="1:12" x14ac:dyDescent="0.3">
      <c r="A3657" s="1">
        <v>3655</v>
      </c>
      <c r="B3657" s="1">
        <v>29.123658459596001</v>
      </c>
      <c r="C3657" s="1">
        <v>-76.390912140909407</v>
      </c>
      <c r="D3657" s="1">
        <v>338.18181818181802</v>
      </c>
      <c r="E3657" s="1">
        <v>45.098052979999999</v>
      </c>
      <c r="F3657" s="1">
        <v>84.8</v>
      </c>
      <c r="G3657" s="1">
        <v>84.803088794065303</v>
      </c>
      <c r="H3657">
        <v>1.8933849983400145E-5</v>
      </c>
      <c r="I3657" s="1">
        <v>1699</v>
      </c>
      <c r="J3657" s="1">
        <v>800</v>
      </c>
      <c r="K3657" s="1">
        <v>8.5</v>
      </c>
      <c r="L3657" s="4">
        <v>65.147876554608601</v>
      </c>
    </row>
    <row r="3658" spans="1:12" x14ac:dyDescent="0.3">
      <c r="A3658" s="1">
        <v>3656</v>
      </c>
      <c r="B3658" s="1">
        <v>29.0802951388889</v>
      </c>
      <c r="C3658" s="1">
        <v>-79.500003050000302</v>
      </c>
      <c r="D3658" s="1">
        <v>338.01249999999999</v>
      </c>
      <c r="E3658" s="1">
        <v>45.098052979999999</v>
      </c>
      <c r="F3658" s="1">
        <v>84.8</v>
      </c>
      <c r="G3658" s="1">
        <v>84.803689316335493</v>
      </c>
      <c r="H3658">
        <v>2.0650487464611283E-5</v>
      </c>
      <c r="I3658" s="1">
        <v>1699</v>
      </c>
      <c r="J3658" s="1">
        <v>800</v>
      </c>
      <c r="K3658" s="1">
        <v>8.5</v>
      </c>
      <c r="L3658" s="4">
        <v>65.050875407985998</v>
      </c>
    </row>
    <row r="3659" spans="1:12" x14ac:dyDescent="0.3">
      <c r="A3659" s="1">
        <v>3657</v>
      </c>
      <c r="B3659" s="1">
        <v>29.086174242424299</v>
      </c>
      <c r="C3659" s="1">
        <v>-78.327273281817895</v>
      </c>
      <c r="D3659" s="1">
        <v>338.10227272727298</v>
      </c>
      <c r="E3659" s="1">
        <v>45.098052979999999</v>
      </c>
      <c r="F3659" s="1">
        <v>84.8</v>
      </c>
      <c r="G3659" s="1">
        <v>84.804348483762794</v>
      </c>
      <c r="H3659">
        <v>2.266256888456921E-5</v>
      </c>
      <c r="I3659" s="1">
        <v>1699</v>
      </c>
      <c r="J3659" s="1">
        <v>800</v>
      </c>
      <c r="K3659" s="1">
        <v>8.5</v>
      </c>
      <c r="L3659" s="4">
        <v>65.064026609848497</v>
      </c>
    </row>
    <row r="3660" spans="1:12" x14ac:dyDescent="0.3">
      <c r="A3660" s="1">
        <v>3658</v>
      </c>
      <c r="B3660" s="1">
        <v>29.091796875</v>
      </c>
      <c r="C3660" s="1">
        <v>-75.525003434999505</v>
      </c>
      <c r="D3660" s="1">
        <v>338.21875</v>
      </c>
      <c r="E3660" s="1">
        <v>45.098052979999999</v>
      </c>
      <c r="F3660" s="1">
        <v>84.8</v>
      </c>
      <c r="G3660" s="1">
        <v>84.805076774434198</v>
      </c>
      <c r="H3660">
        <v>2.5034227848119774E-5</v>
      </c>
      <c r="I3660" s="1">
        <v>1699</v>
      </c>
      <c r="J3660" s="1">
        <v>800</v>
      </c>
      <c r="K3660" s="1">
        <v>8.5</v>
      </c>
      <c r="L3660" s="4">
        <v>65.076604101562495</v>
      </c>
    </row>
    <row r="3661" spans="1:12" x14ac:dyDescent="0.3">
      <c r="A3661" s="1">
        <v>3659</v>
      </c>
      <c r="B3661" s="1">
        <v>29.121291035353501</v>
      </c>
      <c r="C3661" s="1">
        <v>-83.427277307275403</v>
      </c>
      <c r="D3661" s="1">
        <v>337.70454545454498</v>
      </c>
      <c r="E3661" s="1">
        <v>45.098052979999999</v>
      </c>
      <c r="F3661" s="1">
        <v>84.8</v>
      </c>
      <c r="G3661" s="1">
        <v>84.805885765215507</v>
      </c>
      <c r="H3661">
        <v>2.7780045205778338E-5</v>
      </c>
      <c r="I3661" s="1">
        <v>1699</v>
      </c>
      <c r="J3661" s="1">
        <v>800</v>
      </c>
      <c r="K3661" s="1">
        <v>8.5</v>
      </c>
      <c r="L3661" s="4">
        <v>65.142580768623702</v>
      </c>
    </row>
    <row r="3662" spans="1:12" x14ac:dyDescent="0.3">
      <c r="A3662" s="1">
        <v>3660</v>
      </c>
      <c r="B3662" s="1">
        <v>29.1106770833333</v>
      </c>
      <c r="C3662" s="1">
        <v>-84.075004579999003</v>
      </c>
      <c r="D3662" s="1">
        <v>337.58749999999998</v>
      </c>
      <c r="E3662" s="1">
        <v>45.098052979999999</v>
      </c>
      <c r="F3662" s="1">
        <v>84.8</v>
      </c>
      <c r="G3662" s="1">
        <v>84.806788315777098</v>
      </c>
      <c r="H3662">
        <v>3.1004107501583173E-5</v>
      </c>
      <c r="I3662" s="1">
        <v>1699</v>
      </c>
      <c r="J3662" s="1">
        <v>800</v>
      </c>
      <c r="K3662" s="1">
        <v>8.5</v>
      </c>
      <c r="L3662" s="4">
        <v>65.118837994791605</v>
      </c>
    </row>
    <row r="3663" spans="1:12" x14ac:dyDescent="0.3">
      <c r="A3663" s="1">
        <v>3661</v>
      </c>
      <c r="B3663" s="1">
        <v>29.1440972222222</v>
      </c>
      <c r="C3663" s="1">
        <v>-81.900004579999603</v>
      </c>
      <c r="D3663" s="1">
        <v>337.71249999999998</v>
      </c>
      <c r="E3663" s="1">
        <v>45.098052979999999</v>
      </c>
      <c r="F3663" s="1">
        <v>84.8</v>
      </c>
      <c r="G3663" s="1">
        <v>84.807798773010006</v>
      </c>
      <c r="H3663">
        <v>3.4671076801801024E-5</v>
      </c>
      <c r="I3663" s="1">
        <v>1699</v>
      </c>
      <c r="J3663" s="1">
        <v>800</v>
      </c>
      <c r="K3663" s="1">
        <v>8.5</v>
      </c>
      <c r="L3663" s="4">
        <v>65.193596840277806</v>
      </c>
    </row>
    <row r="3664" spans="1:12" x14ac:dyDescent="0.3">
      <c r="A3664" s="1">
        <v>3662</v>
      </c>
      <c r="B3664" s="1">
        <v>29.137468434343401</v>
      </c>
      <c r="C3664" s="1">
        <v>-80.781820820909104</v>
      </c>
      <c r="D3664" s="1">
        <v>337.75</v>
      </c>
      <c r="E3664" s="1">
        <v>45.098052979999999</v>
      </c>
      <c r="F3664" s="1">
        <v>84.8</v>
      </c>
      <c r="G3664" s="1">
        <v>84.808933199083398</v>
      </c>
      <c r="H3664">
        <v>3.8933583960285944E-5</v>
      </c>
      <c r="I3664" s="1">
        <v>1699</v>
      </c>
      <c r="J3664" s="1">
        <v>800</v>
      </c>
      <c r="K3664" s="1">
        <v>8.5</v>
      </c>
      <c r="L3664" s="4">
        <v>65.1787686395202</v>
      </c>
    </row>
    <row r="3665" spans="1:12" x14ac:dyDescent="0.3">
      <c r="A3665" s="1">
        <v>3663</v>
      </c>
      <c r="B3665" s="1">
        <v>29.1440972222222</v>
      </c>
      <c r="C3665" s="1">
        <v>-76.8000015300005</v>
      </c>
      <c r="D3665" s="1">
        <v>337.97500000000002</v>
      </c>
      <c r="E3665" s="1">
        <v>45.098052979999999</v>
      </c>
      <c r="F3665" s="1">
        <v>84.8</v>
      </c>
      <c r="G3665" s="1">
        <v>84.810209626767801</v>
      </c>
      <c r="H3665">
        <v>4.3797125540646198E-5</v>
      </c>
      <c r="I3665" s="1">
        <v>1699</v>
      </c>
      <c r="J3665" s="1">
        <v>800</v>
      </c>
      <c r="K3665" s="1">
        <v>8.5</v>
      </c>
      <c r="L3665" s="4">
        <v>65.193596840277806</v>
      </c>
    </row>
    <row r="3666" spans="1:12" x14ac:dyDescent="0.3">
      <c r="A3666" s="1">
        <v>3664</v>
      </c>
      <c r="B3666" s="1">
        <v>29.179292929292899</v>
      </c>
      <c r="C3666" s="1">
        <v>-74.072729631818206</v>
      </c>
      <c r="D3666" s="1">
        <v>338.125</v>
      </c>
      <c r="E3666" s="1">
        <v>45.098052979999999</v>
      </c>
      <c r="F3666" s="1">
        <v>84.8</v>
      </c>
      <c r="G3666" s="1">
        <v>84.811648346083402</v>
      </c>
      <c r="H3666">
        <v>4.930617474763269E-5</v>
      </c>
      <c r="I3666" s="1">
        <v>1699</v>
      </c>
      <c r="J3666" s="1">
        <v>800</v>
      </c>
      <c r="K3666" s="1">
        <v>8.5</v>
      </c>
      <c r="L3666" s="4">
        <v>65.272327525252507</v>
      </c>
    </row>
    <row r="3667" spans="1:12" x14ac:dyDescent="0.3">
      <c r="A3667" s="1">
        <v>3665</v>
      </c>
      <c r="B3667" s="1">
        <v>29.1883680555556</v>
      </c>
      <c r="C3667" s="1">
        <v>-71.850002290000006</v>
      </c>
      <c r="D3667" s="1">
        <v>338.3125</v>
      </c>
      <c r="E3667" s="1">
        <v>45.098052979999999</v>
      </c>
      <c r="F3667" s="1">
        <v>84.8</v>
      </c>
      <c r="G3667" s="1">
        <v>84.813272226828104</v>
      </c>
      <c r="H3667">
        <v>5.5634516546088837E-5</v>
      </c>
      <c r="I3667" s="1">
        <v>1699</v>
      </c>
      <c r="J3667" s="1">
        <v>800</v>
      </c>
      <c r="K3667" s="1">
        <v>8.5</v>
      </c>
      <c r="L3667" s="4">
        <v>65.292628038194394</v>
      </c>
    </row>
    <row r="3668" spans="1:12" x14ac:dyDescent="0.3">
      <c r="A3668" s="1">
        <v>3666</v>
      </c>
      <c r="B3668" s="1">
        <v>29.2144097222222</v>
      </c>
      <c r="C3668" s="1">
        <v>-69.900001529999997</v>
      </c>
      <c r="D3668" s="1">
        <v>338.5</v>
      </c>
      <c r="E3668" s="1">
        <v>45.098052979999999</v>
      </c>
      <c r="F3668" s="1">
        <v>84.8</v>
      </c>
      <c r="G3668" s="1">
        <v>84.815107082115702</v>
      </c>
      <c r="H3668">
        <v>6.2806515902608199E-5</v>
      </c>
      <c r="I3668" s="1">
        <v>1699</v>
      </c>
      <c r="J3668" s="1">
        <v>800</v>
      </c>
      <c r="K3668" s="1">
        <v>8.5</v>
      </c>
      <c r="L3668" s="4">
        <v>65.350881684027698</v>
      </c>
    </row>
    <row r="3669" spans="1:12" x14ac:dyDescent="0.3">
      <c r="A3669" s="1">
        <v>3667</v>
      </c>
      <c r="B3669" s="1">
        <v>29.2491319444444</v>
      </c>
      <c r="C3669" s="1">
        <v>-69.900001529999997</v>
      </c>
      <c r="D3669" s="1">
        <v>338.5</v>
      </c>
      <c r="E3669" s="1">
        <v>45.098052979999999</v>
      </c>
      <c r="F3669" s="1">
        <v>84.8</v>
      </c>
      <c r="G3669" s="1">
        <v>84.817182078698707</v>
      </c>
      <c r="H3669">
        <v>7.0942159537816564E-5</v>
      </c>
      <c r="I3669" s="1">
        <v>1699</v>
      </c>
      <c r="J3669" s="1">
        <v>800</v>
      </c>
      <c r="K3669" s="1">
        <v>8.5</v>
      </c>
      <c r="L3669" s="4">
        <v>65.428553211805493</v>
      </c>
    </row>
    <row r="3670" spans="1:12" x14ac:dyDescent="0.3">
      <c r="A3670" s="1">
        <v>3668</v>
      </c>
      <c r="B3670" s="1">
        <v>29.2309027777778</v>
      </c>
      <c r="C3670" s="1">
        <v>-62.760003663999697</v>
      </c>
      <c r="D3670" s="1">
        <v>339.1</v>
      </c>
      <c r="E3670" s="1">
        <v>45.098052979999999</v>
      </c>
      <c r="F3670" s="1">
        <v>84.8</v>
      </c>
      <c r="G3670" s="1">
        <v>84.819530200601505</v>
      </c>
      <c r="H3670">
        <v>8.03301192294693E-5</v>
      </c>
      <c r="I3670" s="1">
        <v>1699</v>
      </c>
      <c r="J3670" s="1">
        <v>800</v>
      </c>
      <c r="K3670" s="1">
        <v>8.5</v>
      </c>
      <c r="L3670" s="4">
        <v>65.387775659722195</v>
      </c>
    </row>
    <row r="3671" spans="1:12" x14ac:dyDescent="0.3">
      <c r="A3671" s="1">
        <v>3669</v>
      </c>
      <c r="B3671" s="1">
        <v>29.241240530302999</v>
      </c>
      <c r="C3671" s="1">
        <v>-61.636365370000298</v>
      </c>
      <c r="D3671" s="1">
        <v>339.15909090909099</v>
      </c>
      <c r="E3671" s="1">
        <v>45.098052979999999</v>
      </c>
      <c r="F3671" s="1">
        <v>84.8</v>
      </c>
      <c r="G3671" s="1">
        <v>84.822188773432899</v>
      </c>
      <c r="H3671">
        <v>9.0918606284875764E-5</v>
      </c>
      <c r="I3671" s="1">
        <v>1699</v>
      </c>
      <c r="J3671" s="1">
        <v>800</v>
      </c>
      <c r="K3671" s="1">
        <v>8.5</v>
      </c>
      <c r="L3671" s="4">
        <v>65.410900591856006</v>
      </c>
    </row>
    <row r="3672" spans="1:12" x14ac:dyDescent="0.3">
      <c r="A3672" s="1">
        <v>3670</v>
      </c>
      <c r="B3672" s="1">
        <v>29.2469618055556</v>
      </c>
      <c r="C3672" s="1">
        <v>-62.415001674999402</v>
      </c>
      <c r="D3672" s="1">
        <v>339.07499999999999</v>
      </c>
      <c r="E3672" s="1">
        <v>45.098052979999999</v>
      </c>
      <c r="F3672" s="1">
        <v>84.8</v>
      </c>
      <c r="G3672" s="1">
        <v>84.825200057711299</v>
      </c>
      <c r="H3672">
        <v>1.0296058454690718E-4</v>
      </c>
      <c r="I3672" s="1">
        <v>1699</v>
      </c>
      <c r="J3672" s="1">
        <v>800</v>
      </c>
      <c r="K3672" s="1">
        <v>8.5</v>
      </c>
      <c r="L3672" s="4">
        <v>65.423698741319498</v>
      </c>
    </row>
    <row r="3673" spans="1:12" x14ac:dyDescent="0.3">
      <c r="A3673" s="1">
        <v>3671</v>
      </c>
      <c r="B3673" s="1">
        <v>29.2951388888889</v>
      </c>
      <c r="C3673" s="1">
        <v>-58.290003581999002</v>
      </c>
      <c r="D3673" s="1">
        <v>339.4</v>
      </c>
      <c r="E3673" s="1">
        <v>45.098052979999999</v>
      </c>
      <c r="F3673" s="1">
        <v>84.8</v>
      </c>
      <c r="G3673" s="1">
        <v>84.828611920636007</v>
      </c>
      <c r="H3673">
        <v>1.1646515639885691E-4</v>
      </c>
      <c r="I3673" s="1">
        <v>1699</v>
      </c>
      <c r="J3673" s="1">
        <v>800</v>
      </c>
      <c r="K3673" s="1">
        <v>8.5</v>
      </c>
      <c r="L3673" s="4">
        <v>65.531467986111096</v>
      </c>
    </row>
    <row r="3674" spans="1:12" x14ac:dyDescent="0.3">
      <c r="A3674" s="1">
        <v>3672</v>
      </c>
      <c r="B3674" s="1">
        <v>29.281092171717201</v>
      </c>
      <c r="C3674" s="1">
        <v>-53.890912140908803</v>
      </c>
      <c r="D3674" s="1">
        <v>339.75</v>
      </c>
      <c r="E3674" s="1">
        <v>45.098052979999999</v>
      </c>
      <c r="F3674" s="1">
        <v>84.8</v>
      </c>
      <c r="G3674" s="1">
        <v>84.832478596980593</v>
      </c>
      <c r="H3674">
        <v>1.3205369298208258E-4</v>
      </c>
      <c r="I3674" s="1">
        <v>1699</v>
      </c>
      <c r="J3674" s="1">
        <v>800</v>
      </c>
      <c r="K3674" s="1">
        <v>8.5</v>
      </c>
      <c r="L3674" s="4">
        <v>65.500046322601094</v>
      </c>
    </row>
    <row r="3675" spans="1:12" x14ac:dyDescent="0.3">
      <c r="A3675" s="1">
        <v>3673</v>
      </c>
      <c r="B3675" s="1">
        <v>29.2291666666667</v>
      </c>
      <c r="C3675" s="1">
        <v>-52.440003201999502</v>
      </c>
      <c r="D3675" s="1">
        <v>339.77499999999998</v>
      </c>
      <c r="E3675" s="1">
        <v>45.098052979999999</v>
      </c>
      <c r="F3675" s="1">
        <v>84.8</v>
      </c>
      <c r="G3675" s="1">
        <v>84.836861551206695</v>
      </c>
      <c r="H3675">
        <v>1.4995139247421808E-4</v>
      </c>
      <c r="I3675" s="1">
        <v>1699</v>
      </c>
      <c r="J3675" s="1">
        <v>800</v>
      </c>
      <c r="K3675" s="1">
        <v>8.5</v>
      </c>
      <c r="L3675" s="4">
        <v>65.383892083333393</v>
      </c>
    </row>
    <row r="3676" spans="1:12" x14ac:dyDescent="0.3">
      <c r="A3676" s="1">
        <v>3674</v>
      </c>
      <c r="B3676" s="1">
        <v>29.2361111111111</v>
      </c>
      <c r="C3676" s="1">
        <v>-51.545458355455096</v>
      </c>
      <c r="D3676" s="1">
        <v>339.85227272727298</v>
      </c>
      <c r="E3676" s="1">
        <v>45.098052979999999</v>
      </c>
      <c r="F3676" s="1">
        <v>84.8</v>
      </c>
      <c r="G3676" s="1">
        <v>84.841830454498805</v>
      </c>
      <c r="H3676">
        <v>1.6995773812552832E-4</v>
      </c>
      <c r="I3676" s="1">
        <v>1699</v>
      </c>
      <c r="J3676" s="1">
        <v>800</v>
      </c>
      <c r="K3676" s="1">
        <v>8.5</v>
      </c>
      <c r="L3676" s="4">
        <v>65.399426388888898</v>
      </c>
    </row>
    <row r="3677" spans="1:12" x14ac:dyDescent="0.3">
      <c r="A3677" s="1">
        <v>3675</v>
      </c>
      <c r="B3677" s="1">
        <v>29.2317708333333</v>
      </c>
      <c r="C3677" s="1">
        <v>-54.375003809999697</v>
      </c>
      <c r="D3677" s="1">
        <v>339.72500000000002</v>
      </c>
      <c r="E3677" s="1">
        <v>45.098052979999999</v>
      </c>
      <c r="F3677" s="1">
        <v>84.8</v>
      </c>
      <c r="G3677" s="1">
        <v>84.847464292253406</v>
      </c>
      <c r="H3677">
        <v>1.9272995199643927E-4</v>
      </c>
      <c r="I3677" s="1">
        <v>1699</v>
      </c>
      <c r="J3677" s="1">
        <v>800</v>
      </c>
      <c r="K3677" s="1">
        <v>8.5</v>
      </c>
      <c r="L3677" s="4">
        <v>65.389717447916695</v>
      </c>
    </row>
    <row r="3678" spans="1:12" x14ac:dyDescent="0.3">
      <c r="A3678" s="1">
        <v>3676</v>
      </c>
      <c r="B3678" s="1">
        <v>29.1918402777778</v>
      </c>
      <c r="C3678" s="1">
        <v>-57.645003505000098</v>
      </c>
      <c r="D3678" s="1">
        <v>339.51249999999999</v>
      </c>
      <c r="E3678" s="1">
        <v>45.098052979999999</v>
      </c>
      <c r="F3678" s="1">
        <v>84.8</v>
      </c>
      <c r="G3678" s="1">
        <v>84.853852619626693</v>
      </c>
      <c r="H3678">
        <v>2.1883948951105858E-4</v>
      </c>
      <c r="I3678" s="1">
        <v>1699</v>
      </c>
      <c r="J3678" s="1">
        <v>800</v>
      </c>
      <c r="K3678" s="1">
        <v>8.5</v>
      </c>
      <c r="L3678" s="4">
        <v>65.300395190972196</v>
      </c>
    </row>
    <row r="3679" spans="1:12" x14ac:dyDescent="0.3">
      <c r="A3679" s="1">
        <v>3677</v>
      </c>
      <c r="B3679" s="1">
        <v>29.1840277777778</v>
      </c>
      <c r="C3679" s="1">
        <v>-56.700000760000002</v>
      </c>
      <c r="D3679" s="1">
        <v>339.625</v>
      </c>
      <c r="E3679" s="1">
        <v>45.098052979999999</v>
      </c>
      <c r="F3679" s="1">
        <v>84.8</v>
      </c>
      <c r="G3679" s="1">
        <v>84.861096985097603</v>
      </c>
      <c r="H3679">
        <v>2.4823049102305045E-4</v>
      </c>
      <c r="I3679" s="1">
        <v>1699</v>
      </c>
      <c r="J3679" s="1">
        <v>800</v>
      </c>
      <c r="K3679" s="1">
        <v>8.5</v>
      </c>
      <c r="L3679" s="4">
        <v>65.282919097222305</v>
      </c>
    </row>
    <row r="3680" spans="1:12" x14ac:dyDescent="0.3">
      <c r="A3680" s="1">
        <v>3678</v>
      </c>
      <c r="B3680" s="1">
        <v>29.1666666666667</v>
      </c>
      <c r="C3680" s="1">
        <v>-61.500003810000003</v>
      </c>
      <c r="D3680" s="1">
        <v>339.25</v>
      </c>
      <c r="E3680" s="1">
        <v>45.098052979999999</v>
      </c>
      <c r="F3680" s="1">
        <v>84.8</v>
      </c>
      <c r="G3680" s="1">
        <v>84.869312544676603</v>
      </c>
      <c r="H3680">
        <v>2.8167633214762604E-4</v>
      </c>
      <c r="I3680" s="1">
        <v>1699</v>
      </c>
      <c r="J3680" s="1">
        <v>800</v>
      </c>
      <c r="K3680" s="1">
        <v>8.5</v>
      </c>
      <c r="L3680" s="4">
        <v>65.244083333333407</v>
      </c>
    </row>
    <row r="3681" spans="1:12" x14ac:dyDescent="0.3">
      <c r="A3681" s="1">
        <v>3679</v>
      </c>
      <c r="B3681" s="1">
        <v>29.1189236111111</v>
      </c>
      <c r="C3681" s="1">
        <v>-60.300003050000001</v>
      </c>
      <c r="D3681" s="1">
        <v>339.25</v>
      </c>
      <c r="E3681" s="1">
        <v>45.098052979999999</v>
      </c>
      <c r="F3681" s="1">
        <v>84.8</v>
      </c>
      <c r="G3681" s="1">
        <v>84.878629892419298</v>
      </c>
      <c r="H3681">
        <v>3.1997569780124264E-4</v>
      </c>
      <c r="I3681" s="1">
        <v>1699</v>
      </c>
      <c r="J3681" s="1">
        <v>800</v>
      </c>
      <c r="K3681" s="1">
        <v>8.5</v>
      </c>
      <c r="L3681" s="4">
        <v>65.137284982638903</v>
      </c>
    </row>
    <row r="3682" spans="1:12" x14ac:dyDescent="0.3">
      <c r="A3682" s="1">
        <v>3680</v>
      </c>
      <c r="B3682" s="1">
        <v>29.178109217171698</v>
      </c>
      <c r="C3682" s="1">
        <v>-60.572729631818198</v>
      </c>
      <c r="D3682" s="1">
        <v>339.25</v>
      </c>
      <c r="E3682" s="1">
        <v>45.098052979999999</v>
      </c>
      <c r="F3682" s="1">
        <v>84.8</v>
      </c>
      <c r="G3682" s="1">
        <v>84.889197136341295</v>
      </c>
      <c r="H3682">
        <v>3.6216343130220362E-4</v>
      </c>
      <c r="I3682" s="1">
        <v>1699</v>
      </c>
      <c r="J3682" s="1">
        <v>800</v>
      </c>
      <c r="K3682" s="1">
        <v>8.5</v>
      </c>
      <c r="L3682" s="4">
        <v>65.269679632260207</v>
      </c>
    </row>
    <row r="3683" spans="1:12" x14ac:dyDescent="0.3">
      <c r="A3683" s="1">
        <v>3681</v>
      </c>
      <c r="B3683" s="1">
        <v>29.1371527777777</v>
      </c>
      <c r="C3683" s="1">
        <v>-65.865004351000493</v>
      </c>
      <c r="D3683" s="1">
        <v>338.91250000000002</v>
      </c>
      <c r="E3683" s="1">
        <v>45.098052979999999</v>
      </c>
      <c r="F3683" s="1">
        <v>84.8</v>
      </c>
      <c r="G3683" s="1">
        <v>84.901182252735197</v>
      </c>
      <c r="H3683">
        <v>4.1133451930879927E-4</v>
      </c>
      <c r="I3683" s="1">
        <v>1699</v>
      </c>
      <c r="J3683" s="1">
        <v>800</v>
      </c>
      <c r="K3683" s="1">
        <v>8.5</v>
      </c>
      <c r="L3683" s="4">
        <v>65.178062534722102</v>
      </c>
    </row>
    <row r="3684" spans="1:12" x14ac:dyDescent="0.3">
      <c r="A3684" s="1">
        <v>3682</v>
      </c>
      <c r="B3684" s="1">
        <v>29.1241319444444</v>
      </c>
      <c r="C3684" s="1">
        <v>-72.525004580000598</v>
      </c>
      <c r="D3684" s="1">
        <v>338.3125</v>
      </c>
      <c r="E3684" s="1">
        <v>45.098052979999999</v>
      </c>
      <c r="F3684" s="1">
        <v>84.8</v>
      </c>
      <c r="G3684" s="1">
        <v>84.9147757563114</v>
      </c>
      <c r="H3684">
        <v>4.6674366452157426E-4</v>
      </c>
      <c r="I3684" s="1">
        <v>1699</v>
      </c>
      <c r="J3684" s="1">
        <v>800</v>
      </c>
      <c r="K3684" s="1">
        <v>8.5</v>
      </c>
      <c r="L3684" s="4">
        <v>65.148935711805606</v>
      </c>
    </row>
    <row r="3685" spans="1:12" x14ac:dyDescent="0.3">
      <c r="A3685" s="1">
        <v>3683</v>
      </c>
      <c r="B3685" s="1">
        <v>29.0842013888889</v>
      </c>
      <c r="C3685" s="1">
        <v>-71.727274811817907</v>
      </c>
      <c r="D3685" s="1">
        <v>338.35227272727298</v>
      </c>
      <c r="E3685" s="1">
        <v>44.456342179999901</v>
      </c>
      <c r="F3685" s="1">
        <v>84.8</v>
      </c>
      <c r="G3685" s="1">
        <v>84.930193728609098</v>
      </c>
      <c r="H3685">
        <v>5.301150550318834E-4</v>
      </c>
      <c r="I3685" s="1">
        <v>1699</v>
      </c>
      <c r="J3685" s="1">
        <v>800</v>
      </c>
      <c r="K3685" s="1">
        <v>8.5</v>
      </c>
      <c r="L3685" s="4">
        <v>65.059613454861093</v>
      </c>
    </row>
    <row r="3686" spans="1:12" x14ac:dyDescent="0.3">
      <c r="A3686" s="1">
        <v>3684</v>
      </c>
      <c r="B3686" s="1">
        <v>29.0789930555555</v>
      </c>
      <c r="C3686" s="1">
        <v>-73.8000015300005</v>
      </c>
      <c r="D3686" s="1">
        <v>338.17500000000001</v>
      </c>
      <c r="E3686" s="1">
        <v>44.313739779999999</v>
      </c>
      <c r="F3686" s="1">
        <v>84.8</v>
      </c>
      <c r="G3686" s="1">
        <v>84.947681252815997</v>
      </c>
      <c r="H3686">
        <v>6.0138001434825955E-4</v>
      </c>
      <c r="I3686" s="1">
        <v>1699</v>
      </c>
      <c r="J3686" s="1">
        <v>800</v>
      </c>
      <c r="K3686" s="1">
        <v>8.5</v>
      </c>
      <c r="L3686" s="4">
        <v>65.047962725694404</v>
      </c>
    </row>
    <row r="3687" spans="1:12" x14ac:dyDescent="0.3">
      <c r="A3687" s="1">
        <v>3685</v>
      </c>
      <c r="B3687" s="1">
        <v>29.092487373737399</v>
      </c>
      <c r="C3687" s="1">
        <v>-78.872729908183203</v>
      </c>
      <c r="D3687" s="1">
        <v>337.85227272727298</v>
      </c>
      <c r="E3687" s="1">
        <v>44.313739779999999</v>
      </c>
      <c r="F3687" s="1">
        <v>84.8</v>
      </c>
      <c r="G3687" s="1">
        <v>84.967516309595695</v>
      </c>
      <c r="H3687">
        <v>6.8179313998079874E-4</v>
      </c>
      <c r="I3687" s="1">
        <v>1699</v>
      </c>
      <c r="J3687" s="1">
        <v>800</v>
      </c>
      <c r="K3687" s="1">
        <v>8.5</v>
      </c>
      <c r="L3687" s="4">
        <v>65.078148705808104</v>
      </c>
    </row>
    <row r="3688" spans="1:12" x14ac:dyDescent="0.3">
      <c r="A3688" s="1">
        <v>3686</v>
      </c>
      <c r="B3688" s="1">
        <v>29.0972222222222</v>
      </c>
      <c r="C3688" s="1">
        <v>-80.550003050000001</v>
      </c>
      <c r="D3688" s="1">
        <v>337.75</v>
      </c>
      <c r="E3688" s="1">
        <v>44.313739779999999</v>
      </c>
      <c r="F3688" s="1">
        <v>84.8</v>
      </c>
      <c r="G3688" s="1">
        <v>84.990014195853007</v>
      </c>
      <c r="H3688">
        <v>7.7319712263793127E-4</v>
      </c>
      <c r="I3688" s="1">
        <v>1699</v>
      </c>
      <c r="J3688" s="1">
        <v>929.60000000003004</v>
      </c>
      <c r="K3688" s="1">
        <v>8.5</v>
      </c>
      <c r="L3688" s="4">
        <v>65.088740277777703</v>
      </c>
    </row>
    <row r="3689" spans="1:12" x14ac:dyDescent="0.3">
      <c r="A3689" s="1">
        <v>3687</v>
      </c>
      <c r="B3689" s="1">
        <v>29.1284722222223</v>
      </c>
      <c r="C3689" s="1">
        <v>-78.990002444999902</v>
      </c>
      <c r="D3689" s="1">
        <v>337.875</v>
      </c>
      <c r="E3689" s="1">
        <v>44.313739779999999</v>
      </c>
      <c r="F3689" s="1">
        <v>84.994600000000105</v>
      </c>
      <c r="G3689" s="1">
        <v>85.014759199114394</v>
      </c>
      <c r="H3689">
        <v>8.4951267093246873E-4</v>
      </c>
      <c r="I3689" s="1">
        <v>3800</v>
      </c>
      <c r="J3689" s="1">
        <v>962</v>
      </c>
      <c r="K3689" s="1">
        <v>8.5</v>
      </c>
      <c r="L3689" s="4">
        <v>65.158644652777895</v>
      </c>
    </row>
    <row r="3690" spans="1:12" x14ac:dyDescent="0.3">
      <c r="A3690" s="1">
        <v>3688</v>
      </c>
      <c r="B3690" s="1">
        <v>29.116161616161602</v>
      </c>
      <c r="C3690" s="1">
        <v>-77.277277165454507</v>
      </c>
      <c r="D3690" s="1">
        <v>337.875</v>
      </c>
      <c r="E3690" s="1">
        <v>44.313739779999999</v>
      </c>
      <c r="F3690" s="1">
        <v>85.078000000000003</v>
      </c>
      <c r="G3690" s="1">
        <v>85.040266559005104</v>
      </c>
      <c r="H3690">
        <v>8.7605514386388634E-4</v>
      </c>
      <c r="I3690" s="1">
        <v>3800</v>
      </c>
      <c r="J3690" s="1">
        <v>962</v>
      </c>
      <c r="K3690" s="1">
        <v>8.5</v>
      </c>
      <c r="L3690" s="4">
        <v>65.131106565656594</v>
      </c>
    </row>
    <row r="3691" spans="1:12" x14ac:dyDescent="0.3">
      <c r="A3691" s="1">
        <v>3689</v>
      </c>
      <c r="B3691" s="1">
        <v>29.127998737373701</v>
      </c>
      <c r="C3691" s="1">
        <v>-76.922730880000003</v>
      </c>
      <c r="D3691" s="1">
        <v>337.875</v>
      </c>
      <c r="E3691" s="1">
        <v>44.313739779999999</v>
      </c>
      <c r="F3691" s="1">
        <v>85.078000000000003</v>
      </c>
      <c r="G3691" s="1">
        <v>85.065505540703398</v>
      </c>
      <c r="H3691">
        <v>8.6648537319989206E-4</v>
      </c>
      <c r="I3691" s="1">
        <v>3800</v>
      </c>
      <c r="J3691" s="1">
        <v>962</v>
      </c>
      <c r="K3691" s="1">
        <v>8.5</v>
      </c>
      <c r="L3691" s="4">
        <v>65.157585495580804</v>
      </c>
    </row>
    <row r="3692" spans="1:12" x14ac:dyDescent="0.3">
      <c r="A3692" s="1">
        <v>3690</v>
      </c>
      <c r="B3692" s="1">
        <v>29.124053030302999</v>
      </c>
      <c r="C3692" s="1">
        <v>-77.809093129999994</v>
      </c>
      <c r="D3692" s="1">
        <v>337.81818181818198</v>
      </c>
      <c r="E3692" s="1">
        <v>44.313739779999999</v>
      </c>
      <c r="F3692" s="1">
        <v>85.078000000000003</v>
      </c>
      <c r="G3692" s="1">
        <v>85.090545911206206</v>
      </c>
      <c r="H3692">
        <v>8.5978327129954883E-4</v>
      </c>
      <c r="I3692" s="1">
        <v>3800</v>
      </c>
      <c r="J3692" s="1">
        <v>962</v>
      </c>
      <c r="K3692" s="1">
        <v>8.5</v>
      </c>
      <c r="L3692" s="4">
        <v>65.148759185606096</v>
      </c>
    </row>
    <row r="3693" spans="1:12" x14ac:dyDescent="0.3">
      <c r="A3693" s="1">
        <v>3691</v>
      </c>
      <c r="B3693" s="1">
        <v>29.113794191919201</v>
      </c>
      <c r="C3693" s="1">
        <v>-80.045458704545993</v>
      </c>
      <c r="D3693" s="1">
        <v>337.61363636363598</v>
      </c>
      <c r="E3693" s="1">
        <v>44.313739779999999</v>
      </c>
      <c r="F3693" s="1">
        <v>85.078000000000003</v>
      </c>
      <c r="G3693" s="1">
        <v>85.115785710780997</v>
      </c>
      <c r="H3693">
        <v>8.6693622171073246E-4</v>
      </c>
      <c r="I3693" s="1">
        <v>3800</v>
      </c>
      <c r="J3693" s="1">
        <v>962</v>
      </c>
      <c r="K3693" s="1">
        <v>8.5</v>
      </c>
      <c r="L3693" s="4">
        <v>65.125810779671795</v>
      </c>
    </row>
    <row r="3694" spans="1:12" x14ac:dyDescent="0.3">
      <c r="A3694" s="1">
        <v>3692</v>
      </c>
      <c r="B3694" s="1">
        <v>29.1501736111111</v>
      </c>
      <c r="C3694" s="1">
        <v>-82.695004269999799</v>
      </c>
      <c r="D3694" s="1">
        <v>337.41250000000002</v>
      </c>
      <c r="E3694" s="1">
        <v>44.313739779999999</v>
      </c>
      <c r="F3694" s="1">
        <v>85.078000000000003</v>
      </c>
      <c r="G3694" s="1">
        <v>85.141626149808502</v>
      </c>
      <c r="H3694">
        <v>8.8645929717327755E-4</v>
      </c>
      <c r="I3694" s="1">
        <v>3800</v>
      </c>
      <c r="J3694" s="1">
        <v>962</v>
      </c>
      <c r="K3694" s="1">
        <v>8.5</v>
      </c>
      <c r="L3694" s="4">
        <v>65.207189357638796</v>
      </c>
    </row>
    <row r="3695" spans="1:12" x14ac:dyDescent="0.3">
      <c r="A3695" s="1">
        <v>3693</v>
      </c>
      <c r="B3695" s="1">
        <v>29.1436631944444</v>
      </c>
      <c r="C3695" s="1">
        <v>-80.355001829999196</v>
      </c>
      <c r="D3695" s="1">
        <v>337.57499999999999</v>
      </c>
      <c r="E3695" s="1">
        <v>44.313739779999999</v>
      </c>
      <c r="F3695" s="1">
        <v>85.078000000000003</v>
      </c>
      <c r="G3695" s="1">
        <v>85.168477986398699</v>
      </c>
      <c r="H3695">
        <v>9.2136119643436507E-4</v>
      </c>
      <c r="I3695" s="1">
        <v>3800</v>
      </c>
      <c r="J3695" s="1">
        <v>962</v>
      </c>
      <c r="K3695" s="1">
        <v>8.5</v>
      </c>
      <c r="L3695" s="4">
        <v>65.192625946180499</v>
      </c>
    </row>
    <row r="3696" spans="1:12" x14ac:dyDescent="0.3">
      <c r="A3696" s="1">
        <v>3694</v>
      </c>
      <c r="B3696" s="1">
        <v>29.1631944444444</v>
      </c>
      <c r="C3696" s="1">
        <v>-76.965004728999901</v>
      </c>
      <c r="D3696" s="1">
        <v>337.75</v>
      </c>
      <c r="E3696" s="1">
        <v>44.313739779999999</v>
      </c>
      <c r="F3696" s="1">
        <v>85.078000000000003</v>
      </c>
      <c r="G3696" s="1">
        <v>85.196768055778506</v>
      </c>
      <c r="H3696">
        <v>9.700608714388587E-4</v>
      </c>
      <c r="I3696" s="1">
        <v>3800</v>
      </c>
      <c r="J3696" s="1">
        <v>962</v>
      </c>
      <c r="K3696" s="1">
        <v>8.5</v>
      </c>
      <c r="L3696" s="4">
        <v>65.236316180555505</v>
      </c>
    </row>
    <row r="3697" spans="1:12" x14ac:dyDescent="0.3">
      <c r="A3697" s="1">
        <v>3695</v>
      </c>
      <c r="B3697" s="1">
        <v>29.1721906565657</v>
      </c>
      <c r="C3697" s="1">
        <v>-74.931820958180595</v>
      </c>
      <c r="D3697" s="1">
        <v>337.85227272727298</v>
      </c>
      <c r="E3697" s="1">
        <v>44.313739779999999</v>
      </c>
      <c r="F3697" s="1">
        <v>85.078000000000003</v>
      </c>
      <c r="G3697" s="1">
        <v>85.226946055238997</v>
      </c>
      <c r="H3697">
        <v>1.0344785277953291E-3</v>
      </c>
      <c r="I3697" s="1">
        <v>3800</v>
      </c>
      <c r="J3697" s="1">
        <v>962</v>
      </c>
      <c r="K3697" s="1">
        <v>8.5</v>
      </c>
      <c r="L3697" s="4">
        <v>65.256440167298095</v>
      </c>
    </row>
    <row r="3698" spans="1:12" x14ac:dyDescent="0.3">
      <c r="A3698" s="1">
        <v>3696</v>
      </c>
      <c r="B3698" s="1">
        <v>29.2456597222222</v>
      </c>
      <c r="C3698" s="1">
        <v>-69.2700057959985</v>
      </c>
      <c r="D3698" s="1">
        <v>338.22500000000002</v>
      </c>
      <c r="E3698" s="1">
        <v>44.313739779999999</v>
      </c>
      <c r="F3698" s="1">
        <v>85.078000000000003</v>
      </c>
      <c r="G3698" s="1">
        <v>85.259491692498003</v>
      </c>
      <c r="H3698">
        <v>1.1128367178438573E-3</v>
      </c>
      <c r="I3698" s="1">
        <v>3800</v>
      </c>
      <c r="J3698" s="1">
        <v>962</v>
      </c>
      <c r="K3698" s="1">
        <v>8.5</v>
      </c>
      <c r="L3698" s="4">
        <v>65.420786059027805</v>
      </c>
    </row>
    <row r="3699" spans="1:12" x14ac:dyDescent="0.3">
      <c r="A3699" s="1">
        <v>3697</v>
      </c>
      <c r="B3699" s="1">
        <v>29.2491319444444</v>
      </c>
      <c r="C3699" s="1">
        <v>-64.950004579999998</v>
      </c>
      <c r="D3699" s="1">
        <v>338.625</v>
      </c>
      <c r="E3699" s="1">
        <v>44.313739779999999</v>
      </c>
      <c r="F3699" s="1">
        <v>85.366800000000396</v>
      </c>
      <c r="G3699" s="1">
        <v>85.293774624120303</v>
      </c>
      <c r="H3699">
        <v>1.1721010913139835E-3</v>
      </c>
      <c r="I3699" s="1">
        <v>3800</v>
      </c>
      <c r="J3699" s="1">
        <v>962</v>
      </c>
      <c r="K3699" s="1">
        <v>8.5</v>
      </c>
      <c r="L3699" s="4">
        <v>65.428553211805493</v>
      </c>
    </row>
    <row r="3700" spans="1:12" x14ac:dyDescent="0.3">
      <c r="A3700" s="1">
        <v>3698</v>
      </c>
      <c r="B3700" s="1">
        <v>29.2074652777778</v>
      </c>
      <c r="C3700" s="1">
        <v>-65.9100028980004</v>
      </c>
      <c r="D3700" s="1">
        <v>338.52499999999998</v>
      </c>
      <c r="E3700" s="1">
        <v>44.313739779999999</v>
      </c>
      <c r="F3700" s="1">
        <v>85.8</v>
      </c>
      <c r="G3700" s="1">
        <v>85.326322905138497</v>
      </c>
      <c r="H3700">
        <v>1.1143824856185047E-3</v>
      </c>
      <c r="I3700" s="1">
        <v>3800</v>
      </c>
      <c r="J3700" s="1">
        <v>962</v>
      </c>
      <c r="K3700" s="1">
        <v>8.5</v>
      </c>
      <c r="L3700" s="4">
        <v>65.335347378472306</v>
      </c>
    </row>
    <row r="3701" spans="1:12" x14ac:dyDescent="0.3">
      <c r="A3701" s="1">
        <v>3699</v>
      </c>
      <c r="B3701" s="1">
        <v>29.2204861111111</v>
      </c>
      <c r="C3701" s="1">
        <v>-62.6700019869998</v>
      </c>
      <c r="D3701" s="1">
        <v>338.72500000000002</v>
      </c>
      <c r="E3701" s="1">
        <v>44.313739779999999</v>
      </c>
      <c r="F3701" s="1">
        <v>85.8</v>
      </c>
      <c r="G3701" s="1">
        <v>85.353063173188104</v>
      </c>
      <c r="H3701">
        <v>9.1512070265301374E-4</v>
      </c>
      <c r="I3701" s="1">
        <v>3800</v>
      </c>
      <c r="J3701" s="1">
        <v>962</v>
      </c>
      <c r="K3701" s="1">
        <v>8.5</v>
      </c>
      <c r="L3701" s="4">
        <v>65.364474201388902</v>
      </c>
    </row>
    <row r="3702" spans="1:12" x14ac:dyDescent="0.3">
      <c r="A3702" s="1">
        <v>3700</v>
      </c>
      <c r="B3702" s="1">
        <v>29.196654040403999</v>
      </c>
      <c r="C3702" s="1">
        <v>-65.018187780000105</v>
      </c>
      <c r="D3702" s="1">
        <v>338.51136363636402</v>
      </c>
      <c r="E3702" s="1">
        <v>44.313739779999999</v>
      </c>
      <c r="F3702" s="1">
        <v>85.8</v>
      </c>
      <c r="G3702" s="1">
        <v>85.372698959531405</v>
      </c>
      <c r="H3702">
        <v>6.7253555138037586E-4</v>
      </c>
      <c r="I3702" s="1">
        <v>3800</v>
      </c>
      <c r="J3702" s="1">
        <v>962</v>
      </c>
      <c r="K3702" s="1">
        <v>8.5</v>
      </c>
      <c r="L3702" s="4">
        <v>65.311163289141405</v>
      </c>
    </row>
    <row r="3703" spans="1:12" x14ac:dyDescent="0.3">
      <c r="A3703" s="1">
        <v>3701</v>
      </c>
      <c r="B3703" s="1">
        <v>29.1927083333333</v>
      </c>
      <c r="C3703" s="1">
        <v>-64.200004579999998</v>
      </c>
      <c r="D3703" s="1">
        <v>338.625</v>
      </c>
      <c r="E3703" s="1">
        <v>44.313739779999999</v>
      </c>
      <c r="F3703" s="1">
        <v>85.8</v>
      </c>
      <c r="G3703" s="1">
        <v>85.385542393481899</v>
      </c>
      <c r="H3703">
        <v>4.3995350544970193E-4</v>
      </c>
      <c r="I3703" s="1">
        <v>3800</v>
      </c>
      <c r="J3703" s="1">
        <v>962</v>
      </c>
      <c r="K3703" s="1">
        <v>8.5</v>
      </c>
      <c r="L3703" s="4">
        <v>65.302336979166597</v>
      </c>
    </row>
    <row r="3704" spans="1:12" x14ac:dyDescent="0.3">
      <c r="A3704" s="1">
        <v>3702</v>
      </c>
      <c r="B3704" s="1">
        <v>29.2100694444444</v>
      </c>
      <c r="C3704" s="1">
        <v>-62.700000760000002</v>
      </c>
      <c r="D3704" s="1">
        <v>338.875</v>
      </c>
      <c r="E3704" s="1">
        <v>44.313739779999999</v>
      </c>
      <c r="F3704" s="1">
        <v>85.8</v>
      </c>
      <c r="G3704" s="1">
        <v>85.391797633515793</v>
      </c>
      <c r="H3704">
        <v>2.1414670354006287E-4</v>
      </c>
      <c r="I3704" s="1">
        <v>3800</v>
      </c>
      <c r="J3704" s="1">
        <v>962</v>
      </c>
      <c r="K3704" s="1">
        <v>8.5</v>
      </c>
      <c r="L3704" s="4">
        <v>65.341172743055495</v>
      </c>
    </row>
    <row r="3705" spans="1:12" x14ac:dyDescent="0.3">
      <c r="A3705" s="1">
        <v>3703</v>
      </c>
      <c r="B3705" s="1">
        <v>29.150883838383798</v>
      </c>
      <c r="C3705" s="1">
        <v>-69.245456005455097</v>
      </c>
      <c r="D3705" s="1">
        <v>338.30681818181802</v>
      </c>
      <c r="E3705" s="1">
        <v>44.313739779999999</v>
      </c>
      <c r="F3705" s="1">
        <v>85.8</v>
      </c>
      <c r="G3705" s="1">
        <v>85.391564112563401</v>
      </c>
      <c r="H3705">
        <v>-8.0107674844168916E-6</v>
      </c>
      <c r="I3705" s="1">
        <v>3800</v>
      </c>
      <c r="J3705" s="1">
        <v>962</v>
      </c>
      <c r="K3705" s="1">
        <v>8.5</v>
      </c>
      <c r="L3705" s="4">
        <v>65.208778093434404</v>
      </c>
    </row>
    <row r="3706" spans="1:12" x14ac:dyDescent="0.3">
      <c r="A3706" s="1">
        <v>3704</v>
      </c>
      <c r="B3706" s="1">
        <v>29.1332465277777</v>
      </c>
      <c r="C3706" s="1">
        <v>-74.220004275000406</v>
      </c>
      <c r="D3706" s="1">
        <v>338.02499999999998</v>
      </c>
      <c r="E3706" s="1">
        <v>44.313739779999999</v>
      </c>
      <c r="F3706" s="1">
        <v>85.8</v>
      </c>
      <c r="G3706" s="1">
        <v>85.384838118589499</v>
      </c>
      <c r="H3706">
        <v>-2.3087004832225024E-4</v>
      </c>
      <c r="I3706" s="1">
        <v>3800</v>
      </c>
      <c r="J3706" s="1">
        <v>962</v>
      </c>
      <c r="K3706" s="1">
        <v>8.5</v>
      </c>
      <c r="L3706" s="4">
        <v>65.169324487847106</v>
      </c>
    </row>
    <row r="3707" spans="1:12" x14ac:dyDescent="0.3">
      <c r="A3707" s="1">
        <v>3705</v>
      </c>
      <c r="B3707" s="1">
        <v>29.1358506944444</v>
      </c>
      <c r="C3707" s="1">
        <v>-74.430001834999999</v>
      </c>
      <c r="D3707" s="1">
        <v>337.88749999999999</v>
      </c>
      <c r="E3707" s="1">
        <v>44.313739779999999</v>
      </c>
      <c r="F3707" s="1">
        <v>85.8</v>
      </c>
      <c r="G3707" s="1">
        <v>85.371512735586407</v>
      </c>
      <c r="H3707">
        <v>-4.5735350607707767E-4</v>
      </c>
      <c r="I3707" s="1">
        <v>3800</v>
      </c>
      <c r="J3707" s="1">
        <v>962</v>
      </c>
      <c r="K3707" s="1">
        <v>8.5</v>
      </c>
      <c r="L3707" s="4">
        <v>65.175149852430494</v>
      </c>
    </row>
    <row r="3708" spans="1:12" x14ac:dyDescent="0.3">
      <c r="A3708" s="1">
        <v>3706</v>
      </c>
      <c r="B3708" s="1">
        <v>29.1362847222222</v>
      </c>
      <c r="C3708" s="1">
        <v>-73.050000278181599</v>
      </c>
      <c r="D3708" s="1">
        <v>337.97727272727298</v>
      </c>
      <c r="E3708" s="1">
        <v>44.313739779999999</v>
      </c>
      <c r="F3708" s="1">
        <v>85.8</v>
      </c>
      <c r="G3708" s="1">
        <v>85.351376144043797</v>
      </c>
      <c r="H3708">
        <v>-6.9111739322993612E-4</v>
      </c>
      <c r="I3708" s="1">
        <v>3800</v>
      </c>
      <c r="J3708" s="1">
        <v>962</v>
      </c>
      <c r="K3708" s="1">
        <v>8.5</v>
      </c>
      <c r="L3708" s="4">
        <v>65.176120746527701</v>
      </c>
    </row>
    <row r="3709" spans="1:12" x14ac:dyDescent="0.3">
      <c r="A3709" s="1">
        <v>3707</v>
      </c>
      <c r="B3709" s="1">
        <v>29.1953125</v>
      </c>
      <c r="C3709" s="1">
        <v>-69.749999999999304</v>
      </c>
      <c r="D3709" s="1">
        <v>338.2</v>
      </c>
      <c r="E3709" s="1">
        <v>44.313739779999999</v>
      </c>
      <c r="F3709" s="1">
        <v>85.8</v>
      </c>
      <c r="G3709" s="1">
        <v>85.324108253878293</v>
      </c>
      <c r="H3709">
        <v>-9.3398192363593777E-4</v>
      </c>
      <c r="I3709" s="1">
        <v>3800</v>
      </c>
      <c r="J3709" s="1">
        <v>962</v>
      </c>
      <c r="K3709" s="1">
        <v>8.5</v>
      </c>
      <c r="L3709" s="4">
        <v>65.308162343749899</v>
      </c>
    </row>
    <row r="3710" spans="1:12" x14ac:dyDescent="0.3">
      <c r="A3710" s="1">
        <v>3708</v>
      </c>
      <c r="B3710" s="1">
        <v>29.2131076388889</v>
      </c>
      <c r="C3710" s="1">
        <v>-64.800002666998395</v>
      </c>
      <c r="D3710" s="1">
        <v>338.6</v>
      </c>
      <c r="E3710" s="1">
        <v>44.313739779999999</v>
      </c>
      <c r="F3710" s="1">
        <v>84.8</v>
      </c>
      <c r="G3710" s="1">
        <v>85.293249601704304</v>
      </c>
      <c r="H3710">
        <v>-1.0563291757345534E-3</v>
      </c>
      <c r="I3710" s="1">
        <v>3800</v>
      </c>
      <c r="J3710" s="1">
        <v>962</v>
      </c>
      <c r="K3710" s="1">
        <v>8.5</v>
      </c>
      <c r="L3710" s="4">
        <v>65.347969001736104</v>
      </c>
    </row>
    <row r="3711" spans="1:12" x14ac:dyDescent="0.3">
      <c r="A3711" s="1">
        <v>3709</v>
      </c>
      <c r="B3711" s="1">
        <v>29.2083333333333</v>
      </c>
      <c r="C3711" s="1">
        <v>-63.840004349000303</v>
      </c>
      <c r="D3711" s="1">
        <v>338.57499999999999</v>
      </c>
      <c r="E3711" s="1">
        <v>44.313739779999999</v>
      </c>
      <c r="F3711" s="1">
        <v>84.8</v>
      </c>
      <c r="G3711" s="1">
        <v>85.2662576309977</v>
      </c>
      <c r="H3711">
        <v>-9.241189574359822E-4</v>
      </c>
      <c r="I3711" s="1">
        <v>3800</v>
      </c>
      <c r="J3711" s="1">
        <v>962</v>
      </c>
      <c r="K3711" s="1">
        <v>8.5</v>
      </c>
      <c r="L3711" s="4">
        <v>65.337289166666693</v>
      </c>
    </row>
    <row r="3712" spans="1:12" x14ac:dyDescent="0.3">
      <c r="A3712" s="1">
        <v>3710</v>
      </c>
      <c r="B3712" s="1">
        <v>29.2209201388889</v>
      </c>
      <c r="C3712" s="1">
        <v>-65.880005644000704</v>
      </c>
      <c r="D3712" s="1">
        <v>338.5</v>
      </c>
      <c r="E3712" s="1">
        <v>44.313739779999999</v>
      </c>
      <c r="F3712" s="1">
        <v>84.8</v>
      </c>
      <c r="G3712" s="1">
        <v>85.246677264372707</v>
      </c>
      <c r="H3712">
        <v>-6.7008047649478534E-4</v>
      </c>
      <c r="I3712" s="1">
        <v>3800</v>
      </c>
      <c r="J3712" s="1">
        <v>962</v>
      </c>
      <c r="K3712" s="1">
        <v>8.5</v>
      </c>
      <c r="L3712" s="4">
        <v>65.365445095486194</v>
      </c>
    </row>
    <row r="3713" spans="1:12" x14ac:dyDescent="0.3">
      <c r="A3713" s="1">
        <v>3711</v>
      </c>
      <c r="B3713" s="1">
        <v>29.1970486111111</v>
      </c>
      <c r="C3713" s="1">
        <v>-67.650002218181896</v>
      </c>
      <c r="D3713" s="1">
        <v>338.42045454545502</v>
      </c>
      <c r="E3713" s="1">
        <v>44.313739779999999</v>
      </c>
      <c r="F3713" s="1">
        <v>84.8</v>
      </c>
      <c r="G3713" s="1">
        <v>85.234197253464501</v>
      </c>
      <c r="H3713">
        <v>-4.2744085042502409E-4</v>
      </c>
      <c r="I3713" s="1">
        <v>3800</v>
      </c>
      <c r="J3713" s="1">
        <v>962</v>
      </c>
      <c r="K3713" s="1">
        <v>8.5</v>
      </c>
      <c r="L3713" s="4">
        <v>65.3120459201389</v>
      </c>
    </row>
    <row r="3714" spans="1:12" x14ac:dyDescent="0.3">
      <c r="A3714" s="1">
        <v>3712</v>
      </c>
      <c r="B3714" s="1">
        <v>29.1744791666666</v>
      </c>
      <c r="C3714" s="1">
        <v>-70.680001829999597</v>
      </c>
      <c r="D3714" s="1">
        <v>338.15</v>
      </c>
      <c r="E3714" s="1">
        <v>44.313739779999999</v>
      </c>
      <c r="F3714" s="1">
        <v>84.8</v>
      </c>
      <c r="G3714" s="1">
        <v>85.228619216748299</v>
      </c>
      <c r="H3714">
        <v>-1.9119576114180132E-4</v>
      </c>
      <c r="I3714" s="1">
        <v>3800</v>
      </c>
      <c r="J3714" s="1">
        <v>962</v>
      </c>
      <c r="K3714" s="1">
        <v>8.5</v>
      </c>
      <c r="L3714" s="4">
        <v>65.261559427083299</v>
      </c>
    </row>
    <row r="3715" spans="1:12" x14ac:dyDescent="0.3">
      <c r="A3715" s="1">
        <v>3713</v>
      </c>
      <c r="B3715" s="1">
        <v>29.1449652777778</v>
      </c>
      <c r="C3715" s="1">
        <v>-73.281822895454496</v>
      </c>
      <c r="D3715" s="1">
        <v>337.93181818181802</v>
      </c>
      <c r="E3715" s="1">
        <v>44.313739779999999</v>
      </c>
      <c r="F3715" s="1">
        <v>84.8</v>
      </c>
      <c r="G3715" s="1">
        <v>85.229854486078196</v>
      </c>
      <c r="H3715">
        <v>4.2383626759993898E-5</v>
      </c>
      <c r="I3715" s="1">
        <v>3800</v>
      </c>
      <c r="J3715" s="1">
        <v>962</v>
      </c>
      <c r="K3715" s="1">
        <v>8.5</v>
      </c>
      <c r="L3715" s="4">
        <v>65.195538628472207</v>
      </c>
    </row>
    <row r="3716" spans="1:12" x14ac:dyDescent="0.3">
      <c r="A3716" s="1">
        <v>3714</v>
      </c>
      <c r="B3716" s="1">
        <v>29.1167534722223</v>
      </c>
      <c r="C3716" s="1">
        <v>-75.225006100000002</v>
      </c>
      <c r="D3716" s="1">
        <v>337.75</v>
      </c>
      <c r="E3716" s="1">
        <v>44.313739779999999</v>
      </c>
      <c r="F3716" s="1">
        <v>84.8</v>
      </c>
      <c r="G3716" s="1">
        <v>85.237922697223297</v>
      </c>
      <c r="H3716">
        <v>2.7709858710894375E-4</v>
      </c>
      <c r="I3716" s="1">
        <v>3800</v>
      </c>
      <c r="J3716" s="1">
        <v>962</v>
      </c>
      <c r="K3716" s="1">
        <v>8.5</v>
      </c>
      <c r="L3716" s="4">
        <v>65.132430512152894</v>
      </c>
    </row>
    <row r="3717" spans="1:12" x14ac:dyDescent="0.3">
      <c r="A3717" s="1">
        <v>3715</v>
      </c>
      <c r="B3717" s="1">
        <v>29.1102430555556</v>
      </c>
      <c r="C3717" s="1">
        <v>-77.775005340000007</v>
      </c>
      <c r="D3717" s="1">
        <v>337.5</v>
      </c>
      <c r="E3717" s="1">
        <v>44.313739779999999</v>
      </c>
      <c r="F3717" s="1">
        <v>84.8</v>
      </c>
      <c r="G3717" s="1">
        <v>85.252952101996897</v>
      </c>
      <c r="H3717">
        <v>5.1629268132933346E-4</v>
      </c>
      <c r="I3717" s="1">
        <v>3800</v>
      </c>
      <c r="J3717" s="1">
        <v>962</v>
      </c>
      <c r="K3717" s="1">
        <v>8.5</v>
      </c>
      <c r="L3717" s="4">
        <v>65.117867100694596</v>
      </c>
    </row>
    <row r="3718" spans="1:12" x14ac:dyDescent="0.3">
      <c r="A3718" s="1">
        <v>3716</v>
      </c>
      <c r="B3718" s="1">
        <v>29.126025883838398</v>
      </c>
      <c r="C3718" s="1">
        <v>-77.700003193636206</v>
      </c>
      <c r="D3718" s="1">
        <v>337.48863636363598</v>
      </c>
      <c r="E3718" s="1">
        <v>44.313739779999999</v>
      </c>
      <c r="F3718" s="1">
        <v>84.8</v>
      </c>
      <c r="G3718" s="1">
        <v>85.275181606939796</v>
      </c>
      <c r="H3718">
        <v>7.6321799581161086E-4</v>
      </c>
      <c r="I3718" s="1">
        <v>3800</v>
      </c>
      <c r="J3718" s="1">
        <v>962</v>
      </c>
      <c r="K3718" s="1">
        <v>8.5</v>
      </c>
      <c r="L3718" s="4">
        <v>65.1531723405935</v>
      </c>
    </row>
    <row r="3719" spans="1:12" x14ac:dyDescent="0.3">
      <c r="A3719" s="1">
        <v>3717</v>
      </c>
      <c r="B3719" s="1">
        <v>29.1449652777778</v>
      </c>
      <c r="C3719" s="1">
        <v>-75.900001529999997</v>
      </c>
      <c r="D3719" s="1">
        <v>337.625</v>
      </c>
      <c r="E3719" s="1">
        <v>44.313739779999999</v>
      </c>
      <c r="F3719" s="1">
        <v>85.3</v>
      </c>
      <c r="G3719" s="1">
        <v>85.302977578262599</v>
      </c>
      <c r="H3719">
        <v>9.5371448452996892E-4</v>
      </c>
      <c r="I3719" s="1">
        <v>3800</v>
      </c>
      <c r="J3719" s="1">
        <v>962</v>
      </c>
      <c r="K3719" s="1">
        <v>8.5</v>
      </c>
      <c r="L3719" s="4">
        <v>65.195538628472306</v>
      </c>
    </row>
    <row r="3720" spans="1:12" x14ac:dyDescent="0.3">
      <c r="A3720" s="1">
        <v>3718</v>
      </c>
      <c r="B3720" s="1">
        <v>29.135890151515198</v>
      </c>
      <c r="C3720" s="1">
        <v>-77.495455654545097</v>
      </c>
      <c r="D3720" s="1">
        <v>337.46590909090901</v>
      </c>
      <c r="E3720" s="1">
        <v>44.313739779999999</v>
      </c>
      <c r="F3720" s="1">
        <v>85.8</v>
      </c>
      <c r="G3720" s="1">
        <v>85.330820880995503</v>
      </c>
      <c r="H3720">
        <v>9.5563604976710618E-4</v>
      </c>
      <c r="I3720" s="1">
        <v>3800</v>
      </c>
      <c r="J3720" s="1">
        <v>962</v>
      </c>
      <c r="K3720" s="1">
        <v>8.5</v>
      </c>
      <c r="L3720" s="4">
        <v>65.175238115530306</v>
      </c>
    </row>
    <row r="3721" spans="1:12" x14ac:dyDescent="0.3">
      <c r="A3721" s="1">
        <v>3719</v>
      </c>
      <c r="B3721" s="1">
        <v>29.1354166666667</v>
      </c>
      <c r="C3721" s="1">
        <v>-76.200003050000603</v>
      </c>
      <c r="D3721" s="1">
        <v>337.55</v>
      </c>
      <c r="E3721" s="1">
        <v>44.313739779999999</v>
      </c>
      <c r="F3721" s="1">
        <v>85.8</v>
      </c>
      <c r="G3721" s="1">
        <v>85.353193132546494</v>
      </c>
      <c r="H3721">
        <v>7.6787141936198345E-4</v>
      </c>
      <c r="I3721" s="1">
        <v>3800</v>
      </c>
      <c r="J3721" s="1">
        <v>962</v>
      </c>
      <c r="K3721" s="1">
        <v>8.5</v>
      </c>
      <c r="L3721" s="4">
        <v>65.1741789583334</v>
      </c>
    </row>
    <row r="3722" spans="1:12" x14ac:dyDescent="0.3">
      <c r="A3722" s="1">
        <v>3720</v>
      </c>
      <c r="B3722" s="1">
        <v>29.1510416666667</v>
      </c>
      <c r="C3722" s="1">
        <v>-77.760002134999695</v>
      </c>
      <c r="D3722" s="1">
        <v>337.375</v>
      </c>
      <c r="E3722" s="1">
        <v>44.313739779999999</v>
      </c>
      <c r="F3722" s="1">
        <v>85.8</v>
      </c>
      <c r="G3722" s="1">
        <v>85.368462968217599</v>
      </c>
      <c r="H3722">
        <v>5.2381786366382003E-4</v>
      </c>
      <c r="I3722" s="1">
        <v>3800</v>
      </c>
      <c r="J3722" s="1">
        <v>962</v>
      </c>
      <c r="K3722" s="1">
        <v>8.5</v>
      </c>
      <c r="L3722" s="4">
        <v>65.209131145833297</v>
      </c>
    </row>
    <row r="3723" spans="1:12" x14ac:dyDescent="0.3">
      <c r="A3723" s="1">
        <v>3721</v>
      </c>
      <c r="B3723" s="1">
        <v>29.149700126262701</v>
      </c>
      <c r="C3723" s="1">
        <v>-76.254547118181705</v>
      </c>
      <c r="D3723" s="1">
        <v>337.40909090909099</v>
      </c>
      <c r="E3723" s="1">
        <v>44.313739779999999</v>
      </c>
      <c r="F3723" s="1">
        <v>85.8</v>
      </c>
      <c r="G3723" s="1">
        <v>85.376873116425202</v>
      </c>
      <c r="H3723">
        <v>2.8851577504578519E-4</v>
      </c>
      <c r="I3723" s="1">
        <v>3800</v>
      </c>
      <c r="J3723" s="1">
        <v>962</v>
      </c>
      <c r="K3723" s="1">
        <v>8.5</v>
      </c>
      <c r="L3723" s="4">
        <v>65.206130200442004</v>
      </c>
    </row>
    <row r="3724" spans="1:12" x14ac:dyDescent="0.3">
      <c r="A3724" s="1">
        <v>3722</v>
      </c>
      <c r="B3724" s="1">
        <v>29.159958964646499</v>
      </c>
      <c r="C3724" s="1">
        <v>-75.954551000000393</v>
      </c>
      <c r="D3724" s="1">
        <v>337.5</v>
      </c>
      <c r="E3724" s="1">
        <v>44.313739779999999</v>
      </c>
      <c r="F3724" s="1">
        <v>85.8</v>
      </c>
      <c r="G3724" s="1">
        <v>85.378557264394303</v>
      </c>
      <c r="H3724">
        <v>5.7755498630130152E-5</v>
      </c>
      <c r="I3724" s="1">
        <v>3800</v>
      </c>
      <c r="J3724" s="1">
        <v>962</v>
      </c>
      <c r="K3724" s="1">
        <v>8.5</v>
      </c>
      <c r="L3724" s="4">
        <v>65.229078606376305</v>
      </c>
    </row>
    <row r="3725" spans="1:12" x14ac:dyDescent="0.3">
      <c r="A3725" s="1">
        <v>3723</v>
      </c>
      <c r="B3725" s="1">
        <v>29.1579861111111</v>
      </c>
      <c r="C3725" s="1">
        <v>-77.175003050000299</v>
      </c>
      <c r="D3725" s="1">
        <v>337.51249999999999</v>
      </c>
      <c r="E3725" s="1">
        <v>44.313739779999999</v>
      </c>
      <c r="F3725" s="1">
        <v>85.8</v>
      </c>
      <c r="G3725" s="1">
        <v>85.373542183242705</v>
      </c>
      <c r="H3725">
        <v>-1.7199682986382121E-4</v>
      </c>
      <c r="I3725" s="1">
        <v>3800</v>
      </c>
      <c r="J3725" s="1">
        <v>962</v>
      </c>
      <c r="K3725" s="1">
        <v>8.5</v>
      </c>
      <c r="L3725" s="4">
        <v>65.224665451389001</v>
      </c>
    </row>
    <row r="3726" spans="1:12" x14ac:dyDescent="0.3">
      <c r="A3726" s="1">
        <v>3724</v>
      </c>
      <c r="B3726" s="1">
        <v>29.237689393939402</v>
      </c>
      <c r="C3726" s="1">
        <v>-73.609094098181998</v>
      </c>
      <c r="D3726" s="1">
        <v>337.64772727272702</v>
      </c>
      <c r="E3726" s="1">
        <v>44.313739779999999</v>
      </c>
      <c r="F3726" s="1">
        <v>85.8</v>
      </c>
      <c r="G3726" s="1">
        <v>85.361748153533</v>
      </c>
      <c r="H3726">
        <v>-4.0338447647651483E-4</v>
      </c>
      <c r="I3726" s="1">
        <v>3800</v>
      </c>
      <c r="J3726" s="1">
        <v>962</v>
      </c>
      <c r="K3726" s="1">
        <v>8.5</v>
      </c>
      <c r="L3726" s="4">
        <v>65.402956912878807</v>
      </c>
    </row>
    <row r="3727" spans="1:12" x14ac:dyDescent="0.3">
      <c r="A3727" s="1">
        <v>3725</v>
      </c>
      <c r="B3727" s="1">
        <v>29.2534722222222</v>
      </c>
      <c r="C3727" s="1">
        <v>-71.700004579999998</v>
      </c>
      <c r="D3727" s="1">
        <v>337.875</v>
      </c>
      <c r="E3727" s="1">
        <v>44.313739779999999</v>
      </c>
      <c r="F3727" s="1">
        <v>85.8</v>
      </c>
      <c r="G3727" s="1">
        <v>85.342987698057598</v>
      </c>
      <c r="H3727">
        <v>-6.4130700857796259E-4</v>
      </c>
      <c r="I3727" s="1">
        <v>3800</v>
      </c>
      <c r="J3727" s="1">
        <v>962</v>
      </c>
      <c r="K3727" s="1">
        <v>8.5</v>
      </c>
      <c r="L3727" s="4">
        <v>65.438262152777696</v>
      </c>
    </row>
    <row r="3728" spans="1:12" x14ac:dyDescent="0.3">
      <c r="A3728" s="1">
        <v>3726</v>
      </c>
      <c r="B3728" s="1">
        <v>29.245580808080799</v>
      </c>
      <c r="C3728" s="1">
        <v>-67.336365443635998</v>
      </c>
      <c r="D3728" s="1">
        <v>338.10227272727298</v>
      </c>
      <c r="E3728" s="1">
        <v>44.313739779999999</v>
      </c>
      <c r="F3728" s="1">
        <v>85.8</v>
      </c>
      <c r="G3728" s="1">
        <v>85.316962601711595</v>
      </c>
      <c r="H3728">
        <v>-8.8988144744399746E-4</v>
      </c>
      <c r="I3728" s="1">
        <v>3800</v>
      </c>
      <c r="J3728" s="1">
        <v>962</v>
      </c>
      <c r="K3728" s="1">
        <v>8.5</v>
      </c>
      <c r="L3728" s="4">
        <v>65.420609532828394</v>
      </c>
    </row>
    <row r="3729" spans="1:12" x14ac:dyDescent="0.3">
      <c r="A3729" s="1">
        <v>3727</v>
      </c>
      <c r="B3729" s="1">
        <v>29.2799479166667</v>
      </c>
      <c r="C3729" s="1">
        <v>-61.7700008369995</v>
      </c>
      <c r="D3729" s="1">
        <v>338.6875</v>
      </c>
      <c r="E3729" s="1">
        <v>44.313739779999999</v>
      </c>
      <c r="F3729" s="1">
        <v>85.8</v>
      </c>
      <c r="G3729" s="1">
        <v>85.283259171082904</v>
      </c>
      <c r="H3729">
        <v>-1.1510757521604115E-3</v>
      </c>
      <c r="I3729" s="1">
        <v>3800</v>
      </c>
      <c r="J3729" s="1">
        <v>962</v>
      </c>
      <c r="K3729" s="1">
        <v>8.5</v>
      </c>
      <c r="L3729" s="4">
        <v>65.497486692708407</v>
      </c>
    </row>
    <row r="3730" spans="1:12" x14ac:dyDescent="0.3">
      <c r="A3730" s="1">
        <v>3728</v>
      </c>
      <c r="B3730" s="1">
        <v>29.2545572916667</v>
      </c>
      <c r="C3730" s="1">
        <v>-60.637500759999902</v>
      </c>
      <c r="D3730" s="1">
        <v>338.65625</v>
      </c>
      <c r="E3730" s="1">
        <v>44.313739779999999</v>
      </c>
      <c r="F3730" s="1">
        <v>84.8</v>
      </c>
      <c r="G3730" s="1">
        <v>85.245315643810301</v>
      </c>
      <c r="H3730">
        <v>-1.2970128904251741E-3</v>
      </c>
      <c r="I3730" s="1">
        <v>3800</v>
      </c>
      <c r="J3730" s="1">
        <v>962</v>
      </c>
      <c r="K3730" s="1">
        <v>8.5</v>
      </c>
      <c r="L3730" s="4">
        <v>65.4406893880209</v>
      </c>
    </row>
    <row r="3731" spans="1:12" x14ac:dyDescent="0.3">
      <c r="A3731" s="1">
        <v>3729</v>
      </c>
      <c r="B3731" s="1">
        <v>29.2763573232323</v>
      </c>
      <c r="C3731" s="1">
        <v>-55.759093887271298</v>
      </c>
      <c r="D3731" s="1">
        <v>338.988636363637</v>
      </c>
      <c r="E3731" s="1">
        <v>44.313739779999999</v>
      </c>
      <c r="F3731" s="1">
        <v>84.8</v>
      </c>
      <c r="G3731" s="1">
        <v>85.210476842608998</v>
      </c>
      <c r="H3731">
        <v>-1.1899980943383824E-3</v>
      </c>
      <c r="I3731" s="1">
        <v>3800</v>
      </c>
      <c r="J3731" s="1">
        <v>962</v>
      </c>
      <c r="K3731" s="1">
        <v>8.5</v>
      </c>
      <c r="L3731" s="4">
        <v>65.489454750631296</v>
      </c>
    </row>
    <row r="3732" spans="1:12" x14ac:dyDescent="0.3">
      <c r="A3732" s="1">
        <v>3730</v>
      </c>
      <c r="B3732" s="1">
        <v>29.2790798611111</v>
      </c>
      <c r="C3732" s="1">
        <v>-55.470002746000603</v>
      </c>
      <c r="D3732" s="1">
        <v>339.03750000000002</v>
      </c>
      <c r="E3732" s="1">
        <v>44.313739779999999</v>
      </c>
      <c r="F3732" s="1">
        <v>84.8</v>
      </c>
      <c r="G3732" s="1">
        <v>85.182162957333503</v>
      </c>
      <c r="H3732">
        <v>-9.6703481881228097E-4</v>
      </c>
      <c r="I3732" s="1">
        <v>3800</v>
      </c>
      <c r="J3732" s="1">
        <v>962</v>
      </c>
      <c r="K3732" s="1">
        <v>8.5</v>
      </c>
      <c r="L3732" s="4">
        <v>65.495544904513807</v>
      </c>
    </row>
    <row r="3733" spans="1:12" x14ac:dyDescent="0.3">
      <c r="A3733" s="1">
        <v>3731</v>
      </c>
      <c r="B3733" s="1">
        <v>29.2569444444444</v>
      </c>
      <c r="C3733" s="1">
        <v>-55.470001218999798</v>
      </c>
      <c r="D3733" s="1">
        <v>339.08749999999998</v>
      </c>
      <c r="E3733" s="1">
        <v>44.313739779999999</v>
      </c>
      <c r="F3733" s="1">
        <v>84.8</v>
      </c>
      <c r="G3733" s="1">
        <v>85.159923912116597</v>
      </c>
      <c r="H3733">
        <v>-7.6012884396526193E-4</v>
      </c>
      <c r="I3733" s="1">
        <v>3800</v>
      </c>
      <c r="J3733" s="1">
        <v>962</v>
      </c>
      <c r="K3733" s="1">
        <v>8.5</v>
      </c>
      <c r="L3733" s="4">
        <v>65.446029305555498</v>
      </c>
    </row>
    <row r="3734" spans="1:12" x14ac:dyDescent="0.3">
      <c r="A3734" s="1">
        <v>3732</v>
      </c>
      <c r="B3734" s="1">
        <v>29.204940025252501</v>
      </c>
      <c r="C3734" s="1">
        <v>-55.868184519091002</v>
      </c>
      <c r="D3734" s="1">
        <v>339.04545454545502</v>
      </c>
      <c r="E3734" s="1">
        <v>44.313739779999999</v>
      </c>
      <c r="F3734" s="1">
        <v>84.8</v>
      </c>
      <c r="G3734" s="1">
        <v>85.143406196393897</v>
      </c>
      <c r="H3734">
        <v>-5.6557954198954154E-4</v>
      </c>
      <c r="I3734" s="1">
        <v>3800</v>
      </c>
      <c r="J3734" s="1">
        <v>962</v>
      </c>
      <c r="K3734" s="1">
        <v>8.5</v>
      </c>
      <c r="L3734" s="4">
        <v>65.329698540088302</v>
      </c>
    </row>
    <row r="3735" spans="1:12" x14ac:dyDescent="0.3">
      <c r="A3735" s="1">
        <v>3733</v>
      </c>
      <c r="B3735" s="1">
        <v>29.2083333333334</v>
      </c>
      <c r="C3735" s="1">
        <v>-58.590002441999602</v>
      </c>
      <c r="D3735" s="1">
        <v>338.85</v>
      </c>
      <c r="E3735" s="1">
        <v>44.313739779999999</v>
      </c>
      <c r="F3735" s="1">
        <v>84.8</v>
      </c>
      <c r="G3735" s="1">
        <v>85.132347245520506</v>
      </c>
      <c r="H3735">
        <v>-3.7862314879147932E-4</v>
      </c>
      <c r="I3735" s="1">
        <v>3800</v>
      </c>
      <c r="J3735" s="1">
        <v>962</v>
      </c>
      <c r="K3735" s="1">
        <v>8.5</v>
      </c>
      <c r="L3735" s="4">
        <v>65.337289166666693</v>
      </c>
    </row>
    <row r="3736" spans="1:12" x14ac:dyDescent="0.3">
      <c r="A3736" s="1">
        <v>3734</v>
      </c>
      <c r="B3736" s="1">
        <v>29.203756313131301</v>
      </c>
      <c r="C3736" s="1">
        <v>-59.740910620909098</v>
      </c>
      <c r="D3736" s="1">
        <v>338.75</v>
      </c>
      <c r="E3736" s="1">
        <v>44.313739779999999</v>
      </c>
      <c r="F3736" s="1">
        <v>84.8</v>
      </c>
      <c r="G3736" s="1">
        <v>85.126571267059006</v>
      </c>
      <c r="H3736">
        <v>-1.9778203999600545E-4</v>
      </c>
      <c r="I3736" s="1">
        <v>3800</v>
      </c>
      <c r="J3736" s="1">
        <v>962</v>
      </c>
      <c r="K3736" s="1">
        <v>8.5</v>
      </c>
      <c r="L3736" s="4">
        <v>65.327050647096002</v>
      </c>
    </row>
    <row r="3737" spans="1:12" x14ac:dyDescent="0.3">
      <c r="A3737" s="1">
        <v>3735</v>
      </c>
      <c r="B3737" s="1">
        <v>29.1905381944445</v>
      </c>
      <c r="C3737" s="1">
        <v>-60.750001910000002</v>
      </c>
      <c r="D3737" s="1">
        <v>338.6875</v>
      </c>
      <c r="E3737" s="1">
        <v>44.313739779999999</v>
      </c>
      <c r="F3737" s="1">
        <v>84.8</v>
      </c>
      <c r="G3737" s="1">
        <v>85.125986446393</v>
      </c>
      <c r="H3737">
        <v>-2.0034596900875429E-5</v>
      </c>
      <c r="I3737" s="1">
        <v>3800</v>
      </c>
      <c r="J3737" s="1">
        <v>962</v>
      </c>
      <c r="K3737" s="1">
        <v>8.5</v>
      </c>
      <c r="L3737" s="4">
        <v>65.297482508680602</v>
      </c>
    </row>
    <row r="3738" spans="1:12" x14ac:dyDescent="0.3">
      <c r="A3738" s="1">
        <v>3736</v>
      </c>
      <c r="B3738" s="1">
        <v>29.1514756944445</v>
      </c>
      <c r="C3738" s="1">
        <v>-64.200002670000003</v>
      </c>
      <c r="D3738" s="1">
        <v>338.4375</v>
      </c>
      <c r="E3738" s="1">
        <v>44.313739779999999</v>
      </c>
      <c r="F3738" s="1">
        <v>84.8</v>
      </c>
      <c r="G3738" s="1">
        <v>85.130583487247307</v>
      </c>
      <c r="H3738">
        <v>1.5769496273686272E-4</v>
      </c>
      <c r="I3738" s="1">
        <v>3800</v>
      </c>
      <c r="J3738" s="1">
        <v>962</v>
      </c>
      <c r="K3738" s="1">
        <v>8.5</v>
      </c>
      <c r="L3738" s="4">
        <v>65.210102039930604</v>
      </c>
    </row>
    <row r="3739" spans="1:12" x14ac:dyDescent="0.3">
      <c r="A3739" s="1">
        <v>3737</v>
      </c>
      <c r="B3739" s="1">
        <v>29.123658459596001</v>
      </c>
      <c r="C3739" s="1">
        <v>-65.890911450000004</v>
      </c>
      <c r="D3739" s="1">
        <v>338.25</v>
      </c>
      <c r="E3739" s="1">
        <v>44.313739779999999</v>
      </c>
      <c r="F3739" s="1">
        <v>84.8</v>
      </c>
      <c r="G3739" s="1">
        <v>85.140435463914898</v>
      </c>
      <c r="H3739">
        <v>3.3828088147506074E-4</v>
      </c>
      <c r="I3739" s="1">
        <v>3800</v>
      </c>
      <c r="J3739" s="1">
        <v>962</v>
      </c>
      <c r="K3739" s="1">
        <v>8.5</v>
      </c>
      <c r="L3739" s="4">
        <v>65.147876554608601</v>
      </c>
    </row>
    <row r="3740" spans="1:12" x14ac:dyDescent="0.3">
      <c r="A3740" s="1">
        <v>3738</v>
      </c>
      <c r="B3740" s="1">
        <v>29.1449652777778</v>
      </c>
      <c r="C3740" s="1">
        <v>-65.400001529999997</v>
      </c>
      <c r="D3740" s="1">
        <v>338.25</v>
      </c>
      <c r="E3740" s="1">
        <v>44.313739779999999</v>
      </c>
      <c r="F3740" s="1">
        <v>84.820571428571398</v>
      </c>
      <c r="G3740" s="1">
        <v>85.155617232284897</v>
      </c>
      <c r="H3740">
        <v>5.2090537462917501E-4</v>
      </c>
      <c r="I3740" s="1">
        <v>3800</v>
      </c>
      <c r="J3740" s="1">
        <v>962</v>
      </c>
      <c r="K3740" s="1">
        <v>8.5</v>
      </c>
      <c r="L3740" s="4">
        <v>65.195538628472306</v>
      </c>
    </row>
    <row r="3741" spans="1:12" x14ac:dyDescent="0.3">
      <c r="A3741" s="1">
        <v>3739</v>
      </c>
      <c r="B3741" s="1">
        <v>29.1386521464647</v>
      </c>
      <c r="C3741" s="1">
        <v>-65.863638446363296</v>
      </c>
      <c r="D3741" s="1">
        <v>338.34090909090901</v>
      </c>
      <c r="E3741" s="1">
        <v>44.313739779999999</v>
      </c>
      <c r="F3741" s="1">
        <v>84.835999999999999</v>
      </c>
      <c r="G3741" s="1">
        <v>85.176145306829497</v>
      </c>
      <c r="H3741">
        <v>7.0449642418196135E-4</v>
      </c>
      <c r="I3741" s="1">
        <v>3800</v>
      </c>
      <c r="J3741" s="1">
        <v>962</v>
      </c>
      <c r="K3741" s="1">
        <v>8.5</v>
      </c>
      <c r="L3741" s="4">
        <v>65.181416532512799</v>
      </c>
    </row>
    <row r="3742" spans="1:12" x14ac:dyDescent="0.3">
      <c r="A3742" s="1">
        <v>3740</v>
      </c>
      <c r="B3742" s="1">
        <v>29.1844618055556</v>
      </c>
      <c r="C3742" s="1">
        <v>-64.050003050000001</v>
      </c>
      <c r="D3742" s="1">
        <v>338.46249999999998</v>
      </c>
      <c r="E3742" s="1">
        <v>44.313739779999999</v>
      </c>
      <c r="F3742" s="1">
        <v>84.835999999999999</v>
      </c>
      <c r="G3742" s="1">
        <v>85.202141624231103</v>
      </c>
      <c r="H3742">
        <v>8.9075895977156676E-4</v>
      </c>
      <c r="I3742" s="1">
        <v>3800</v>
      </c>
      <c r="J3742" s="1">
        <v>962</v>
      </c>
      <c r="K3742" s="1">
        <v>8.5</v>
      </c>
      <c r="L3742" s="4">
        <v>65.283889991319498</v>
      </c>
    </row>
    <row r="3743" spans="1:12" x14ac:dyDescent="0.3">
      <c r="A3743" s="1">
        <v>3741</v>
      </c>
      <c r="B3743" s="1">
        <v>29.1727430555555</v>
      </c>
      <c r="C3743" s="1">
        <v>-63.555002593999703</v>
      </c>
      <c r="D3743" s="1">
        <v>338.41250000000002</v>
      </c>
      <c r="E3743" s="1">
        <v>44.313739779999999</v>
      </c>
      <c r="F3743" s="1">
        <v>84.835999999999999</v>
      </c>
      <c r="G3743" s="1">
        <v>85.233958107515505</v>
      </c>
      <c r="H3743">
        <v>1.0906238584153861E-3</v>
      </c>
      <c r="I3743" s="1">
        <v>3800</v>
      </c>
      <c r="J3743" s="1">
        <v>962</v>
      </c>
      <c r="K3743" s="1">
        <v>8.5</v>
      </c>
      <c r="L3743" s="4">
        <v>65.257675850694397</v>
      </c>
    </row>
    <row r="3744" spans="1:12" x14ac:dyDescent="0.3">
      <c r="A3744" s="1">
        <v>3742</v>
      </c>
      <c r="B3744" s="1">
        <v>29.174952651515198</v>
      </c>
      <c r="C3744" s="1">
        <v>-61.909092646363298</v>
      </c>
      <c r="D3744" s="1">
        <v>338.53409090909099</v>
      </c>
      <c r="E3744" s="1">
        <v>44.313739779999999</v>
      </c>
      <c r="F3744" s="1">
        <v>84.835999999999999</v>
      </c>
      <c r="G3744" s="1">
        <v>85.272100509643707</v>
      </c>
      <c r="H3744">
        <v>1.3073684625774327E-3</v>
      </c>
      <c r="I3744" s="1">
        <v>3800</v>
      </c>
      <c r="J3744" s="1">
        <v>962</v>
      </c>
      <c r="K3744" s="1">
        <v>8.5</v>
      </c>
      <c r="L3744" s="4">
        <v>65.262618584280403</v>
      </c>
    </row>
    <row r="3745" spans="1:12" x14ac:dyDescent="0.3">
      <c r="A3745" s="1">
        <v>3743</v>
      </c>
      <c r="B3745" s="1">
        <v>29.1970486111111</v>
      </c>
      <c r="C3745" s="1">
        <v>-60.600002289999999</v>
      </c>
      <c r="D3745" s="1">
        <v>338.625</v>
      </c>
      <c r="E3745" s="1">
        <v>44.117660524999799</v>
      </c>
      <c r="F3745" s="1">
        <v>84.835999999999999</v>
      </c>
      <c r="G3745" s="1">
        <v>85.317175140013006</v>
      </c>
      <c r="H3745">
        <v>1.5438083785248881E-3</v>
      </c>
      <c r="I3745" s="1">
        <v>3800</v>
      </c>
      <c r="J3745" s="1">
        <v>962</v>
      </c>
      <c r="K3745" s="1">
        <v>8.5</v>
      </c>
      <c r="L3745" s="4">
        <v>65.3120459201389</v>
      </c>
    </row>
    <row r="3746" spans="1:12" x14ac:dyDescent="0.3">
      <c r="A3746" s="1">
        <v>3744</v>
      </c>
      <c r="B3746" s="1">
        <v>29.146543560606101</v>
      </c>
      <c r="C3746" s="1">
        <v>-64.868185565454496</v>
      </c>
      <c r="D3746" s="1">
        <v>338.39772727272702</v>
      </c>
      <c r="E3746" s="1">
        <v>43.921581269999997</v>
      </c>
      <c r="F3746" s="1">
        <v>84.835999999999999</v>
      </c>
      <c r="G3746" s="1">
        <v>85.369898502316204</v>
      </c>
      <c r="H3746">
        <v>1.8089071504022228E-3</v>
      </c>
      <c r="I3746" s="1">
        <v>3800</v>
      </c>
      <c r="J3746" s="1">
        <v>962</v>
      </c>
      <c r="K3746" s="1">
        <v>8.5</v>
      </c>
      <c r="L3746" s="4">
        <v>65.199069152462201</v>
      </c>
    </row>
    <row r="3747" spans="1:12" x14ac:dyDescent="0.3">
      <c r="A3747" s="1">
        <v>3745</v>
      </c>
      <c r="B3747" s="1">
        <v>29.1536458333333</v>
      </c>
      <c r="C3747" s="1">
        <v>-64.5</v>
      </c>
      <c r="D3747" s="1">
        <v>338.5</v>
      </c>
      <c r="E3747" s="1">
        <v>43.921581269999997</v>
      </c>
      <c r="F3747" s="1">
        <v>84.835999999999999</v>
      </c>
      <c r="G3747" s="1">
        <v>85.431108684042499</v>
      </c>
      <c r="H3747">
        <v>2.0995736535823059E-3</v>
      </c>
      <c r="I3747" s="1">
        <v>3800</v>
      </c>
      <c r="J3747" s="1">
        <v>962</v>
      </c>
      <c r="K3747" s="1">
        <v>8.5</v>
      </c>
      <c r="L3747" s="4">
        <v>65.214956510416599</v>
      </c>
    </row>
    <row r="3748" spans="1:12" x14ac:dyDescent="0.3">
      <c r="A3748" s="1">
        <v>3746</v>
      </c>
      <c r="B3748" s="1">
        <v>29.140625</v>
      </c>
      <c r="C3748" s="1">
        <v>-66</v>
      </c>
      <c r="D3748" s="1">
        <v>338.375</v>
      </c>
      <c r="E3748" s="1">
        <v>43.921581269999997</v>
      </c>
      <c r="F3748" s="1">
        <v>84.835999999999999</v>
      </c>
      <c r="G3748" s="1">
        <v>85.501778678667094</v>
      </c>
      <c r="H3748">
        <v>2.4251389219186142E-3</v>
      </c>
      <c r="I3748" s="1">
        <v>3800</v>
      </c>
      <c r="J3748" s="1">
        <v>963.33333333333303</v>
      </c>
      <c r="K3748" s="1">
        <v>8.5</v>
      </c>
      <c r="L3748" s="4">
        <v>65.185829687500004</v>
      </c>
    </row>
    <row r="3749" spans="1:12" x14ac:dyDescent="0.3">
      <c r="A3749" s="1">
        <v>3747</v>
      </c>
      <c r="B3749" s="1">
        <v>29.1189236111111</v>
      </c>
      <c r="C3749" s="1">
        <v>-68.468184730000104</v>
      </c>
      <c r="D3749" s="1">
        <v>338.125</v>
      </c>
      <c r="E3749" s="1">
        <v>43.921581269999997</v>
      </c>
      <c r="F3749" s="1">
        <v>84.835999999999999</v>
      </c>
      <c r="G3749" s="1">
        <v>85.583031852298703</v>
      </c>
      <c r="H3749">
        <v>2.790394320904921E-3</v>
      </c>
      <c r="I3749" s="1">
        <v>3100</v>
      </c>
      <c r="J3749" s="1">
        <v>966</v>
      </c>
      <c r="K3749" s="1">
        <v>8.5</v>
      </c>
      <c r="L3749" s="4">
        <v>65.137284982638903</v>
      </c>
    </row>
    <row r="3750" spans="1:12" x14ac:dyDescent="0.3">
      <c r="A3750" s="1">
        <v>3748</v>
      </c>
      <c r="B3750" s="1">
        <v>29.1189236111111</v>
      </c>
      <c r="C3750" s="1">
        <v>-67.650001529999997</v>
      </c>
      <c r="D3750" s="1">
        <v>338.125</v>
      </c>
      <c r="E3750" s="1">
        <v>43.921581269999997</v>
      </c>
      <c r="F3750" s="1">
        <v>84.835999999999999</v>
      </c>
      <c r="G3750" s="1">
        <v>85.676159800641599</v>
      </c>
      <c r="H3750">
        <v>3.1981988189646918E-3</v>
      </c>
      <c r="I3750" s="1">
        <v>3100</v>
      </c>
      <c r="J3750" s="1">
        <v>966</v>
      </c>
      <c r="K3750" s="1">
        <v>8.5</v>
      </c>
      <c r="L3750" s="4">
        <v>65.137284982638903</v>
      </c>
    </row>
    <row r="3751" spans="1:12" x14ac:dyDescent="0.3">
      <c r="A3751" s="1">
        <v>3749</v>
      </c>
      <c r="B3751" s="1">
        <v>29.0711805555556</v>
      </c>
      <c r="C3751" s="1">
        <v>-74.100006100000002</v>
      </c>
      <c r="D3751" s="1">
        <v>337.625</v>
      </c>
      <c r="E3751" s="1">
        <v>43.921581269999997</v>
      </c>
      <c r="F3751" s="1">
        <v>85.8</v>
      </c>
      <c r="G3751" s="1">
        <v>85.778811958195803</v>
      </c>
      <c r="H3751">
        <v>3.531069908815907E-3</v>
      </c>
      <c r="I3751" s="1">
        <v>3100</v>
      </c>
      <c r="J3751" s="1">
        <v>966</v>
      </c>
      <c r="K3751" s="1">
        <v>8.5</v>
      </c>
      <c r="L3751" s="4">
        <v>65.030486631944498</v>
      </c>
    </row>
    <row r="3752" spans="1:12" x14ac:dyDescent="0.3">
      <c r="A3752" s="1">
        <v>3750</v>
      </c>
      <c r="B3752" s="1">
        <v>29.130366161616202</v>
      </c>
      <c r="C3752" s="1">
        <v>-78.872733372727694</v>
      </c>
      <c r="D3752" s="1">
        <v>337.28409090909099</v>
      </c>
      <c r="E3752" s="1">
        <v>43.921581269999997</v>
      </c>
      <c r="F3752" s="1">
        <v>85.8</v>
      </c>
      <c r="G3752" s="1">
        <v>85.884958233804497</v>
      </c>
      <c r="H3752">
        <v>3.6438440188074372E-3</v>
      </c>
      <c r="I3752" s="1">
        <v>3100</v>
      </c>
      <c r="J3752" s="1">
        <v>966</v>
      </c>
      <c r="K3752" s="1">
        <v>8.5</v>
      </c>
      <c r="L3752" s="4">
        <v>65.162881281565703</v>
      </c>
    </row>
    <row r="3753" spans="1:12" x14ac:dyDescent="0.3">
      <c r="A3753" s="1">
        <v>3751</v>
      </c>
      <c r="B3753" s="1">
        <v>29.1128472222223</v>
      </c>
      <c r="C3753" s="1">
        <v>-78.405003354999906</v>
      </c>
      <c r="D3753" s="1">
        <v>337.25</v>
      </c>
      <c r="E3753" s="1">
        <v>43.921581269999997</v>
      </c>
      <c r="F3753" s="1">
        <v>85.8</v>
      </c>
      <c r="G3753" s="1">
        <v>85.992455000537703</v>
      </c>
      <c r="H3753">
        <v>3.6924252094483242E-3</v>
      </c>
      <c r="I3753" s="1">
        <v>3100</v>
      </c>
      <c r="J3753" s="1">
        <v>966</v>
      </c>
      <c r="K3753" s="1">
        <v>8.5</v>
      </c>
      <c r="L3753" s="4">
        <v>65.123692465277898</v>
      </c>
    </row>
    <row r="3754" spans="1:12" x14ac:dyDescent="0.3">
      <c r="A3754" s="1">
        <v>3752</v>
      </c>
      <c r="B3754" s="1">
        <v>29.1375868055556</v>
      </c>
      <c r="C3754" s="1">
        <v>-76.140001681999806</v>
      </c>
      <c r="D3754" s="1">
        <v>337.36250000000001</v>
      </c>
      <c r="E3754" s="1">
        <v>43.921581269999997</v>
      </c>
      <c r="F3754" s="1">
        <v>85.8</v>
      </c>
      <c r="G3754" s="1">
        <v>86.103011020723798</v>
      </c>
      <c r="H3754">
        <v>3.7942842074047776E-3</v>
      </c>
      <c r="I3754" s="1">
        <v>3100</v>
      </c>
      <c r="J3754" s="1">
        <v>966</v>
      </c>
      <c r="K3754" s="1">
        <v>8.5</v>
      </c>
      <c r="L3754" s="4">
        <v>65.179033428819494</v>
      </c>
    </row>
    <row r="3755" spans="1:12" x14ac:dyDescent="0.3">
      <c r="A3755" s="1">
        <v>3753</v>
      </c>
      <c r="B3755" s="1">
        <v>29.172585227272702</v>
      </c>
      <c r="C3755" s="1">
        <v>-78.845454823636899</v>
      </c>
      <c r="D3755" s="1">
        <v>337.17045454545502</v>
      </c>
      <c r="E3755" s="1">
        <v>43.921581269999997</v>
      </c>
      <c r="F3755" s="1">
        <v>85.8</v>
      </c>
      <c r="G3755" s="1">
        <v>86.218383686405005</v>
      </c>
      <c r="H3755">
        <v>3.9548420387128125E-3</v>
      </c>
      <c r="I3755" s="1">
        <v>3100</v>
      </c>
      <c r="J3755" s="1">
        <v>966</v>
      </c>
      <c r="K3755" s="1">
        <v>8.5</v>
      </c>
      <c r="L3755" s="4">
        <v>65.257322798295505</v>
      </c>
    </row>
    <row r="3756" spans="1:12" x14ac:dyDescent="0.3">
      <c r="A3756" s="1">
        <v>3754</v>
      </c>
      <c r="B3756" s="1">
        <v>29.1553819444445</v>
      </c>
      <c r="C3756" s="1">
        <v>-76.380004879999305</v>
      </c>
      <c r="D3756" s="1">
        <v>337.32499999999999</v>
      </c>
      <c r="E3756" s="1">
        <v>43.921581269999997</v>
      </c>
      <c r="F3756" s="1">
        <v>85.8</v>
      </c>
      <c r="G3756" s="1">
        <v>86.340406954739507</v>
      </c>
      <c r="H3756">
        <v>4.1852864355198987E-3</v>
      </c>
      <c r="I3756" s="1">
        <v>3100</v>
      </c>
      <c r="J3756" s="1">
        <v>966</v>
      </c>
      <c r="K3756" s="1">
        <v>8.5</v>
      </c>
      <c r="L3756" s="4">
        <v>65.218840086805599</v>
      </c>
    </row>
    <row r="3757" spans="1:12" x14ac:dyDescent="0.3">
      <c r="A3757" s="1">
        <v>3755</v>
      </c>
      <c r="B3757" s="1">
        <v>29.202967171717201</v>
      </c>
      <c r="C3757" s="1">
        <v>-76.145460645454705</v>
      </c>
      <c r="D3757" s="1">
        <v>337.28409090909099</v>
      </c>
      <c r="E3757" s="1">
        <v>43.921581269999997</v>
      </c>
      <c r="F3757" s="1">
        <v>85.8</v>
      </c>
      <c r="G3757" s="1">
        <v>86.471020500476897</v>
      </c>
      <c r="H3757">
        <v>4.4726270602741111E-3</v>
      </c>
      <c r="I3757" s="1">
        <v>3100</v>
      </c>
      <c r="J3757" s="1">
        <v>966</v>
      </c>
      <c r="K3757" s="1">
        <v>8.5</v>
      </c>
      <c r="L3757" s="4">
        <v>65.325285385101097</v>
      </c>
    </row>
    <row r="3758" spans="1:12" x14ac:dyDescent="0.3">
      <c r="A3758" s="1">
        <v>3756</v>
      </c>
      <c r="B3758" s="1">
        <v>29.18359375</v>
      </c>
      <c r="C3758" s="1">
        <v>-75.405001829999605</v>
      </c>
      <c r="D3758" s="1">
        <v>337.42500000000001</v>
      </c>
      <c r="E3758" s="1">
        <v>43.921581269999997</v>
      </c>
      <c r="F3758" s="1">
        <v>85.8</v>
      </c>
      <c r="G3758" s="1">
        <v>86.612300548914703</v>
      </c>
      <c r="H3758">
        <v>4.8410967303952222E-3</v>
      </c>
      <c r="I3758" s="1">
        <v>3100</v>
      </c>
      <c r="J3758" s="1">
        <v>966</v>
      </c>
      <c r="K3758" s="1">
        <v>8.5</v>
      </c>
      <c r="L3758" s="4">
        <v>65.281948203124998</v>
      </c>
    </row>
    <row r="3759" spans="1:12" x14ac:dyDescent="0.3">
      <c r="A3759" s="1">
        <v>3757</v>
      </c>
      <c r="B3759" s="1">
        <v>29.17578125</v>
      </c>
      <c r="C3759" s="1">
        <v>-74.895004270000001</v>
      </c>
      <c r="D3759" s="1">
        <v>337.5</v>
      </c>
      <c r="E3759" s="1">
        <v>43.921581269999997</v>
      </c>
      <c r="F3759" s="1">
        <v>85.8</v>
      </c>
      <c r="G3759" s="1">
        <v>86.766492879454802</v>
      </c>
      <c r="H3759">
        <v>5.284967247631815E-3</v>
      </c>
      <c r="I3759" s="1">
        <v>3100</v>
      </c>
      <c r="J3759" s="1">
        <v>966</v>
      </c>
      <c r="K3759" s="1">
        <v>8.5</v>
      </c>
      <c r="L3759" s="4">
        <v>65.264472109375006</v>
      </c>
    </row>
    <row r="3760" spans="1:12" x14ac:dyDescent="0.3">
      <c r="A3760" s="1">
        <v>3758</v>
      </c>
      <c r="B3760" s="1">
        <v>29.1796875</v>
      </c>
      <c r="C3760" s="1">
        <v>-74.850006100000002</v>
      </c>
      <c r="D3760" s="1">
        <v>337.5</v>
      </c>
      <c r="E3760" s="1">
        <v>43.921581269999997</v>
      </c>
      <c r="F3760" s="1">
        <v>88.600000000001103</v>
      </c>
      <c r="G3760" s="1">
        <v>86.924921365248494</v>
      </c>
      <c r="H3760">
        <v>5.4294366304015983E-3</v>
      </c>
      <c r="I3760" s="1">
        <v>3100</v>
      </c>
      <c r="J3760" s="1">
        <v>966</v>
      </c>
      <c r="K3760" s="1">
        <v>8.5</v>
      </c>
      <c r="L3760" s="4">
        <v>65.273210156250002</v>
      </c>
    </row>
    <row r="3761" spans="1:12" x14ac:dyDescent="0.3">
      <c r="A3761" s="1">
        <v>3759</v>
      </c>
      <c r="B3761" s="1">
        <v>29.171875</v>
      </c>
      <c r="C3761" s="1">
        <v>-78.990005492000293</v>
      </c>
      <c r="D3761" s="1">
        <v>337.07499999999999</v>
      </c>
      <c r="E3761" s="1">
        <v>43.921581269999997</v>
      </c>
      <c r="F3761" s="1">
        <v>89.8</v>
      </c>
      <c r="G3761" s="1">
        <v>87.063081275504999</v>
      </c>
      <c r="H3761">
        <v>4.7360831882351864E-3</v>
      </c>
      <c r="I3761" s="1">
        <v>3100</v>
      </c>
      <c r="J3761" s="1">
        <v>966</v>
      </c>
      <c r="K3761" s="1">
        <v>8.5</v>
      </c>
      <c r="L3761" s="4">
        <v>65.255734062499997</v>
      </c>
    </row>
    <row r="3762" spans="1:12" x14ac:dyDescent="0.3">
      <c r="A3762" s="1">
        <v>3760</v>
      </c>
      <c r="B3762" s="1">
        <v>29.191919191919201</v>
      </c>
      <c r="C3762" s="1">
        <v>-78.259097009090894</v>
      </c>
      <c r="D3762" s="1">
        <v>337.05681818181802</v>
      </c>
      <c r="E3762" s="1">
        <v>43.921581269999997</v>
      </c>
      <c r="F3762" s="1">
        <v>89.8</v>
      </c>
      <c r="G3762" s="1">
        <v>87.162504067987697</v>
      </c>
      <c r="H3762">
        <v>3.4058392681351958E-3</v>
      </c>
      <c r="I3762" s="1">
        <v>3100</v>
      </c>
      <c r="J3762" s="1">
        <v>966</v>
      </c>
      <c r="K3762" s="1">
        <v>8.5</v>
      </c>
      <c r="L3762" s="4">
        <v>65.300571717171707</v>
      </c>
    </row>
    <row r="3763" spans="1:12" x14ac:dyDescent="0.3">
      <c r="A3763" s="1">
        <v>3761</v>
      </c>
      <c r="B3763" s="1">
        <v>29.1731770833334</v>
      </c>
      <c r="C3763" s="1">
        <v>-78.375003814999999</v>
      </c>
      <c r="D3763" s="1">
        <v>337.0625</v>
      </c>
      <c r="E3763" s="1">
        <v>43.921581269999997</v>
      </c>
      <c r="F3763" s="1">
        <v>89.8</v>
      </c>
      <c r="G3763" s="1">
        <v>87.220001379115899</v>
      </c>
      <c r="H3763">
        <v>1.9708977252665739E-3</v>
      </c>
      <c r="I3763" s="1">
        <v>3100</v>
      </c>
      <c r="J3763" s="1">
        <v>966</v>
      </c>
      <c r="K3763" s="1">
        <v>8.5</v>
      </c>
      <c r="L3763" s="4">
        <v>65.258646744791704</v>
      </c>
    </row>
    <row r="3764" spans="1:12" x14ac:dyDescent="0.3">
      <c r="A3764" s="1">
        <v>3762</v>
      </c>
      <c r="B3764" s="1">
        <v>29.156407828282799</v>
      </c>
      <c r="C3764" s="1">
        <v>-78.013639970909097</v>
      </c>
      <c r="D3764" s="1">
        <v>337.18181818181802</v>
      </c>
      <c r="E3764" s="1">
        <v>43.921581269999997</v>
      </c>
      <c r="F3764" s="1">
        <v>89.8</v>
      </c>
      <c r="G3764" s="1">
        <v>87.236487182790398</v>
      </c>
      <c r="H3764">
        <v>5.6542646302762444E-4</v>
      </c>
      <c r="I3764" s="1">
        <v>3100</v>
      </c>
      <c r="J3764" s="1">
        <v>966</v>
      </c>
      <c r="K3764" s="1">
        <v>8.5</v>
      </c>
      <c r="L3764" s="4">
        <v>65.221134927399007</v>
      </c>
    </row>
    <row r="3765" spans="1:12" x14ac:dyDescent="0.3">
      <c r="A3765" s="1">
        <v>3763</v>
      </c>
      <c r="B3765" s="1">
        <v>29.151672979798001</v>
      </c>
      <c r="C3765" s="1">
        <v>-78.177276609090995</v>
      </c>
      <c r="D3765" s="1">
        <v>337.15909090909099</v>
      </c>
      <c r="E3765" s="1">
        <v>43.921581269999997</v>
      </c>
      <c r="F3765" s="1">
        <v>89.8</v>
      </c>
      <c r="G3765" s="1">
        <v>87.212223536384101</v>
      </c>
      <c r="H3765">
        <v>-8.3232441666755198E-4</v>
      </c>
      <c r="I3765" s="1">
        <v>3100</v>
      </c>
      <c r="J3765" s="1">
        <v>966</v>
      </c>
      <c r="K3765" s="1">
        <v>8.5</v>
      </c>
      <c r="L3765" s="4">
        <v>65.210543355429294</v>
      </c>
    </row>
    <row r="3766" spans="1:12" x14ac:dyDescent="0.3">
      <c r="A3766" s="1">
        <v>3764</v>
      </c>
      <c r="B3766" s="1">
        <v>29.132733585858599</v>
      </c>
      <c r="C3766" s="1">
        <v>-78.463637612727098</v>
      </c>
      <c r="D3766" s="1">
        <v>337</v>
      </c>
      <c r="E3766" s="1">
        <v>43.921581269999997</v>
      </c>
      <c r="F3766" s="1">
        <v>89.8</v>
      </c>
      <c r="G3766" s="1">
        <v>87.146824746390195</v>
      </c>
      <c r="H3766">
        <v>-2.2448578239147019E-3</v>
      </c>
      <c r="I3766" s="1">
        <v>3100</v>
      </c>
      <c r="J3766" s="1">
        <v>966</v>
      </c>
      <c r="K3766" s="1">
        <v>8.5</v>
      </c>
      <c r="L3766" s="4">
        <v>65.168177067550602</v>
      </c>
    </row>
    <row r="3767" spans="1:12" x14ac:dyDescent="0.3">
      <c r="A3767" s="1">
        <v>3765</v>
      </c>
      <c r="B3767" s="1">
        <v>29.1927083333333</v>
      </c>
      <c r="C3767" s="1">
        <v>-77.4600036639997</v>
      </c>
      <c r="D3767" s="1">
        <v>337.02499999999998</v>
      </c>
      <c r="E3767" s="1">
        <v>43.921581269999997</v>
      </c>
      <c r="F3767" s="1">
        <v>89.8</v>
      </c>
      <c r="G3767" s="1">
        <v>87.039251237460903</v>
      </c>
      <c r="H3767">
        <v>-3.6849528024579747E-3</v>
      </c>
      <c r="I3767" s="1">
        <v>3100</v>
      </c>
      <c r="J3767" s="1">
        <v>966</v>
      </c>
      <c r="K3767" s="1">
        <v>8.5</v>
      </c>
      <c r="L3767" s="4">
        <v>65.302336979166597</v>
      </c>
    </row>
    <row r="3768" spans="1:12" x14ac:dyDescent="0.3">
      <c r="A3768" s="1">
        <v>3766</v>
      </c>
      <c r="B3768" s="1">
        <v>29.1892361111111</v>
      </c>
      <c r="C3768" s="1">
        <v>-75.630000305998806</v>
      </c>
      <c r="D3768" s="1">
        <v>337.2</v>
      </c>
      <c r="E3768" s="1">
        <v>43.921581269999997</v>
      </c>
      <c r="F3768" s="1">
        <v>89.8</v>
      </c>
      <c r="G3768" s="1">
        <v>86.887793027378706</v>
      </c>
      <c r="H3768">
        <v>-5.1888610293980876E-3</v>
      </c>
      <c r="I3768" s="1">
        <v>3100</v>
      </c>
      <c r="J3768" s="1">
        <v>966</v>
      </c>
      <c r="K3768" s="1">
        <v>8.5</v>
      </c>
      <c r="L3768" s="4">
        <v>65.294569826388795</v>
      </c>
    </row>
    <row r="3769" spans="1:12" x14ac:dyDescent="0.3">
      <c r="A3769" s="1">
        <v>3767</v>
      </c>
      <c r="B3769" s="1">
        <v>29.187973484848499</v>
      </c>
      <c r="C3769" s="1">
        <v>-72.122728524545394</v>
      </c>
      <c r="D3769" s="1">
        <v>337.5</v>
      </c>
      <c r="E3769" s="1">
        <v>43.921581269999997</v>
      </c>
      <c r="F3769" s="1">
        <v>89.8</v>
      </c>
      <c r="G3769" s="1">
        <v>86.690042545278502</v>
      </c>
      <c r="H3769">
        <v>-6.7751190426395894E-3</v>
      </c>
      <c r="I3769" s="1">
        <v>3100</v>
      </c>
      <c r="J3769" s="1">
        <v>966</v>
      </c>
      <c r="K3769" s="1">
        <v>8.5</v>
      </c>
      <c r="L3769" s="4">
        <v>65.291745407196998</v>
      </c>
    </row>
    <row r="3770" spans="1:12" x14ac:dyDescent="0.3">
      <c r="A3770" s="1">
        <v>3768</v>
      </c>
      <c r="B3770" s="1">
        <v>29.2447916666667</v>
      </c>
      <c r="C3770" s="1">
        <v>-72</v>
      </c>
      <c r="D3770" s="1">
        <v>337.5</v>
      </c>
      <c r="E3770" s="1">
        <v>43.921581269999997</v>
      </c>
      <c r="F3770" s="1">
        <v>88.55</v>
      </c>
      <c r="G3770" s="1">
        <v>86.447823842797504</v>
      </c>
      <c r="H3770">
        <v>-8.2825507754444028E-3</v>
      </c>
      <c r="I3770" s="1">
        <v>3100</v>
      </c>
      <c r="J3770" s="1">
        <v>966</v>
      </c>
      <c r="K3770" s="1">
        <v>8.5</v>
      </c>
      <c r="L3770" s="4">
        <v>65.418844270833404</v>
      </c>
    </row>
    <row r="3771" spans="1:12" x14ac:dyDescent="0.3">
      <c r="A3771" s="1">
        <v>3769</v>
      </c>
      <c r="B3771" s="1">
        <v>29.2265625</v>
      </c>
      <c r="C3771" s="1">
        <v>-69.270005795000301</v>
      </c>
      <c r="D3771" s="1">
        <v>337.65</v>
      </c>
      <c r="E3771" s="1">
        <v>43.921581269999997</v>
      </c>
      <c r="F3771" s="1">
        <v>84.8</v>
      </c>
      <c r="G3771" s="1">
        <v>86.182124034361294</v>
      </c>
      <c r="H3771">
        <v>-9.0911638497890197E-3</v>
      </c>
      <c r="I3771" s="1">
        <v>3100</v>
      </c>
      <c r="J3771" s="1">
        <v>966</v>
      </c>
      <c r="K3771" s="1">
        <v>8.5</v>
      </c>
      <c r="L3771" s="4">
        <v>65.378066718750105</v>
      </c>
    </row>
    <row r="3772" spans="1:12" x14ac:dyDescent="0.3">
      <c r="A3772" s="1">
        <v>3770</v>
      </c>
      <c r="B3772" s="1">
        <v>29.255445075757599</v>
      </c>
      <c r="C3772" s="1">
        <v>-66.313639552727295</v>
      </c>
      <c r="D3772" s="1">
        <v>337.88636363636402</v>
      </c>
      <c r="E3772" s="1">
        <v>43.921581269999997</v>
      </c>
      <c r="F3772" s="1">
        <v>84.8</v>
      </c>
      <c r="G3772" s="1">
        <v>85.923491943617407</v>
      </c>
      <c r="H3772">
        <v>-8.8405922059814745E-3</v>
      </c>
      <c r="I3772" s="1">
        <v>3100</v>
      </c>
      <c r="J3772" s="1">
        <v>966</v>
      </c>
      <c r="K3772" s="1">
        <v>8.5</v>
      </c>
      <c r="L3772" s="4">
        <v>65.442675307765199</v>
      </c>
    </row>
    <row r="3773" spans="1:12" x14ac:dyDescent="0.3">
      <c r="A3773" s="1">
        <v>3771</v>
      </c>
      <c r="B3773" s="1">
        <v>29.2317708333333</v>
      </c>
      <c r="C3773" s="1">
        <v>-66.450004579999998</v>
      </c>
      <c r="D3773" s="1">
        <v>338</v>
      </c>
      <c r="E3773" s="1">
        <v>43.921581269999997</v>
      </c>
      <c r="F3773" s="1">
        <v>84.8</v>
      </c>
      <c r="G3773" s="1">
        <v>85.682718815218294</v>
      </c>
      <c r="H3773">
        <v>-8.2367863487141594E-3</v>
      </c>
      <c r="I3773" s="1">
        <v>3100</v>
      </c>
      <c r="J3773" s="1">
        <v>966</v>
      </c>
      <c r="K3773" s="1">
        <v>8.5</v>
      </c>
      <c r="L3773" s="4">
        <v>65.389717447916595</v>
      </c>
    </row>
    <row r="3774" spans="1:12" x14ac:dyDescent="0.3">
      <c r="A3774" s="1">
        <v>3772</v>
      </c>
      <c r="B3774" s="1">
        <v>29.2144097222222</v>
      </c>
      <c r="C3774" s="1">
        <v>-61.800003050000001</v>
      </c>
      <c r="D3774" s="1">
        <v>338.125</v>
      </c>
      <c r="E3774" s="1">
        <v>43.921581269999997</v>
      </c>
      <c r="F3774" s="1">
        <v>84.8</v>
      </c>
      <c r="G3774" s="1">
        <v>85.455977333571596</v>
      </c>
      <c r="H3774">
        <v>-7.761367087628342E-3</v>
      </c>
      <c r="I3774" s="1">
        <v>3100</v>
      </c>
      <c r="J3774" s="1">
        <v>966</v>
      </c>
      <c r="K3774" s="1">
        <v>8.5</v>
      </c>
      <c r="L3774" s="4">
        <v>65.350881684027698</v>
      </c>
    </row>
    <row r="3775" spans="1:12" x14ac:dyDescent="0.3">
      <c r="A3775" s="1">
        <v>3773</v>
      </c>
      <c r="B3775" s="1">
        <v>29.253866792929301</v>
      </c>
      <c r="C3775" s="1">
        <v>-62.345456213636403</v>
      </c>
      <c r="D3775" s="1">
        <v>338.125</v>
      </c>
      <c r="E3775" s="1">
        <v>43.921581269999997</v>
      </c>
      <c r="F3775" s="1">
        <v>84.8</v>
      </c>
      <c r="G3775" s="1">
        <v>85.239663229322403</v>
      </c>
      <c r="H3775">
        <v>-7.3944438544196233E-3</v>
      </c>
      <c r="I3775" s="1">
        <v>3100</v>
      </c>
      <c r="J3775" s="1">
        <v>966</v>
      </c>
      <c r="K3775" s="1">
        <v>8.5</v>
      </c>
      <c r="L3775" s="4">
        <v>65.439144783775305</v>
      </c>
    </row>
    <row r="3776" spans="1:12" x14ac:dyDescent="0.3">
      <c r="A3776" s="1">
        <v>3774</v>
      </c>
      <c r="B3776" s="1">
        <v>29.23046875</v>
      </c>
      <c r="C3776" s="1">
        <v>-60.915003581999898</v>
      </c>
      <c r="D3776" s="1">
        <v>338.35</v>
      </c>
      <c r="E3776" s="1">
        <v>43.921581269999997</v>
      </c>
      <c r="F3776" s="1">
        <v>84.8</v>
      </c>
      <c r="G3776" s="1">
        <v>85.030337986098303</v>
      </c>
      <c r="H3776">
        <v>-7.1612615653255142E-3</v>
      </c>
      <c r="I3776" s="1">
        <v>3100</v>
      </c>
      <c r="J3776" s="1">
        <v>966</v>
      </c>
      <c r="K3776" s="1">
        <v>8.5</v>
      </c>
      <c r="L3776" s="4">
        <v>65.386804765625101</v>
      </c>
    </row>
    <row r="3777" spans="1:12" x14ac:dyDescent="0.3">
      <c r="A3777" s="1">
        <v>3775</v>
      </c>
      <c r="B3777" s="1">
        <v>29.2118055555555</v>
      </c>
      <c r="C3777" s="1">
        <v>-61.965002442000099</v>
      </c>
      <c r="D3777" s="1">
        <v>338.26249999999999</v>
      </c>
      <c r="E3777" s="1">
        <v>43.921581269999997</v>
      </c>
      <c r="F3777" s="1">
        <v>84.8</v>
      </c>
      <c r="G3777" s="1">
        <v>84.824674182053798</v>
      </c>
      <c r="H3777">
        <v>-7.0404926781689262E-3</v>
      </c>
      <c r="I3777" s="1">
        <v>3100</v>
      </c>
      <c r="J3777" s="1">
        <v>966</v>
      </c>
      <c r="K3777" s="1">
        <v>8.5</v>
      </c>
      <c r="L3777" s="4">
        <v>65.345056319444396</v>
      </c>
    </row>
    <row r="3778" spans="1:12" x14ac:dyDescent="0.3">
      <c r="A3778" s="1">
        <v>3776</v>
      </c>
      <c r="B3778" s="1">
        <v>29.213620580808101</v>
      </c>
      <c r="C3778" s="1">
        <v>-63.818185981818502</v>
      </c>
      <c r="D3778" s="1">
        <v>338.04545454545502</v>
      </c>
      <c r="E3778" s="1">
        <v>43.921581269999997</v>
      </c>
      <c r="F3778" s="1">
        <v>84.8</v>
      </c>
      <c r="G3778" s="1">
        <v>84.619402597366701</v>
      </c>
      <c r="H3778">
        <v>-7.0266290099956687E-3</v>
      </c>
      <c r="I3778" s="1">
        <v>3100</v>
      </c>
      <c r="J3778" s="1">
        <v>966</v>
      </c>
      <c r="K3778" s="1">
        <v>8.5</v>
      </c>
      <c r="L3778" s="4">
        <v>65.349116422032793</v>
      </c>
    </row>
    <row r="3779" spans="1:12" x14ac:dyDescent="0.3">
      <c r="A3779" s="1">
        <v>3777</v>
      </c>
      <c r="B3779" s="1">
        <v>29.1935763888889</v>
      </c>
      <c r="C3779" s="1">
        <v>-62.760002139999699</v>
      </c>
      <c r="D3779" s="1">
        <v>338.1</v>
      </c>
      <c r="E3779" s="1">
        <v>43.921581269999997</v>
      </c>
      <c r="F3779" s="1">
        <v>84.8</v>
      </c>
      <c r="G3779" s="1">
        <v>84.411260246910899</v>
      </c>
      <c r="H3779">
        <v>-7.1297915384678501E-3</v>
      </c>
      <c r="I3779" s="1">
        <v>3100</v>
      </c>
      <c r="J3779" s="1">
        <v>966</v>
      </c>
      <c r="K3779" s="1">
        <v>8.5</v>
      </c>
      <c r="L3779" s="4">
        <v>65.304278767361197</v>
      </c>
    </row>
    <row r="3780" spans="1:12" x14ac:dyDescent="0.3">
      <c r="A3780" s="1">
        <v>3778</v>
      </c>
      <c r="B3780" s="1">
        <v>29.1883680555556</v>
      </c>
      <c r="C3780" s="1">
        <v>-64.690911726364405</v>
      </c>
      <c r="D3780" s="1">
        <v>338.03409090909099</v>
      </c>
      <c r="E3780" s="1">
        <v>43.921581269999997</v>
      </c>
      <c r="F3780" s="1">
        <v>84.8</v>
      </c>
      <c r="G3780" s="1">
        <v>84.196938512035203</v>
      </c>
      <c r="H3780">
        <v>-7.3427764234042653E-3</v>
      </c>
      <c r="I3780" s="1">
        <v>3100</v>
      </c>
      <c r="J3780" s="1">
        <v>966</v>
      </c>
      <c r="K3780" s="1">
        <v>8.5</v>
      </c>
      <c r="L3780" s="4">
        <v>65.292628038194593</v>
      </c>
    </row>
    <row r="3781" spans="1:12" x14ac:dyDescent="0.3">
      <c r="A3781" s="1">
        <v>3779</v>
      </c>
      <c r="B3781" s="1">
        <v>29.1710069444445</v>
      </c>
      <c r="C3781" s="1">
        <v>-65.150004069999895</v>
      </c>
      <c r="D3781" s="1">
        <v>337.91666666666703</v>
      </c>
      <c r="E3781" s="1">
        <v>43.921581269999997</v>
      </c>
      <c r="F3781" s="1">
        <v>81.685000000000002</v>
      </c>
      <c r="G3781" s="1">
        <v>83.985409511489806</v>
      </c>
      <c r="H3781">
        <v>-7.2514073566713249E-3</v>
      </c>
      <c r="I3781" s="1">
        <v>3100</v>
      </c>
      <c r="J3781" s="1">
        <v>966</v>
      </c>
      <c r="K3781" s="1">
        <v>8.5</v>
      </c>
      <c r="L3781" s="4">
        <v>65.253792274305596</v>
      </c>
    </row>
    <row r="3782" spans="1:12" x14ac:dyDescent="0.3">
      <c r="A3782" s="1">
        <v>3780</v>
      </c>
      <c r="B3782" s="1">
        <v>29.1471354166667</v>
      </c>
      <c r="C3782" s="1">
        <v>-66.420003509000594</v>
      </c>
      <c r="D3782" s="1">
        <v>337.78750000000002</v>
      </c>
      <c r="E3782" s="1">
        <v>43.921581269999997</v>
      </c>
      <c r="F3782" s="1">
        <v>81.685000000000002</v>
      </c>
      <c r="G3782" s="1">
        <v>83.798068721702506</v>
      </c>
      <c r="H3782">
        <v>-6.427461121897576E-3</v>
      </c>
      <c r="I3782" s="1">
        <v>3100</v>
      </c>
      <c r="J3782" s="1">
        <v>966</v>
      </c>
      <c r="K3782" s="1">
        <v>8.5</v>
      </c>
      <c r="L3782" s="4">
        <v>65.200393098958301</v>
      </c>
    </row>
    <row r="3783" spans="1:12" x14ac:dyDescent="0.3">
      <c r="A3783" s="1">
        <v>3781</v>
      </c>
      <c r="B3783" s="1">
        <v>29.182054924242401</v>
      </c>
      <c r="C3783" s="1">
        <v>-66.954547537272703</v>
      </c>
      <c r="D3783" s="1">
        <v>337.82954545454601</v>
      </c>
      <c r="E3783" s="1">
        <v>43.921581269999997</v>
      </c>
      <c r="F3783" s="1">
        <v>81.685000000000002</v>
      </c>
      <c r="G3783" s="1">
        <v>83.644317148951401</v>
      </c>
      <c r="H3783">
        <v>-5.2687271166011245E-3</v>
      </c>
      <c r="I3783" s="1">
        <v>3100</v>
      </c>
      <c r="J3783" s="1">
        <v>966</v>
      </c>
      <c r="K3783" s="1">
        <v>8.5</v>
      </c>
      <c r="L3783" s="4">
        <v>65.278505942234901</v>
      </c>
    </row>
    <row r="3784" spans="1:12" x14ac:dyDescent="0.3">
      <c r="A3784" s="1">
        <v>3782</v>
      </c>
      <c r="B3784" s="1">
        <v>29.1927083333334</v>
      </c>
      <c r="C3784" s="1">
        <v>-64.380001068000396</v>
      </c>
      <c r="D3784" s="1">
        <v>337.95</v>
      </c>
      <c r="E3784" s="1">
        <v>43.921581269999997</v>
      </c>
      <c r="F3784" s="1">
        <v>81.685000000000002</v>
      </c>
      <c r="G3784" s="1">
        <v>83.521710767212397</v>
      </c>
      <c r="H3784">
        <v>-4.1999098126510783E-3</v>
      </c>
      <c r="I3784" s="1">
        <v>3100</v>
      </c>
      <c r="J3784" s="1">
        <v>966</v>
      </c>
      <c r="K3784" s="1">
        <v>8.5</v>
      </c>
      <c r="L3784" s="4">
        <v>65.302336979166697</v>
      </c>
    </row>
    <row r="3785" spans="1:12" x14ac:dyDescent="0.3">
      <c r="A3785" s="1">
        <v>3783</v>
      </c>
      <c r="B3785" s="1">
        <v>29.174558080808101</v>
      </c>
      <c r="C3785" s="1">
        <v>-65.809092089090697</v>
      </c>
      <c r="D3785" s="1">
        <v>337.86363636363598</v>
      </c>
      <c r="E3785" s="1">
        <v>43.921581269999997</v>
      </c>
      <c r="F3785" s="1">
        <v>81.685000000000002</v>
      </c>
      <c r="G3785" s="1">
        <v>83.428300632599203</v>
      </c>
      <c r="H3785">
        <v>-3.2017723782229337E-3</v>
      </c>
      <c r="I3785" s="1">
        <v>3100</v>
      </c>
      <c r="J3785" s="1">
        <v>966</v>
      </c>
      <c r="K3785" s="1">
        <v>8.5</v>
      </c>
      <c r="L3785" s="4">
        <v>65.261735953282894</v>
      </c>
    </row>
    <row r="3786" spans="1:12" x14ac:dyDescent="0.3">
      <c r="A3786" s="1">
        <v>3784</v>
      </c>
      <c r="B3786" s="1">
        <v>29.1514756944445</v>
      </c>
      <c r="C3786" s="1">
        <v>-69.600002290000006</v>
      </c>
      <c r="D3786" s="1">
        <v>337.625</v>
      </c>
      <c r="E3786" s="1">
        <v>43.921581269999997</v>
      </c>
      <c r="F3786" s="1">
        <v>81.685000000000002</v>
      </c>
      <c r="G3786" s="1">
        <v>83.362601903065496</v>
      </c>
      <c r="H3786">
        <v>-2.253703580508774E-3</v>
      </c>
      <c r="I3786" s="1">
        <v>3100</v>
      </c>
      <c r="J3786" s="1">
        <v>966</v>
      </c>
      <c r="K3786" s="1">
        <v>8.5</v>
      </c>
      <c r="L3786" s="4">
        <v>65.210102039930604</v>
      </c>
    </row>
    <row r="3787" spans="1:12" x14ac:dyDescent="0.3">
      <c r="A3787" s="1">
        <v>3785</v>
      </c>
      <c r="B3787" s="1">
        <v>29.1167534722222</v>
      </c>
      <c r="C3787" s="1">
        <v>-75.000003814999999</v>
      </c>
      <c r="D3787" s="1">
        <v>337.1875</v>
      </c>
      <c r="E3787" s="1">
        <v>43.921581269999997</v>
      </c>
      <c r="F3787" s="1">
        <v>81.685000000000002</v>
      </c>
      <c r="G3787" s="1">
        <v>83.323570235442105</v>
      </c>
      <c r="H3787">
        <v>-1.3405230549012933E-3</v>
      </c>
      <c r="I3787" s="1">
        <v>3100</v>
      </c>
      <c r="J3787" s="1">
        <v>966</v>
      </c>
      <c r="K3787" s="1">
        <v>8.5</v>
      </c>
      <c r="L3787" s="4">
        <v>65.132430512152695</v>
      </c>
    </row>
    <row r="3788" spans="1:12" x14ac:dyDescent="0.3">
      <c r="A3788" s="1">
        <v>3786</v>
      </c>
      <c r="B3788" s="1">
        <v>29.073547979798001</v>
      </c>
      <c r="C3788" s="1">
        <v>-80.836367520909207</v>
      </c>
      <c r="D3788" s="1">
        <v>336.70454545454498</v>
      </c>
      <c r="E3788" s="1">
        <v>43.921581269999997</v>
      </c>
      <c r="F3788" s="1">
        <v>81.685000000000002</v>
      </c>
      <c r="G3788" s="1">
        <v>83.310585184619299</v>
      </c>
      <c r="H3788">
        <v>-4.4662767899983802E-4</v>
      </c>
      <c r="I3788" s="1">
        <v>3100</v>
      </c>
      <c r="J3788" s="1">
        <v>966</v>
      </c>
      <c r="K3788" s="1">
        <v>8.5</v>
      </c>
      <c r="L3788" s="4">
        <v>65.035782417929298</v>
      </c>
    </row>
    <row r="3789" spans="1:12" x14ac:dyDescent="0.3">
      <c r="A3789" s="1">
        <v>3787</v>
      </c>
      <c r="B3789" s="1">
        <v>29.0625</v>
      </c>
      <c r="C3789" s="1">
        <v>-82.440002441999894</v>
      </c>
      <c r="D3789" s="1">
        <v>336.55</v>
      </c>
      <c r="E3789" s="1">
        <v>43.921581269999997</v>
      </c>
      <c r="F3789" s="1">
        <v>81.685000000000002</v>
      </c>
      <c r="G3789" s="1">
        <v>83.323440340987304</v>
      </c>
      <c r="H3789">
        <v>4.4232797547350412E-4</v>
      </c>
      <c r="I3789" s="1">
        <v>3100</v>
      </c>
      <c r="J3789" s="1">
        <v>966</v>
      </c>
      <c r="K3789" s="1">
        <v>8.5</v>
      </c>
      <c r="L3789" s="4">
        <v>65.011068750000106</v>
      </c>
    </row>
    <row r="3790" spans="1:12" x14ac:dyDescent="0.3">
      <c r="A3790" s="1">
        <v>3788</v>
      </c>
      <c r="B3790" s="1">
        <v>29.0885416666667</v>
      </c>
      <c r="C3790" s="1">
        <v>-81.900001529999997</v>
      </c>
      <c r="D3790" s="1">
        <v>336.625</v>
      </c>
      <c r="E3790" s="1">
        <v>43.921581269999997</v>
      </c>
      <c r="F3790" s="1">
        <v>82.521571428571804</v>
      </c>
      <c r="G3790" s="1">
        <v>83.359015526714003</v>
      </c>
      <c r="H3790">
        <v>1.2229968419453143E-3</v>
      </c>
      <c r="I3790" s="1">
        <v>3100</v>
      </c>
      <c r="J3790" s="1">
        <v>966</v>
      </c>
      <c r="K3790" s="1">
        <v>8.5</v>
      </c>
      <c r="L3790" s="4">
        <v>65.069322395833396</v>
      </c>
    </row>
    <row r="3791" spans="1:12" x14ac:dyDescent="0.3">
      <c r="A3791" s="1">
        <v>3789</v>
      </c>
      <c r="B3791" s="1">
        <v>29.1098090277778</v>
      </c>
      <c r="C3791" s="1">
        <v>-85.5600013739991</v>
      </c>
      <c r="D3791" s="1">
        <v>336.36250000000001</v>
      </c>
      <c r="E3791" s="1">
        <v>43.921581269999997</v>
      </c>
      <c r="F3791" s="1">
        <v>83.149000000000001</v>
      </c>
      <c r="G3791" s="1">
        <v>83.408733805595503</v>
      </c>
      <c r="H3791">
        <v>1.707957032847788E-3</v>
      </c>
      <c r="I3791" s="1">
        <v>3100</v>
      </c>
      <c r="J3791" s="1">
        <v>966</v>
      </c>
      <c r="K3791" s="1">
        <v>8.5</v>
      </c>
      <c r="L3791" s="4">
        <v>65.116896206597204</v>
      </c>
    </row>
    <row r="3792" spans="1:12" x14ac:dyDescent="0.3">
      <c r="A3792" s="1">
        <v>3790</v>
      </c>
      <c r="B3792" s="1">
        <v>29.1558159722222</v>
      </c>
      <c r="C3792" s="1">
        <v>-82.560003665000195</v>
      </c>
      <c r="D3792" s="1">
        <v>336.58749999999998</v>
      </c>
      <c r="E3792" s="1">
        <v>43.921581269999997</v>
      </c>
      <c r="F3792" s="1">
        <v>83.149000000000001</v>
      </c>
      <c r="G3792" s="1">
        <v>83.465074189872396</v>
      </c>
      <c r="H3792">
        <v>1.9323904154948601E-3</v>
      </c>
      <c r="I3792" s="1">
        <v>3100</v>
      </c>
      <c r="J3792" s="1">
        <v>966</v>
      </c>
      <c r="K3792" s="1">
        <v>8.5</v>
      </c>
      <c r="L3792" s="4">
        <v>65.219810980902807</v>
      </c>
    </row>
    <row r="3793" spans="1:12" x14ac:dyDescent="0.3">
      <c r="A3793" s="1">
        <v>3791</v>
      </c>
      <c r="B3793" s="1">
        <v>29.162720959595902</v>
      </c>
      <c r="C3793" s="1">
        <v>-82.418183762726599</v>
      </c>
      <c r="D3793" s="1">
        <v>336.56818181818198</v>
      </c>
      <c r="E3793" s="1">
        <v>43.921581269999997</v>
      </c>
      <c r="F3793" s="1">
        <v>83.149000000000001</v>
      </c>
      <c r="G3793" s="1">
        <v>83.526438871018598</v>
      </c>
      <c r="H3793">
        <v>2.1042181391667204E-3</v>
      </c>
      <c r="I3793" s="1">
        <v>3100</v>
      </c>
      <c r="J3793" s="1">
        <v>966</v>
      </c>
      <c r="K3793" s="1">
        <v>8.5</v>
      </c>
      <c r="L3793" s="4">
        <v>65.2352570233585</v>
      </c>
    </row>
    <row r="3794" spans="1:12" x14ac:dyDescent="0.3">
      <c r="A3794" s="1">
        <v>3792</v>
      </c>
      <c r="B3794" s="1">
        <v>29.1527777777778</v>
      </c>
      <c r="C3794" s="1">
        <v>-79.830003356000105</v>
      </c>
      <c r="D3794" s="1">
        <v>336.72500000000002</v>
      </c>
      <c r="E3794" s="1">
        <v>43.921581269999997</v>
      </c>
      <c r="F3794" s="1">
        <v>83.149000000000001</v>
      </c>
      <c r="G3794" s="1">
        <v>83.593803298423197</v>
      </c>
      <c r="H3794">
        <v>2.3107399187505592E-3</v>
      </c>
      <c r="I3794" s="1">
        <v>3100</v>
      </c>
      <c r="J3794" s="1">
        <v>966</v>
      </c>
      <c r="K3794" s="1">
        <v>8.5</v>
      </c>
      <c r="L3794" s="4">
        <v>65.213014722222297</v>
      </c>
    </row>
    <row r="3795" spans="1:12" x14ac:dyDescent="0.3">
      <c r="A3795" s="1">
        <v>3793</v>
      </c>
      <c r="B3795" s="1">
        <v>29.1958648989899</v>
      </c>
      <c r="C3795" s="1">
        <v>-79.922731574545395</v>
      </c>
      <c r="D3795" s="1">
        <v>336.625</v>
      </c>
      <c r="E3795" s="1">
        <v>43.921581269999997</v>
      </c>
      <c r="F3795" s="1">
        <v>83.149000000000001</v>
      </c>
      <c r="G3795" s="1">
        <v>83.668238293091207</v>
      </c>
      <c r="H3795">
        <v>2.5495074581062395E-3</v>
      </c>
      <c r="I3795" s="1">
        <v>3100</v>
      </c>
      <c r="J3795" s="1">
        <v>966</v>
      </c>
      <c r="K3795" s="1">
        <v>8.5</v>
      </c>
      <c r="L3795" s="4">
        <v>65.3093980271465</v>
      </c>
    </row>
    <row r="3796" spans="1:12" x14ac:dyDescent="0.3">
      <c r="A3796" s="1">
        <v>3794</v>
      </c>
      <c r="B3796" s="1">
        <v>29.1697048611111</v>
      </c>
      <c r="C3796" s="1">
        <v>-79.545002745000204</v>
      </c>
      <c r="D3796" s="1">
        <v>336.63749999999999</v>
      </c>
      <c r="E3796" s="1">
        <v>43.921581269999997</v>
      </c>
      <c r="F3796" s="1">
        <v>83.149000000000001</v>
      </c>
      <c r="G3796" s="1">
        <v>83.750927069352301</v>
      </c>
      <c r="H3796">
        <v>2.8347522678159628E-3</v>
      </c>
      <c r="I3796" s="1">
        <v>3100</v>
      </c>
      <c r="J3796" s="1">
        <v>966</v>
      </c>
      <c r="K3796" s="1">
        <v>8.5</v>
      </c>
      <c r="L3796" s="4">
        <v>65.250879592013803</v>
      </c>
    </row>
    <row r="3797" spans="1:12" x14ac:dyDescent="0.3">
      <c r="A3797" s="1">
        <v>3795</v>
      </c>
      <c r="B3797" s="1">
        <v>29.159564393939402</v>
      </c>
      <c r="C3797" s="1">
        <v>-77.509091463636196</v>
      </c>
      <c r="D3797" s="1">
        <v>336.73863636363598</v>
      </c>
      <c r="E3797" s="1">
        <v>43.921581269999997</v>
      </c>
      <c r="F3797" s="1">
        <v>83.149000000000001</v>
      </c>
      <c r="G3797" s="1">
        <v>83.843184043166602</v>
      </c>
      <c r="H3797">
        <v>3.1638719455753602E-3</v>
      </c>
      <c r="I3797" s="1">
        <v>3100</v>
      </c>
      <c r="J3797" s="1">
        <v>966</v>
      </c>
      <c r="K3797" s="1">
        <v>8.5</v>
      </c>
      <c r="L3797" s="4">
        <v>65.228195975378796</v>
      </c>
    </row>
    <row r="3798" spans="1:12" x14ac:dyDescent="0.3">
      <c r="A3798" s="1">
        <v>3796</v>
      </c>
      <c r="B3798" s="1">
        <v>29.1753472222222</v>
      </c>
      <c r="C3798" s="1">
        <v>-80.100006100000002</v>
      </c>
      <c r="D3798" s="1">
        <v>336.625</v>
      </c>
      <c r="E3798" s="1">
        <v>43.921581269999997</v>
      </c>
      <c r="F3798" s="1">
        <v>83.149000000000001</v>
      </c>
      <c r="G3798" s="1">
        <v>83.946475726003499</v>
      </c>
      <c r="H3798">
        <v>3.5403828387074198E-3</v>
      </c>
      <c r="I3798" s="1">
        <v>3100</v>
      </c>
      <c r="J3798" s="1">
        <v>966</v>
      </c>
      <c r="K3798" s="1">
        <v>8.5</v>
      </c>
      <c r="L3798" s="4">
        <v>65.263501215277699</v>
      </c>
    </row>
    <row r="3799" spans="1:12" x14ac:dyDescent="0.3">
      <c r="A3799" s="1">
        <v>3797</v>
      </c>
      <c r="B3799" s="1">
        <v>29.1666666666667</v>
      </c>
      <c r="C3799" s="1">
        <v>-78.300003050000001</v>
      </c>
      <c r="D3799" s="1">
        <v>336.75</v>
      </c>
      <c r="E3799" s="1">
        <v>43.921581269999997</v>
      </c>
      <c r="F3799" s="1">
        <v>83.149000000000001</v>
      </c>
      <c r="G3799" s="1">
        <v>84.062444036423301</v>
      </c>
      <c r="H3799">
        <v>3.9760668335867251E-3</v>
      </c>
      <c r="I3799" s="1">
        <v>3100</v>
      </c>
      <c r="J3799" s="1">
        <v>966</v>
      </c>
      <c r="K3799" s="1">
        <v>8.5</v>
      </c>
      <c r="L3799" s="4">
        <v>65.244083333333407</v>
      </c>
    </row>
    <row r="3800" spans="1:12" x14ac:dyDescent="0.3">
      <c r="A3800" s="1">
        <v>3798</v>
      </c>
      <c r="B3800" s="1">
        <v>29.214015151515198</v>
      </c>
      <c r="C3800" s="1">
        <v>-79.254551277272796</v>
      </c>
      <c r="D3800" s="1">
        <v>336.63636363636402</v>
      </c>
      <c r="E3800" s="1">
        <v>43.921581269999997</v>
      </c>
      <c r="F3800" s="1">
        <v>83.149000000000001</v>
      </c>
      <c r="G3800" s="1">
        <v>84.192932399917893</v>
      </c>
      <c r="H3800">
        <v>4.466650568697334E-3</v>
      </c>
      <c r="I3800" s="1">
        <v>3100</v>
      </c>
      <c r="J3800" s="1">
        <v>966</v>
      </c>
      <c r="K3800" s="1">
        <v>8.5</v>
      </c>
      <c r="L3800" s="4">
        <v>65.349999053030302</v>
      </c>
    </row>
    <row r="3801" spans="1:12" x14ac:dyDescent="0.3">
      <c r="A3801" s="1">
        <v>3799</v>
      </c>
      <c r="B3801" s="1">
        <v>29.151234567901199</v>
      </c>
      <c r="C3801" s="1">
        <v>-78.883334688888795</v>
      </c>
      <c r="D3801" s="1">
        <v>336.722222222222</v>
      </c>
      <c r="E3801" s="1">
        <v>43.921581269999997</v>
      </c>
      <c r="F3801" s="1">
        <v>84.8</v>
      </c>
      <c r="G3801" s="1">
        <v>84.333454001992294</v>
      </c>
      <c r="H3801">
        <v>4.8204526624687502E-3</v>
      </c>
      <c r="I3801" s="1">
        <v>3100</v>
      </c>
      <c r="J3801" s="1">
        <v>966</v>
      </c>
      <c r="K3801" s="1">
        <v>8.5</v>
      </c>
      <c r="L3801" s="4">
        <v>65.209562654320905</v>
      </c>
    </row>
    <row r="3802" spans="1:12" x14ac:dyDescent="0.3">
      <c r="A3802" s="1">
        <v>3800</v>
      </c>
      <c r="B3802" s="1">
        <v>29.176136363636299</v>
      </c>
      <c r="C3802" s="1">
        <v>-77.768182930908793</v>
      </c>
      <c r="D3802" s="1">
        <v>336.75</v>
      </c>
      <c r="E3802" s="1">
        <v>43.921581269999997</v>
      </c>
      <c r="F3802" s="1">
        <v>84.8</v>
      </c>
      <c r="G3802" s="1">
        <v>84.473120466023104</v>
      </c>
      <c r="H3802">
        <v>4.7870285398982533E-3</v>
      </c>
      <c r="I3802" s="1">
        <v>3100</v>
      </c>
      <c r="J3802" s="1">
        <v>966</v>
      </c>
      <c r="K3802" s="1">
        <v>8.5</v>
      </c>
      <c r="L3802" s="4">
        <v>65.265266477272704</v>
      </c>
    </row>
    <row r="3803" spans="1:12" x14ac:dyDescent="0.3">
      <c r="A3803" s="1">
        <v>3801</v>
      </c>
      <c r="B3803" s="1">
        <v>29.1987847222222</v>
      </c>
      <c r="C3803" s="1">
        <v>-77.610003665000093</v>
      </c>
      <c r="D3803" s="1">
        <v>336.75</v>
      </c>
      <c r="E3803" s="1">
        <v>43.921581269999997</v>
      </c>
      <c r="F3803" s="1">
        <v>84.8</v>
      </c>
      <c r="G3803" s="1">
        <v>84.607590872065401</v>
      </c>
      <c r="H3803">
        <v>4.6053588414932487E-3</v>
      </c>
      <c r="I3803" s="1">
        <v>3100</v>
      </c>
      <c r="J3803" s="1">
        <v>966</v>
      </c>
      <c r="K3803" s="1">
        <v>8.5</v>
      </c>
      <c r="L3803" s="4">
        <v>65.315929496527801</v>
      </c>
    </row>
    <row r="3804" spans="1:12" x14ac:dyDescent="0.3">
      <c r="A3804" s="1">
        <v>3802</v>
      </c>
      <c r="B3804" s="1">
        <v>29.176530934343401</v>
      </c>
      <c r="C3804" s="1">
        <v>-77.700004579999998</v>
      </c>
      <c r="D3804" s="1">
        <v>336.75</v>
      </c>
      <c r="E3804" s="1">
        <v>43.921581269999997</v>
      </c>
      <c r="F3804" s="1">
        <v>84.8</v>
      </c>
      <c r="G3804" s="1">
        <v>84.739002753843195</v>
      </c>
      <c r="H3804">
        <v>4.5040421833154442E-3</v>
      </c>
      <c r="I3804" s="1">
        <v>3100</v>
      </c>
      <c r="J3804" s="1">
        <v>966</v>
      </c>
      <c r="K3804" s="1">
        <v>8.5</v>
      </c>
      <c r="L3804" s="4">
        <v>65.266149108270199</v>
      </c>
    </row>
    <row r="3805" spans="1:12" x14ac:dyDescent="0.3">
      <c r="A3805" s="1">
        <v>3803</v>
      </c>
      <c r="B3805" s="1">
        <v>29.1623263888889</v>
      </c>
      <c r="C3805" s="1">
        <v>-77.700004579999998</v>
      </c>
      <c r="D3805" s="1">
        <v>336.75</v>
      </c>
      <c r="E3805" s="1">
        <v>43.333346369999902</v>
      </c>
      <c r="F3805" s="1">
        <v>84.8</v>
      </c>
      <c r="G3805" s="1">
        <v>84.869445026957195</v>
      </c>
      <c r="H3805">
        <v>4.4729870432354459E-3</v>
      </c>
      <c r="I3805" s="1">
        <v>3100</v>
      </c>
      <c r="J3805" s="1">
        <v>966</v>
      </c>
      <c r="K3805" s="1">
        <v>8.5</v>
      </c>
      <c r="L3805" s="4">
        <v>65.234374392361204</v>
      </c>
    </row>
    <row r="3806" spans="1:12" x14ac:dyDescent="0.3">
      <c r="A3806" s="1">
        <v>3804</v>
      </c>
      <c r="B3806" s="1">
        <v>29.177320075757599</v>
      </c>
      <c r="C3806" s="1">
        <v>-79.336367520909207</v>
      </c>
      <c r="D3806" s="1">
        <v>336.57954545454498</v>
      </c>
      <c r="E3806" s="1">
        <v>43.137268069999998</v>
      </c>
      <c r="F3806" s="1">
        <v>84.8</v>
      </c>
      <c r="G3806" s="1">
        <v>85.000991194165394</v>
      </c>
      <c r="H3806">
        <v>4.5085228019338718E-3</v>
      </c>
      <c r="I3806" s="1">
        <v>3100</v>
      </c>
      <c r="J3806" s="1">
        <v>966</v>
      </c>
      <c r="K3806" s="1">
        <v>8.5</v>
      </c>
      <c r="L3806" s="4">
        <v>65.267914370265103</v>
      </c>
    </row>
    <row r="3807" spans="1:12" x14ac:dyDescent="0.3">
      <c r="A3807" s="1">
        <v>3805</v>
      </c>
      <c r="B3807" s="1">
        <v>29.19921875</v>
      </c>
      <c r="C3807" s="1">
        <v>-76.425003055000005</v>
      </c>
      <c r="D3807" s="1">
        <v>336.8125</v>
      </c>
      <c r="E3807" s="1">
        <v>43.137268069999998</v>
      </c>
      <c r="F3807" s="1">
        <v>84.8</v>
      </c>
      <c r="G3807" s="1">
        <v>85.135732305662003</v>
      </c>
      <c r="H3807">
        <v>4.614561466579948E-3</v>
      </c>
      <c r="I3807" s="1">
        <v>3100</v>
      </c>
      <c r="J3807" s="1">
        <v>966</v>
      </c>
      <c r="K3807" s="1">
        <v>8.5</v>
      </c>
      <c r="L3807" s="4">
        <v>65.316900390624994</v>
      </c>
    </row>
    <row r="3808" spans="1:12" x14ac:dyDescent="0.3">
      <c r="A3808" s="1">
        <v>3806</v>
      </c>
      <c r="B3808" s="1">
        <v>29.2230902777778</v>
      </c>
      <c r="C3808" s="1">
        <v>-75.150001529999997</v>
      </c>
      <c r="D3808" s="1">
        <v>336.875</v>
      </c>
      <c r="E3808" s="1">
        <v>43.137268069999998</v>
      </c>
      <c r="F3808" s="1">
        <v>84.8</v>
      </c>
      <c r="G3808" s="1">
        <v>85.275810198288795</v>
      </c>
      <c r="H3808">
        <v>4.7934160186760746E-3</v>
      </c>
      <c r="I3808" s="1">
        <v>3100</v>
      </c>
      <c r="J3808" s="1">
        <v>910.66666666662502</v>
      </c>
      <c r="K3808" s="1">
        <v>8.5</v>
      </c>
      <c r="L3808" s="4">
        <v>65.370299565972303</v>
      </c>
    </row>
    <row r="3809" spans="1:12" x14ac:dyDescent="0.3">
      <c r="A3809" s="1">
        <v>3807</v>
      </c>
      <c r="B3809" s="1">
        <v>29.2352430555556</v>
      </c>
      <c r="C3809" s="1">
        <v>-73.020004269999504</v>
      </c>
      <c r="D3809" s="1">
        <v>336.97500000000002</v>
      </c>
      <c r="E3809" s="1">
        <v>43.137268069999998</v>
      </c>
      <c r="F3809" s="1">
        <v>84.8</v>
      </c>
      <c r="G3809" s="1">
        <v>85.423451542049094</v>
      </c>
      <c r="H3809">
        <v>5.0501366126077165E-3</v>
      </c>
      <c r="I3809" s="1">
        <v>2600</v>
      </c>
      <c r="J3809" s="1">
        <v>800</v>
      </c>
      <c r="K3809" s="1">
        <v>8.5</v>
      </c>
      <c r="L3809" s="4">
        <v>65.397484600694497</v>
      </c>
    </row>
    <row r="3810" spans="1:12" x14ac:dyDescent="0.3">
      <c r="A3810" s="1">
        <v>3808</v>
      </c>
      <c r="B3810" s="1">
        <v>29.2664930555556</v>
      </c>
      <c r="C3810" s="1">
        <v>-69.600006100000002</v>
      </c>
      <c r="D3810" s="1">
        <v>337.125</v>
      </c>
      <c r="E3810" s="1">
        <v>43.137268069999998</v>
      </c>
      <c r="F3810" s="1">
        <v>85.875428571429097</v>
      </c>
      <c r="G3810" s="1">
        <v>85.576729497677306</v>
      </c>
      <c r="H3810">
        <v>5.2373427888701002E-3</v>
      </c>
      <c r="I3810" s="1">
        <v>2600</v>
      </c>
      <c r="J3810" s="1">
        <v>800</v>
      </c>
      <c r="K3810" s="1">
        <v>8.5</v>
      </c>
      <c r="L3810" s="4">
        <v>65.467388975694604</v>
      </c>
    </row>
    <row r="3811" spans="1:12" x14ac:dyDescent="0.3">
      <c r="A3811" s="1">
        <v>3809</v>
      </c>
      <c r="B3811" s="1">
        <v>29.2763573232323</v>
      </c>
      <c r="C3811" s="1">
        <v>-65.386367794544896</v>
      </c>
      <c r="D3811" s="1">
        <v>337.51136363636402</v>
      </c>
      <c r="E3811" s="1">
        <v>43.137268069999998</v>
      </c>
      <c r="F3811" s="1">
        <v>86.682000000000002</v>
      </c>
      <c r="G3811" s="1">
        <v>85.726327784629206</v>
      </c>
      <c r="H3811">
        <v>5.1098890592217701E-3</v>
      </c>
      <c r="I3811" s="1">
        <v>2600</v>
      </c>
      <c r="J3811" s="1">
        <v>800</v>
      </c>
      <c r="K3811" s="1">
        <v>8.5</v>
      </c>
      <c r="L3811" s="4">
        <v>65.489454750631296</v>
      </c>
    </row>
    <row r="3812" spans="1:12" x14ac:dyDescent="0.3">
      <c r="A3812" s="1">
        <v>3810</v>
      </c>
      <c r="B3812" s="1">
        <v>29.27734375</v>
      </c>
      <c r="C3812" s="1">
        <v>-60.105001446998898</v>
      </c>
      <c r="D3812" s="1">
        <v>337.9375</v>
      </c>
      <c r="E3812" s="1">
        <v>43.137268069999998</v>
      </c>
      <c r="F3812" s="1">
        <v>86.682000000000002</v>
      </c>
      <c r="G3812" s="1">
        <v>85.863940064923995</v>
      </c>
      <c r="H3812">
        <v>4.7003166742855653E-3</v>
      </c>
      <c r="I3812" s="1">
        <v>2600</v>
      </c>
      <c r="J3812" s="1">
        <v>800</v>
      </c>
      <c r="K3812" s="1">
        <v>8.5</v>
      </c>
      <c r="L3812" s="4">
        <v>65.491661328124906</v>
      </c>
    </row>
    <row r="3813" spans="1:12" x14ac:dyDescent="0.3">
      <c r="A3813" s="1">
        <v>3811</v>
      </c>
      <c r="B3813" s="1">
        <v>29.2756076388889</v>
      </c>
      <c r="C3813" s="1">
        <v>-56.2950023630003</v>
      </c>
      <c r="D3813" s="1">
        <v>338.3</v>
      </c>
      <c r="E3813" s="1">
        <v>43.137268069999998</v>
      </c>
      <c r="F3813" s="1">
        <v>86.682000000000002</v>
      </c>
      <c r="G3813" s="1">
        <v>85.988548512250404</v>
      </c>
      <c r="H3813">
        <v>4.256404345863221E-3</v>
      </c>
      <c r="I3813" s="1">
        <v>2600</v>
      </c>
      <c r="J3813" s="1">
        <v>800</v>
      </c>
      <c r="K3813" s="1">
        <v>8.5</v>
      </c>
      <c r="L3813" s="4">
        <v>65.487777751736104</v>
      </c>
    </row>
    <row r="3814" spans="1:12" x14ac:dyDescent="0.3">
      <c r="A3814" s="1">
        <v>3812</v>
      </c>
      <c r="B3814" s="1">
        <v>29.230192550504999</v>
      </c>
      <c r="C3814" s="1">
        <v>-58.227274111818701</v>
      </c>
      <c r="D3814" s="1">
        <v>338.05681818181802</v>
      </c>
      <c r="E3814" s="1">
        <v>43.137268069999998</v>
      </c>
      <c r="F3814" s="1">
        <v>86.682000000000002</v>
      </c>
      <c r="G3814" s="1">
        <v>86.102133895212106</v>
      </c>
      <c r="H3814">
        <v>3.8859021755316028E-3</v>
      </c>
      <c r="I3814" s="1">
        <v>2600</v>
      </c>
      <c r="J3814" s="1">
        <v>800</v>
      </c>
      <c r="K3814" s="1">
        <v>8.5</v>
      </c>
      <c r="L3814" s="4">
        <v>65.386186923926701</v>
      </c>
    </row>
    <row r="3815" spans="1:12" x14ac:dyDescent="0.3">
      <c r="A3815" s="1">
        <v>3813</v>
      </c>
      <c r="B3815" s="1">
        <v>29.2213541666667</v>
      </c>
      <c r="C3815" s="1">
        <v>-60.330002592</v>
      </c>
      <c r="D3815" s="1">
        <v>337.875</v>
      </c>
      <c r="E3815" s="1">
        <v>43.137268069999998</v>
      </c>
      <c r="F3815" s="1">
        <v>86.682000000000002</v>
      </c>
      <c r="G3815" s="1">
        <v>86.206501760425596</v>
      </c>
      <c r="H3815">
        <v>3.5716375947185881E-3</v>
      </c>
      <c r="I3815" s="1">
        <v>2600</v>
      </c>
      <c r="J3815" s="1">
        <v>800</v>
      </c>
      <c r="K3815" s="1">
        <v>8.5</v>
      </c>
      <c r="L3815" s="4">
        <v>65.366415989583302</v>
      </c>
    </row>
    <row r="3816" spans="1:12" x14ac:dyDescent="0.3">
      <c r="A3816" s="1">
        <v>3814</v>
      </c>
      <c r="B3816" s="1">
        <v>29.2380839646464</v>
      </c>
      <c r="C3816" s="1">
        <v>-61.022728310909699</v>
      </c>
      <c r="D3816" s="1">
        <v>337.875</v>
      </c>
      <c r="E3816" s="1">
        <v>43.137268069999998</v>
      </c>
      <c r="F3816" s="1">
        <v>86.682000000000002</v>
      </c>
      <c r="G3816" s="1">
        <v>86.303311133383005</v>
      </c>
      <c r="H3816">
        <v>3.3110770858065827E-3</v>
      </c>
      <c r="I3816" s="1">
        <v>2600</v>
      </c>
      <c r="J3816" s="1">
        <v>800</v>
      </c>
      <c r="K3816" s="1">
        <v>8.5</v>
      </c>
      <c r="L3816" s="4">
        <v>65.403839543876202</v>
      </c>
    </row>
    <row r="3817" spans="1:12" x14ac:dyDescent="0.3">
      <c r="A3817" s="1">
        <v>3815</v>
      </c>
      <c r="B3817" s="1">
        <v>29.1892361111111</v>
      </c>
      <c r="C3817" s="1">
        <v>-63.1050022140005</v>
      </c>
      <c r="D3817" s="1">
        <v>337.88749999999999</v>
      </c>
      <c r="E3817" s="1">
        <v>43.137268069999998</v>
      </c>
      <c r="F3817" s="1">
        <v>86.682000000000002</v>
      </c>
      <c r="G3817" s="1">
        <v>86.394100890225005</v>
      </c>
      <c r="H3817">
        <v>3.1103898330144793E-3</v>
      </c>
      <c r="I3817" s="1">
        <v>2600</v>
      </c>
      <c r="J3817" s="1">
        <v>800</v>
      </c>
      <c r="K3817" s="1">
        <v>8.5</v>
      </c>
      <c r="L3817" s="4">
        <v>65.294569826388994</v>
      </c>
    </row>
    <row r="3818" spans="1:12" x14ac:dyDescent="0.3">
      <c r="A3818" s="1">
        <v>3816</v>
      </c>
      <c r="B3818" s="1">
        <v>29.1979166666667</v>
      </c>
      <c r="C3818" s="1">
        <v>-59.145001605999497</v>
      </c>
      <c r="D3818" s="1">
        <v>337.98750000000001</v>
      </c>
      <c r="E3818" s="1">
        <v>43.137268069999998</v>
      </c>
      <c r="F3818" s="1">
        <v>86.682000000000002</v>
      </c>
      <c r="G3818" s="1">
        <v>86.480314219626095</v>
      </c>
      <c r="H3818">
        <v>2.9527262394073253E-3</v>
      </c>
      <c r="I3818" s="1">
        <v>2600</v>
      </c>
      <c r="J3818" s="1">
        <v>800</v>
      </c>
      <c r="K3818" s="1">
        <v>8.5</v>
      </c>
      <c r="L3818" s="4">
        <v>65.3139877083333</v>
      </c>
    </row>
    <row r="3819" spans="1:12" x14ac:dyDescent="0.3">
      <c r="A3819" s="1">
        <v>3817</v>
      </c>
      <c r="B3819" s="1">
        <v>29.200994318181898</v>
      </c>
      <c r="C3819" s="1">
        <v>-63.518183969090998</v>
      </c>
      <c r="D3819" s="1">
        <v>337.86363636363598</v>
      </c>
      <c r="E3819" s="1">
        <v>43.137268069999998</v>
      </c>
      <c r="F3819" s="1">
        <v>86.682000000000002</v>
      </c>
      <c r="G3819" s="1">
        <v>86.563321563637004</v>
      </c>
      <c r="H3819">
        <v>2.8426242920655802E-3</v>
      </c>
      <c r="I3819" s="1">
        <v>2600</v>
      </c>
      <c r="J3819" s="1">
        <v>800</v>
      </c>
      <c r="K3819" s="1">
        <v>8.5</v>
      </c>
      <c r="L3819" s="4">
        <v>65.320872230113693</v>
      </c>
    </row>
    <row r="3820" spans="1:12" x14ac:dyDescent="0.3">
      <c r="A3820" s="1">
        <v>3818</v>
      </c>
      <c r="B3820" s="1">
        <v>29.1536458333333</v>
      </c>
      <c r="C3820" s="1">
        <v>-62.700000760000002</v>
      </c>
      <c r="D3820" s="1">
        <v>337.75</v>
      </c>
      <c r="E3820" s="1">
        <v>43.137268069999998</v>
      </c>
      <c r="F3820" s="1">
        <v>86.682000000000002</v>
      </c>
      <c r="G3820" s="1">
        <v>86.644442402152094</v>
      </c>
      <c r="H3820">
        <v>2.7825316826028137E-3</v>
      </c>
      <c r="I3820" s="1">
        <v>2600</v>
      </c>
      <c r="J3820" s="1">
        <v>800</v>
      </c>
      <c r="K3820" s="1">
        <v>8.5</v>
      </c>
      <c r="L3820" s="4">
        <v>65.214956510416599</v>
      </c>
    </row>
    <row r="3821" spans="1:12" x14ac:dyDescent="0.3">
      <c r="A3821" s="1">
        <v>3819</v>
      </c>
      <c r="B3821" s="1">
        <v>29.1970486111111</v>
      </c>
      <c r="C3821" s="1">
        <v>-62.400001529999997</v>
      </c>
      <c r="D3821" s="1">
        <v>337.75</v>
      </c>
      <c r="E3821" s="1">
        <v>43.137268069999998</v>
      </c>
      <c r="F3821" s="1">
        <v>87.561000000000007</v>
      </c>
      <c r="G3821" s="1">
        <v>86.721473094113804</v>
      </c>
      <c r="H3821">
        <v>2.6383071231590666E-3</v>
      </c>
      <c r="I3821" s="1">
        <v>2600</v>
      </c>
      <c r="J3821" s="1">
        <v>800</v>
      </c>
      <c r="K3821" s="1">
        <v>8.5</v>
      </c>
      <c r="L3821" s="4">
        <v>65.3120459201389</v>
      </c>
    </row>
    <row r="3822" spans="1:12" x14ac:dyDescent="0.3">
      <c r="A3822" s="1">
        <v>3820</v>
      </c>
      <c r="B3822" s="1">
        <v>29.129971590909101</v>
      </c>
      <c r="C3822" s="1">
        <v>-65.400004302727496</v>
      </c>
      <c r="D3822" s="1">
        <v>337.63636363636402</v>
      </c>
      <c r="E3822" s="1">
        <v>43.137268069999998</v>
      </c>
      <c r="F3822" s="1">
        <v>87.561000000000007</v>
      </c>
      <c r="G3822" s="1">
        <v>86.788651848562907</v>
      </c>
      <c r="H3822">
        <v>2.3061750605290194E-3</v>
      </c>
      <c r="I3822" s="1">
        <v>2600</v>
      </c>
      <c r="J3822" s="1">
        <v>800</v>
      </c>
      <c r="K3822" s="1">
        <v>8.5</v>
      </c>
      <c r="L3822" s="4">
        <v>65.161998650568194</v>
      </c>
    </row>
    <row r="3823" spans="1:12" x14ac:dyDescent="0.3">
      <c r="A3823" s="1">
        <v>3821</v>
      </c>
      <c r="B3823" s="1">
        <v>29.1193576388889</v>
      </c>
      <c r="C3823" s="1">
        <v>-74.880001835000897</v>
      </c>
      <c r="D3823" s="1">
        <v>336.95</v>
      </c>
      <c r="E3823" s="1">
        <v>43.137268069999998</v>
      </c>
      <c r="F3823" s="1">
        <v>87.561000000000007</v>
      </c>
      <c r="G3823" s="1">
        <v>86.843553401887604</v>
      </c>
      <c r="H3823">
        <v>1.8853982471803534E-3</v>
      </c>
      <c r="I3823" s="1">
        <v>2600</v>
      </c>
      <c r="J3823" s="1">
        <v>800</v>
      </c>
      <c r="K3823" s="1">
        <v>8.5</v>
      </c>
      <c r="L3823" s="4">
        <v>65.138255876736096</v>
      </c>
    </row>
    <row r="3824" spans="1:12" x14ac:dyDescent="0.3">
      <c r="A3824" s="1">
        <v>3822</v>
      </c>
      <c r="B3824" s="1">
        <v>29.1345486111111</v>
      </c>
      <c r="C3824" s="1">
        <v>-77.655005643000194</v>
      </c>
      <c r="D3824" s="1">
        <v>336.65</v>
      </c>
      <c r="E3824" s="1">
        <v>43.137268069999998</v>
      </c>
      <c r="F3824" s="1">
        <v>87.561000000000007</v>
      </c>
      <c r="G3824" s="1">
        <v>86.887050465974198</v>
      </c>
      <c r="H3824">
        <v>1.4929725126727827E-3</v>
      </c>
      <c r="I3824" s="1">
        <v>2600</v>
      </c>
      <c r="J3824" s="1">
        <v>800</v>
      </c>
      <c r="K3824" s="1">
        <v>8.5</v>
      </c>
      <c r="L3824" s="4">
        <v>65.1722371701388</v>
      </c>
    </row>
    <row r="3825" spans="1:12" x14ac:dyDescent="0.3">
      <c r="A3825" s="1">
        <v>3823</v>
      </c>
      <c r="B3825" s="1">
        <v>29.114977904040401</v>
      </c>
      <c r="C3825" s="1">
        <v>-78.831821786363804</v>
      </c>
      <c r="D3825" s="1">
        <v>336.52272727272702</v>
      </c>
      <c r="E3825" s="1">
        <v>43.137268069999998</v>
      </c>
      <c r="F3825" s="1">
        <v>87.561000000000007</v>
      </c>
      <c r="G3825" s="1">
        <v>86.919834467614095</v>
      </c>
      <c r="H3825">
        <v>1.1260186655766803E-3</v>
      </c>
      <c r="I3825" s="1">
        <v>2600</v>
      </c>
      <c r="J3825" s="1">
        <v>800</v>
      </c>
      <c r="K3825" s="1">
        <v>8.5</v>
      </c>
      <c r="L3825" s="4">
        <v>65.128458672664195</v>
      </c>
    </row>
    <row r="3826" spans="1:12" x14ac:dyDescent="0.3">
      <c r="A3826" s="1">
        <v>3824</v>
      </c>
      <c r="B3826" s="1">
        <v>29.1206597222222</v>
      </c>
      <c r="C3826" s="1">
        <v>-83.370004274001005</v>
      </c>
      <c r="D3826" s="1">
        <v>336.1</v>
      </c>
      <c r="E3826" s="1">
        <v>43.137268069999998</v>
      </c>
      <c r="F3826" s="1">
        <v>87.561000000000007</v>
      </c>
      <c r="G3826" s="1">
        <v>86.942426539383305</v>
      </c>
      <c r="H3826">
        <v>7.7580914206610012E-4</v>
      </c>
      <c r="I3826" s="1">
        <v>2600</v>
      </c>
      <c r="J3826" s="1">
        <v>800</v>
      </c>
      <c r="K3826" s="1">
        <v>8.5</v>
      </c>
      <c r="L3826" s="4">
        <v>65.141168559027804</v>
      </c>
    </row>
    <row r="3827" spans="1:12" x14ac:dyDescent="0.3">
      <c r="A3827" s="1">
        <v>3825</v>
      </c>
      <c r="B3827" s="1">
        <v>29.0853851010101</v>
      </c>
      <c r="C3827" s="1">
        <v>-85.868184180000398</v>
      </c>
      <c r="D3827" s="1">
        <v>336.09090909090901</v>
      </c>
      <c r="E3827" s="1">
        <v>43.137268069999998</v>
      </c>
      <c r="F3827" s="1">
        <v>87.561000000000007</v>
      </c>
      <c r="G3827" s="1">
        <v>86.955185803535699</v>
      </c>
      <c r="H3827">
        <v>4.3868301957563635E-4</v>
      </c>
      <c r="I3827" s="1">
        <v>2600</v>
      </c>
      <c r="J3827" s="1">
        <v>800</v>
      </c>
      <c r="K3827" s="1">
        <v>8.5</v>
      </c>
      <c r="L3827" s="4">
        <v>65.062261347853607</v>
      </c>
    </row>
    <row r="3828" spans="1:12" x14ac:dyDescent="0.3">
      <c r="A3828" s="1">
        <v>3826</v>
      </c>
      <c r="B3828" s="1">
        <v>29.0894097222222</v>
      </c>
      <c r="C3828" s="1">
        <v>-86.925001530000202</v>
      </c>
      <c r="D3828" s="1">
        <v>335.86250000000001</v>
      </c>
      <c r="E3828" s="1">
        <v>43.137268069999998</v>
      </c>
      <c r="F3828" s="1">
        <v>87.561000000000007</v>
      </c>
      <c r="G3828" s="1">
        <v>86.9583150805895</v>
      </c>
      <c r="H3828">
        <v>1.0757444340462307E-4</v>
      </c>
      <c r="I3828" s="1">
        <v>2600</v>
      </c>
      <c r="J3828" s="1">
        <v>800</v>
      </c>
      <c r="K3828" s="1">
        <v>8.5</v>
      </c>
      <c r="L3828" s="4">
        <v>65.071264184027797</v>
      </c>
    </row>
    <row r="3829" spans="1:12" x14ac:dyDescent="0.3">
      <c r="A3829" s="1">
        <v>3827</v>
      </c>
      <c r="B3829" s="1">
        <v>29.08203125</v>
      </c>
      <c r="C3829" s="1">
        <v>-86.310003664999698</v>
      </c>
      <c r="D3829" s="1">
        <v>335.83749999999998</v>
      </c>
      <c r="E3829" s="1">
        <v>43.137268069999998</v>
      </c>
      <c r="F3829" s="1">
        <v>87.561000000000007</v>
      </c>
      <c r="G3829" s="1">
        <v>86.951864113349799</v>
      </c>
      <c r="H3829">
        <v>-2.2181969468185105E-4</v>
      </c>
      <c r="I3829" s="1">
        <v>2600</v>
      </c>
      <c r="J3829" s="1">
        <v>800</v>
      </c>
      <c r="K3829" s="1">
        <v>8.5</v>
      </c>
      <c r="L3829" s="4">
        <v>65.054758984374899</v>
      </c>
    </row>
    <row r="3830" spans="1:12" x14ac:dyDescent="0.3">
      <c r="A3830" s="1">
        <v>3828</v>
      </c>
      <c r="B3830" s="1">
        <v>29.092092803030301</v>
      </c>
      <c r="C3830" s="1">
        <v>-85.663638029090905</v>
      </c>
      <c r="D3830" s="1">
        <v>335.95454545454498</v>
      </c>
      <c r="E3830" s="1">
        <v>43.137268069999998</v>
      </c>
      <c r="F3830" s="1">
        <v>86.727999999999994</v>
      </c>
      <c r="G3830" s="1">
        <v>86.939040687460306</v>
      </c>
      <c r="H3830">
        <v>-4.4078734354267959E-4</v>
      </c>
      <c r="I3830" s="1">
        <v>2600</v>
      </c>
      <c r="J3830" s="1">
        <v>800</v>
      </c>
      <c r="K3830" s="1">
        <v>8.5</v>
      </c>
      <c r="L3830" s="4">
        <v>65.077266074810595</v>
      </c>
    </row>
    <row r="3831" spans="1:12" x14ac:dyDescent="0.3">
      <c r="A3831" s="1">
        <v>3829</v>
      </c>
      <c r="B3831" s="1">
        <v>29.1484375</v>
      </c>
      <c r="C3831" s="1">
        <v>-84.420002748000201</v>
      </c>
      <c r="D3831" s="1">
        <v>336</v>
      </c>
      <c r="E3831" s="1">
        <v>43.137268069999998</v>
      </c>
      <c r="F3831" s="1">
        <v>86.251999999999995</v>
      </c>
      <c r="G3831" s="1">
        <v>86.928153239228294</v>
      </c>
      <c r="H3831">
        <v>-3.7351739643583503E-4</v>
      </c>
      <c r="I3831" s="1">
        <v>2600</v>
      </c>
      <c r="J3831" s="1">
        <v>800</v>
      </c>
      <c r="K3831" s="1">
        <v>8.5</v>
      </c>
      <c r="L3831" s="4">
        <v>65.203305781249995</v>
      </c>
    </row>
    <row r="3832" spans="1:12" x14ac:dyDescent="0.3">
      <c r="A3832" s="1">
        <v>3830</v>
      </c>
      <c r="B3832" s="1">
        <v>29.148910984848499</v>
      </c>
      <c r="C3832" s="1">
        <v>-82.636365718181906</v>
      </c>
      <c r="D3832" s="1">
        <v>336.13636363636402</v>
      </c>
      <c r="E3832" s="1">
        <v>43.137268069999998</v>
      </c>
      <c r="F3832" s="1">
        <v>86.251999999999995</v>
      </c>
      <c r="G3832" s="1">
        <v>86.926122266359698</v>
      </c>
      <c r="H3832">
        <v>-6.9675771808246043E-5</v>
      </c>
      <c r="I3832" s="1">
        <v>2600</v>
      </c>
      <c r="J3832" s="1">
        <v>800</v>
      </c>
      <c r="K3832" s="1">
        <v>8.5</v>
      </c>
      <c r="L3832" s="4">
        <v>65.204364938447</v>
      </c>
    </row>
    <row r="3833" spans="1:12" x14ac:dyDescent="0.3">
      <c r="A3833" s="1">
        <v>3831</v>
      </c>
      <c r="B3833" s="1">
        <v>29.1449652777778</v>
      </c>
      <c r="C3833" s="1">
        <v>-83.550003050000001</v>
      </c>
      <c r="D3833" s="1">
        <v>336.0625</v>
      </c>
      <c r="E3833" s="1">
        <v>43.137268069999998</v>
      </c>
      <c r="F3833" s="1">
        <v>86.251999999999995</v>
      </c>
      <c r="G3833" s="1">
        <v>86.934807101681002</v>
      </c>
      <c r="H3833">
        <v>2.9798750374414665E-4</v>
      </c>
      <c r="I3833" s="1">
        <v>2600</v>
      </c>
      <c r="J3833" s="1">
        <v>800</v>
      </c>
      <c r="K3833" s="1">
        <v>8.5</v>
      </c>
      <c r="L3833" s="4">
        <v>65.195538628472306</v>
      </c>
    </row>
    <row r="3834" spans="1:12" x14ac:dyDescent="0.3">
      <c r="A3834" s="1">
        <v>3832</v>
      </c>
      <c r="B3834" s="1">
        <v>29.1427951388889</v>
      </c>
      <c r="C3834" s="1">
        <v>-85.275005340000007</v>
      </c>
      <c r="D3834" s="1">
        <v>335.875</v>
      </c>
      <c r="E3834" s="1">
        <v>43.137268069999998</v>
      </c>
      <c r="F3834" s="1">
        <v>86.251999999999995</v>
      </c>
      <c r="G3834" s="1">
        <v>86.954345798827305</v>
      </c>
      <c r="H3834">
        <v>6.7044696697609067E-4</v>
      </c>
      <c r="I3834" s="1">
        <v>2600</v>
      </c>
      <c r="J3834" s="1">
        <v>800</v>
      </c>
      <c r="K3834" s="1">
        <v>8.5</v>
      </c>
      <c r="L3834" s="4">
        <v>65.190684157986098</v>
      </c>
    </row>
    <row r="3835" spans="1:12" x14ac:dyDescent="0.3">
      <c r="A3835" s="1">
        <v>3833</v>
      </c>
      <c r="B3835" s="1">
        <v>29.1189236111111</v>
      </c>
      <c r="C3835" s="1">
        <v>-85.200004579999998</v>
      </c>
      <c r="D3835" s="1">
        <v>335.875</v>
      </c>
      <c r="E3835" s="1">
        <v>43.137268069999998</v>
      </c>
      <c r="F3835" s="1">
        <v>86.251999999999995</v>
      </c>
      <c r="G3835" s="1">
        <v>86.985048943787902</v>
      </c>
      <c r="H3835">
        <v>1.0544054120882947E-3</v>
      </c>
      <c r="I3835" s="1">
        <v>2600</v>
      </c>
      <c r="J3835" s="1">
        <v>800</v>
      </c>
      <c r="K3835" s="1">
        <v>8.7777777777777501</v>
      </c>
      <c r="L3835" s="4">
        <v>65.137284982638903</v>
      </c>
    </row>
    <row r="3836" spans="1:12" x14ac:dyDescent="0.3">
      <c r="A3836" s="1">
        <v>3834</v>
      </c>
      <c r="B3836" s="1">
        <v>29.158775252525299</v>
      </c>
      <c r="C3836" s="1">
        <v>-87.586367518181603</v>
      </c>
      <c r="D3836" s="1">
        <v>335.625</v>
      </c>
      <c r="E3836" s="1">
        <v>43.137268069999998</v>
      </c>
      <c r="F3836" s="1">
        <v>86.251999999999995</v>
      </c>
      <c r="G3836" s="1">
        <v>87.027404591962394</v>
      </c>
      <c r="H3836">
        <v>1.4525871783988816E-3</v>
      </c>
      <c r="I3836" s="1">
        <v>2600</v>
      </c>
      <c r="J3836" s="1">
        <v>800</v>
      </c>
      <c r="K3836" s="1">
        <v>9</v>
      </c>
      <c r="L3836" s="4">
        <v>65.226430713383905</v>
      </c>
    </row>
    <row r="3837" spans="1:12" x14ac:dyDescent="0.3">
      <c r="A3837" s="1">
        <v>3835</v>
      </c>
      <c r="B3837" s="1">
        <v>29.1870659722222</v>
      </c>
      <c r="C3837" s="1">
        <v>-85.124999999999304</v>
      </c>
      <c r="D3837" s="1">
        <v>335.77499999999998</v>
      </c>
      <c r="E3837" s="1">
        <v>43.137268069999998</v>
      </c>
      <c r="F3837" s="1">
        <v>86.251999999999995</v>
      </c>
      <c r="G3837" s="1">
        <v>87.082086026261706</v>
      </c>
      <c r="H3837">
        <v>1.8734828070570164E-3</v>
      </c>
      <c r="I3837" s="1">
        <v>2600</v>
      </c>
      <c r="J3837" s="1">
        <v>800</v>
      </c>
      <c r="K3837" s="1">
        <v>9</v>
      </c>
      <c r="L3837" s="4">
        <v>65.2897153559027</v>
      </c>
    </row>
    <row r="3838" spans="1:12" x14ac:dyDescent="0.3">
      <c r="A3838" s="1">
        <v>3836</v>
      </c>
      <c r="B3838" s="1">
        <v>29.204940025252501</v>
      </c>
      <c r="C3838" s="1">
        <v>-82.827273976363898</v>
      </c>
      <c r="D3838" s="1">
        <v>336.05681818181802</v>
      </c>
      <c r="E3838" s="1">
        <v>43.137268069999998</v>
      </c>
      <c r="F3838" s="1">
        <v>86.251999999999995</v>
      </c>
      <c r="G3838" s="1">
        <v>87.149962459572706</v>
      </c>
      <c r="H3838">
        <v>2.3241442838014986E-3</v>
      </c>
      <c r="I3838" s="1">
        <v>2600</v>
      </c>
      <c r="J3838" s="1">
        <v>800</v>
      </c>
      <c r="K3838" s="1">
        <v>9</v>
      </c>
      <c r="L3838" s="4">
        <v>65.329698540088302</v>
      </c>
    </row>
    <row r="3839" spans="1:12" x14ac:dyDescent="0.3">
      <c r="A3839" s="1">
        <v>3837</v>
      </c>
      <c r="B3839" s="1">
        <v>29.1710069444444</v>
      </c>
      <c r="C3839" s="1">
        <v>-83.372731298181506</v>
      </c>
      <c r="D3839" s="1">
        <v>335.89772727272702</v>
      </c>
      <c r="E3839" s="1">
        <v>43.137268069999998</v>
      </c>
      <c r="F3839" s="1">
        <v>86.251999999999995</v>
      </c>
      <c r="G3839" s="1">
        <v>87.232112851716906</v>
      </c>
      <c r="H3839">
        <v>2.8161695236400526E-3</v>
      </c>
      <c r="I3839" s="1">
        <v>2600</v>
      </c>
      <c r="J3839" s="1">
        <v>800</v>
      </c>
      <c r="K3839" s="1">
        <v>9</v>
      </c>
      <c r="L3839" s="4">
        <v>65.253792274305496</v>
      </c>
    </row>
    <row r="3840" spans="1:12" x14ac:dyDescent="0.3">
      <c r="A3840" s="1">
        <v>3838</v>
      </c>
      <c r="B3840" s="1">
        <v>29.1319444444444</v>
      </c>
      <c r="C3840" s="1">
        <v>-81.900001529999997</v>
      </c>
      <c r="D3840" s="1">
        <v>336</v>
      </c>
      <c r="E3840" s="1">
        <v>43.137268069999998</v>
      </c>
      <c r="F3840" s="1">
        <v>86.548500000000004</v>
      </c>
      <c r="G3840" s="1">
        <v>87.328664773859103</v>
      </c>
      <c r="H3840">
        <v>3.3143032759345068E-3</v>
      </c>
      <c r="I3840" s="1">
        <v>2600</v>
      </c>
      <c r="J3840" s="1">
        <v>800</v>
      </c>
      <c r="K3840" s="1">
        <v>9</v>
      </c>
      <c r="L3840" s="4">
        <v>65.166411805555498</v>
      </c>
    </row>
    <row r="3841" spans="1:12" x14ac:dyDescent="0.3">
      <c r="A3841" s="1">
        <v>3839</v>
      </c>
      <c r="B3841" s="1">
        <v>29.1449652777778</v>
      </c>
      <c r="C3841" s="1">
        <v>-84</v>
      </c>
      <c r="D3841" s="1">
        <v>335.75</v>
      </c>
      <c r="E3841" s="1">
        <v>43.137268069999998</v>
      </c>
      <c r="F3841" s="1">
        <v>87.438000000000002</v>
      </c>
      <c r="G3841" s="1">
        <v>87.435261576354407</v>
      </c>
      <c r="H3841">
        <v>3.6574769995342793E-3</v>
      </c>
      <c r="I3841" s="1">
        <v>2600</v>
      </c>
      <c r="J3841" s="1">
        <v>800</v>
      </c>
      <c r="K3841" s="1">
        <v>9</v>
      </c>
      <c r="L3841" s="4">
        <v>65.195538628472306</v>
      </c>
    </row>
    <row r="3842" spans="1:12" x14ac:dyDescent="0.3">
      <c r="A3842" s="1">
        <v>3840</v>
      </c>
      <c r="B3842" s="1">
        <v>29.1145833333333</v>
      </c>
      <c r="C3842" s="1">
        <v>-86.700004579999998</v>
      </c>
      <c r="D3842" s="1">
        <v>335.75</v>
      </c>
      <c r="E3842" s="1">
        <v>43.137268069999998</v>
      </c>
      <c r="F3842" s="1">
        <v>87.438000000000002</v>
      </c>
      <c r="G3842" s="1">
        <v>87.545349709044899</v>
      </c>
      <c r="H3842">
        <v>3.78121142117921E-3</v>
      </c>
      <c r="I3842" s="1">
        <v>2600</v>
      </c>
      <c r="J3842" s="1">
        <v>800</v>
      </c>
      <c r="K3842" s="1">
        <v>9</v>
      </c>
      <c r="L3842" s="4">
        <v>65.1275760416666</v>
      </c>
    </row>
    <row r="3843" spans="1:12" x14ac:dyDescent="0.3">
      <c r="A3843" s="1">
        <v>3841</v>
      </c>
      <c r="B3843" s="1">
        <v>29.146148989899</v>
      </c>
      <c r="C3843" s="1">
        <v>-84.654550034545295</v>
      </c>
      <c r="D3843" s="1">
        <v>335.63636363636402</v>
      </c>
      <c r="E3843" s="1">
        <v>43.137268069999998</v>
      </c>
      <c r="F3843" s="1">
        <v>87.438000000000002</v>
      </c>
      <c r="G3843" s="1">
        <v>87.657144266442998</v>
      </c>
      <c r="H3843">
        <v>3.8356639006918258E-3</v>
      </c>
      <c r="I3843" s="1">
        <v>2600</v>
      </c>
      <c r="J3843" s="1">
        <v>800</v>
      </c>
      <c r="K3843" s="1">
        <v>9</v>
      </c>
      <c r="L3843" s="4">
        <v>65.198186521464706</v>
      </c>
    </row>
    <row r="3844" spans="1:12" x14ac:dyDescent="0.3">
      <c r="A3844" s="1">
        <v>3842</v>
      </c>
      <c r="B3844" s="1">
        <v>29.1375868055555</v>
      </c>
      <c r="C3844" s="1">
        <v>-82.695000457999797</v>
      </c>
      <c r="D3844" s="1">
        <v>335.85</v>
      </c>
      <c r="E3844" s="1">
        <v>43.137268069999998</v>
      </c>
      <c r="F3844" s="1">
        <v>87.438000000000002</v>
      </c>
      <c r="G3844" s="1">
        <v>87.772422328306604</v>
      </c>
      <c r="H3844">
        <v>3.9563455741328376E-3</v>
      </c>
      <c r="I3844" s="1">
        <v>2600</v>
      </c>
      <c r="J3844" s="1">
        <v>800</v>
      </c>
      <c r="K3844" s="1">
        <v>9</v>
      </c>
      <c r="L3844" s="4">
        <v>65.179033428819395</v>
      </c>
    </row>
    <row r="3845" spans="1:12" x14ac:dyDescent="0.3">
      <c r="A3845" s="1">
        <v>3843</v>
      </c>
      <c r="B3845" s="1">
        <v>29.1870659722222</v>
      </c>
      <c r="C3845" s="1">
        <v>-82.095002745000002</v>
      </c>
      <c r="D3845" s="1">
        <v>335.98750000000001</v>
      </c>
      <c r="E3845" s="1">
        <v>43.137268069999998</v>
      </c>
      <c r="F3845" s="1">
        <v>87.438000000000002</v>
      </c>
      <c r="G3845" s="1">
        <v>87.893016347976896</v>
      </c>
      <c r="H3845">
        <v>4.1317740846931799E-3</v>
      </c>
      <c r="I3845" s="1">
        <v>2600</v>
      </c>
      <c r="J3845" s="1">
        <v>800</v>
      </c>
      <c r="K3845" s="1">
        <v>9</v>
      </c>
      <c r="L3845" s="4">
        <v>65.2897153559027</v>
      </c>
    </row>
    <row r="3846" spans="1:12" x14ac:dyDescent="0.3">
      <c r="A3846" s="1">
        <v>3844</v>
      </c>
      <c r="B3846" s="1">
        <v>29.210464015151501</v>
      </c>
      <c r="C3846" s="1">
        <v>-78.613641909090305</v>
      </c>
      <c r="D3846" s="1">
        <v>336.20454545454601</v>
      </c>
      <c r="E3846" s="1">
        <v>43.137268069999998</v>
      </c>
      <c r="F3846" s="1">
        <v>87.438000000000002</v>
      </c>
      <c r="G3846" s="1">
        <v>88.020843280950203</v>
      </c>
      <c r="H3846">
        <v>4.3760804652258926E-3</v>
      </c>
      <c r="I3846" s="1">
        <v>2600</v>
      </c>
      <c r="J3846" s="1">
        <v>800</v>
      </c>
      <c r="K3846" s="1">
        <v>9</v>
      </c>
      <c r="L3846" s="4">
        <v>65.342055374053004</v>
      </c>
    </row>
    <row r="3847" spans="1:12" x14ac:dyDescent="0.3">
      <c r="A3847" s="1">
        <v>3845</v>
      </c>
      <c r="B3847" s="1">
        <v>29.2109375</v>
      </c>
      <c r="C3847" s="1">
        <v>-77.010003659999796</v>
      </c>
      <c r="D3847" s="1">
        <v>336.35</v>
      </c>
      <c r="E3847" s="1">
        <v>43.137268069999998</v>
      </c>
      <c r="F3847" s="1">
        <v>87.438000000000002</v>
      </c>
      <c r="G3847" s="1">
        <v>88.157935056690206</v>
      </c>
      <c r="H3847">
        <v>4.6931831271923878E-3</v>
      </c>
      <c r="I3847" s="1">
        <v>2600</v>
      </c>
      <c r="J3847" s="1">
        <v>800</v>
      </c>
      <c r="K3847" s="1">
        <v>9</v>
      </c>
      <c r="L3847" s="4">
        <v>65.343114531249896</v>
      </c>
    </row>
    <row r="3848" spans="1:12" x14ac:dyDescent="0.3">
      <c r="A3848" s="1">
        <v>3846</v>
      </c>
      <c r="B3848" s="1">
        <v>29.191130050505102</v>
      </c>
      <c r="C3848" s="1">
        <v>-80.945455377274001</v>
      </c>
      <c r="D3848" s="1">
        <v>335.92045454545399</v>
      </c>
      <c r="E3848" s="1">
        <v>43.137268069999998</v>
      </c>
      <c r="F3848" s="1">
        <v>87.438000000000002</v>
      </c>
      <c r="G3848" s="1">
        <v>88.306470878060594</v>
      </c>
      <c r="H3848">
        <v>5.0884108321621159E-3</v>
      </c>
      <c r="I3848" s="1">
        <v>2600</v>
      </c>
      <c r="J3848" s="1">
        <v>800</v>
      </c>
      <c r="K3848" s="1">
        <v>9</v>
      </c>
      <c r="L3848" s="4">
        <v>65.298806455176802</v>
      </c>
    </row>
    <row r="3849" spans="1:12" x14ac:dyDescent="0.3">
      <c r="A3849" s="1">
        <v>3847</v>
      </c>
      <c r="B3849" s="1">
        <v>29.1414930555556</v>
      </c>
      <c r="C3849" s="1">
        <v>-83.2350021350003</v>
      </c>
      <c r="D3849" s="1">
        <v>335.66250000000002</v>
      </c>
      <c r="E3849" s="1">
        <v>43.137268069999998</v>
      </c>
      <c r="F3849" s="1">
        <v>87.438000000000002</v>
      </c>
      <c r="G3849" s="1">
        <v>88.468811861806003</v>
      </c>
      <c r="H3849">
        <v>5.5708135173323644E-3</v>
      </c>
      <c r="I3849" s="1">
        <v>2600</v>
      </c>
      <c r="J3849" s="1">
        <v>800</v>
      </c>
      <c r="K3849" s="1">
        <v>9</v>
      </c>
      <c r="L3849" s="4">
        <v>65.187771475694504</v>
      </c>
    </row>
    <row r="3850" spans="1:12" x14ac:dyDescent="0.3">
      <c r="A3850" s="1">
        <v>3848</v>
      </c>
      <c r="B3850" s="1">
        <v>29.1597222222222</v>
      </c>
      <c r="C3850" s="1">
        <v>-83.445001985999994</v>
      </c>
      <c r="D3850" s="1">
        <v>335.71249999999998</v>
      </c>
      <c r="E3850" s="1">
        <v>43.137268069999998</v>
      </c>
      <c r="F3850" s="1">
        <v>89.091400000000704</v>
      </c>
      <c r="G3850" s="1">
        <v>88.640967983258506</v>
      </c>
      <c r="H3850">
        <v>5.9039355817570643E-3</v>
      </c>
      <c r="I3850" s="1">
        <v>2600</v>
      </c>
      <c r="J3850" s="1">
        <v>800</v>
      </c>
      <c r="K3850" s="1">
        <v>9</v>
      </c>
      <c r="L3850" s="4">
        <v>65.228549027777802</v>
      </c>
    </row>
    <row r="3851" spans="1:12" x14ac:dyDescent="0.3">
      <c r="A3851" s="1">
        <v>3849</v>
      </c>
      <c r="B3851" s="1">
        <v>29.1698232323232</v>
      </c>
      <c r="C3851" s="1">
        <v>-81.968183348181697</v>
      </c>
      <c r="D3851" s="1">
        <v>335.82954545454498</v>
      </c>
      <c r="E3851" s="1">
        <v>43.137268069999998</v>
      </c>
      <c r="F3851" s="1">
        <v>89.8</v>
      </c>
      <c r="G3851" s="1">
        <v>88.809718685079901</v>
      </c>
      <c r="H3851">
        <v>5.7851445231453481E-3</v>
      </c>
      <c r="I3851" s="1">
        <v>2600</v>
      </c>
      <c r="J3851" s="1">
        <v>800</v>
      </c>
      <c r="K3851" s="1">
        <v>9</v>
      </c>
      <c r="L3851" s="4">
        <v>65.251144381313196</v>
      </c>
    </row>
    <row r="3852" spans="1:12" x14ac:dyDescent="0.3">
      <c r="A3852" s="1">
        <v>3850</v>
      </c>
      <c r="B3852" s="1">
        <v>29.171875</v>
      </c>
      <c r="C3852" s="1">
        <v>-6.5400001560113097</v>
      </c>
      <c r="D3852" s="1">
        <v>341.12499999999898</v>
      </c>
      <c r="E3852" s="1">
        <v>43.137268069999998</v>
      </c>
      <c r="F3852" s="1">
        <v>89.8</v>
      </c>
      <c r="G3852" s="1">
        <v>88.9655438989912</v>
      </c>
      <c r="H3852">
        <v>5.3416503034683736E-3</v>
      </c>
      <c r="I3852" s="1">
        <v>2600</v>
      </c>
      <c r="J3852" s="1">
        <v>800</v>
      </c>
      <c r="K3852" s="1">
        <v>9</v>
      </c>
      <c r="L3852" s="4">
        <v>65.255734062499997</v>
      </c>
    </row>
    <row r="3853" spans="1:12" x14ac:dyDescent="0.3">
      <c r="A3853" s="1">
        <v>3851</v>
      </c>
      <c r="B3853" s="1">
        <v>28.839172979798001</v>
      </c>
      <c r="C3853" s="1">
        <v>19.145454871274399</v>
      </c>
      <c r="D3853" s="1">
        <v>343.125</v>
      </c>
      <c r="E3853" s="1">
        <v>43.137268069999998</v>
      </c>
      <c r="F3853" s="1">
        <v>89.8</v>
      </c>
      <c r="G3853" s="1">
        <v>89.1081046474375</v>
      </c>
      <c r="H3853">
        <v>4.9433223747640167E-3</v>
      </c>
      <c r="I3853" s="1">
        <v>2600</v>
      </c>
      <c r="J3853" s="1">
        <v>800</v>
      </c>
      <c r="K3853" s="1">
        <v>9</v>
      </c>
      <c r="L3853" s="4">
        <v>64.511499605429407</v>
      </c>
    </row>
    <row r="3854" spans="1:12" x14ac:dyDescent="0.3">
      <c r="A3854" s="1">
        <v>3852</v>
      </c>
      <c r="B3854" s="1">
        <v>28.3637152777778</v>
      </c>
      <c r="C3854" s="1">
        <v>-27.450001922999999</v>
      </c>
      <c r="D3854" s="1">
        <v>339.9375</v>
      </c>
      <c r="E3854" s="1">
        <v>43.137268069999998</v>
      </c>
      <c r="F3854" s="1">
        <v>89.8</v>
      </c>
      <c r="G3854" s="1">
        <v>89.239667067753302</v>
      </c>
      <c r="H3854">
        <v>4.6384223924341743E-3</v>
      </c>
      <c r="I3854" s="1">
        <v>2600</v>
      </c>
      <c r="J3854" s="1">
        <v>800</v>
      </c>
      <c r="K3854" s="1">
        <v>9</v>
      </c>
      <c r="L3854" s="4">
        <v>63.447929253472303</v>
      </c>
    </row>
    <row r="3855" spans="1:12" x14ac:dyDescent="0.3">
      <c r="A3855" s="1">
        <v>3853</v>
      </c>
      <c r="B3855" s="1">
        <v>28.1141493055556</v>
      </c>
      <c r="C3855" s="1">
        <v>-57.675003050000001</v>
      </c>
      <c r="D3855" s="1">
        <v>337.8125</v>
      </c>
      <c r="E3855" s="1">
        <v>43.137268069999998</v>
      </c>
      <c r="F3855" s="1">
        <v>89.8</v>
      </c>
      <c r="G3855" s="1">
        <v>89.362322468491101</v>
      </c>
      <c r="H3855">
        <v>4.3627779203260419E-3</v>
      </c>
      <c r="I3855" s="1">
        <v>2600</v>
      </c>
      <c r="J3855" s="1">
        <v>800</v>
      </c>
      <c r="K3855" s="1">
        <v>9</v>
      </c>
      <c r="L3855" s="4">
        <v>62.889665147569403</v>
      </c>
    </row>
    <row r="3856" spans="1:12" x14ac:dyDescent="0.3">
      <c r="A3856" s="1">
        <v>3854</v>
      </c>
      <c r="B3856" s="1">
        <v>28.0480587121212</v>
      </c>
      <c r="C3856" s="1">
        <v>-61.759093890000003</v>
      </c>
      <c r="D3856" s="1">
        <v>337.56818181818198</v>
      </c>
      <c r="E3856" s="1">
        <v>43.137268069999998</v>
      </c>
      <c r="F3856" s="1">
        <v>89.8</v>
      </c>
      <c r="G3856" s="1">
        <v>89.478020572740405</v>
      </c>
      <c r="H3856">
        <v>4.1250067803668307E-3</v>
      </c>
      <c r="I3856" s="1">
        <v>2600</v>
      </c>
      <c r="J3856" s="1">
        <v>800</v>
      </c>
      <c r="K3856" s="1">
        <v>9</v>
      </c>
      <c r="L3856" s="4">
        <v>62.741824455492399</v>
      </c>
    </row>
    <row r="3857" spans="1:12" x14ac:dyDescent="0.3">
      <c r="A3857" s="1">
        <v>3855</v>
      </c>
      <c r="B3857" s="1">
        <v>28.0251736111111</v>
      </c>
      <c r="C3857" s="1">
        <v>-63.450002286000299</v>
      </c>
      <c r="D3857" s="1">
        <v>337.45</v>
      </c>
      <c r="E3857" s="1">
        <v>43.137268069999998</v>
      </c>
      <c r="F3857" s="1">
        <v>89.8</v>
      </c>
      <c r="G3857" s="1">
        <v>89.588600510811503</v>
      </c>
      <c r="H3857">
        <v>3.9457462972753423E-3</v>
      </c>
      <c r="I3857" s="1">
        <v>2600</v>
      </c>
      <c r="J3857" s="1">
        <v>800</v>
      </c>
      <c r="K3857" s="1">
        <v>9</v>
      </c>
      <c r="L3857" s="4">
        <v>62.690631857638998</v>
      </c>
    </row>
    <row r="3858" spans="1:12" x14ac:dyDescent="0.3">
      <c r="A3858" s="1">
        <v>3856</v>
      </c>
      <c r="B3858" s="1">
        <v>27.944286616161602</v>
      </c>
      <c r="C3858" s="1">
        <v>-54.395455101814797</v>
      </c>
      <c r="D3858" s="1">
        <v>338.14772727272799</v>
      </c>
      <c r="E3858" s="1">
        <v>43.137268069999998</v>
      </c>
      <c r="F3858" s="1">
        <v>89.8</v>
      </c>
      <c r="G3858" s="1">
        <v>89.695820054944207</v>
      </c>
      <c r="H3858">
        <v>3.836913380012936E-3</v>
      </c>
      <c r="I3858" s="1">
        <v>2600</v>
      </c>
      <c r="J3858" s="1">
        <v>800</v>
      </c>
      <c r="K3858" s="1">
        <v>9</v>
      </c>
      <c r="L3858" s="4">
        <v>62.509692503156501</v>
      </c>
    </row>
    <row r="3859" spans="1:12" x14ac:dyDescent="0.3">
      <c r="A3859" s="1">
        <v>3857</v>
      </c>
      <c r="B3859" s="1">
        <v>27.8020833333333</v>
      </c>
      <c r="C3859" s="1">
        <v>-35.175001529999903</v>
      </c>
      <c r="D3859" s="1">
        <v>339.5</v>
      </c>
      <c r="E3859" s="1">
        <v>43.137268069999998</v>
      </c>
      <c r="F3859" s="1">
        <v>89.8</v>
      </c>
      <c r="G3859" s="1">
        <v>89.801383560752598</v>
      </c>
      <c r="H3859">
        <v>3.7969729892087124E-3</v>
      </c>
      <c r="I3859" s="1">
        <v>2600</v>
      </c>
      <c r="J3859" s="1">
        <v>800</v>
      </c>
      <c r="K3859" s="1">
        <v>9</v>
      </c>
      <c r="L3859" s="4">
        <v>62.191592291666602</v>
      </c>
    </row>
    <row r="3860" spans="1:12" x14ac:dyDescent="0.3">
      <c r="A3860" s="1">
        <v>3858</v>
      </c>
      <c r="B3860" s="1">
        <v>27.7473958333333</v>
      </c>
      <c r="C3860" s="1">
        <v>-34.650001529999997</v>
      </c>
      <c r="D3860" s="1">
        <v>339.5</v>
      </c>
      <c r="E3860" s="1">
        <v>43.137268069999998</v>
      </c>
      <c r="F3860" s="1">
        <v>90.300000000000395</v>
      </c>
      <c r="G3860" s="1">
        <v>89.904982066859603</v>
      </c>
      <c r="H3860">
        <v>3.7336385520469603E-3</v>
      </c>
      <c r="I3860" s="1">
        <v>2600</v>
      </c>
      <c r="J3860" s="1">
        <v>800</v>
      </c>
      <c r="K3860" s="1">
        <v>9</v>
      </c>
      <c r="L3860" s="4">
        <v>62.0692596354166</v>
      </c>
    </row>
    <row r="3861" spans="1:12" x14ac:dyDescent="0.3">
      <c r="A3861" s="1">
        <v>3859</v>
      </c>
      <c r="B3861" s="1">
        <v>27.7896148989899</v>
      </c>
      <c r="C3861" s="1">
        <v>-69.572730322729498</v>
      </c>
      <c r="D3861" s="1">
        <v>337.01136363636402</v>
      </c>
      <c r="E3861" s="1">
        <v>43.137268069999998</v>
      </c>
      <c r="F3861" s="1">
        <v>90.8</v>
      </c>
      <c r="G3861" s="1">
        <v>90.002301390962998</v>
      </c>
      <c r="H3861">
        <v>3.502010494905167E-3</v>
      </c>
      <c r="I3861" s="1">
        <v>2600</v>
      </c>
      <c r="J3861" s="1">
        <v>800</v>
      </c>
      <c r="K3861" s="1">
        <v>9</v>
      </c>
      <c r="L3861" s="4">
        <v>62.163701152146601</v>
      </c>
    </row>
    <row r="3862" spans="1:12" x14ac:dyDescent="0.3">
      <c r="A3862" s="1">
        <v>3860</v>
      </c>
      <c r="B3862" s="1">
        <v>27.9696180555556</v>
      </c>
      <c r="C3862" s="1">
        <v>-82.020002746005105</v>
      </c>
      <c r="D3862" s="1">
        <v>336.1</v>
      </c>
      <c r="E3862" s="1">
        <v>43.137268069999998</v>
      </c>
      <c r="F3862" s="1">
        <v>90.8</v>
      </c>
      <c r="G3862" s="1">
        <v>90.088927537250299</v>
      </c>
      <c r="H3862">
        <v>3.0971565148722705E-3</v>
      </c>
      <c r="I3862" s="1">
        <v>2600</v>
      </c>
      <c r="J3862" s="1">
        <v>800</v>
      </c>
      <c r="K3862" s="1">
        <v>9</v>
      </c>
      <c r="L3862" s="4">
        <v>62.566357413194503</v>
      </c>
    </row>
    <row r="3863" spans="1:12" x14ac:dyDescent="0.3">
      <c r="A3863" s="1">
        <v>3861</v>
      </c>
      <c r="B3863" s="1">
        <v>28.130918560605998</v>
      </c>
      <c r="C3863" s="1">
        <v>-97.336365442727697</v>
      </c>
      <c r="D3863" s="1">
        <v>334.95454545454498</v>
      </c>
      <c r="E3863" s="1">
        <v>43.137268069999998</v>
      </c>
      <c r="F3863" s="1">
        <v>90.8</v>
      </c>
      <c r="G3863" s="1">
        <v>90.164250517183106</v>
      </c>
      <c r="H3863">
        <v>2.6775901318383537E-3</v>
      </c>
      <c r="I3863" s="1">
        <v>2600</v>
      </c>
      <c r="J3863" s="1">
        <v>800</v>
      </c>
      <c r="K3863" s="1">
        <v>9</v>
      </c>
      <c r="L3863" s="4">
        <v>62.927176964962101</v>
      </c>
    </row>
    <row r="3864" spans="1:12" x14ac:dyDescent="0.3">
      <c r="A3864" s="1">
        <v>3862</v>
      </c>
      <c r="B3864" s="1">
        <v>28.0034722222222</v>
      </c>
      <c r="C3864" s="1">
        <v>-84.825002669013202</v>
      </c>
      <c r="D3864" s="1">
        <v>335.77499999999901</v>
      </c>
      <c r="E3864" s="1">
        <v>43.137268069999998</v>
      </c>
      <c r="F3864" s="1">
        <v>90.8</v>
      </c>
      <c r="G3864" s="1">
        <v>90.229467660453096</v>
      </c>
      <c r="H3864">
        <v>2.3288969919943044E-3</v>
      </c>
      <c r="I3864" s="1">
        <v>2600</v>
      </c>
      <c r="J3864" s="1">
        <v>800</v>
      </c>
      <c r="K3864" s="1">
        <v>9</v>
      </c>
      <c r="L3864" s="4">
        <v>62.642087152777798</v>
      </c>
    </row>
    <row r="3865" spans="1:12" x14ac:dyDescent="0.3">
      <c r="A3865" s="1">
        <v>3863</v>
      </c>
      <c r="B3865" s="1">
        <v>27.4956597222222</v>
      </c>
      <c r="C3865" s="1">
        <v>45.450000760000002</v>
      </c>
      <c r="D3865" s="1">
        <v>345</v>
      </c>
      <c r="E3865" s="1">
        <v>42.875830333333298</v>
      </c>
      <c r="F3865" s="1">
        <v>90.8</v>
      </c>
      <c r="G3865" s="1">
        <v>90.285615654962001</v>
      </c>
      <c r="H3865">
        <v>2.042068970137425E-3</v>
      </c>
      <c r="I3865" s="1">
        <v>2600</v>
      </c>
      <c r="J3865" s="1">
        <v>800</v>
      </c>
      <c r="K3865" s="1">
        <v>9</v>
      </c>
      <c r="L3865" s="4">
        <v>61.506141059027698</v>
      </c>
    </row>
    <row r="3866" spans="1:12" x14ac:dyDescent="0.3">
      <c r="A3866" s="1">
        <v>3864</v>
      </c>
      <c r="B3866" s="1">
        <v>27.1583017676768</v>
      </c>
      <c r="C3866" s="1">
        <v>22.609092713646099</v>
      </c>
      <c r="D3866" s="1">
        <v>343.65909090909201</v>
      </c>
      <c r="E3866" s="1">
        <v>42.352954859999997</v>
      </c>
      <c r="F3866" s="1">
        <v>90.8</v>
      </c>
      <c r="G3866" s="1">
        <v>90.333587025952795</v>
      </c>
      <c r="H3866">
        <v>1.7663621365785088E-3</v>
      </c>
      <c r="I3866" s="1">
        <v>2600</v>
      </c>
      <c r="J3866" s="1">
        <v>800</v>
      </c>
      <c r="K3866" s="1">
        <v>9</v>
      </c>
      <c r="L3866" s="4">
        <v>60.751491556186899</v>
      </c>
    </row>
    <row r="3867" spans="1:12" x14ac:dyDescent="0.3">
      <c r="A3867" s="1">
        <v>3865</v>
      </c>
      <c r="B3867" s="1">
        <v>27.3871527777778</v>
      </c>
      <c r="C3867" s="1">
        <v>-94.800003050000001</v>
      </c>
      <c r="D3867" s="1">
        <v>335.25</v>
      </c>
      <c r="E3867" s="1">
        <v>42.352954859999997</v>
      </c>
      <c r="F3867" s="1">
        <v>90.8</v>
      </c>
      <c r="G3867" s="1">
        <v>90.374144323537905</v>
      </c>
      <c r="H3867">
        <v>1.4808882375650716E-3</v>
      </c>
      <c r="I3867" s="1">
        <v>2600</v>
      </c>
      <c r="J3867" s="1">
        <v>800</v>
      </c>
      <c r="K3867" s="1">
        <v>9</v>
      </c>
      <c r="L3867" s="4">
        <v>61.263417534722301</v>
      </c>
    </row>
    <row r="3868" spans="1:12" x14ac:dyDescent="0.3">
      <c r="A3868" s="1">
        <v>3866</v>
      </c>
      <c r="B3868" s="1">
        <v>27.6953125</v>
      </c>
      <c r="C3868" s="1">
        <v>-115.8000031</v>
      </c>
      <c r="D3868" s="1">
        <v>333.75</v>
      </c>
      <c r="E3868" s="1">
        <v>42.352954859999997</v>
      </c>
      <c r="F3868" s="1">
        <v>90.8</v>
      </c>
      <c r="G3868" s="1">
        <v>90.407932244152093</v>
      </c>
      <c r="H3868">
        <v>1.2199872810848881E-3</v>
      </c>
      <c r="I3868" s="1">
        <v>2600</v>
      </c>
      <c r="J3868" s="1">
        <v>800</v>
      </c>
      <c r="K3868" s="1">
        <v>9</v>
      </c>
      <c r="L3868" s="4">
        <v>61.952752343749999</v>
      </c>
    </row>
    <row r="3869" spans="1:12" x14ac:dyDescent="0.3">
      <c r="A3869" s="1">
        <v>3867</v>
      </c>
      <c r="B3869" s="1">
        <v>27.871093750000099</v>
      </c>
      <c r="C3869" s="1">
        <v>-113.887506474999</v>
      </c>
      <c r="D3869" s="1">
        <v>333.84375</v>
      </c>
      <c r="E3869" s="1">
        <v>42.352954859999997</v>
      </c>
      <c r="F3869" s="1">
        <v>90.8</v>
      </c>
      <c r="G3869" s="1">
        <v>90.435487878608697</v>
      </c>
      <c r="H3869">
        <v>9.8868164963340169E-4</v>
      </c>
      <c r="I3869" s="1">
        <v>3199</v>
      </c>
      <c r="J3869" s="1">
        <v>963</v>
      </c>
      <c r="K3869" s="1">
        <v>9</v>
      </c>
      <c r="L3869" s="4">
        <v>62.345964453125198</v>
      </c>
    </row>
    <row r="3870" spans="1:12" x14ac:dyDescent="0.3">
      <c r="A3870" s="1">
        <v>3868</v>
      </c>
      <c r="B3870" s="1">
        <v>28.125</v>
      </c>
      <c r="C3870" s="1">
        <v>-83.550000759997005</v>
      </c>
      <c r="D3870" s="1">
        <v>335.78750000000002</v>
      </c>
      <c r="E3870" s="1">
        <v>42.352954859999997</v>
      </c>
      <c r="F3870" s="1">
        <v>90.8</v>
      </c>
      <c r="G3870" s="1">
        <v>90.4572492496645</v>
      </c>
      <c r="H3870">
        <v>7.7373771474191434E-4</v>
      </c>
      <c r="I3870" s="1">
        <v>3199</v>
      </c>
      <c r="J3870" s="1">
        <v>963</v>
      </c>
      <c r="K3870" s="1">
        <v>9</v>
      </c>
      <c r="L3870" s="4">
        <v>62.913937500000102</v>
      </c>
    </row>
    <row r="3871" spans="1:12" x14ac:dyDescent="0.3">
      <c r="A3871" s="1">
        <v>3869</v>
      </c>
      <c r="B3871" s="1">
        <v>28.1277126736111</v>
      </c>
      <c r="C3871" s="1">
        <v>-83.268754007500505</v>
      </c>
      <c r="D3871" s="1">
        <v>335.78125</v>
      </c>
      <c r="E3871" s="1">
        <v>42.352954859999997</v>
      </c>
      <c r="F3871" s="1">
        <v>90.8</v>
      </c>
      <c r="G3871" s="1">
        <v>90.4735622748032</v>
      </c>
      <c r="H3871">
        <v>5.7996276634695524E-4</v>
      </c>
      <c r="I3871" s="1">
        <v>3199</v>
      </c>
      <c r="J3871" s="1">
        <v>963</v>
      </c>
      <c r="K3871" s="1">
        <v>9</v>
      </c>
      <c r="L3871" s="4">
        <v>62.9200055881076</v>
      </c>
    </row>
    <row r="3872" spans="1:12" x14ac:dyDescent="0.3">
      <c r="A3872" s="1">
        <v>3870</v>
      </c>
      <c r="B3872" s="1">
        <v>28.206676136363701</v>
      </c>
      <c r="C3872" s="1">
        <v>-91.800005823637903</v>
      </c>
      <c r="D3872" s="1">
        <v>335.13636363636402</v>
      </c>
      <c r="E3872" s="1">
        <v>42.352954859999997</v>
      </c>
      <c r="F3872" s="1">
        <v>90.8</v>
      </c>
      <c r="G3872" s="1">
        <v>90.4846862649201</v>
      </c>
      <c r="H3872">
        <v>3.9437437972046657E-4</v>
      </c>
      <c r="I3872" s="1">
        <v>3199</v>
      </c>
      <c r="J3872" s="1">
        <v>963</v>
      </c>
      <c r="K3872" s="1">
        <v>9</v>
      </c>
      <c r="L3872" s="4">
        <v>63.096642116477298</v>
      </c>
    </row>
    <row r="3873" spans="1:12" x14ac:dyDescent="0.3">
      <c r="A3873" s="1">
        <v>3871</v>
      </c>
      <c r="B3873" s="1">
        <v>28.3428819444444</v>
      </c>
      <c r="C3873" s="1">
        <v>-111.480004900004</v>
      </c>
      <c r="D3873" s="1">
        <v>333.7</v>
      </c>
      <c r="E3873" s="1">
        <v>42.352954859999997</v>
      </c>
      <c r="F3873" s="1">
        <v>90.8</v>
      </c>
      <c r="G3873" s="1">
        <v>90.490798046312605</v>
      </c>
      <c r="H3873">
        <v>2.1563726130076341E-4</v>
      </c>
      <c r="I3873" s="1">
        <v>3199</v>
      </c>
      <c r="J3873" s="1">
        <v>963</v>
      </c>
      <c r="K3873" s="1">
        <v>9</v>
      </c>
      <c r="L3873" s="4">
        <v>63.401326336805603</v>
      </c>
    </row>
    <row r="3874" spans="1:12" x14ac:dyDescent="0.3">
      <c r="A3874" s="1">
        <v>3872</v>
      </c>
      <c r="B3874" s="1">
        <v>28.568102904040501</v>
      </c>
      <c r="C3874" s="1">
        <v>-114.09545689090901</v>
      </c>
      <c r="D3874" s="1">
        <v>333.375</v>
      </c>
      <c r="E3874" s="1">
        <v>42.352954859999997</v>
      </c>
      <c r="F3874" s="1">
        <v>90.8</v>
      </c>
      <c r="G3874" s="1">
        <v>90.491994771500899</v>
      </c>
      <c r="H3874">
        <v>4.1890257559747022E-5</v>
      </c>
      <c r="I3874" s="1">
        <v>3199</v>
      </c>
      <c r="J3874" s="1">
        <v>963</v>
      </c>
      <c r="K3874" s="1">
        <v>9</v>
      </c>
      <c r="L3874" s="4">
        <v>63.905132110164303</v>
      </c>
    </row>
    <row r="3875" spans="1:12" x14ac:dyDescent="0.3">
      <c r="A3875" s="1">
        <v>3873</v>
      </c>
      <c r="B3875" s="1">
        <v>28.801688762626299</v>
      </c>
      <c r="C3875" s="1">
        <v>-109.677275245454</v>
      </c>
      <c r="D3875" s="1">
        <v>333.69318181818198</v>
      </c>
      <c r="E3875" s="1">
        <v>42.352954859999997</v>
      </c>
      <c r="F3875" s="1">
        <v>90.8</v>
      </c>
      <c r="G3875" s="1">
        <v>90.488295463558799</v>
      </c>
      <c r="H3875">
        <v>-1.2844066133618689E-4</v>
      </c>
      <c r="I3875" s="1">
        <v>3199</v>
      </c>
      <c r="J3875" s="1">
        <v>963</v>
      </c>
      <c r="K3875" s="1">
        <v>9</v>
      </c>
      <c r="L3875" s="4">
        <v>64.427649660669303</v>
      </c>
    </row>
    <row r="3876" spans="1:12" x14ac:dyDescent="0.3">
      <c r="A3876" s="1">
        <v>3874</v>
      </c>
      <c r="B3876" s="1">
        <v>28.954782196969699</v>
      </c>
      <c r="C3876" s="1">
        <v>-109.431823736364</v>
      </c>
      <c r="D3876" s="1">
        <v>333.73863636363598</v>
      </c>
      <c r="E3876" s="1">
        <v>42.352954859999997</v>
      </c>
      <c r="F3876" s="1">
        <v>90.8</v>
      </c>
      <c r="G3876" s="1">
        <v>90.479641318503099</v>
      </c>
      <c r="H3876">
        <v>-2.988848310333801E-4</v>
      </c>
      <c r="I3876" s="1">
        <v>3199</v>
      </c>
      <c r="J3876" s="1">
        <v>963</v>
      </c>
      <c r="K3876" s="1">
        <v>9</v>
      </c>
      <c r="L3876" s="4">
        <v>64.770110487689394</v>
      </c>
    </row>
    <row r="3877" spans="1:12" x14ac:dyDescent="0.3">
      <c r="A3877" s="1">
        <v>3875</v>
      </c>
      <c r="B3877" s="1">
        <v>28.9952256944445</v>
      </c>
      <c r="C3877" s="1">
        <v>-94.050006850000003</v>
      </c>
      <c r="D3877" s="1">
        <v>334.75</v>
      </c>
      <c r="E3877" s="1">
        <v>42.352954859999997</v>
      </c>
      <c r="F3877" s="1">
        <v>90.8</v>
      </c>
      <c r="G3877" s="1">
        <v>90.465894770549397</v>
      </c>
      <c r="H3877">
        <v>-4.740969638770239E-4</v>
      </c>
      <c r="I3877" s="1">
        <v>3199</v>
      </c>
      <c r="J3877" s="1">
        <v>963</v>
      </c>
      <c r="K3877" s="1">
        <v>9</v>
      </c>
      <c r="L3877" s="4">
        <v>64.860580164930596</v>
      </c>
    </row>
    <row r="3878" spans="1:12" x14ac:dyDescent="0.3">
      <c r="A3878" s="1">
        <v>3876</v>
      </c>
      <c r="B3878" s="1">
        <v>29.0798611111111</v>
      </c>
      <c r="C3878" s="1">
        <v>-79.725006100000002</v>
      </c>
      <c r="D3878" s="1">
        <v>335.8125</v>
      </c>
      <c r="E3878" s="1">
        <v>42.352954859999997</v>
      </c>
      <c r="F3878" s="1">
        <v>90.8</v>
      </c>
      <c r="G3878" s="1">
        <v>90.446837305373805</v>
      </c>
      <c r="H3878">
        <v>-6.5534929712758225E-4</v>
      </c>
      <c r="I3878" s="1">
        <v>3199</v>
      </c>
      <c r="J3878" s="1">
        <v>963</v>
      </c>
      <c r="K3878" s="1">
        <v>9</v>
      </c>
      <c r="L3878" s="4">
        <v>65.049904513888904</v>
      </c>
    </row>
    <row r="3879" spans="1:12" x14ac:dyDescent="0.3">
      <c r="A3879" s="1">
        <v>3877</v>
      </c>
      <c r="B3879" s="1">
        <v>29.193102904040401</v>
      </c>
      <c r="C3879" s="1">
        <v>-89.918188613637</v>
      </c>
      <c r="D3879" s="1">
        <v>335.125</v>
      </c>
      <c r="E3879" s="1">
        <v>42.352954859999997</v>
      </c>
      <c r="F3879" s="1">
        <v>90.8</v>
      </c>
      <c r="G3879" s="1">
        <v>90.422165986622602</v>
      </c>
      <c r="H3879">
        <v>-8.4510789308827044E-4</v>
      </c>
      <c r="I3879" s="1">
        <v>3199</v>
      </c>
      <c r="J3879" s="1">
        <v>963</v>
      </c>
      <c r="K3879" s="1">
        <v>9</v>
      </c>
      <c r="L3879" s="4">
        <v>65.303219610164106</v>
      </c>
    </row>
    <row r="3880" spans="1:12" x14ac:dyDescent="0.3">
      <c r="A3880" s="1">
        <v>3878</v>
      </c>
      <c r="B3880" s="1">
        <v>29.2144097222222</v>
      </c>
      <c r="C3880" s="1">
        <v>-99.000007629999999</v>
      </c>
      <c r="D3880" s="1">
        <v>334.375</v>
      </c>
      <c r="E3880" s="1">
        <v>42.352954859999997</v>
      </c>
      <c r="F3880" s="1">
        <v>90.474857142857005</v>
      </c>
      <c r="G3880" s="1">
        <v>90.392780753422002</v>
      </c>
      <c r="H3880">
        <v>-1.005847403215895E-3</v>
      </c>
      <c r="I3880" s="1">
        <v>3199</v>
      </c>
      <c r="J3880" s="1">
        <v>963</v>
      </c>
      <c r="K3880" s="1">
        <v>9</v>
      </c>
      <c r="L3880" s="4">
        <v>65.350881684027698</v>
      </c>
    </row>
    <row r="3881" spans="1:12" x14ac:dyDescent="0.3">
      <c r="A3881" s="1">
        <v>3879</v>
      </c>
      <c r="B3881" s="1">
        <v>29.363952020202099</v>
      </c>
      <c r="C3881" s="1">
        <v>-97.322730322727395</v>
      </c>
      <c r="D3881" s="1">
        <v>334.40909090909099</v>
      </c>
      <c r="E3881" s="1">
        <v>42.352954859999997</v>
      </c>
      <c r="F3881" s="1">
        <v>90.230999999999995</v>
      </c>
      <c r="G3881" s="1">
        <v>90.361767810484494</v>
      </c>
      <c r="H3881">
        <v>-1.0561571780879414E-3</v>
      </c>
      <c r="I3881" s="1">
        <v>3199</v>
      </c>
      <c r="J3881" s="1">
        <v>963</v>
      </c>
      <c r="K3881" s="1">
        <v>9</v>
      </c>
      <c r="L3881" s="4">
        <v>65.685398832070803</v>
      </c>
    </row>
    <row r="3882" spans="1:12" x14ac:dyDescent="0.3">
      <c r="A3882" s="1">
        <v>3880</v>
      </c>
      <c r="B3882" s="1">
        <v>29.48046875</v>
      </c>
      <c r="C3882" s="1">
        <v>-97.800003050000001</v>
      </c>
      <c r="D3882" s="1">
        <v>334.32499999999999</v>
      </c>
      <c r="E3882" s="1">
        <v>42.352954859999997</v>
      </c>
      <c r="F3882" s="1">
        <v>90.230999999999995</v>
      </c>
      <c r="G3882" s="1">
        <v>90.331864460301503</v>
      </c>
      <c r="H3882">
        <v>-1.0143446348997798E-3</v>
      </c>
      <c r="I3882" s="1">
        <v>3199</v>
      </c>
      <c r="J3882" s="1">
        <v>963</v>
      </c>
      <c r="K3882" s="1">
        <v>9</v>
      </c>
      <c r="L3882" s="4">
        <v>65.946039765625002</v>
      </c>
    </row>
    <row r="3883" spans="1:12" x14ac:dyDescent="0.3">
      <c r="A3883" s="1">
        <v>3881</v>
      </c>
      <c r="B3883" s="1">
        <v>29.5269097222222</v>
      </c>
      <c r="C3883" s="1">
        <v>-96.900003049999398</v>
      </c>
      <c r="D3883" s="1">
        <v>334.5</v>
      </c>
      <c r="E3883" s="1">
        <v>42.352954859999997</v>
      </c>
      <c r="F3883" s="1">
        <v>90.230999999999995</v>
      </c>
      <c r="G3883" s="1">
        <v>90.303564445690796</v>
      </c>
      <c r="H3883">
        <v>-9.5844838521150352E-4</v>
      </c>
      <c r="I3883" s="1">
        <v>3199</v>
      </c>
      <c r="J3883" s="1">
        <v>963</v>
      </c>
      <c r="K3883" s="1">
        <v>9</v>
      </c>
      <c r="L3883" s="4">
        <v>66.049925434027799</v>
      </c>
    </row>
    <row r="3884" spans="1:12" x14ac:dyDescent="0.3">
      <c r="A3884" s="1">
        <v>3882</v>
      </c>
      <c r="B3884" s="1">
        <v>29.5454545454546</v>
      </c>
      <c r="C3884" s="1">
        <v>-99.750003472730697</v>
      </c>
      <c r="D3884" s="1">
        <v>334.15909090909099</v>
      </c>
      <c r="E3884" s="1">
        <v>42.352954859999997</v>
      </c>
      <c r="F3884" s="1">
        <v>90.230999999999995</v>
      </c>
      <c r="G3884" s="1">
        <v>90.276417911272404</v>
      </c>
      <c r="H3884">
        <v>-9.1880590959145974E-4</v>
      </c>
      <c r="I3884" s="1">
        <v>3199</v>
      </c>
      <c r="J3884" s="1">
        <v>963</v>
      </c>
      <c r="K3884" s="1">
        <v>9</v>
      </c>
      <c r="L3884" s="4">
        <v>66.091409090909195</v>
      </c>
    </row>
    <row r="3885" spans="1:12" x14ac:dyDescent="0.3">
      <c r="A3885" s="1">
        <v>3883</v>
      </c>
      <c r="B3885" s="1">
        <v>29.347222222222001</v>
      </c>
      <c r="C3885" s="1">
        <v>-81.600003069957197</v>
      </c>
      <c r="D3885" s="1">
        <v>335.50000000000301</v>
      </c>
      <c r="E3885" s="1">
        <v>42.352954859999997</v>
      </c>
      <c r="F3885" s="1">
        <v>90.230999999999995</v>
      </c>
      <c r="G3885" s="1">
        <v>90.249993337320007</v>
      </c>
      <c r="H3885">
        <v>-9.0041153888047404E-4</v>
      </c>
      <c r="I3885" s="1">
        <v>3199</v>
      </c>
      <c r="J3885" s="1">
        <v>963</v>
      </c>
      <c r="K3885" s="1">
        <v>9</v>
      </c>
      <c r="L3885" s="4">
        <v>65.647975277777306</v>
      </c>
    </row>
    <row r="3886" spans="1:12" x14ac:dyDescent="0.3">
      <c r="A3886" s="1">
        <v>3884</v>
      </c>
      <c r="B3886" s="1">
        <v>28.688446969697001</v>
      </c>
      <c r="C3886" s="1">
        <v>20.400002217248499</v>
      </c>
      <c r="D3886" s="1">
        <v>342.88636363636198</v>
      </c>
      <c r="E3886" s="1">
        <v>42.352954859999997</v>
      </c>
      <c r="F3886" s="1">
        <v>90.230999999999995</v>
      </c>
      <c r="G3886" s="1">
        <v>90.223870680348796</v>
      </c>
      <c r="H3886">
        <v>-9.1056377532860576E-4</v>
      </c>
      <c r="I3886" s="1">
        <v>3199</v>
      </c>
      <c r="J3886" s="1">
        <v>963</v>
      </c>
      <c r="K3886" s="1">
        <v>9</v>
      </c>
      <c r="L3886" s="4">
        <v>64.174334564394002</v>
      </c>
    </row>
    <row r="3887" spans="1:12" x14ac:dyDescent="0.3">
      <c r="A3887" s="1">
        <v>3885</v>
      </c>
      <c r="B3887" s="1">
        <v>28.7395833333333</v>
      </c>
      <c r="C3887" s="1">
        <v>-86.490001686998596</v>
      </c>
      <c r="D3887" s="1">
        <v>335.48750000000001</v>
      </c>
      <c r="E3887" s="1">
        <v>42.352954859999997</v>
      </c>
      <c r="F3887" s="1">
        <v>90.230999999999995</v>
      </c>
      <c r="G3887" s="1">
        <v>90.197634696128702</v>
      </c>
      <c r="H3887">
        <v>-9.1288685572829173E-4</v>
      </c>
      <c r="I3887" s="1">
        <v>3199</v>
      </c>
      <c r="J3887" s="1">
        <v>963</v>
      </c>
      <c r="K3887" s="1">
        <v>9</v>
      </c>
      <c r="L3887" s="4">
        <v>64.288723541666599</v>
      </c>
    </row>
    <row r="3888" spans="1:12" x14ac:dyDescent="0.3">
      <c r="A3888" s="1">
        <v>3886</v>
      </c>
      <c r="B3888" s="1">
        <v>28.8936631944444</v>
      </c>
      <c r="C3888" s="1">
        <v>-100.17000279000101</v>
      </c>
      <c r="D3888" s="1">
        <v>334.28750000000002</v>
      </c>
      <c r="E3888" s="1">
        <v>42.352954859999997</v>
      </c>
      <c r="F3888" s="1">
        <v>90.230999999999995</v>
      </c>
      <c r="G3888" s="1">
        <v>90.170868338986097</v>
      </c>
      <c r="H3888">
        <v>-9.2637478296974903E-4</v>
      </c>
      <c r="I3888" s="1">
        <v>3199</v>
      </c>
      <c r="J3888" s="1">
        <v>963</v>
      </c>
      <c r="K3888" s="1">
        <v>9</v>
      </c>
      <c r="L3888" s="4">
        <v>64.633390946180498</v>
      </c>
    </row>
    <row r="3889" spans="1:12" x14ac:dyDescent="0.3">
      <c r="A3889" s="1">
        <v>3887</v>
      </c>
      <c r="B3889" s="1">
        <v>29.0246212121212</v>
      </c>
      <c r="C3889" s="1">
        <v>-94.200000416363906</v>
      </c>
      <c r="D3889" s="1">
        <v>334.64772727272702</v>
      </c>
      <c r="E3889" s="1">
        <v>42.352954859999997</v>
      </c>
      <c r="F3889" s="1">
        <v>90.230999999999995</v>
      </c>
      <c r="G3889" s="1">
        <v>90.143146132470605</v>
      </c>
      <c r="H3889">
        <v>-9.5512739091078882E-4</v>
      </c>
      <c r="I3889" s="1">
        <v>3199</v>
      </c>
      <c r="J3889" s="1">
        <v>963</v>
      </c>
      <c r="K3889" s="1">
        <v>9</v>
      </c>
      <c r="L3889" s="4">
        <v>64.926336174242294</v>
      </c>
    </row>
    <row r="3890" spans="1:12" x14ac:dyDescent="0.3">
      <c r="A3890" s="1">
        <v>3888</v>
      </c>
      <c r="B3890" s="1">
        <v>29.1232638888889</v>
      </c>
      <c r="C3890" s="1">
        <v>-91.200004579999998</v>
      </c>
      <c r="D3890" s="1">
        <v>334.875</v>
      </c>
      <c r="E3890" s="1">
        <v>42.352954859999997</v>
      </c>
      <c r="F3890" s="1">
        <v>90.230999999999995</v>
      </c>
      <c r="G3890" s="1">
        <v>90.114027406005903</v>
      </c>
      <c r="H3890">
        <v>-9.9984436591335013E-4</v>
      </c>
      <c r="I3890" s="1">
        <v>3199</v>
      </c>
      <c r="J3890" s="1">
        <v>963</v>
      </c>
      <c r="K3890" s="1">
        <v>9</v>
      </c>
      <c r="L3890" s="4">
        <v>65.146993923611106</v>
      </c>
    </row>
    <row r="3891" spans="1:12" x14ac:dyDescent="0.3">
      <c r="A3891" s="1">
        <v>3889</v>
      </c>
      <c r="B3891" s="1">
        <v>29.2230902777778</v>
      </c>
      <c r="C3891" s="1">
        <v>-81.300003050000001</v>
      </c>
      <c r="D3891" s="1">
        <v>335.5</v>
      </c>
      <c r="E3891" s="1">
        <v>42.352954859999997</v>
      </c>
      <c r="F3891" s="1">
        <v>90.230999999999995</v>
      </c>
      <c r="G3891" s="1">
        <v>90.083049290016106</v>
      </c>
      <c r="H3891">
        <v>-1.0600563286470507E-3</v>
      </c>
      <c r="I3891" s="1">
        <v>3199</v>
      </c>
      <c r="J3891" s="1">
        <v>963</v>
      </c>
      <c r="K3891" s="1">
        <v>9</v>
      </c>
      <c r="L3891" s="4">
        <v>65.370299565972303</v>
      </c>
    </row>
    <row r="3892" spans="1:12" x14ac:dyDescent="0.3">
      <c r="A3892" s="1">
        <v>3890</v>
      </c>
      <c r="B3892" s="1">
        <v>29.2800564236111</v>
      </c>
      <c r="C3892" s="1">
        <v>-72.112503049998494</v>
      </c>
      <c r="D3892" s="1">
        <v>336.15625</v>
      </c>
      <c r="E3892" s="1">
        <v>42.352954859999997</v>
      </c>
      <c r="F3892" s="1">
        <v>89.83</v>
      </c>
      <c r="G3892" s="1">
        <v>90.051312926325295</v>
      </c>
      <c r="H3892">
        <v>-1.0838903260888774E-3</v>
      </c>
      <c r="I3892" s="1">
        <v>3199</v>
      </c>
      <c r="J3892" s="1">
        <v>963</v>
      </c>
      <c r="K3892" s="1">
        <v>9</v>
      </c>
      <c r="L3892" s="4">
        <v>65.497729416232602</v>
      </c>
    </row>
    <row r="3893" spans="1:12" x14ac:dyDescent="0.3">
      <c r="A3893" s="1">
        <v>3891</v>
      </c>
      <c r="B3893" s="1">
        <v>29.2296006944445</v>
      </c>
      <c r="C3893" s="1">
        <v>-63.780003733999301</v>
      </c>
      <c r="D3893" s="1">
        <v>336.8125</v>
      </c>
      <c r="E3893" s="1">
        <v>42.352954859999997</v>
      </c>
      <c r="F3893" s="1">
        <v>89.83</v>
      </c>
      <c r="G3893" s="1">
        <v>90.021500971843494</v>
      </c>
      <c r="H3893">
        <v>-1.0199236028594167E-3</v>
      </c>
      <c r="I3893" s="1">
        <v>3199</v>
      </c>
      <c r="J3893" s="1">
        <v>963</v>
      </c>
      <c r="K3893" s="1">
        <v>9</v>
      </c>
      <c r="L3893" s="4">
        <v>65.3848629774306</v>
      </c>
    </row>
    <row r="3894" spans="1:12" x14ac:dyDescent="0.3">
      <c r="A3894" s="1">
        <v>3892</v>
      </c>
      <c r="B3894" s="1">
        <v>29.2621527777778</v>
      </c>
      <c r="C3894" s="1">
        <v>-65.160001758000206</v>
      </c>
      <c r="D3894" s="1">
        <v>336.76249999999999</v>
      </c>
      <c r="E3894" s="1">
        <v>42.352954859999997</v>
      </c>
      <c r="F3894" s="1">
        <v>89.83</v>
      </c>
      <c r="G3894" s="1">
        <v>89.994733105630004</v>
      </c>
      <c r="H3894">
        <v>-9.147607884470683E-4</v>
      </c>
      <c r="I3894" s="1">
        <v>3199</v>
      </c>
      <c r="J3894" s="1">
        <v>963</v>
      </c>
      <c r="K3894" s="1">
        <v>9</v>
      </c>
      <c r="L3894" s="4">
        <v>65.457680034722301</v>
      </c>
    </row>
    <row r="3895" spans="1:12" x14ac:dyDescent="0.3">
      <c r="A3895" s="1">
        <v>3893</v>
      </c>
      <c r="B3895" s="1">
        <v>29.2949021464647</v>
      </c>
      <c r="C3895" s="1">
        <v>-59.509091809089803</v>
      </c>
      <c r="D3895" s="1">
        <v>337.15909090909099</v>
      </c>
      <c r="E3895" s="1">
        <v>42.352954859999997</v>
      </c>
      <c r="F3895" s="1">
        <v>89.83</v>
      </c>
      <c r="G3895" s="1">
        <v>89.970583827246301</v>
      </c>
      <c r="H3895">
        <v>-8.24350974039453E-4</v>
      </c>
      <c r="I3895" s="1">
        <v>3199</v>
      </c>
      <c r="J3895" s="1">
        <v>963</v>
      </c>
      <c r="K3895" s="1">
        <v>9</v>
      </c>
      <c r="L3895" s="4">
        <v>65.530938407512707</v>
      </c>
    </row>
    <row r="3896" spans="1:12" x14ac:dyDescent="0.3">
      <c r="A3896" s="1">
        <v>3894</v>
      </c>
      <c r="B3896" s="1">
        <v>29.2352430555555</v>
      </c>
      <c r="C3896" s="1">
        <v>-58.080002592</v>
      </c>
      <c r="D3896" s="1">
        <v>337.25</v>
      </c>
      <c r="E3896" s="1">
        <v>42.352954859999997</v>
      </c>
      <c r="F3896" s="1">
        <v>89.83</v>
      </c>
      <c r="G3896" s="1">
        <v>89.948669261172995</v>
      </c>
      <c r="H3896">
        <v>-7.4959418274478233E-4</v>
      </c>
      <c r="I3896" s="1">
        <v>3199</v>
      </c>
      <c r="J3896" s="1">
        <v>963</v>
      </c>
      <c r="K3896" s="1">
        <v>9</v>
      </c>
      <c r="L3896" s="4">
        <v>65.397484600694398</v>
      </c>
    </row>
    <row r="3897" spans="1:12" x14ac:dyDescent="0.3">
      <c r="A3897" s="1">
        <v>3895</v>
      </c>
      <c r="B3897" s="1">
        <v>29.228219696969699</v>
      </c>
      <c r="C3897" s="1">
        <v>-59.686366686364103</v>
      </c>
      <c r="D3897" s="1">
        <v>337.15909090909099</v>
      </c>
      <c r="E3897" s="1">
        <v>42.352954859999997</v>
      </c>
      <c r="F3897" s="1">
        <v>89.83</v>
      </c>
      <c r="G3897" s="1">
        <v>89.928641054747203</v>
      </c>
      <c r="H3897">
        <v>-6.8523530344319784E-4</v>
      </c>
      <c r="I3897" s="1">
        <v>3199</v>
      </c>
      <c r="J3897" s="1">
        <v>963</v>
      </c>
      <c r="K3897" s="1">
        <v>9</v>
      </c>
      <c r="L3897" s="4">
        <v>65.381773768939397</v>
      </c>
    </row>
    <row r="3898" spans="1:12" x14ac:dyDescent="0.3">
      <c r="A3898" s="1">
        <v>3896</v>
      </c>
      <c r="B3898" s="1">
        <v>29.2256944444444</v>
      </c>
      <c r="C3898" s="1">
        <v>-59.460002517999698</v>
      </c>
      <c r="D3898" s="1">
        <v>337.21249999999998</v>
      </c>
      <c r="E3898" s="1">
        <v>42.352954859999997</v>
      </c>
      <c r="F3898" s="1">
        <v>89.83</v>
      </c>
      <c r="G3898" s="1">
        <v>89.910180840768803</v>
      </c>
      <c r="H3898">
        <v>-6.316433383991597E-4</v>
      </c>
      <c r="I3898" s="1">
        <v>3199</v>
      </c>
      <c r="J3898" s="1">
        <v>963</v>
      </c>
      <c r="K3898" s="1">
        <v>9</v>
      </c>
      <c r="L3898" s="4">
        <v>65.376124930555605</v>
      </c>
    </row>
    <row r="3899" spans="1:12" x14ac:dyDescent="0.3">
      <c r="A3899" s="1">
        <v>3897</v>
      </c>
      <c r="B3899" s="1">
        <v>29.1987847222223</v>
      </c>
      <c r="C3899" s="1">
        <v>-58.470001218999798</v>
      </c>
      <c r="D3899" s="1">
        <v>337.33749999999998</v>
      </c>
      <c r="E3899" s="1">
        <v>42.352954859999997</v>
      </c>
      <c r="F3899" s="1">
        <v>89.83</v>
      </c>
      <c r="G3899" s="1">
        <v>89.892995176754297</v>
      </c>
      <c r="H3899">
        <v>-5.885746674130954E-4</v>
      </c>
      <c r="I3899" s="1">
        <v>3199</v>
      </c>
      <c r="J3899" s="1">
        <v>963</v>
      </c>
      <c r="K3899" s="1">
        <v>9</v>
      </c>
      <c r="L3899" s="4">
        <v>65.315929496527801</v>
      </c>
    </row>
    <row r="3900" spans="1:12" x14ac:dyDescent="0.3">
      <c r="A3900" s="1">
        <v>3898</v>
      </c>
      <c r="B3900" s="1">
        <v>29.196654040404098</v>
      </c>
      <c r="C3900" s="1">
        <v>-60.109091669091001</v>
      </c>
      <c r="D3900" s="1">
        <v>337.21590909090901</v>
      </c>
      <c r="E3900" s="1">
        <v>42.352954859999997</v>
      </c>
      <c r="F3900" s="1">
        <v>89.83</v>
      </c>
      <c r="G3900" s="1">
        <v>89.876810880391702</v>
      </c>
      <c r="H3900">
        <v>-5.5432027139227602E-4</v>
      </c>
      <c r="I3900" s="1">
        <v>3199</v>
      </c>
      <c r="J3900" s="1">
        <v>963</v>
      </c>
      <c r="K3900" s="1">
        <v>9</v>
      </c>
      <c r="L3900" s="4">
        <v>65.311163289141504</v>
      </c>
    </row>
    <row r="3901" spans="1:12" x14ac:dyDescent="0.3">
      <c r="A3901" s="1">
        <v>3899</v>
      </c>
      <c r="B3901" s="1">
        <v>29.2013888888889</v>
      </c>
      <c r="C3901" s="1">
        <v>-61.200000760000002</v>
      </c>
      <c r="D3901" s="1">
        <v>337.125</v>
      </c>
      <c r="E3901" s="1">
        <v>42.352954859999997</v>
      </c>
      <c r="F3901" s="1">
        <v>89.81</v>
      </c>
      <c r="G3901" s="1">
        <v>89.861450166758999</v>
      </c>
      <c r="H3901">
        <v>-5.2602684069397285E-4</v>
      </c>
      <c r="I3901" s="1">
        <v>3199</v>
      </c>
      <c r="J3901" s="1">
        <v>963</v>
      </c>
      <c r="K3901" s="1">
        <v>9</v>
      </c>
      <c r="L3901" s="4">
        <v>65.321754861111202</v>
      </c>
    </row>
    <row r="3902" spans="1:12" x14ac:dyDescent="0.3">
      <c r="A3902" s="1">
        <v>3900</v>
      </c>
      <c r="B3902" s="1">
        <v>29.196654040403999</v>
      </c>
      <c r="C3902" s="1">
        <v>-60.109092709999899</v>
      </c>
      <c r="D3902" s="1">
        <v>337.30681818181802</v>
      </c>
      <c r="E3902" s="1">
        <v>42.352954859999997</v>
      </c>
      <c r="F3902" s="1">
        <v>89.8</v>
      </c>
      <c r="G3902" s="1">
        <v>89.8468675621193</v>
      </c>
      <c r="H3902">
        <v>-4.9946152137225514E-4</v>
      </c>
      <c r="I3902" s="1">
        <v>3199</v>
      </c>
      <c r="J3902" s="1">
        <v>963</v>
      </c>
      <c r="K3902" s="1">
        <v>9</v>
      </c>
      <c r="L3902" s="4">
        <v>65.311163289141405</v>
      </c>
    </row>
    <row r="3903" spans="1:12" x14ac:dyDescent="0.3">
      <c r="A3903" s="1">
        <v>3901</v>
      </c>
      <c r="B3903" s="1">
        <v>29.2013888888889</v>
      </c>
      <c r="C3903" s="1">
        <v>-61.200000760000002</v>
      </c>
      <c r="D3903" s="1">
        <v>337.25</v>
      </c>
      <c r="E3903" s="1">
        <v>42.352954859999997</v>
      </c>
      <c r="F3903" s="1">
        <v>89.8</v>
      </c>
      <c r="G3903" s="1">
        <v>89.8329902216569</v>
      </c>
      <c r="H3903">
        <v>-4.7522879947773354E-4</v>
      </c>
      <c r="I3903" s="1">
        <v>3199</v>
      </c>
      <c r="J3903" s="1">
        <v>963</v>
      </c>
      <c r="K3903" s="1">
        <v>9</v>
      </c>
      <c r="L3903" s="4">
        <v>65.321754861111003</v>
      </c>
    </row>
    <row r="3904" spans="1:12" x14ac:dyDescent="0.3">
      <c r="A3904" s="1">
        <v>3902</v>
      </c>
      <c r="B3904" s="1">
        <v>29.2317708333333</v>
      </c>
      <c r="C3904" s="1">
        <v>-59.700000760000002</v>
      </c>
      <c r="D3904" s="1">
        <v>337.25</v>
      </c>
      <c r="E3904" s="1">
        <v>42.352954859999997</v>
      </c>
      <c r="F3904" s="1">
        <v>89.8</v>
      </c>
      <c r="G3904" s="1">
        <v>89.819637291831796</v>
      </c>
      <c r="H3904">
        <v>-4.5679512081598788E-4</v>
      </c>
      <c r="I3904" s="1">
        <v>3199</v>
      </c>
      <c r="J3904" s="1">
        <v>963</v>
      </c>
      <c r="K3904" s="1">
        <v>9</v>
      </c>
      <c r="L3904" s="4">
        <v>65.389717447916595</v>
      </c>
    </row>
    <row r="3905" spans="1:12" x14ac:dyDescent="0.3">
      <c r="A3905" s="1">
        <v>3903</v>
      </c>
      <c r="B3905" s="1">
        <v>29.0246212121212</v>
      </c>
      <c r="C3905" s="1">
        <v>-43.540909850907902</v>
      </c>
      <c r="D3905" s="1">
        <v>338.27272727272702</v>
      </c>
      <c r="E3905" s="1">
        <v>42.352954859999997</v>
      </c>
      <c r="F3905" s="1">
        <v>89.8</v>
      </c>
      <c r="G3905" s="1">
        <v>89.8065965152513</v>
      </c>
      <c r="H3905">
        <v>-4.4930050676454664E-4</v>
      </c>
      <c r="I3905" s="1">
        <v>3199</v>
      </c>
      <c r="J3905" s="1">
        <v>963</v>
      </c>
      <c r="K3905" s="1">
        <v>9</v>
      </c>
      <c r="L3905" s="4">
        <v>64.926336174242394</v>
      </c>
    </row>
    <row r="3906" spans="1:12" x14ac:dyDescent="0.3">
      <c r="A3906" s="1">
        <v>3904</v>
      </c>
      <c r="B3906" s="1">
        <v>28.5364583333333</v>
      </c>
      <c r="C3906" s="1">
        <v>1.59000015600626</v>
      </c>
      <c r="D3906" s="1">
        <v>341.55</v>
      </c>
      <c r="E3906" s="1">
        <v>42.352954859999997</v>
      </c>
      <c r="F3906" s="1">
        <v>89.8</v>
      </c>
      <c r="G3906" s="1">
        <v>89.793660596492202</v>
      </c>
      <c r="H3906">
        <v>-4.5331200708340676E-4</v>
      </c>
      <c r="I3906" s="1">
        <v>3199</v>
      </c>
      <c r="J3906" s="1">
        <v>963</v>
      </c>
      <c r="K3906" s="1">
        <v>9</v>
      </c>
      <c r="L3906" s="4">
        <v>63.834345104166601</v>
      </c>
    </row>
    <row r="3907" spans="1:12" x14ac:dyDescent="0.3">
      <c r="A3907" s="1">
        <v>3905</v>
      </c>
      <c r="B3907" s="1">
        <v>27.9371843434342</v>
      </c>
      <c r="C3907" s="1">
        <v>43.172728802727399</v>
      </c>
      <c r="D3907" s="1">
        <v>344.71590909090901</v>
      </c>
      <c r="E3907" s="1">
        <v>42.352954859999997</v>
      </c>
      <c r="F3907" s="1">
        <v>89.8</v>
      </c>
      <c r="G3907" s="1">
        <v>89.780623906944896</v>
      </c>
      <c r="H3907">
        <v>-4.6664294655396473E-4</v>
      </c>
      <c r="I3907" s="1">
        <v>3199</v>
      </c>
      <c r="J3907" s="1">
        <v>963</v>
      </c>
      <c r="K3907" s="1">
        <v>9</v>
      </c>
      <c r="L3907" s="4">
        <v>62.493805145201797</v>
      </c>
    </row>
    <row r="3908" spans="1:12" x14ac:dyDescent="0.3">
      <c r="A3908" s="1">
        <v>3906</v>
      </c>
      <c r="B3908" s="1">
        <v>27.327256944444301</v>
      </c>
      <c r="C3908" s="1">
        <v>43.785001758000099</v>
      </c>
      <c r="D3908" s="1">
        <v>344.98750000000001</v>
      </c>
      <c r="E3908" s="1">
        <v>42.352954859999997</v>
      </c>
      <c r="F3908" s="1">
        <v>89.8</v>
      </c>
      <c r="G3908" s="1">
        <v>89.767279216153696</v>
      </c>
      <c r="H3908">
        <v>-4.88328973109294E-4</v>
      </c>
      <c r="I3908" s="1">
        <v>3199</v>
      </c>
      <c r="J3908" s="1">
        <v>963</v>
      </c>
      <c r="K3908" s="1">
        <v>9</v>
      </c>
      <c r="L3908" s="4">
        <v>61.129434149305297</v>
      </c>
    </row>
    <row r="3909" spans="1:12" x14ac:dyDescent="0.3">
      <c r="A3909" s="1">
        <v>3907</v>
      </c>
      <c r="B3909" s="1">
        <v>26.742818813131201</v>
      </c>
      <c r="C3909" s="1">
        <v>42.790911588180897</v>
      </c>
      <c r="D3909" s="1">
        <v>345.18181818181802</v>
      </c>
      <c r="E3909" s="1">
        <v>42.352954859999997</v>
      </c>
      <c r="F3909" s="1">
        <v>89.8</v>
      </c>
      <c r="G3909" s="1">
        <v>89.753414397692694</v>
      </c>
      <c r="H3909">
        <v>-5.1845017456859162E-4</v>
      </c>
      <c r="I3909" s="1">
        <v>3199</v>
      </c>
      <c r="J3909" s="1">
        <v>963</v>
      </c>
      <c r="K3909" s="1">
        <v>9</v>
      </c>
      <c r="L3909" s="4">
        <v>59.822081115845798</v>
      </c>
    </row>
    <row r="3910" spans="1:12" x14ac:dyDescent="0.3">
      <c r="A3910" s="1">
        <v>3908</v>
      </c>
      <c r="B3910" s="1">
        <v>26.3932291666667</v>
      </c>
      <c r="C3910" s="1">
        <v>22.7181840354374</v>
      </c>
      <c r="D3910" s="1">
        <v>343.81818181818102</v>
      </c>
      <c r="E3910" s="1">
        <v>42.352954859999997</v>
      </c>
      <c r="F3910" s="1">
        <v>89.8</v>
      </c>
      <c r="G3910" s="1">
        <v>89.738809057217097</v>
      </c>
      <c r="H3910">
        <v>-5.5337454650905094E-4</v>
      </c>
      <c r="I3910" s="1">
        <v>3199</v>
      </c>
      <c r="J3910" s="1">
        <v>963</v>
      </c>
      <c r="K3910" s="1">
        <v>9</v>
      </c>
      <c r="L3910" s="4">
        <v>59.040070052083401</v>
      </c>
    </row>
    <row r="3911" spans="1:12" x14ac:dyDescent="0.3">
      <c r="A3911" s="1">
        <v>3909</v>
      </c>
      <c r="B3911" s="1">
        <v>26.5104166666667</v>
      </c>
      <c r="C3911" s="1">
        <v>-51.900001529999997</v>
      </c>
      <c r="D3911" s="1">
        <v>338.5</v>
      </c>
      <c r="E3911" s="1">
        <v>42.352954859999997</v>
      </c>
      <c r="F3911" s="1">
        <v>89.8</v>
      </c>
      <c r="G3911" s="1">
        <v>89.7232310290876</v>
      </c>
      <c r="H3911">
        <v>-5.8761916954665617E-4</v>
      </c>
      <c r="I3911" s="1">
        <v>3199</v>
      </c>
      <c r="J3911" s="1">
        <v>963</v>
      </c>
      <c r="K3911" s="1">
        <v>9</v>
      </c>
      <c r="L3911" s="4">
        <v>59.302211458333403</v>
      </c>
    </row>
    <row r="3912" spans="1:12" x14ac:dyDescent="0.3">
      <c r="A3912" s="1">
        <v>3910</v>
      </c>
      <c r="B3912" s="1">
        <v>26.6469381313131</v>
      </c>
      <c r="C3912" s="1">
        <v>-54.109093409085098</v>
      </c>
      <c r="D3912" s="1">
        <v>338.25</v>
      </c>
      <c r="E3912" s="1">
        <v>42.352954859999997</v>
      </c>
      <c r="F3912" s="1">
        <v>89.8</v>
      </c>
      <c r="G3912" s="1">
        <v>89.706432685878198</v>
      </c>
      <c r="H3912">
        <v>-6.304042978318436E-4</v>
      </c>
      <c r="I3912" s="1">
        <v>3199</v>
      </c>
      <c r="J3912" s="1">
        <v>963</v>
      </c>
      <c r="K3912" s="1">
        <v>9</v>
      </c>
      <c r="L3912" s="4">
        <v>59.607601783459501</v>
      </c>
    </row>
    <row r="3913" spans="1:12" x14ac:dyDescent="0.3">
      <c r="A3913" s="1">
        <v>3911</v>
      </c>
      <c r="B3913" s="1">
        <v>27.1440972222222</v>
      </c>
      <c r="C3913" s="1">
        <v>-124.2000046</v>
      </c>
      <c r="D3913" s="1">
        <v>333.25</v>
      </c>
      <c r="E3913" s="1">
        <v>42.352954859999997</v>
      </c>
      <c r="F3913" s="1">
        <v>89.8</v>
      </c>
      <c r="G3913" s="1">
        <v>89.688147002106206</v>
      </c>
      <c r="H3913">
        <v>-6.7365236004432601E-4</v>
      </c>
      <c r="I3913" s="1">
        <v>3199</v>
      </c>
      <c r="J3913" s="1">
        <v>963</v>
      </c>
      <c r="K3913" s="1">
        <v>9</v>
      </c>
      <c r="L3913" s="4">
        <v>60.719716840277698</v>
      </c>
    </row>
    <row r="3914" spans="1:12" x14ac:dyDescent="0.3">
      <c r="A3914" s="1">
        <v>3912</v>
      </c>
      <c r="B3914" s="1">
        <v>27.5544507575758</v>
      </c>
      <c r="C3914" s="1">
        <v>-95.427275918179404</v>
      </c>
      <c r="D3914" s="1">
        <v>334.95454545454601</v>
      </c>
      <c r="E3914" s="1">
        <v>42.352954859999997</v>
      </c>
      <c r="F3914" s="1">
        <v>89.8</v>
      </c>
      <c r="G3914" s="1">
        <v>89.668083309609798</v>
      </c>
      <c r="H3914">
        <v>-7.2814713114348112E-4</v>
      </c>
      <c r="I3914" s="1">
        <v>3199</v>
      </c>
      <c r="J3914" s="1">
        <v>963</v>
      </c>
      <c r="K3914" s="1">
        <v>9</v>
      </c>
      <c r="L3914" s="4">
        <v>61.637653077651599</v>
      </c>
    </row>
    <row r="3915" spans="1:12" x14ac:dyDescent="0.3">
      <c r="A3915" s="1">
        <v>3913</v>
      </c>
      <c r="B3915" s="1">
        <v>27.8064236111111</v>
      </c>
      <c r="C3915" s="1">
        <v>-84.450003049999196</v>
      </c>
      <c r="D3915" s="1">
        <v>335.57499999999999</v>
      </c>
      <c r="E3915" s="1">
        <v>42.352954859999997</v>
      </c>
      <c r="F3915" s="1">
        <v>89.8</v>
      </c>
      <c r="G3915" s="1">
        <v>89.645922677104494</v>
      </c>
      <c r="H3915">
        <v>-7.9696098862298359E-4</v>
      </c>
      <c r="I3915" s="1">
        <v>3199</v>
      </c>
      <c r="J3915" s="1">
        <v>963</v>
      </c>
      <c r="K3915" s="1">
        <v>9</v>
      </c>
      <c r="L3915" s="4">
        <v>62.201301232638897</v>
      </c>
    </row>
    <row r="3916" spans="1:12" x14ac:dyDescent="0.3">
      <c r="A3916" s="1">
        <v>3914</v>
      </c>
      <c r="B3916" s="1">
        <v>27.957702020201999</v>
      </c>
      <c r="C3916" s="1">
        <v>-58.390912140904497</v>
      </c>
      <c r="D3916" s="1">
        <v>337.46590909090901</v>
      </c>
      <c r="E3916" s="1">
        <v>42.352954859999997</v>
      </c>
      <c r="F3916" s="1">
        <v>89.8</v>
      </c>
      <c r="G3916" s="1">
        <v>89.621312840469599</v>
      </c>
      <c r="H3916">
        <v>-8.8025259712852348E-4</v>
      </c>
      <c r="I3916" s="1">
        <v>3199</v>
      </c>
      <c r="J3916" s="1">
        <v>963</v>
      </c>
      <c r="K3916" s="1">
        <v>9</v>
      </c>
      <c r="L3916" s="4">
        <v>62.539701957070797</v>
      </c>
    </row>
    <row r="3917" spans="1:12" x14ac:dyDescent="0.3">
      <c r="A3917" s="1">
        <v>3915</v>
      </c>
      <c r="B3917" s="1">
        <v>28.0243055555556</v>
      </c>
      <c r="C3917" s="1">
        <v>-83.880001834007103</v>
      </c>
      <c r="D3917" s="1">
        <v>335.67500000000001</v>
      </c>
      <c r="E3917" s="1">
        <v>42.352954859999997</v>
      </c>
      <c r="F3917" s="1">
        <v>89.8</v>
      </c>
      <c r="G3917" s="1">
        <v>89.593862603178906</v>
      </c>
      <c r="H3917">
        <v>-9.7951550042163081E-4</v>
      </c>
      <c r="I3917" s="1">
        <v>3199</v>
      </c>
      <c r="J3917" s="1">
        <v>963</v>
      </c>
      <c r="K3917" s="1">
        <v>9</v>
      </c>
      <c r="L3917" s="4">
        <v>62.688690069444498</v>
      </c>
    </row>
    <row r="3918" spans="1:12" x14ac:dyDescent="0.3">
      <c r="A3918" s="1">
        <v>3916</v>
      </c>
      <c r="B3918" s="1">
        <v>28.264283459596001</v>
      </c>
      <c r="C3918" s="1">
        <v>-111.613641217279</v>
      </c>
      <c r="D3918" s="1">
        <v>333.67045454545399</v>
      </c>
      <c r="E3918" s="1">
        <v>42.352954859999997</v>
      </c>
      <c r="F3918" s="1">
        <v>89.8</v>
      </c>
      <c r="G3918" s="1">
        <v>89.563135617862898</v>
      </c>
      <c r="H3918">
        <v>-1.0871314467393327E-3</v>
      </c>
      <c r="I3918" s="1">
        <v>3199</v>
      </c>
      <c r="J3918" s="1">
        <v>963</v>
      </c>
      <c r="K3918" s="1">
        <v>9</v>
      </c>
      <c r="L3918" s="4">
        <v>63.2255062421087</v>
      </c>
    </row>
    <row r="3919" spans="1:12" x14ac:dyDescent="0.3">
      <c r="A3919" s="1">
        <v>3917</v>
      </c>
      <c r="B3919" s="1">
        <v>28.645399305555699</v>
      </c>
      <c r="C3919" s="1">
        <v>-92.955001829989797</v>
      </c>
      <c r="D3919" s="1">
        <v>334.962500000001</v>
      </c>
      <c r="E3919" s="1">
        <v>42.352954859999997</v>
      </c>
      <c r="F3919" s="1">
        <v>89.8</v>
      </c>
      <c r="G3919" s="1">
        <v>89.528643450156906</v>
      </c>
      <c r="H3919">
        <v>-1.2041087531360914E-3</v>
      </c>
      <c r="I3919" s="1">
        <v>3199</v>
      </c>
      <c r="J3919" s="1">
        <v>963</v>
      </c>
      <c r="K3919" s="1">
        <v>9</v>
      </c>
      <c r="L3919" s="4">
        <v>64.078039522569696</v>
      </c>
    </row>
    <row r="3920" spans="1:12" x14ac:dyDescent="0.3">
      <c r="A3920" s="1">
        <v>3918</v>
      </c>
      <c r="B3920" s="1">
        <v>28.8719618055556</v>
      </c>
      <c r="C3920" s="1">
        <v>-77.655001070998395</v>
      </c>
      <c r="D3920" s="1">
        <v>336.01249999999999</v>
      </c>
      <c r="E3920" s="1">
        <v>42.352954859999997</v>
      </c>
      <c r="F3920" s="1">
        <v>89.8</v>
      </c>
      <c r="G3920" s="1">
        <v>89.489837814576802</v>
      </c>
      <c r="H3920">
        <v>-1.34405994040734E-3</v>
      </c>
      <c r="I3920" s="1">
        <v>3199</v>
      </c>
      <c r="J3920" s="1">
        <v>963</v>
      </c>
      <c r="K3920" s="1">
        <v>9</v>
      </c>
      <c r="L3920" s="4">
        <v>64.584846241319596</v>
      </c>
    </row>
    <row r="3921" spans="1:12" x14ac:dyDescent="0.3">
      <c r="A3921" s="1">
        <v>3919</v>
      </c>
      <c r="B3921" s="1">
        <v>28.9149305555556</v>
      </c>
      <c r="C3921" s="1">
        <v>-75.900001529999997</v>
      </c>
      <c r="D3921" s="1">
        <v>336.125</v>
      </c>
      <c r="E3921" s="1">
        <v>42.352954859999997</v>
      </c>
      <c r="F3921" s="1">
        <v>89.8</v>
      </c>
      <c r="G3921" s="1">
        <v>89.446101859004798</v>
      </c>
      <c r="H3921">
        <v>-1.5125740027312165E-3</v>
      </c>
      <c r="I3921" s="1">
        <v>3199</v>
      </c>
      <c r="J3921" s="1">
        <v>963</v>
      </c>
      <c r="K3921" s="1">
        <v>9</v>
      </c>
      <c r="L3921" s="4">
        <v>64.680964756944604</v>
      </c>
    </row>
    <row r="3922" spans="1:12" x14ac:dyDescent="0.3">
      <c r="A3922" s="1">
        <v>3920</v>
      </c>
      <c r="B3922" s="1">
        <v>29.0902777777778</v>
      </c>
      <c r="C3922" s="1">
        <v>-77.580003357999004</v>
      </c>
      <c r="D3922" s="1">
        <v>336.05</v>
      </c>
      <c r="E3922" s="1">
        <v>42.352954859999997</v>
      </c>
      <c r="F3922" s="1">
        <v>89.8</v>
      </c>
      <c r="G3922" s="1">
        <v>89.396740359244703</v>
      </c>
      <c r="H3922">
        <v>-1.6968391922771481E-3</v>
      </c>
      <c r="I3922" s="1">
        <v>3199</v>
      </c>
      <c r="J3922" s="1">
        <v>963</v>
      </c>
      <c r="K3922" s="1">
        <v>9</v>
      </c>
      <c r="L3922" s="4">
        <v>65.073205972222198</v>
      </c>
    </row>
    <row r="3923" spans="1:12" x14ac:dyDescent="0.3">
      <c r="A3923" s="1">
        <v>3921</v>
      </c>
      <c r="B3923" s="1">
        <v>29.251893939394002</v>
      </c>
      <c r="C3923" s="1">
        <v>-80.263637893636499</v>
      </c>
      <c r="D3923" s="1">
        <v>335.81818181818198</v>
      </c>
      <c r="E3923" s="1">
        <v>42.352954859999997</v>
      </c>
      <c r="F3923" s="1">
        <v>89.8</v>
      </c>
      <c r="G3923" s="1">
        <v>89.3409686677781</v>
      </c>
      <c r="H3923">
        <v>-1.9066021971686725E-3</v>
      </c>
      <c r="I3923" s="1">
        <v>3199</v>
      </c>
      <c r="J3923" s="1">
        <v>963</v>
      </c>
      <c r="K3923" s="1">
        <v>9</v>
      </c>
      <c r="L3923" s="4">
        <v>65.434731628787901</v>
      </c>
    </row>
    <row r="3924" spans="1:12" x14ac:dyDescent="0.3">
      <c r="A3924" s="1">
        <v>3922</v>
      </c>
      <c r="B3924" s="1">
        <v>29.4010416666667</v>
      </c>
      <c r="C3924" s="1">
        <v>-68.700002670000003</v>
      </c>
      <c r="D3924" s="1">
        <v>336.625</v>
      </c>
      <c r="E3924" s="1">
        <v>42.352954859999997</v>
      </c>
      <c r="F3924" s="1">
        <v>89.8</v>
      </c>
      <c r="G3924" s="1">
        <v>89.277900241053302</v>
      </c>
      <c r="H3924">
        <v>-2.1451102245990152E-3</v>
      </c>
      <c r="I3924" s="1">
        <v>3199</v>
      </c>
      <c r="J3924" s="1">
        <v>963</v>
      </c>
      <c r="K3924" s="1">
        <v>9</v>
      </c>
      <c r="L3924" s="4">
        <v>65.768366145833397</v>
      </c>
    </row>
    <row r="3925" spans="1:12" x14ac:dyDescent="0.3">
      <c r="A3925" s="1">
        <v>3923</v>
      </c>
      <c r="B3925" s="1">
        <v>29.4574652777778</v>
      </c>
      <c r="C3925" s="1">
        <v>-58.500003810000003</v>
      </c>
      <c r="D3925" s="1">
        <v>337.375</v>
      </c>
      <c r="E3925" s="1">
        <v>41.7927311457141</v>
      </c>
      <c r="F3925" s="1">
        <v>89.8</v>
      </c>
      <c r="G3925" s="1">
        <v>89.206532547041206</v>
      </c>
      <c r="H3925">
        <v>-2.4227394705073359E-3</v>
      </c>
      <c r="I3925" s="1">
        <v>3199</v>
      </c>
      <c r="J3925" s="1">
        <v>963</v>
      </c>
      <c r="K3925" s="1">
        <v>9</v>
      </c>
      <c r="L3925" s="4">
        <v>65.894582378472293</v>
      </c>
    </row>
    <row r="3926" spans="1:12" x14ac:dyDescent="0.3">
      <c r="A3926" s="1">
        <v>3924</v>
      </c>
      <c r="B3926" s="1">
        <v>29.524147727272702</v>
      </c>
      <c r="C3926" s="1">
        <v>-55.172728452727199</v>
      </c>
      <c r="D3926" s="1">
        <v>337.61363636363598</v>
      </c>
      <c r="E3926" s="1">
        <v>41.568641659999997</v>
      </c>
      <c r="F3926" s="1">
        <v>89.8</v>
      </c>
      <c r="G3926" s="1">
        <v>89.125731129044397</v>
      </c>
      <c r="H3926">
        <v>-2.7367942882205645E-3</v>
      </c>
      <c r="I3926" s="1">
        <v>3199</v>
      </c>
      <c r="J3926" s="1">
        <v>963</v>
      </c>
      <c r="K3926" s="1">
        <v>9</v>
      </c>
      <c r="L3926" s="4">
        <v>66.043747017045504</v>
      </c>
    </row>
    <row r="3927" spans="1:12" x14ac:dyDescent="0.3">
      <c r="A3927" s="1">
        <v>3925</v>
      </c>
      <c r="B3927" s="1">
        <v>29.515625</v>
      </c>
      <c r="C3927" s="1">
        <v>-53.700000760000002</v>
      </c>
      <c r="D3927" s="1">
        <v>337.7</v>
      </c>
      <c r="E3927" s="1">
        <v>41.568641659999997</v>
      </c>
      <c r="F3927" s="1">
        <v>89.8</v>
      </c>
      <c r="G3927" s="1">
        <v>89.034211572439602</v>
      </c>
      <c r="H3927">
        <v>-3.1007204914999006E-3</v>
      </c>
      <c r="I3927" s="1">
        <v>3199</v>
      </c>
      <c r="J3927" s="1">
        <v>963</v>
      </c>
      <c r="K3927" s="1">
        <v>9</v>
      </c>
      <c r="L3927" s="4">
        <v>66.024682187500005</v>
      </c>
    </row>
    <row r="3928" spans="1:12" x14ac:dyDescent="0.3">
      <c r="A3928" s="1">
        <v>3926</v>
      </c>
      <c r="B3928" s="1">
        <v>29.4889322916667</v>
      </c>
      <c r="C3928" s="1">
        <v>-53.493751046250097</v>
      </c>
      <c r="D3928" s="1">
        <v>337.640625</v>
      </c>
      <c r="E3928" s="1">
        <v>41.568641659999997</v>
      </c>
      <c r="F3928" s="1">
        <v>89.8</v>
      </c>
      <c r="G3928" s="1">
        <v>88.930519087698102</v>
      </c>
      <c r="H3928">
        <v>-3.5163259693954648E-3</v>
      </c>
      <c r="I3928" s="1">
        <v>3199</v>
      </c>
      <c r="J3928" s="1">
        <v>963.25</v>
      </c>
      <c r="K3928" s="1">
        <v>9</v>
      </c>
      <c r="L3928" s="4">
        <v>65.964972200520805</v>
      </c>
    </row>
    <row r="3929" spans="1:12" x14ac:dyDescent="0.3">
      <c r="A3929" s="1">
        <v>3927</v>
      </c>
      <c r="B3929" s="1">
        <v>29.4666883680555</v>
      </c>
      <c r="C3929" s="1">
        <v>-52.931252954999501</v>
      </c>
      <c r="D3929" s="1">
        <v>337.703125</v>
      </c>
      <c r="E3929" s="1">
        <v>41.568641659999997</v>
      </c>
      <c r="F3929" s="1">
        <v>89.8</v>
      </c>
      <c r="G3929" s="1">
        <v>88.813005385136194</v>
      </c>
      <c r="H3929">
        <v>-3.9880292142675878E-3</v>
      </c>
      <c r="I3929" s="1">
        <v>3500</v>
      </c>
      <c r="J3929" s="1">
        <v>965</v>
      </c>
      <c r="K3929" s="1">
        <v>9</v>
      </c>
      <c r="L3929" s="4">
        <v>65.915213878038102</v>
      </c>
    </row>
    <row r="3930" spans="1:12" x14ac:dyDescent="0.3">
      <c r="A3930" s="1">
        <v>3928</v>
      </c>
      <c r="B3930" s="1">
        <v>29.4704861111111</v>
      </c>
      <c r="C3930" s="1">
        <v>-59.730001831000401</v>
      </c>
      <c r="D3930" s="1">
        <v>337.3</v>
      </c>
      <c r="E3930" s="1">
        <v>41.568641659999997</v>
      </c>
      <c r="F3930" s="1">
        <v>89.8</v>
      </c>
      <c r="G3930" s="1">
        <v>88.679802473798503</v>
      </c>
      <c r="H3930">
        <v>-4.5198903193976164E-3</v>
      </c>
      <c r="I3930" s="1">
        <v>3500</v>
      </c>
      <c r="J3930" s="1">
        <v>965</v>
      </c>
      <c r="K3930" s="1">
        <v>9</v>
      </c>
      <c r="L3930" s="4">
        <v>65.923709201388903</v>
      </c>
    </row>
    <row r="3931" spans="1:12" x14ac:dyDescent="0.3">
      <c r="A3931" s="1">
        <v>3929</v>
      </c>
      <c r="B3931" s="1">
        <v>29.4704861111111</v>
      </c>
      <c r="C3931" s="1">
        <v>-61.200000760000002</v>
      </c>
      <c r="D3931" s="1">
        <v>337.125</v>
      </c>
      <c r="E3931" s="1">
        <v>41.568641659999997</v>
      </c>
      <c r="F3931" s="1">
        <v>88.965999999999795</v>
      </c>
      <c r="G3931" s="1">
        <v>88.532107271810602</v>
      </c>
      <c r="H3931">
        <v>-5.0116519863675404E-3</v>
      </c>
      <c r="I3931" s="1">
        <v>3500</v>
      </c>
      <c r="J3931" s="1">
        <v>965</v>
      </c>
      <c r="K3931" s="1">
        <v>9</v>
      </c>
      <c r="L3931" s="4">
        <v>65.923709201388903</v>
      </c>
    </row>
    <row r="3932" spans="1:12" x14ac:dyDescent="0.3">
      <c r="A3932" s="1">
        <v>3930</v>
      </c>
      <c r="B3932" s="1">
        <v>29.4288194444445</v>
      </c>
      <c r="C3932" s="1">
        <v>-62.430003354000299</v>
      </c>
      <c r="D3932" s="1">
        <v>337.22500000000002</v>
      </c>
      <c r="E3932" s="1">
        <v>41.568641659999997</v>
      </c>
      <c r="F3932" s="1">
        <v>87.853999999999999</v>
      </c>
      <c r="G3932" s="1">
        <v>88.378619704289093</v>
      </c>
      <c r="H3932">
        <v>-5.2155766452362442E-3</v>
      </c>
      <c r="I3932" s="1">
        <v>3500</v>
      </c>
      <c r="J3932" s="1">
        <v>965</v>
      </c>
      <c r="K3932" s="1">
        <v>9</v>
      </c>
      <c r="L3932" s="4">
        <v>65.830503368055602</v>
      </c>
    </row>
    <row r="3933" spans="1:12" x14ac:dyDescent="0.3">
      <c r="A3933" s="1">
        <v>3931</v>
      </c>
      <c r="B3933" s="1">
        <v>29.407354797979799</v>
      </c>
      <c r="C3933" s="1">
        <v>-63.559092439091302</v>
      </c>
      <c r="D3933" s="1">
        <v>337.07954545454498</v>
      </c>
      <c r="E3933" s="1">
        <v>41.568641659999997</v>
      </c>
      <c r="F3933" s="1">
        <v>87.853999999999999</v>
      </c>
      <c r="G3933" s="1">
        <v>88.229052389188894</v>
      </c>
      <c r="H3933">
        <v>-5.0860732278607884E-3</v>
      </c>
      <c r="I3933" s="1">
        <v>3500</v>
      </c>
      <c r="J3933" s="1">
        <v>965</v>
      </c>
      <c r="K3933" s="1">
        <v>9</v>
      </c>
      <c r="L3933" s="4">
        <v>65.782488241793004</v>
      </c>
    </row>
    <row r="3934" spans="1:12" x14ac:dyDescent="0.3">
      <c r="A3934" s="1">
        <v>3932</v>
      </c>
      <c r="B3934" s="1">
        <v>29.4396701388889</v>
      </c>
      <c r="C3934" s="1">
        <v>-65.475001529999901</v>
      </c>
      <c r="D3934" s="1">
        <v>336.875</v>
      </c>
      <c r="E3934" s="1">
        <v>41.568641659999997</v>
      </c>
      <c r="F3934" s="1">
        <v>87.853999999999999</v>
      </c>
      <c r="G3934" s="1">
        <v>88.085446884971304</v>
      </c>
      <c r="H3934">
        <v>-4.8779783553734952E-3</v>
      </c>
      <c r="I3934" s="1">
        <v>3500</v>
      </c>
      <c r="J3934" s="1">
        <v>965</v>
      </c>
      <c r="K3934" s="1">
        <v>9</v>
      </c>
      <c r="L3934" s="4">
        <v>65.854775720486103</v>
      </c>
    </row>
    <row r="3935" spans="1:12" x14ac:dyDescent="0.3">
      <c r="A3935" s="1">
        <v>3933</v>
      </c>
      <c r="B3935" s="1">
        <v>29.4761284722222</v>
      </c>
      <c r="C3935" s="1">
        <v>-65.895001606000207</v>
      </c>
      <c r="D3935" s="1">
        <v>336.88749999999999</v>
      </c>
      <c r="E3935" s="1">
        <v>41.568641659999997</v>
      </c>
      <c r="F3935" s="1">
        <v>87.853999999999999</v>
      </c>
      <c r="G3935" s="1">
        <v>87.945520446924903</v>
      </c>
      <c r="H3935">
        <v>-4.7471282982541043E-3</v>
      </c>
      <c r="I3935" s="1">
        <v>3500</v>
      </c>
      <c r="J3935" s="1">
        <v>965</v>
      </c>
      <c r="K3935" s="1">
        <v>9</v>
      </c>
      <c r="L3935" s="4">
        <v>65.936330824652799</v>
      </c>
    </row>
    <row r="3936" spans="1:12" x14ac:dyDescent="0.3">
      <c r="A3936" s="1">
        <v>3934</v>
      </c>
      <c r="B3936" s="1">
        <v>29.483112373737399</v>
      </c>
      <c r="C3936" s="1">
        <v>-63.4363659954547</v>
      </c>
      <c r="D3936" s="1">
        <v>337.02272727272702</v>
      </c>
      <c r="E3936" s="1">
        <v>41.568641659999997</v>
      </c>
      <c r="F3936" s="1">
        <v>87.853999999999999</v>
      </c>
      <c r="G3936" s="1">
        <v>87.8070488125597</v>
      </c>
      <c r="H3936">
        <v>-4.6966596230817214E-3</v>
      </c>
      <c r="I3936" s="1">
        <v>3500</v>
      </c>
      <c r="J3936" s="1">
        <v>965</v>
      </c>
      <c r="K3936" s="1">
        <v>9</v>
      </c>
      <c r="L3936" s="4">
        <v>65.951953393308102</v>
      </c>
    </row>
    <row r="3937" spans="1:12" x14ac:dyDescent="0.3">
      <c r="A3937" s="1">
        <v>3935</v>
      </c>
      <c r="B3937" s="1">
        <v>29.4357638888889</v>
      </c>
      <c r="C3937" s="1">
        <v>-61.800003050000001</v>
      </c>
      <c r="D3937" s="1">
        <v>337.25</v>
      </c>
      <c r="E3937" s="1">
        <v>41.568641659999997</v>
      </c>
      <c r="F3937" s="1">
        <v>87.853999999999999</v>
      </c>
      <c r="G3937" s="1">
        <v>87.667830844860106</v>
      </c>
      <c r="H3937">
        <v>-4.7295693514260726E-3</v>
      </c>
      <c r="I3937" s="1">
        <v>3500</v>
      </c>
      <c r="J3937" s="1">
        <v>965</v>
      </c>
      <c r="K3937" s="1">
        <v>9</v>
      </c>
      <c r="L3937" s="4">
        <v>65.846037673611093</v>
      </c>
    </row>
    <row r="3938" spans="1:12" x14ac:dyDescent="0.3">
      <c r="A3938" s="1">
        <v>3936</v>
      </c>
      <c r="B3938" s="1">
        <v>29.4704861111111</v>
      </c>
      <c r="C3938" s="1">
        <v>-58.350002289999999</v>
      </c>
      <c r="D3938" s="1">
        <v>337.25</v>
      </c>
      <c r="E3938" s="1">
        <v>41.568641659999997</v>
      </c>
      <c r="F3938" s="1">
        <v>87.853999999999999</v>
      </c>
      <c r="G3938" s="1">
        <v>87.5256535431392</v>
      </c>
      <c r="H3938">
        <v>-4.8244149321229439E-3</v>
      </c>
      <c r="I3938" s="1">
        <v>3500</v>
      </c>
      <c r="J3938" s="1">
        <v>965</v>
      </c>
      <c r="K3938" s="1">
        <v>9</v>
      </c>
      <c r="L3938" s="4">
        <v>65.923709201388903</v>
      </c>
    </row>
    <row r="3939" spans="1:12" x14ac:dyDescent="0.3">
      <c r="A3939" s="1">
        <v>3937</v>
      </c>
      <c r="B3939" s="1">
        <v>29.486268939393899</v>
      </c>
      <c r="C3939" s="1">
        <v>-60.6681834172729</v>
      </c>
      <c r="D3939" s="1">
        <v>337.13636363636402</v>
      </c>
      <c r="E3939" s="1">
        <v>41.568641659999997</v>
      </c>
      <c r="F3939" s="1">
        <v>87.853999999999999</v>
      </c>
      <c r="G3939" s="1">
        <v>87.378256865309396</v>
      </c>
      <c r="H3939">
        <v>-4.9988451235964257E-3</v>
      </c>
      <c r="I3939" s="1">
        <v>3500</v>
      </c>
      <c r="J3939" s="1">
        <v>965</v>
      </c>
      <c r="K3939" s="1">
        <v>9</v>
      </c>
      <c r="L3939" s="4">
        <v>65.959014441287806</v>
      </c>
    </row>
    <row r="3940" spans="1:12" x14ac:dyDescent="0.3">
      <c r="A3940" s="1">
        <v>3938</v>
      </c>
      <c r="B3940" s="1">
        <v>29.4214409722222</v>
      </c>
      <c r="C3940" s="1">
        <v>-62.250001530000098</v>
      </c>
      <c r="D3940" s="1">
        <v>337.125</v>
      </c>
      <c r="E3940" s="1">
        <v>41.568641659999997</v>
      </c>
      <c r="F3940" s="1">
        <v>87.853999999999999</v>
      </c>
      <c r="G3940" s="1">
        <v>87.223297802385105</v>
      </c>
      <c r="H3940">
        <v>-5.2668997248069525E-3</v>
      </c>
      <c r="I3940" s="1">
        <v>3500</v>
      </c>
      <c r="J3940" s="1">
        <v>965</v>
      </c>
      <c r="K3940" s="1">
        <v>9</v>
      </c>
      <c r="L3940" s="4">
        <v>65.813998168402804</v>
      </c>
    </row>
    <row r="3941" spans="1:12" x14ac:dyDescent="0.3">
      <c r="A3941" s="1">
        <v>3939</v>
      </c>
      <c r="B3941" s="1">
        <v>29.39453125</v>
      </c>
      <c r="C3941" s="1">
        <v>-64.695004275000201</v>
      </c>
      <c r="D3941" s="1">
        <v>336.78750000000002</v>
      </c>
      <c r="E3941" s="1">
        <v>41.568641659999997</v>
      </c>
      <c r="F3941" s="1">
        <v>87.853999999999999</v>
      </c>
      <c r="G3941" s="1">
        <v>87.058313134148705</v>
      </c>
      <c r="H3941">
        <v>-5.6127969213674205E-3</v>
      </c>
      <c r="I3941" s="1">
        <v>3500</v>
      </c>
      <c r="J3941" s="1">
        <v>965</v>
      </c>
      <c r="K3941" s="1">
        <v>9</v>
      </c>
      <c r="L3941" s="4">
        <v>65.753802734375</v>
      </c>
    </row>
    <row r="3942" spans="1:12" x14ac:dyDescent="0.3">
      <c r="A3942" s="1">
        <v>3940</v>
      </c>
      <c r="B3942" s="1">
        <v>29.399112654321002</v>
      </c>
      <c r="C3942" s="1">
        <v>-68.216668874445404</v>
      </c>
      <c r="D3942" s="1">
        <v>336.555555555556</v>
      </c>
      <c r="E3942" s="1">
        <v>41.568641659999997</v>
      </c>
      <c r="F3942" s="1">
        <v>84.89</v>
      </c>
      <c r="G3942" s="1">
        <v>86.892459166685498</v>
      </c>
      <c r="H3942">
        <v>-5.6414916046332534E-3</v>
      </c>
      <c r="I3942" s="1">
        <v>3500</v>
      </c>
      <c r="J3942" s="1">
        <v>965</v>
      </c>
      <c r="K3942" s="1">
        <v>9</v>
      </c>
      <c r="L3942" s="4">
        <v>65.764051060956902</v>
      </c>
    </row>
    <row r="3943" spans="1:12" x14ac:dyDescent="0.3">
      <c r="A3943" s="1">
        <v>3941</v>
      </c>
      <c r="B3943" s="1">
        <v>29.4045138888889</v>
      </c>
      <c r="C3943" s="1">
        <v>-69.5100051860001</v>
      </c>
      <c r="D3943" s="1">
        <v>336.6</v>
      </c>
      <c r="E3943" s="1">
        <v>41.568641659999997</v>
      </c>
      <c r="F3943" s="1">
        <v>84.89</v>
      </c>
      <c r="G3943" s="1">
        <v>86.746657280490197</v>
      </c>
      <c r="H3943">
        <v>-4.9585068542432435E-3</v>
      </c>
      <c r="I3943" s="1">
        <v>3500</v>
      </c>
      <c r="J3943" s="1">
        <v>965</v>
      </c>
      <c r="K3943" s="1">
        <v>9</v>
      </c>
      <c r="L3943" s="4">
        <v>65.7761332986111</v>
      </c>
    </row>
    <row r="3944" spans="1:12" x14ac:dyDescent="0.3">
      <c r="A3944" s="1">
        <v>3942</v>
      </c>
      <c r="B3944" s="1">
        <v>29.364346590909001</v>
      </c>
      <c r="C3944" s="1">
        <v>-74.400004994547004</v>
      </c>
      <c r="D3944" s="1">
        <v>336.26136363636402</v>
      </c>
      <c r="E3944" s="1">
        <v>41.568641659999997</v>
      </c>
      <c r="F3944" s="1">
        <v>84.89</v>
      </c>
      <c r="G3944" s="1">
        <v>86.630368710031306</v>
      </c>
      <c r="H3944">
        <v>-3.960206438203091E-3</v>
      </c>
      <c r="I3944" s="1">
        <v>3500</v>
      </c>
      <c r="J3944" s="1">
        <v>965</v>
      </c>
      <c r="K3944" s="1">
        <v>9</v>
      </c>
      <c r="L3944" s="4">
        <v>65.686281463068099</v>
      </c>
    </row>
    <row r="3945" spans="1:12" x14ac:dyDescent="0.3">
      <c r="A3945" s="1">
        <v>3943</v>
      </c>
      <c r="B3945" s="1">
        <v>29.3246527777778</v>
      </c>
      <c r="C3945" s="1">
        <v>-79.980005644001494</v>
      </c>
      <c r="D3945" s="1">
        <v>335.77499999999998</v>
      </c>
      <c r="E3945" s="1">
        <v>41.568641659999997</v>
      </c>
      <c r="F3945" s="1">
        <v>84.89</v>
      </c>
      <c r="G3945" s="1">
        <v>86.541744938981907</v>
      </c>
      <c r="H3945">
        <v>-3.0221638642507387E-3</v>
      </c>
      <c r="I3945" s="1">
        <v>3500</v>
      </c>
      <c r="J3945" s="1">
        <v>965</v>
      </c>
      <c r="K3945" s="1">
        <v>9</v>
      </c>
      <c r="L3945" s="4">
        <v>65.597488784722202</v>
      </c>
    </row>
    <row r="3946" spans="1:12" x14ac:dyDescent="0.3">
      <c r="A3946" s="1">
        <v>3944</v>
      </c>
      <c r="B3946" s="1">
        <v>29.3446180555556</v>
      </c>
      <c r="C3946" s="1">
        <v>-82.965003965000506</v>
      </c>
      <c r="D3946" s="1">
        <v>335.53750000000002</v>
      </c>
      <c r="E3946" s="1">
        <v>41.568641659999997</v>
      </c>
      <c r="F3946" s="1">
        <v>84.89</v>
      </c>
      <c r="G3946" s="1">
        <v>86.479377209051407</v>
      </c>
      <c r="H3946">
        <v>-2.125356573611438E-3</v>
      </c>
      <c r="I3946" s="1">
        <v>3500</v>
      </c>
      <c r="J3946" s="1">
        <v>965</v>
      </c>
      <c r="K3946" s="1">
        <v>9</v>
      </c>
      <c r="L3946" s="4">
        <v>65.642149913194501</v>
      </c>
    </row>
    <row r="3947" spans="1:12" x14ac:dyDescent="0.3">
      <c r="A3947" s="1">
        <v>3945</v>
      </c>
      <c r="B3947" s="1">
        <v>29.374210858585901</v>
      </c>
      <c r="C3947" s="1">
        <v>-79.922732263636206</v>
      </c>
      <c r="D3947" s="1">
        <v>335.73863636363598</v>
      </c>
      <c r="E3947" s="1">
        <v>41.568641659999997</v>
      </c>
      <c r="F3947" s="1">
        <v>84.89</v>
      </c>
      <c r="G3947" s="1">
        <v>86.442274126445795</v>
      </c>
      <c r="H3947">
        <v>-1.2631179319287692E-3</v>
      </c>
      <c r="I3947" s="1">
        <v>3500</v>
      </c>
      <c r="J3947" s="1">
        <v>965</v>
      </c>
      <c r="K3947" s="1">
        <v>9</v>
      </c>
      <c r="L3947" s="4">
        <v>65.708347238005103</v>
      </c>
    </row>
    <row r="3948" spans="1:12" x14ac:dyDescent="0.3">
      <c r="A3948" s="1">
        <v>3946</v>
      </c>
      <c r="B3948" s="1">
        <v>29.386047979798001</v>
      </c>
      <c r="C3948" s="1">
        <v>-76.622733372727396</v>
      </c>
      <c r="D3948" s="1">
        <v>335.94318181818198</v>
      </c>
      <c r="E3948" s="1">
        <v>41.568641659999997</v>
      </c>
      <c r="F3948" s="1">
        <v>84.89</v>
      </c>
      <c r="G3948" s="1">
        <v>86.429845902730307</v>
      </c>
      <c r="H3948">
        <v>-4.2292941516114396E-4</v>
      </c>
      <c r="I3948" s="1">
        <v>3500</v>
      </c>
      <c r="J3948" s="1">
        <v>965</v>
      </c>
      <c r="K3948" s="1">
        <v>9</v>
      </c>
      <c r="L3948" s="4">
        <v>65.734826167929299</v>
      </c>
    </row>
    <row r="3949" spans="1:12" x14ac:dyDescent="0.3">
      <c r="A3949" s="1">
        <v>3947</v>
      </c>
      <c r="B3949" s="1">
        <v>29.4097222222222</v>
      </c>
      <c r="C3949" s="1">
        <v>-74.440913804545403</v>
      </c>
      <c r="D3949" s="1">
        <v>336.11363636363598</v>
      </c>
      <c r="E3949" s="1">
        <v>41.568641659999997</v>
      </c>
      <c r="F3949" s="1">
        <v>84.89</v>
      </c>
      <c r="G3949" s="1">
        <v>86.441894979586195</v>
      </c>
      <c r="H3949">
        <v>4.0969707574660592E-4</v>
      </c>
      <c r="I3949" s="1">
        <v>3500</v>
      </c>
      <c r="J3949" s="1">
        <v>965</v>
      </c>
      <c r="K3949" s="1">
        <v>9</v>
      </c>
      <c r="L3949" s="4">
        <v>65.787784027777803</v>
      </c>
    </row>
    <row r="3950" spans="1:12" x14ac:dyDescent="0.3">
      <c r="A3950" s="1">
        <v>3948</v>
      </c>
      <c r="B3950" s="1">
        <v>29.4357638888889</v>
      </c>
      <c r="C3950" s="1">
        <v>-72.668183759090795</v>
      </c>
      <c r="D3950" s="1">
        <v>336.29545454545502</v>
      </c>
      <c r="E3950" s="1">
        <v>41.568641659999997</v>
      </c>
      <c r="F3950" s="1">
        <v>84.89</v>
      </c>
      <c r="G3950" s="1">
        <v>86.478612888435904</v>
      </c>
      <c r="H3950">
        <v>1.2473913879183819E-3</v>
      </c>
      <c r="I3950" s="1">
        <v>3500</v>
      </c>
      <c r="J3950" s="1">
        <v>965</v>
      </c>
      <c r="K3950" s="1">
        <v>9</v>
      </c>
      <c r="L3950" s="4">
        <v>65.846037673611093</v>
      </c>
    </row>
    <row r="3951" spans="1:12" x14ac:dyDescent="0.3">
      <c r="A3951" s="1">
        <v>3949</v>
      </c>
      <c r="B3951" s="1">
        <v>29.4357638888889</v>
      </c>
      <c r="C3951" s="1">
        <v>-72</v>
      </c>
      <c r="D3951" s="1">
        <v>336.375</v>
      </c>
      <c r="E3951" s="1">
        <v>41.568641659999997</v>
      </c>
      <c r="F3951" s="1">
        <v>86.232000000000994</v>
      </c>
      <c r="G3951" s="1">
        <v>86.535250206601603</v>
      </c>
      <c r="H3951">
        <v>1.9240999936759079E-3</v>
      </c>
      <c r="I3951" s="1">
        <v>3500</v>
      </c>
      <c r="J3951" s="1">
        <v>965</v>
      </c>
      <c r="K3951" s="1">
        <v>9</v>
      </c>
      <c r="L3951" s="4">
        <v>65.846037673611093</v>
      </c>
    </row>
    <row r="3952" spans="1:12" x14ac:dyDescent="0.3">
      <c r="A3952" s="1">
        <v>3950</v>
      </c>
      <c r="B3952" s="1">
        <v>29.4600694444444</v>
      </c>
      <c r="C3952" s="1">
        <v>-70.4700019859999</v>
      </c>
      <c r="D3952" s="1">
        <v>336.375</v>
      </c>
      <c r="E3952" s="1">
        <v>41.568641659999997</v>
      </c>
      <c r="F3952" s="1">
        <v>87.573999999999998</v>
      </c>
      <c r="G3952" s="1">
        <v>86.596707972347204</v>
      </c>
      <c r="H3952">
        <v>2.0861393568217873E-3</v>
      </c>
      <c r="I3952" s="1">
        <v>3500</v>
      </c>
      <c r="J3952" s="1">
        <v>965</v>
      </c>
      <c r="K3952" s="1">
        <v>9</v>
      </c>
      <c r="L3952" s="4">
        <v>65.900407743055496</v>
      </c>
    </row>
    <row r="3953" spans="1:12" x14ac:dyDescent="0.3">
      <c r="A3953" s="1">
        <v>3951</v>
      </c>
      <c r="B3953" s="1">
        <v>29.4926215277778</v>
      </c>
      <c r="C3953" s="1">
        <v>-69.645003508999807</v>
      </c>
      <c r="D3953" s="1">
        <v>336.41250000000002</v>
      </c>
      <c r="E3953" s="1">
        <v>41.568641659999997</v>
      </c>
      <c r="F3953" s="1">
        <v>87.573999999999998</v>
      </c>
      <c r="G3953" s="1">
        <v>86.647963849490097</v>
      </c>
      <c r="H3953">
        <v>1.7379229207085043E-3</v>
      </c>
      <c r="I3953" s="1">
        <v>3500</v>
      </c>
      <c r="J3953" s="1">
        <v>965</v>
      </c>
      <c r="K3953" s="1">
        <v>9</v>
      </c>
      <c r="L3953" s="4">
        <v>65.973224800347197</v>
      </c>
    </row>
    <row r="3954" spans="1:12" x14ac:dyDescent="0.3">
      <c r="A3954" s="1">
        <v>3952</v>
      </c>
      <c r="B3954" s="1">
        <v>29.474037247474701</v>
      </c>
      <c r="C3954" s="1">
        <v>-68.0454587081814</v>
      </c>
      <c r="D3954" s="1">
        <v>336.53409090909099</v>
      </c>
      <c r="E3954" s="1">
        <v>41.568641659999997</v>
      </c>
      <c r="F3954" s="1">
        <v>87.573999999999998</v>
      </c>
      <c r="G3954" s="1">
        <v>86.684499510047701</v>
      </c>
      <c r="H3954">
        <v>1.2395882385400306E-3</v>
      </c>
      <c r="I3954" s="1">
        <v>3500</v>
      </c>
      <c r="J3954" s="1">
        <v>965</v>
      </c>
      <c r="K3954" s="1">
        <v>9</v>
      </c>
      <c r="L3954" s="4">
        <v>65.931652880366101</v>
      </c>
    </row>
    <row r="3955" spans="1:12" x14ac:dyDescent="0.3">
      <c r="A3955" s="1">
        <v>3953</v>
      </c>
      <c r="B3955" s="1">
        <v>29.4513888888889</v>
      </c>
      <c r="C3955" s="1">
        <v>-66.420002746000193</v>
      </c>
      <c r="D3955" s="1">
        <v>336.625</v>
      </c>
      <c r="E3955" s="1">
        <v>41.568641659999997</v>
      </c>
      <c r="F3955" s="1">
        <v>87.573999999999998</v>
      </c>
      <c r="G3955" s="1">
        <v>86.706895722747305</v>
      </c>
      <c r="H3955">
        <v>7.6044681432998096E-4</v>
      </c>
      <c r="I3955" s="1">
        <v>3500</v>
      </c>
      <c r="J3955" s="1">
        <v>965</v>
      </c>
      <c r="K3955" s="1">
        <v>9</v>
      </c>
      <c r="L3955" s="4">
        <v>65.880989861111104</v>
      </c>
    </row>
    <row r="3956" spans="1:12" x14ac:dyDescent="0.3">
      <c r="A3956" s="1">
        <v>3954</v>
      </c>
      <c r="B3956" s="1">
        <v>29.479955808080899</v>
      </c>
      <c r="C3956" s="1">
        <v>-66.545456629999606</v>
      </c>
      <c r="D3956" s="1">
        <v>336.64772727272702</v>
      </c>
      <c r="E3956" s="1">
        <v>41.568641659999997</v>
      </c>
      <c r="F3956" s="1">
        <v>87.573999999999998</v>
      </c>
      <c r="G3956" s="1">
        <v>86.715508496478407</v>
      </c>
      <c r="H3956">
        <v>2.9215694588204469E-4</v>
      </c>
      <c r="I3956" s="1">
        <v>3500</v>
      </c>
      <c r="J3956" s="1">
        <v>965</v>
      </c>
      <c r="K3956" s="1">
        <v>9</v>
      </c>
      <c r="L3956" s="4">
        <v>65.944892345328398</v>
      </c>
    </row>
    <row r="3957" spans="1:12" x14ac:dyDescent="0.3">
      <c r="A3957" s="1">
        <v>3955</v>
      </c>
      <c r="B3957" s="1">
        <v>29.5594618055555</v>
      </c>
      <c r="C3957" s="1">
        <v>-64.650004198000303</v>
      </c>
      <c r="D3957" s="1">
        <v>336.76249999999999</v>
      </c>
      <c r="E3957" s="1">
        <v>41.568641659999997</v>
      </c>
      <c r="F3957" s="1">
        <v>87.573999999999998</v>
      </c>
      <c r="G3957" s="1">
        <v>86.710474739389497</v>
      </c>
      <c r="H3957">
        <v>-1.7029258334782168E-4</v>
      </c>
      <c r="I3957" s="1">
        <v>3500</v>
      </c>
      <c r="J3957" s="1">
        <v>965</v>
      </c>
      <c r="K3957" s="1">
        <v>9</v>
      </c>
      <c r="L3957" s="4">
        <v>66.1227424913194</v>
      </c>
    </row>
    <row r="3958" spans="1:12" x14ac:dyDescent="0.3">
      <c r="A3958" s="1">
        <v>3956</v>
      </c>
      <c r="B3958" s="1">
        <v>29.5381944444445</v>
      </c>
      <c r="C3958" s="1">
        <v>-61.800000760000103</v>
      </c>
      <c r="D3958" s="1">
        <v>336.9</v>
      </c>
      <c r="E3958" s="1">
        <v>41.568641659999997</v>
      </c>
      <c r="F3958" s="1">
        <v>87.573999999999998</v>
      </c>
      <c r="G3958" s="1">
        <v>86.691714435171804</v>
      </c>
      <c r="H3958">
        <v>-6.3512025131481193E-4</v>
      </c>
      <c r="I3958" s="1">
        <v>3500</v>
      </c>
      <c r="J3958" s="1">
        <v>965</v>
      </c>
      <c r="K3958" s="1">
        <v>9</v>
      </c>
      <c r="L3958" s="4">
        <v>66.075168680555606</v>
      </c>
    </row>
    <row r="3959" spans="1:12" x14ac:dyDescent="0.3">
      <c r="A3959" s="1">
        <v>3957</v>
      </c>
      <c r="B3959" s="1">
        <v>29.5213857323232</v>
      </c>
      <c r="C3959" s="1">
        <v>-60.1090916690912</v>
      </c>
      <c r="D3959" s="1">
        <v>337.14772727272702</v>
      </c>
      <c r="E3959" s="1">
        <v>41.568641659999997</v>
      </c>
      <c r="F3959" s="1">
        <v>87.573999999999998</v>
      </c>
      <c r="G3959" s="1">
        <v>86.6589293711246</v>
      </c>
      <c r="H3959">
        <v>-1.1105532471815394E-3</v>
      </c>
      <c r="I3959" s="1">
        <v>3500</v>
      </c>
      <c r="J3959" s="1">
        <v>965</v>
      </c>
      <c r="K3959" s="1">
        <v>9</v>
      </c>
      <c r="L3959" s="4">
        <v>66.037568600062997</v>
      </c>
    </row>
    <row r="3960" spans="1:12" x14ac:dyDescent="0.3">
      <c r="A3960" s="1">
        <v>3958</v>
      </c>
      <c r="B3960" s="1">
        <v>29.5095486111111</v>
      </c>
      <c r="C3960" s="1">
        <v>-56.700000760000002</v>
      </c>
      <c r="D3960" s="1">
        <v>337.375</v>
      </c>
      <c r="E3960" s="1">
        <v>41.568641659999997</v>
      </c>
      <c r="F3960" s="1">
        <v>87.573999999999998</v>
      </c>
      <c r="G3960" s="1">
        <v>86.611598397783993</v>
      </c>
      <c r="H3960">
        <v>-1.6039213021526095E-3</v>
      </c>
      <c r="I3960" s="1">
        <v>3500</v>
      </c>
      <c r="J3960" s="1">
        <v>965</v>
      </c>
      <c r="K3960" s="1">
        <v>9</v>
      </c>
      <c r="L3960" s="4">
        <v>66.011089670138901</v>
      </c>
    </row>
    <row r="3961" spans="1:12" x14ac:dyDescent="0.3">
      <c r="A3961" s="1">
        <v>3959</v>
      </c>
      <c r="B3961" s="1">
        <v>29.5095486111111</v>
      </c>
      <c r="C3961" s="1">
        <v>-54.750003810000003</v>
      </c>
      <c r="D3961" s="1">
        <v>337.5</v>
      </c>
      <c r="E3961" s="1">
        <v>41.568641659999997</v>
      </c>
      <c r="F3961" s="1">
        <v>87.573999999999998</v>
      </c>
      <c r="G3961" s="1">
        <v>86.548969144760804</v>
      </c>
      <c r="H3961">
        <v>-2.122340157271879E-3</v>
      </c>
      <c r="I3961" s="1">
        <v>3500</v>
      </c>
      <c r="J3961" s="1">
        <v>965</v>
      </c>
      <c r="K3961" s="1">
        <v>9</v>
      </c>
      <c r="L3961" s="4">
        <v>66.011089670138901</v>
      </c>
    </row>
    <row r="3962" spans="1:12" x14ac:dyDescent="0.3">
      <c r="A3962" s="1">
        <v>3960</v>
      </c>
      <c r="B3962" s="1">
        <v>29.4715711805555</v>
      </c>
      <c r="C3962" s="1">
        <v>-57.506251815000503</v>
      </c>
      <c r="D3962" s="1">
        <v>337.28125</v>
      </c>
      <c r="E3962" s="1">
        <v>41.568641659999997</v>
      </c>
      <c r="F3962" s="1">
        <v>85.926000000000002</v>
      </c>
      <c r="G3962" s="1">
        <v>86.476595189052404</v>
      </c>
      <c r="H3962">
        <v>-2.4557234498239155E-3</v>
      </c>
      <c r="I3962" s="1">
        <v>3500</v>
      </c>
      <c r="J3962" s="1">
        <v>965</v>
      </c>
      <c r="K3962" s="1">
        <v>9</v>
      </c>
      <c r="L3962" s="4">
        <v>65.926136436631893</v>
      </c>
    </row>
    <row r="3963" spans="1:12" x14ac:dyDescent="0.3">
      <c r="A3963" s="1">
        <v>3961</v>
      </c>
      <c r="B3963" s="1">
        <v>29.5013020833333</v>
      </c>
      <c r="C3963" s="1">
        <v>-58.170000837000003</v>
      </c>
      <c r="D3963" s="1">
        <v>337.25</v>
      </c>
      <c r="E3963" s="1">
        <v>41.568641659999997</v>
      </c>
      <c r="F3963" s="1">
        <v>85.926000000000002</v>
      </c>
      <c r="G3963" s="1">
        <v>86.406424334377803</v>
      </c>
      <c r="H3963">
        <v>-2.3785702964170471E-3</v>
      </c>
      <c r="I3963" s="1">
        <v>3500</v>
      </c>
      <c r="J3963" s="1">
        <v>965</v>
      </c>
      <c r="K3963" s="1">
        <v>9</v>
      </c>
      <c r="L3963" s="4">
        <v>65.992642682291603</v>
      </c>
    </row>
    <row r="3964" spans="1:12" x14ac:dyDescent="0.3">
      <c r="A3964" s="1">
        <v>3962</v>
      </c>
      <c r="B3964" s="1">
        <v>29.4973958333334</v>
      </c>
      <c r="C3964" s="1">
        <v>-55.905001452999798</v>
      </c>
      <c r="D3964" s="1">
        <v>337.36250000000001</v>
      </c>
      <c r="E3964" s="1">
        <v>41.568641659999997</v>
      </c>
      <c r="F3964" s="1">
        <v>85.926000000000002</v>
      </c>
      <c r="G3964" s="1">
        <v>86.343890276874603</v>
      </c>
      <c r="H3964">
        <v>-2.1199872930536636E-3</v>
      </c>
      <c r="I3964" s="1">
        <v>3500</v>
      </c>
      <c r="J3964" s="1">
        <v>965</v>
      </c>
      <c r="K3964" s="1">
        <v>9</v>
      </c>
      <c r="L3964" s="4">
        <v>65.983904635416707</v>
      </c>
    </row>
    <row r="3965" spans="1:12" x14ac:dyDescent="0.3">
      <c r="A3965" s="1">
        <v>3963</v>
      </c>
      <c r="B3965" s="1">
        <v>29.450363005050502</v>
      </c>
      <c r="C3965" s="1">
        <v>-58.227275500909599</v>
      </c>
      <c r="D3965" s="1">
        <v>337.17045454545502</v>
      </c>
      <c r="E3965" s="1">
        <v>41.568641659999997</v>
      </c>
      <c r="F3965" s="1">
        <v>85.926000000000002</v>
      </c>
      <c r="G3965" s="1">
        <v>86.287998978815594</v>
      </c>
      <c r="H3965">
        <v>-1.8978146924728543E-3</v>
      </c>
      <c r="I3965" s="1">
        <v>3500</v>
      </c>
      <c r="J3965" s="1">
        <v>965</v>
      </c>
      <c r="K3965" s="1">
        <v>9</v>
      </c>
      <c r="L3965" s="4">
        <v>65.878695020517696</v>
      </c>
    </row>
    <row r="3966" spans="1:12" x14ac:dyDescent="0.3">
      <c r="A3966" s="1">
        <v>3964</v>
      </c>
      <c r="B3966" s="1">
        <v>29.5199652777778</v>
      </c>
      <c r="C3966" s="1">
        <v>-56.2800018339994</v>
      </c>
      <c r="D3966" s="1">
        <v>337.42500000000001</v>
      </c>
      <c r="E3966" s="1">
        <v>41.568641659999997</v>
      </c>
      <c r="F3966" s="1">
        <v>85.926000000000002</v>
      </c>
      <c r="G3966" s="1">
        <v>86.237861995389807</v>
      </c>
      <c r="H3966">
        <v>-1.6984101118744299E-3</v>
      </c>
      <c r="I3966" s="1">
        <v>3500</v>
      </c>
      <c r="J3966" s="1">
        <v>965</v>
      </c>
      <c r="K3966" s="1">
        <v>9</v>
      </c>
      <c r="L3966" s="4">
        <v>66.034391128472393</v>
      </c>
    </row>
    <row r="3967" spans="1:12" x14ac:dyDescent="0.3">
      <c r="A3967" s="1">
        <v>3965</v>
      </c>
      <c r="B3967" s="1">
        <v>29.527304292929301</v>
      </c>
      <c r="C3967" s="1">
        <v>-54.013637893635902</v>
      </c>
      <c r="D3967" s="1">
        <v>337.59090909090901</v>
      </c>
      <c r="E3967" s="1">
        <v>41.568641659999997</v>
      </c>
      <c r="F3967" s="1">
        <v>85.926000000000002</v>
      </c>
      <c r="G3967" s="1">
        <v>86.192682352035803</v>
      </c>
      <c r="H3967">
        <v>-1.5300977202282959E-3</v>
      </c>
      <c r="I3967" s="1">
        <v>3500</v>
      </c>
      <c r="J3967" s="1">
        <v>965</v>
      </c>
      <c r="K3967" s="1">
        <v>9</v>
      </c>
      <c r="L3967" s="4">
        <v>66.050808065025194</v>
      </c>
    </row>
    <row r="3968" spans="1:12" x14ac:dyDescent="0.3">
      <c r="A3968" s="1">
        <v>3966</v>
      </c>
      <c r="B3968" s="1">
        <v>29.4921875</v>
      </c>
      <c r="C3968" s="1">
        <v>-54.135000991000297</v>
      </c>
      <c r="D3968" s="1">
        <v>337.53750000000002</v>
      </c>
      <c r="E3968" s="1">
        <v>41.568641659999997</v>
      </c>
      <c r="F3968" s="1">
        <v>85.926000000000002</v>
      </c>
      <c r="G3968" s="1">
        <v>86.151741875780502</v>
      </c>
      <c r="H3968">
        <v>-1.3881808327827238E-3</v>
      </c>
      <c r="I3968" s="1">
        <v>3500</v>
      </c>
      <c r="J3968" s="1">
        <v>965</v>
      </c>
      <c r="K3968" s="1">
        <v>9</v>
      </c>
      <c r="L3968" s="4">
        <v>65.972253906250003</v>
      </c>
    </row>
    <row r="3969" spans="1:12" x14ac:dyDescent="0.3">
      <c r="A3969" s="1">
        <v>3967</v>
      </c>
      <c r="B3969" s="1">
        <v>29.4639756944445</v>
      </c>
      <c r="C3969" s="1">
        <v>-57.495002363001198</v>
      </c>
      <c r="D3969" s="1">
        <v>337.32499999999999</v>
      </c>
      <c r="E3969" s="1">
        <v>41.568641659999997</v>
      </c>
      <c r="F3969" s="1">
        <v>85.926000000000002</v>
      </c>
      <c r="G3969" s="1">
        <v>86.114389779203407</v>
      </c>
      <c r="H3969">
        <v>-1.2677211985687618E-3</v>
      </c>
      <c r="I3969" s="1">
        <v>3500</v>
      </c>
      <c r="J3969" s="1">
        <v>965</v>
      </c>
      <c r="K3969" s="1">
        <v>9</v>
      </c>
      <c r="L3969" s="4">
        <v>65.909145789930605</v>
      </c>
    </row>
    <row r="3970" spans="1:12" x14ac:dyDescent="0.3">
      <c r="A3970" s="1">
        <v>3968</v>
      </c>
      <c r="B3970" s="1">
        <v>29.4629892676768</v>
      </c>
      <c r="C3970" s="1">
        <v>-57.845457595454498</v>
      </c>
      <c r="D3970" s="1">
        <v>337.40909090909099</v>
      </c>
      <c r="E3970" s="1">
        <v>41.568641659999997</v>
      </c>
      <c r="F3970" s="1">
        <v>85.926000000000002</v>
      </c>
      <c r="G3970" s="1">
        <v>86.0800323155581</v>
      </c>
      <c r="H3970">
        <v>-1.1661230678244134E-3</v>
      </c>
      <c r="I3970" s="1">
        <v>3500</v>
      </c>
      <c r="J3970" s="1">
        <v>965</v>
      </c>
      <c r="K3970" s="1">
        <v>9</v>
      </c>
      <c r="L3970" s="4">
        <v>65.906939212436797</v>
      </c>
    </row>
    <row r="3971" spans="1:12" x14ac:dyDescent="0.3">
      <c r="A3971" s="1">
        <v>3969</v>
      </c>
      <c r="B3971" s="1">
        <v>29.4661458333333</v>
      </c>
      <c r="C3971" s="1">
        <v>-57.300003050000001</v>
      </c>
      <c r="D3971" s="1">
        <v>337.5</v>
      </c>
      <c r="E3971" s="1">
        <v>41.568641659999997</v>
      </c>
      <c r="F3971" s="1">
        <v>86.508666666666798</v>
      </c>
      <c r="G3971" s="1">
        <v>86.0458078317792</v>
      </c>
      <c r="H3971">
        <v>-1.1614851724266624E-3</v>
      </c>
      <c r="I3971" s="1">
        <v>3500</v>
      </c>
      <c r="J3971" s="1">
        <v>965</v>
      </c>
      <c r="K3971" s="1">
        <v>9</v>
      </c>
      <c r="L3971" s="4">
        <v>65.9140002604166</v>
      </c>
    </row>
    <row r="3972" spans="1:12" x14ac:dyDescent="0.3">
      <c r="A3972" s="1">
        <v>3970</v>
      </c>
      <c r="B3972" s="1">
        <v>29.461410984848499</v>
      </c>
      <c r="C3972" s="1">
        <v>-56.7545478136364</v>
      </c>
      <c r="D3972" s="1">
        <v>337.31818181818198</v>
      </c>
      <c r="E3972" s="1">
        <v>41.568641659999997</v>
      </c>
      <c r="F3972" s="1">
        <v>86.8</v>
      </c>
      <c r="G3972" s="1">
        <v>86.005383525397804</v>
      </c>
      <c r="H3972">
        <v>-1.3721107616529696E-3</v>
      </c>
      <c r="I3972" s="1">
        <v>3500</v>
      </c>
      <c r="J3972" s="1">
        <v>965</v>
      </c>
      <c r="K3972" s="1">
        <v>9</v>
      </c>
      <c r="L3972" s="4">
        <v>65.903408688447001</v>
      </c>
    </row>
    <row r="3973" spans="1:12" x14ac:dyDescent="0.3">
      <c r="A3973" s="1">
        <v>3971</v>
      </c>
      <c r="B3973" s="1">
        <v>29.4509548611111</v>
      </c>
      <c r="C3973" s="1">
        <v>-55.950002670000003</v>
      </c>
      <c r="D3973" s="1">
        <v>337.375</v>
      </c>
      <c r="E3973" s="1">
        <v>41.568641659999997</v>
      </c>
      <c r="F3973" s="1">
        <v>86.8</v>
      </c>
      <c r="G3973" s="1">
        <v>85.953485796341496</v>
      </c>
      <c r="H3973">
        <v>-1.7621756632480606E-3</v>
      </c>
      <c r="I3973" s="1">
        <v>3500</v>
      </c>
      <c r="J3973" s="1">
        <v>965</v>
      </c>
      <c r="K3973" s="1">
        <v>9</v>
      </c>
      <c r="L3973" s="4">
        <v>65.880018967013896</v>
      </c>
    </row>
    <row r="3974" spans="1:12" x14ac:dyDescent="0.3">
      <c r="A3974" s="1">
        <v>3972</v>
      </c>
      <c r="B3974" s="1">
        <v>29.5073784722222</v>
      </c>
      <c r="C3974" s="1">
        <v>-54.150001525</v>
      </c>
      <c r="D3974" s="1">
        <v>337.5625</v>
      </c>
      <c r="E3974" s="1">
        <v>41.568641659999997</v>
      </c>
      <c r="F3974" s="1">
        <v>86.8</v>
      </c>
      <c r="G3974" s="1">
        <v>85.888131926924501</v>
      </c>
      <c r="H3974">
        <v>-2.2148332462212572E-3</v>
      </c>
      <c r="I3974" s="1">
        <v>3500</v>
      </c>
      <c r="J3974" s="1">
        <v>965</v>
      </c>
      <c r="K3974" s="1">
        <v>9</v>
      </c>
      <c r="L3974" s="4">
        <v>66.006235199652707</v>
      </c>
    </row>
    <row r="3975" spans="1:12" x14ac:dyDescent="0.3">
      <c r="A3975" s="1">
        <v>3973</v>
      </c>
      <c r="B3975" s="1">
        <v>29.550583964646499</v>
      </c>
      <c r="C3975" s="1">
        <v>-49.745456346363397</v>
      </c>
      <c r="D3975" s="1">
        <v>337.92045454545502</v>
      </c>
      <c r="E3975" s="1">
        <v>41.568641659999997</v>
      </c>
      <c r="F3975" s="1">
        <v>86.8</v>
      </c>
      <c r="G3975" s="1">
        <v>85.808283055854105</v>
      </c>
      <c r="H3975">
        <v>-2.7021113469086005E-3</v>
      </c>
      <c r="I3975" s="1">
        <v>3500</v>
      </c>
      <c r="J3975" s="1">
        <v>965</v>
      </c>
      <c r="K3975" s="1">
        <v>9</v>
      </c>
      <c r="L3975" s="4">
        <v>66.102883293876204</v>
      </c>
    </row>
    <row r="3976" spans="1:12" x14ac:dyDescent="0.3">
      <c r="A3976" s="1">
        <v>3974</v>
      </c>
      <c r="B3976" s="1">
        <v>29.5303819444444</v>
      </c>
      <c r="C3976" s="1">
        <v>-45.3600021339997</v>
      </c>
      <c r="D3976" s="1">
        <v>338.22500000000002</v>
      </c>
      <c r="E3976" s="1">
        <v>41.568641659999997</v>
      </c>
      <c r="F3976" s="1">
        <v>86.8</v>
      </c>
      <c r="G3976" s="1">
        <v>85.712669910137294</v>
      </c>
      <c r="H3976">
        <v>-3.2377946534522142E-3</v>
      </c>
      <c r="I3976" s="1">
        <v>3500</v>
      </c>
      <c r="J3976" s="1">
        <v>965</v>
      </c>
      <c r="K3976" s="1">
        <v>9</v>
      </c>
      <c r="L3976" s="4">
        <v>66.057692586805601</v>
      </c>
    </row>
    <row r="3977" spans="1:12" x14ac:dyDescent="0.3">
      <c r="A3977" s="1">
        <v>3975</v>
      </c>
      <c r="B3977" s="1">
        <v>29.537168560606101</v>
      </c>
      <c r="C3977" s="1">
        <v>-43.963637956363897</v>
      </c>
      <c r="D3977" s="1">
        <v>338.32954545454601</v>
      </c>
      <c r="E3977" s="1">
        <v>41.568641659999997</v>
      </c>
      <c r="F3977" s="1">
        <v>86.8</v>
      </c>
      <c r="G3977" s="1">
        <v>85.599772628791996</v>
      </c>
      <c r="H3977">
        <v>-3.8222199940072398E-3</v>
      </c>
      <c r="I3977" s="1">
        <v>3500</v>
      </c>
      <c r="J3977" s="1">
        <v>965</v>
      </c>
      <c r="K3977" s="1">
        <v>9</v>
      </c>
      <c r="L3977" s="4">
        <v>66.072873839962199</v>
      </c>
    </row>
    <row r="3978" spans="1:12" x14ac:dyDescent="0.3">
      <c r="A3978" s="1">
        <v>3976</v>
      </c>
      <c r="B3978" s="1">
        <v>29.5542534722223</v>
      </c>
      <c r="C3978" s="1">
        <v>-43.995002362999202</v>
      </c>
      <c r="D3978" s="1">
        <v>338.32499999999999</v>
      </c>
      <c r="E3978" s="1">
        <v>41.568641659999997</v>
      </c>
      <c r="F3978" s="1">
        <v>86.8</v>
      </c>
      <c r="G3978" s="1">
        <v>85.467796603224897</v>
      </c>
      <c r="H3978">
        <v>-4.4655658218740136E-3</v>
      </c>
      <c r="I3978" s="1">
        <v>3500</v>
      </c>
      <c r="J3978" s="1">
        <v>965</v>
      </c>
      <c r="K3978" s="1">
        <v>9</v>
      </c>
      <c r="L3978" s="4">
        <v>66.111091762152896</v>
      </c>
    </row>
    <row r="3979" spans="1:12" x14ac:dyDescent="0.3">
      <c r="A3979" s="1">
        <v>3977</v>
      </c>
      <c r="B3979" s="1">
        <v>29.5915798611111</v>
      </c>
      <c r="C3979" s="1">
        <v>-38.745001218998702</v>
      </c>
      <c r="D3979" s="1">
        <v>338.6875</v>
      </c>
      <c r="E3979" s="1">
        <v>41.568641659999997</v>
      </c>
      <c r="F3979" s="1">
        <v>86.8</v>
      </c>
      <c r="G3979" s="1">
        <v>85.314643950238604</v>
      </c>
      <c r="H3979">
        <v>-5.1755714782901075E-3</v>
      </c>
      <c r="I3979" s="1">
        <v>3500</v>
      </c>
      <c r="J3979" s="1">
        <v>965</v>
      </c>
      <c r="K3979" s="1">
        <v>9</v>
      </c>
      <c r="L3979" s="4">
        <v>66.194588654513893</v>
      </c>
    </row>
    <row r="3980" spans="1:12" x14ac:dyDescent="0.3">
      <c r="A3980" s="1">
        <v>3978</v>
      </c>
      <c r="B3980" s="1">
        <v>29.592408459595902</v>
      </c>
      <c r="C3980" s="1">
        <v>-32.863638446363098</v>
      </c>
      <c r="D3980" s="1">
        <v>339.19318181818198</v>
      </c>
      <c r="E3980" s="1">
        <v>41.568641659999997</v>
      </c>
      <c r="F3980" s="1">
        <v>86.8</v>
      </c>
      <c r="G3980" s="1">
        <v>85.1378801642024</v>
      </c>
      <c r="H3980">
        <v>-5.9733170232646061E-3</v>
      </c>
      <c r="I3980" s="1">
        <v>3500</v>
      </c>
      <c r="J3980" s="1">
        <v>965</v>
      </c>
      <c r="K3980" s="1">
        <v>9</v>
      </c>
      <c r="L3980" s="4">
        <v>66.196442179608496</v>
      </c>
    </row>
    <row r="3981" spans="1:12" x14ac:dyDescent="0.3">
      <c r="A3981" s="1">
        <v>3979</v>
      </c>
      <c r="B3981" s="1">
        <v>29.5703125</v>
      </c>
      <c r="C3981" s="1">
        <v>-30.900001530000001</v>
      </c>
      <c r="D3981" s="1">
        <v>339.375</v>
      </c>
      <c r="E3981" s="1">
        <v>41.568641659999997</v>
      </c>
      <c r="F3981" s="1">
        <v>85.609666666665802</v>
      </c>
      <c r="G3981" s="1">
        <v>84.939425785586707</v>
      </c>
      <c r="H3981">
        <v>-6.711321309676473E-3</v>
      </c>
      <c r="I3981" s="1">
        <v>3500</v>
      </c>
      <c r="J3981" s="1">
        <v>965</v>
      </c>
      <c r="K3981" s="1">
        <v>9</v>
      </c>
      <c r="L3981" s="4">
        <v>66.14701484375</v>
      </c>
    </row>
    <row r="3982" spans="1:12" x14ac:dyDescent="0.3">
      <c r="A3982" s="1">
        <v>3980</v>
      </c>
      <c r="B3982" s="1">
        <v>29.4796006944444</v>
      </c>
      <c r="C3982" s="1">
        <v>-29.715001681999698</v>
      </c>
      <c r="D3982" s="1">
        <v>339.48750000000001</v>
      </c>
      <c r="E3982" s="1">
        <v>41.568641659999997</v>
      </c>
      <c r="F3982" s="1">
        <v>83.228999999999999</v>
      </c>
      <c r="G3982" s="1">
        <v>84.735047664348201</v>
      </c>
      <c r="H3982">
        <v>-6.9329215350915265E-3</v>
      </c>
      <c r="I3982" s="1">
        <v>3500</v>
      </c>
      <c r="J3982" s="1">
        <v>965</v>
      </c>
      <c r="K3982" s="1">
        <v>9</v>
      </c>
      <c r="L3982" s="4">
        <v>65.944097977430502</v>
      </c>
    </row>
    <row r="3983" spans="1:12" x14ac:dyDescent="0.3">
      <c r="A3983" s="1">
        <v>3981</v>
      </c>
      <c r="B3983" s="1">
        <v>29.441287878787801</v>
      </c>
      <c r="C3983" s="1">
        <v>-33.163639413635899</v>
      </c>
      <c r="D3983" s="1">
        <v>339.32954545454601</v>
      </c>
      <c r="E3983" s="1">
        <v>41.568641659999997</v>
      </c>
      <c r="F3983" s="1">
        <v>83.228999999999999</v>
      </c>
      <c r="G3983" s="1">
        <v>84.545148854270394</v>
      </c>
      <c r="H3983">
        <v>-6.4501297507732203E-3</v>
      </c>
      <c r="I3983" s="1">
        <v>3500</v>
      </c>
      <c r="J3983" s="1">
        <v>965</v>
      </c>
      <c r="K3983" s="1">
        <v>9</v>
      </c>
      <c r="L3983" s="4">
        <v>65.858394507575696</v>
      </c>
    </row>
    <row r="3984" spans="1:12" x14ac:dyDescent="0.3">
      <c r="A3984" s="1">
        <v>3982</v>
      </c>
      <c r="B3984" s="1">
        <v>29.4097222222222</v>
      </c>
      <c r="C3984" s="1">
        <v>-39.300003050000001</v>
      </c>
      <c r="D3984" s="1">
        <v>338.875</v>
      </c>
      <c r="E3984" s="1">
        <v>41.568641659999997</v>
      </c>
      <c r="F3984" s="1">
        <v>83.228999999999999</v>
      </c>
      <c r="G3984" s="1">
        <v>84.376171469541404</v>
      </c>
      <c r="H3984">
        <v>-5.7456616960549108E-3</v>
      </c>
      <c r="I3984" s="1">
        <v>3500</v>
      </c>
      <c r="J3984" s="1">
        <v>965</v>
      </c>
      <c r="K3984" s="1">
        <v>9</v>
      </c>
      <c r="L3984" s="4">
        <v>65.787784027777704</v>
      </c>
    </row>
    <row r="3985" spans="1:12" x14ac:dyDescent="0.3">
      <c r="A3985" s="1">
        <v>3983</v>
      </c>
      <c r="B3985" s="1">
        <v>29.382102272727298</v>
      </c>
      <c r="C3985" s="1">
        <v>-42.300002359091202</v>
      </c>
      <c r="D3985" s="1">
        <v>338.64772727272702</v>
      </c>
      <c r="E3985" s="1">
        <v>41.568641659999997</v>
      </c>
      <c r="F3985" s="1">
        <v>83.228999999999999</v>
      </c>
      <c r="G3985" s="1">
        <v>84.225429455518807</v>
      </c>
      <c r="H3985">
        <v>-5.1304251109090442E-3</v>
      </c>
      <c r="I3985" s="1">
        <v>3500</v>
      </c>
      <c r="J3985" s="1">
        <v>965</v>
      </c>
      <c r="K3985" s="1">
        <v>9</v>
      </c>
      <c r="L3985" s="4">
        <v>65.725999857954605</v>
      </c>
    </row>
    <row r="3986" spans="1:12" x14ac:dyDescent="0.3">
      <c r="A3986" s="1">
        <v>3984</v>
      </c>
      <c r="B3986" s="1">
        <v>29.2919921875</v>
      </c>
      <c r="C3986" s="1">
        <v>-48.900002955001</v>
      </c>
      <c r="D3986" s="1">
        <v>337.53125</v>
      </c>
      <c r="E3986" s="1">
        <v>40.784328459999998</v>
      </c>
      <c r="F3986" s="1">
        <v>83.228999999999999</v>
      </c>
      <c r="G3986" s="1">
        <v>84.090526625948101</v>
      </c>
      <c r="H3986">
        <v>-4.6054671050443155E-3</v>
      </c>
      <c r="I3986" s="1">
        <v>3500</v>
      </c>
      <c r="J3986" s="1">
        <v>965</v>
      </c>
      <c r="K3986" s="1">
        <v>9</v>
      </c>
      <c r="L3986" s="4">
        <v>65.524429003906306</v>
      </c>
    </row>
    <row r="3987" spans="1:12" x14ac:dyDescent="0.3">
      <c r="A3987" s="1">
        <v>3985</v>
      </c>
      <c r="B3987" s="1">
        <v>29.307922979798001</v>
      </c>
      <c r="C3987" s="1">
        <v>-63.913639413638997</v>
      </c>
      <c r="D3987" s="1">
        <v>336.96590909090901</v>
      </c>
      <c r="E3987" s="1">
        <v>40.784328459999998</v>
      </c>
      <c r="F3987" s="1">
        <v>83.228999999999999</v>
      </c>
      <c r="G3987" s="1">
        <v>83.969318573326404</v>
      </c>
      <c r="H3987">
        <v>-4.1356870709610789E-3</v>
      </c>
      <c r="I3987" s="1">
        <v>3500</v>
      </c>
      <c r="J3987" s="1">
        <v>965</v>
      </c>
      <c r="K3987" s="1">
        <v>9</v>
      </c>
      <c r="L3987" s="4">
        <v>65.560065230429302</v>
      </c>
    </row>
    <row r="3988" spans="1:12" x14ac:dyDescent="0.3">
      <c r="A3988" s="1">
        <v>3986</v>
      </c>
      <c r="B3988" s="1">
        <v>29.2826704545454</v>
      </c>
      <c r="C3988" s="1">
        <v>-73.050003050001905</v>
      </c>
      <c r="D3988" s="1">
        <v>336.42045454545399</v>
      </c>
      <c r="E3988" s="1">
        <v>40.784328459999998</v>
      </c>
      <c r="F3988" s="1">
        <v>83.228999999999999</v>
      </c>
      <c r="G3988" s="1">
        <v>83.859878581525393</v>
      </c>
      <c r="H3988">
        <v>-3.7373724758727584E-3</v>
      </c>
      <c r="I3988" s="1">
        <v>3500</v>
      </c>
      <c r="J3988" s="1">
        <v>965</v>
      </c>
      <c r="K3988" s="1">
        <v>9</v>
      </c>
      <c r="L3988" s="4">
        <v>65.503576846590803</v>
      </c>
    </row>
    <row r="3989" spans="1:12" x14ac:dyDescent="0.3">
      <c r="A3989" s="1">
        <v>3987</v>
      </c>
      <c r="B3989" s="1">
        <v>29.2708333333333</v>
      </c>
      <c r="C3989" s="1">
        <v>-75.300003050000001</v>
      </c>
      <c r="D3989" s="1">
        <v>336.25</v>
      </c>
      <c r="E3989" s="1">
        <v>40.784328459999998</v>
      </c>
      <c r="F3989" s="1">
        <v>83.228999999999999</v>
      </c>
      <c r="G3989" s="1">
        <v>83.760466998824796</v>
      </c>
      <c r="H3989">
        <v>-3.3962741231926765E-3</v>
      </c>
      <c r="I3989" s="1">
        <v>2965.9999999995998</v>
      </c>
      <c r="J3989" s="1">
        <v>800</v>
      </c>
      <c r="K3989" s="1">
        <v>9</v>
      </c>
      <c r="L3989" s="4">
        <v>65.477097916666594</v>
      </c>
    </row>
    <row r="3990" spans="1:12" x14ac:dyDescent="0.3">
      <c r="A3990" s="1">
        <v>3988</v>
      </c>
      <c r="B3990" s="1">
        <v>29.3233506944445</v>
      </c>
      <c r="C3990" s="1">
        <v>-77.760002900999694</v>
      </c>
      <c r="D3990" s="1">
        <v>336</v>
      </c>
      <c r="E3990" s="1">
        <v>40.784328459999998</v>
      </c>
      <c r="F3990" s="1">
        <v>83.228999999999999</v>
      </c>
      <c r="G3990" s="1">
        <v>83.669503584509698</v>
      </c>
      <c r="H3990">
        <v>-3.1020861548990502E-3</v>
      </c>
      <c r="I3990" s="1">
        <v>2699</v>
      </c>
      <c r="J3990" s="1">
        <v>800</v>
      </c>
      <c r="K3990" s="1">
        <v>9</v>
      </c>
      <c r="L3990" s="4">
        <v>65.594576102430693</v>
      </c>
    </row>
    <row r="3991" spans="1:12" x14ac:dyDescent="0.3">
      <c r="A3991" s="1">
        <v>3989</v>
      </c>
      <c r="B3991" s="1">
        <v>29.3706597222222</v>
      </c>
      <c r="C3991" s="1">
        <v>-76.063638860908995</v>
      </c>
      <c r="D3991" s="1">
        <v>336</v>
      </c>
      <c r="E3991" s="1">
        <v>40.784328459999998</v>
      </c>
      <c r="F3991" s="1">
        <v>83.075636363636406</v>
      </c>
      <c r="G3991" s="1">
        <v>83.586151854309307</v>
      </c>
      <c r="H3991">
        <v>-2.8379288334819163E-3</v>
      </c>
      <c r="I3991" s="1">
        <v>2699</v>
      </c>
      <c r="J3991" s="1">
        <v>800</v>
      </c>
      <c r="K3991" s="1">
        <v>9</v>
      </c>
      <c r="L3991" s="4">
        <v>65.700403559027805</v>
      </c>
    </row>
    <row r="3992" spans="1:12" x14ac:dyDescent="0.3">
      <c r="A3992" s="1">
        <v>3990</v>
      </c>
      <c r="B3992" s="1">
        <v>29.3619791666667</v>
      </c>
      <c r="C3992" s="1">
        <v>-76.020001219999898</v>
      </c>
      <c r="D3992" s="1">
        <v>335.92500000000001</v>
      </c>
      <c r="E3992" s="1">
        <v>40.784328459999998</v>
      </c>
      <c r="F3992" s="1">
        <v>82.988</v>
      </c>
      <c r="G3992" s="1">
        <v>83.510654049321403</v>
      </c>
      <c r="H3992">
        <v>-2.5712806262653681E-3</v>
      </c>
      <c r="I3992" s="1">
        <v>2699</v>
      </c>
      <c r="J3992" s="1">
        <v>800</v>
      </c>
      <c r="K3992" s="1">
        <v>9</v>
      </c>
      <c r="L3992" s="4">
        <v>65.680985677083399</v>
      </c>
    </row>
    <row r="3993" spans="1:12" x14ac:dyDescent="0.3">
      <c r="A3993" s="1">
        <v>3991</v>
      </c>
      <c r="B3993" s="1">
        <v>29.382496843434399</v>
      </c>
      <c r="C3993" s="1">
        <v>-75.845456209090997</v>
      </c>
      <c r="D3993" s="1">
        <v>335.94318181818198</v>
      </c>
      <c r="E3993" s="1">
        <v>40.784328459999998</v>
      </c>
      <c r="F3993" s="1">
        <v>82.988</v>
      </c>
      <c r="G3993" s="1">
        <v>83.443116056958402</v>
      </c>
      <c r="H3993">
        <v>-2.2985810972929056E-3</v>
      </c>
      <c r="I3993" s="1">
        <v>2699</v>
      </c>
      <c r="J3993" s="1">
        <v>800</v>
      </c>
      <c r="K3993" s="1">
        <v>9</v>
      </c>
      <c r="L3993" s="4">
        <v>65.7268824889521</v>
      </c>
    </row>
    <row r="3994" spans="1:12" x14ac:dyDescent="0.3">
      <c r="A3994" s="1">
        <v>3992</v>
      </c>
      <c r="B3994" s="1">
        <v>29.4118923611111</v>
      </c>
      <c r="C3994" s="1">
        <v>-76.125003814999999</v>
      </c>
      <c r="D3994" s="1">
        <v>336</v>
      </c>
      <c r="E3994" s="1">
        <v>40.784328459999998</v>
      </c>
      <c r="F3994" s="1">
        <v>82.988</v>
      </c>
      <c r="G3994" s="1">
        <v>83.382812562866405</v>
      </c>
      <c r="H3994">
        <v>-2.0503113367215569E-3</v>
      </c>
      <c r="I3994" s="1">
        <v>2699</v>
      </c>
      <c r="J3994" s="1">
        <v>800</v>
      </c>
      <c r="K3994" s="1">
        <v>9</v>
      </c>
      <c r="L3994" s="4">
        <v>65.792638498263898</v>
      </c>
    </row>
    <row r="3995" spans="1:12" x14ac:dyDescent="0.3">
      <c r="A3995" s="1">
        <v>3993</v>
      </c>
      <c r="B3995" s="1">
        <v>29.4357638888889</v>
      </c>
      <c r="C3995" s="1">
        <v>-75.600002290000006</v>
      </c>
      <c r="D3995" s="1">
        <v>336.0625</v>
      </c>
      <c r="E3995" s="1">
        <v>40.784328459999998</v>
      </c>
      <c r="F3995" s="1">
        <v>82.988</v>
      </c>
      <c r="G3995" s="1">
        <v>83.328784986223994</v>
      </c>
      <c r="H3995">
        <v>-1.8354409683892334E-3</v>
      </c>
      <c r="I3995" s="1">
        <v>2699</v>
      </c>
      <c r="J3995" s="1">
        <v>800</v>
      </c>
      <c r="K3995" s="1">
        <v>9</v>
      </c>
      <c r="L3995" s="4">
        <v>65.846037673611093</v>
      </c>
    </row>
    <row r="3996" spans="1:12" x14ac:dyDescent="0.3">
      <c r="A3996" s="1">
        <v>3994</v>
      </c>
      <c r="B3996" s="1">
        <v>29.459832702020201</v>
      </c>
      <c r="C3996" s="1">
        <v>-73.772729354545405</v>
      </c>
      <c r="D3996" s="1">
        <v>336.125</v>
      </c>
      <c r="E3996" s="1">
        <v>40.784328459999998</v>
      </c>
      <c r="F3996" s="1">
        <v>82.988</v>
      </c>
      <c r="G3996" s="1">
        <v>83.280174507827098</v>
      </c>
      <c r="H3996">
        <v>-1.6500603023514747E-3</v>
      </c>
      <c r="I3996" s="1">
        <v>2699</v>
      </c>
      <c r="J3996" s="1">
        <v>800</v>
      </c>
      <c r="K3996" s="1">
        <v>9</v>
      </c>
      <c r="L3996" s="4">
        <v>65.899878164457206</v>
      </c>
    </row>
    <row r="3997" spans="1:12" x14ac:dyDescent="0.3">
      <c r="A3997" s="1">
        <v>3995</v>
      </c>
      <c r="B3997" s="1">
        <v>29.4626736111111</v>
      </c>
      <c r="C3997" s="1">
        <v>-72.600004579999904</v>
      </c>
      <c r="D3997" s="1">
        <v>336.22500000000002</v>
      </c>
      <c r="E3997" s="1">
        <v>40.784328459999998</v>
      </c>
      <c r="F3997" s="1">
        <v>82.988</v>
      </c>
      <c r="G3997" s="1">
        <v>83.236208418349094</v>
      </c>
      <c r="H3997">
        <v>-1.492264632056452E-3</v>
      </c>
      <c r="I3997" s="1">
        <v>2699</v>
      </c>
      <c r="J3997" s="1">
        <v>800</v>
      </c>
      <c r="K3997" s="1">
        <v>9</v>
      </c>
      <c r="L3997" s="4">
        <v>65.906233107638897</v>
      </c>
    </row>
    <row r="3998" spans="1:12" x14ac:dyDescent="0.3">
      <c r="A3998" s="1">
        <v>3996</v>
      </c>
      <c r="B3998" s="1">
        <v>29.445233585858599</v>
      </c>
      <c r="C3998" s="1">
        <v>-71.427277307272703</v>
      </c>
      <c r="D3998" s="1">
        <v>336.32954545454498</v>
      </c>
      <c r="E3998" s="1">
        <v>40.784328459999998</v>
      </c>
      <c r="F3998" s="1">
        <v>82.988</v>
      </c>
      <c r="G3998" s="1">
        <v>83.196187835398405</v>
      </c>
      <c r="H3998">
        <v>-1.3591536014023109E-3</v>
      </c>
      <c r="I3998" s="1">
        <v>2699</v>
      </c>
      <c r="J3998" s="1">
        <v>800</v>
      </c>
      <c r="K3998" s="1">
        <v>9</v>
      </c>
      <c r="L3998" s="4">
        <v>65.867220817550503</v>
      </c>
    </row>
    <row r="3999" spans="1:12" x14ac:dyDescent="0.3">
      <c r="A3999" s="1">
        <v>3997</v>
      </c>
      <c r="B3999" s="1">
        <v>29.4231770833334</v>
      </c>
      <c r="C3999" s="1">
        <v>-71.175004580000106</v>
      </c>
      <c r="D3999" s="1">
        <v>336.21249999999998</v>
      </c>
      <c r="E3999" s="1">
        <v>40.784328459999998</v>
      </c>
      <c r="F3999" s="1">
        <v>82.988</v>
      </c>
      <c r="G3999" s="1">
        <v>83.159476594124897</v>
      </c>
      <c r="H3999">
        <v>-1.2476983941802182E-3</v>
      </c>
      <c r="I3999" s="1">
        <v>2699</v>
      </c>
      <c r="J3999" s="1">
        <v>800</v>
      </c>
      <c r="K3999" s="1">
        <v>9</v>
      </c>
      <c r="L3999" s="4">
        <v>65.817881744791805</v>
      </c>
    </row>
    <row r="4000" spans="1:12" x14ac:dyDescent="0.3">
      <c r="A4000" s="1">
        <v>3998</v>
      </c>
      <c r="B4000" s="1">
        <v>29.4761284722222</v>
      </c>
      <c r="C4000" s="1">
        <v>-71.610003664999894</v>
      </c>
      <c r="D4000" s="1">
        <v>336.125</v>
      </c>
      <c r="E4000" s="1">
        <v>40.784328459999998</v>
      </c>
      <c r="F4000" s="1">
        <v>82.988</v>
      </c>
      <c r="G4000" s="1">
        <v>83.125491134780503</v>
      </c>
      <c r="H4000">
        <v>-1.1529827231650136E-3</v>
      </c>
      <c r="I4000" s="1">
        <v>2699</v>
      </c>
      <c r="J4000" s="1">
        <v>800</v>
      </c>
      <c r="K4000" s="1">
        <v>9</v>
      </c>
      <c r="L4000" s="4">
        <v>65.936330824652799</v>
      </c>
    </row>
    <row r="4001" spans="1:12" x14ac:dyDescent="0.3">
      <c r="A4001" s="1">
        <v>3999</v>
      </c>
      <c r="B4001" s="1">
        <v>29.4791666666667</v>
      </c>
      <c r="C4001" s="1">
        <v>-71.400001529999997</v>
      </c>
      <c r="D4001" s="1">
        <v>336.125</v>
      </c>
      <c r="E4001" s="1">
        <v>40.784328459999998</v>
      </c>
      <c r="F4001" s="1">
        <v>81.839999999999094</v>
      </c>
      <c r="G4001" s="1">
        <v>83.098253361732304</v>
      </c>
      <c r="H4001">
        <v>-9.2396699105296227E-4</v>
      </c>
      <c r="I4001" s="1">
        <v>2699</v>
      </c>
      <c r="J4001" s="1">
        <v>800</v>
      </c>
      <c r="K4001" s="1">
        <v>9</v>
      </c>
      <c r="L4001" s="4">
        <v>65.943127083333394</v>
      </c>
    </row>
    <row r="4002" spans="1:12" x14ac:dyDescent="0.3">
      <c r="A4002" s="1">
        <v>4000</v>
      </c>
      <c r="B4002" s="1">
        <v>29.4722222222222</v>
      </c>
      <c r="C4002" s="1">
        <v>-69.6300018339996</v>
      </c>
      <c r="D4002" s="1">
        <v>336.4</v>
      </c>
      <c r="E4002" s="1">
        <v>40.784328459999998</v>
      </c>
      <c r="F4002" s="1">
        <v>80.691999999999993</v>
      </c>
      <c r="G4002" s="1">
        <v>83.091016710663496</v>
      </c>
      <c r="H4002">
        <v>-2.4554141479256905E-4</v>
      </c>
      <c r="I4002" s="1">
        <v>2699</v>
      </c>
      <c r="J4002" s="1">
        <v>800</v>
      </c>
      <c r="K4002" s="1">
        <v>9</v>
      </c>
      <c r="L4002" s="4">
        <v>65.927592777777704</v>
      </c>
    </row>
    <row r="4003" spans="1:12" x14ac:dyDescent="0.3">
      <c r="A4003" s="1">
        <v>4001</v>
      </c>
      <c r="B4003" s="1">
        <v>29.4302398989899</v>
      </c>
      <c r="C4003" s="1">
        <v>-69.3409118645463</v>
      </c>
      <c r="D4003" s="1">
        <v>336.43181818181802</v>
      </c>
      <c r="E4003" s="1">
        <v>40.784328459999998</v>
      </c>
      <c r="F4003" s="1">
        <v>80.691999999999993</v>
      </c>
      <c r="G4003" s="1">
        <v>83.117352553925002</v>
      </c>
      <c r="H4003">
        <v>8.9485668029602012E-4</v>
      </c>
      <c r="I4003" s="1">
        <v>2699</v>
      </c>
      <c r="J4003" s="1">
        <v>800</v>
      </c>
      <c r="K4003" s="1">
        <v>9</v>
      </c>
      <c r="L4003" s="4">
        <v>65.833680839646405</v>
      </c>
    </row>
    <row r="4004" spans="1:12" x14ac:dyDescent="0.3">
      <c r="A4004" s="1">
        <v>4002</v>
      </c>
      <c r="B4004" s="1">
        <v>29.4448784722222</v>
      </c>
      <c r="C4004" s="1">
        <v>-72.855001834999996</v>
      </c>
      <c r="D4004" s="1">
        <v>336.11250000000001</v>
      </c>
      <c r="E4004" s="1">
        <v>40.784328459999998</v>
      </c>
      <c r="F4004" s="1">
        <v>80.691999999999993</v>
      </c>
      <c r="G4004" s="1">
        <v>83.182241659788204</v>
      </c>
      <c r="H4004">
        <v>2.2037502531020714E-3</v>
      </c>
      <c r="I4004" s="1">
        <v>2699</v>
      </c>
      <c r="J4004" s="1">
        <v>800</v>
      </c>
      <c r="K4004" s="1">
        <v>9</v>
      </c>
      <c r="L4004" s="4">
        <v>65.866426449652707</v>
      </c>
    </row>
    <row r="4005" spans="1:12" x14ac:dyDescent="0.3">
      <c r="A4005" s="1">
        <v>4003</v>
      </c>
      <c r="B4005" s="1">
        <v>29.4487847222222</v>
      </c>
      <c r="C4005" s="1">
        <v>-72.225004580000203</v>
      </c>
      <c r="D4005" s="1">
        <v>336.02499999999998</v>
      </c>
      <c r="E4005" s="1">
        <v>40.784328459999998</v>
      </c>
      <c r="F4005" s="1">
        <v>80.691999999999993</v>
      </c>
      <c r="G4005" s="1">
        <v>83.286715501691504</v>
      </c>
      <c r="H4005">
        <v>3.5476527142829979E-3</v>
      </c>
      <c r="I4005" s="1">
        <v>2699</v>
      </c>
      <c r="J4005" s="1">
        <v>800</v>
      </c>
      <c r="K4005" s="1">
        <v>9</v>
      </c>
      <c r="L4005" s="4">
        <v>65.875164496527702</v>
      </c>
    </row>
    <row r="4006" spans="1:12" x14ac:dyDescent="0.3">
      <c r="A4006" s="1">
        <v>4004</v>
      </c>
      <c r="B4006" s="1">
        <v>29.445233585858599</v>
      </c>
      <c r="C4006" s="1">
        <v>-70.568185981817905</v>
      </c>
      <c r="D4006" s="1">
        <v>336.21590909090901</v>
      </c>
      <c r="E4006" s="1">
        <v>40.784328459999998</v>
      </c>
      <c r="F4006" s="1">
        <v>80.691999999999993</v>
      </c>
      <c r="G4006" s="1">
        <v>83.432434789726599</v>
      </c>
      <c r="H4006">
        <v>4.9488445189354449E-3</v>
      </c>
      <c r="I4006" s="1">
        <v>2699</v>
      </c>
      <c r="J4006" s="1">
        <v>800</v>
      </c>
      <c r="K4006" s="1">
        <v>9</v>
      </c>
      <c r="L4006" s="4">
        <v>65.867220817550503</v>
      </c>
    </row>
    <row r="4007" spans="1:12" x14ac:dyDescent="0.3">
      <c r="A4007" s="1">
        <v>4005</v>
      </c>
      <c r="B4007" s="1">
        <v>29.4097222222222</v>
      </c>
      <c r="C4007" s="1">
        <v>-74.25</v>
      </c>
      <c r="D4007" s="1">
        <v>335.875</v>
      </c>
      <c r="E4007" s="1">
        <v>40.784328459999998</v>
      </c>
      <c r="F4007" s="1">
        <v>80.691999999999993</v>
      </c>
      <c r="G4007" s="1">
        <v>83.621715869188805</v>
      </c>
      <c r="H4007">
        <v>6.436048079418044E-3</v>
      </c>
      <c r="I4007" s="1">
        <v>2699</v>
      </c>
      <c r="J4007" s="1">
        <v>800</v>
      </c>
      <c r="K4007" s="1">
        <v>9</v>
      </c>
      <c r="L4007" s="4">
        <v>65.787784027777704</v>
      </c>
    </row>
    <row r="4008" spans="1:12" x14ac:dyDescent="0.3">
      <c r="A4008" s="1">
        <v>4006</v>
      </c>
      <c r="B4008" s="1">
        <v>29.453125</v>
      </c>
      <c r="C4008" s="1">
        <v>-76.5</v>
      </c>
      <c r="D4008" s="1">
        <v>335.75</v>
      </c>
      <c r="E4008" s="1">
        <v>40.784328459999998</v>
      </c>
      <c r="F4008" s="1">
        <v>80.691999999999993</v>
      </c>
      <c r="G4008" s="1">
        <v>83.857567541066601</v>
      </c>
      <c r="H4008">
        <v>8.0077816036276447E-3</v>
      </c>
      <c r="I4008" s="1">
        <v>2699</v>
      </c>
      <c r="J4008" s="1">
        <v>800</v>
      </c>
      <c r="K4008" s="1">
        <v>9</v>
      </c>
      <c r="L4008" s="4">
        <v>65.884873437500005</v>
      </c>
    </row>
    <row r="4009" spans="1:12" x14ac:dyDescent="0.3">
      <c r="A4009" s="1">
        <v>4007</v>
      </c>
      <c r="B4009" s="1">
        <v>29.437342171717201</v>
      </c>
      <c r="C4009" s="1">
        <v>-77.727278272727403</v>
      </c>
      <c r="D4009" s="1">
        <v>335.52272727272702</v>
      </c>
      <c r="E4009" s="1">
        <v>40.784328459999998</v>
      </c>
      <c r="F4009" s="1">
        <v>80.691999999999993</v>
      </c>
      <c r="G4009" s="1">
        <v>84.143738889766993</v>
      </c>
      <c r="H4009">
        <v>9.7215249482545327E-3</v>
      </c>
      <c r="I4009" s="1">
        <v>2699</v>
      </c>
      <c r="J4009" s="1">
        <v>800</v>
      </c>
      <c r="K4009" s="1">
        <v>9</v>
      </c>
      <c r="L4009" s="4">
        <v>65.849568197601002</v>
      </c>
    </row>
    <row r="4010" spans="1:12" x14ac:dyDescent="0.3">
      <c r="A4010" s="1">
        <v>4008</v>
      </c>
      <c r="B4010" s="1">
        <v>29.4240451388889</v>
      </c>
      <c r="C4010" s="1">
        <v>-78.795001987000106</v>
      </c>
      <c r="D4010" s="1">
        <v>335.61250000000001</v>
      </c>
      <c r="E4010" s="1">
        <v>40.784328459999998</v>
      </c>
      <c r="F4010" s="1">
        <v>80.691999999999993</v>
      </c>
      <c r="G4010" s="1">
        <v>84.4847788783418</v>
      </c>
      <c r="H4010">
        <v>1.1590779694665909E-2</v>
      </c>
      <c r="I4010" s="1">
        <v>2699</v>
      </c>
      <c r="J4010" s="1">
        <v>800</v>
      </c>
      <c r="K4010" s="1">
        <v>9</v>
      </c>
      <c r="L4010" s="4">
        <v>65.819823532986206</v>
      </c>
    </row>
    <row r="4011" spans="1:12" x14ac:dyDescent="0.3">
      <c r="A4011" s="1">
        <v>4009</v>
      </c>
      <c r="B4011" s="1">
        <v>29.4071180555555</v>
      </c>
      <c r="C4011" s="1">
        <v>-81.330005643000305</v>
      </c>
      <c r="D4011" s="1">
        <v>335.4</v>
      </c>
      <c r="E4011" s="1">
        <v>40.784328459999998</v>
      </c>
      <c r="F4011" s="1">
        <v>80.691999999999993</v>
      </c>
      <c r="G4011" s="1">
        <v>84.886108658538902</v>
      </c>
      <c r="H4011">
        <v>1.36477922954994E-2</v>
      </c>
      <c r="I4011" s="1">
        <v>2699</v>
      </c>
      <c r="J4011" s="1">
        <v>800</v>
      </c>
      <c r="K4011" s="1">
        <v>9</v>
      </c>
      <c r="L4011" s="4">
        <v>65.781958663194402</v>
      </c>
    </row>
    <row r="4012" spans="1:12" x14ac:dyDescent="0.3">
      <c r="A4012" s="1">
        <v>4010</v>
      </c>
      <c r="B4012" s="1">
        <v>29.415509259259299</v>
      </c>
      <c r="C4012" s="1">
        <v>-81.833335878889002</v>
      </c>
      <c r="D4012" s="1">
        <v>335.277777777778</v>
      </c>
      <c r="E4012" s="1">
        <v>40.784328459999998</v>
      </c>
      <c r="F4012" s="1">
        <v>88.971999999999994</v>
      </c>
      <c r="G4012" s="1">
        <v>85.321203145963594</v>
      </c>
      <c r="H4012">
        <v>1.4791868819801808E-2</v>
      </c>
      <c r="I4012" s="1">
        <v>2699</v>
      </c>
      <c r="J4012" s="1">
        <v>800</v>
      </c>
      <c r="K4012" s="1">
        <v>9</v>
      </c>
      <c r="L4012" s="4">
        <v>65.800729282407403</v>
      </c>
    </row>
    <row r="4013" spans="1:12" x14ac:dyDescent="0.3">
      <c r="A4013" s="1">
        <v>4011</v>
      </c>
      <c r="B4013" s="1">
        <v>29.4010416666667</v>
      </c>
      <c r="C4013" s="1">
        <v>-80.700001529999696</v>
      </c>
      <c r="D4013" s="1">
        <v>335.35</v>
      </c>
      <c r="E4013" s="1">
        <v>40.784328459999998</v>
      </c>
      <c r="F4013" s="1">
        <v>88.971999999999994</v>
      </c>
      <c r="G4013" s="1">
        <v>85.731169378885795</v>
      </c>
      <c r="H4013">
        <v>1.3944387546432294E-2</v>
      </c>
      <c r="I4013" s="1">
        <v>2699</v>
      </c>
      <c r="J4013" s="1">
        <v>800</v>
      </c>
      <c r="K4013" s="1">
        <v>9</v>
      </c>
      <c r="L4013" s="4">
        <v>65.768366145833397</v>
      </c>
    </row>
    <row r="4014" spans="1:12" x14ac:dyDescent="0.3">
      <c r="A4014" s="1">
        <v>4012</v>
      </c>
      <c r="B4014" s="1">
        <v>29.384075126262601</v>
      </c>
      <c r="C4014" s="1">
        <v>-81.709094657273099</v>
      </c>
      <c r="D4014" s="1">
        <v>335.19318181818198</v>
      </c>
      <c r="E4014" s="1">
        <v>40.784328459999998</v>
      </c>
      <c r="F4014" s="1">
        <v>88.971999999999994</v>
      </c>
      <c r="G4014" s="1">
        <v>86.089619557459002</v>
      </c>
      <c r="H4014">
        <v>1.2199093142101687E-2</v>
      </c>
      <c r="I4014" s="1">
        <v>2699</v>
      </c>
      <c r="J4014" s="1">
        <v>800</v>
      </c>
      <c r="K4014" s="1">
        <v>9</v>
      </c>
      <c r="L4014" s="4">
        <v>65.730413012941995</v>
      </c>
    </row>
    <row r="4015" spans="1:12" x14ac:dyDescent="0.3">
      <c r="A4015" s="1">
        <v>4013</v>
      </c>
      <c r="B4015" s="1">
        <v>29.4036458333334</v>
      </c>
      <c r="C4015" s="1">
        <v>-80.730005643999405</v>
      </c>
      <c r="D4015" s="1">
        <v>335.3</v>
      </c>
      <c r="E4015" s="1">
        <v>40.784328459999998</v>
      </c>
      <c r="F4015" s="1">
        <v>88.971999999999994</v>
      </c>
      <c r="G4015" s="1">
        <v>86.402251584794996</v>
      </c>
      <c r="H4015">
        <v>1.0632624261455769E-2</v>
      </c>
      <c r="I4015" s="1">
        <v>2699</v>
      </c>
      <c r="J4015" s="1">
        <v>800</v>
      </c>
      <c r="K4015" s="1">
        <v>9</v>
      </c>
      <c r="L4015" s="4">
        <v>65.774191510416699</v>
      </c>
    </row>
    <row r="4016" spans="1:12" x14ac:dyDescent="0.3">
      <c r="A4016" s="1">
        <v>4014</v>
      </c>
      <c r="B4016" s="1">
        <v>29.4004991319444</v>
      </c>
      <c r="C4016" s="1">
        <v>-81.693753243750606</v>
      </c>
      <c r="D4016" s="1">
        <v>335.140625</v>
      </c>
      <c r="E4016" s="1">
        <v>40.784328459999998</v>
      </c>
      <c r="F4016" s="1">
        <v>88.971999999999994</v>
      </c>
      <c r="G4016" s="1">
        <v>86.674035041348404</v>
      </c>
      <c r="H4016">
        <v>9.2443099809576927E-3</v>
      </c>
      <c r="I4016" s="1">
        <v>2699</v>
      </c>
      <c r="J4016" s="1">
        <v>800</v>
      </c>
      <c r="K4016" s="1">
        <v>9.5</v>
      </c>
      <c r="L4016" s="4">
        <v>65.767152528211795</v>
      </c>
    </row>
    <row r="4017" spans="1:12" x14ac:dyDescent="0.3">
      <c r="A4017" s="1">
        <v>4015</v>
      </c>
      <c r="B4017" s="1">
        <v>29.370265151515198</v>
      </c>
      <c r="C4017" s="1">
        <v>-86.086366133636602</v>
      </c>
      <c r="D4017" s="1">
        <v>334.84090909090901</v>
      </c>
      <c r="E4017" s="1">
        <v>40.784328459999998</v>
      </c>
      <c r="F4017" s="1">
        <v>88.971999999999994</v>
      </c>
      <c r="G4017" s="1">
        <v>86.909290181077495</v>
      </c>
      <c r="H4017">
        <v>8.0100623620180562E-3</v>
      </c>
      <c r="I4017" s="1">
        <v>2699</v>
      </c>
      <c r="J4017" s="1">
        <v>800</v>
      </c>
      <c r="K4017" s="1">
        <v>9.5</v>
      </c>
      <c r="L4017" s="4">
        <v>65.699520928030296</v>
      </c>
    </row>
    <row r="4018" spans="1:12" x14ac:dyDescent="0.3">
      <c r="A4018" s="1">
        <v>4016</v>
      </c>
      <c r="B4018" s="1">
        <v>29.3342013888889</v>
      </c>
      <c r="C4018" s="1">
        <v>-89.400003049999796</v>
      </c>
      <c r="D4018" s="1">
        <v>334.52499999999998</v>
      </c>
      <c r="E4018" s="1">
        <v>40.784328459999998</v>
      </c>
      <c r="F4018" s="1">
        <v>88.971999999999994</v>
      </c>
      <c r="G4018" s="1">
        <v>87.111756605948898</v>
      </c>
      <c r="H4018">
        <v>6.9021150346767019E-3</v>
      </c>
      <c r="I4018" s="1">
        <v>2699</v>
      </c>
      <c r="J4018" s="1">
        <v>800</v>
      </c>
      <c r="K4018" s="1">
        <v>9.5</v>
      </c>
      <c r="L4018" s="4">
        <v>65.618848454861194</v>
      </c>
    </row>
    <row r="4019" spans="1:12" x14ac:dyDescent="0.3">
      <c r="A4019" s="1">
        <v>4017</v>
      </c>
      <c r="B4019" s="1">
        <v>29.361190025252501</v>
      </c>
      <c r="C4019" s="1">
        <v>-89.809093129999994</v>
      </c>
      <c r="D4019" s="1">
        <v>334.44318181818198</v>
      </c>
      <c r="E4019" s="1">
        <v>40.784328459999998</v>
      </c>
      <c r="F4019" s="1">
        <v>88.971999999999994</v>
      </c>
      <c r="G4019" s="1">
        <v>87.284652710432098</v>
      </c>
      <c r="H4019">
        <v>5.8886272511696229E-3</v>
      </c>
      <c r="I4019" s="1">
        <v>2699</v>
      </c>
      <c r="J4019" s="1">
        <v>800</v>
      </c>
      <c r="K4019" s="1">
        <v>9.5</v>
      </c>
      <c r="L4019" s="4">
        <v>65.679220415088395</v>
      </c>
    </row>
    <row r="4020" spans="1:12" x14ac:dyDescent="0.3">
      <c r="A4020" s="1">
        <v>4018</v>
      </c>
      <c r="B4020" s="1">
        <v>29.4162326388889</v>
      </c>
      <c r="C4020" s="1">
        <v>-86.700000764999999</v>
      </c>
      <c r="D4020" s="1">
        <v>334.6875</v>
      </c>
      <c r="E4020" s="1">
        <v>40.784328459999998</v>
      </c>
      <c r="F4020" s="1">
        <v>88.971999999999994</v>
      </c>
      <c r="G4020" s="1">
        <v>87.430726840909998</v>
      </c>
      <c r="H4020">
        <v>4.9657864966606196E-3</v>
      </c>
      <c r="I4020" s="1">
        <v>2699</v>
      </c>
      <c r="J4020" s="1">
        <v>800</v>
      </c>
      <c r="K4020" s="1">
        <v>9.5</v>
      </c>
      <c r="L4020" s="4">
        <v>65.802347439236101</v>
      </c>
    </row>
    <row r="4021" spans="1:12" x14ac:dyDescent="0.3">
      <c r="A4021" s="1">
        <v>4019</v>
      </c>
      <c r="B4021" s="1">
        <v>29.4357638888889</v>
      </c>
      <c r="C4021" s="1">
        <v>-84</v>
      </c>
      <c r="D4021" s="1">
        <v>334.875</v>
      </c>
      <c r="E4021" s="1">
        <v>40.784328459999998</v>
      </c>
      <c r="F4021" s="1">
        <v>88.430124999999805</v>
      </c>
      <c r="G4021" s="1">
        <v>87.554454386573795</v>
      </c>
      <c r="H4021">
        <v>4.2033191482895886E-3</v>
      </c>
      <c r="I4021" s="1">
        <v>2699</v>
      </c>
      <c r="J4021" s="1">
        <v>800</v>
      </c>
      <c r="K4021" s="1">
        <v>9.5</v>
      </c>
      <c r="L4021" s="4">
        <v>65.846037673611093</v>
      </c>
    </row>
    <row r="4022" spans="1:12" x14ac:dyDescent="0.3">
      <c r="A4022" s="1">
        <v>4020</v>
      </c>
      <c r="B4022" s="1">
        <v>29.442866161616099</v>
      </c>
      <c r="C4022" s="1">
        <v>-85.581821096363797</v>
      </c>
      <c r="D4022" s="1">
        <v>334.70454545454498</v>
      </c>
      <c r="E4022" s="1">
        <v>40.784328459999998</v>
      </c>
      <c r="F4022" s="1">
        <v>88.105000000000004</v>
      </c>
      <c r="G4022" s="1">
        <v>87.663400961953101</v>
      </c>
      <c r="H4022">
        <v>3.7002791575711231E-3</v>
      </c>
      <c r="I4022" s="1">
        <v>2699</v>
      </c>
      <c r="J4022" s="1">
        <v>800</v>
      </c>
      <c r="K4022" s="1">
        <v>9.5</v>
      </c>
      <c r="L4022" s="4">
        <v>65.861925031565605</v>
      </c>
    </row>
    <row r="4023" spans="1:12" x14ac:dyDescent="0.3">
      <c r="A4023" s="1">
        <v>4021</v>
      </c>
      <c r="B4023" s="1">
        <v>29.461016414141401</v>
      </c>
      <c r="C4023" s="1">
        <v>-85.6363636363632</v>
      </c>
      <c r="D4023" s="1">
        <v>334.69318181818198</v>
      </c>
      <c r="E4023" s="1">
        <v>40.784328459999998</v>
      </c>
      <c r="F4023" s="1">
        <v>88.105000000000004</v>
      </c>
      <c r="G4023" s="1">
        <v>87.7640358628001</v>
      </c>
      <c r="H4023">
        <v>3.4158732046827536E-3</v>
      </c>
      <c r="I4023" s="1">
        <v>2699</v>
      </c>
      <c r="J4023" s="1">
        <v>800</v>
      </c>
      <c r="K4023" s="1">
        <v>9.5</v>
      </c>
      <c r="L4023" s="4">
        <v>65.902526057449506</v>
      </c>
    </row>
    <row r="4024" spans="1:12" x14ac:dyDescent="0.3">
      <c r="A4024" s="1">
        <v>4022</v>
      </c>
      <c r="B4024" s="1">
        <v>29.3914930555555</v>
      </c>
      <c r="C4024" s="1">
        <v>-84.570001220000805</v>
      </c>
      <c r="D4024" s="1">
        <v>334.82499999999999</v>
      </c>
      <c r="E4024" s="1">
        <v>40.784328459999998</v>
      </c>
      <c r="F4024" s="1">
        <v>88.105000000000004</v>
      </c>
      <c r="G4024" s="1">
        <v>87.859250817628094</v>
      </c>
      <c r="H4024">
        <v>3.2395469393039365E-3</v>
      </c>
      <c r="I4024" s="1">
        <v>2699</v>
      </c>
      <c r="J4024" s="1">
        <v>800</v>
      </c>
      <c r="K4024" s="1">
        <v>9.5</v>
      </c>
      <c r="L4024" s="4">
        <v>65.747006475694306</v>
      </c>
    </row>
    <row r="4025" spans="1:12" x14ac:dyDescent="0.3">
      <c r="A4025" s="1">
        <v>4023</v>
      </c>
      <c r="B4025" s="1">
        <v>29.083333333333101</v>
      </c>
      <c r="C4025" s="1">
        <v>-60.660004421964302</v>
      </c>
      <c r="D4025" s="1">
        <v>336.50000000000301</v>
      </c>
      <c r="E4025" s="1">
        <v>40.784328459999998</v>
      </c>
      <c r="F4025" s="1">
        <v>88.105000000000004</v>
      </c>
      <c r="G4025" s="1">
        <v>87.950559357800302</v>
      </c>
      <c r="H4025">
        <v>3.1395538168718265E-3</v>
      </c>
      <c r="I4025" s="1">
        <v>2699</v>
      </c>
      <c r="J4025" s="1">
        <v>800</v>
      </c>
      <c r="K4025" s="1">
        <v>9.5</v>
      </c>
      <c r="L4025" s="4">
        <v>65.057671666666195</v>
      </c>
    </row>
    <row r="4026" spans="1:12" x14ac:dyDescent="0.3">
      <c r="A4026" s="1">
        <v>4024</v>
      </c>
      <c r="B4026" s="1">
        <v>28.549558080808101</v>
      </c>
      <c r="C4026" s="1">
        <v>24.7909105481619</v>
      </c>
      <c r="D4026" s="1">
        <v>342.68181818181699</v>
      </c>
      <c r="E4026" s="1">
        <v>40.784328459999998</v>
      </c>
      <c r="F4026" s="1">
        <v>88.105000000000004</v>
      </c>
      <c r="G4026" s="1">
        <v>88.039412918540506</v>
      </c>
      <c r="H4026">
        <v>3.1122619807536769E-3</v>
      </c>
      <c r="I4026" s="1">
        <v>2699</v>
      </c>
      <c r="J4026" s="1">
        <v>800</v>
      </c>
      <c r="K4026" s="1">
        <v>9.5</v>
      </c>
      <c r="L4026" s="4">
        <v>63.863648453282799</v>
      </c>
    </row>
    <row r="4027" spans="1:12" x14ac:dyDescent="0.3">
      <c r="A4027" s="1">
        <v>4025</v>
      </c>
      <c r="B4027" s="1">
        <v>28.5190972222222</v>
      </c>
      <c r="C4027" s="1">
        <v>-66.285002520996201</v>
      </c>
      <c r="D4027" s="1">
        <v>336.4375</v>
      </c>
      <c r="E4027" s="1">
        <v>40.784328459999998</v>
      </c>
      <c r="F4027" s="1">
        <v>88.105000000000004</v>
      </c>
      <c r="G4027" s="1">
        <v>88.127223910862895</v>
      </c>
      <c r="H4027">
        <v>3.0790291286513678E-3</v>
      </c>
      <c r="I4027" s="1">
        <v>2699</v>
      </c>
      <c r="J4027" s="1">
        <v>800</v>
      </c>
      <c r="K4027" s="1">
        <v>9.5</v>
      </c>
      <c r="L4027" s="4">
        <v>63.795509340277697</v>
      </c>
    </row>
    <row r="4028" spans="1:12" x14ac:dyDescent="0.3">
      <c r="A4028" s="1">
        <v>4026</v>
      </c>
      <c r="B4028" s="1">
        <v>28.6514756944444</v>
      </c>
      <c r="C4028" s="1">
        <v>-106.815004749997</v>
      </c>
      <c r="D4028" s="1">
        <v>333.41250000000002</v>
      </c>
      <c r="E4028" s="1">
        <v>40.784328459999998</v>
      </c>
      <c r="F4028" s="1">
        <v>88.105000000000004</v>
      </c>
      <c r="G4028" s="1">
        <v>88.215388173175</v>
      </c>
      <c r="H4028">
        <v>3.0771330030845254E-3</v>
      </c>
      <c r="I4028" s="1">
        <v>2699</v>
      </c>
      <c r="J4028" s="1">
        <v>800</v>
      </c>
      <c r="K4028" s="1">
        <v>9.5</v>
      </c>
      <c r="L4028" s="4">
        <v>64.091632039930502</v>
      </c>
    </row>
    <row r="4029" spans="1:12" x14ac:dyDescent="0.3">
      <c r="A4029" s="1">
        <v>4027</v>
      </c>
      <c r="B4029" s="1">
        <v>28.8746843434343</v>
      </c>
      <c r="C4029" s="1">
        <v>-132.53182428181799</v>
      </c>
      <c r="D4029" s="1">
        <v>331.47727272727298</v>
      </c>
      <c r="E4029" s="1">
        <v>40.784328459999998</v>
      </c>
      <c r="F4029" s="1">
        <v>88.105000000000004</v>
      </c>
      <c r="G4029" s="1">
        <v>88.305307159443203</v>
      </c>
      <c r="H4029">
        <v>3.1141165227559367E-3</v>
      </c>
      <c r="I4029" s="1">
        <v>2699</v>
      </c>
      <c r="J4029" s="1">
        <v>800</v>
      </c>
      <c r="K4029" s="1">
        <v>9.5</v>
      </c>
      <c r="L4029" s="4">
        <v>64.590936395201894</v>
      </c>
    </row>
    <row r="4030" spans="1:12" x14ac:dyDescent="0.3">
      <c r="A4030" s="1">
        <v>4028</v>
      </c>
      <c r="B4030" s="1">
        <v>29.0364583333333</v>
      </c>
      <c r="C4030" s="1">
        <v>-131.8500061</v>
      </c>
      <c r="D4030" s="1">
        <v>331.25</v>
      </c>
      <c r="E4030" s="1">
        <v>40.784328459999998</v>
      </c>
      <c r="F4030" s="1">
        <v>88.105000000000004</v>
      </c>
      <c r="G4030" s="1">
        <v>88.398410216623702</v>
      </c>
      <c r="H4030">
        <v>3.2064246832875566E-3</v>
      </c>
      <c r="I4030" s="1">
        <v>2699</v>
      </c>
      <c r="J4030" s="1">
        <v>800</v>
      </c>
      <c r="K4030" s="1">
        <v>9.5</v>
      </c>
      <c r="L4030" s="4">
        <v>64.952815104166604</v>
      </c>
    </row>
    <row r="4031" spans="1:12" x14ac:dyDescent="0.3">
      <c r="A4031" s="1">
        <v>4029</v>
      </c>
      <c r="B4031" s="1">
        <v>29.0234375</v>
      </c>
      <c r="C4031" s="1">
        <v>-134.4000092</v>
      </c>
      <c r="D4031" s="1">
        <v>331</v>
      </c>
      <c r="E4031" s="1">
        <v>40.784328459999998</v>
      </c>
      <c r="F4031" s="1">
        <v>88.105000000000004</v>
      </c>
      <c r="G4031" s="1">
        <v>88.496177305478</v>
      </c>
      <c r="H4031">
        <v>3.3685628641306731E-3</v>
      </c>
      <c r="I4031" s="1">
        <v>2699</v>
      </c>
      <c r="J4031" s="1">
        <v>800</v>
      </c>
      <c r="K4031" s="1">
        <v>9.5</v>
      </c>
      <c r="L4031" s="4">
        <v>64.923688281249994</v>
      </c>
    </row>
    <row r="4032" spans="1:12" x14ac:dyDescent="0.3">
      <c r="A4032" s="1">
        <v>4030</v>
      </c>
      <c r="B4032" s="1">
        <v>28.9360894097222</v>
      </c>
      <c r="C4032" s="1">
        <v>-77.568755157490799</v>
      </c>
      <c r="D4032" s="1">
        <v>335.04687500000102</v>
      </c>
      <c r="E4032" s="1">
        <v>40.784328459999998</v>
      </c>
      <c r="F4032" s="1">
        <v>89.8</v>
      </c>
      <c r="G4032" s="1">
        <v>88.593426620681797</v>
      </c>
      <c r="H4032">
        <v>3.360837634366752E-3</v>
      </c>
      <c r="I4032" s="1">
        <v>2699</v>
      </c>
      <c r="J4032" s="1">
        <v>800</v>
      </c>
      <c r="K4032" s="1">
        <v>9.5</v>
      </c>
      <c r="L4032" s="4">
        <v>64.728295844184004</v>
      </c>
    </row>
    <row r="4033" spans="1:12" x14ac:dyDescent="0.3">
      <c r="A4033" s="1">
        <v>4031</v>
      </c>
      <c r="B4033" s="1">
        <v>28.9704861111111</v>
      </c>
      <c r="C4033" s="1">
        <v>-54.465003202998503</v>
      </c>
      <c r="D4033" s="1">
        <v>336.75</v>
      </c>
      <c r="E4033" s="1">
        <v>40.784328459999998</v>
      </c>
      <c r="F4033" s="1">
        <v>89.8</v>
      </c>
      <c r="G4033" s="1">
        <v>88.678232221150196</v>
      </c>
      <c r="H4033">
        <v>2.9273144144766399E-3</v>
      </c>
      <c r="I4033" s="1">
        <v>2699</v>
      </c>
      <c r="J4033" s="1">
        <v>800</v>
      </c>
      <c r="K4033" s="1">
        <v>9.5</v>
      </c>
      <c r="L4033" s="4">
        <v>64.805239201388801</v>
      </c>
    </row>
    <row r="4034" spans="1:12" x14ac:dyDescent="0.3">
      <c r="A4034" s="1">
        <v>4032</v>
      </c>
      <c r="B4034" s="1">
        <v>28.9249131944444</v>
      </c>
      <c r="C4034" s="1">
        <v>24.690002440007799</v>
      </c>
      <c r="D4034" s="1">
        <v>342.275000000001</v>
      </c>
      <c r="E4034" s="1">
        <v>40.784328459999998</v>
      </c>
      <c r="F4034" s="1">
        <v>89.8</v>
      </c>
      <c r="G4034" s="1">
        <v>88.745206266496496</v>
      </c>
      <c r="H4034">
        <v>2.3154470591048729E-3</v>
      </c>
      <c r="I4034" s="1">
        <v>2699</v>
      </c>
      <c r="J4034" s="1">
        <v>800</v>
      </c>
      <c r="K4034" s="1">
        <v>9.5</v>
      </c>
      <c r="L4034" s="4">
        <v>64.703295321180505</v>
      </c>
    </row>
    <row r="4035" spans="1:12" x14ac:dyDescent="0.3">
      <c r="A4035" s="1">
        <v>4033</v>
      </c>
      <c r="B4035" s="1">
        <v>28.464725378787801</v>
      </c>
      <c r="C4035" s="1">
        <v>8.6318188140863796</v>
      </c>
      <c r="D4035" s="1">
        <v>341.34090909090901</v>
      </c>
      <c r="E4035" s="1">
        <v>40.784328459999998</v>
      </c>
      <c r="F4035" s="1">
        <v>89.8</v>
      </c>
      <c r="G4035" s="1">
        <v>88.795413372235302</v>
      </c>
      <c r="H4035">
        <v>1.7638368578684104E-3</v>
      </c>
      <c r="I4035" s="1">
        <v>2699</v>
      </c>
      <c r="J4035" s="1">
        <v>800</v>
      </c>
      <c r="K4035" s="1">
        <v>9.5</v>
      </c>
      <c r="L4035" s="4">
        <v>63.673882788825601</v>
      </c>
    </row>
    <row r="4036" spans="1:12" x14ac:dyDescent="0.3">
      <c r="A4036" s="1">
        <v>4034</v>
      </c>
      <c r="B4036" s="1">
        <v>28.1588541666666</v>
      </c>
      <c r="C4036" s="1">
        <v>-56.010002421013503</v>
      </c>
      <c r="D4036" s="1">
        <v>336.89999999999901</v>
      </c>
      <c r="E4036" s="1">
        <v>40.784328459999998</v>
      </c>
      <c r="F4036" s="1">
        <v>89.8</v>
      </c>
      <c r="G4036" s="1">
        <v>88.829651627588404</v>
      </c>
      <c r="H4036">
        <v>1.2158969106765077E-3</v>
      </c>
      <c r="I4036" s="1">
        <v>2699</v>
      </c>
      <c r="J4036" s="1">
        <v>800</v>
      </c>
      <c r="K4036" s="1">
        <v>9.5</v>
      </c>
      <c r="L4036" s="4">
        <v>62.989667239583298</v>
      </c>
    </row>
    <row r="4037" spans="1:12" x14ac:dyDescent="0.3">
      <c r="A4037" s="1">
        <v>4035</v>
      </c>
      <c r="B4037" s="1">
        <v>28.218118686868699</v>
      </c>
      <c r="C4037" s="1">
        <v>12.109090630025699</v>
      </c>
      <c r="D4037" s="1">
        <v>341.78409090909298</v>
      </c>
      <c r="E4037" s="1">
        <v>40.784328459999998</v>
      </c>
      <c r="F4037" s="1">
        <v>89.8</v>
      </c>
      <c r="G4037" s="1">
        <v>88.848465281863895</v>
      </c>
      <c r="H4037">
        <v>6.6672253661201862E-4</v>
      </c>
      <c r="I4037" s="1">
        <v>2699</v>
      </c>
      <c r="J4037" s="1">
        <v>800</v>
      </c>
      <c r="K4037" s="1">
        <v>9.5</v>
      </c>
      <c r="L4037" s="4">
        <v>63.122238415404098</v>
      </c>
    </row>
    <row r="4038" spans="1:12" x14ac:dyDescent="0.3">
      <c r="A4038" s="1">
        <v>4036</v>
      </c>
      <c r="B4038" s="1">
        <v>27.788628472222101</v>
      </c>
      <c r="C4038" s="1">
        <v>41.520002362999399</v>
      </c>
      <c r="D4038" s="1">
        <v>344.08749999999998</v>
      </c>
      <c r="E4038" s="1">
        <v>40.784328459999998</v>
      </c>
      <c r="F4038" s="1">
        <v>89.8</v>
      </c>
      <c r="G4038" s="1">
        <v>88.852153395811797</v>
      </c>
      <c r="H4038">
        <v>1.327202586632266E-4</v>
      </c>
      <c r="I4038" s="1">
        <v>2699</v>
      </c>
      <c r="J4038" s="1">
        <v>800</v>
      </c>
      <c r="K4038" s="1">
        <v>9.5</v>
      </c>
      <c r="L4038" s="4">
        <v>62.161494574652401</v>
      </c>
    </row>
    <row r="4039" spans="1:12" x14ac:dyDescent="0.3">
      <c r="A4039" s="1">
        <v>4037</v>
      </c>
      <c r="B4039" s="1">
        <v>27.4227430555555</v>
      </c>
      <c r="C4039" s="1">
        <v>-40.365000156031599</v>
      </c>
      <c r="D4039" s="1">
        <v>338.262499999998</v>
      </c>
      <c r="E4039" s="1">
        <v>40.784328459999998</v>
      </c>
      <c r="F4039" s="1">
        <v>89.8</v>
      </c>
      <c r="G4039" s="1">
        <v>88.840774595476205</v>
      </c>
      <c r="H4039">
        <v>-4.1494027928077459E-4</v>
      </c>
      <c r="I4039" s="1">
        <v>2699</v>
      </c>
      <c r="J4039" s="1">
        <v>800</v>
      </c>
      <c r="K4039" s="1">
        <v>9.5</v>
      </c>
      <c r="L4039" s="4">
        <v>61.343030850694397</v>
      </c>
    </row>
    <row r="4040" spans="1:12" x14ac:dyDescent="0.3">
      <c r="A4040" s="1">
        <v>4038</v>
      </c>
      <c r="B4040" s="1">
        <v>27.487768308080899</v>
      </c>
      <c r="C4040" s="1">
        <v>-94.050004438182896</v>
      </c>
      <c r="D4040" s="1">
        <v>334.47727272727298</v>
      </c>
      <c r="E4040" s="1">
        <v>40.784328459999998</v>
      </c>
      <c r="F4040" s="1">
        <v>89.8</v>
      </c>
      <c r="G4040" s="1">
        <v>88.814148004111203</v>
      </c>
      <c r="H4040">
        <v>-9.6867069129184899E-4</v>
      </c>
      <c r="I4040" s="1">
        <v>2699</v>
      </c>
      <c r="J4040" s="1">
        <v>800</v>
      </c>
      <c r="K4040" s="1">
        <v>9.5</v>
      </c>
      <c r="L4040" s="4">
        <v>61.488488439078402</v>
      </c>
    </row>
    <row r="4041" spans="1:12" x14ac:dyDescent="0.3">
      <c r="A4041" s="1">
        <v>4039</v>
      </c>
      <c r="B4041" s="1">
        <v>27.7734375</v>
      </c>
      <c r="C4041" s="1">
        <v>-87.030003358002702</v>
      </c>
      <c r="D4041" s="1">
        <v>334.875</v>
      </c>
      <c r="E4041" s="1">
        <v>40.784328459999998</v>
      </c>
      <c r="F4041" s="1">
        <v>89.8</v>
      </c>
      <c r="G4041" s="1">
        <v>88.771850366975002</v>
      </c>
      <c r="H4041">
        <v>-1.5229534870133672E-3</v>
      </c>
      <c r="I4041" s="1">
        <v>2699</v>
      </c>
      <c r="J4041" s="1">
        <v>800</v>
      </c>
      <c r="K4041" s="1">
        <v>9.5</v>
      </c>
      <c r="L4041" s="4">
        <v>62.127513281250003</v>
      </c>
    </row>
    <row r="4042" spans="1:12" x14ac:dyDescent="0.3">
      <c r="A4042" s="1">
        <v>4040</v>
      </c>
      <c r="B4042" s="1">
        <v>27.9123263888889</v>
      </c>
      <c r="C4042" s="1">
        <v>-75.150001529999997</v>
      </c>
      <c r="D4042" s="1">
        <v>335.625</v>
      </c>
      <c r="E4042" s="1">
        <v>40.784328459999998</v>
      </c>
      <c r="F4042" s="1">
        <v>89.319400000000101</v>
      </c>
      <c r="G4042" s="1">
        <v>88.715119220682496</v>
      </c>
      <c r="H4042">
        <v>-2.0324778580327555E-3</v>
      </c>
      <c r="I4042" s="1">
        <v>2699</v>
      </c>
      <c r="J4042" s="1">
        <v>800</v>
      </c>
      <c r="K4042" s="1">
        <v>9.5</v>
      </c>
      <c r="L4042" s="4">
        <v>62.438199392361099</v>
      </c>
    </row>
    <row r="4043" spans="1:12" x14ac:dyDescent="0.3">
      <c r="A4043" s="1">
        <v>4041</v>
      </c>
      <c r="B4043" s="1">
        <v>28.0881076388889</v>
      </c>
      <c r="C4043" s="1">
        <v>-80.775001524999993</v>
      </c>
      <c r="D4043" s="1">
        <v>335.1875</v>
      </c>
      <c r="E4043" s="1">
        <v>40.784328459999998</v>
      </c>
      <c r="F4043" s="1">
        <v>88.998999999999995</v>
      </c>
      <c r="G4043" s="1">
        <v>88.648145829938898</v>
      </c>
      <c r="H4043">
        <v>-2.3844060648849112E-3</v>
      </c>
      <c r="I4043" s="1">
        <v>2699</v>
      </c>
      <c r="J4043" s="1">
        <v>800</v>
      </c>
      <c r="K4043" s="1">
        <v>9.5</v>
      </c>
      <c r="L4043" s="4">
        <v>62.831411501736099</v>
      </c>
    </row>
    <row r="4044" spans="1:12" x14ac:dyDescent="0.3">
      <c r="A4044" s="1">
        <v>4042</v>
      </c>
      <c r="B4044" s="1">
        <v>28.2269965277778</v>
      </c>
      <c r="C4044" s="1">
        <v>-78.150001524999993</v>
      </c>
      <c r="D4044" s="1">
        <v>335.375</v>
      </c>
      <c r="E4044" s="1">
        <v>40.784328459999998</v>
      </c>
      <c r="F4044" s="1">
        <v>88.998999999999995</v>
      </c>
      <c r="G4044" s="1">
        <v>88.574322016867796</v>
      </c>
      <c r="H4044">
        <v>-2.6153649453746273E-3</v>
      </c>
      <c r="I4044" s="1">
        <v>2699</v>
      </c>
      <c r="J4044" s="1">
        <v>800</v>
      </c>
      <c r="K4044" s="1">
        <v>9.5</v>
      </c>
      <c r="L4044" s="4">
        <v>63.142097612847301</v>
      </c>
    </row>
    <row r="4045" spans="1:12" x14ac:dyDescent="0.3">
      <c r="A4045" s="1">
        <v>4043</v>
      </c>
      <c r="B4045" s="1">
        <v>28.3420138888889</v>
      </c>
      <c r="C4045" s="1">
        <v>-84</v>
      </c>
      <c r="D4045" s="1">
        <v>335</v>
      </c>
      <c r="E4045" s="1">
        <v>40.539229391249897</v>
      </c>
      <c r="F4045" s="1">
        <v>88.998999999999995</v>
      </c>
      <c r="G4045" s="1">
        <v>88.493747547370006</v>
      </c>
      <c r="H4045">
        <v>-2.8429376385015817E-3</v>
      </c>
      <c r="I4045" s="1">
        <v>2699</v>
      </c>
      <c r="J4045" s="1">
        <v>800</v>
      </c>
      <c r="K4045" s="1">
        <v>9.5</v>
      </c>
      <c r="L4045" s="4">
        <v>63.399384548611103</v>
      </c>
    </row>
    <row r="4046" spans="1:12" x14ac:dyDescent="0.3">
      <c r="A4046" s="1">
        <v>4044</v>
      </c>
      <c r="B4046" s="1">
        <v>28.4375</v>
      </c>
      <c r="C4046" s="1">
        <v>-65.310003663995005</v>
      </c>
      <c r="D4046" s="1">
        <v>336.3</v>
      </c>
      <c r="E4046" s="1">
        <v>40.392169950000003</v>
      </c>
      <c r="F4046" s="1">
        <v>88.998999999999995</v>
      </c>
      <c r="G4046" s="1">
        <v>88.4051416143826</v>
      </c>
      <c r="H4046">
        <v>-3.1158180696870875E-3</v>
      </c>
      <c r="I4046" s="1">
        <v>2699</v>
      </c>
      <c r="J4046" s="1">
        <v>800</v>
      </c>
      <c r="K4046" s="1">
        <v>9.5</v>
      </c>
      <c r="L4046" s="4">
        <v>63.612981249999898</v>
      </c>
    </row>
    <row r="4047" spans="1:12" x14ac:dyDescent="0.3">
      <c r="A4047" s="1">
        <v>4045</v>
      </c>
      <c r="B4047" s="1">
        <v>28.256786616161602</v>
      </c>
      <c r="C4047" s="1">
        <v>-13.227273769994101</v>
      </c>
      <c r="D4047" s="1">
        <v>339.94318181818198</v>
      </c>
      <c r="E4047" s="1">
        <v>40.392169950000003</v>
      </c>
      <c r="F4047" s="1">
        <v>88.998999999999995</v>
      </c>
      <c r="G4047" s="1">
        <v>88.307095743167807</v>
      </c>
      <c r="H4047">
        <v>-3.4698237024265071E-3</v>
      </c>
      <c r="I4047" s="1">
        <v>2699</v>
      </c>
      <c r="J4047" s="1">
        <v>800</v>
      </c>
      <c r="K4047" s="1">
        <v>9.5</v>
      </c>
      <c r="L4047" s="4">
        <v>63.208736253156502</v>
      </c>
    </row>
    <row r="4048" spans="1:12" x14ac:dyDescent="0.3">
      <c r="A4048" s="1">
        <v>4046</v>
      </c>
      <c r="B4048" s="1">
        <v>28.0772569444444</v>
      </c>
      <c r="C4048" s="1">
        <v>19.800001139999999</v>
      </c>
      <c r="D4048" s="1">
        <v>342.25</v>
      </c>
      <c r="E4048" s="1">
        <v>40.392169950000003</v>
      </c>
      <c r="F4048" s="1">
        <v>88.998999999999995</v>
      </c>
      <c r="G4048" s="1">
        <v>88.198051402280598</v>
      </c>
      <c r="H4048">
        <v>-3.8837346265671877E-3</v>
      </c>
      <c r="I4048" s="1">
        <v>2699</v>
      </c>
      <c r="J4048" s="1">
        <v>800</v>
      </c>
      <c r="K4048" s="1">
        <v>9.5</v>
      </c>
      <c r="L4048" s="4">
        <v>62.807139149305499</v>
      </c>
    </row>
    <row r="4049" spans="1:12" x14ac:dyDescent="0.3">
      <c r="A4049" s="1">
        <v>4047</v>
      </c>
      <c r="B4049" s="1">
        <v>28.1684027777778</v>
      </c>
      <c r="C4049" s="1">
        <v>-76.200004579999998</v>
      </c>
      <c r="D4049" s="1">
        <v>335.625</v>
      </c>
      <c r="E4049" s="1">
        <v>40.392169950000003</v>
      </c>
      <c r="F4049" s="1">
        <v>88.998999999999995</v>
      </c>
      <c r="G4049" s="1">
        <v>88.076275229244601</v>
      </c>
      <c r="H4049">
        <v>-4.3231614275299314E-3</v>
      </c>
      <c r="I4049" s="1">
        <v>3699</v>
      </c>
      <c r="J4049" s="1">
        <v>962</v>
      </c>
      <c r="K4049" s="1">
        <v>9.5</v>
      </c>
      <c r="L4049" s="4">
        <v>63.011026909722297</v>
      </c>
    </row>
    <row r="4050" spans="1:12" x14ac:dyDescent="0.3">
      <c r="A4050" s="1">
        <v>4048</v>
      </c>
      <c r="B4050" s="1">
        <v>28.102509469696901</v>
      </c>
      <c r="C4050" s="1">
        <v>-47.822729283615402</v>
      </c>
      <c r="D4050" s="1">
        <v>337.52272727272901</v>
      </c>
      <c r="E4050" s="1">
        <v>40.392169950000003</v>
      </c>
      <c r="F4050" s="1">
        <v>88.998999999999995</v>
      </c>
      <c r="G4050" s="1">
        <v>87.939831477122695</v>
      </c>
      <c r="H4050">
        <v>-4.8552350224187121E-3</v>
      </c>
      <c r="I4050" s="1">
        <v>4699</v>
      </c>
      <c r="J4050" s="1">
        <v>962</v>
      </c>
      <c r="K4050" s="1">
        <v>9.5</v>
      </c>
      <c r="L4050" s="4">
        <v>62.863627533143699</v>
      </c>
    </row>
    <row r="4051" spans="1:12" x14ac:dyDescent="0.3">
      <c r="A4051" s="1">
        <v>4049</v>
      </c>
      <c r="B4051" s="1">
        <v>27.7960069444445</v>
      </c>
      <c r="C4051" s="1">
        <v>17.670000455978499</v>
      </c>
      <c r="D4051" s="1">
        <v>342.17499999999899</v>
      </c>
      <c r="E4051" s="1">
        <v>40.392169950000003</v>
      </c>
      <c r="F4051" s="1">
        <v>88.998999999999995</v>
      </c>
      <c r="G4051" s="1">
        <v>87.786551243996897</v>
      </c>
      <c r="H4051">
        <v>-5.5144974708818892E-3</v>
      </c>
      <c r="I4051" s="1">
        <v>4699</v>
      </c>
      <c r="J4051" s="1">
        <v>962</v>
      </c>
      <c r="K4051" s="1">
        <v>9.5</v>
      </c>
      <c r="L4051" s="4">
        <v>62.177999774305597</v>
      </c>
    </row>
    <row r="4052" spans="1:12" x14ac:dyDescent="0.3">
      <c r="A4052" s="1">
        <v>4050</v>
      </c>
      <c r="B4052" s="1">
        <v>27.7821180555556</v>
      </c>
      <c r="C4052" s="1">
        <v>-45.450000760000002</v>
      </c>
      <c r="D4052" s="1">
        <v>337.875</v>
      </c>
      <c r="E4052" s="1">
        <v>40.392169950000003</v>
      </c>
      <c r="F4052" s="1">
        <v>88.166199999998895</v>
      </c>
      <c r="G4052" s="1">
        <v>87.617307531275102</v>
      </c>
      <c r="H4052">
        <v>-6.091859489671227E-3</v>
      </c>
      <c r="I4052" s="1">
        <v>4699</v>
      </c>
      <c r="J4052" s="1">
        <v>962</v>
      </c>
      <c r="K4052" s="1">
        <v>9.5</v>
      </c>
      <c r="L4052" s="4">
        <v>62.146931163194502</v>
      </c>
    </row>
    <row r="4053" spans="1:12" x14ac:dyDescent="0.3">
      <c r="A4053" s="1">
        <v>4051</v>
      </c>
      <c r="B4053" s="1">
        <v>27.8433159722222</v>
      </c>
      <c r="C4053" s="1">
        <v>-64.740004731999505</v>
      </c>
      <c r="D4053" s="1">
        <v>336.45</v>
      </c>
      <c r="E4053" s="1">
        <v>40.392169950000003</v>
      </c>
      <c r="F4053" s="1">
        <v>86.917000000000002</v>
      </c>
      <c r="G4053" s="1">
        <v>87.440993423438002</v>
      </c>
      <c r="H4053">
        <v>-6.3324097735784858E-3</v>
      </c>
      <c r="I4053" s="1">
        <v>4699</v>
      </c>
      <c r="J4053" s="1">
        <v>962</v>
      </c>
      <c r="K4053" s="1">
        <v>9.5</v>
      </c>
      <c r="L4053" s="4">
        <v>62.283827230902801</v>
      </c>
    </row>
    <row r="4054" spans="1:12" x14ac:dyDescent="0.3">
      <c r="A4054" s="1">
        <v>4052</v>
      </c>
      <c r="B4054" s="1">
        <v>27.936395202020201</v>
      </c>
      <c r="C4054" s="1">
        <v>-69.722733234545402</v>
      </c>
      <c r="D4054" s="1">
        <v>336</v>
      </c>
      <c r="E4054" s="1">
        <v>40.392169950000003</v>
      </c>
      <c r="F4054" s="1">
        <v>86.917000000000002</v>
      </c>
      <c r="G4054" s="1">
        <v>87.268044381901007</v>
      </c>
      <c r="H4054">
        <v>-6.1908540830526307E-3</v>
      </c>
      <c r="I4054" s="1">
        <v>4699</v>
      </c>
      <c r="J4054" s="1">
        <v>962</v>
      </c>
      <c r="K4054" s="1">
        <v>9.5</v>
      </c>
      <c r="L4054" s="4">
        <v>62.492039883206999</v>
      </c>
    </row>
    <row r="4055" spans="1:12" x14ac:dyDescent="0.3">
      <c r="A4055" s="1">
        <v>4053</v>
      </c>
      <c r="B4055" s="1">
        <v>28.046875</v>
      </c>
      <c r="C4055" s="1">
        <v>-70.950004579999998</v>
      </c>
      <c r="D4055" s="1">
        <v>336</v>
      </c>
      <c r="E4055" s="1">
        <v>40.392169950000003</v>
      </c>
      <c r="F4055" s="1">
        <v>86.917000000000002</v>
      </c>
      <c r="G4055" s="1">
        <v>87.100675521364195</v>
      </c>
      <c r="H4055">
        <v>-5.9675045403846669E-3</v>
      </c>
      <c r="I4055" s="1">
        <v>4699</v>
      </c>
      <c r="J4055" s="1">
        <v>962</v>
      </c>
      <c r="K4055" s="1">
        <v>9.5</v>
      </c>
      <c r="L4055" s="4">
        <v>62.739176562499999</v>
      </c>
    </row>
    <row r="4056" spans="1:12" x14ac:dyDescent="0.3">
      <c r="A4056" s="1">
        <v>4054</v>
      </c>
      <c r="B4056" s="1">
        <v>27.6953125</v>
      </c>
      <c r="C4056" s="1">
        <v>37.800003050000001</v>
      </c>
      <c r="D4056" s="1">
        <v>343.625</v>
      </c>
      <c r="E4056" s="1">
        <v>40.392169950000003</v>
      </c>
      <c r="F4056" s="1">
        <v>86.917000000000002</v>
      </c>
      <c r="G4056" s="1">
        <v>86.936226356191796</v>
      </c>
      <c r="H4056">
        <v>-5.9378326758567218E-3</v>
      </c>
      <c r="I4056" s="1">
        <v>4699</v>
      </c>
      <c r="J4056" s="1">
        <v>962</v>
      </c>
      <c r="K4056" s="1">
        <v>9.5</v>
      </c>
      <c r="L4056" s="4">
        <v>61.952752343749999</v>
      </c>
    </row>
    <row r="4057" spans="1:12" x14ac:dyDescent="0.3">
      <c r="A4057" s="1">
        <v>4055</v>
      </c>
      <c r="B4057" s="1">
        <v>27.924163510101</v>
      </c>
      <c r="C4057" s="1">
        <v>-91.063640268192501</v>
      </c>
      <c r="D4057" s="1">
        <v>334.53409090909003</v>
      </c>
      <c r="E4057" s="1">
        <v>40.392169950000003</v>
      </c>
      <c r="F4057" s="1">
        <v>86.917000000000002</v>
      </c>
      <c r="G4057" s="1">
        <v>86.772082812054904</v>
      </c>
      <c r="H4057">
        <v>-5.8782240467403421E-3</v>
      </c>
      <c r="I4057" s="1">
        <v>4699</v>
      </c>
      <c r="J4057" s="1">
        <v>962</v>
      </c>
      <c r="K4057" s="1">
        <v>9.5</v>
      </c>
      <c r="L4057" s="4">
        <v>62.464678322285401</v>
      </c>
    </row>
    <row r="4058" spans="1:12" x14ac:dyDescent="0.3">
      <c r="A4058" s="1">
        <v>4056</v>
      </c>
      <c r="B4058" s="1">
        <v>28.135258838383798</v>
      </c>
      <c r="C4058" s="1">
        <v>-101.49545914545401</v>
      </c>
      <c r="D4058" s="1">
        <v>333.72727272727298</v>
      </c>
      <c r="E4058" s="1">
        <v>40.392169950000003</v>
      </c>
      <c r="F4058" s="1">
        <v>86.917000000000002</v>
      </c>
      <c r="G4058" s="1">
        <v>86.605635672758893</v>
      </c>
      <c r="H4058">
        <v>-5.9159971184416247E-3</v>
      </c>
      <c r="I4058" s="1">
        <v>4699</v>
      </c>
      <c r="J4058" s="1">
        <v>962</v>
      </c>
      <c r="K4058" s="1">
        <v>9.5</v>
      </c>
      <c r="L4058" s="4">
        <v>62.936885905934403</v>
      </c>
    </row>
    <row r="4059" spans="1:12" x14ac:dyDescent="0.3">
      <c r="A4059" s="1">
        <v>4057</v>
      </c>
      <c r="B4059" s="1">
        <v>28.259154040404098</v>
      </c>
      <c r="C4059" s="1">
        <v>-53.168183072712502</v>
      </c>
      <c r="D4059" s="1">
        <v>337.113636363637</v>
      </c>
      <c r="E4059" s="1">
        <v>40.392169950000003</v>
      </c>
      <c r="F4059" s="1">
        <v>86.917000000000002</v>
      </c>
      <c r="G4059" s="1">
        <v>86.434239104295003</v>
      </c>
      <c r="H4059">
        <v>-6.0652070149280219E-3</v>
      </c>
      <c r="I4059" s="1">
        <v>4699</v>
      </c>
      <c r="J4059" s="1">
        <v>962</v>
      </c>
      <c r="K4059" s="1">
        <v>9.5</v>
      </c>
      <c r="L4059" s="4">
        <v>63.2140320391415</v>
      </c>
    </row>
    <row r="4060" spans="1:12" x14ac:dyDescent="0.3">
      <c r="A4060" s="1">
        <v>4058</v>
      </c>
      <c r="B4060" s="1">
        <v>28.2230902777777</v>
      </c>
      <c r="C4060" s="1">
        <v>-60.135002135009699</v>
      </c>
      <c r="D4060" s="1">
        <v>336.62499999999898</v>
      </c>
      <c r="E4060" s="1">
        <v>40.392169950000003</v>
      </c>
      <c r="F4060" s="1">
        <v>86.917000000000002</v>
      </c>
      <c r="G4060" s="1">
        <v>86.2551685968172</v>
      </c>
      <c r="H4060">
        <v>-6.3448653993596364E-3</v>
      </c>
      <c r="I4060" s="1">
        <v>4699</v>
      </c>
      <c r="J4060" s="1">
        <v>962</v>
      </c>
      <c r="K4060" s="1">
        <v>9.5</v>
      </c>
      <c r="L4060" s="4">
        <v>63.1333595659721</v>
      </c>
    </row>
    <row r="4061" spans="1:12" x14ac:dyDescent="0.3">
      <c r="A4061" s="1">
        <v>4059</v>
      </c>
      <c r="B4061" s="1">
        <v>28.266256313131301</v>
      </c>
      <c r="C4061" s="1">
        <v>-77.4818212318186</v>
      </c>
      <c r="D4061" s="1">
        <v>335.39772727272702</v>
      </c>
      <c r="E4061" s="1">
        <v>40.392169950000003</v>
      </c>
      <c r="F4061" s="1">
        <v>86.917000000000002</v>
      </c>
      <c r="G4061" s="1">
        <v>86.065577655993096</v>
      </c>
      <c r="H4061">
        <v>-6.7073743445775205E-3</v>
      </c>
      <c r="I4061" s="1">
        <v>4699</v>
      </c>
      <c r="J4061" s="1">
        <v>962</v>
      </c>
      <c r="K4061" s="1">
        <v>9.5</v>
      </c>
      <c r="L4061" s="4">
        <v>63.229919397095998</v>
      </c>
    </row>
    <row r="4062" spans="1:12" x14ac:dyDescent="0.3">
      <c r="A4062" s="1">
        <v>4060</v>
      </c>
      <c r="B4062" s="1">
        <v>28.3802083333333</v>
      </c>
      <c r="C4062" s="1">
        <v>-74.910002138001005</v>
      </c>
      <c r="D4062" s="1">
        <v>335.5</v>
      </c>
      <c r="E4062" s="1">
        <v>40.392169950000003</v>
      </c>
      <c r="F4062" s="1">
        <v>85.679800000000199</v>
      </c>
      <c r="G4062" s="1">
        <v>85.867369170038501</v>
      </c>
      <c r="H4062">
        <v>-6.9840959231625014E-3</v>
      </c>
      <c r="I4062" s="1">
        <v>4699</v>
      </c>
      <c r="J4062" s="1">
        <v>962</v>
      </c>
      <c r="K4062" s="1">
        <v>9.5</v>
      </c>
      <c r="L4062" s="4">
        <v>63.484823229166601</v>
      </c>
    </row>
    <row r="4063" spans="1:12" x14ac:dyDescent="0.3">
      <c r="A4063" s="1">
        <v>4061</v>
      </c>
      <c r="B4063" s="1">
        <v>28.395675505050502</v>
      </c>
      <c r="C4063" s="1">
        <v>-58.131819291818999</v>
      </c>
      <c r="D4063" s="1">
        <v>336.70454545454498</v>
      </c>
      <c r="E4063" s="1">
        <v>40.392169950000003</v>
      </c>
      <c r="F4063" s="1">
        <v>84.855000000000004</v>
      </c>
      <c r="G4063" s="1">
        <v>85.670503401079301</v>
      </c>
      <c r="H4063">
        <v>-6.9330045007309502E-3</v>
      </c>
      <c r="I4063" s="1">
        <v>4699</v>
      </c>
      <c r="J4063" s="1">
        <v>962</v>
      </c>
      <c r="K4063" s="1">
        <v>9.5</v>
      </c>
      <c r="L4063" s="4">
        <v>63.519422364267697</v>
      </c>
    </row>
    <row r="4064" spans="1:12" x14ac:dyDescent="0.3">
      <c r="A4064" s="1">
        <v>4062</v>
      </c>
      <c r="B4064" s="1">
        <v>28.3680555555556</v>
      </c>
      <c r="C4064" s="1">
        <v>-53.625001904999998</v>
      </c>
      <c r="D4064" s="1">
        <v>337.125</v>
      </c>
      <c r="E4064" s="1">
        <v>40.392169950000003</v>
      </c>
      <c r="F4064" s="1">
        <v>84.855000000000004</v>
      </c>
      <c r="G4064" s="1">
        <v>85.483323083411804</v>
      </c>
      <c r="H4064">
        <v>-6.5983259073795304E-3</v>
      </c>
      <c r="I4064" s="1">
        <v>4699</v>
      </c>
      <c r="J4064" s="1">
        <v>962</v>
      </c>
      <c r="K4064" s="1">
        <v>9.5</v>
      </c>
      <c r="L4064" s="4">
        <v>63.457638194444598</v>
      </c>
    </row>
    <row r="4065" spans="1:12" x14ac:dyDescent="0.3">
      <c r="A4065" s="1">
        <v>4063</v>
      </c>
      <c r="B4065" s="1">
        <v>28.22265625</v>
      </c>
      <c r="C4065" s="1">
        <v>-66.375003814999999</v>
      </c>
      <c r="D4065" s="1">
        <v>336.1875</v>
      </c>
      <c r="E4065" s="1">
        <v>40.392169950000003</v>
      </c>
      <c r="F4065" s="1">
        <v>84.855000000000004</v>
      </c>
      <c r="G4065" s="1">
        <v>85.306130552795807</v>
      </c>
      <c r="H4065">
        <v>-6.2784201871059547E-3</v>
      </c>
      <c r="I4065" s="1">
        <v>4699</v>
      </c>
      <c r="J4065" s="1">
        <v>962</v>
      </c>
      <c r="K4065" s="1">
        <v>9.5</v>
      </c>
      <c r="L4065" s="4">
        <v>63.132388671874999</v>
      </c>
    </row>
    <row r="4066" spans="1:12" x14ac:dyDescent="0.3">
      <c r="A4066" s="1">
        <v>4064</v>
      </c>
      <c r="B4066" s="1">
        <v>28.148279671717098</v>
      </c>
      <c r="C4066" s="1">
        <v>-69.790913670908793</v>
      </c>
      <c r="D4066" s="1">
        <v>335.90909090909099</v>
      </c>
      <c r="E4066" s="1">
        <v>40.392169950000003</v>
      </c>
      <c r="F4066" s="1">
        <v>84.855000000000004</v>
      </c>
      <c r="G4066" s="1">
        <v>85.136109167109396</v>
      </c>
      <c r="H4066">
        <v>-6.0402419448685879E-3</v>
      </c>
      <c r="I4066" s="1">
        <v>4699</v>
      </c>
      <c r="J4066" s="1">
        <v>962</v>
      </c>
      <c r="K4066" s="1">
        <v>9.5</v>
      </c>
      <c r="L4066" s="4">
        <v>62.966012728850899</v>
      </c>
    </row>
    <row r="4067" spans="1:12" x14ac:dyDescent="0.3">
      <c r="A4067" s="1">
        <v>4065</v>
      </c>
      <c r="B4067" s="1">
        <v>28.3255208333333</v>
      </c>
      <c r="C4067" s="1">
        <v>-80.700004588003395</v>
      </c>
      <c r="D4067" s="1">
        <v>335.2</v>
      </c>
      <c r="E4067" s="1">
        <v>40.392169950000003</v>
      </c>
      <c r="F4067" s="1">
        <v>84.855000000000004</v>
      </c>
      <c r="G4067" s="1">
        <v>84.970556276331806</v>
      </c>
      <c r="H4067">
        <v>-5.844688057589355E-3</v>
      </c>
      <c r="I4067" s="1">
        <v>4699</v>
      </c>
      <c r="J4067" s="1">
        <v>962</v>
      </c>
      <c r="K4067" s="1">
        <v>9.5</v>
      </c>
      <c r="L4067" s="4">
        <v>63.362490572916698</v>
      </c>
    </row>
    <row r="4068" spans="1:12" x14ac:dyDescent="0.3">
      <c r="A4068" s="1">
        <v>4066</v>
      </c>
      <c r="B4068" s="1">
        <v>28.526672979798001</v>
      </c>
      <c r="C4068" s="1">
        <v>-103.2545506</v>
      </c>
      <c r="D4068" s="1">
        <v>333.57954545454601</v>
      </c>
      <c r="E4068" s="1">
        <v>40.392169950000003</v>
      </c>
      <c r="F4068" s="1">
        <v>84.855000000000004</v>
      </c>
      <c r="G4068" s="1">
        <v>84.806840261376394</v>
      </c>
      <c r="H4068">
        <v>-5.7390819390522223E-3</v>
      </c>
      <c r="I4068" s="1">
        <v>4699</v>
      </c>
      <c r="J4068" s="1">
        <v>962</v>
      </c>
      <c r="K4068" s="1">
        <v>9.5</v>
      </c>
      <c r="L4068" s="4">
        <v>63.812455855429398</v>
      </c>
    </row>
    <row r="4069" spans="1:12" x14ac:dyDescent="0.3">
      <c r="A4069" s="1">
        <v>4067</v>
      </c>
      <c r="B4069" s="1">
        <v>28.5460069444444</v>
      </c>
      <c r="C4069" s="1">
        <v>-89.535005184991604</v>
      </c>
      <c r="D4069" s="1">
        <v>334.47500000000099</v>
      </c>
      <c r="E4069" s="1">
        <v>40.392169950000003</v>
      </c>
      <c r="F4069" s="1">
        <v>84.855000000000004</v>
      </c>
      <c r="G4069" s="1">
        <v>84.642358702027593</v>
      </c>
      <c r="H4069">
        <v>-5.7620132239708721E-3</v>
      </c>
      <c r="I4069" s="1">
        <v>4699</v>
      </c>
      <c r="J4069" s="1">
        <v>962</v>
      </c>
      <c r="K4069" s="1">
        <v>9.5</v>
      </c>
      <c r="L4069" s="4">
        <v>63.855704774305501</v>
      </c>
    </row>
    <row r="4070" spans="1:12" x14ac:dyDescent="0.3">
      <c r="A4070" s="1">
        <v>4068</v>
      </c>
      <c r="B4070" s="1">
        <v>28.257812499999901</v>
      </c>
      <c r="C4070" s="1">
        <v>-43.620002362991698</v>
      </c>
      <c r="D4070" s="1">
        <v>337.72500000000099</v>
      </c>
      <c r="E4070" s="1">
        <v>40.392169950000003</v>
      </c>
      <c r="F4070" s="1">
        <v>84.855000000000004</v>
      </c>
      <c r="G4070" s="1">
        <v>84.474497009020396</v>
      </c>
      <c r="H4070">
        <v>-5.9403989700668588E-3</v>
      </c>
      <c r="I4070" s="1">
        <v>4699</v>
      </c>
      <c r="J4070" s="1">
        <v>962</v>
      </c>
      <c r="K4070" s="1">
        <v>9.5</v>
      </c>
      <c r="L4070" s="4">
        <v>63.211031093749803</v>
      </c>
    </row>
    <row r="4071" spans="1:12" x14ac:dyDescent="0.3">
      <c r="A4071" s="1">
        <v>4069</v>
      </c>
      <c r="B4071" s="1">
        <v>28.086332070707002</v>
      </c>
      <c r="C4071" s="1">
        <v>-24.463637955463302</v>
      </c>
      <c r="D4071" s="1">
        <v>339.14772727272702</v>
      </c>
      <c r="E4071" s="1">
        <v>40.392169950000003</v>
      </c>
      <c r="F4071" s="1">
        <v>84.855000000000004</v>
      </c>
      <c r="G4071" s="1">
        <v>84.300586862682906</v>
      </c>
      <c r="H4071">
        <v>-6.1920245486072134E-3</v>
      </c>
      <c r="I4071" s="1">
        <v>4699</v>
      </c>
      <c r="J4071" s="1">
        <v>962</v>
      </c>
      <c r="K4071" s="1">
        <v>9.5</v>
      </c>
      <c r="L4071" s="4">
        <v>62.8274396622474</v>
      </c>
    </row>
    <row r="4072" spans="1:12" x14ac:dyDescent="0.3">
      <c r="A4072" s="1">
        <v>4070</v>
      </c>
      <c r="B4072" s="1">
        <v>28.0989583333333</v>
      </c>
      <c r="C4072" s="1">
        <v>-58.500003810000003</v>
      </c>
      <c r="D4072" s="1">
        <v>336.875</v>
      </c>
      <c r="E4072" s="1">
        <v>40.392169950000003</v>
      </c>
      <c r="F4072" s="1">
        <v>84.076999999999003</v>
      </c>
      <c r="G4072" s="1">
        <v>84.120955558126894</v>
      </c>
      <c r="H4072">
        <v>-6.3928536416503947E-3</v>
      </c>
      <c r="I4072" s="1">
        <v>4699</v>
      </c>
      <c r="J4072" s="1">
        <v>962</v>
      </c>
      <c r="K4072" s="1">
        <v>9.5</v>
      </c>
      <c r="L4072" s="4">
        <v>62.8556838541666</v>
      </c>
    </row>
    <row r="4073" spans="1:12" x14ac:dyDescent="0.3">
      <c r="A4073" s="1">
        <v>4071</v>
      </c>
      <c r="B4073" s="1">
        <v>28.128551136363601</v>
      </c>
      <c r="C4073" s="1">
        <v>-58.172728449089298</v>
      </c>
      <c r="D4073" s="1">
        <v>336.76136363636402</v>
      </c>
      <c r="E4073" s="1">
        <v>40.392169950000003</v>
      </c>
      <c r="F4073" s="1">
        <v>82.91</v>
      </c>
      <c r="G4073" s="1">
        <v>83.943568848879096</v>
      </c>
      <c r="H4073">
        <v>-6.3063285472837322E-3</v>
      </c>
      <c r="I4073" s="1">
        <v>4699</v>
      </c>
      <c r="J4073" s="1">
        <v>962</v>
      </c>
      <c r="K4073" s="1">
        <v>9.5</v>
      </c>
      <c r="L4073" s="4">
        <v>62.921881178977202</v>
      </c>
    </row>
    <row r="4074" spans="1:12" x14ac:dyDescent="0.3">
      <c r="A4074" s="1">
        <v>4072</v>
      </c>
      <c r="B4074" s="1">
        <v>27.9709201388889</v>
      </c>
      <c r="C4074" s="1">
        <v>-51.030002974000297</v>
      </c>
      <c r="D4074" s="1">
        <v>337.4</v>
      </c>
      <c r="E4074" s="1">
        <v>40.392169950000003</v>
      </c>
      <c r="F4074" s="1">
        <v>82.91</v>
      </c>
      <c r="G4074" s="1">
        <v>83.777974048744596</v>
      </c>
      <c r="H4074">
        <v>-5.9202831604749651E-3</v>
      </c>
      <c r="I4074" s="1">
        <v>4699</v>
      </c>
      <c r="J4074" s="1">
        <v>962</v>
      </c>
      <c r="K4074" s="1">
        <v>9.5</v>
      </c>
      <c r="L4074" s="4">
        <v>62.569270095486097</v>
      </c>
    </row>
    <row r="4075" spans="1:12" x14ac:dyDescent="0.3">
      <c r="A4075" s="1">
        <v>4073</v>
      </c>
      <c r="B4075" s="1">
        <v>27.9926215277778</v>
      </c>
      <c r="C4075" s="1">
        <v>-49.380002213999298</v>
      </c>
      <c r="D4075" s="1">
        <v>337.5625</v>
      </c>
      <c r="E4075" s="1">
        <v>40.392169950000003</v>
      </c>
      <c r="F4075" s="1">
        <v>82.91</v>
      </c>
      <c r="G4075" s="1">
        <v>83.626176513415501</v>
      </c>
      <c r="H4075">
        <v>-5.4227961164299227E-3</v>
      </c>
      <c r="I4075" s="1">
        <v>4699</v>
      </c>
      <c r="J4075" s="1">
        <v>962</v>
      </c>
      <c r="K4075" s="1">
        <v>9.5</v>
      </c>
      <c r="L4075" s="4">
        <v>62.617814800347297</v>
      </c>
    </row>
    <row r="4076" spans="1:12" x14ac:dyDescent="0.3">
      <c r="A4076" s="1">
        <v>4074</v>
      </c>
      <c r="B4076" s="1">
        <v>28.008207070707101</v>
      </c>
      <c r="C4076" s="1">
        <v>-56.577274326363501</v>
      </c>
      <c r="D4076" s="1">
        <v>336.97727272727298</v>
      </c>
      <c r="E4076" s="1">
        <v>40.392169950000003</v>
      </c>
      <c r="F4076" s="1">
        <v>82.91</v>
      </c>
      <c r="G4076" s="1">
        <v>83.485763278132197</v>
      </c>
      <c r="H4076">
        <v>-5.0133099596368141E-3</v>
      </c>
      <c r="I4076" s="1">
        <v>4699</v>
      </c>
      <c r="J4076" s="1">
        <v>962</v>
      </c>
      <c r="K4076" s="1">
        <v>9.5</v>
      </c>
      <c r="L4076" s="4">
        <v>62.652678724747503</v>
      </c>
    </row>
    <row r="4077" spans="1:12" x14ac:dyDescent="0.3">
      <c r="A4077" s="1">
        <v>4075</v>
      </c>
      <c r="B4077" s="1">
        <v>27.96875</v>
      </c>
      <c r="C4077" s="1">
        <v>-58.350002289999999</v>
      </c>
      <c r="D4077" s="1">
        <v>336.75</v>
      </c>
      <c r="E4077" s="1">
        <v>40.392169950000003</v>
      </c>
      <c r="F4077" s="1">
        <v>82.91</v>
      </c>
      <c r="G4077" s="1">
        <v>83.354502342304301</v>
      </c>
      <c r="H4077">
        <v>-4.6931456600539257E-3</v>
      </c>
      <c r="I4077" s="1">
        <v>4699</v>
      </c>
      <c r="J4077" s="1">
        <v>962</v>
      </c>
      <c r="K4077" s="1">
        <v>9.5</v>
      </c>
      <c r="L4077" s="4">
        <v>62.564415625000002</v>
      </c>
    </row>
    <row r="4078" spans="1:12" x14ac:dyDescent="0.3">
      <c r="A4078" s="1">
        <v>4076</v>
      </c>
      <c r="B4078" s="1">
        <v>27.9123263888889</v>
      </c>
      <c r="C4078" s="1">
        <v>-36.600002289999999</v>
      </c>
      <c r="D4078" s="1">
        <v>338.375</v>
      </c>
      <c r="E4078" s="1">
        <v>40.392169950000003</v>
      </c>
      <c r="F4078" s="1">
        <v>82.91</v>
      </c>
      <c r="G4078" s="1">
        <v>83.230307189758904</v>
      </c>
      <c r="H4078">
        <v>-4.4494880368418088E-3</v>
      </c>
      <c r="I4078" s="1">
        <v>4699</v>
      </c>
      <c r="J4078" s="1">
        <v>962</v>
      </c>
      <c r="K4078" s="1">
        <v>9.5</v>
      </c>
      <c r="L4078" s="4">
        <v>62.438199392361099</v>
      </c>
    </row>
    <row r="4079" spans="1:12" x14ac:dyDescent="0.3">
      <c r="A4079" s="1">
        <v>4077</v>
      </c>
      <c r="B4079" s="1">
        <v>28.003077651515198</v>
      </c>
      <c r="C4079" s="1">
        <v>-64.418186190002302</v>
      </c>
      <c r="D4079" s="1">
        <v>336.44318181818198</v>
      </c>
      <c r="E4079" s="1">
        <v>40.392169950000003</v>
      </c>
      <c r="F4079" s="1">
        <v>82.91</v>
      </c>
      <c r="G4079" s="1">
        <v>83.111203621601902</v>
      </c>
      <c r="H4079">
        <v>-4.2532441876181526E-3</v>
      </c>
      <c r="I4079" s="1">
        <v>4699</v>
      </c>
      <c r="J4079" s="1">
        <v>962</v>
      </c>
      <c r="K4079" s="1">
        <v>9.5</v>
      </c>
      <c r="L4079" s="4">
        <v>62.641204521780402</v>
      </c>
    </row>
    <row r="4080" spans="1:12" x14ac:dyDescent="0.3">
      <c r="A4080" s="1">
        <v>4078</v>
      </c>
      <c r="B4080" s="1">
        <v>28.0980902777778</v>
      </c>
      <c r="C4080" s="1">
        <v>-5.5050004363937699</v>
      </c>
      <c r="D4080" s="1">
        <v>340.52499999999998</v>
      </c>
      <c r="E4080" s="1">
        <v>40.392169950000003</v>
      </c>
      <c r="F4080" s="1">
        <v>82.91</v>
      </c>
      <c r="G4080" s="1">
        <v>82.995298374467396</v>
      </c>
      <c r="H4080">
        <v>-4.1250339327249894E-3</v>
      </c>
      <c r="I4080" s="1">
        <v>4699</v>
      </c>
      <c r="J4080" s="1">
        <v>962</v>
      </c>
      <c r="K4080" s="1">
        <v>9.5</v>
      </c>
      <c r="L4080" s="4">
        <v>62.853742065972298</v>
      </c>
    </row>
    <row r="4081" spans="1:12" x14ac:dyDescent="0.3">
      <c r="A4081" s="1">
        <v>4079</v>
      </c>
      <c r="B4081" s="1">
        <v>27.7756076388889</v>
      </c>
      <c r="C4081" s="1">
        <v>-55.485002742605701</v>
      </c>
      <c r="D4081" s="1">
        <v>337.17500000000001</v>
      </c>
      <c r="E4081" s="1">
        <v>40.392169950000003</v>
      </c>
      <c r="F4081" s="1">
        <v>82.91</v>
      </c>
      <c r="G4081" s="1">
        <v>82.880749025313605</v>
      </c>
      <c r="H4081">
        <v>-4.1241104554182537E-3</v>
      </c>
      <c r="I4081" s="1">
        <v>4699</v>
      </c>
      <c r="J4081" s="1">
        <v>962</v>
      </c>
      <c r="K4081" s="1">
        <v>9.5</v>
      </c>
      <c r="L4081" s="4">
        <v>62.132367751736098</v>
      </c>
    </row>
    <row r="4082" spans="1:12" x14ac:dyDescent="0.3">
      <c r="A4082" s="1">
        <v>4080</v>
      </c>
      <c r="B4082" s="1">
        <v>27.8061868686869</v>
      </c>
      <c r="C4082" s="1">
        <v>-70.268183624547007</v>
      </c>
      <c r="D4082" s="1">
        <v>336.03409090909099</v>
      </c>
      <c r="E4082" s="1">
        <v>40.392169950000003</v>
      </c>
      <c r="F4082" s="1">
        <v>82.91</v>
      </c>
      <c r="G4082" s="1">
        <v>82.765734704373898</v>
      </c>
      <c r="H4082">
        <v>-4.1362970566929435E-3</v>
      </c>
      <c r="I4082" s="1">
        <v>4699</v>
      </c>
      <c r="J4082" s="1">
        <v>962</v>
      </c>
      <c r="K4082" s="1">
        <v>9.5</v>
      </c>
      <c r="L4082" s="4">
        <v>62.200771654040501</v>
      </c>
    </row>
    <row r="4083" spans="1:12" x14ac:dyDescent="0.3">
      <c r="A4083" s="1">
        <v>4081</v>
      </c>
      <c r="B4083" s="1">
        <v>27.838059413580201</v>
      </c>
      <c r="C4083" s="1">
        <v>-23.500000636319299</v>
      </c>
      <c r="D4083" s="1">
        <v>339.27777777777902</v>
      </c>
      <c r="E4083" s="1">
        <v>40.392169950000003</v>
      </c>
      <c r="F4083" s="1">
        <v>81.69</v>
      </c>
      <c r="G4083" s="1">
        <v>82.653275412911</v>
      </c>
      <c r="H4083">
        <v>-4.0397786238776249E-3</v>
      </c>
      <c r="I4083" s="1">
        <v>4699</v>
      </c>
      <c r="J4083" s="1">
        <v>962</v>
      </c>
      <c r="K4083" s="1">
        <v>9.5</v>
      </c>
      <c r="L4083" s="4">
        <v>62.272068624614199</v>
      </c>
    </row>
    <row r="4084" spans="1:12" x14ac:dyDescent="0.3">
      <c r="A4084" s="1">
        <v>4082</v>
      </c>
      <c r="B4084" s="1">
        <v>27.666114267676701</v>
      </c>
      <c r="C4084" s="1">
        <v>-43.963638133010697</v>
      </c>
      <c r="D4084" s="1">
        <v>337.886363636363</v>
      </c>
      <c r="E4084" s="1">
        <v>40.392169950000003</v>
      </c>
      <c r="F4084" s="1">
        <v>81.69</v>
      </c>
      <c r="G4084" s="1">
        <v>82.551280028980599</v>
      </c>
      <c r="H4084">
        <v>-3.6866621018258601E-3</v>
      </c>
      <c r="I4084" s="1">
        <v>4699</v>
      </c>
      <c r="J4084" s="1">
        <v>962</v>
      </c>
      <c r="K4084" s="1">
        <v>9.5</v>
      </c>
      <c r="L4084" s="4">
        <v>61.8874376499367</v>
      </c>
    </row>
    <row r="4085" spans="1:12" x14ac:dyDescent="0.3">
      <c r="A4085" s="1">
        <v>4083</v>
      </c>
      <c r="B4085" s="1">
        <v>27.6393229166667</v>
      </c>
      <c r="C4085" s="1">
        <v>-65.985001758003605</v>
      </c>
      <c r="D4085" s="1">
        <v>336.38749999999999</v>
      </c>
      <c r="E4085" s="1">
        <v>40.392169950000003</v>
      </c>
      <c r="F4085" s="1">
        <v>81.69</v>
      </c>
      <c r="G4085" s="1">
        <v>82.462975502108307</v>
      </c>
      <c r="H4085">
        <v>-3.1948929199331383E-3</v>
      </c>
      <c r="I4085" s="1">
        <v>4699</v>
      </c>
      <c r="J4085" s="1">
        <v>962</v>
      </c>
      <c r="K4085" s="1">
        <v>9.5</v>
      </c>
      <c r="L4085" s="4">
        <v>61.827507005208403</v>
      </c>
    </row>
    <row r="4086" spans="1:12" x14ac:dyDescent="0.3">
      <c r="A4086" s="1">
        <v>4084</v>
      </c>
      <c r="B4086" s="1">
        <v>27.5833333333333</v>
      </c>
      <c r="C4086" s="1">
        <v>-30.0000008579844</v>
      </c>
      <c r="D4086" s="1">
        <v>338.837500000001</v>
      </c>
      <c r="E4086" s="1">
        <v>40.392169950000003</v>
      </c>
      <c r="F4086" s="1">
        <v>81.69</v>
      </c>
      <c r="G4086" s="1">
        <v>82.386958148689999</v>
      </c>
      <c r="H4086">
        <v>-2.7559196245874823E-3</v>
      </c>
      <c r="I4086" s="1">
        <v>4699</v>
      </c>
      <c r="J4086" s="1">
        <v>962</v>
      </c>
      <c r="K4086" s="1">
        <v>9.5</v>
      </c>
      <c r="L4086" s="4">
        <v>61.702261666666601</v>
      </c>
    </row>
    <row r="4087" spans="1:12" x14ac:dyDescent="0.3">
      <c r="A4087" s="1">
        <v>4085</v>
      </c>
      <c r="B4087" s="1">
        <v>27.4802714646464</v>
      </c>
      <c r="C4087" s="1">
        <v>-60.054545661821003</v>
      </c>
      <c r="D4087" s="1">
        <v>336.73863636363598</v>
      </c>
      <c r="E4087" s="1">
        <v>40.392169950000003</v>
      </c>
      <c r="F4087" s="1">
        <v>81.69</v>
      </c>
      <c r="G4087" s="1">
        <v>82.322019601313897</v>
      </c>
      <c r="H4087">
        <v>-2.3630992109521542E-3</v>
      </c>
      <c r="I4087" s="1">
        <v>4699</v>
      </c>
      <c r="J4087" s="1">
        <v>962</v>
      </c>
      <c r="K4087" s="1">
        <v>9.5</v>
      </c>
      <c r="L4087" s="4">
        <v>61.471718450126197</v>
      </c>
    </row>
    <row r="4088" spans="1:12" x14ac:dyDescent="0.3">
      <c r="A4088" s="1">
        <v>4086</v>
      </c>
      <c r="B4088" s="1">
        <v>27.5824652777778</v>
      </c>
      <c r="C4088" s="1">
        <v>-97.800004559998399</v>
      </c>
      <c r="D4088" s="1">
        <v>333.97500000000002</v>
      </c>
      <c r="E4088" s="1">
        <v>40.392169950000003</v>
      </c>
      <c r="F4088" s="1">
        <v>81.69</v>
      </c>
      <c r="G4088" s="1">
        <v>82.267127600622104</v>
      </c>
      <c r="H4088">
        <v>-1.9901062639799587E-3</v>
      </c>
      <c r="I4088" s="1">
        <v>4699</v>
      </c>
      <c r="J4088" s="1">
        <v>962</v>
      </c>
      <c r="K4088" s="1">
        <v>9.5</v>
      </c>
      <c r="L4088" s="4">
        <v>61.7003198784722</v>
      </c>
    </row>
    <row r="4089" spans="1:12" x14ac:dyDescent="0.3">
      <c r="A4089" s="1">
        <v>4087</v>
      </c>
      <c r="B4089" s="1">
        <v>27.824731691919201</v>
      </c>
      <c r="C4089" s="1">
        <v>-80.945458834547097</v>
      </c>
      <c r="D4089" s="1">
        <v>335.07954545454498</v>
      </c>
      <c r="E4089" s="1">
        <v>40.392169950000003</v>
      </c>
      <c r="F4089" s="1">
        <v>81.69</v>
      </c>
      <c r="G4089" s="1">
        <v>82.2214095865763</v>
      </c>
      <c r="H4089">
        <v>-1.6430718945547066E-3</v>
      </c>
      <c r="I4089" s="1">
        <v>4699</v>
      </c>
      <c r="J4089" s="1">
        <v>962</v>
      </c>
      <c r="K4089" s="1">
        <v>9.5</v>
      </c>
      <c r="L4089" s="4">
        <v>62.242255310921699</v>
      </c>
    </row>
    <row r="4090" spans="1:12" x14ac:dyDescent="0.3">
      <c r="A4090" s="1">
        <v>4088</v>
      </c>
      <c r="B4090" s="1">
        <v>27.9535590277778</v>
      </c>
      <c r="C4090" s="1">
        <v>-60.600002289999999</v>
      </c>
      <c r="D4090" s="1">
        <v>336.5</v>
      </c>
      <c r="E4090" s="1">
        <v>40.392169950000003</v>
      </c>
      <c r="F4090" s="1">
        <v>81.69</v>
      </c>
      <c r="G4090" s="1">
        <v>82.184138828294195</v>
      </c>
      <c r="H4090">
        <v>-1.333310341194038E-3</v>
      </c>
      <c r="I4090" s="1">
        <v>4699</v>
      </c>
      <c r="J4090" s="1">
        <v>962</v>
      </c>
      <c r="K4090" s="1">
        <v>9.5</v>
      </c>
      <c r="L4090" s="4">
        <v>62.530434331597199</v>
      </c>
    </row>
    <row r="4091" spans="1:12" x14ac:dyDescent="0.3">
      <c r="A4091" s="1">
        <v>4089</v>
      </c>
      <c r="B4091" s="1">
        <v>27.9774305555556</v>
      </c>
      <c r="C4091" s="1">
        <v>-74.475002290000006</v>
      </c>
      <c r="D4091" s="1">
        <v>335.625</v>
      </c>
      <c r="E4091" s="1">
        <v>40.392169950000003</v>
      </c>
      <c r="F4091" s="1">
        <v>81.69</v>
      </c>
      <c r="G4091" s="1">
        <v>82.154722871978194</v>
      </c>
      <c r="H4091">
        <v>-1.0514175587845993E-3</v>
      </c>
      <c r="I4091" s="1">
        <v>4699</v>
      </c>
      <c r="J4091" s="1">
        <v>962</v>
      </c>
      <c r="K4091" s="1">
        <v>9.5</v>
      </c>
      <c r="L4091" s="4">
        <v>62.583833506944401</v>
      </c>
    </row>
    <row r="4092" spans="1:12" x14ac:dyDescent="0.3">
      <c r="A4092" s="1">
        <v>4090</v>
      </c>
      <c r="B4092" s="1">
        <v>27.9947916666667</v>
      </c>
      <c r="C4092" s="1">
        <v>-88.650001529999997</v>
      </c>
      <c r="D4092" s="1">
        <v>334.75</v>
      </c>
      <c r="E4092" s="1">
        <v>40.392169950000003</v>
      </c>
      <c r="F4092" s="1">
        <v>81.386249999999905</v>
      </c>
      <c r="G4092" s="1">
        <v>82.133901221370607</v>
      </c>
      <c r="H4092">
        <v>-7.4376879725481274E-4</v>
      </c>
      <c r="I4092" s="1">
        <v>4699</v>
      </c>
      <c r="J4092" s="1">
        <v>962</v>
      </c>
      <c r="K4092" s="1">
        <v>9.5</v>
      </c>
      <c r="L4092" s="4">
        <v>62.622669270833399</v>
      </c>
    </row>
    <row r="4093" spans="1:12" x14ac:dyDescent="0.3">
      <c r="A4093" s="1">
        <v>4091</v>
      </c>
      <c r="B4093" s="1">
        <v>27.7722537878788</v>
      </c>
      <c r="C4093" s="1">
        <v>-45.027273700907003</v>
      </c>
      <c r="D4093" s="1">
        <v>337.625</v>
      </c>
      <c r="E4093" s="1">
        <v>40.392169950000003</v>
      </c>
      <c r="F4093" s="1">
        <v>81.203999999999994</v>
      </c>
      <c r="G4093" s="1">
        <v>82.1244813517024</v>
      </c>
      <c r="H4093">
        <v>-3.3918276567587919E-4</v>
      </c>
      <c r="I4093" s="1">
        <v>4699</v>
      </c>
      <c r="J4093" s="1">
        <v>962</v>
      </c>
      <c r="K4093" s="1">
        <v>9.5</v>
      </c>
      <c r="L4093" s="4">
        <v>62.124865388257597</v>
      </c>
    </row>
    <row r="4094" spans="1:12" x14ac:dyDescent="0.3">
      <c r="A4094" s="1">
        <v>4092</v>
      </c>
      <c r="B4094" s="1">
        <v>27.6931423611111</v>
      </c>
      <c r="C4094" s="1">
        <v>-45.870000459007798</v>
      </c>
      <c r="D4094" s="1">
        <v>337.599999999999</v>
      </c>
      <c r="E4094" s="1">
        <v>40.392169950000003</v>
      </c>
      <c r="F4094" s="1">
        <v>81.203999999999994</v>
      </c>
      <c r="G4094" s="1">
        <v>82.128969141021798</v>
      </c>
      <c r="H4094">
        <v>1.6205417501999507E-4</v>
      </c>
      <c r="I4094" s="1">
        <v>4699</v>
      </c>
      <c r="J4094" s="1">
        <v>962</v>
      </c>
      <c r="K4094" s="1">
        <v>9.5</v>
      </c>
      <c r="L4094" s="4">
        <v>61.947897873263798</v>
      </c>
    </row>
    <row r="4095" spans="1:12" x14ac:dyDescent="0.3">
      <c r="A4095" s="1">
        <v>4093</v>
      </c>
      <c r="B4095" s="1">
        <v>27.672821969696901</v>
      </c>
      <c r="C4095" s="1">
        <v>-69.190911035449901</v>
      </c>
      <c r="D4095" s="1">
        <v>335.94318181818198</v>
      </c>
      <c r="E4095" s="1">
        <v>40.392169950000003</v>
      </c>
      <c r="F4095" s="1">
        <v>81.203999999999994</v>
      </c>
      <c r="G4095" s="1">
        <v>82.148160185805907</v>
      </c>
      <c r="H4095">
        <v>6.9349798670377116E-4</v>
      </c>
      <c r="I4095" s="1">
        <v>4699</v>
      </c>
      <c r="J4095" s="1">
        <v>962</v>
      </c>
      <c r="K4095" s="1">
        <v>9.5</v>
      </c>
      <c r="L4095" s="4">
        <v>61.902442376893802</v>
      </c>
    </row>
    <row r="4096" spans="1:12" x14ac:dyDescent="0.3">
      <c r="A4096" s="1">
        <v>4094</v>
      </c>
      <c r="B4096" s="1">
        <v>27.553661616161602</v>
      </c>
      <c r="C4096" s="1">
        <v>-52.172730184546403</v>
      </c>
      <c r="D4096" s="1">
        <v>337.07954545454498</v>
      </c>
      <c r="E4096" s="1">
        <v>40.392169950000003</v>
      </c>
      <c r="F4096" s="1">
        <v>81.203999999999994</v>
      </c>
      <c r="G4096" s="1">
        <v>82.182359545782205</v>
      </c>
      <c r="H4096">
        <v>1.2411914334190138E-3</v>
      </c>
      <c r="I4096" s="1">
        <v>4699</v>
      </c>
      <c r="J4096" s="1">
        <v>962</v>
      </c>
      <c r="K4096" s="1">
        <v>9.5</v>
      </c>
      <c r="L4096" s="4">
        <v>61.635887815656503</v>
      </c>
    </row>
    <row r="4097" spans="1:12" x14ac:dyDescent="0.3">
      <c r="A4097" s="1">
        <v>4095</v>
      </c>
      <c r="B4097" s="1">
        <v>27.4318576388889</v>
      </c>
      <c r="C4097" s="1">
        <v>-54.240002061001697</v>
      </c>
      <c r="D4097" s="1">
        <v>337.01249999999999</v>
      </c>
      <c r="E4097" s="1">
        <v>40.392169950000003</v>
      </c>
      <c r="F4097" s="1">
        <v>81.203999999999994</v>
      </c>
      <c r="G4097" s="1">
        <v>82.232110851980295</v>
      </c>
      <c r="H4097">
        <v>1.8136334085441007E-3</v>
      </c>
      <c r="I4097" s="1">
        <v>4699</v>
      </c>
      <c r="J4097" s="1">
        <v>962</v>
      </c>
      <c r="K4097" s="1">
        <v>9.5</v>
      </c>
      <c r="L4097" s="4">
        <v>61.363419626736203</v>
      </c>
    </row>
    <row r="4098" spans="1:12" x14ac:dyDescent="0.3">
      <c r="A4098" s="1">
        <v>4096</v>
      </c>
      <c r="B4098" s="1">
        <v>27.3220486111111</v>
      </c>
      <c r="C4098" s="1">
        <v>-39.795000075996903</v>
      </c>
      <c r="D4098" s="1">
        <v>338.08749999999998</v>
      </c>
      <c r="E4098" s="1">
        <v>40.392169950000003</v>
      </c>
      <c r="F4098" s="1">
        <v>81.203999999999994</v>
      </c>
      <c r="G4098" s="1">
        <v>82.2982049482588</v>
      </c>
      <c r="H4098">
        <v>2.4190777815524022E-3</v>
      </c>
      <c r="I4098" s="1">
        <v>4699</v>
      </c>
      <c r="J4098" s="1">
        <v>962</v>
      </c>
      <c r="K4098" s="1">
        <v>9.5</v>
      </c>
      <c r="L4098" s="4">
        <v>61.117783420138899</v>
      </c>
    </row>
    <row r="4099" spans="1:12" x14ac:dyDescent="0.3">
      <c r="A4099" s="1">
        <v>4097</v>
      </c>
      <c r="B4099" s="1">
        <v>27.288904671717098</v>
      </c>
      <c r="C4099" s="1">
        <v>-61.690910336357497</v>
      </c>
      <c r="D4099" s="1">
        <v>336.53409090909099</v>
      </c>
      <c r="E4099" s="1">
        <v>40.392169950000003</v>
      </c>
      <c r="F4099" s="1">
        <v>81.203999999999994</v>
      </c>
      <c r="G4099" s="1">
        <v>82.381692462513698</v>
      </c>
      <c r="H4099">
        <v>3.0593988838621051E-3</v>
      </c>
      <c r="I4099" s="1">
        <v>4699</v>
      </c>
      <c r="J4099" s="1">
        <v>962</v>
      </c>
      <c r="K4099" s="1">
        <v>9.5</v>
      </c>
      <c r="L4099" s="4">
        <v>61.043642416350899</v>
      </c>
    </row>
    <row r="4100" spans="1:12" x14ac:dyDescent="0.3">
      <c r="A4100" s="1">
        <v>4098</v>
      </c>
      <c r="B4100" s="1">
        <v>27.3480902777778</v>
      </c>
      <c r="C4100" s="1">
        <v>-74.100006100000002</v>
      </c>
      <c r="D4100" s="1">
        <v>335.625</v>
      </c>
      <c r="E4100" s="1">
        <v>40.392169950000003</v>
      </c>
      <c r="F4100" s="1">
        <v>81.203999999999994</v>
      </c>
      <c r="G4100" s="1">
        <v>82.483900507397294</v>
      </c>
      <c r="H4100">
        <v>3.7373096906356687E-3</v>
      </c>
      <c r="I4100" s="1">
        <v>4699</v>
      </c>
      <c r="J4100" s="1">
        <v>962</v>
      </c>
      <c r="K4100" s="1">
        <v>9.5</v>
      </c>
      <c r="L4100" s="4">
        <v>61.176037065972302</v>
      </c>
    </row>
    <row r="4101" spans="1:12" x14ac:dyDescent="0.3">
      <c r="A4101" s="1">
        <v>4099</v>
      </c>
      <c r="B4101" s="1">
        <v>27.4826388888889</v>
      </c>
      <c r="C4101" s="1">
        <v>-77.25</v>
      </c>
      <c r="D4101" s="1">
        <v>335.375</v>
      </c>
      <c r="E4101" s="1">
        <v>40.392169950000003</v>
      </c>
      <c r="F4101" s="1">
        <v>81.203999999999994</v>
      </c>
      <c r="G4101" s="1">
        <v>82.606453776024097</v>
      </c>
      <c r="H4101">
        <v>4.4593124879578738E-3</v>
      </c>
      <c r="I4101" s="1">
        <v>4699</v>
      </c>
      <c r="J4101" s="1">
        <v>962</v>
      </c>
      <c r="K4101" s="1">
        <v>9.5</v>
      </c>
      <c r="L4101" s="4">
        <v>61.477014236111103</v>
      </c>
    </row>
    <row r="4102" spans="1:12" x14ac:dyDescent="0.3">
      <c r="A4102" s="1">
        <v>4100</v>
      </c>
      <c r="B4102" s="1">
        <v>27.601010101010001</v>
      </c>
      <c r="C4102" s="1">
        <v>-76.977276890909195</v>
      </c>
      <c r="D4102" s="1">
        <v>335.375</v>
      </c>
      <c r="E4102" s="1">
        <v>40.392169950000003</v>
      </c>
      <c r="F4102" s="1">
        <v>81.203999999999994</v>
      </c>
      <c r="G4102" s="1">
        <v>82.751300367997402</v>
      </c>
      <c r="H4102">
        <v>5.2478969538218611E-3</v>
      </c>
      <c r="I4102" s="1">
        <v>4699</v>
      </c>
      <c r="J4102" s="1">
        <v>962</v>
      </c>
      <c r="K4102" s="1">
        <v>9.5</v>
      </c>
      <c r="L4102" s="4">
        <v>61.741803535353398</v>
      </c>
    </row>
    <row r="4103" spans="1:12" x14ac:dyDescent="0.3">
      <c r="A4103" s="1">
        <v>4101</v>
      </c>
      <c r="B4103" s="1">
        <v>27.7153862847222</v>
      </c>
      <c r="C4103" s="1">
        <v>-97.425005909990006</v>
      </c>
      <c r="D4103" s="1">
        <v>333.95312500000102</v>
      </c>
      <c r="E4103" s="1">
        <v>40.392169950000003</v>
      </c>
      <c r="F4103" s="1">
        <v>84.025000000000006</v>
      </c>
      <c r="G4103" s="1">
        <v>82.909532143460297</v>
      </c>
      <c r="H4103">
        <v>5.709198256639493E-3</v>
      </c>
      <c r="I4103" s="1">
        <v>4699</v>
      </c>
      <c r="J4103" s="1">
        <v>962</v>
      </c>
      <c r="K4103" s="1">
        <v>9.5</v>
      </c>
      <c r="L4103" s="4">
        <v>61.997656195746401</v>
      </c>
    </row>
    <row r="4104" spans="1:12" x14ac:dyDescent="0.3">
      <c r="A4104" s="1">
        <v>4102</v>
      </c>
      <c r="B4104" s="1">
        <v>27.9175347222222</v>
      </c>
      <c r="C4104" s="1">
        <v>-99.945001987000197</v>
      </c>
      <c r="D4104" s="1">
        <v>333.63749999999999</v>
      </c>
      <c r="E4104" s="1">
        <v>40.392169950000003</v>
      </c>
      <c r="F4104" s="1">
        <v>84.025000000000006</v>
      </c>
      <c r="G4104" s="1">
        <v>83.061243119824695</v>
      </c>
      <c r="H4104">
        <v>5.4342808053414278E-3</v>
      </c>
      <c r="I4104" s="1">
        <v>4699</v>
      </c>
      <c r="J4104" s="1">
        <v>962</v>
      </c>
      <c r="K4104" s="1">
        <v>9.5</v>
      </c>
      <c r="L4104" s="4">
        <v>62.449850121527703</v>
      </c>
    </row>
    <row r="4105" spans="1:12" x14ac:dyDescent="0.3">
      <c r="A4105" s="1">
        <v>4103</v>
      </c>
      <c r="B4105" s="1">
        <v>28.037799873737399</v>
      </c>
      <c r="C4105" s="1">
        <v>-34.363637574539403</v>
      </c>
      <c r="D4105" s="1">
        <v>338.22727272727298</v>
      </c>
      <c r="E4105" s="1">
        <v>40.392169950000003</v>
      </c>
      <c r="F4105" s="1">
        <v>84.025000000000006</v>
      </c>
      <c r="G4105" s="1">
        <v>83.197634273087402</v>
      </c>
      <c r="H4105">
        <v>4.8645646878455835E-3</v>
      </c>
      <c r="I4105" s="1">
        <v>4699</v>
      </c>
      <c r="J4105" s="1">
        <v>962</v>
      </c>
      <c r="K4105" s="1">
        <v>9.5</v>
      </c>
      <c r="L4105" s="4">
        <v>62.718876049558098</v>
      </c>
    </row>
    <row r="4106" spans="1:12" x14ac:dyDescent="0.3">
      <c r="A4106" s="1">
        <v>4104</v>
      </c>
      <c r="B4106" s="1">
        <v>27.894483024691301</v>
      </c>
      <c r="C4106" s="1">
        <v>-56.200004997782997</v>
      </c>
      <c r="D4106" s="1">
        <v>336.722222222222</v>
      </c>
      <c r="E4106" s="1">
        <v>39.215698240000002</v>
      </c>
      <c r="F4106" s="1">
        <v>84.025000000000006</v>
      </c>
      <c r="G4106" s="1">
        <v>83.320873669057804</v>
      </c>
      <c r="H4106">
        <v>4.4180706553219031E-3</v>
      </c>
      <c r="I4106" s="1">
        <v>4699</v>
      </c>
      <c r="J4106" s="1">
        <v>962</v>
      </c>
      <c r="K4106" s="1">
        <v>9.5</v>
      </c>
      <c r="L4106" s="4">
        <v>62.398284857253003</v>
      </c>
    </row>
    <row r="4107" spans="1:12" x14ac:dyDescent="0.3">
      <c r="A4107" s="1">
        <v>4105</v>
      </c>
      <c r="B4107" s="1">
        <v>27.872474747474701</v>
      </c>
      <c r="C4107" s="1">
        <v>-91.036368645452001</v>
      </c>
      <c r="D4107" s="1">
        <v>334.27272727272702</v>
      </c>
      <c r="E4107" s="1">
        <v>39.215698240000002</v>
      </c>
      <c r="F4107" s="1">
        <v>84.025000000000006</v>
      </c>
      <c r="G4107" s="1">
        <v>83.432920313979395</v>
      </c>
      <c r="H4107">
        <v>4.0199855851185554E-3</v>
      </c>
      <c r="I4107" s="1">
        <v>4699</v>
      </c>
      <c r="J4107" s="1">
        <v>962</v>
      </c>
      <c r="K4107" s="1">
        <v>9.5</v>
      </c>
      <c r="L4107" s="4">
        <v>62.349053661616097</v>
      </c>
    </row>
    <row r="4108" spans="1:12" x14ac:dyDescent="0.3">
      <c r="A4108" s="1">
        <v>4106</v>
      </c>
      <c r="B4108" s="1">
        <v>27.9700520833333</v>
      </c>
      <c r="C4108" s="1">
        <v>-84.555005650004105</v>
      </c>
      <c r="D4108" s="1">
        <v>334.67500000000001</v>
      </c>
      <c r="E4108" s="1">
        <v>39.215698240000002</v>
      </c>
      <c r="F4108" s="1">
        <v>84.025000000000006</v>
      </c>
      <c r="G4108" s="1">
        <v>83.535555294778504</v>
      </c>
      <c r="H4108">
        <v>3.6694680018330645E-3</v>
      </c>
      <c r="I4108" s="1">
        <v>4699</v>
      </c>
      <c r="J4108" s="1">
        <v>962</v>
      </c>
      <c r="K4108" s="1">
        <v>9.5</v>
      </c>
      <c r="L4108" s="4">
        <v>62.567328307291604</v>
      </c>
    </row>
    <row r="4109" spans="1:12" x14ac:dyDescent="0.3">
      <c r="A4109" s="1">
        <v>4107</v>
      </c>
      <c r="B4109" s="1">
        <v>28.0078125</v>
      </c>
      <c r="C4109" s="1">
        <v>-77.850006100000002</v>
      </c>
      <c r="D4109" s="1">
        <v>335.125</v>
      </c>
      <c r="E4109" s="1">
        <v>39.215698240000002</v>
      </c>
      <c r="F4109" s="1">
        <v>84.025000000000006</v>
      </c>
      <c r="G4109" s="1">
        <v>83.630410091117895</v>
      </c>
      <c r="H4109">
        <v>3.3867328149865326E-3</v>
      </c>
      <c r="I4109" s="1">
        <v>4249.75</v>
      </c>
      <c r="J4109" s="1">
        <v>962</v>
      </c>
      <c r="K4109" s="1">
        <v>9.5</v>
      </c>
      <c r="L4109" s="4">
        <v>62.651796093750001</v>
      </c>
    </row>
    <row r="4110" spans="1:12" x14ac:dyDescent="0.3">
      <c r="A4110" s="1">
        <v>4108</v>
      </c>
      <c r="B4110" s="1">
        <v>28.085148358585801</v>
      </c>
      <c r="C4110" s="1">
        <v>-94.036367242723401</v>
      </c>
      <c r="D4110" s="1">
        <v>333.89772727272799</v>
      </c>
      <c r="E4110" s="1">
        <v>39.215698240000002</v>
      </c>
      <c r="F4110" s="1">
        <v>84.025000000000006</v>
      </c>
      <c r="G4110" s="1">
        <v>83.718992509302396</v>
      </c>
      <c r="H4110">
        <v>3.1540714660210556E-3</v>
      </c>
      <c r="I4110" s="1">
        <v>4100</v>
      </c>
      <c r="J4110" s="1">
        <v>962</v>
      </c>
      <c r="K4110" s="1">
        <v>9.5</v>
      </c>
      <c r="L4110" s="4">
        <v>62.824791769255</v>
      </c>
    </row>
    <row r="4111" spans="1:12" x14ac:dyDescent="0.3">
      <c r="A4111" s="1">
        <v>4109</v>
      </c>
      <c r="B4111" s="1">
        <v>28.2126736111111</v>
      </c>
      <c r="C4111" s="1">
        <v>-97.620005798000193</v>
      </c>
      <c r="D4111" s="1">
        <v>333.625</v>
      </c>
      <c r="E4111" s="1">
        <v>39.215698240000002</v>
      </c>
      <c r="F4111" s="1">
        <v>84.025000000000006</v>
      </c>
      <c r="G4111" s="1">
        <v>83.802710650279906</v>
      </c>
      <c r="H4111">
        <v>2.9673991552301455E-3</v>
      </c>
      <c r="I4111" s="1">
        <v>4100</v>
      </c>
      <c r="J4111" s="1">
        <v>962</v>
      </c>
      <c r="K4111" s="1">
        <v>9.5</v>
      </c>
      <c r="L4111" s="4">
        <v>63.1100581076388</v>
      </c>
    </row>
    <row r="4112" spans="1:12" x14ac:dyDescent="0.3">
      <c r="A4112" s="1">
        <v>4110</v>
      </c>
      <c r="B4112" s="1">
        <v>28.2682291666667</v>
      </c>
      <c r="C4112" s="1">
        <v>-97.500007629999999</v>
      </c>
      <c r="D4112" s="1">
        <v>333.625</v>
      </c>
      <c r="E4112" s="1">
        <v>39.215698240000002</v>
      </c>
      <c r="F4112" s="1">
        <v>84.524799999999502</v>
      </c>
      <c r="G4112" s="1">
        <v>83.880909094826507</v>
      </c>
      <c r="H4112">
        <v>2.7663050211069705E-3</v>
      </c>
      <c r="I4112" s="1">
        <v>4100</v>
      </c>
      <c r="J4112" s="1">
        <v>962</v>
      </c>
      <c r="K4112" s="1">
        <v>9.5</v>
      </c>
      <c r="L4112" s="4">
        <v>63.234332552083401</v>
      </c>
    </row>
    <row r="4113" spans="1:12" x14ac:dyDescent="0.3">
      <c r="A4113" s="1">
        <v>4111</v>
      </c>
      <c r="B4113" s="1">
        <v>28.4223090277778</v>
      </c>
      <c r="C4113" s="1">
        <v>-79.200002670000003</v>
      </c>
      <c r="D4113" s="1">
        <v>334.875</v>
      </c>
      <c r="E4113" s="1">
        <v>39.215698240000002</v>
      </c>
      <c r="F4113" s="1">
        <v>84.858000000000004</v>
      </c>
      <c r="G4113" s="1">
        <v>83.949534353104198</v>
      </c>
      <c r="H4113">
        <v>2.4144880308180597E-3</v>
      </c>
      <c r="I4113" s="1">
        <v>4100</v>
      </c>
      <c r="J4113" s="1">
        <v>962</v>
      </c>
      <c r="K4113" s="1">
        <v>9.5</v>
      </c>
      <c r="L4113" s="4">
        <v>63.578999956597301</v>
      </c>
    </row>
    <row r="4114" spans="1:12" x14ac:dyDescent="0.3">
      <c r="A4114" s="1">
        <v>4112</v>
      </c>
      <c r="B4114" s="1">
        <v>28.2552083333334</v>
      </c>
      <c r="C4114" s="1">
        <v>-56.925003050000001</v>
      </c>
      <c r="D4114" s="1">
        <v>336.5</v>
      </c>
      <c r="E4114" s="1">
        <v>39.215698240000002</v>
      </c>
      <c r="F4114" s="1">
        <v>84.858000000000004</v>
      </c>
      <c r="G4114" s="1">
        <v>84.005042826433197</v>
      </c>
      <c r="H4114">
        <v>1.9645407805618555E-3</v>
      </c>
      <c r="I4114" s="1">
        <v>4100</v>
      </c>
      <c r="J4114" s="1">
        <v>962</v>
      </c>
      <c r="K4114" s="1">
        <v>9.5</v>
      </c>
      <c r="L4114" s="4">
        <v>63.2052057291667</v>
      </c>
    </row>
    <row r="4115" spans="1:12" x14ac:dyDescent="0.3">
      <c r="A4115" s="1">
        <v>4113</v>
      </c>
      <c r="B4115" s="1">
        <v>28.044507575757599</v>
      </c>
      <c r="C4115" s="1">
        <v>-61.690912421814602</v>
      </c>
      <c r="D4115" s="1">
        <v>336.20454545454601</v>
      </c>
      <c r="E4115" s="1">
        <v>39.215698240000002</v>
      </c>
      <c r="F4115" s="1">
        <v>84.858000000000004</v>
      </c>
      <c r="G4115" s="1">
        <v>84.046992742328001</v>
      </c>
      <c r="H4115">
        <v>1.4958341281425007E-3</v>
      </c>
      <c r="I4115" s="1">
        <v>4100</v>
      </c>
      <c r="J4115" s="1">
        <v>962</v>
      </c>
      <c r="K4115" s="1">
        <v>9.5</v>
      </c>
      <c r="L4115" s="4">
        <v>62.7338807765151</v>
      </c>
    </row>
    <row r="4116" spans="1:12" x14ac:dyDescent="0.3">
      <c r="A4116" s="1">
        <v>4114</v>
      </c>
      <c r="B4116" s="1">
        <v>28.0243055555555</v>
      </c>
      <c r="C4116" s="1">
        <v>-76.740003967998206</v>
      </c>
      <c r="D4116" s="1">
        <v>335.1</v>
      </c>
      <c r="E4116" s="1">
        <v>39.215698240000002</v>
      </c>
      <c r="F4116" s="1">
        <v>84.858000000000004</v>
      </c>
      <c r="G4116" s="1">
        <v>84.076050934202598</v>
      </c>
      <c r="H4116">
        <v>1.0368926724682315E-3</v>
      </c>
      <c r="I4116" s="1">
        <v>4100</v>
      </c>
      <c r="J4116" s="1">
        <v>962</v>
      </c>
      <c r="K4116" s="1">
        <v>9.5</v>
      </c>
      <c r="L4116" s="4">
        <v>62.688690069444398</v>
      </c>
    </row>
    <row r="4117" spans="1:12" x14ac:dyDescent="0.3">
      <c r="A4117" s="1">
        <v>4115</v>
      </c>
      <c r="B4117" s="1">
        <v>27.967960858585901</v>
      </c>
      <c r="C4117" s="1">
        <v>-73.963639690002395</v>
      </c>
      <c r="D4117" s="1">
        <v>335.23863636363598</v>
      </c>
      <c r="E4117" s="1">
        <v>39.215698240000002</v>
      </c>
      <c r="F4117" s="1">
        <v>84.858000000000004</v>
      </c>
      <c r="G4117" s="1">
        <v>84.092679309378596</v>
      </c>
      <c r="H4117">
        <v>5.9455089485209369E-4</v>
      </c>
      <c r="I4117" s="1">
        <v>4100</v>
      </c>
      <c r="J4117" s="1">
        <v>962</v>
      </c>
      <c r="K4117" s="1">
        <v>9.5</v>
      </c>
      <c r="L4117" s="4">
        <v>62.562650363005197</v>
      </c>
    </row>
    <row r="4118" spans="1:12" x14ac:dyDescent="0.3">
      <c r="A4118" s="1">
        <v>4116</v>
      </c>
      <c r="B4118" s="1">
        <v>27.8446180555556</v>
      </c>
      <c r="C4118" s="1">
        <v>-63.030003353999597</v>
      </c>
      <c r="D4118" s="1">
        <v>335.95</v>
      </c>
      <c r="E4118" s="1">
        <v>39.215698240000002</v>
      </c>
      <c r="F4118" s="1">
        <v>84.858000000000004</v>
      </c>
      <c r="G4118" s="1">
        <v>84.097142191537003</v>
      </c>
      <c r="H4118">
        <v>1.6027808923830414E-4</v>
      </c>
      <c r="I4118" s="1">
        <v>4100</v>
      </c>
      <c r="J4118" s="1">
        <v>962</v>
      </c>
      <c r="K4118" s="1">
        <v>9.5</v>
      </c>
      <c r="L4118" s="4">
        <v>62.286739913194502</v>
      </c>
    </row>
    <row r="4119" spans="1:12" x14ac:dyDescent="0.3">
      <c r="A4119" s="1">
        <v>4117</v>
      </c>
      <c r="B4119" s="1">
        <v>27.8263888888889</v>
      </c>
      <c r="C4119" s="1">
        <v>-65.265002062002395</v>
      </c>
      <c r="D4119" s="1">
        <v>335.86250000000001</v>
      </c>
      <c r="E4119" s="1">
        <v>39.215698240000002</v>
      </c>
      <c r="F4119" s="1">
        <v>84.858000000000004</v>
      </c>
      <c r="G4119" s="1">
        <v>84.089510522391905</v>
      </c>
      <c r="H4119">
        <v>-2.7426013742730588E-4</v>
      </c>
      <c r="I4119" s="1">
        <v>4100</v>
      </c>
      <c r="J4119" s="1">
        <v>962</v>
      </c>
      <c r="K4119" s="1">
        <v>9.5</v>
      </c>
      <c r="L4119" s="4">
        <v>62.245962361111097</v>
      </c>
    </row>
    <row r="4120" spans="1:12" x14ac:dyDescent="0.3">
      <c r="A4120" s="1">
        <v>4118</v>
      </c>
      <c r="B4120" s="1">
        <v>27.879577020201999</v>
      </c>
      <c r="C4120" s="1">
        <v>-75.463638308182098</v>
      </c>
      <c r="D4120" s="1">
        <v>335.14772727272702</v>
      </c>
      <c r="E4120" s="1">
        <v>39.215698240000002</v>
      </c>
      <c r="F4120" s="1">
        <v>84.858000000000004</v>
      </c>
      <c r="G4120" s="1">
        <v>84.069662989376297</v>
      </c>
      <c r="H4120">
        <v>-7.1190228882226096E-4</v>
      </c>
      <c r="I4120" s="1">
        <v>4100</v>
      </c>
      <c r="J4120" s="1">
        <v>962</v>
      </c>
      <c r="K4120" s="1">
        <v>9.5</v>
      </c>
      <c r="L4120" s="4">
        <v>62.364941019570701</v>
      </c>
    </row>
    <row r="4121" spans="1:12" x14ac:dyDescent="0.3">
      <c r="A4121" s="1">
        <v>4119</v>
      </c>
      <c r="B4121" s="1">
        <v>27.9149305555555</v>
      </c>
      <c r="C4121" s="1">
        <v>-78.000003050000302</v>
      </c>
      <c r="D4121" s="1">
        <v>334.9</v>
      </c>
      <c r="E4121" s="1">
        <v>39.215698240000002</v>
      </c>
      <c r="F4121" s="1">
        <v>84.858000000000004</v>
      </c>
      <c r="G4121" s="1">
        <v>84.037284097264106</v>
      </c>
      <c r="H4121">
        <v>-1.1599133054683447E-3</v>
      </c>
      <c r="I4121" s="1">
        <v>4100</v>
      </c>
      <c r="J4121" s="1">
        <v>962</v>
      </c>
      <c r="K4121" s="1">
        <v>9.5</v>
      </c>
      <c r="L4121" s="4">
        <v>62.444024756944401</v>
      </c>
    </row>
    <row r="4122" spans="1:12" x14ac:dyDescent="0.3">
      <c r="A4122" s="1">
        <v>4120</v>
      </c>
      <c r="B4122" s="1">
        <v>27.9427083333333</v>
      </c>
      <c r="C4122" s="1">
        <v>-76.800003050000001</v>
      </c>
      <c r="D4122" s="1">
        <v>335</v>
      </c>
      <c r="E4122" s="1">
        <v>39.215698240000002</v>
      </c>
      <c r="F4122" s="1">
        <v>84.343600000000507</v>
      </c>
      <c r="G4122" s="1">
        <v>83.993903371168699</v>
      </c>
      <c r="H4122">
        <v>-1.5524888641469514E-3</v>
      </c>
      <c r="I4122" s="1">
        <v>4100</v>
      </c>
      <c r="J4122" s="1">
        <v>962</v>
      </c>
      <c r="K4122" s="1">
        <v>9.5</v>
      </c>
      <c r="L4122" s="4">
        <v>62.506161979166599</v>
      </c>
    </row>
    <row r="4123" spans="1:12" x14ac:dyDescent="0.3">
      <c r="A4123" s="1">
        <v>4121</v>
      </c>
      <c r="B4123" s="1">
        <v>27.636718750000099</v>
      </c>
      <c r="C4123" s="1">
        <v>-31.935000799980401</v>
      </c>
      <c r="D4123" s="1">
        <v>338.23750000000098</v>
      </c>
      <c r="E4123" s="1">
        <v>39.215698240000002</v>
      </c>
      <c r="F4123" s="1">
        <v>83.572000000000003</v>
      </c>
      <c r="G4123" s="1">
        <v>83.945985996923199</v>
      </c>
      <c r="H4123">
        <v>-1.7338309474046658E-3</v>
      </c>
      <c r="I4123" s="1">
        <v>4100</v>
      </c>
      <c r="J4123" s="1">
        <v>962</v>
      </c>
      <c r="K4123" s="1">
        <v>9.5</v>
      </c>
      <c r="L4123" s="4">
        <v>61.821681640625101</v>
      </c>
    </row>
    <row r="4124" spans="1:12" x14ac:dyDescent="0.3">
      <c r="A4124" s="1">
        <v>4122</v>
      </c>
      <c r="B4124" s="1">
        <v>27.5859375</v>
      </c>
      <c r="C4124" s="1">
        <v>-65.5200042749928</v>
      </c>
      <c r="D4124" s="1">
        <v>335.78750000000099</v>
      </c>
      <c r="E4124" s="1">
        <v>39.215698240000002</v>
      </c>
      <c r="F4124" s="1">
        <v>83.572000000000003</v>
      </c>
      <c r="G4124" s="1">
        <v>83.900947155112704</v>
      </c>
      <c r="H4124">
        <v>-1.6326746850621706E-3</v>
      </c>
      <c r="I4124" s="1">
        <v>4100</v>
      </c>
      <c r="J4124" s="1">
        <v>962</v>
      </c>
      <c r="K4124" s="1">
        <v>9.5</v>
      </c>
      <c r="L4124" s="4">
        <v>61.708087031249903</v>
      </c>
    </row>
    <row r="4125" spans="1:12" x14ac:dyDescent="0.3">
      <c r="A4125" s="1">
        <v>4123</v>
      </c>
      <c r="B4125" s="1">
        <v>27.664535984848399</v>
      </c>
      <c r="C4125" s="1">
        <v>-77.890910759088499</v>
      </c>
      <c r="D4125" s="1">
        <v>334.96590909090901</v>
      </c>
      <c r="E4125" s="1">
        <v>39.215698240000002</v>
      </c>
      <c r="F4125" s="1">
        <v>83.572000000000003</v>
      </c>
      <c r="G4125" s="1">
        <v>83.8611372380755</v>
      </c>
      <c r="H4125">
        <v>-1.439023983582212E-3</v>
      </c>
      <c r="I4125" s="1">
        <v>4100</v>
      </c>
      <c r="J4125" s="1">
        <v>962</v>
      </c>
      <c r="K4125" s="1">
        <v>9.5</v>
      </c>
      <c r="L4125" s="4">
        <v>61.883907125946898</v>
      </c>
    </row>
    <row r="4126" spans="1:12" x14ac:dyDescent="0.3">
      <c r="A4126" s="1">
        <v>4124</v>
      </c>
      <c r="B4126" s="1">
        <v>27.7473958333333</v>
      </c>
      <c r="C4126" s="1">
        <v>-82.800003050000001</v>
      </c>
      <c r="D4126" s="1">
        <v>334.625</v>
      </c>
      <c r="E4126" s="1">
        <v>39.215698240000002</v>
      </c>
      <c r="F4126" s="1">
        <v>83.572000000000003</v>
      </c>
      <c r="G4126" s="1">
        <v>83.825923429694598</v>
      </c>
      <c r="H4126">
        <v>-1.269085504270361E-3</v>
      </c>
      <c r="I4126" s="1">
        <v>4100</v>
      </c>
      <c r="J4126" s="1">
        <v>962</v>
      </c>
      <c r="K4126" s="1">
        <v>9.5</v>
      </c>
      <c r="L4126" s="4">
        <v>62.0692596354166</v>
      </c>
    </row>
    <row r="4127" spans="1:12" x14ac:dyDescent="0.3">
      <c r="A4127" s="1">
        <v>4125</v>
      </c>
      <c r="B4127" s="1">
        <v>27.8559027777778</v>
      </c>
      <c r="C4127" s="1">
        <v>-83.400001529999997</v>
      </c>
      <c r="D4127" s="1">
        <v>334.625</v>
      </c>
      <c r="E4127" s="1">
        <v>39.215698240000002</v>
      </c>
      <c r="F4127" s="1">
        <v>83.572000000000003</v>
      </c>
      <c r="G4127" s="1">
        <v>83.794745973327593</v>
      </c>
      <c r="H4127">
        <v>-1.1192407988015463E-3</v>
      </c>
      <c r="I4127" s="1">
        <v>4100</v>
      </c>
      <c r="J4127" s="1">
        <v>962</v>
      </c>
      <c r="K4127" s="1">
        <v>9.5</v>
      </c>
      <c r="L4127" s="4">
        <v>62.311983159722303</v>
      </c>
    </row>
    <row r="4128" spans="1:12" x14ac:dyDescent="0.3">
      <c r="A4128" s="1">
        <v>4126</v>
      </c>
      <c r="B4128" s="1">
        <v>27.863794191919201</v>
      </c>
      <c r="C4128" s="1">
        <v>-58.172728802735598</v>
      </c>
      <c r="D4128" s="1">
        <v>336.32954545454498</v>
      </c>
      <c r="E4128" s="1">
        <v>39.215698240000002</v>
      </c>
      <c r="F4128" s="1">
        <v>83.572000000000003</v>
      </c>
      <c r="G4128" s="1">
        <v>83.767109273948407</v>
      </c>
      <c r="H4128">
        <v>-9.918499871257641E-4</v>
      </c>
      <c r="I4128" s="1">
        <v>4100</v>
      </c>
      <c r="J4128" s="1">
        <v>962</v>
      </c>
      <c r="K4128" s="1">
        <v>9.5</v>
      </c>
      <c r="L4128" s="4">
        <v>62.329635779671698</v>
      </c>
    </row>
    <row r="4129" spans="1:12" x14ac:dyDescent="0.3">
      <c r="A4129" s="1">
        <v>4127</v>
      </c>
      <c r="B4129" s="1">
        <v>27.8255208333334</v>
      </c>
      <c r="C4129" s="1">
        <v>-78.465000152990797</v>
      </c>
      <c r="D4129" s="1">
        <v>334.81250000000102</v>
      </c>
      <c r="E4129" s="1">
        <v>39.215698240000002</v>
      </c>
      <c r="F4129" s="1">
        <v>83.572000000000003</v>
      </c>
      <c r="G4129" s="1">
        <v>83.742574020197196</v>
      </c>
      <c r="H4129">
        <v>-8.817537352665307E-4</v>
      </c>
      <c r="I4129" s="1">
        <v>4100</v>
      </c>
      <c r="J4129" s="1">
        <v>962</v>
      </c>
      <c r="K4129" s="1">
        <v>9.5</v>
      </c>
      <c r="L4129" s="4">
        <v>62.244020572916803</v>
      </c>
    </row>
    <row r="4130" spans="1:12" x14ac:dyDescent="0.3">
      <c r="A4130" s="1">
        <v>4128</v>
      </c>
      <c r="B4130" s="1">
        <v>27.959674873737399</v>
      </c>
      <c r="C4130" s="1">
        <v>-113.64545577273</v>
      </c>
      <c r="D4130" s="1">
        <v>332.375</v>
      </c>
      <c r="E4130" s="1">
        <v>39.215698240000002</v>
      </c>
      <c r="F4130" s="1">
        <v>83.572000000000003</v>
      </c>
      <c r="G4130" s="1">
        <v>83.720750201112594</v>
      </c>
      <c r="H4130">
        <v>-7.8054631891080696E-4</v>
      </c>
      <c r="I4130" s="1">
        <v>4100</v>
      </c>
      <c r="J4130" s="1">
        <v>962</v>
      </c>
      <c r="K4130" s="1">
        <v>9.5</v>
      </c>
      <c r="L4130" s="4">
        <v>62.544115112058201</v>
      </c>
    </row>
    <row r="4131" spans="1:12" x14ac:dyDescent="0.3">
      <c r="A4131" s="1">
        <v>4129</v>
      </c>
      <c r="B4131" s="1">
        <v>28.220880681818201</v>
      </c>
      <c r="C4131" s="1">
        <v>-124.500004845454</v>
      </c>
      <c r="D4131" s="1">
        <v>331.51136363636402</v>
      </c>
      <c r="E4131" s="1">
        <v>39.215698240000002</v>
      </c>
      <c r="F4131" s="1">
        <v>83.572000000000003</v>
      </c>
      <c r="G4131" s="1">
        <v>83.701290906540805</v>
      </c>
      <c r="H4131">
        <v>-6.8953539519913114E-4</v>
      </c>
      <c r="I4131" s="1">
        <v>4100</v>
      </c>
      <c r="J4131" s="1">
        <v>962</v>
      </c>
      <c r="K4131" s="1">
        <v>9.5</v>
      </c>
      <c r="L4131" s="4">
        <v>63.128416832386399</v>
      </c>
    </row>
    <row r="4132" spans="1:12" x14ac:dyDescent="0.3">
      <c r="A4132" s="1">
        <v>4130</v>
      </c>
      <c r="B4132" s="1">
        <v>28.3072916666667</v>
      </c>
      <c r="C4132" s="1">
        <v>-125.8500061</v>
      </c>
      <c r="D4132" s="1">
        <v>331.375</v>
      </c>
      <c r="E4132" s="1">
        <v>39.215698240000002</v>
      </c>
      <c r="F4132" s="1">
        <v>83.754000000000005</v>
      </c>
      <c r="G4132" s="1">
        <v>83.683163547327396</v>
      </c>
      <c r="H4132">
        <v>-6.4037777495014564E-4</v>
      </c>
      <c r="I4132" s="1">
        <v>4100</v>
      </c>
      <c r="J4132" s="1">
        <v>962</v>
      </c>
      <c r="K4132" s="1">
        <v>9.5</v>
      </c>
      <c r="L4132" s="4">
        <v>63.3217130208334</v>
      </c>
    </row>
    <row r="4133" spans="1:12" x14ac:dyDescent="0.3">
      <c r="A4133" s="1">
        <v>4131</v>
      </c>
      <c r="B4133" s="1">
        <v>28.621764520201999</v>
      </c>
      <c r="C4133" s="1">
        <v>-68.918183067278406</v>
      </c>
      <c r="D4133" s="1">
        <v>335.34090909090901</v>
      </c>
      <c r="E4133" s="1">
        <v>39.215698240000002</v>
      </c>
      <c r="F4133" s="1">
        <v>83.831999999999994</v>
      </c>
      <c r="G4133" s="1">
        <v>83.664323470479999</v>
      </c>
      <c r="H4133">
        <v>-6.5824307214239815E-4</v>
      </c>
      <c r="I4133" s="1">
        <v>4100</v>
      </c>
      <c r="J4133" s="1">
        <v>962</v>
      </c>
      <c r="K4133" s="1">
        <v>9.5</v>
      </c>
      <c r="L4133" s="4">
        <v>64.025169925820805</v>
      </c>
    </row>
    <row r="4134" spans="1:12" x14ac:dyDescent="0.3">
      <c r="A4134" s="1">
        <v>4132</v>
      </c>
      <c r="B4134" s="1">
        <v>28.5546875</v>
      </c>
      <c r="C4134" s="1">
        <v>-66.600004194999997</v>
      </c>
      <c r="D4134" s="1">
        <v>335.5625</v>
      </c>
      <c r="E4134" s="1">
        <v>39.215698240000002</v>
      </c>
      <c r="F4134" s="1">
        <v>83.831999999999994</v>
      </c>
      <c r="G4134" s="1">
        <v>83.643127988170093</v>
      </c>
      <c r="H4134">
        <v>-7.4227687682695809E-4</v>
      </c>
      <c r="I4134" s="1">
        <v>4100</v>
      </c>
      <c r="J4134" s="1">
        <v>962</v>
      </c>
      <c r="K4134" s="1">
        <v>9.5</v>
      </c>
      <c r="L4134" s="4">
        <v>63.875122656249999</v>
      </c>
    </row>
    <row r="4135" spans="1:12" x14ac:dyDescent="0.3">
      <c r="A4135" s="1">
        <v>4133</v>
      </c>
      <c r="B4135" s="1">
        <v>28.5980902777778</v>
      </c>
      <c r="C4135" s="1">
        <v>-80.025005340000007</v>
      </c>
      <c r="D4135" s="1">
        <v>334.5</v>
      </c>
      <c r="E4135" s="1">
        <v>39.215698240000002</v>
      </c>
      <c r="F4135" s="1">
        <v>83.831999999999994</v>
      </c>
      <c r="G4135" s="1">
        <v>83.618930207386697</v>
      </c>
      <c r="H4135">
        <v>-8.4613285138002581E-4</v>
      </c>
      <c r="I4135" s="1">
        <v>4100</v>
      </c>
      <c r="J4135" s="1">
        <v>962</v>
      </c>
      <c r="K4135" s="1">
        <v>9.5</v>
      </c>
      <c r="L4135" s="4">
        <v>63.972212065972201</v>
      </c>
    </row>
    <row r="4136" spans="1:12" x14ac:dyDescent="0.3">
      <c r="A4136" s="1">
        <v>4134</v>
      </c>
      <c r="B4136" s="1">
        <v>28.6730587121212</v>
      </c>
      <c r="C4136" s="1">
        <v>-70.063640248186601</v>
      </c>
      <c r="D4136" s="1">
        <v>335.14772727272702</v>
      </c>
      <c r="E4136" s="1">
        <v>39.215698240000002</v>
      </c>
      <c r="F4136" s="1">
        <v>83.831999999999994</v>
      </c>
      <c r="G4136" s="1">
        <v>83.5913454816193</v>
      </c>
      <c r="H4136">
        <v>-9.6204350918474015E-4</v>
      </c>
      <c r="I4136" s="1">
        <v>4100</v>
      </c>
      <c r="J4136" s="1">
        <v>962</v>
      </c>
      <c r="K4136" s="1">
        <v>9.5</v>
      </c>
      <c r="L4136" s="4">
        <v>64.139911955492394</v>
      </c>
    </row>
    <row r="4137" spans="1:12" x14ac:dyDescent="0.3">
      <c r="A4137" s="1">
        <v>4135</v>
      </c>
      <c r="B4137" s="1">
        <v>28.6258680555556</v>
      </c>
      <c r="C4137" s="1">
        <v>-47.580001830004797</v>
      </c>
      <c r="D4137" s="1">
        <v>336.72500000000002</v>
      </c>
      <c r="E4137" s="1">
        <v>39.215698240000002</v>
      </c>
      <c r="F4137" s="1">
        <v>83.831999999999994</v>
      </c>
      <c r="G4137" s="1">
        <v>83.559935325677401</v>
      </c>
      <c r="H4137">
        <v>-1.09726496970717E-3</v>
      </c>
      <c r="I4137" s="1">
        <v>4100</v>
      </c>
      <c r="J4137" s="1">
        <v>962</v>
      </c>
      <c r="K4137" s="1">
        <v>9.5</v>
      </c>
      <c r="L4137" s="4">
        <v>64.034349288194605</v>
      </c>
    </row>
    <row r="4138" spans="1:12" x14ac:dyDescent="0.3">
      <c r="A4138" s="1">
        <v>4136</v>
      </c>
      <c r="B4138" s="1">
        <v>28.529040404040401</v>
      </c>
      <c r="C4138" s="1">
        <v>-37.786364469091701</v>
      </c>
      <c r="D4138" s="1">
        <v>337.47727272727298</v>
      </c>
      <c r="E4138" s="1">
        <v>39.215698240000002</v>
      </c>
      <c r="F4138" s="1">
        <v>83.831999999999994</v>
      </c>
      <c r="G4138" s="1">
        <v>83.524200445556104</v>
      </c>
      <c r="H4138">
        <v>-1.2525794404441967E-3</v>
      </c>
      <c r="I4138" s="1">
        <v>4100</v>
      </c>
      <c r="J4138" s="1">
        <v>962</v>
      </c>
      <c r="K4138" s="1">
        <v>9.5</v>
      </c>
      <c r="L4138" s="4">
        <v>63.817751641414198</v>
      </c>
    </row>
    <row r="4139" spans="1:12" x14ac:dyDescent="0.3">
      <c r="A4139" s="1">
        <v>4137</v>
      </c>
      <c r="B4139" s="1">
        <v>28.4605034722223</v>
      </c>
      <c r="C4139" s="1">
        <v>-42.675002290005096</v>
      </c>
      <c r="D4139" s="1">
        <v>337.3125</v>
      </c>
      <c r="E4139" s="1">
        <v>39.215698240000002</v>
      </c>
      <c r="F4139" s="1">
        <v>83.831999999999994</v>
      </c>
      <c r="G4139" s="1">
        <v>83.483572801687004</v>
      </c>
      <c r="H4139">
        <v>-1.4275101530497965E-3</v>
      </c>
      <c r="I4139" s="1">
        <v>4100</v>
      </c>
      <c r="J4139" s="1">
        <v>962</v>
      </c>
      <c r="K4139" s="1">
        <v>9.5</v>
      </c>
      <c r="L4139" s="4">
        <v>63.664438637152898</v>
      </c>
    </row>
    <row r="4140" spans="1:12" x14ac:dyDescent="0.3">
      <c r="A4140" s="1">
        <v>4138</v>
      </c>
      <c r="B4140" s="1">
        <v>28.4796006944444</v>
      </c>
      <c r="C4140" s="1">
        <v>-61.110002517999398</v>
      </c>
      <c r="D4140" s="1">
        <v>336.03750000000002</v>
      </c>
      <c r="E4140" s="1">
        <v>39.215698240000002</v>
      </c>
      <c r="F4140" s="1">
        <v>83.831999999999994</v>
      </c>
      <c r="G4140" s="1">
        <v>83.437406579415295</v>
      </c>
      <c r="H4140">
        <v>-1.6210284331504834E-3</v>
      </c>
      <c r="I4140" s="1">
        <v>4100</v>
      </c>
      <c r="J4140" s="1">
        <v>962</v>
      </c>
      <c r="K4140" s="1">
        <v>9.5</v>
      </c>
      <c r="L4140" s="4">
        <v>63.707157977430597</v>
      </c>
    </row>
    <row r="4141" spans="1:12" x14ac:dyDescent="0.3">
      <c r="A4141" s="1">
        <v>4139</v>
      </c>
      <c r="B4141" s="1">
        <v>28.371606691919201</v>
      </c>
      <c r="C4141" s="1">
        <v>-41.331820399995202</v>
      </c>
      <c r="D4141" s="1">
        <v>337.35227272727298</v>
      </c>
      <c r="E4141" s="1">
        <v>39.215698240000002</v>
      </c>
      <c r="F4141" s="1">
        <v>83.831999999999994</v>
      </c>
      <c r="G4141" s="1">
        <v>83.384967923166798</v>
      </c>
      <c r="H4141">
        <v>-1.8482804542666006E-3</v>
      </c>
      <c r="I4141" s="1">
        <v>4100</v>
      </c>
      <c r="J4141" s="1">
        <v>962</v>
      </c>
      <c r="K4141" s="1">
        <v>9.5</v>
      </c>
      <c r="L4141" s="4">
        <v>63.465581873421797</v>
      </c>
    </row>
    <row r="4142" spans="1:12" x14ac:dyDescent="0.3">
      <c r="A4142" s="1">
        <v>4140</v>
      </c>
      <c r="B4142" s="1">
        <v>28.1727430555556</v>
      </c>
      <c r="C4142" s="1">
        <v>5.25</v>
      </c>
      <c r="D4142" s="1">
        <v>340.625</v>
      </c>
      <c r="E4142" s="1">
        <v>39.215698240000002</v>
      </c>
      <c r="F4142" s="1">
        <v>83.430000000000405</v>
      </c>
      <c r="G4142" s="1">
        <v>83.327020813255999</v>
      </c>
      <c r="H4142">
        <v>-2.0568515694558919E-3</v>
      </c>
      <c r="I4142" s="1">
        <v>4100</v>
      </c>
      <c r="J4142" s="1">
        <v>962</v>
      </c>
      <c r="K4142" s="1">
        <v>9.5</v>
      </c>
      <c r="L4142" s="4">
        <v>63.020735850694599</v>
      </c>
    </row>
    <row r="4143" spans="1:12" x14ac:dyDescent="0.3">
      <c r="A4143" s="1">
        <v>4141</v>
      </c>
      <c r="B4143" s="1">
        <v>28.2552083333333</v>
      </c>
      <c r="C4143" s="1">
        <v>-56.877275639092403</v>
      </c>
      <c r="D4143" s="1">
        <v>336.54545454545502</v>
      </c>
      <c r="E4143" s="1">
        <v>39.215698240000002</v>
      </c>
      <c r="F4143" s="1">
        <v>82.826999999999998</v>
      </c>
      <c r="G4143" s="1">
        <v>83.268235523271201</v>
      </c>
      <c r="H4143">
        <v>-2.080513146473559E-3</v>
      </c>
      <c r="I4143" s="1">
        <v>4100</v>
      </c>
      <c r="J4143" s="1">
        <v>962</v>
      </c>
      <c r="K4143" s="1">
        <v>9.5</v>
      </c>
      <c r="L4143" s="4">
        <v>63.2052057291666</v>
      </c>
    </row>
    <row r="4144" spans="1:12" x14ac:dyDescent="0.3">
      <c r="A4144" s="1">
        <v>4142</v>
      </c>
      <c r="B4144" s="1">
        <v>28.2530381944444</v>
      </c>
      <c r="C4144" s="1">
        <v>-51.570002366000203</v>
      </c>
      <c r="D4144" s="1">
        <v>336.75</v>
      </c>
      <c r="E4144" s="1">
        <v>39.215698240000002</v>
      </c>
      <c r="F4144" s="1">
        <v>82.826999999999998</v>
      </c>
      <c r="G4144" s="1">
        <v>83.214067774205304</v>
      </c>
      <c r="H4144">
        <v>-1.9172374269300846E-3</v>
      </c>
      <c r="I4144" s="1">
        <v>4100</v>
      </c>
      <c r="J4144" s="1">
        <v>962</v>
      </c>
      <c r="K4144" s="1">
        <v>9.5</v>
      </c>
      <c r="L4144" s="4">
        <v>63.200351258680499</v>
      </c>
    </row>
    <row r="4145" spans="1:12" x14ac:dyDescent="0.3">
      <c r="A4145" s="1">
        <v>4143</v>
      </c>
      <c r="B4145" s="1">
        <v>28.2157118055556</v>
      </c>
      <c r="C4145" s="1">
        <v>-51.120003126001002</v>
      </c>
      <c r="D4145" s="1">
        <v>336.76249999999999</v>
      </c>
      <c r="E4145" s="1">
        <v>39.215698240000002</v>
      </c>
      <c r="F4145" s="1">
        <v>82.826999999999998</v>
      </c>
      <c r="G4145" s="1">
        <v>83.166052831880606</v>
      </c>
      <c r="H4145">
        <v>-1.701710232559355E-3</v>
      </c>
      <c r="I4145" s="1">
        <v>4100</v>
      </c>
      <c r="J4145" s="1">
        <v>962</v>
      </c>
      <c r="K4145" s="1">
        <v>9.5</v>
      </c>
      <c r="L4145" s="4">
        <v>63.1168543663196</v>
      </c>
    </row>
    <row r="4146" spans="1:12" x14ac:dyDescent="0.3">
      <c r="A4146" s="1">
        <v>4144</v>
      </c>
      <c r="B4146" s="1">
        <v>28.049636994949601</v>
      </c>
      <c r="C4146" s="1">
        <v>-46.7181854209229</v>
      </c>
      <c r="D4146" s="1">
        <v>337.06818181818102</v>
      </c>
      <c r="E4146" s="1">
        <v>39.215698240000002</v>
      </c>
      <c r="F4146" s="1">
        <v>82.826999999999998</v>
      </c>
      <c r="G4146" s="1">
        <v>83.123427453577094</v>
      </c>
      <c r="H4146">
        <v>-1.5196415809967147E-3</v>
      </c>
      <c r="I4146" s="1">
        <v>4100</v>
      </c>
      <c r="J4146" s="1">
        <v>962</v>
      </c>
      <c r="K4146" s="1">
        <v>9.5</v>
      </c>
      <c r="L4146" s="4">
        <v>62.745354979482499</v>
      </c>
    </row>
    <row r="4147" spans="1:12" x14ac:dyDescent="0.3">
      <c r="A4147" s="1">
        <v>4145</v>
      </c>
      <c r="B4147" s="1">
        <v>27.9904513888889</v>
      </c>
      <c r="C4147" s="1">
        <v>-18.900001530000001</v>
      </c>
      <c r="D4147" s="1">
        <v>339</v>
      </c>
      <c r="E4147" s="1">
        <v>39.215698240000002</v>
      </c>
      <c r="F4147" s="1">
        <v>82.826999999999998</v>
      </c>
      <c r="G4147" s="1">
        <v>83.085514068769896</v>
      </c>
      <c r="H4147">
        <v>-1.3545117895292288E-3</v>
      </c>
      <c r="I4147" s="1">
        <v>4100</v>
      </c>
      <c r="J4147" s="1">
        <v>962</v>
      </c>
      <c r="K4147" s="1">
        <v>9.5</v>
      </c>
      <c r="L4147" s="4">
        <v>62.612960329861103</v>
      </c>
    </row>
    <row r="4148" spans="1:12" x14ac:dyDescent="0.3">
      <c r="A4148" s="1">
        <v>4146</v>
      </c>
      <c r="B4148" s="1">
        <v>28.1032986111111</v>
      </c>
      <c r="C4148" s="1">
        <v>-75.150001529999997</v>
      </c>
      <c r="D4148" s="1">
        <v>335.125</v>
      </c>
      <c r="E4148" s="1">
        <v>39.215698240000002</v>
      </c>
      <c r="F4148" s="1">
        <v>82.826999999999998</v>
      </c>
      <c r="G4148" s="1">
        <v>83.051710008507399</v>
      </c>
      <c r="H4148">
        <v>-1.2028505579305183E-3</v>
      </c>
      <c r="I4148" s="1">
        <v>4100</v>
      </c>
      <c r="J4148" s="1">
        <v>962</v>
      </c>
      <c r="K4148" s="1">
        <v>9.5</v>
      </c>
      <c r="L4148" s="4">
        <v>62.865392795138902</v>
      </c>
    </row>
    <row r="4149" spans="1:12" x14ac:dyDescent="0.3">
      <c r="A4149" s="1">
        <v>4147</v>
      </c>
      <c r="B4149" s="1">
        <v>28.209832702020201</v>
      </c>
      <c r="C4149" s="1">
        <v>-79.240910620907698</v>
      </c>
      <c r="D4149" s="1">
        <v>334.78409090909099</v>
      </c>
      <c r="E4149" s="1">
        <v>39.215698240000002</v>
      </c>
      <c r="F4149" s="1">
        <v>82.826999999999998</v>
      </c>
      <c r="G4149" s="1">
        <v>83.021477925421195</v>
      </c>
      <c r="H4149">
        <v>-1.071686216381634E-3</v>
      </c>
      <c r="I4149" s="1">
        <v>4100</v>
      </c>
      <c r="J4149" s="1">
        <v>962</v>
      </c>
      <c r="K4149" s="1">
        <v>9.5</v>
      </c>
      <c r="L4149" s="4">
        <v>63.103703164457002</v>
      </c>
    </row>
    <row r="4150" spans="1:12" x14ac:dyDescent="0.3">
      <c r="A4150" s="1">
        <v>4148</v>
      </c>
      <c r="B4150" s="1">
        <v>28.2165798611111</v>
      </c>
      <c r="C4150" s="1">
        <v>-79.650001529999997</v>
      </c>
      <c r="D4150" s="1">
        <v>338.23749999999899</v>
      </c>
      <c r="E4150" s="1">
        <v>39.215698240000002</v>
      </c>
      <c r="F4150" s="1">
        <v>82.826999999999998</v>
      </c>
      <c r="G4150" s="1">
        <v>82.994337252083596</v>
      </c>
      <c r="H4150">
        <v>-9.6186985298199587E-4</v>
      </c>
      <c r="I4150" s="1">
        <v>4100</v>
      </c>
      <c r="J4150" s="1">
        <v>962</v>
      </c>
      <c r="K4150" s="1">
        <v>9.5</v>
      </c>
      <c r="L4150" s="4">
        <v>63.118796154513802</v>
      </c>
    </row>
    <row r="4151" spans="1:12" x14ac:dyDescent="0.3">
      <c r="A4151" s="1">
        <v>4149</v>
      </c>
      <c r="B4151" s="1">
        <v>28.0833333333334</v>
      </c>
      <c r="C4151" s="1">
        <v>-17.550000666025099</v>
      </c>
      <c r="D4151" s="1">
        <v>339.63749999999999</v>
      </c>
      <c r="E4151" s="1">
        <v>39.215698240000002</v>
      </c>
      <c r="F4151" s="1">
        <v>82.826999999999998</v>
      </c>
      <c r="G4151" s="1">
        <v>82.969856561935799</v>
      </c>
      <c r="H4151">
        <v>-8.7171608005572553E-4</v>
      </c>
      <c r="I4151" s="1">
        <v>4100</v>
      </c>
      <c r="J4151" s="1">
        <v>962</v>
      </c>
      <c r="K4151" s="1">
        <v>9.5</v>
      </c>
      <c r="L4151" s="4">
        <v>62.820731666666802</v>
      </c>
    </row>
    <row r="4152" spans="1:12" x14ac:dyDescent="0.3">
      <c r="A4152" s="1">
        <v>4150</v>
      </c>
      <c r="B4152" s="1">
        <v>27.805792297979799</v>
      </c>
      <c r="C4152" s="1">
        <v>-7.0909093508178502</v>
      </c>
      <c r="D4152" s="1">
        <v>340.05681818181802</v>
      </c>
      <c r="E4152" s="1">
        <v>39.215698240000002</v>
      </c>
      <c r="F4152" s="1">
        <v>82.826999999999998</v>
      </c>
      <c r="G4152" s="1">
        <v>82.947646711356299</v>
      </c>
      <c r="H4152">
        <v>-7.9874914921098359E-4</v>
      </c>
      <c r="I4152" s="1">
        <v>4100</v>
      </c>
      <c r="J4152" s="1">
        <v>962</v>
      </c>
      <c r="K4152" s="1">
        <v>9.5</v>
      </c>
      <c r="L4152" s="4">
        <v>62.1998890230428</v>
      </c>
    </row>
    <row r="4153" spans="1:12" x14ac:dyDescent="0.3">
      <c r="A4153" s="1">
        <v>4151</v>
      </c>
      <c r="B4153" s="1">
        <v>27.558352623456798</v>
      </c>
      <c r="C4153" s="1">
        <v>-28.7000018235588</v>
      </c>
      <c r="D4153" s="1">
        <v>338.666666666666</v>
      </c>
      <c r="E4153" s="1">
        <v>39.215698240000002</v>
      </c>
      <c r="F4153" s="1">
        <v>81.703000000000003</v>
      </c>
      <c r="G4153" s="1">
        <v>82.9318214134518</v>
      </c>
      <c r="H4153">
        <v>-5.742469076611621E-4</v>
      </c>
      <c r="I4153" s="1">
        <v>4100</v>
      </c>
      <c r="J4153" s="1">
        <v>962</v>
      </c>
      <c r="K4153" s="1">
        <v>9.5</v>
      </c>
      <c r="L4153" s="4">
        <v>61.646381317515399</v>
      </c>
    </row>
    <row r="4154" spans="1:12" x14ac:dyDescent="0.3">
      <c r="A4154" s="1">
        <v>4152</v>
      </c>
      <c r="B4154" s="1">
        <v>27.510653409090899</v>
      </c>
      <c r="C4154" s="1">
        <v>-64.3363664790879</v>
      </c>
      <c r="D4154" s="1">
        <v>336.15909090909099</v>
      </c>
      <c r="E4154" s="1">
        <v>39.215698240000002</v>
      </c>
      <c r="F4154" s="1">
        <v>81.703000000000003</v>
      </c>
      <c r="G4154" s="1">
        <v>82.931062629400401</v>
      </c>
      <c r="H4154">
        <v>-2.7581462359764986E-5</v>
      </c>
      <c r="I4154" s="1">
        <v>4100</v>
      </c>
      <c r="J4154" s="1">
        <v>962</v>
      </c>
      <c r="K4154" s="1">
        <v>9.5</v>
      </c>
      <c r="L4154" s="4">
        <v>61.539681036931803</v>
      </c>
    </row>
    <row r="4155" spans="1:12" x14ac:dyDescent="0.3">
      <c r="A4155" s="1">
        <v>4153</v>
      </c>
      <c r="B4155" s="1">
        <v>27.722656249999901</v>
      </c>
      <c r="C4155" s="1">
        <v>-91.155004120995898</v>
      </c>
      <c r="D4155" s="1">
        <v>334.23750000000001</v>
      </c>
      <c r="E4155" s="1">
        <v>39.215698240000002</v>
      </c>
      <c r="F4155" s="1">
        <v>81.703000000000003</v>
      </c>
      <c r="G4155" s="1">
        <v>82.949825057210006</v>
      </c>
      <c r="H4155">
        <v>6.7679045877668301E-4</v>
      </c>
      <c r="I4155" s="1">
        <v>4100</v>
      </c>
      <c r="J4155" s="1">
        <v>962</v>
      </c>
      <c r="K4155" s="1">
        <v>9.5</v>
      </c>
      <c r="L4155" s="4">
        <v>62.013918671874897</v>
      </c>
    </row>
    <row r="4156" spans="1:12" x14ac:dyDescent="0.3">
      <c r="A4156" s="1">
        <v>4154</v>
      </c>
      <c r="B4156" s="1">
        <v>28.0434027777777</v>
      </c>
      <c r="C4156" s="1">
        <v>-82.725004580003997</v>
      </c>
      <c r="D4156" s="1">
        <v>334.71249999999998</v>
      </c>
      <c r="E4156" s="1">
        <v>39.215698240000002</v>
      </c>
      <c r="F4156" s="1">
        <v>81.703000000000003</v>
      </c>
      <c r="G4156" s="1">
        <v>82.988406943337594</v>
      </c>
      <c r="H4156">
        <v>1.3757923246565493E-3</v>
      </c>
      <c r="I4156" s="1">
        <v>4100</v>
      </c>
      <c r="J4156" s="1">
        <v>962</v>
      </c>
      <c r="K4156" s="1">
        <v>9.5</v>
      </c>
      <c r="L4156" s="4">
        <v>62.731409409722097</v>
      </c>
    </row>
    <row r="4157" spans="1:12" x14ac:dyDescent="0.3">
      <c r="A4157" s="1">
        <v>4155</v>
      </c>
      <c r="B4157" s="1">
        <v>28.100931186868699</v>
      </c>
      <c r="C4157" s="1">
        <v>-33.818183726115898</v>
      </c>
      <c r="D4157" s="1">
        <v>338.06818181817999</v>
      </c>
      <c r="E4157" s="1">
        <v>39.215698240000002</v>
      </c>
      <c r="F4157" s="1">
        <v>81.703000000000003</v>
      </c>
      <c r="G4157" s="1">
        <v>83.047421583192502</v>
      </c>
      <c r="H4157">
        <v>2.1000970694621587E-3</v>
      </c>
      <c r="I4157" s="1">
        <v>4100</v>
      </c>
      <c r="J4157" s="1">
        <v>962</v>
      </c>
      <c r="K4157" s="1">
        <v>9.5</v>
      </c>
      <c r="L4157" s="4">
        <v>62.860097009154003</v>
      </c>
    </row>
    <row r="4158" spans="1:12" x14ac:dyDescent="0.3">
      <c r="A4158" s="1">
        <v>4156</v>
      </c>
      <c r="B4158" s="1">
        <v>27.918402777777899</v>
      </c>
      <c r="C4158" s="1">
        <v>-7.8900004386015601</v>
      </c>
      <c r="D4158" s="1">
        <v>340.05</v>
      </c>
      <c r="E4158" s="1">
        <v>39.215698240000002</v>
      </c>
      <c r="F4158" s="1">
        <v>81.703000000000003</v>
      </c>
      <c r="G4158" s="1">
        <v>83.127807070044796</v>
      </c>
      <c r="H4158">
        <v>2.8793050434697E-3</v>
      </c>
      <c r="I4158" s="1">
        <v>4100</v>
      </c>
      <c r="J4158" s="1">
        <v>962</v>
      </c>
      <c r="K4158" s="1">
        <v>9.5</v>
      </c>
      <c r="L4158" s="4">
        <v>62.451791909722502</v>
      </c>
    </row>
    <row r="4159" spans="1:12" x14ac:dyDescent="0.3">
      <c r="A4159" s="1">
        <v>4157</v>
      </c>
      <c r="B4159" s="1">
        <v>27.795928030303099</v>
      </c>
      <c r="C4159" s="1">
        <v>-42.668185362257901</v>
      </c>
      <c r="D4159" s="1">
        <v>337.727272727274</v>
      </c>
      <c r="E4159" s="1">
        <v>39.215698240000002</v>
      </c>
      <c r="F4159" s="1">
        <v>81.703000000000003</v>
      </c>
      <c r="G4159" s="1">
        <v>83.230841206900195</v>
      </c>
      <c r="H4159">
        <v>3.7068153543881213E-3</v>
      </c>
      <c r="I4159" s="1">
        <v>4100</v>
      </c>
      <c r="J4159" s="1">
        <v>962</v>
      </c>
      <c r="K4159" s="1">
        <v>9.5</v>
      </c>
      <c r="L4159" s="4">
        <v>62.177823248106101</v>
      </c>
    </row>
    <row r="4160" spans="1:12" x14ac:dyDescent="0.3">
      <c r="A4160" s="1">
        <v>4158</v>
      </c>
      <c r="B4160" s="1">
        <v>27.8884548611112</v>
      </c>
      <c r="C4160" s="1">
        <v>-73.425003050000001</v>
      </c>
      <c r="D4160" s="1">
        <v>335.5</v>
      </c>
      <c r="E4160" s="1">
        <v>39.215698240000002</v>
      </c>
      <c r="F4160" s="1">
        <v>81.703000000000003</v>
      </c>
      <c r="G4160" s="1">
        <v>83.358161818382897</v>
      </c>
      <c r="H4160">
        <v>4.5653677982374456E-3</v>
      </c>
      <c r="I4160" s="1">
        <v>4100</v>
      </c>
      <c r="J4160" s="1">
        <v>962</v>
      </c>
      <c r="K4160" s="1">
        <v>9.5</v>
      </c>
      <c r="L4160" s="4">
        <v>62.384800217014003</v>
      </c>
    </row>
    <row r="4161" spans="1:12" x14ac:dyDescent="0.3">
      <c r="A4161" s="1">
        <v>4159</v>
      </c>
      <c r="B4161" s="1">
        <v>28.0967881944445</v>
      </c>
      <c r="C4161" s="1">
        <v>-75.675003050000001</v>
      </c>
      <c r="D4161" s="1">
        <v>335.3125</v>
      </c>
      <c r="E4161" s="1">
        <v>39.215698240000002</v>
      </c>
      <c r="F4161" s="1">
        <v>81.703000000000003</v>
      </c>
      <c r="G4161" s="1">
        <v>83.511792785500006</v>
      </c>
      <c r="H4161">
        <v>5.4679464289973641E-3</v>
      </c>
      <c r="I4161" s="1">
        <v>4100</v>
      </c>
      <c r="J4161" s="1">
        <v>962</v>
      </c>
      <c r="K4161" s="1">
        <v>9.5</v>
      </c>
      <c r="L4161" s="4">
        <v>62.850829383680598</v>
      </c>
    </row>
    <row r="4162" spans="1:12" x14ac:dyDescent="0.3">
      <c r="A4162" s="1">
        <v>4160</v>
      </c>
      <c r="B4162" s="1">
        <v>28.1987847222222</v>
      </c>
      <c r="C4162" s="1">
        <v>-77.100006100000002</v>
      </c>
      <c r="D4162" s="1">
        <v>335.25</v>
      </c>
      <c r="E4162" s="1">
        <v>39.215698240000002</v>
      </c>
      <c r="F4162" s="1">
        <v>84.554874999999399</v>
      </c>
      <c r="G4162" s="1">
        <v>83.682842907509695</v>
      </c>
      <c r="H4162">
        <v>6.0659057711212093E-3</v>
      </c>
      <c r="I4162" s="1">
        <v>4100</v>
      </c>
      <c r="J4162" s="1">
        <v>962</v>
      </c>
      <c r="K4162" s="1">
        <v>9.5</v>
      </c>
      <c r="L4162" s="4">
        <v>63.078989496527697</v>
      </c>
    </row>
    <row r="4163" spans="1:12" x14ac:dyDescent="0.3">
      <c r="A4163" s="1">
        <v>4161</v>
      </c>
      <c r="B4163" s="1">
        <v>28.3871527777778</v>
      </c>
      <c r="C4163" s="1">
        <v>-34.620001220001299</v>
      </c>
      <c r="D4163" s="1">
        <v>338.1</v>
      </c>
      <c r="E4163" s="1">
        <v>39.215698240000002</v>
      </c>
      <c r="F4163" s="1">
        <v>86.266000000000005</v>
      </c>
      <c r="G4163" s="1">
        <v>83.844564582138005</v>
      </c>
      <c r="H4163">
        <v>5.6970331159696685E-3</v>
      </c>
      <c r="I4163" s="1">
        <v>4100</v>
      </c>
      <c r="J4163" s="1">
        <v>962</v>
      </c>
      <c r="K4163" s="1">
        <v>9.5</v>
      </c>
      <c r="L4163" s="4">
        <v>63.500357534722298</v>
      </c>
    </row>
    <row r="4164" spans="1:12" x14ac:dyDescent="0.3">
      <c r="A4164" s="1">
        <v>4162</v>
      </c>
      <c r="B4164" s="1">
        <v>28.331360479798001</v>
      </c>
      <c r="C4164" s="1">
        <v>-43.404547951813697</v>
      </c>
      <c r="D4164" s="1">
        <v>337.52272727272799</v>
      </c>
      <c r="E4164" s="1">
        <v>39.215698240000002</v>
      </c>
      <c r="F4164" s="1">
        <v>86.266000000000005</v>
      </c>
      <c r="G4164" s="1">
        <v>83.974595246506297</v>
      </c>
      <c r="H4164">
        <v>4.5896532563738345E-3</v>
      </c>
      <c r="I4164" s="1">
        <v>4100</v>
      </c>
      <c r="J4164" s="1">
        <v>962</v>
      </c>
      <c r="K4164" s="1">
        <v>9.5</v>
      </c>
      <c r="L4164" s="4">
        <v>63.3755535116793</v>
      </c>
    </row>
    <row r="4165" spans="1:12" x14ac:dyDescent="0.3">
      <c r="A4165" s="1">
        <v>4163</v>
      </c>
      <c r="B4165" s="1">
        <v>28.3203125</v>
      </c>
      <c r="C4165" s="1">
        <v>-62.400001529999997</v>
      </c>
      <c r="D4165" s="1">
        <v>336.25</v>
      </c>
      <c r="E4165" s="1">
        <v>39.047631944285797</v>
      </c>
      <c r="F4165" s="1">
        <v>86.266000000000005</v>
      </c>
      <c r="G4165" s="1">
        <v>84.068201874688398</v>
      </c>
      <c r="H4165">
        <v>3.3052883375955262E-3</v>
      </c>
      <c r="I4165" s="1">
        <v>4100</v>
      </c>
      <c r="J4165" s="1">
        <v>962</v>
      </c>
      <c r="K4165" s="1">
        <v>9.5</v>
      </c>
      <c r="L4165" s="4">
        <v>63.350839843750002</v>
      </c>
    </row>
    <row r="4166" spans="1:12" x14ac:dyDescent="0.3">
      <c r="A4166" s="1">
        <v>4164</v>
      </c>
      <c r="B4166" s="1">
        <v>28.4927398989899</v>
      </c>
      <c r="C4166" s="1">
        <v>-74.454548230909495</v>
      </c>
      <c r="D4166" s="1">
        <v>335.23863636363598</v>
      </c>
      <c r="E4166" s="1">
        <v>38.823543549999997</v>
      </c>
      <c r="F4166" s="1">
        <v>86.266000000000005</v>
      </c>
      <c r="G4166" s="1">
        <v>84.126872432181202</v>
      </c>
      <c r="H4166">
        <v>2.0591420538000407E-3</v>
      </c>
      <c r="I4166" s="1">
        <v>4100</v>
      </c>
      <c r="J4166" s="1">
        <v>962</v>
      </c>
      <c r="K4166" s="1">
        <v>9.5</v>
      </c>
      <c r="L4166" s="4">
        <v>63.736549589646501</v>
      </c>
    </row>
    <row r="4167" spans="1:12" x14ac:dyDescent="0.3">
      <c r="A4167" s="1">
        <v>4165</v>
      </c>
      <c r="B4167" s="1">
        <v>28.585858585858599</v>
      </c>
      <c r="C4167" s="1">
        <v>-78.7636413545453</v>
      </c>
      <c r="D4167" s="1">
        <v>334.89772727272702</v>
      </c>
      <c r="E4167" s="1">
        <v>38.823543549999997</v>
      </c>
      <c r="F4167" s="1">
        <v>86.266000000000005</v>
      </c>
      <c r="G4167" s="1">
        <v>84.151539542741105</v>
      </c>
      <c r="H4167">
        <v>8.6291316201268699E-4</v>
      </c>
      <c r="I4167" s="1">
        <v>4100</v>
      </c>
      <c r="J4167" s="1">
        <v>962</v>
      </c>
      <c r="K4167" s="1">
        <v>9.5</v>
      </c>
      <c r="L4167" s="4">
        <v>63.944850505050503</v>
      </c>
    </row>
    <row r="4168" spans="1:12" x14ac:dyDescent="0.3">
      <c r="A4168" s="1">
        <v>4166</v>
      </c>
      <c r="B4168" s="1">
        <v>28.5503472222222</v>
      </c>
      <c r="C4168" s="1">
        <v>-79.5</v>
      </c>
      <c r="D4168" s="1">
        <v>335</v>
      </c>
      <c r="E4168" s="1">
        <v>38.823543549999997</v>
      </c>
      <c r="F4168" s="1">
        <v>86.266000000000005</v>
      </c>
      <c r="G4168" s="1">
        <v>84.142595313317699</v>
      </c>
      <c r="H4168">
        <v>-3.1327918711783232E-4</v>
      </c>
      <c r="I4168" s="1">
        <v>4100</v>
      </c>
      <c r="J4168" s="1">
        <v>962</v>
      </c>
      <c r="K4168" s="1">
        <v>9.5</v>
      </c>
      <c r="L4168" s="4">
        <v>63.865413715277697</v>
      </c>
    </row>
    <row r="4169" spans="1:12" x14ac:dyDescent="0.3">
      <c r="A4169" s="1">
        <v>4167</v>
      </c>
      <c r="B4169" s="1">
        <v>28.1727430555556</v>
      </c>
      <c r="C4169" s="1">
        <v>-11.25</v>
      </c>
      <c r="D4169" s="1">
        <v>339.75</v>
      </c>
      <c r="E4169" s="1">
        <v>38.823543549999997</v>
      </c>
      <c r="F4169" s="1">
        <v>86.266000000000005</v>
      </c>
      <c r="G4169" s="1">
        <v>84.099897566962099</v>
      </c>
      <c r="H4169">
        <v>-1.5155699470650343E-3</v>
      </c>
      <c r="I4169" s="1">
        <v>4100</v>
      </c>
      <c r="J4169" s="1">
        <v>962.66666666666504</v>
      </c>
      <c r="K4169" s="1">
        <v>9.5</v>
      </c>
      <c r="L4169" s="4">
        <v>63.020735850694599</v>
      </c>
    </row>
    <row r="4170" spans="1:12" x14ac:dyDescent="0.3">
      <c r="A4170" s="1">
        <v>4168</v>
      </c>
      <c r="B4170" s="1">
        <v>28.0078125</v>
      </c>
      <c r="C4170" s="1">
        <v>-8.4000005719999997</v>
      </c>
      <c r="D4170" s="1">
        <v>340</v>
      </c>
      <c r="E4170" s="1">
        <v>38.823543549999997</v>
      </c>
      <c r="F4170" s="1">
        <v>86.266000000000005</v>
      </c>
      <c r="G4170" s="1">
        <v>84.022767582791104</v>
      </c>
      <c r="H4170">
        <v>-2.7538773926501065E-3</v>
      </c>
      <c r="I4170" s="1">
        <v>2500</v>
      </c>
      <c r="J4170" s="1">
        <v>964</v>
      </c>
      <c r="K4170" s="1">
        <v>9.5</v>
      </c>
      <c r="L4170" s="4">
        <v>62.651796093750001</v>
      </c>
    </row>
    <row r="4171" spans="1:12" x14ac:dyDescent="0.3">
      <c r="A4171" s="1">
        <v>4169</v>
      </c>
      <c r="B4171" s="1">
        <v>27.968355429292899</v>
      </c>
      <c r="C4171" s="1">
        <v>-21.354546897450302</v>
      </c>
      <c r="D4171" s="1">
        <v>339.20454545454601</v>
      </c>
      <c r="E4171" s="1">
        <v>38.823543549999997</v>
      </c>
      <c r="F4171" s="1">
        <v>86.266000000000005</v>
      </c>
      <c r="G4171" s="1">
        <v>83.909979307079098</v>
      </c>
      <c r="H4171">
        <v>-4.0327212555402317E-3</v>
      </c>
      <c r="I4171" s="1">
        <v>2500</v>
      </c>
      <c r="J4171" s="1">
        <v>964</v>
      </c>
      <c r="K4171" s="1">
        <v>9.5</v>
      </c>
      <c r="L4171" s="4">
        <v>62.5635329940025</v>
      </c>
    </row>
    <row r="4172" spans="1:12" x14ac:dyDescent="0.3">
      <c r="A4172" s="1">
        <v>4170</v>
      </c>
      <c r="B4172" s="1">
        <v>27.6987847222223</v>
      </c>
      <c r="C4172" s="1">
        <v>-22.245000837000202</v>
      </c>
      <c r="D4172" s="1">
        <v>339.01249999999999</v>
      </c>
      <c r="E4172" s="1">
        <v>38.823543549999997</v>
      </c>
      <c r="F4172" s="1">
        <v>86.266000000000005</v>
      </c>
      <c r="G4172" s="1">
        <v>83.7597398639803</v>
      </c>
      <c r="H4172">
        <v>-5.4240711748116824E-3</v>
      </c>
      <c r="I4172" s="1">
        <v>2500</v>
      </c>
      <c r="J4172" s="1">
        <v>964</v>
      </c>
      <c r="K4172" s="1">
        <v>9.5</v>
      </c>
      <c r="L4172" s="4">
        <v>61.960519496527901</v>
      </c>
    </row>
    <row r="4173" spans="1:12" x14ac:dyDescent="0.3">
      <c r="A4173" s="1">
        <v>4171</v>
      </c>
      <c r="B4173" s="1">
        <v>27.491714015151501</v>
      </c>
      <c r="C4173" s="1">
        <v>-61.595459674549097</v>
      </c>
      <c r="D4173" s="1">
        <v>336.23863636363598</v>
      </c>
      <c r="E4173" s="1">
        <v>38.823543549999997</v>
      </c>
      <c r="F4173" s="1">
        <v>86.266000000000005</v>
      </c>
      <c r="G4173" s="1">
        <v>83.569661056078303</v>
      </c>
      <c r="H4173">
        <v>-6.914094997837834E-3</v>
      </c>
      <c r="I4173" s="1">
        <v>2500</v>
      </c>
      <c r="J4173" s="1">
        <v>964</v>
      </c>
      <c r="K4173" s="1">
        <v>9.5</v>
      </c>
      <c r="L4173" s="4">
        <v>61.497314749052897</v>
      </c>
    </row>
    <row r="4174" spans="1:12" x14ac:dyDescent="0.3">
      <c r="A4174" s="1">
        <v>4172</v>
      </c>
      <c r="B4174" s="1">
        <v>27.5130208333333</v>
      </c>
      <c r="C4174" s="1">
        <v>-74.433339433333899</v>
      </c>
      <c r="D4174" s="1">
        <v>335.33333333333297</v>
      </c>
      <c r="E4174" s="1">
        <v>38.823543549999997</v>
      </c>
      <c r="F4174" s="1">
        <v>81.566000000000003</v>
      </c>
      <c r="G4174" s="1">
        <v>83.355399133141603</v>
      </c>
      <c r="H4174">
        <v>-7.7877340346636436E-3</v>
      </c>
      <c r="I4174" s="1">
        <v>2500</v>
      </c>
      <c r="J4174" s="1">
        <v>964</v>
      </c>
      <c r="K4174" s="1">
        <v>9.5</v>
      </c>
      <c r="L4174" s="4">
        <v>61.544976822916603</v>
      </c>
    </row>
    <row r="4175" spans="1:12" x14ac:dyDescent="0.3">
      <c r="A4175" s="1">
        <v>4173</v>
      </c>
      <c r="B4175" s="1">
        <v>27.5682607323232</v>
      </c>
      <c r="C4175" s="1">
        <v>-77.2363697363635</v>
      </c>
      <c r="D4175" s="1">
        <v>335.15909090909099</v>
      </c>
      <c r="E4175" s="1">
        <v>38.823543549999997</v>
      </c>
      <c r="F4175" s="1">
        <v>81.566000000000003</v>
      </c>
      <c r="G4175" s="1">
        <v>83.150903662955898</v>
      </c>
      <c r="H4175">
        <v>-7.4178544508980296E-3</v>
      </c>
      <c r="I4175" s="1">
        <v>2500</v>
      </c>
      <c r="J4175" s="1">
        <v>964</v>
      </c>
      <c r="K4175" s="1">
        <v>9.5</v>
      </c>
      <c r="L4175" s="4">
        <v>61.668545162563099</v>
      </c>
    </row>
    <row r="4176" spans="1:12" x14ac:dyDescent="0.3">
      <c r="A4176" s="1">
        <v>4174</v>
      </c>
      <c r="B4176" s="1">
        <v>27.6098090277778</v>
      </c>
      <c r="C4176" s="1">
        <v>-77.430001830000094</v>
      </c>
      <c r="D4176" s="1">
        <v>335.03750000000002</v>
      </c>
      <c r="E4176" s="1">
        <v>38.823543549999997</v>
      </c>
      <c r="F4176" s="1">
        <v>81.566000000000003</v>
      </c>
      <c r="G4176" s="1">
        <v>82.971601728867597</v>
      </c>
      <c r="H4176">
        <v>-6.4941845211725288E-3</v>
      </c>
      <c r="I4176" s="1">
        <v>2500</v>
      </c>
      <c r="J4176" s="1">
        <v>964</v>
      </c>
      <c r="K4176" s="1">
        <v>9.5</v>
      </c>
      <c r="L4176" s="4">
        <v>61.761486206597297</v>
      </c>
    </row>
    <row r="4177" spans="1:12" x14ac:dyDescent="0.3">
      <c r="A4177" s="1">
        <v>4175</v>
      </c>
      <c r="B4177" s="1">
        <v>27.6640625</v>
      </c>
      <c r="C4177" s="1">
        <v>-97.830001049994706</v>
      </c>
      <c r="D4177" s="1">
        <v>333.6</v>
      </c>
      <c r="E4177" s="1">
        <v>38.823543549999997</v>
      </c>
      <c r="F4177" s="1">
        <v>81.566000000000003</v>
      </c>
      <c r="G4177" s="1">
        <v>82.814643157800404</v>
      </c>
      <c r="H4177">
        <v>-5.6737658540007034E-3</v>
      </c>
      <c r="I4177" s="1">
        <v>2500</v>
      </c>
      <c r="J4177" s="1">
        <v>964</v>
      </c>
      <c r="K4177" s="1">
        <v>9.5</v>
      </c>
      <c r="L4177" s="4">
        <v>61.882847968750099</v>
      </c>
    </row>
    <row r="4178" spans="1:12" x14ac:dyDescent="0.3">
      <c r="A4178" s="1">
        <v>4176</v>
      </c>
      <c r="B4178" s="1">
        <v>27.856297348484802</v>
      </c>
      <c r="C4178" s="1">
        <v>-106.6500015</v>
      </c>
      <c r="D4178" s="1">
        <v>332.92045454545502</v>
      </c>
      <c r="E4178" s="1">
        <v>38.823543549999997</v>
      </c>
      <c r="F4178" s="1">
        <v>81.566000000000003</v>
      </c>
      <c r="G4178" s="1">
        <v>82.677532945471995</v>
      </c>
      <c r="H4178">
        <v>-4.9220743244760322E-3</v>
      </c>
      <c r="I4178" s="1">
        <v>2500</v>
      </c>
      <c r="J4178" s="1">
        <v>964</v>
      </c>
      <c r="K4178" s="1">
        <v>9.5</v>
      </c>
      <c r="L4178" s="4">
        <v>62.312865790719599</v>
      </c>
    </row>
    <row r="4179" spans="1:12" x14ac:dyDescent="0.3">
      <c r="A4179" s="1">
        <v>4177</v>
      </c>
      <c r="B4179" s="1">
        <v>27.9557291666667</v>
      </c>
      <c r="C4179" s="1">
        <v>-82.260000600022195</v>
      </c>
      <c r="D4179" s="1">
        <v>334.59999999999798</v>
      </c>
      <c r="E4179" s="1">
        <v>38.823543549999997</v>
      </c>
      <c r="F4179" s="1">
        <v>81.566000000000003</v>
      </c>
      <c r="G4179" s="1">
        <v>82.558091595952106</v>
      </c>
      <c r="H4179">
        <v>-4.2725307645995357E-3</v>
      </c>
      <c r="I4179" s="1">
        <v>2500</v>
      </c>
      <c r="J4179" s="1">
        <v>964</v>
      </c>
      <c r="K4179" s="1">
        <v>9.5</v>
      </c>
      <c r="L4179" s="4">
        <v>62.5352888020834</v>
      </c>
    </row>
    <row r="4180" spans="1:12" x14ac:dyDescent="0.3">
      <c r="A4180" s="1">
        <v>4178</v>
      </c>
      <c r="B4180" s="1">
        <v>27.991240530302999</v>
      </c>
      <c r="C4180" s="1">
        <v>-72.381820679997404</v>
      </c>
      <c r="D4180" s="1">
        <v>335.34090909090901</v>
      </c>
      <c r="E4180" s="1">
        <v>38.823543549999997</v>
      </c>
      <c r="F4180" s="1">
        <v>81.566000000000003</v>
      </c>
      <c r="G4180" s="1">
        <v>82.454420476521605</v>
      </c>
      <c r="H4180">
        <v>-3.7037071056503046E-3</v>
      </c>
      <c r="I4180" s="1">
        <v>2500</v>
      </c>
      <c r="J4180" s="1">
        <v>964</v>
      </c>
      <c r="K4180" s="1">
        <v>9.5</v>
      </c>
      <c r="L4180" s="4">
        <v>62.614725591856001</v>
      </c>
    </row>
    <row r="4181" spans="1:12" x14ac:dyDescent="0.3">
      <c r="A4181" s="1">
        <v>4179</v>
      </c>
      <c r="B4181" s="1">
        <v>28.046875</v>
      </c>
      <c r="C4181" s="1">
        <v>-78.150005340000007</v>
      </c>
      <c r="D4181" s="1">
        <v>334.9375</v>
      </c>
      <c r="E4181" s="1">
        <v>38.823543549999997</v>
      </c>
      <c r="F4181" s="1">
        <v>81.566000000000003</v>
      </c>
      <c r="G4181" s="1">
        <v>82.364871637118696</v>
      </c>
      <c r="H4181">
        <v>-3.192833124877708E-3</v>
      </c>
      <c r="I4181" s="1">
        <v>2500</v>
      </c>
      <c r="J4181" s="1">
        <v>964</v>
      </c>
      <c r="K4181" s="1">
        <v>9.5</v>
      </c>
      <c r="L4181" s="4">
        <v>62.739176562499999</v>
      </c>
    </row>
    <row r="4182" spans="1:12" x14ac:dyDescent="0.3">
      <c r="A4182" s="1">
        <v>4180</v>
      </c>
      <c r="B4182" s="1">
        <v>28.0837673611112</v>
      </c>
      <c r="C4182" s="1">
        <v>-79.800003050000001</v>
      </c>
      <c r="D4182" s="1">
        <v>334.75</v>
      </c>
      <c r="E4182" s="1">
        <v>38.823543549999997</v>
      </c>
      <c r="F4182" s="1">
        <v>81.566000000000003</v>
      </c>
      <c r="G4182" s="1">
        <v>82.288021614620206</v>
      </c>
      <c r="H4182">
        <v>-2.7364604407236091E-3</v>
      </c>
      <c r="I4182" s="1">
        <v>2500</v>
      </c>
      <c r="J4182" s="1">
        <v>964</v>
      </c>
      <c r="K4182" s="1">
        <v>9.5</v>
      </c>
      <c r="L4182" s="4">
        <v>62.821702560764002</v>
      </c>
    </row>
    <row r="4183" spans="1:12" x14ac:dyDescent="0.3">
      <c r="A4183" s="1">
        <v>4181</v>
      </c>
      <c r="B4183" s="1">
        <v>28.0946180555556</v>
      </c>
      <c r="C4183" s="1">
        <v>-81</v>
      </c>
      <c r="D4183" s="1">
        <v>334.625</v>
      </c>
      <c r="E4183" s="1">
        <v>38.823543549999997</v>
      </c>
      <c r="F4183" s="1">
        <v>81.712249999999997</v>
      </c>
      <c r="G4183" s="1">
        <v>82.222067610189697</v>
      </c>
      <c r="H4183">
        <v>-2.3475693771590508E-3</v>
      </c>
      <c r="I4183" s="1">
        <v>2500</v>
      </c>
      <c r="J4183" s="1">
        <v>964</v>
      </c>
      <c r="K4183" s="1">
        <v>9.5</v>
      </c>
      <c r="L4183" s="4">
        <v>62.845974913194503</v>
      </c>
    </row>
    <row r="4184" spans="1:12" x14ac:dyDescent="0.3">
      <c r="A4184" s="1">
        <v>4182</v>
      </c>
      <c r="B4184" s="1">
        <v>27.8715277777778</v>
      </c>
      <c r="C4184" s="1">
        <v>-53.100002287981503</v>
      </c>
      <c r="D4184" s="1">
        <v>336.67500000000098</v>
      </c>
      <c r="E4184" s="1">
        <v>38.823543549999997</v>
      </c>
      <c r="F4184" s="1">
        <v>81.8</v>
      </c>
      <c r="G4184" s="1">
        <v>82.164450114873006</v>
      </c>
      <c r="H4184">
        <v>-2.0672543254374484E-3</v>
      </c>
      <c r="I4184" s="1">
        <v>2500</v>
      </c>
      <c r="J4184" s="1">
        <v>964</v>
      </c>
      <c r="K4184" s="1">
        <v>9.5</v>
      </c>
      <c r="L4184" s="4">
        <v>62.3469353472222</v>
      </c>
    </row>
    <row r="4185" spans="1:12" x14ac:dyDescent="0.3">
      <c r="A4185" s="1">
        <v>4183</v>
      </c>
      <c r="B4185" s="1">
        <v>28.014914772727199</v>
      </c>
      <c r="C4185" s="1">
        <v>-95.918185859995006</v>
      </c>
      <c r="D4185" s="1">
        <v>333.59090909090901</v>
      </c>
      <c r="E4185" s="1">
        <v>38.823543549999997</v>
      </c>
      <c r="F4185" s="1">
        <v>81.8</v>
      </c>
      <c r="G4185" s="1">
        <v>82.112974614524504</v>
      </c>
      <c r="H4185">
        <v>-1.8374330149148652E-3</v>
      </c>
      <c r="I4185" s="1">
        <v>2500</v>
      </c>
      <c r="J4185" s="1">
        <v>964</v>
      </c>
      <c r="K4185" s="1">
        <v>9.5</v>
      </c>
      <c r="L4185" s="4">
        <v>62.667683451704299</v>
      </c>
    </row>
    <row r="4186" spans="1:12" x14ac:dyDescent="0.3">
      <c r="A4186" s="1">
        <v>4184</v>
      </c>
      <c r="B4186" s="1">
        <v>28.3940972222223</v>
      </c>
      <c r="C4186" s="1">
        <v>-119.325003100001</v>
      </c>
      <c r="D4186" s="1">
        <v>331.8125</v>
      </c>
      <c r="E4186" s="1">
        <v>38.823543549999997</v>
      </c>
      <c r="F4186" s="1">
        <v>81.8</v>
      </c>
      <c r="G4186" s="1">
        <v>82.066474140376499</v>
      </c>
      <c r="H4186">
        <v>-1.6376817537041334E-3</v>
      </c>
      <c r="I4186" s="1">
        <v>2500</v>
      </c>
      <c r="J4186" s="1">
        <v>964</v>
      </c>
      <c r="K4186" s="1">
        <v>9.5</v>
      </c>
      <c r="L4186" s="4">
        <v>63.515891840277902</v>
      </c>
    </row>
    <row r="4187" spans="1:12" x14ac:dyDescent="0.3">
      <c r="A4187" s="1">
        <v>4185</v>
      </c>
      <c r="B4187" s="1">
        <v>28.6440972222223</v>
      </c>
      <c r="C4187" s="1">
        <v>-123.195003549999</v>
      </c>
      <c r="D4187" s="1">
        <v>331.45</v>
      </c>
      <c r="E4187" s="1">
        <v>38.823543549999997</v>
      </c>
      <c r="F4187" s="1">
        <v>81.8</v>
      </c>
      <c r="G4187" s="1">
        <v>82.024209523606899</v>
      </c>
      <c r="H4187">
        <v>-1.4755093092173382E-3</v>
      </c>
      <c r="I4187" s="1">
        <v>2500</v>
      </c>
      <c r="J4187" s="1">
        <v>964</v>
      </c>
      <c r="K4187" s="1">
        <v>9.5</v>
      </c>
      <c r="L4187" s="4">
        <v>64.075126840277903</v>
      </c>
    </row>
    <row r="4188" spans="1:12" x14ac:dyDescent="0.3">
      <c r="A4188" s="1">
        <v>4186</v>
      </c>
      <c r="B4188" s="1">
        <v>28.7097537878787</v>
      </c>
      <c r="C4188" s="1">
        <v>-97.636367813629903</v>
      </c>
      <c r="D4188" s="1">
        <v>333.22727272727298</v>
      </c>
      <c r="E4188" s="1">
        <v>38.823543549999997</v>
      </c>
      <c r="F4188" s="1">
        <v>81.8</v>
      </c>
      <c r="G4188" s="1">
        <v>81.985508928334895</v>
      </c>
      <c r="H4188">
        <v>-1.3479950848189468E-3</v>
      </c>
      <c r="I4188" s="1">
        <v>2500</v>
      </c>
      <c r="J4188" s="1">
        <v>964</v>
      </c>
      <c r="K4188" s="1">
        <v>9.5</v>
      </c>
      <c r="L4188" s="4">
        <v>64.221996638257494</v>
      </c>
    </row>
    <row r="4189" spans="1:12" x14ac:dyDescent="0.3">
      <c r="A4189" s="1">
        <v>4187</v>
      </c>
      <c r="B4189" s="1">
        <v>28.4869791666667</v>
      </c>
      <c r="C4189" s="1">
        <v>-43.320002745992298</v>
      </c>
      <c r="D4189" s="1">
        <v>336.95000000000101</v>
      </c>
      <c r="E4189" s="1">
        <v>38.823543549999997</v>
      </c>
      <c r="F4189" s="1">
        <v>81.8</v>
      </c>
      <c r="G4189" s="1">
        <v>81.949757172157405</v>
      </c>
      <c r="H4189">
        <v>-1.2550212977523797E-3</v>
      </c>
      <c r="I4189" s="1">
        <v>2500</v>
      </c>
      <c r="J4189" s="1">
        <v>964</v>
      </c>
      <c r="K4189" s="1">
        <v>9.5</v>
      </c>
      <c r="L4189" s="4">
        <v>63.723663177083402</v>
      </c>
    </row>
    <row r="4190" spans="1:12" x14ac:dyDescent="0.3">
      <c r="A4190" s="1">
        <v>4188</v>
      </c>
      <c r="B4190" s="1">
        <v>28.610716540403999</v>
      </c>
      <c r="C4190" s="1">
        <v>-84.818183906354406</v>
      </c>
      <c r="D4190" s="1">
        <v>334.18181818181898</v>
      </c>
      <c r="E4190" s="1">
        <v>38.823543549999997</v>
      </c>
      <c r="F4190" s="1">
        <v>81.8</v>
      </c>
      <c r="G4190" s="1">
        <v>81.916385947245402</v>
      </c>
      <c r="H4190">
        <v>-1.1663892594791017E-3</v>
      </c>
      <c r="I4190" s="1">
        <v>2500</v>
      </c>
      <c r="J4190" s="1">
        <v>964</v>
      </c>
      <c r="K4190" s="1">
        <v>9.5</v>
      </c>
      <c r="L4190" s="4">
        <v>64.0004562578914</v>
      </c>
    </row>
    <row r="4191" spans="1:12" x14ac:dyDescent="0.3">
      <c r="A4191" s="1">
        <v>4189</v>
      </c>
      <c r="B4191" s="1">
        <v>28.7400173611111</v>
      </c>
      <c r="C4191" s="1">
        <v>-118.050004600001</v>
      </c>
      <c r="D4191" s="1">
        <v>331.625</v>
      </c>
      <c r="E4191" s="1">
        <v>38.823543549999997</v>
      </c>
      <c r="F4191" s="1">
        <v>81.8</v>
      </c>
      <c r="G4191" s="1">
        <v>81.884864786556093</v>
      </c>
      <c r="H4191">
        <v>-1.0967692403499932E-3</v>
      </c>
      <c r="I4191" s="1">
        <v>2500</v>
      </c>
      <c r="J4191" s="1">
        <v>964</v>
      </c>
      <c r="K4191" s="1">
        <v>9.5</v>
      </c>
      <c r="L4191" s="4">
        <v>64.289694435763906</v>
      </c>
    </row>
    <row r="4192" spans="1:12" x14ac:dyDescent="0.3">
      <c r="A4192" s="1">
        <v>4190</v>
      </c>
      <c r="B4192" s="1">
        <v>28.663628472222399</v>
      </c>
      <c r="C4192" s="1">
        <v>-110.010004445037</v>
      </c>
      <c r="D4192" s="1">
        <v>332.09999999999701</v>
      </c>
      <c r="E4192" s="1">
        <v>38.823543549999997</v>
      </c>
      <c r="F4192" s="1">
        <v>81.8</v>
      </c>
      <c r="G4192" s="1">
        <v>81.854692631559402</v>
      </c>
      <c r="H4192">
        <v>-1.0526287904499077E-3</v>
      </c>
      <c r="I4192" s="1">
        <v>2500</v>
      </c>
      <c r="J4192" s="1">
        <v>964</v>
      </c>
      <c r="K4192" s="1">
        <v>9.5</v>
      </c>
      <c r="L4192" s="4">
        <v>64.118817074653094</v>
      </c>
    </row>
    <row r="4193" spans="1:12" x14ac:dyDescent="0.3">
      <c r="A4193" s="1">
        <v>4191</v>
      </c>
      <c r="B4193" s="1">
        <v>28.4331597222222</v>
      </c>
      <c r="C4193" s="1">
        <v>-49.800003050000001</v>
      </c>
      <c r="D4193" s="1">
        <v>336.375</v>
      </c>
      <c r="E4193" s="1">
        <v>38.823543549999997</v>
      </c>
      <c r="F4193" s="1">
        <v>81.8</v>
      </c>
      <c r="G4193" s="1">
        <v>81.825389867440904</v>
      </c>
      <c r="H4193">
        <v>-1.0305843455975159E-3</v>
      </c>
      <c r="I4193" s="1">
        <v>2500</v>
      </c>
      <c r="J4193" s="1">
        <v>964</v>
      </c>
      <c r="K4193" s="1">
        <v>9.5</v>
      </c>
      <c r="L4193" s="4">
        <v>63.603272309027702</v>
      </c>
    </row>
    <row r="4194" spans="1:12" x14ac:dyDescent="0.3">
      <c r="A4194" s="1">
        <v>4192</v>
      </c>
      <c r="B4194" s="1">
        <v>28.2074652777778</v>
      </c>
      <c r="C4194" s="1">
        <v>-49.500003810000003</v>
      </c>
      <c r="D4194" s="1">
        <v>336.5</v>
      </c>
      <c r="E4194" s="1">
        <v>38.823543549999997</v>
      </c>
      <c r="F4194" s="1">
        <v>81.8</v>
      </c>
      <c r="G4194" s="1">
        <v>81.796490699173006</v>
      </c>
      <c r="H4194">
        <v>-1.0245221624473222E-3</v>
      </c>
      <c r="I4194" s="1">
        <v>2500</v>
      </c>
      <c r="J4194" s="1">
        <v>964</v>
      </c>
      <c r="K4194" s="1">
        <v>9.5</v>
      </c>
      <c r="L4194" s="4">
        <v>63.098407378472302</v>
      </c>
    </row>
    <row r="4195" spans="1:12" x14ac:dyDescent="0.3">
      <c r="A4195" s="1">
        <v>4193</v>
      </c>
      <c r="B4195" s="1">
        <v>27.9644097222222</v>
      </c>
      <c r="C4195" s="1">
        <v>-51.000003810000003</v>
      </c>
      <c r="D4195" s="1">
        <v>336.375</v>
      </c>
      <c r="E4195" s="1">
        <v>38.823543549999997</v>
      </c>
      <c r="F4195" s="1">
        <v>81.8</v>
      </c>
      <c r="G4195" s="1">
        <v>81.767535747264006</v>
      </c>
      <c r="H4195">
        <v>-1.0354217153294605E-3</v>
      </c>
      <c r="I4195" s="1">
        <v>2500</v>
      </c>
      <c r="J4195" s="1">
        <v>964</v>
      </c>
      <c r="K4195" s="1">
        <v>9.5</v>
      </c>
      <c r="L4195" s="4">
        <v>62.5547066840277</v>
      </c>
    </row>
    <row r="4196" spans="1:12" x14ac:dyDescent="0.3">
      <c r="A4196" s="1">
        <v>4194</v>
      </c>
      <c r="B4196" s="1">
        <v>27.8657670454546</v>
      </c>
      <c r="C4196" s="1">
        <v>-47.1818213009104</v>
      </c>
      <c r="D4196" s="1">
        <v>336.71590909090901</v>
      </c>
      <c r="E4196" s="1">
        <v>38.823543549999997</v>
      </c>
      <c r="F4196" s="1">
        <v>81.8</v>
      </c>
      <c r="G4196" s="1">
        <v>81.738064745488799</v>
      </c>
      <c r="H4196">
        <v>-1.0576061739542867E-3</v>
      </c>
      <c r="I4196" s="1">
        <v>2500</v>
      </c>
      <c r="J4196" s="1">
        <v>964</v>
      </c>
      <c r="K4196" s="1">
        <v>9.5</v>
      </c>
      <c r="L4196" s="4">
        <v>62.334048934659201</v>
      </c>
    </row>
    <row r="4197" spans="1:12" x14ac:dyDescent="0.3">
      <c r="A4197" s="1">
        <v>4195</v>
      </c>
      <c r="B4197" s="1">
        <v>27.8715277777778</v>
      </c>
      <c r="C4197" s="1">
        <v>-79.335004426986899</v>
      </c>
      <c r="D4197" s="1">
        <v>334.38750000000101</v>
      </c>
      <c r="E4197" s="1">
        <v>38.823543549999997</v>
      </c>
      <c r="F4197" s="1">
        <v>81.8</v>
      </c>
      <c r="G4197" s="1">
        <v>81.707609224523793</v>
      </c>
      <c r="H4197">
        <v>-1.0927110730552373E-3</v>
      </c>
      <c r="I4197" s="1">
        <v>2500</v>
      </c>
      <c r="J4197" s="1">
        <v>964</v>
      </c>
      <c r="K4197" s="1">
        <v>9.5</v>
      </c>
      <c r="L4197" s="4">
        <v>62.3469353472222</v>
      </c>
    </row>
    <row r="4198" spans="1:12" x14ac:dyDescent="0.3">
      <c r="A4198" s="1">
        <v>4196</v>
      </c>
      <c r="B4198" s="1">
        <v>27.736545138888999</v>
      </c>
      <c r="C4198" s="1">
        <v>-68.5050018350058</v>
      </c>
      <c r="D4198" s="1">
        <v>335.36250000000001</v>
      </c>
      <c r="E4198" s="1">
        <v>38.823543549999997</v>
      </c>
      <c r="F4198" s="1">
        <v>81.8</v>
      </c>
      <c r="G4198" s="1">
        <v>81.675685065185704</v>
      </c>
      <c r="H4198">
        <v>-1.1509784735924513E-3</v>
      </c>
      <c r="I4198" s="1">
        <v>2500</v>
      </c>
      <c r="J4198" s="1">
        <v>964</v>
      </c>
      <c r="K4198" s="1">
        <v>9.5</v>
      </c>
      <c r="L4198" s="4">
        <v>62.044987282986298</v>
      </c>
    </row>
    <row r="4199" spans="1:12" x14ac:dyDescent="0.3">
      <c r="A4199" s="1">
        <v>4197</v>
      </c>
      <c r="B4199" s="1">
        <v>27.632575757575701</v>
      </c>
      <c r="C4199" s="1">
        <v>-96.109096178184501</v>
      </c>
      <c r="D4199" s="1">
        <v>333.35227272727298</v>
      </c>
      <c r="E4199" s="1">
        <v>38.823543549999997</v>
      </c>
      <c r="F4199" s="1">
        <v>81.8</v>
      </c>
      <c r="G4199" s="1">
        <v>81.641784802901498</v>
      </c>
      <c r="H4199">
        <v>-1.2268226851331345E-3</v>
      </c>
      <c r="I4199" s="1">
        <v>2500</v>
      </c>
      <c r="J4199" s="1">
        <v>964</v>
      </c>
      <c r="K4199" s="1">
        <v>9.5</v>
      </c>
      <c r="L4199" s="4">
        <v>61.812414015151496</v>
      </c>
    </row>
    <row r="4200" spans="1:12" x14ac:dyDescent="0.3">
      <c r="A4200" s="1">
        <v>4198</v>
      </c>
      <c r="B4200" s="1">
        <v>27.6684027777778</v>
      </c>
      <c r="C4200" s="1">
        <v>-105.360003700001</v>
      </c>
      <c r="D4200" s="1">
        <v>332.47500000000002</v>
      </c>
      <c r="E4200" s="1">
        <v>38.823543549999997</v>
      </c>
      <c r="F4200" s="1">
        <v>81.8</v>
      </c>
      <c r="G4200" s="1">
        <v>81.605369561081005</v>
      </c>
      <c r="H4200">
        <v>-1.3161313512044389E-3</v>
      </c>
      <c r="I4200" s="1">
        <v>2500</v>
      </c>
      <c r="J4200" s="1">
        <v>964</v>
      </c>
      <c r="K4200" s="1">
        <v>9.5</v>
      </c>
      <c r="L4200" s="4">
        <v>61.892556909722302</v>
      </c>
    </row>
    <row r="4201" spans="1:12" x14ac:dyDescent="0.3">
      <c r="A4201" s="1">
        <v>4199</v>
      </c>
      <c r="B4201" s="1">
        <v>27.764362373737399</v>
      </c>
      <c r="C4201" s="1">
        <v>-105.940911027273</v>
      </c>
      <c r="D4201" s="1">
        <v>332.46590909090901</v>
      </c>
      <c r="E4201" s="1">
        <v>38.823543549999997</v>
      </c>
      <c r="F4201" s="1">
        <v>81.8</v>
      </c>
      <c r="G4201" s="1">
        <v>81.565860485166297</v>
      </c>
      <c r="H4201">
        <v>-1.4230144642615663E-3</v>
      </c>
      <c r="I4201" s="1">
        <v>2500</v>
      </c>
      <c r="J4201" s="1">
        <v>964</v>
      </c>
      <c r="K4201" s="1">
        <v>9.5</v>
      </c>
      <c r="L4201" s="4">
        <v>62.107212768308102</v>
      </c>
    </row>
    <row r="4202" spans="1:12" x14ac:dyDescent="0.3">
      <c r="A4202" s="1">
        <v>4200</v>
      </c>
      <c r="B4202" s="1">
        <v>27.9197048611111</v>
      </c>
      <c r="C4202" s="1">
        <v>-113.25000149999801</v>
      </c>
      <c r="D4202" s="1">
        <v>331.8</v>
      </c>
      <c r="E4202" s="1">
        <v>38.823543549999997</v>
      </c>
      <c r="F4202" s="1">
        <v>81.8</v>
      </c>
      <c r="G4202" s="1">
        <v>81.522629541193098</v>
      </c>
      <c r="H4202">
        <v>-1.5484032321617942E-3</v>
      </c>
      <c r="I4202" s="1">
        <v>2500</v>
      </c>
      <c r="J4202" s="1">
        <v>964</v>
      </c>
      <c r="K4202" s="1">
        <v>9.5</v>
      </c>
      <c r="L4202" s="4">
        <v>62.454704592013897</v>
      </c>
    </row>
    <row r="4203" spans="1:12" x14ac:dyDescent="0.3">
      <c r="A4203" s="1">
        <v>4201</v>
      </c>
      <c r="B4203" s="1">
        <v>28.125</v>
      </c>
      <c r="C4203" s="1">
        <v>-100.545000450004</v>
      </c>
      <c r="D4203" s="1">
        <v>332.55</v>
      </c>
      <c r="E4203" s="1">
        <v>38.823543549999997</v>
      </c>
      <c r="F4203" s="1">
        <v>81.8</v>
      </c>
      <c r="G4203" s="1">
        <v>81.474989532600105</v>
      </c>
      <c r="H4203">
        <v>-1.6938677821993744E-3</v>
      </c>
      <c r="I4203" s="1">
        <v>2500</v>
      </c>
      <c r="J4203" s="1">
        <v>964</v>
      </c>
      <c r="K4203" s="1">
        <v>9.5</v>
      </c>
      <c r="L4203" s="4">
        <v>62.913937500000003</v>
      </c>
    </row>
    <row r="4204" spans="1:12" x14ac:dyDescent="0.3">
      <c r="A4204" s="1">
        <v>4202</v>
      </c>
      <c r="B4204" s="1">
        <v>28.1536458333334</v>
      </c>
      <c r="C4204" s="1">
        <v>-95.280001829998596</v>
      </c>
      <c r="D4204" s="1">
        <v>332.92500000000001</v>
      </c>
      <c r="E4204" s="1">
        <v>38.823543549999997</v>
      </c>
      <c r="F4204" s="1">
        <v>80.8</v>
      </c>
      <c r="G4204" s="1">
        <v>81.4261571619965</v>
      </c>
      <c r="H4204">
        <v>-1.7344963198684109E-3</v>
      </c>
      <c r="I4204" s="1">
        <v>2500</v>
      </c>
      <c r="J4204" s="1">
        <v>964</v>
      </c>
      <c r="K4204" s="1">
        <v>9.5</v>
      </c>
      <c r="L4204" s="4">
        <v>62.978016510416801</v>
      </c>
    </row>
    <row r="4205" spans="1:12" x14ac:dyDescent="0.3">
      <c r="A4205" s="1">
        <v>4203</v>
      </c>
      <c r="B4205" s="1">
        <v>28.1435448232323</v>
      </c>
      <c r="C4205" s="1">
        <v>-108.736368349995</v>
      </c>
      <c r="D4205" s="1">
        <v>332.05681818181898</v>
      </c>
      <c r="E4205" s="1">
        <v>38.823543549999997</v>
      </c>
      <c r="F4205" s="1">
        <v>80.8</v>
      </c>
      <c r="G4205" s="1">
        <v>81.383304163679398</v>
      </c>
      <c r="H4205">
        <v>-1.5226587533767398E-3</v>
      </c>
      <c r="I4205" s="1">
        <v>2500</v>
      </c>
      <c r="J4205" s="1">
        <v>964</v>
      </c>
      <c r="K4205" s="1">
        <v>9.5</v>
      </c>
      <c r="L4205" s="4">
        <v>62.9554211568813</v>
      </c>
    </row>
    <row r="4206" spans="1:12" x14ac:dyDescent="0.3">
      <c r="A4206" s="1">
        <v>4204</v>
      </c>
      <c r="B4206" s="1">
        <v>28.1987847222222</v>
      </c>
      <c r="C4206" s="1">
        <v>-97.418185840916294</v>
      </c>
      <c r="D4206" s="1">
        <v>332.79545454545399</v>
      </c>
      <c r="E4206" s="1">
        <v>38.823543549999997</v>
      </c>
      <c r="F4206" s="1">
        <v>80.8</v>
      </c>
      <c r="G4206" s="1">
        <v>81.349723334293998</v>
      </c>
      <c r="H4206">
        <v>-1.1908611542414563E-3</v>
      </c>
      <c r="I4206" s="1">
        <v>2500</v>
      </c>
      <c r="J4206" s="1">
        <v>964</v>
      </c>
      <c r="K4206" s="1">
        <v>9.5</v>
      </c>
      <c r="L4206" s="4">
        <v>63.078989496527697</v>
      </c>
    </row>
    <row r="4207" spans="1:12" x14ac:dyDescent="0.3">
      <c r="A4207" s="1">
        <v>4205</v>
      </c>
      <c r="B4207" s="1">
        <v>28.093039772727401</v>
      </c>
      <c r="C4207" s="1">
        <v>-62.236364886367397</v>
      </c>
      <c r="D4207" s="1">
        <v>335.22727272727201</v>
      </c>
      <c r="E4207" s="1">
        <v>38.823543549999997</v>
      </c>
      <c r="F4207" s="1">
        <v>80.8</v>
      </c>
      <c r="G4207" s="1">
        <v>81.324880874936994</v>
      </c>
      <c r="H4207">
        <v>-8.8429243669138429E-4</v>
      </c>
      <c r="I4207" s="1">
        <v>2500</v>
      </c>
      <c r="J4207" s="1">
        <v>964</v>
      </c>
      <c r="K4207" s="1">
        <v>9.5</v>
      </c>
      <c r="L4207" s="4">
        <v>62.8424443892048</v>
      </c>
    </row>
    <row r="4208" spans="1:12" x14ac:dyDescent="0.3">
      <c r="A4208" s="1">
        <v>4206</v>
      </c>
      <c r="B4208" s="1">
        <v>27.8480902777778</v>
      </c>
      <c r="C4208" s="1">
        <v>-55.965000532005902</v>
      </c>
      <c r="D4208" s="1">
        <v>335.82499999999999</v>
      </c>
      <c r="E4208" s="1">
        <v>38.823543549999997</v>
      </c>
      <c r="F4208" s="1">
        <v>80.8</v>
      </c>
      <c r="G4208" s="1">
        <v>81.308381891324601</v>
      </c>
      <c r="H4208">
        <v>-5.9246377087432509E-4</v>
      </c>
      <c r="I4208" s="1">
        <v>2500</v>
      </c>
      <c r="J4208" s="1">
        <v>964</v>
      </c>
      <c r="K4208" s="1">
        <v>9.5</v>
      </c>
      <c r="L4208" s="4">
        <v>62.294507065972297</v>
      </c>
    </row>
    <row r="4209" spans="1:12" x14ac:dyDescent="0.3">
      <c r="A4209" s="1">
        <v>4207</v>
      </c>
      <c r="B4209" s="1">
        <v>28.0277777777778</v>
      </c>
      <c r="C4209" s="1">
        <v>-89.640000930006593</v>
      </c>
      <c r="D4209" s="1">
        <v>333.46249999999998</v>
      </c>
      <c r="E4209" s="1">
        <v>38.823543549999997</v>
      </c>
      <c r="F4209" s="1">
        <v>80.8</v>
      </c>
      <c r="G4209" s="1">
        <v>81.299964116576703</v>
      </c>
      <c r="H4209">
        <v>-3.0033686370676177E-4</v>
      </c>
      <c r="I4209" s="1">
        <v>2500</v>
      </c>
      <c r="J4209" s="1">
        <v>964</v>
      </c>
      <c r="K4209" s="1">
        <v>9.5</v>
      </c>
      <c r="L4209" s="4">
        <v>62.6964572222223</v>
      </c>
    </row>
    <row r="4210" spans="1:12" x14ac:dyDescent="0.3">
      <c r="A4210" s="1">
        <v>4208</v>
      </c>
      <c r="B4210" s="1">
        <v>28.3993055555556</v>
      </c>
      <c r="C4210" s="1">
        <v>-124.455004930006</v>
      </c>
      <c r="D4210" s="1">
        <v>330.875</v>
      </c>
      <c r="E4210" s="1">
        <v>38.823543549999997</v>
      </c>
      <c r="F4210" s="1">
        <v>80.8</v>
      </c>
      <c r="G4210" s="1">
        <v>81.299493742237303</v>
      </c>
      <c r="H4210">
        <v>-1.6562881740248268E-5</v>
      </c>
      <c r="I4210" s="1">
        <v>2500</v>
      </c>
      <c r="J4210" s="1">
        <v>964</v>
      </c>
      <c r="K4210" s="1">
        <v>9.5</v>
      </c>
      <c r="L4210" s="4">
        <v>63.527542569444599</v>
      </c>
    </row>
    <row r="4211" spans="1:12" x14ac:dyDescent="0.3">
      <c r="A4211" s="1">
        <v>4209</v>
      </c>
      <c r="B4211" s="1">
        <v>28.8044507575758</v>
      </c>
      <c r="C4211" s="1">
        <v>-149.14091910909201</v>
      </c>
      <c r="D4211" s="1">
        <v>328.92045454545502</v>
      </c>
      <c r="E4211" s="1">
        <v>38.823543549999997</v>
      </c>
      <c r="F4211" s="1">
        <v>80.8</v>
      </c>
      <c r="G4211" s="1">
        <v>81.306963291263401</v>
      </c>
      <c r="H4211">
        <v>2.5931926884077569E-4</v>
      </c>
      <c r="I4211" s="1">
        <v>2500</v>
      </c>
      <c r="J4211" s="1">
        <v>964</v>
      </c>
      <c r="K4211" s="1">
        <v>9.5</v>
      </c>
      <c r="L4211" s="4">
        <v>64.433828077651498</v>
      </c>
    </row>
    <row r="4212" spans="1:12" x14ac:dyDescent="0.3">
      <c r="A4212" s="1">
        <v>4210</v>
      </c>
      <c r="B4212" s="1">
        <v>29.1336805555556</v>
      </c>
      <c r="C4212" s="1">
        <v>-142.02001037001301</v>
      </c>
      <c r="D4212" s="1">
        <v>329.349999999999</v>
      </c>
      <c r="E4212" s="1">
        <v>38.823543549999997</v>
      </c>
      <c r="F4212" s="1">
        <v>80.8</v>
      </c>
      <c r="G4212" s="1">
        <v>81.322491499170098</v>
      </c>
      <c r="H4212">
        <v>5.3299852081218886E-4</v>
      </c>
      <c r="I4212" s="1">
        <v>2500</v>
      </c>
      <c r="J4212" s="1">
        <v>964</v>
      </c>
      <c r="K4212" s="1">
        <v>9.5</v>
      </c>
      <c r="L4212" s="4">
        <v>65.170295381944399</v>
      </c>
    </row>
    <row r="4213" spans="1:12" x14ac:dyDescent="0.3">
      <c r="A4213" s="1">
        <v>4211</v>
      </c>
      <c r="B4213" s="1">
        <v>29.1753472222222</v>
      </c>
      <c r="C4213" s="1">
        <v>-84.300003050000001</v>
      </c>
      <c r="D4213" s="1">
        <v>333.25</v>
      </c>
      <c r="E4213" s="1">
        <v>38.823543549999997</v>
      </c>
      <c r="F4213" s="1">
        <v>80.8</v>
      </c>
      <c r="G4213" s="1">
        <v>81.346325201443904</v>
      </c>
      <c r="H4213">
        <v>8.1691246870711754E-4</v>
      </c>
      <c r="I4213" s="1">
        <v>2500</v>
      </c>
      <c r="J4213" s="1">
        <v>964</v>
      </c>
      <c r="K4213" s="1">
        <v>9.5</v>
      </c>
      <c r="L4213" s="4">
        <v>65.263501215277699</v>
      </c>
    </row>
    <row r="4214" spans="1:12" x14ac:dyDescent="0.3">
      <c r="A4214" s="1">
        <v>4212</v>
      </c>
      <c r="B4214" s="1">
        <v>29.0407986111111</v>
      </c>
      <c r="C4214" s="1">
        <v>-49.140003202979003</v>
      </c>
      <c r="D4214" s="1">
        <v>335.98750000000098</v>
      </c>
      <c r="E4214" s="1">
        <v>38.823543549999997</v>
      </c>
      <c r="F4214" s="1">
        <v>80.8</v>
      </c>
      <c r="G4214" s="1">
        <v>81.378843257224602</v>
      </c>
      <c r="H4214">
        <v>1.1197372018381675E-3</v>
      </c>
      <c r="I4214" s="1">
        <v>2500</v>
      </c>
      <c r="J4214" s="1">
        <v>964</v>
      </c>
      <c r="K4214" s="1">
        <v>9.5</v>
      </c>
      <c r="L4214" s="4">
        <v>64.962524045138906</v>
      </c>
    </row>
    <row r="4215" spans="1:12" x14ac:dyDescent="0.3">
      <c r="A4215" s="1">
        <v>4213</v>
      </c>
      <c r="B4215" s="1">
        <v>29.0173611111112</v>
      </c>
      <c r="C4215" s="1">
        <v>-80.340004351018294</v>
      </c>
      <c r="D4215" s="1">
        <v>333.86249999999899</v>
      </c>
      <c r="E4215" s="1">
        <v>38.823543549999997</v>
      </c>
      <c r="F4215" s="1">
        <v>80.8</v>
      </c>
      <c r="G4215" s="1">
        <v>81.420562571628494</v>
      </c>
      <c r="H4215">
        <v>1.4377368299293913E-3</v>
      </c>
      <c r="I4215" s="1">
        <v>2500</v>
      </c>
      <c r="J4215" s="1">
        <v>964</v>
      </c>
      <c r="K4215" s="1">
        <v>9.5</v>
      </c>
      <c r="L4215" s="4">
        <v>64.910095763889203</v>
      </c>
    </row>
    <row r="4216" spans="1:12" x14ac:dyDescent="0.3">
      <c r="A4216" s="1">
        <v>4214</v>
      </c>
      <c r="B4216" s="1">
        <v>28.7870896464647</v>
      </c>
      <c r="C4216" s="1">
        <v>-48.218184039100201</v>
      </c>
      <c r="D4216" s="1">
        <v>336.136363636363</v>
      </c>
      <c r="E4216" s="1">
        <v>38.823543549999997</v>
      </c>
      <c r="F4216" s="1">
        <v>80.8</v>
      </c>
      <c r="G4216" s="1">
        <v>81.472146312441595</v>
      </c>
      <c r="H4216">
        <v>1.7919063389837423E-3</v>
      </c>
      <c r="I4216" s="1">
        <v>2500</v>
      </c>
      <c r="J4216" s="1">
        <v>964</v>
      </c>
      <c r="K4216" s="1">
        <v>9.5</v>
      </c>
      <c r="L4216" s="4">
        <v>64.394992313762799</v>
      </c>
    </row>
    <row r="4217" spans="1:12" x14ac:dyDescent="0.3">
      <c r="A4217" s="1">
        <v>4215</v>
      </c>
      <c r="B4217" s="1">
        <v>28.59375</v>
      </c>
      <c r="C4217" s="1">
        <v>-29.400001530000001</v>
      </c>
      <c r="D4217" s="1">
        <v>337.5</v>
      </c>
      <c r="E4217" s="1">
        <v>38.823543549999997</v>
      </c>
      <c r="F4217" s="1">
        <v>80.8</v>
      </c>
      <c r="G4217" s="1">
        <v>81.534414451796493</v>
      </c>
      <c r="H4217">
        <v>2.1776852833490681E-3</v>
      </c>
      <c r="I4217" s="1">
        <v>2500</v>
      </c>
      <c r="J4217" s="1">
        <v>964</v>
      </c>
      <c r="K4217" s="1">
        <v>9.5</v>
      </c>
      <c r="L4217" s="4">
        <v>63.962503124999998</v>
      </c>
    </row>
    <row r="4218" spans="1:12" x14ac:dyDescent="0.3">
      <c r="A4218" s="1">
        <v>4216</v>
      </c>
      <c r="B4218" s="1">
        <v>28.8932291666667</v>
      </c>
      <c r="C4218" s="1">
        <v>-87.450004579999998</v>
      </c>
      <c r="D4218" s="1">
        <v>333.5</v>
      </c>
      <c r="E4218" s="1">
        <v>38.823543549999997</v>
      </c>
      <c r="F4218" s="1">
        <v>80.8</v>
      </c>
      <c r="G4218" s="1">
        <v>81.608356800400898</v>
      </c>
      <c r="H4218">
        <v>2.5591611408257897E-3</v>
      </c>
      <c r="I4218" s="1">
        <v>2500</v>
      </c>
      <c r="J4218" s="1">
        <v>964</v>
      </c>
      <c r="K4218" s="1">
        <v>9.5</v>
      </c>
      <c r="L4218" s="4">
        <v>64.632420052083404</v>
      </c>
    </row>
    <row r="4219" spans="1:12" x14ac:dyDescent="0.3">
      <c r="A4219" s="1">
        <v>4217</v>
      </c>
      <c r="B4219" s="1">
        <v>29.031328914141401</v>
      </c>
      <c r="C4219" s="1">
        <v>-144.85909687089</v>
      </c>
      <c r="D4219" s="1">
        <v>329.29545454545598</v>
      </c>
      <c r="E4219" s="1">
        <v>38.823543549999997</v>
      </c>
      <c r="F4219" s="1">
        <v>80.8</v>
      </c>
      <c r="G4219" s="1">
        <v>81.695148741511602</v>
      </c>
      <c r="H4219">
        <v>2.9896003264056519E-3</v>
      </c>
      <c r="I4219" s="1">
        <v>2500</v>
      </c>
      <c r="J4219" s="1">
        <v>964</v>
      </c>
      <c r="K4219" s="1">
        <v>9.5</v>
      </c>
      <c r="L4219" s="4">
        <v>64.941340901199396</v>
      </c>
    </row>
    <row r="4220" spans="1:12" x14ac:dyDescent="0.3">
      <c r="A4220" s="1">
        <v>4218</v>
      </c>
      <c r="B4220" s="1">
        <v>29.0256076388889</v>
      </c>
      <c r="C4220" s="1">
        <v>-31.1250009520483</v>
      </c>
      <c r="D4220" s="1">
        <v>337.19999999999698</v>
      </c>
      <c r="E4220" s="1">
        <v>38.823543549999997</v>
      </c>
      <c r="F4220" s="1">
        <v>80.8</v>
      </c>
      <c r="G4220" s="1">
        <v>81.796169914757201</v>
      </c>
      <c r="H4220">
        <v>3.4804224756757097E-3</v>
      </c>
      <c r="I4220" s="1">
        <v>2500</v>
      </c>
      <c r="J4220" s="1">
        <v>964</v>
      </c>
      <c r="K4220" s="1">
        <v>9.5</v>
      </c>
      <c r="L4220" s="4">
        <v>64.928542751736103</v>
      </c>
    </row>
    <row r="4221" spans="1:12" x14ac:dyDescent="0.3">
      <c r="A4221" s="1">
        <v>4219</v>
      </c>
      <c r="B4221" s="1">
        <v>28.746093750000099</v>
      </c>
      <c r="C4221" s="1">
        <v>1.86000013389203</v>
      </c>
      <c r="D4221" s="1">
        <v>339.69999999999902</v>
      </c>
      <c r="E4221" s="1">
        <v>38.823543549999997</v>
      </c>
      <c r="F4221" s="1">
        <v>80.8</v>
      </c>
      <c r="G4221" s="1">
        <v>81.913026146810097</v>
      </c>
      <c r="H4221">
        <v>4.0651281150242431E-3</v>
      </c>
      <c r="I4221" s="1">
        <v>2500</v>
      </c>
      <c r="J4221" s="1">
        <v>964</v>
      </c>
      <c r="K4221" s="1">
        <v>9.5</v>
      </c>
      <c r="L4221" s="4">
        <v>64.303286953125294</v>
      </c>
    </row>
    <row r="4222" spans="1:12" x14ac:dyDescent="0.3">
      <c r="A4222" s="1">
        <v>4220</v>
      </c>
      <c r="B4222" s="1">
        <v>28.374368686868699</v>
      </c>
      <c r="C4222" s="1">
        <v>-64.186368592551702</v>
      </c>
      <c r="D4222" s="1">
        <v>335.27272727272702</v>
      </c>
      <c r="E4222" s="1">
        <v>38.823543549999997</v>
      </c>
      <c r="F4222" s="1">
        <v>80.8</v>
      </c>
      <c r="G4222" s="1">
        <v>82.047574977512596</v>
      </c>
      <c r="H4222">
        <v>4.7419322851226667E-3</v>
      </c>
      <c r="I4222" s="1">
        <v>2500</v>
      </c>
      <c r="J4222" s="1">
        <v>964</v>
      </c>
      <c r="K4222" s="1">
        <v>9.5</v>
      </c>
      <c r="L4222" s="4">
        <v>63.471760290403999</v>
      </c>
    </row>
    <row r="4223" spans="1:12" x14ac:dyDescent="0.3">
      <c r="A4223" s="1">
        <v>4221</v>
      </c>
      <c r="B4223" s="1">
        <v>28.5034722222223</v>
      </c>
      <c r="C4223" s="1">
        <v>-187.470013460025</v>
      </c>
      <c r="D4223" s="1">
        <v>326.449999999998</v>
      </c>
      <c r="E4223" s="1">
        <v>38.823543549999997</v>
      </c>
      <c r="F4223" s="1">
        <v>80.8</v>
      </c>
      <c r="G4223" s="1">
        <v>82.201955187222396</v>
      </c>
      <c r="H4223">
        <v>5.4162160774504434E-3</v>
      </c>
      <c r="I4223" s="1">
        <v>2500</v>
      </c>
      <c r="J4223" s="1">
        <v>964</v>
      </c>
      <c r="K4223" s="1">
        <v>9.5</v>
      </c>
      <c r="L4223" s="4">
        <v>63.760557152777899</v>
      </c>
    </row>
    <row r="4224" spans="1:12" x14ac:dyDescent="0.3">
      <c r="A4224" s="1">
        <v>4222</v>
      </c>
      <c r="B4224" s="1">
        <v>29.183593749999801</v>
      </c>
      <c r="C4224" s="1">
        <v>-221.22000885999799</v>
      </c>
      <c r="D4224" s="1">
        <v>323.8</v>
      </c>
      <c r="E4224" s="1">
        <v>38.823543549999997</v>
      </c>
      <c r="F4224" s="1">
        <v>83.016999999999996</v>
      </c>
      <c r="G4224" s="1">
        <v>82.369810469098198</v>
      </c>
      <c r="H4224">
        <v>5.7517319089324436E-3</v>
      </c>
      <c r="I4224" s="1">
        <v>2500</v>
      </c>
      <c r="J4224" s="1">
        <v>964</v>
      </c>
      <c r="K4224" s="1">
        <v>9.5</v>
      </c>
      <c r="L4224" s="4">
        <v>65.2819482031246</v>
      </c>
    </row>
    <row r="4225" spans="1:12" x14ac:dyDescent="0.3">
      <c r="A4225" s="1">
        <v>4223</v>
      </c>
      <c r="B4225" s="1">
        <v>29.6141493055555</v>
      </c>
      <c r="C4225" s="1">
        <v>-138.21000288002199</v>
      </c>
      <c r="D4225" s="1">
        <v>329.449999999998</v>
      </c>
      <c r="E4225" s="1">
        <v>38.823543549999997</v>
      </c>
      <c r="F4225" s="1">
        <v>83.016999999999996</v>
      </c>
      <c r="G4225" s="1">
        <v>82.536188389616598</v>
      </c>
      <c r="H4225">
        <v>5.618219658265357E-3</v>
      </c>
      <c r="I4225" s="1">
        <v>2500</v>
      </c>
      <c r="J4225" s="1">
        <v>964</v>
      </c>
      <c r="K4225" s="1">
        <v>9.5</v>
      </c>
      <c r="L4225" s="4">
        <v>66.245075147569295</v>
      </c>
    </row>
    <row r="4226" spans="1:12" x14ac:dyDescent="0.3">
      <c r="A4226" s="1">
        <v>4224</v>
      </c>
      <c r="B4226" s="1">
        <v>29.819155092592499</v>
      </c>
      <c r="C4226" s="1">
        <v>-116.800005566659</v>
      </c>
      <c r="D4226" s="1">
        <v>330.91666666666703</v>
      </c>
      <c r="E4226" s="1">
        <v>38.431385040000002</v>
      </c>
      <c r="F4226" s="1">
        <v>83.016999999999996</v>
      </c>
      <c r="G4226" s="1">
        <v>82.6949233568469</v>
      </c>
      <c r="H4226">
        <v>5.3232801676280396E-3</v>
      </c>
      <c r="I4226" s="1">
        <v>2500</v>
      </c>
      <c r="J4226" s="1">
        <v>964</v>
      </c>
      <c r="K4226" s="1">
        <v>9.5</v>
      </c>
      <c r="L4226" s="4">
        <v>66.703660792823896</v>
      </c>
    </row>
    <row r="4227" spans="1:12" x14ac:dyDescent="0.3">
      <c r="A4227" s="1">
        <v>4225</v>
      </c>
      <c r="B4227" s="1">
        <v>30.019728535353501</v>
      </c>
      <c r="C4227" s="1">
        <v>-93.572731010018302</v>
      </c>
      <c r="D4227" s="1">
        <v>332.60227272727099</v>
      </c>
      <c r="E4227" s="1">
        <v>38.431385040000002</v>
      </c>
      <c r="F4227" s="1">
        <v>83.016999999999996</v>
      </c>
      <c r="G4227" s="1">
        <v>82.848538612560901</v>
      </c>
      <c r="H4227">
        <v>5.1171657314481823E-3</v>
      </c>
      <c r="I4227" s="1">
        <v>2500</v>
      </c>
      <c r="J4227" s="1">
        <v>964</v>
      </c>
      <c r="K4227" s="1">
        <v>9.5</v>
      </c>
      <c r="L4227" s="4">
        <v>67.152331549873594</v>
      </c>
    </row>
    <row r="4228" spans="1:12" x14ac:dyDescent="0.3">
      <c r="A4228" s="1">
        <v>4226</v>
      </c>
      <c r="B4228" s="1">
        <v>30.0798611111111</v>
      </c>
      <c r="C4228" s="1">
        <v>-81.660000611994803</v>
      </c>
      <c r="D4228" s="1">
        <v>333.42500000000001</v>
      </c>
      <c r="E4228" s="1">
        <v>38.431385040000002</v>
      </c>
      <c r="F4228" s="1">
        <v>83.016999999999996</v>
      </c>
      <c r="G4228" s="1">
        <v>82.999476015895098</v>
      </c>
      <c r="H4228">
        <v>5.0179100295017235E-3</v>
      </c>
      <c r="I4228" s="1">
        <v>2500</v>
      </c>
      <c r="J4228" s="1">
        <v>964</v>
      </c>
      <c r="K4228" s="1">
        <v>9.5</v>
      </c>
      <c r="L4228" s="4">
        <v>67.286844513888894</v>
      </c>
    </row>
    <row r="4229" spans="1:12" x14ac:dyDescent="0.3">
      <c r="A4229" s="1">
        <v>4227</v>
      </c>
      <c r="B4229" s="1">
        <v>30.0694444444444</v>
      </c>
      <c r="C4229" s="1">
        <v>-85.5</v>
      </c>
      <c r="D4229" s="1">
        <v>333.125</v>
      </c>
      <c r="E4229" s="1">
        <v>38.431385040000002</v>
      </c>
      <c r="F4229" s="1">
        <v>83.016999999999996</v>
      </c>
      <c r="G4229" s="1">
        <v>83.150134859001199</v>
      </c>
      <c r="H4229">
        <v>5.0103843368864307E-3</v>
      </c>
      <c r="I4229" s="1">
        <v>2500</v>
      </c>
      <c r="J4229" s="1">
        <v>964.6</v>
      </c>
      <c r="K4229" s="1">
        <v>9.5</v>
      </c>
      <c r="L4229" s="4">
        <v>67.263543055555502</v>
      </c>
    </row>
    <row r="4230" spans="1:12" x14ac:dyDescent="0.3">
      <c r="A4230" s="1">
        <v>4228</v>
      </c>
      <c r="B4230" s="1">
        <v>30.0455729166667</v>
      </c>
      <c r="C4230" s="1">
        <v>-90.600002290000006</v>
      </c>
      <c r="D4230" s="1">
        <v>332.75</v>
      </c>
      <c r="E4230" s="1">
        <v>38.431385040000002</v>
      </c>
      <c r="F4230" s="1">
        <v>83.016999999999996</v>
      </c>
      <c r="G4230" s="1">
        <v>83.302910006053295</v>
      </c>
      <c r="H4230">
        <v>5.0848025370296163E-3</v>
      </c>
      <c r="I4230" s="1">
        <v>4199</v>
      </c>
      <c r="J4230" s="1">
        <v>965</v>
      </c>
      <c r="K4230" s="1">
        <v>9.5</v>
      </c>
      <c r="L4230" s="4">
        <v>67.210143880208307</v>
      </c>
    </row>
    <row r="4231" spans="1:12" x14ac:dyDescent="0.3">
      <c r="A4231" s="1">
        <v>4229</v>
      </c>
      <c r="B4231" s="1">
        <v>30.0173611111111</v>
      </c>
      <c r="C4231" s="1">
        <v>-88.575000764999999</v>
      </c>
      <c r="D4231" s="1">
        <v>332.875</v>
      </c>
      <c r="E4231" s="1">
        <v>38.431385040000002</v>
      </c>
      <c r="F4231" s="1">
        <v>83.016999999999996</v>
      </c>
      <c r="G4231" s="1">
        <v>83.4602299618697</v>
      </c>
      <c r="H4231">
        <v>5.2409895542246841E-3</v>
      </c>
      <c r="I4231" s="1">
        <v>4199</v>
      </c>
      <c r="J4231" s="1">
        <v>965</v>
      </c>
      <c r="K4231" s="1">
        <v>9.5</v>
      </c>
      <c r="L4231" s="4">
        <v>67.147035763888894</v>
      </c>
    </row>
    <row r="4232" spans="1:12" x14ac:dyDescent="0.3">
      <c r="A4232" s="1">
        <v>4230</v>
      </c>
      <c r="B4232" s="1">
        <v>30.005523989899</v>
      </c>
      <c r="C4232" s="1">
        <v>-84.818182513638803</v>
      </c>
      <c r="D4232" s="1">
        <v>333.136363636363</v>
      </c>
      <c r="E4232" s="1">
        <v>38.431385040000002</v>
      </c>
      <c r="F4232" s="1">
        <v>83.016999999999996</v>
      </c>
      <c r="G4232" s="1">
        <v>83.624595475283698</v>
      </c>
      <c r="H4232">
        <v>5.4778691914504803E-3</v>
      </c>
      <c r="I4232" s="1">
        <v>4199</v>
      </c>
      <c r="J4232" s="1">
        <v>965</v>
      </c>
      <c r="K4232" s="1">
        <v>9.5</v>
      </c>
      <c r="L4232" s="4">
        <v>67.120556833964599</v>
      </c>
    </row>
    <row r="4233" spans="1:12" x14ac:dyDescent="0.3">
      <c r="A4233" s="1">
        <v>4231</v>
      </c>
      <c r="B4233" s="1">
        <v>29.9913194444444</v>
      </c>
      <c r="C4233" s="1">
        <v>-75.900001529999997</v>
      </c>
      <c r="D4233" s="1">
        <v>333.75</v>
      </c>
      <c r="E4233" s="1">
        <v>38.431385040000002</v>
      </c>
      <c r="F4233" s="1">
        <v>84.745571428570301</v>
      </c>
      <c r="G4233" s="1">
        <v>83.791749973272502</v>
      </c>
      <c r="H4233">
        <v>5.5734581367921383E-3</v>
      </c>
      <c r="I4233" s="1">
        <v>4199</v>
      </c>
      <c r="J4233" s="1">
        <v>965</v>
      </c>
      <c r="K4233" s="1">
        <v>9.5</v>
      </c>
      <c r="L4233" s="4">
        <v>67.088782118055505</v>
      </c>
    </row>
    <row r="4234" spans="1:12" x14ac:dyDescent="0.3">
      <c r="A4234" s="1">
        <v>4232</v>
      </c>
      <c r="B4234" s="1">
        <v>30.003945707070699</v>
      </c>
      <c r="C4234" s="1">
        <v>-82.336367518183394</v>
      </c>
      <c r="D4234" s="1">
        <v>333.27272727272702</v>
      </c>
      <c r="E4234" s="1">
        <v>38.431385040000002</v>
      </c>
      <c r="F4234" s="1">
        <v>86.042000000000002</v>
      </c>
      <c r="G4234" s="1">
        <v>83.945459910500304</v>
      </c>
      <c r="H4234">
        <v>5.1230131893382318E-3</v>
      </c>
      <c r="I4234" s="1">
        <v>4199</v>
      </c>
      <c r="J4234" s="1">
        <v>965</v>
      </c>
      <c r="K4234" s="1">
        <v>9.5</v>
      </c>
      <c r="L4234" s="4">
        <v>67.117026309974705</v>
      </c>
    </row>
    <row r="4235" spans="1:12" x14ac:dyDescent="0.3">
      <c r="A4235" s="1">
        <v>4233</v>
      </c>
      <c r="B4235" s="1">
        <v>30.0655381944445</v>
      </c>
      <c r="C4235" s="1">
        <v>-74.985001373999495</v>
      </c>
      <c r="D4235" s="1">
        <v>333.82499999999999</v>
      </c>
      <c r="E4235" s="1">
        <v>38.431385040000002</v>
      </c>
      <c r="F4235" s="1">
        <v>86.042000000000002</v>
      </c>
      <c r="G4235" s="1">
        <v>84.070995357085394</v>
      </c>
      <c r="H4235">
        <v>4.1754054272479411E-3</v>
      </c>
      <c r="I4235" s="1">
        <v>4199</v>
      </c>
      <c r="J4235" s="1">
        <v>965</v>
      </c>
      <c r="K4235" s="1">
        <v>9.5</v>
      </c>
      <c r="L4235" s="4">
        <v>67.254805008680606</v>
      </c>
    </row>
    <row r="4236" spans="1:12" x14ac:dyDescent="0.3">
      <c r="A4236" s="1">
        <v>4234</v>
      </c>
      <c r="B4236" s="1">
        <v>30.1597222222223</v>
      </c>
      <c r="C4236" s="1">
        <v>-86.790005486008198</v>
      </c>
      <c r="D4236" s="1">
        <v>333.02499999999901</v>
      </c>
      <c r="E4236" s="1">
        <v>38.431385040000002</v>
      </c>
      <c r="F4236" s="1">
        <v>86.042000000000002</v>
      </c>
      <c r="G4236" s="1">
        <v>84.165199828936693</v>
      </c>
      <c r="H4236">
        <v>3.1235242931009432E-3</v>
      </c>
      <c r="I4236" s="1">
        <v>4199</v>
      </c>
      <c r="J4236" s="1">
        <v>965</v>
      </c>
      <c r="K4236" s="1">
        <v>9.5</v>
      </c>
      <c r="L4236" s="4">
        <v>67.465489027777906</v>
      </c>
    </row>
    <row r="4237" spans="1:12" x14ac:dyDescent="0.3">
      <c r="A4237" s="1">
        <v>4235</v>
      </c>
      <c r="B4237" s="1">
        <v>30.358270202020201</v>
      </c>
      <c r="C4237" s="1">
        <v>-118.254552645454</v>
      </c>
      <c r="D4237" s="1">
        <v>330.71590909090901</v>
      </c>
      <c r="E4237" s="1">
        <v>38.431385040000002</v>
      </c>
      <c r="F4237" s="1">
        <v>86.042000000000002</v>
      </c>
      <c r="G4237" s="1">
        <v>84.229570794839006</v>
      </c>
      <c r="H4237">
        <v>2.1203781937946106E-3</v>
      </c>
      <c r="I4237" s="1">
        <v>4199</v>
      </c>
      <c r="J4237" s="1">
        <v>965</v>
      </c>
      <c r="K4237" s="1">
        <v>9.5</v>
      </c>
      <c r="L4237" s="4">
        <v>67.909628945707098</v>
      </c>
    </row>
    <row r="4238" spans="1:12" x14ac:dyDescent="0.3">
      <c r="A4238" s="1">
        <v>4236</v>
      </c>
      <c r="B4238" s="1">
        <v>30.4253472222223</v>
      </c>
      <c r="C4238" s="1">
        <v>-115.90909646363799</v>
      </c>
      <c r="D4238" s="1">
        <v>330.73863636363598</v>
      </c>
      <c r="E4238" s="1">
        <v>38.431385040000002</v>
      </c>
      <c r="F4238" s="1">
        <v>86.042000000000002</v>
      </c>
      <c r="G4238" s="1">
        <v>84.265131491908306</v>
      </c>
      <c r="H4238">
        <v>1.1687855164284537E-3</v>
      </c>
      <c r="I4238" s="1">
        <v>4199</v>
      </c>
      <c r="J4238" s="1">
        <v>965</v>
      </c>
      <c r="K4238" s="1">
        <v>9.5</v>
      </c>
      <c r="L4238" s="4">
        <v>68.059676215277904</v>
      </c>
    </row>
    <row r="4239" spans="1:12" x14ac:dyDescent="0.3">
      <c r="A4239" s="1">
        <v>4237</v>
      </c>
      <c r="B4239" s="1">
        <v>30.3858506944444</v>
      </c>
      <c r="C4239" s="1">
        <v>-104.805003400019</v>
      </c>
      <c r="D4239" s="1">
        <v>331.48749999999899</v>
      </c>
      <c r="E4239" s="1">
        <v>38.431385040000002</v>
      </c>
      <c r="F4239" s="1">
        <v>86.042000000000002</v>
      </c>
      <c r="G4239" s="1">
        <v>84.272447190909105</v>
      </c>
      <c r="H4239">
        <v>2.4076005457410372E-4</v>
      </c>
      <c r="I4239" s="1">
        <v>4199</v>
      </c>
      <c r="J4239" s="1">
        <v>965</v>
      </c>
      <c r="K4239" s="1">
        <v>9.5</v>
      </c>
      <c r="L4239" s="4">
        <v>67.971324852430499</v>
      </c>
    </row>
    <row r="4240" spans="1:12" x14ac:dyDescent="0.3">
      <c r="A4240" s="1">
        <v>4238</v>
      </c>
      <c r="B4240" s="1">
        <v>30.399700126262498</v>
      </c>
      <c r="C4240" s="1">
        <v>-76.063642327259302</v>
      </c>
      <c r="D4240" s="1">
        <v>333.44318181818301</v>
      </c>
      <c r="E4240" s="1">
        <v>38.431385040000002</v>
      </c>
      <c r="F4240" s="1">
        <v>86.042000000000002</v>
      </c>
      <c r="G4240" s="1">
        <v>84.251634181765496</v>
      </c>
      <c r="H4240">
        <v>-6.8464526568165745E-4</v>
      </c>
      <c r="I4240" s="1">
        <v>4199</v>
      </c>
      <c r="J4240" s="1">
        <v>965</v>
      </c>
      <c r="K4240" s="1">
        <v>9.5</v>
      </c>
      <c r="L4240" s="4">
        <v>68.002305200441597</v>
      </c>
    </row>
    <row r="4241" spans="1:12" x14ac:dyDescent="0.3">
      <c r="A4241" s="1">
        <v>4239</v>
      </c>
      <c r="B4241" s="1">
        <v>30.5772569444444</v>
      </c>
      <c r="C4241" s="1">
        <v>-103.2000046</v>
      </c>
      <c r="D4241" s="1">
        <v>331.625</v>
      </c>
      <c r="E4241" s="1">
        <v>38.431385040000002</v>
      </c>
      <c r="F4241" s="1">
        <v>86.042000000000002</v>
      </c>
      <c r="G4241" s="1">
        <v>84.202361622099303</v>
      </c>
      <c r="H4241">
        <v>-1.6114127267747459E-3</v>
      </c>
      <c r="I4241" s="1">
        <v>4199</v>
      </c>
      <c r="J4241" s="1">
        <v>965</v>
      </c>
      <c r="K4241" s="1">
        <v>9.5</v>
      </c>
      <c r="L4241" s="4">
        <v>68.399489149305495</v>
      </c>
    </row>
    <row r="4242" spans="1:12" x14ac:dyDescent="0.3">
      <c r="A4242" s="1">
        <v>4240</v>
      </c>
      <c r="B4242" s="1">
        <v>30.668008207070599</v>
      </c>
      <c r="C4242" s="1">
        <v>-100.472731872728</v>
      </c>
      <c r="D4242" s="1">
        <v>331.625</v>
      </c>
      <c r="E4242" s="1">
        <v>38.431385040000002</v>
      </c>
      <c r="F4242" s="1">
        <v>86.042000000000002</v>
      </c>
      <c r="G4242" s="1">
        <v>84.123846278178704</v>
      </c>
      <c r="H4242">
        <v>-2.5601737537652791E-3</v>
      </c>
      <c r="I4242" s="1">
        <v>4199</v>
      </c>
      <c r="J4242" s="1">
        <v>965</v>
      </c>
      <c r="K4242" s="1">
        <v>9.5</v>
      </c>
      <c r="L4242" s="4">
        <v>68.602494278724606</v>
      </c>
    </row>
    <row r="4243" spans="1:12" x14ac:dyDescent="0.3">
      <c r="A4243" s="1">
        <v>4241</v>
      </c>
      <c r="B4243" s="1">
        <v>30.7395833333333</v>
      </c>
      <c r="C4243" s="1">
        <v>-65.1000011440142</v>
      </c>
      <c r="D4243" s="1">
        <v>334.099999999999</v>
      </c>
      <c r="E4243" s="1">
        <v>38.431385040000002</v>
      </c>
      <c r="F4243" s="1">
        <v>86.042000000000002</v>
      </c>
      <c r="G4243" s="1">
        <v>84.014840074680507</v>
      </c>
      <c r="H4243">
        <v>-3.5461258786589258E-3</v>
      </c>
      <c r="I4243" s="1">
        <v>4199</v>
      </c>
      <c r="J4243" s="1">
        <v>965</v>
      </c>
      <c r="K4243" s="1">
        <v>9.5</v>
      </c>
      <c r="L4243" s="4">
        <v>68.762603541666707</v>
      </c>
    </row>
    <row r="4244" spans="1:12" x14ac:dyDescent="0.3">
      <c r="A4244" s="1">
        <v>4242</v>
      </c>
      <c r="B4244" s="1">
        <v>30.695891203703699</v>
      </c>
      <c r="C4244" s="1">
        <v>-56.300001358888203</v>
      </c>
      <c r="D4244" s="1">
        <v>334.86111111111097</v>
      </c>
      <c r="E4244" s="1">
        <v>38.431385040000002</v>
      </c>
      <c r="F4244" s="1">
        <v>82.798000000000002</v>
      </c>
      <c r="G4244" s="1">
        <v>83.886501864010597</v>
      </c>
      <c r="H4244">
        <v>-4.1809694894277705E-3</v>
      </c>
      <c r="I4244" s="1">
        <v>4199</v>
      </c>
      <c r="J4244" s="1">
        <v>965</v>
      </c>
      <c r="K4244" s="1">
        <v>9.5</v>
      </c>
      <c r="L4244" s="4">
        <v>68.664866869212901</v>
      </c>
    </row>
    <row r="4245" spans="1:12" x14ac:dyDescent="0.3">
      <c r="A4245" s="1">
        <v>4243</v>
      </c>
      <c r="B4245" s="1">
        <v>30.580413510101</v>
      </c>
      <c r="C4245" s="1">
        <v>-54.572728242727301</v>
      </c>
      <c r="D4245" s="1">
        <v>335.18181818181802</v>
      </c>
      <c r="E4245" s="1">
        <v>38.431385040000002</v>
      </c>
      <c r="F4245" s="1">
        <v>82.798000000000002</v>
      </c>
      <c r="G4245" s="1">
        <v>83.762574806770004</v>
      </c>
      <c r="H4245">
        <v>-4.0525088519736937E-3</v>
      </c>
      <c r="I4245" s="1">
        <v>4199</v>
      </c>
      <c r="J4245" s="1">
        <v>965</v>
      </c>
      <c r="K4245" s="1">
        <v>9.5</v>
      </c>
      <c r="L4245" s="4">
        <v>68.406550197285299</v>
      </c>
    </row>
    <row r="4246" spans="1:12" x14ac:dyDescent="0.3">
      <c r="A4246" s="1">
        <v>4244</v>
      </c>
      <c r="B4246" s="1">
        <v>30.4513888888889</v>
      </c>
      <c r="C4246" s="1">
        <v>-42.480001831003101</v>
      </c>
      <c r="D4246" s="1">
        <v>336.03750000000002</v>
      </c>
      <c r="E4246" s="1">
        <v>38.431385040000002</v>
      </c>
      <c r="F4246" s="1">
        <v>82.798000000000002</v>
      </c>
      <c r="G4246" s="1">
        <v>83.653980574344601</v>
      </c>
      <c r="H4246">
        <v>-3.5661579508308684E-3</v>
      </c>
      <c r="I4246" s="1">
        <v>4199</v>
      </c>
      <c r="J4246" s="1">
        <v>965</v>
      </c>
      <c r="K4246" s="1">
        <v>9.5</v>
      </c>
      <c r="L4246" s="4">
        <v>68.117929861111193</v>
      </c>
    </row>
    <row r="4247" spans="1:12" x14ac:dyDescent="0.3">
      <c r="A4247" s="1">
        <v>4245</v>
      </c>
      <c r="B4247" s="1">
        <v>30.3667534722222</v>
      </c>
      <c r="C4247" s="1">
        <v>-62.8650028219934</v>
      </c>
      <c r="D4247" s="1">
        <v>334.53750000000099</v>
      </c>
      <c r="E4247" s="1">
        <v>38.431385040000002</v>
      </c>
      <c r="F4247" s="1">
        <v>82.798000000000002</v>
      </c>
      <c r="G4247" s="1">
        <v>83.558992959155702</v>
      </c>
      <c r="H4247">
        <v>-3.1280186134163297E-3</v>
      </c>
      <c r="I4247" s="1">
        <v>4199</v>
      </c>
      <c r="J4247" s="1">
        <v>965</v>
      </c>
      <c r="K4247" s="1">
        <v>9.5</v>
      </c>
      <c r="L4247" s="4">
        <v>67.928605512152799</v>
      </c>
    </row>
    <row r="4248" spans="1:12" x14ac:dyDescent="0.3">
      <c r="A4248" s="1">
        <v>4246</v>
      </c>
      <c r="B4248" s="1">
        <v>30.374842171717098</v>
      </c>
      <c r="C4248" s="1">
        <v>-53.754548504557299</v>
      </c>
      <c r="D4248" s="1">
        <v>335.18181818181699</v>
      </c>
      <c r="E4248" s="1">
        <v>38.431385040000002</v>
      </c>
      <c r="F4248" s="1">
        <v>82.798000000000002</v>
      </c>
      <c r="G4248" s="1">
        <v>83.476102043617601</v>
      </c>
      <c r="H4248">
        <v>-2.7289365966854614E-3</v>
      </c>
      <c r="I4248" s="1">
        <v>4199</v>
      </c>
      <c r="J4248" s="1">
        <v>965</v>
      </c>
      <c r="K4248" s="1">
        <v>9.5</v>
      </c>
      <c r="L4248" s="4">
        <v>67.946699447601006</v>
      </c>
    </row>
    <row r="4249" spans="1:12" x14ac:dyDescent="0.3">
      <c r="A4249" s="1">
        <v>4247</v>
      </c>
      <c r="B4249" s="1">
        <v>30.059895833333599</v>
      </c>
      <c r="C4249" s="1">
        <v>1.0799999259605499</v>
      </c>
      <c r="D4249" s="1">
        <v>339.14999999999702</v>
      </c>
      <c r="E4249" s="1">
        <v>38.431385040000002</v>
      </c>
      <c r="F4249" s="1">
        <v>82.798000000000002</v>
      </c>
      <c r="G4249" s="1">
        <v>83.403990198576395</v>
      </c>
      <c r="H4249">
        <v>-2.3989409213978218E-3</v>
      </c>
      <c r="I4249" s="1">
        <v>4199</v>
      </c>
      <c r="J4249" s="1">
        <v>965</v>
      </c>
      <c r="K4249" s="1">
        <v>9.5</v>
      </c>
      <c r="L4249" s="4">
        <v>67.242183385417306</v>
      </c>
    </row>
    <row r="4250" spans="1:12" x14ac:dyDescent="0.3">
      <c r="A4250" s="1">
        <v>4248</v>
      </c>
      <c r="B4250" s="1">
        <v>29.623974116161701</v>
      </c>
      <c r="C4250" s="1">
        <v>5.4545488194198903E-2</v>
      </c>
      <c r="D4250" s="1">
        <v>339.20454545454601</v>
      </c>
      <c r="E4250" s="1">
        <v>38.431385040000002</v>
      </c>
      <c r="F4250" s="1">
        <v>82.798000000000002</v>
      </c>
      <c r="G4250" s="1">
        <v>83.341511138353098</v>
      </c>
      <c r="H4250">
        <v>-2.10907241202947E-3</v>
      </c>
      <c r="I4250" s="1">
        <v>4199</v>
      </c>
      <c r="J4250" s="1">
        <v>965</v>
      </c>
      <c r="K4250" s="1">
        <v>9.5</v>
      </c>
      <c r="L4250" s="4">
        <v>66.267052659406701</v>
      </c>
    </row>
    <row r="4251" spans="1:12" x14ac:dyDescent="0.3">
      <c r="A4251" s="1">
        <v>4249</v>
      </c>
      <c r="B4251" s="1">
        <v>29.2209201388889</v>
      </c>
      <c r="C4251" s="1">
        <v>8.70000076</v>
      </c>
      <c r="D4251" s="1">
        <v>339.9375</v>
      </c>
      <c r="E4251" s="1">
        <v>38.431385040000002</v>
      </c>
      <c r="F4251" s="1">
        <v>82.798000000000002</v>
      </c>
      <c r="G4251" s="1">
        <v>83.287671699454194</v>
      </c>
      <c r="H4251">
        <v>-1.842497399306353E-3</v>
      </c>
      <c r="I4251" s="1">
        <v>4199</v>
      </c>
      <c r="J4251" s="1">
        <v>965</v>
      </c>
      <c r="K4251" s="1">
        <v>9.5</v>
      </c>
      <c r="L4251" s="4">
        <v>65.365445095485995</v>
      </c>
    </row>
    <row r="4252" spans="1:12" x14ac:dyDescent="0.3">
      <c r="A4252" s="1">
        <v>4250</v>
      </c>
      <c r="B4252" s="1">
        <v>28.7196180555556</v>
      </c>
      <c r="C4252" s="1">
        <v>13.050001145</v>
      </c>
      <c r="D4252" s="1">
        <v>340.375</v>
      </c>
      <c r="E4252" s="1">
        <v>38.431385040000002</v>
      </c>
      <c r="F4252" s="1">
        <v>82.798000000000002</v>
      </c>
      <c r="G4252" s="1">
        <v>83.241616053302096</v>
      </c>
      <c r="H4252">
        <v>-1.6036308631510489E-3</v>
      </c>
      <c r="I4252" s="1">
        <v>4199</v>
      </c>
      <c r="J4252" s="1">
        <v>965</v>
      </c>
      <c r="K4252" s="1">
        <v>9.5</v>
      </c>
      <c r="L4252" s="4">
        <v>64.244062413194399</v>
      </c>
    </row>
    <row r="4253" spans="1:12" x14ac:dyDescent="0.3">
      <c r="A4253" s="1">
        <v>4251</v>
      </c>
      <c r="B4253" s="1">
        <v>28.4418402777778</v>
      </c>
      <c r="C4253" s="1">
        <v>-16.200000760000002</v>
      </c>
      <c r="D4253" s="1">
        <v>338.375</v>
      </c>
      <c r="E4253" s="1">
        <v>38.431385040000002</v>
      </c>
      <c r="F4253" s="1">
        <v>82.408000000000101</v>
      </c>
      <c r="G4253" s="1">
        <v>83.204161956342205</v>
      </c>
      <c r="H4253">
        <v>-1.3168665395483991E-3</v>
      </c>
      <c r="I4253" s="1">
        <v>4199</v>
      </c>
      <c r="J4253" s="1">
        <v>965</v>
      </c>
      <c r="K4253" s="1">
        <v>9.5</v>
      </c>
      <c r="L4253" s="4">
        <v>63.6226901909723</v>
      </c>
    </row>
    <row r="4254" spans="1:12" x14ac:dyDescent="0.3">
      <c r="A4254" s="1">
        <v>4252</v>
      </c>
      <c r="B4254" s="1">
        <v>28.3012152777777</v>
      </c>
      <c r="C4254" s="1">
        <v>-64.500004576003306</v>
      </c>
      <c r="D4254" s="1">
        <v>334.875</v>
      </c>
      <c r="E4254" s="1">
        <v>38.431385040000002</v>
      </c>
      <c r="F4254" s="1">
        <v>82.174000000000007</v>
      </c>
      <c r="G4254" s="1">
        <v>83.178743661636005</v>
      </c>
      <c r="H4254">
        <v>-8.9813451026667947E-4</v>
      </c>
      <c r="I4254" s="1">
        <v>4199</v>
      </c>
      <c r="J4254" s="1">
        <v>965</v>
      </c>
      <c r="K4254" s="1">
        <v>9.5</v>
      </c>
      <c r="L4254" s="4">
        <v>63.308120503472097</v>
      </c>
    </row>
    <row r="4255" spans="1:12" x14ac:dyDescent="0.3">
      <c r="A4255" s="1">
        <v>4253</v>
      </c>
      <c r="B4255" s="1">
        <v>28.2043087121212</v>
      </c>
      <c r="C4255" s="1">
        <v>-45.463637959096502</v>
      </c>
      <c r="D4255" s="1">
        <v>336.20454545454498</v>
      </c>
      <c r="E4255" s="1">
        <v>38.431385040000002</v>
      </c>
      <c r="F4255" s="1">
        <v>82.174000000000007</v>
      </c>
      <c r="G4255" s="1">
        <v>83.168366800932304</v>
      </c>
      <c r="H4255">
        <v>-3.6791757754903957E-4</v>
      </c>
      <c r="I4255" s="1">
        <v>4199</v>
      </c>
      <c r="J4255" s="1">
        <v>965</v>
      </c>
      <c r="K4255" s="1">
        <v>9.5</v>
      </c>
      <c r="L4255" s="4">
        <v>63.091346330492499</v>
      </c>
    </row>
    <row r="4256" spans="1:12" x14ac:dyDescent="0.3">
      <c r="A4256" s="1">
        <v>4254</v>
      </c>
      <c r="B4256" s="1">
        <v>27.9800347222222</v>
      </c>
      <c r="C4256" s="1">
        <v>-22.950000380000802</v>
      </c>
      <c r="D4256" s="1">
        <v>337.83749999999998</v>
      </c>
      <c r="E4256" s="1">
        <v>38.431385040000002</v>
      </c>
      <c r="F4256" s="1">
        <v>82.174000000000007</v>
      </c>
      <c r="G4256" s="1">
        <v>83.173796336843594</v>
      </c>
      <c r="H4256">
        <v>1.9405036481434554E-4</v>
      </c>
      <c r="I4256" s="1">
        <v>4199</v>
      </c>
      <c r="J4256" s="1">
        <v>965</v>
      </c>
      <c r="K4256" s="1">
        <v>9.5</v>
      </c>
      <c r="L4256" s="4">
        <v>62.589658871527803</v>
      </c>
    </row>
    <row r="4257" spans="1:12" x14ac:dyDescent="0.3">
      <c r="A4257" s="1">
        <v>4255</v>
      </c>
      <c r="B4257" s="1">
        <v>27.9079861111112</v>
      </c>
      <c r="C4257" s="1">
        <v>-33.975000953004802</v>
      </c>
      <c r="D4257" s="1">
        <v>337.22500000000002</v>
      </c>
      <c r="E4257" s="1">
        <v>38.431385040000002</v>
      </c>
      <c r="F4257" s="1">
        <v>82.174000000000007</v>
      </c>
      <c r="G4257" s="1">
        <v>83.195118576955807</v>
      </c>
      <c r="H4257">
        <v>7.6401937788384412E-4</v>
      </c>
      <c r="I4257" s="1">
        <v>4199</v>
      </c>
      <c r="J4257" s="1">
        <v>965</v>
      </c>
      <c r="K4257" s="1">
        <v>9.5</v>
      </c>
      <c r="L4257" s="4">
        <v>62.428490451389003</v>
      </c>
    </row>
    <row r="4258" spans="1:12" x14ac:dyDescent="0.3">
      <c r="A4258" s="1">
        <v>4256</v>
      </c>
      <c r="B4258" s="1">
        <v>27.963226010101099</v>
      </c>
      <c r="C4258" s="1">
        <v>-55.745457042728198</v>
      </c>
      <c r="D4258" s="1">
        <v>335.72727272727298</v>
      </c>
      <c r="E4258" s="1">
        <v>38.431385040000002</v>
      </c>
      <c r="F4258" s="1">
        <v>82.174000000000007</v>
      </c>
      <c r="G4258" s="1">
        <v>83.232672458352994</v>
      </c>
      <c r="H4258">
        <v>1.3429742574120279E-3</v>
      </c>
      <c r="I4258" s="1">
        <v>4199</v>
      </c>
      <c r="J4258" s="1">
        <v>965</v>
      </c>
      <c r="K4258" s="1">
        <v>9.5</v>
      </c>
      <c r="L4258" s="4">
        <v>62.552058791035499</v>
      </c>
    </row>
    <row r="4259" spans="1:12" x14ac:dyDescent="0.3">
      <c r="A4259" s="1">
        <v>4257</v>
      </c>
      <c r="B4259" s="1">
        <v>28.0720486111111</v>
      </c>
      <c r="C4259" s="1">
        <v>-67.6800033559974</v>
      </c>
      <c r="D4259" s="1">
        <v>334.77499999999998</v>
      </c>
      <c r="E4259" s="1">
        <v>38.431385040000002</v>
      </c>
      <c r="F4259" s="1">
        <v>82.174000000000007</v>
      </c>
      <c r="G4259" s="1">
        <v>83.287054935341402</v>
      </c>
      <c r="H4259">
        <v>1.9372476785499053E-3</v>
      </c>
      <c r="I4259" s="1">
        <v>4199</v>
      </c>
      <c r="J4259" s="1">
        <v>965</v>
      </c>
      <c r="K4259" s="1">
        <v>9.5</v>
      </c>
      <c r="L4259" s="4">
        <v>62.795488420138803</v>
      </c>
    </row>
    <row r="4260" spans="1:12" x14ac:dyDescent="0.3">
      <c r="A4260" s="1">
        <v>4258</v>
      </c>
      <c r="B4260" s="1">
        <v>28.269018308080799</v>
      </c>
      <c r="C4260" s="1">
        <v>-79.200004579999998</v>
      </c>
      <c r="D4260" s="1">
        <v>333.875</v>
      </c>
      <c r="E4260" s="1">
        <v>38.431385040000002</v>
      </c>
      <c r="F4260" s="1">
        <v>82.174000000000007</v>
      </c>
      <c r="G4260" s="1">
        <v>83.359130468600299</v>
      </c>
      <c r="H4260">
        <v>2.5496326247631488E-3</v>
      </c>
      <c r="I4260" s="1">
        <v>4199</v>
      </c>
      <c r="J4260" s="1">
        <v>965</v>
      </c>
      <c r="K4260" s="1">
        <v>9.5</v>
      </c>
      <c r="L4260" s="4">
        <v>63.2360978140782</v>
      </c>
    </row>
    <row r="4261" spans="1:12" x14ac:dyDescent="0.3">
      <c r="A4261" s="1">
        <v>4259</v>
      </c>
      <c r="B4261" s="1">
        <v>28.3884548611111</v>
      </c>
      <c r="C4261" s="1">
        <v>-77.280004503010503</v>
      </c>
      <c r="D4261" s="1">
        <v>333.99999999999898</v>
      </c>
      <c r="E4261" s="1">
        <v>38.431385040000002</v>
      </c>
      <c r="F4261" s="1">
        <v>82.174000000000007</v>
      </c>
      <c r="G4261" s="1">
        <v>83.450044766598396</v>
      </c>
      <c r="H4261">
        <v>3.2025150311093121E-3</v>
      </c>
      <c r="I4261" s="1">
        <v>4199</v>
      </c>
      <c r="J4261" s="1">
        <v>965</v>
      </c>
      <c r="K4261" s="1">
        <v>9.5</v>
      </c>
      <c r="L4261" s="4">
        <v>63.503270217013799</v>
      </c>
    </row>
    <row r="4262" spans="1:12" x14ac:dyDescent="0.3">
      <c r="A4262" s="1">
        <v>4260</v>
      </c>
      <c r="B4262" s="1">
        <v>28.3723958333333</v>
      </c>
      <c r="C4262" s="1">
        <v>-58.950003810005697</v>
      </c>
      <c r="D4262" s="1">
        <v>335.2</v>
      </c>
      <c r="E4262" s="1">
        <v>38.431385040000002</v>
      </c>
      <c r="F4262" s="1">
        <v>82.174000000000007</v>
      </c>
      <c r="G4262" s="1">
        <v>83.561242997709101</v>
      </c>
      <c r="H4262">
        <v>3.9192501204889782E-3</v>
      </c>
      <c r="I4262" s="1">
        <v>4199</v>
      </c>
      <c r="J4262" s="1">
        <v>965</v>
      </c>
      <c r="K4262" s="1">
        <v>9.5</v>
      </c>
      <c r="L4262" s="4">
        <v>63.467347135416702</v>
      </c>
    </row>
    <row r="4263" spans="1:12" x14ac:dyDescent="0.3">
      <c r="A4263" s="1">
        <v>4261</v>
      </c>
      <c r="B4263" s="1">
        <v>28.3333333333333</v>
      </c>
      <c r="C4263" s="1">
        <v>-49.500003810000003</v>
      </c>
      <c r="D4263" s="1">
        <v>335.875</v>
      </c>
      <c r="E4263" s="1">
        <v>38.431385040000002</v>
      </c>
      <c r="F4263" s="1">
        <v>83.086999999995896</v>
      </c>
      <c r="G4263" s="1">
        <v>83.690864513847799</v>
      </c>
      <c r="H4263">
        <v>4.5748929986544409E-3</v>
      </c>
      <c r="I4263" s="1">
        <v>4199</v>
      </c>
      <c r="J4263" s="1">
        <v>965</v>
      </c>
      <c r="K4263" s="1">
        <v>9.5</v>
      </c>
      <c r="L4263" s="4">
        <v>63.379966666666597</v>
      </c>
    </row>
    <row r="4264" spans="1:12" x14ac:dyDescent="0.3">
      <c r="A4264" s="1">
        <v>4262</v>
      </c>
      <c r="B4264" s="1">
        <v>28.3940972222222</v>
      </c>
      <c r="C4264" s="1">
        <v>-74.100006100000002</v>
      </c>
      <c r="D4264" s="1">
        <v>334.25</v>
      </c>
      <c r="E4264" s="1">
        <v>38.431385040000002</v>
      </c>
      <c r="F4264" s="1">
        <v>85.825999999999993</v>
      </c>
      <c r="G4264" s="1">
        <v>83.822828527695293</v>
      </c>
      <c r="H4264">
        <v>4.6476029116552338E-3</v>
      </c>
      <c r="I4264" s="1">
        <v>4199</v>
      </c>
      <c r="J4264" s="1">
        <v>965</v>
      </c>
      <c r="K4264" s="1">
        <v>9.5</v>
      </c>
      <c r="L4264" s="4">
        <v>63.515891840277703</v>
      </c>
    </row>
    <row r="4265" spans="1:12" x14ac:dyDescent="0.3">
      <c r="A4265" s="1">
        <v>4263</v>
      </c>
      <c r="B4265" s="1">
        <v>28.4852430555556</v>
      </c>
      <c r="C4265" s="1">
        <v>-75.150001529999997</v>
      </c>
      <c r="D4265" s="1">
        <v>334.125</v>
      </c>
      <c r="E4265" s="1">
        <v>38.431385040000002</v>
      </c>
      <c r="F4265" s="1">
        <v>85.825999999999993</v>
      </c>
      <c r="G4265" s="1">
        <v>83.933834990790302</v>
      </c>
      <c r="H4265">
        <v>3.8969912893625828E-3</v>
      </c>
      <c r="I4265" s="1">
        <v>4199</v>
      </c>
      <c r="J4265" s="1">
        <v>965</v>
      </c>
      <c r="K4265" s="1">
        <v>9.5</v>
      </c>
      <c r="L4265" s="4">
        <v>63.719779600694601</v>
      </c>
    </row>
    <row r="4266" spans="1:12" x14ac:dyDescent="0.3">
      <c r="A4266" s="1">
        <v>4264</v>
      </c>
      <c r="B4266" s="1">
        <v>28.4418402777778</v>
      </c>
      <c r="C4266" s="1">
        <v>-84.013637893633401</v>
      </c>
      <c r="D4266" s="1">
        <v>333.44318181818198</v>
      </c>
      <c r="E4266" s="1">
        <v>38.431385040000002</v>
      </c>
      <c r="F4266" s="1">
        <v>85.825999999999993</v>
      </c>
      <c r="G4266" s="1">
        <v>84.014763709366207</v>
      </c>
      <c r="H4266">
        <v>2.845414607163802E-3</v>
      </c>
      <c r="I4266" s="1">
        <v>4199</v>
      </c>
      <c r="J4266" s="1">
        <v>965</v>
      </c>
      <c r="K4266" s="1">
        <v>9.5</v>
      </c>
      <c r="L4266" s="4">
        <v>63.6226901909723</v>
      </c>
    </row>
    <row r="4267" spans="1:12" x14ac:dyDescent="0.3">
      <c r="A4267" s="1">
        <v>4265</v>
      </c>
      <c r="B4267" s="1">
        <v>28.230468750000099</v>
      </c>
      <c r="C4267" s="1">
        <v>-58.575001530010603</v>
      </c>
      <c r="D4267" s="1">
        <v>335.287499999999</v>
      </c>
      <c r="E4267" s="1">
        <v>38.431385040000002</v>
      </c>
      <c r="F4267" s="1">
        <v>85.825999999999993</v>
      </c>
      <c r="G4267" s="1">
        <v>84.066901121608694</v>
      </c>
      <c r="H4267">
        <v>1.8468500237481152E-3</v>
      </c>
      <c r="I4267" s="1">
        <v>4199</v>
      </c>
      <c r="J4267" s="1">
        <v>965</v>
      </c>
      <c r="K4267" s="1">
        <v>9.5</v>
      </c>
      <c r="L4267" s="4">
        <v>63.149864765625203</v>
      </c>
    </row>
    <row r="4268" spans="1:12" x14ac:dyDescent="0.3">
      <c r="A4268" s="1">
        <v>4266</v>
      </c>
      <c r="B4268" s="1">
        <v>28.0941840277778</v>
      </c>
      <c r="C4268" s="1">
        <v>-56.325001529999703</v>
      </c>
      <c r="D4268" s="1">
        <v>335.5</v>
      </c>
      <c r="E4268" s="1">
        <v>38.431385040000002</v>
      </c>
      <c r="F4268" s="1">
        <v>85.825999999999993</v>
      </c>
      <c r="G4268" s="1">
        <v>84.091076000778997</v>
      </c>
      <c r="H4268">
        <v>8.6049419088959228E-4</v>
      </c>
      <c r="I4268" s="1">
        <v>4199</v>
      </c>
      <c r="J4268" s="1">
        <v>965</v>
      </c>
      <c r="K4268" s="1">
        <v>9.5</v>
      </c>
      <c r="L4268" s="4">
        <v>62.845004019097303</v>
      </c>
    </row>
    <row r="4269" spans="1:12" x14ac:dyDescent="0.3">
      <c r="A4269" s="1">
        <v>4267</v>
      </c>
      <c r="B4269" s="1">
        <v>27.953756313131301</v>
      </c>
      <c r="C4269" s="1">
        <v>-53.945456075454302</v>
      </c>
      <c r="D4269" s="1">
        <v>335.70454545454601</v>
      </c>
      <c r="E4269" s="1">
        <v>38.431385040000002</v>
      </c>
      <c r="F4269" s="1">
        <v>85.825999999999993</v>
      </c>
      <c r="G4269" s="1">
        <v>84.087672629344993</v>
      </c>
      <c r="H4269">
        <v>-1.2175005764121151E-4</v>
      </c>
      <c r="I4269" s="1">
        <v>4199</v>
      </c>
      <c r="J4269" s="1">
        <v>965</v>
      </c>
      <c r="K4269" s="1">
        <v>9.5</v>
      </c>
      <c r="L4269" s="4">
        <v>62.530875647095897</v>
      </c>
    </row>
    <row r="4270" spans="1:12" x14ac:dyDescent="0.3">
      <c r="A4270" s="1">
        <v>4268</v>
      </c>
      <c r="B4270" s="1">
        <v>27.8524305555555</v>
      </c>
      <c r="C4270" s="1">
        <v>-59.160002138001303</v>
      </c>
      <c r="D4270" s="1">
        <v>335.25</v>
      </c>
      <c r="E4270" s="1">
        <v>38.431385040000002</v>
      </c>
      <c r="F4270" s="1">
        <v>85.825999999999993</v>
      </c>
      <c r="G4270" s="1">
        <v>84.056636907512996</v>
      </c>
      <c r="H4270">
        <v>-1.1142915586004397E-3</v>
      </c>
      <c r="I4270" s="1">
        <v>4199</v>
      </c>
      <c r="J4270" s="1">
        <v>965</v>
      </c>
      <c r="K4270" s="1">
        <v>9.5</v>
      </c>
      <c r="L4270" s="4">
        <v>62.304216006944401</v>
      </c>
    </row>
    <row r="4271" spans="1:12" x14ac:dyDescent="0.3">
      <c r="A4271" s="1">
        <v>4269</v>
      </c>
      <c r="B4271" s="1">
        <v>27.824731691919201</v>
      </c>
      <c r="C4271" s="1">
        <v>-62.672728449999802</v>
      </c>
      <c r="D4271" s="1">
        <v>335.03409090909099</v>
      </c>
      <c r="E4271" s="1">
        <v>38.431385040000002</v>
      </c>
      <c r="F4271" s="1">
        <v>85.825999999999993</v>
      </c>
      <c r="G4271" s="1">
        <v>83.997475493260694</v>
      </c>
      <c r="H4271">
        <v>-2.1262184837422785E-3</v>
      </c>
      <c r="I4271" s="1">
        <v>4199</v>
      </c>
      <c r="J4271" s="1">
        <v>965</v>
      </c>
      <c r="K4271" s="1">
        <v>9.5</v>
      </c>
      <c r="L4271" s="4">
        <v>62.242255310921799</v>
      </c>
    </row>
    <row r="4272" spans="1:12" x14ac:dyDescent="0.3">
      <c r="A4272" s="1">
        <v>4270</v>
      </c>
      <c r="B4272" s="1">
        <v>27.8120659722222</v>
      </c>
      <c r="C4272" s="1">
        <v>-56.100000760001898</v>
      </c>
      <c r="D4272" s="1">
        <v>335.4375</v>
      </c>
      <c r="E4272" s="1">
        <v>38.431385040000002</v>
      </c>
      <c r="F4272" s="1">
        <v>85.825999999999993</v>
      </c>
      <c r="G4272" s="1">
        <v>83.909247960201199</v>
      </c>
      <c r="H4272">
        <v>-3.1722807333131316E-3</v>
      </c>
      <c r="I4272" s="1">
        <v>4199</v>
      </c>
      <c r="J4272" s="1">
        <v>965</v>
      </c>
      <c r="K4272" s="1">
        <v>9.5</v>
      </c>
      <c r="L4272" s="4">
        <v>62.213922855902801</v>
      </c>
    </row>
    <row r="4273" spans="1:12" x14ac:dyDescent="0.3">
      <c r="A4273" s="1">
        <v>4271</v>
      </c>
      <c r="B4273" s="1">
        <v>27.765625</v>
      </c>
      <c r="C4273" s="1">
        <v>-45.180001831002002</v>
      </c>
      <c r="D4273" s="1">
        <v>336.23750000000001</v>
      </c>
      <c r="E4273" s="1">
        <v>38.431385040000002</v>
      </c>
      <c r="F4273" s="1">
        <v>84.202000000000396</v>
      </c>
      <c r="G4273" s="1">
        <v>83.797005600916805</v>
      </c>
      <c r="H4273">
        <v>-4.0425045354754779E-3</v>
      </c>
      <c r="I4273" s="1">
        <v>4199</v>
      </c>
      <c r="J4273" s="1">
        <v>965</v>
      </c>
      <c r="K4273" s="1">
        <v>9.5</v>
      </c>
      <c r="L4273" s="4">
        <v>62.110037187499998</v>
      </c>
    </row>
    <row r="4274" spans="1:12" x14ac:dyDescent="0.3">
      <c r="A4274" s="1">
        <v>4272</v>
      </c>
      <c r="B4274" s="1">
        <v>27.705965909090899</v>
      </c>
      <c r="C4274" s="1">
        <v>-20.659091863376201</v>
      </c>
      <c r="D4274" s="1">
        <v>337.93181818181699</v>
      </c>
      <c r="E4274" s="1">
        <v>38.431385040000002</v>
      </c>
      <c r="F4274" s="1">
        <v>83.506</v>
      </c>
      <c r="G4274" s="1">
        <v>83.6746376158533</v>
      </c>
      <c r="H4274">
        <v>-4.4166799059052152E-3</v>
      </c>
      <c r="I4274" s="1">
        <v>4199</v>
      </c>
      <c r="J4274" s="1">
        <v>965</v>
      </c>
      <c r="K4274" s="1">
        <v>9.5</v>
      </c>
      <c r="L4274" s="4">
        <v>61.976583380681902</v>
      </c>
    </row>
    <row r="4275" spans="1:12" x14ac:dyDescent="0.3">
      <c r="A4275" s="1">
        <v>4273</v>
      </c>
      <c r="B4275" s="1">
        <v>27.505208333333499</v>
      </c>
      <c r="C4275" s="1">
        <v>-3.3300000728047499</v>
      </c>
      <c r="D4275" s="1">
        <v>339.27499999999998</v>
      </c>
      <c r="E4275" s="1">
        <v>38.431385040000002</v>
      </c>
      <c r="F4275" s="1">
        <v>83.506</v>
      </c>
      <c r="G4275" s="1">
        <v>83.552184390644399</v>
      </c>
      <c r="H4275">
        <v>-4.4520160777833939E-3</v>
      </c>
      <c r="I4275" s="1">
        <v>4199</v>
      </c>
      <c r="J4275" s="1">
        <v>965</v>
      </c>
      <c r="K4275" s="1">
        <v>9.5</v>
      </c>
      <c r="L4275" s="4">
        <v>61.527500729167102</v>
      </c>
    </row>
    <row r="4276" spans="1:12" x14ac:dyDescent="0.3">
      <c r="A4276" s="1">
        <v>4274</v>
      </c>
      <c r="B4276" s="1">
        <v>27.238005050505102</v>
      </c>
      <c r="C4276" s="1">
        <v>-21.777274388172799</v>
      </c>
      <c r="D4276" s="1">
        <v>338.12500000000102</v>
      </c>
      <c r="E4276" s="1">
        <v>38.431385040000002</v>
      </c>
      <c r="F4276" s="1">
        <v>83.506</v>
      </c>
      <c r="G4276" s="1">
        <v>83.430465309812803</v>
      </c>
      <c r="H4276">
        <v>-4.4687371825010321E-3</v>
      </c>
      <c r="I4276" s="1">
        <v>4199</v>
      </c>
      <c r="J4276" s="1">
        <v>965</v>
      </c>
      <c r="K4276" s="1">
        <v>9.5</v>
      </c>
      <c r="L4276" s="4">
        <v>60.929783017677003</v>
      </c>
    </row>
    <row r="4277" spans="1:12" x14ac:dyDescent="0.3">
      <c r="A4277" s="1">
        <v>4275</v>
      </c>
      <c r="B4277" s="1">
        <v>27.1072048611111</v>
      </c>
      <c r="C4277" s="1">
        <v>-45.225002289999999</v>
      </c>
      <c r="D4277" s="1">
        <v>336.5</v>
      </c>
      <c r="E4277" s="1">
        <v>38.431385040000002</v>
      </c>
      <c r="F4277" s="1">
        <v>83.506</v>
      </c>
      <c r="G4277" s="1">
        <v>83.307545533955903</v>
      </c>
      <c r="H4277">
        <v>-4.534595054897856E-3</v>
      </c>
      <c r="I4277" s="1">
        <v>4199</v>
      </c>
      <c r="J4277" s="1">
        <v>965</v>
      </c>
      <c r="K4277" s="1">
        <v>9.5</v>
      </c>
      <c r="L4277" s="4">
        <v>60.637190842013901</v>
      </c>
    </row>
    <row r="4278" spans="1:12" x14ac:dyDescent="0.3">
      <c r="A4278" s="1">
        <v>4276</v>
      </c>
      <c r="B4278" s="1">
        <v>27.0908301767677</v>
      </c>
      <c r="C4278" s="1">
        <v>-50.400001529999997</v>
      </c>
      <c r="D4278" s="1">
        <v>336.125</v>
      </c>
      <c r="E4278" s="1">
        <v>38.431385040000002</v>
      </c>
      <c r="F4278" s="1">
        <v>83.506</v>
      </c>
      <c r="G4278" s="1">
        <v>83.181471137492807</v>
      </c>
      <c r="H4278">
        <v>-4.6537832440651794E-3</v>
      </c>
      <c r="I4278" s="1">
        <v>4199</v>
      </c>
      <c r="J4278" s="1">
        <v>965</v>
      </c>
      <c r="K4278" s="1">
        <v>9.5</v>
      </c>
      <c r="L4278" s="4">
        <v>60.600561655618698</v>
      </c>
    </row>
    <row r="4279" spans="1:12" x14ac:dyDescent="0.3">
      <c r="A4279" s="1">
        <v>4277</v>
      </c>
      <c r="B4279" s="1">
        <v>27.1421243686869</v>
      </c>
      <c r="C4279" s="1">
        <v>-51.054546704545203</v>
      </c>
      <c r="D4279" s="1">
        <v>336.07954545454601</v>
      </c>
      <c r="E4279" s="1">
        <v>38.431385040000002</v>
      </c>
      <c r="F4279" s="1">
        <v>83.506</v>
      </c>
      <c r="G4279" s="1">
        <v>83.050238049177693</v>
      </c>
      <c r="H4279">
        <v>-4.8350526235869766E-3</v>
      </c>
      <c r="I4279" s="1">
        <v>4199</v>
      </c>
      <c r="J4279" s="1">
        <v>965</v>
      </c>
      <c r="K4279" s="1">
        <v>9.5</v>
      </c>
      <c r="L4279" s="4">
        <v>60.7153036852905</v>
      </c>
    </row>
    <row r="4280" spans="1:12" x14ac:dyDescent="0.3">
      <c r="A4280" s="1">
        <v>4278</v>
      </c>
      <c r="B4280" s="1">
        <v>27.196969696969699</v>
      </c>
      <c r="C4280" s="1">
        <v>-40.418182370905797</v>
      </c>
      <c r="D4280" s="1">
        <v>336.81818181818198</v>
      </c>
      <c r="E4280" s="1">
        <v>38.431385040000002</v>
      </c>
      <c r="F4280" s="1">
        <v>83.506</v>
      </c>
      <c r="G4280" s="1">
        <v>82.911760195500406</v>
      </c>
      <c r="H4280">
        <v>-5.0916868154098262E-3</v>
      </c>
      <c r="I4280" s="1">
        <v>4199</v>
      </c>
      <c r="J4280" s="1">
        <v>965</v>
      </c>
      <c r="K4280" s="1">
        <v>9.5</v>
      </c>
      <c r="L4280" s="4">
        <v>60.837989393939402</v>
      </c>
    </row>
    <row r="4281" spans="1:12" x14ac:dyDescent="0.3">
      <c r="A4281" s="1">
        <v>4279</v>
      </c>
      <c r="B4281" s="1">
        <v>27.0130208333334</v>
      </c>
      <c r="C4281" s="1">
        <v>-8.2200000762007104</v>
      </c>
      <c r="D4281" s="1">
        <v>339.07499999999999</v>
      </c>
      <c r="E4281" s="1">
        <v>38.431385040000002</v>
      </c>
      <c r="F4281" s="1">
        <v>83.506</v>
      </c>
      <c r="G4281" s="1">
        <v>82.763836340583296</v>
      </c>
      <c r="H4281">
        <v>-5.4760478338800409E-3</v>
      </c>
      <c r="I4281" s="1">
        <v>4199</v>
      </c>
      <c r="J4281" s="1">
        <v>965</v>
      </c>
      <c r="K4281" s="1">
        <v>9.5</v>
      </c>
      <c r="L4281" s="4">
        <v>60.4265068229167</v>
      </c>
    </row>
    <row r="4282" spans="1:12" x14ac:dyDescent="0.3">
      <c r="A4282" s="1">
        <v>4280</v>
      </c>
      <c r="B4282" s="1">
        <v>26.8428819444444</v>
      </c>
      <c r="C4282" s="1">
        <v>-6.2100004187989901</v>
      </c>
      <c r="D4282" s="1">
        <v>339.3</v>
      </c>
      <c r="E4282" s="1">
        <v>38.431385040000002</v>
      </c>
      <c r="F4282" s="1">
        <v>83.506</v>
      </c>
      <c r="G4282" s="1">
        <v>82.604115095464707</v>
      </c>
      <c r="H4282">
        <v>-5.9502622690824894E-3</v>
      </c>
      <c r="I4282" s="1">
        <v>4199</v>
      </c>
      <c r="J4282" s="1">
        <v>965</v>
      </c>
      <c r="K4282" s="1">
        <v>9.5</v>
      </c>
      <c r="L4282" s="4">
        <v>60.045916336805597</v>
      </c>
    </row>
    <row r="4283" spans="1:12" x14ac:dyDescent="0.3">
      <c r="A4283" s="1">
        <v>4281</v>
      </c>
      <c r="B4283" s="1">
        <v>26.7317708333333</v>
      </c>
      <c r="C4283" s="1">
        <v>-10.65000057</v>
      </c>
      <c r="D4283" s="1">
        <v>339</v>
      </c>
      <c r="E4283" s="1">
        <v>38.431385040000002</v>
      </c>
      <c r="F4283" s="1">
        <v>82.832333333334404</v>
      </c>
      <c r="G4283" s="1">
        <v>82.432734682057799</v>
      </c>
      <c r="H4283">
        <v>-6.4111572899831293E-3</v>
      </c>
      <c r="I4283" s="1">
        <v>4199</v>
      </c>
      <c r="J4283" s="1">
        <v>965</v>
      </c>
      <c r="K4283" s="1">
        <v>9.5</v>
      </c>
      <c r="L4283" s="4">
        <v>59.797367447916599</v>
      </c>
    </row>
    <row r="4284" spans="1:12" x14ac:dyDescent="0.3">
      <c r="A4284" s="1">
        <v>4282</v>
      </c>
      <c r="B4284" s="1">
        <v>26.769097222222101</v>
      </c>
      <c r="C4284" s="1">
        <v>-38.220000075987898</v>
      </c>
      <c r="D4284" s="1">
        <v>337.32500000000101</v>
      </c>
      <c r="E4284" s="1">
        <v>38.431385040000002</v>
      </c>
      <c r="F4284" s="1">
        <v>81.484999999999999</v>
      </c>
      <c r="G4284" s="1">
        <v>82.257679413320304</v>
      </c>
      <c r="H4284">
        <v>-6.5395001930307175E-3</v>
      </c>
      <c r="I4284" s="1">
        <v>4199</v>
      </c>
      <c r="J4284" s="1">
        <v>965</v>
      </c>
      <c r="K4284" s="1">
        <v>9.5</v>
      </c>
      <c r="L4284" s="4">
        <v>59.880864340277498</v>
      </c>
    </row>
    <row r="4285" spans="1:12" x14ac:dyDescent="0.3">
      <c r="A4285" s="1">
        <v>4283</v>
      </c>
      <c r="B4285" s="1">
        <v>26.9097222222222</v>
      </c>
      <c r="C4285" s="1">
        <v>-58.200000760000002</v>
      </c>
      <c r="D4285" s="1">
        <v>335.75</v>
      </c>
      <c r="E4285" s="1">
        <v>38.196090698001299</v>
      </c>
      <c r="F4285" s="1">
        <v>81.484999999999999</v>
      </c>
      <c r="G4285" s="1">
        <v>82.089552328425</v>
      </c>
      <c r="H4285">
        <v>-6.247860061126995E-3</v>
      </c>
      <c r="I4285" s="1">
        <v>4199</v>
      </c>
      <c r="J4285" s="1">
        <v>965</v>
      </c>
      <c r="K4285" s="1">
        <v>9.5</v>
      </c>
      <c r="L4285" s="4">
        <v>60.195434027777701</v>
      </c>
    </row>
    <row r="4286" spans="1:12" x14ac:dyDescent="0.3">
      <c r="A4286" s="1">
        <v>4284</v>
      </c>
      <c r="B4286" s="1">
        <v>27.0466382575758</v>
      </c>
      <c r="C4286" s="1">
        <v>-60.763636502745797</v>
      </c>
      <c r="D4286" s="1">
        <v>335.51136363636198</v>
      </c>
      <c r="E4286" s="1">
        <v>37.254913330000001</v>
      </c>
      <c r="F4286" s="1">
        <v>81.484999999999999</v>
      </c>
      <c r="G4286" s="1">
        <v>81.9310351720477</v>
      </c>
      <c r="H4286">
        <v>-5.8609155929394176E-3</v>
      </c>
      <c r="I4286" s="1">
        <v>4199</v>
      </c>
      <c r="J4286" s="1">
        <v>965</v>
      </c>
      <c r="K4286" s="1">
        <v>9.5</v>
      </c>
      <c r="L4286" s="4">
        <v>60.501706983901499</v>
      </c>
    </row>
    <row r="4287" spans="1:12" x14ac:dyDescent="0.3">
      <c r="A4287" s="1">
        <v>4285</v>
      </c>
      <c r="B4287" s="1">
        <v>27.0269097222222</v>
      </c>
      <c r="C4287" s="1">
        <v>-23.400001530000001</v>
      </c>
      <c r="D4287" s="1">
        <v>338.125</v>
      </c>
      <c r="E4287" s="1">
        <v>37.254913330000001</v>
      </c>
      <c r="F4287" s="1">
        <v>81.484999999999999</v>
      </c>
      <c r="G4287" s="1">
        <v>81.779608164725104</v>
      </c>
      <c r="H4287">
        <v>-5.6028529027903964E-3</v>
      </c>
      <c r="I4287" s="1">
        <v>4199</v>
      </c>
      <c r="J4287" s="1">
        <v>965</v>
      </c>
      <c r="K4287" s="1">
        <v>9.5</v>
      </c>
      <c r="L4287" s="4">
        <v>60.457575434027703</v>
      </c>
    </row>
    <row r="4288" spans="1:12" x14ac:dyDescent="0.3">
      <c r="A4288" s="1">
        <v>4286</v>
      </c>
      <c r="B4288" s="1">
        <v>27.7604166666667</v>
      </c>
      <c r="C4288" s="1">
        <v>-127.2000046</v>
      </c>
      <c r="D4288" s="1">
        <v>330.875</v>
      </c>
      <c r="E4288" s="1">
        <v>37.254913330000001</v>
      </c>
      <c r="F4288" s="1">
        <v>81.484999999999999</v>
      </c>
      <c r="G4288" s="1">
        <v>81.632864231589394</v>
      </c>
      <c r="H4288">
        <v>-5.2861100144831249E-3</v>
      </c>
      <c r="I4288" s="1">
        <v>4199</v>
      </c>
      <c r="J4288" s="1">
        <v>965</v>
      </c>
      <c r="K4288" s="1">
        <v>9.5</v>
      </c>
      <c r="L4288" s="4">
        <v>62.098386458333401</v>
      </c>
    </row>
    <row r="4289" spans="1:12" x14ac:dyDescent="0.3">
      <c r="A4289" s="1">
        <v>4287</v>
      </c>
      <c r="B4289" s="1">
        <v>27.651909722222701</v>
      </c>
      <c r="C4289" s="1">
        <v>-82.950002680201194</v>
      </c>
      <c r="D4289" s="1">
        <v>333.74999999998698</v>
      </c>
      <c r="E4289" s="1">
        <v>37.254913330000001</v>
      </c>
      <c r="F4289" s="1">
        <v>81.484999999999999</v>
      </c>
      <c r="G4289" s="1">
        <v>81.488470739646402</v>
      </c>
      <c r="H4289">
        <v>-5.2218508453590762E-3</v>
      </c>
      <c r="I4289" s="1">
        <v>4199</v>
      </c>
      <c r="J4289" s="1">
        <v>965</v>
      </c>
      <c r="K4289" s="1">
        <v>9.5</v>
      </c>
      <c r="L4289" s="4">
        <v>61.855662934028899</v>
      </c>
    </row>
    <row r="4290" spans="1:12" x14ac:dyDescent="0.3">
      <c r="A4290" s="1">
        <v>4288</v>
      </c>
      <c r="B4290" s="1">
        <v>27.286603009259501</v>
      </c>
      <c r="C4290" s="1">
        <v>-164.95001029325701</v>
      </c>
      <c r="D4290" s="1">
        <v>328.29166666667197</v>
      </c>
      <c r="E4290" s="1">
        <v>37.254913330000001</v>
      </c>
      <c r="F4290" s="1">
        <v>81.484999999999999</v>
      </c>
      <c r="G4290" s="1">
        <v>81.344132418378294</v>
      </c>
      <c r="H4290">
        <v>-5.2897384973536795E-3</v>
      </c>
      <c r="I4290" s="1">
        <v>3100</v>
      </c>
      <c r="J4290" s="1">
        <v>965</v>
      </c>
      <c r="K4290" s="1">
        <v>9.5</v>
      </c>
      <c r="L4290" s="4">
        <v>61.038493735532803</v>
      </c>
    </row>
    <row r="4291" spans="1:12" x14ac:dyDescent="0.3">
      <c r="A4291" s="1">
        <v>4289</v>
      </c>
      <c r="B4291" s="1">
        <v>28.051649305555198</v>
      </c>
      <c r="C4291" s="1">
        <v>-251.49001768997499</v>
      </c>
      <c r="D4291" s="1">
        <v>321.90000000000202</v>
      </c>
      <c r="E4291" s="1">
        <v>37.254913330000001</v>
      </c>
      <c r="F4291" s="1">
        <v>81.484999999999999</v>
      </c>
      <c r="G4291" s="1">
        <v>81.197554874256696</v>
      </c>
      <c r="H4291">
        <v>-5.2252974342483147E-3</v>
      </c>
      <c r="I4291" s="1">
        <v>3100</v>
      </c>
      <c r="J4291" s="1">
        <v>965</v>
      </c>
      <c r="K4291" s="1">
        <v>9.5</v>
      </c>
      <c r="L4291" s="4">
        <v>62.749856397568699</v>
      </c>
    </row>
    <row r="4292" spans="1:12" x14ac:dyDescent="0.3">
      <c r="A4292" s="1">
        <v>4290</v>
      </c>
      <c r="B4292" s="1">
        <v>28.827730429292998</v>
      </c>
      <c r="C4292" s="1">
        <v>-97.772732473621602</v>
      </c>
      <c r="D4292" s="1">
        <v>332.31818181818301</v>
      </c>
      <c r="E4292" s="1">
        <v>37.254913330000001</v>
      </c>
      <c r="F4292" s="1">
        <v>81.484999999999999</v>
      </c>
      <c r="G4292" s="1">
        <v>81.046408119197807</v>
      </c>
      <c r="H4292">
        <v>-5.2431268547289229E-3</v>
      </c>
      <c r="I4292" s="1">
        <v>3100</v>
      </c>
      <c r="J4292" s="1">
        <v>965</v>
      </c>
      <c r="K4292" s="1">
        <v>9.5</v>
      </c>
      <c r="L4292" s="4">
        <v>64.485903306502607</v>
      </c>
    </row>
    <row r="4293" spans="1:12" x14ac:dyDescent="0.3">
      <c r="A4293" s="1">
        <v>4291</v>
      </c>
      <c r="B4293" s="1">
        <v>28.8897569444444</v>
      </c>
      <c r="C4293" s="1">
        <v>-12.420000457988699</v>
      </c>
      <c r="D4293" s="1">
        <v>338.25000000000102</v>
      </c>
      <c r="E4293" s="1">
        <v>37.254913330000001</v>
      </c>
      <c r="F4293" s="1">
        <v>81.484999999999999</v>
      </c>
      <c r="G4293" s="1">
        <v>80.8882895332072</v>
      </c>
      <c r="H4293">
        <v>-5.4731985363618563E-3</v>
      </c>
      <c r="I4293" s="1">
        <v>3100</v>
      </c>
      <c r="J4293" s="1">
        <v>965</v>
      </c>
      <c r="K4293" s="1">
        <v>9.5</v>
      </c>
      <c r="L4293" s="4">
        <v>64.624652899305502</v>
      </c>
    </row>
    <row r="4294" spans="1:12" x14ac:dyDescent="0.3">
      <c r="A4294" s="1">
        <v>4292</v>
      </c>
      <c r="B4294" s="1">
        <v>28.566406250000099</v>
      </c>
      <c r="C4294" s="1">
        <v>9.2400005319976</v>
      </c>
      <c r="D4294" s="1">
        <v>340.08749999999998</v>
      </c>
      <c r="E4294" s="1">
        <v>37.254913330000001</v>
      </c>
      <c r="F4294" s="1">
        <v>79.265000000000001</v>
      </c>
      <c r="G4294" s="1">
        <v>80.729507920071697</v>
      </c>
      <c r="H4294">
        <v>-5.5583621318046851E-3</v>
      </c>
      <c r="I4294" s="1">
        <v>3100</v>
      </c>
      <c r="J4294" s="1">
        <v>965</v>
      </c>
      <c r="K4294" s="1">
        <v>9.5</v>
      </c>
      <c r="L4294" s="4">
        <v>63.901336796875199</v>
      </c>
    </row>
    <row r="4295" spans="1:12" x14ac:dyDescent="0.3">
      <c r="A4295" s="1">
        <v>4293</v>
      </c>
      <c r="B4295" s="1">
        <v>28.191406250000099</v>
      </c>
      <c r="C4295" s="1">
        <v>-8.3250005699944101</v>
      </c>
      <c r="D4295" s="1">
        <v>339.01249999999999</v>
      </c>
      <c r="E4295" s="1">
        <v>37.254913330000001</v>
      </c>
      <c r="F4295" s="1">
        <v>79.265000000000001</v>
      </c>
      <c r="G4295" s="1">
        <v>80.585183791735204</v>
      </c>
      <c r="H4295">
        <v>-5.119459365990296E-3</v>
      </c>
      <c r="I4295" s="1">
        <v>3100</v>
      </c>
      <c r="J4295" s="1">
        <v>965</v>
      </c>
      <c r="K4295" s="1">
        <v>9.5</v>
      </c>
      <c r="L4295" s="4">
        <v>63.062484296875198</v>
      </c>
    </row>
    <row r="4296" spans="1:12" x14ac:dyDescent="0.3">
      <c r="A4296" s="1">
        <v>4294</v>
      </c>
      <c r="B4296" s="1">
        <v>27.9370659722223</v>
      </c>
      <c r="C4296" s="1">
        <v>-84.645001391982603</v>
      </c>
      <c r="D4296" s="1">
        <v>333.73750000000098</v>
      </c>
      <c r="E4296" s="1">
        <v>37.254913330000001</v>
      </c>
      <c r="F4296" s="1">
        <v>79.265000000000001</v>
      </c>
      <c r="G4296" s="1">
        <v>80.461845227878001</v>
      </c>
      <c r="H4296">
        <v>-4.4148861104664214E-3</v>
      </c>
      <c r="I4296" s="1">
        <v>3100</v>
      </c>
      <c r="J4296" s="1">
        <v>965</v>
      </c>
      <c r="K4296" s="1">
        <v>9.5</v>
      </c>
      <c r="L4296" s="4">
        <v>62.493540355902901</v>
      </c>
    </row>
    <row r="4297" spans="1:12" x14ac:dyDescent="0.3">
      <c r="A4297" s="1">
        <v>4295</v>
      </c>
      <c r="B4297" s="1">
        <v>28.215751262626</v>
      </c>
      <c r="C4297" s="1">
        <v>-167.23637391815001</v>
      </c>
      <c r="D4297" s="1">
        <v>327.85227272727502</v>
      </c>
      <c r="E4297" s="1">
        <v>37.254913330000001</v>
      </c>
      <c r="F4297" s="1">
        <v>79.265000000000001</v>
      </c>
      <c r="G4297" s="1">
        <v>80.357531645889594</v>
      </c>
      <c r="H4297">
        <v>-3.6970066344052983E-3</v>
      </c>
      <c r="I4297" s="1">
        <v>3100</v>
      </c>
      <c r="J4297" s="1">
        <v>965</v>
      </c>
      <c r="K4297" s="1">
        <v>9.5</v>
      </c>
      <c r="L4297" s="4">
        <v>63.116942629418702</v>
      </c>
    </row>
    <row r="4298" spans="1:12" x14ac:dyDescent="0.3">
      <c r="A4298" s="1">
        <v>4296</v>
      </c>
      <c r="B4298" s="1">
        <v>28.687499999999801</v>
      </c>
      <c r="C4298" s="1">
        <v>-153.90001068004</v>
      </c>
      <c r="D4298" s="1">
        <v>328.47499999999701</v>
      </c>
      <c r="E4298" s="1">
        <v>37.254913330000001</v>
      </c>
      <c r="F4298" s="1">
        <v>79.265000000000001</v>
      </c>
      <c r="G4298" s="1">
        <v>80.270584883160794</v>
      </c>
      <c r="H4298">
        <v>-3.0308286132743598E-3</v>
      </c>
      <c r="I4298" s="1">
        <v>3100</v>
      </c>
      <c r="J4298" s="1">
        <v>965</v>
      </c>
      <c r="K4298" s="1">
        <v>9.5</v>
      </c>
      <c r="L4298" s="4">
        <v>64.172216249999494</v>
      </c>
    </row>
    <row r="4299" spans="1:12" x14ac:dyDescent="0.3">
      <c r="A4299" s="1">
        <v>4297</v>
      </c>
      <c r="B4299" s="1">
        <v>28.9354482323232</v>
      </c>
      <c r="C4299" s="1">
        <v>-91.036367925468397</v>
      </c>
      <c r="D4299" s="1">
        <v>332.82954545454498</v>
      </c>
      <c r="E4299" s="1">
        <v>37.254913330000001</v>
      </c>
      <c r="F4299" s="1">
        <v>79.265000000000001</v>
      </c>
      <c r="G4299" s="1">
        <v>80.199622839027199</v>
      </c>
      <c r="H4299">
        <v>-2.4524284087912361E-3</v>
      </c>
      <c r="I4299" s="1">
        <v>3100</v>
      </c>
      <c r="J4299" s="1">
        <v>965</v>
      </c>
      <c r="K4299" s="1">
        <v>9.5</v>
      </c>
      <c r="L4299" s="4">
        <v>64.726861568813106</v>
      </c>
    </row>
    <row r="4300" spans="1:12" x14ac:dyDescent="0.3">
      <c r="A4300" s="1">
        <v>4298</v>
      </c>
      <c r="B4300" s="1">
        <v>28.9973958333334</v>
      </c>
      <c r="C4300" s="1">
        <v>-68.100002290000006</v>
      </c>
      <c r="D4300" s="1">
        <v>334.5</v>
      </c>
      <c r="E4300" s="1">
        <v>37.254913330000001</v>
      </c>
      <c r="F4300" s="1">
        <v>79.265000000000001</v>
      </c>
      <c r="G4300" s="1">
        <v>80.143517504978206</v>
      </c>
      <c r="H4300">
        <v>-1.934841645007858E-3</v>
      </c>
      <c r="I4300" s="1">
        <v>3100</v>
      </c>
      <c r="J4300" s="1">
        <v>965</v>
      </c>
      <c r="K4300" s="1">
        <v>9.5</v>
      </c>
      <c r="L4300" s="4">
        <v>64.865434635416705</v>
      </c>
    </row>
    <row r="4301" spans="1:12" x14ac:dyDescent="0.3">
      <c r="A4301" s="1">
        <v>4299</v>
      </c>
      <c r="B4301" s="1">
        <v>29.0451388888889</v>
      </c>
      <c r="C4301" s="1">
        <v>-77.475002290000006</v>
      </c>
      <c r="D4301" s="1">
        <v>333.8125</v>
      </c>
      <c r="E4301" s="1">
        <v>37.254913330000001</v>
      </c>
      <c r="F4301" s="1">
        <v>79.265000000000001</v>
      </c>
      <c r="G4301" s="1">
        <v>80.101377033899197</v>
      </c>
      <c r="H4301">
        <v>-1.4508619161541303E-3</v>
      </c>
      <c r="I4301" s="1">
        <v>3100</v>
      </c>
      <c r="J4301" s="1">
        <v>965</v>
      </c>
      <c r="K4301" s="1">
        <v>9.5</v>
      </c>
      <c r="L4301" s="4">
        <v>64.972232986111095</v>
      </c>
    </row>
    <row r="4302" spans="1:12" x14ac:dyDescent="0.3">
      <c r="A4302" s="1">
        <v>4300</v>
      </c>
      <c r="B4302" s="1">
        <v>29.145359848484802</v>
      </c>
      <c r="C4302" s="1">
        <v>-84.081821098181095</v>
      </c>
      <c r="D4302" s="1">
        <v>333.32954545454601</v>
      </c>
      <c r="E4302" s="1">
        <v>37.254913330000001</v>
      </c>
      <c r="F4302" s="1">
        <v>79.265000000000001</v>
      </c>
      <c r="G4302" s="1">
        <v>80.072531563322201</v>
      </c>
      <c r="H4302">
        <v>-9.8971072706282139E-4</v>
      </c>
      <c r="I4302" s="1">
        <v>3100</v>
      </c>
      <c r="J4302" s="1">
        <v>965</v>
      </c>
      <c r="K4302" s="1">
        <v>9.5</v>
      </c>
      <c r="L4302" s="4">
        <v>65.196421259469702</v>
      </c>
    </row>
    <row r="4303" spans="1:12" x14ac:dyDescent="0.3">
      <c r="A4303" s="1">
        <v>4301</v>
      </c>
      <c r="B4303" s="1">
        <v>29.21875</v>
      </c>
      <c r="C4303" s="1">
        <v>-86.700004579999998</v>
      </c>
      <c r="D4303" s="1">
        <v>333.125</v>
      </c>
      <c r="E4303" s="1">
        <v>37.254913330000001</v>
      </c>
      <c r="F4303" s="1">
        <v>79.739999999999498</v>
      </c>
      <c r="G4303" s="1">
        <v>80.054634924263794</v>
      </c>
      <c r="H4303">
        <v>-6.1250533227575027E-4</v>
      </c>
      <c r="I4303" s="1">
        <v>3100</v>
      </c>
      <c r="J4303" s="1">
        <v>965</v>
      </c>
      <c r="K4303" s="1">
        <v>9.5</v>
      </c>
      <c r="L4303" s="4">
        <v>65.360590625</v>
      </c>
    </row>
    <row r="4304" spans="1:12" x14ac:dyDescent="0.3">
      <c r="A4304" s="1">
        <v>4302</v>
      </c>
      <c r="B4304" s="1">
        <v>29.031328914141501</v>
      </c>
      <c r="C4304" s="1">
        <v>-42.8863646763647</v>
      </c>
      <c r="D4304" s="1">
        <v>336.22727272727298</v>
      </c>
      <c r="E4304" s="1">
        <v>37.254913330000001</v>
      </c>
      <c r="F4304" s="1">
        <v>80.215000000000003</v>
      </c>
      <c r="G4304" s="1">
        <v>80.041739703592697</v>
      </c>
      <c r="H4304">
        <v>-4.4418294227140597E-4</v>
      </c>
      <c r="I4304" s="1">
        <v>3100</v>
      </c>
      <c r="J4304" s="1">
        <v>965</v>
      </c>
      <c r="K4304" s="1">
        <v>9.5</v>
      </c>
      <c r="L4304" s="4">
        <v>64.941340901199695</v>
      </c>
    </row>
    <row r="4305" spans="1:12" x14ac:dyDescent="0.3">
      <c r="A4305" s="1">
        <v>4303</v>
      </c>
      <c r="B4305" s="1">
        <v>28.8441840277778</v>
      </c>
      <c r="C4305" s="1">
        <v>-47.2650024450054</v>
      </c>
      <c r="D4305" s="1">
        <v>336.02499999999998</v>
      </c>
      <c r="E4305" s="1">
        <v>37.254913330000001</v>
      </c>
      <c r="F4305" s="1">
        <v>80.215000000000003</v>
      </c>
      <c r="G4305" s="1">
        <v>80.027977990432206</v>
      </c>
      <c r="H4305">
        <v>-4.7710532110506584E-4</v>
      </c>
      <c r="I4305" s="1">
        <v>3100</v>
      </c>
      <c r="J4305" s="1">
        <v>965</v>
      </c>
      <c r="K4305" s="1">
        <v>9.5</v>
      </c>
      <c r="L4305" s="4">
        <v>64.522709019097306</v>
      </c>
    </row>
    <row r="4306" spans="1:12" x14ac:dyDescent="0.3">
      <c r="A4306" s="1">
        <v>4304</v>
      </c>
      <c r="B4306" s="1">
        <v>28.8663194444445</v>
      </c>
      <c r="C4306" s="1">
        <v>-62.415004348996597</v>
      </c>
      <c r="D4306" s="1">
        <v>335</v>
      </c>
      <c r="E4306" s="1">
        <v>37.254913330000001</v>
      </c>
      <c r="F4306" s="1">
        <v>80.215000000000003</v>
      </c>
      <c r="G4306" s="1">
        <v>80.011243386326299</v>
      </c>
      <c r="H4306">
        <v>-5.7972770222701963E-4</v>
      </c>
      <c r="I4306" s="1">
        <v>3100</v>
      </c>
      <c r="J4306" s="1">
        <v>965</v>
      </c>
      <c r="K4306" s="1">
        <v>9.5</v>
      </c>
      <c r="L4306" s="4">
        <v>64.5722246180556</v>
      </c>
    </row>
    <row r="4307" spans="1:12" x14ac:dyDescent="0.3">
      <c r="A4307" s="1">
        <v>4305</v>
      </c>
      <c r="B4307" s="1">
        <v>28.845880681818201</v>
      </c>
      <c r="C4307" s="1">
        <v>-49.418184796363597</v>
      </c>
      <c r="D4307" s="1">
        <v>335.90909090909099</v>
      </c>
      <c r="E4307" s="1">
        <v>37.254913330000001</v>
      </c>
      <c r="F4307" s="1">
        <v>80.215000000000003</v>
      </c>
      <c r="G4307" s="1">
        <v>79.991269878984994</v>
      </c>
      <c r="H4307">
        <v>-6.9242153351679067E-4</v>
      </c>
      <c r="I4307" s="1">
        <v>3100</v>
      </c>
      <c r="J4307" s="1">
        <v>965</v>
      </c>
      <c r="K4307" s="1">
        <v>9.5</v>
      </c>
      <c r="L4307" s="4">
        <v>64.526504332386395</v>
      </c>
    </row>
    <row r="4308" spans="1:12" x14ac:dyDescent="0.3">
      <c r="A4308" s="1">
        <v>4306</v>
      </c>
      <c r="B4308" s="1">
        <v>28.8446180555555</v>
      </c>
      <c r="C4308" s="1">
        <v>-53.340000913996199</v>
      </c>
      <c r="D4308" s="1">
        <v>335.7</v>
      </c>
      <c r="E4308" s="1">
        <v>37.254913330000001</v>
      </c>
      <c r="F4308" s="1">
        <v>80.215000000000003</v>
      </c>
      <c r="G4308" s="1">
        <v>79.9677399707017</v>
      </c>
      <c r="H4308">
        <v>-8.1574700859657649E-4</v>
      </c>
      <c r="I4308" s="1">
        <v>3100</v>
      </c>
      <c r="J4308" s="1">
        <v>965</v>
      </c>
      <c r="K4308" s="1">
        <v>9.5</v>
      </c>
      <c r="L4308" s="4">
        <v>64.5236799131944</v>
      </c>
    </row>
    <row r="4309" spans="1:12" x14ac:dyDescent="0.3">
      <c r="A4309" s="1">
        <v>4307</v>
      </c>
      <c r="B4309" s="1">
        <v>28.935053661616202</v>
      </c>
      <c r="C4309" s="1">
        <v>-69.736364888181996</v>
      </c>
      <c r="D4309" s="1">
        <v>334.52272727272702</v>
      </c>
      <c r="E4309" s="1">
        <v>37.254913330000001</v>
      </c>
      <c r="F4309" s="1">
        <v>80.215000000000003</v>
      </c>
      <c r="G4309" s="1">
        <v>79.940279631428098</v>
      </c>
      <c r="H4309">
        <v>-9.4903378154523679E-4</v>
      </c>
      <c r="I4309" s="1">
        <v>3100</v>
      </c>
      <c r="J4309" s="1">
        <v>965</v>
      </c>
      <c r="K4309" s="1">
        <v>9.5</v>
      </c>
      <c r="L4309" s="4">
        <v>64.725978937815697</v>
      </c>
    </row>
    <row r="4310" spans="1:12" x14ac:dyDescent="0.3">
      <c r="A4310" s="1">
        <v>4308</v>
      </c>
      <c r="B4310" s="1">
        <v>28.9835069444444</v>
      </c>
      <c r="C4310" s="1">
        <v>-68.9850006100001</v>
      </c>
      <c r="D4310" s="1">
        <v>334.61250000000001</v>
      </c>
      <c r="E4310" s="1">
        <v>37.254913330000001</v>
      </c>
      <c r="F4310" s="1">
        <v>80.215000000000003</v>
      </c>
      <c r="G4310" s="1">
        <v>79.908452353214201</v>
      </c>
      <c r="H4310">
        <v>-1.0981171005789647E-3</v>
      </c>
      <c r="I4310" s="1">
        <v>3100</v>
      </c>
      <c r="J4310" s="1">
        <v>965</v>
      </c>
      <c r="K4310" s="1">
        <v>9.5</v>
      </c>
      <c r="L4310" s="4">
        <v>64.834366024305396</v>
      </c>
    </row>
    <row r="4311" spans="1:12" x14ac:dyDescent="0.3">
      <c r="A4311" s="1">
        <v>4309</v>
      </c>
      <c r="B4311" s="1">
        <v>29.140230429292899</v>
      </c>
      <c r="C4311" s="1">
        <v>-69.572733095450999</v>
      </c>
      <c r="D4311" s="1">
        <v>334.45454545454601</v>
      </c>
      <c r="E4311" s="1">
        <v>37.254913330000001</v>
      </c>
      <c r="F4311" s="1">
        <v>80.215000000000003</v>
      </c>
      <c r="G4311" s="1">
        <v>79.871752211503804</v>
      </c>
      <c r="H4311">
        <v>-1.2594324365952233E-3</v>
      </c>
      <c r="I4311" s="1">
        <v>3100</v>
      </c>
      <c r="J4311" s="1">
        <v>965</v>
      </c>
      <c r="K4311" s="1">
        <v>9.5</v>
      </c>
      <c r="L4311" s="4">
        <v>65.184947056502395</v>
      </c>
    </row>
    <row r="4312" spans="1:12" x14ac:dyDescent="0.3">
      <c r="A4312" s="1">
        <v>4310</v>
      </c>
      <c r="B4312" s="1">
        <v>29.2230902777778</v>
      </c>
      <c r="C4312" s="1">
        <v>-76.800003050000001</v>
      </c>
      <c r="D4312" s="1">
        <v>334</v>
      </c>
      <c r="E4312" s="1">
        <v>37.254913330000001</v>
      </c>
      <c r="F4312" s="1">
        <v>80.215000000000003</v>
      </c>
      <c r="G4312" s="1">
        <v>79.829595822986605</v>
      </c>
      <c r="H4312">
        <v>-1.4425717040128631E-3</v>
      </c>
      <c r="I4312" s="1">
        <v>3100</v>
      </c>
      <c r="J4312" s="1">
        <v>965</v>
      </c>
      <c r="K4312" s="1">
        <v>9.5</v>
      </c>
      <c r="L4312" s="4">
        <v>65.370299565972303</v>
      </c>
    </row>
    <row r="4313" spans="1:12" x14ac:dyDescent="0.3">
      <c r="A4313" s="1">
        <v>4311</v>
      </c>
      <c r="B4313" s="1">
        <v>29.21875</v>
      </c>
      <c r="C4313" s="1">
        <v>-60.300003050000001</v>
      </c>
      <c r="D4313" s="1">
        <v>334.875</v>
      </c>
      <c r="E4313" s="1">
        <v>37.254913330000001</v>
      </c>
      <c r="F4313" s="1">
        <v>80.215000000000003</v>
      </c>
      <c r="G4313" s="1">
        <v>79.781313072172097</v>
      </c>
      <c r="H4313">
        <v>-1.652458533925965E-3</v>
      </c>
      <c r="I4313" s="1">
        <v>3100</v>
      </c>
      <c r="J4313" s="1">
        <v>965</v>
      </c>
      <c r="K4313" s="1">
        <v>9.5</v>
      </c>
      <c r="L4313" s="4">
        <v>65.360590625</v>
      </c>
    </row>
    <row r="4314" spans="1:12" x14ac:dyDescent="0.3">
      <c r="A4314" s="1">
        <v>4312</v>
      </c>
      <c r="B4314" s="1">
        <v>29.3250868055555</v>
      </c>
      <c r="C4314" s="1">
        <v>-75.6562557187425</v>
      </c>
      <c r="D4314" s="1">
        <v>333.890625</v>
      </c>
      <c r="E4314" s="1">
        <v>37.254913330000001</v>
      </c>
      <c r="F4314" s="1">
        <v>79.8</v>
      </c>
      <c r="G4314" s="1">
        <v>79.727785663215002</v>
      </c>
      <c r="H4314">
        <v>-1.8253121989197439E-3</v>
      </c>
      <c r="I4314" s="1">
        <v>3100</v>
      </c>
      <c r="J4314" s="1">
        <v>965</v>
      </c>
      <c r="K4314" s="1">
        <v>9.5</v>
      </c>
      <c r="L4314" s="4">
        <v>65.598459678819395</v>
      </c>
    </row>
    <row r="4315" spans="1:12" x14ac:dyDescent="0.3">
      <c r="A4315" s="1">
        <v>4313</v>
      </c>
      <c r="B4315" s="1">
        <v>29.411300505050502</v>
      </c>
      <c r="C4315" s="1">
        <v>-50.972728381815699</v>
      </c>
      <c r="D4315" s="1">
        <v>335.69318181818198</v>
      </c>
      <c r="E4315" s="1">
        <v>37.254913330000001</v>
      </c>
      <c r="F4315" s="1">
        <v>79.8</v>
      </c>
      <c r="G4315" s="1">
        <v>79.671461135433503</v>
      </c>
      <c r="H4315">
        <v>-1.9150653402754689E-3</v>
      </c>
      <c r="I4315" s="1">
        <v>3100</v>
      </c>
      <c r="J4315" s="1">
        <v>965</v>
      </c>
      <c r="K4315" s="1">
        <v>9.5</v>
      </c>
      <c r="L4315" s="4">
        <v>65.791314551767599</v>
      </c>
    </row>
    <row r="4316" spans="1:12" x14ac:dyDescent="0.3">
      <c r="A4316" s="1">
        <v>4314</v>
      </c>
      <c r="B4316" s="1">
        <v>29.386047979798001</v>
      </c>
      <c r="C4316" s="1">
        <v>-50.018182930908601</v>
      </c>
      <c r="D4316" s="1">
        <v>335.85227272727298</v>
      </c>
      <c r="E4316" s="1">
        <v>37.254913330000001</v>
      </c>
      <c r="F4316" s="1">
        <v>79.8</v>
      </c>
      <c r="G4316" s="1">
        <v>79.613093361365102</v>
      </c>
      <c r="H4316">
        <v>-1.9862423312892912E-3</v>
      </c>
      <c r="I4316" s="1">
        <v>3100</v>
      </c>
      <c r="J4316" s="1">
        <v>965</v>
      </c>
      <c r="K4316" s="1">
        <v>9.5</v>
      </c>
      <c r="L4316" s="4">
        <v>65.734826167929199</v>
      </c>
    </row>
    <row r="4317" spans="1:12" x14ac:dyDescent="0.3">
      <c r="A4317" s="1">
        <v>4315</v>
      </c>
      <c r="B4317" s="1">
        <v>29.35546875</v>
      </c>
      <c r="C4317" s="1">
        <v>-55.260000990999103</v>
      </c>
      <c r="D4317" s="1">
        <v>335.48750000000001</v>
      </c>
      <c r="E4317" s="1">
        <v>37.254913330000001</v>
      </c>
      <c r="F4317" s="1">
        <v>79.8</v>
      </c>
      <c r="G4317" s="1">
        <v>79.551754530280803</v>
      </c>
      <c r="H4317">
        <v>-2.0895212487300973E-3</v>
      </c>
      <c r="I4317" s="1">
        <v>3100</v>
      </c>
      <c r="J4317" s="1">
        <v>965</v>
      </c>
      <c r="K4317" s="1">
        <v>9.5</v>
      </c>
      <c r="L4317" s="4">
        <v>65.666422265624902</v>
      </c>
    </row>
    <row r="4318" spans="1:12" x14ac:dyDescent="0.3">
      <c r="A4318" s="1">
        <v>4316</v>
      </c>
      <c r="B4318" s="1">
        <v>29.340672348484802</v>
      </c>
      <c r="C4318" s="1">
        <v>-40.950000760009303</v>
      </c>
      <c r="D4318" s="1">
        <v>336.48863636363598</v>
      </c>
      <c r="E4318" s="1">
        <v>37.254913330000001</v>
      </c>
      <c r="F4318" s="1">
        <v>79.8</v>
      </c>
      <c r="G4318" s="1">
        <v>79.486469603702702</v>
      </c>
      <c r="H4318">
        <v>-2.2250676355630239E-3</v>
      </c>
      <c r="I4318" s="1">
        <v>3100</v>
      </c>
      <c r="J4318" s="1">
        <v>965</v>
      </c>
      <c r="K4318" s="1">
        <v>9.5</v>
      </c>
      <c r="L4318" s="4">
        <v>65.633323603219694</v>
      </c>
    </row>
    <row r="4319" spans="1:12" x14ac:dyDescent="0.3">
      <c r="A4319" s="1">
        <v>4317</v>
      </c>
      <c r="B4319" s="1">
        <v>29.3098958333333</v>
      </c>
      <c r="C4319" s="1">
        <v>-53.8200012219801</v>
      </c>
      <c r="D4319" s="1">
        <v>335.55000000000098</v>
      </c>
      <c r="E4319" s="1">
        <v>37.254913330000001</v>
      </c>
      <c r="F4319" s="1">
        <v>79.8</v>
      </c>
      <c r="G4319" s="1">
        <v>79.4162008162495</v>
      </c>
      <c r="H4319">
        <v>-2.3974447117549617E-3</v>
      </c>
      <c r="I4319" s="1">
        <v>3100</v>
      </c>
      <c r="J4319" s="1">
        <v>965</v>
      </c>
      <c r="K4319" s="1">
        <v>9.5</v>
      </c>
      <c r="L4319" s="4">
        <v>65.564478385416706</v>
      </c>
    </row>
    <row r="4320" spans="1:12" x14ac:dyDescent="0.3">
      <c r="A4320" s="1">
        <v>4318</v>
      </c>
      <c r="B4320" s="1">
        <v>29.3588226010101</v>
      </c>
      <c r="C4320" s="1">
        <v>-65.454548228183</v>
      </c>
      <c r="D4320" s="1">
        <v>334.70454545454498</v>
      </c>
      <c r="E4320" s="1">
        <v>37.254913330000001</v>
      </c>
      <c r="F4320" s="1">
        <v>79.8</v>
      </c>
      <c r="G4320" s="1">
        <v>79.339831179378095</v>
      </c>
      <c r="H4320">
        <v>-2.6012529192814674E-3</v>
      </c>
      <c r="I4320" s="1">
        <v>3100</v>
      </c>
      <c r="J4320" s="1">
        <v>965</v>
      </c>
      <c r="K4320" s="1">
        <v>9.5</v>
      </c>
      <c r="L4320" s="4">
        <v>65.673924629103496</v>
      </c>
    </row>
    <row r="4321" spans="1:12" x14ac:dyDescent="0.3">
      <c r="A4321" s="1">
        <v>4319</v>
      </c>
      <c r="B4321" s="1">
        <v>29.4401041666667</v>
      </c>
      <c r="C4321" s="1">
        <v>-53.475002285000002</v>
      </c>
      <c r="D4321" s="1">
        <v>335.5625</v>
      </c>
      <c r="E4321" s="1">
        <v>37.254913330000001</v>
      </c>
      <c r="F4321" s="1">
        <v>79.8</v>
      </c>
      <c r="G4321" s="1">
        <v>79.256146725799397</v>
      </c>
      <c r="H4321">
        <v>-2.8425363511043402E-3</v>
      </c>
      <c r="I4321" s="1">
        <v>3100</v>
      </c>
      <c r="J4321" s="1">
        <v>965</v>
      </c>
      <c r="K4321" s="1">
        <v>9.5</v>
      </c>
      <c r="L4321" s="4">
        <v>65.855746614583296</v>
      </c>
    </row>
    <row r="4322" spans="1:12" x14ac:dyDescent="0.3">
      <c r="A4322" s="1">
        <v>4320</v>
      </c>
      <c r="B4322" s="1">
        <v>29.4184027777778</v>
      </c>
      <c r="C4322" s="1">
        <v>-50.400001525</v>
      </c>
      <c r="D4322" s="1">
        <v>335.875</v>
      </c>
      <c r="E4322" s="1">
        <v>37.254913330000001</v>
      </c>
      <c r="F4322" s="1">
        <v>79.8</v>
      </c>
      <c r="G4322" s="1">
        <v>79.163817212324901</v>
      </c>
      <c r="H4322">
        <v>-3.1385002696859496E-3</v>
      </c>
      <c r="I4322" s="1">
        <v>3100</v>
      </c>
      <c r="J4322" s="1">
        <v>965</v>
      </c>
      <c r="K4322" s="1">
        <v>9.5</v>
      </c>
      <c r="L4322" s="4">
        <v>65.807201909722195</v>
      </c>
    </row>
    <row r="4323" spans="1:12" x14ac:dyDescent="0.3">
      <c r="A4323" s="1">
        <v>4321</v>
      </c>
      <c r="B4323" s="1">
        <v>29.3706597222222</v>
      </c>
      <c r="C4323" s="1">
        <v>-56.850002289999999</v>
      </c>
      <c r="D4323" s="1">
        <v>335.5</v>
      </c>
      <c r="E4323" s="1">
        <v>37.254913330000001</v>
      </c>
      <c r="F4323" s="1">
        <v>78.507500000000306</v>
      </c>
      <c r="G4323" s="1">
        <v>79.066511350534299</v>
      </c>
      <c r="H4323">
        <v>-3.313035550419759E-3</v>
      </c>
      <c r="I4323" s="1">
        <v>3100</v>
      </c>
      <c r="J4323" s="1">
        <v>965</v>
      </c>
      <c r="K4323" s="1">
        <v>9.5</v>
      </c>
      <c r="L4323" s="4">
        <v>65.700403559027706</v>
      </c>
    </row>
    <row r="4324" spans="1:12" x14ac:dyDescent="0.3">
      <c r="A4324" s="1">
        <v>4322</v>
      </c>
      <c r="B4324" s="1">
        <v>29.4730902777777</v>
      </c>
      <c r="C4324" s="1">
        <v>-75.060000611999897</v>
      </c>
      <c r="D4324" s="1">
        <v>334</v>
      </c>
      <c r="E4324" s="1">
        <v>37.254913330000001</v>
      </c>
      <c r="F4324" s="1">
        <v>77.731999999999999</v>
      </c>
      <c r="G4324" s="1">
        <v>78.976036950081706</v>
      </c>
      <c r="H4324">
        <v>-3.0697338383623663E-3</v>
      </c>
      <c r="I4324" s="1">
        <v>3100</v>
      </c>
      <c r="J4324" s="1">
        <v>965</v>
      </c>
      <c r="K4324" s="1">
        <v>9.5</v>
      </c>
      <c r="L4324" s="4">
        <v>65.929534565972105</v>
      </c>
    </row>
    <row r="4325" spans="1:12" x14ac:dyDescent="0.3">
      <c r="A4325" s="1">
        <v>4323</v>
      </c>
      <c r="B4325" s="1">
        <v>29.5995107323232</v>
      </c>
      <c r="C4325" s="1">
        <v>-70.240910620911094</v>
      </c>
      <c r="D4325" s="1">
        <v>334.36363636363598</v>
      </c>
      <c r="E4325" s="1">
        <v>37.254913330000001</v>
      </c>
      <c r="F4325" s="1">
        <v>77.731999999999999</v>
      </c>
      <c r="G4325" s="1">
        <v>78.902255862677706</v>
      </c>
      <c r="H4325">
        <v>-2.492648087166626E-3</v>
      </c>
      <c r="I4325" s="1">
        <v>3100</v>
      </c>
      <c r="J4325" s="1">
        <v>965</v>
      </c>
      <c r="K4325" s="1">
        <v>9.5</v>
      </c>
      <c r="L4325" s="4">
        <v>66.212329537562994</v>
      </c>
    </row>
    <row r="4326" spans="1:12" x14ac:dyDescent="0.3">
      <c r="A4326" s="1">
        <v>4324</v>
      </c>
      <c r="B4326" s="1">
        <v>29.6527777777778</v>
      </c>
      <c r="C4326" s="1">
        <v>-61.785001758000099</v>
      </c>
      <c r="D4326" s="1">
        <v>334.96249999999998</v>
      </c>
      <c r="E4326" s="1">
        <v>37.254913330000001</v>
      </c>
      <c r="F4326" s="1">
        <v>77.731999999999999</v>
      </c>
      <c r="G4326" s="1">
        <v>78.847077094145604</v>
      </c>
      <c r="H4326">
        <v>-1.8608307386962866E-3</v>
      </c>
      <c r="I4326" s="1">
        <v>3100</v>
      </c>
      <c r="J4326" s="1">
        <v>965</v>
      </c>
      <c r="K4326" s="1">
        <v>9.5</v>
      </c>
      <c r="L4326" s="4">
        <v>66.3314847222222</v>
      </c>
    </row>
    <row r="4327" spans="1:12" x14ac:dyDescent="0.3">
      <c r="A4327" s="1">
        <v>4325</v>
      </c>
      <c r="B4327" s="1">
        <v>29.5846354166666</v>
      </c>
      <c r="C4327" s="1">
        <v>-57.240002061997103</v>
      </c>
      <c r="D4327" s="1">
        <v>335.25</v>
      </c>
      <c r="E4327" s="1">
        <v>37.254913330000001</v>
      </c>
      <c r="F4327" s="1">
        <v>77.731999999999999</v>
      </c>
      <c r="G4327" s="1">
        <v>78.809623526002298</v>
      </c>
      <c r="H4327">
        <v>-1.2659807234509763E-3</v>
      </c>
      <c r="I4327" s="1">
        <v>3100</v>
      </c>
      <c r="J4327" s="1">
        <v>965</v>
      </c>
      <c r="K4327" s="1">
        <v>9.5</v>
      </c>
      <c r="L4327" s="4">
        <v>66.179054348958303</v>
      </c>
    </row>
    <row r="4328" spans="1:12" x14ac:dyDescent="0.3">
      <c r="A4328" s="1">
        <v>4326</v>
      </c>
      <c r="B4328" s="1">
        <v>29.466934974747499</v>
      </c>
      <c r="C4328" s="1">
        <v>-42.872729217271903</v>
      </c>
      <c r="D4328" s="1">
        <v>336.32954545454601</v>
      </c>
      <c r="E4328" s="1">
        <v>37.254913330000001</v>
      </c>
      <c r="F4328" s="1">
        <v>77.731999999999999</v>
      </c>
      <c r="G4328" s="1">
        <v>78.789299798515103</v>
      </c>
      <c r="H4328">
        <v>-6.8971303313218536E-4</v>
      </c>
      <c r="I4328" s="1">
        <v>3100</v>
      </c>
      <c r="J4328" s="1">
        <v>965</v>
      </c>
      <c r="K4328" s="1">
        <v>9.5</v>
      </c>
      <c r="L4328" s="4">
        <v>65.915765522411604</v>
      </c>
    </row>
    <row r="4329" spans="1:12" x14ac:dyDescent="0.3">
      <c r="A4329" s="1">
        <v>4327</v>
      </c>
      <c r="B4329" s="1">
        <v>29.3706597222222</v>
      </c>
      <c r="C4329" s="1">
        <v>-34.620002746000203</v>
      </c>
      <c r="D4329" s="1">
        <v>336.92500000000001</v>
      </c>
      <c r="E4329" s="1">
        <v>37.254913330000001</v>
      </c>
      <c r="F4329" s="1">
        <v>77.731999999999999</v>
      </c>
      <c r="G4329" s="1">
        <v>78.785782846898499</v>
      </c>
      <c r="H4329">
        <v>-1.1974370539410427E-4</v>
      </c>
      <c r="I4329" s="1">
        <v>3100</v>
      </c>
      <c r="J4329" s="1">
        <v>965</v>
      </c>
      <c r="K4329" s="1">
        <v>9.5</v>
      </c>
      <c r="L4329" s="4">
        <v>65.700403559027805</v>
      </c>
    </row>
    <row r="4330" spans="1:12" x14ac:dyDescent="0.3">
      <c r="A4330" s="1">
        <v>4328</v>
      </c>
      <c r="B4330" s="1">
        <v>29.305950126262601</v>
      </c>
      <c r="C4330" s="1">
        <v>-39.681820266356503</v>
      </c>
      <c r="D4330" s="1">
        <v>336.71590909090997</v>
      </c>
      <c r="E4330" s="1">
        <v>37.254913330000001</v>
      </c>
      <c r="F4330" s="1">
        <v>77.731999999999999</v>
      </c>
      <c r="G4330" s="1">
        <v>78.799016765894905</v>
      </c>
      <c r="H4330">
        <v>4.5157790104640295E-4</v>
      </c>
      <c r="I4330" s="1">
        <v>3100</v>
      </c>
      <c r="J4330" s="1">
        <v>965</v>
      </c>
      <c r="K4330" s="1">
        <v>9.5</v>
      </c>
      <c r="L4330" s="4">
        <v>65.555652075441898</v>
      </c>
    </row>
    <row r="4331" spans="1:12" x14ac:dyDescent="0.3">
      <c r="A4331" s="1">
        <v>4329</v>
      </c>
      <c r="B4331" s="1">
        <v>29.337673611111001</v>
      </c>
      <c r="C4331" s="1">
        <v>-67.245004274991601</v>
      </c>
      <c r="D4331" s="1">
        <v>334.76250000000101</v>
      </c>
      <c r="E4331" s="1">
        <v>37.254913330000001</v>
      </c>
      <c r="F4331" s="1">
        <v>77.731999999999999</v>
      </c>
      <c r="G4331" s="1">
        <v>78.829211921107998</v>
      </c>
      <c r="H4331">
        <v>1.0292281843597235E-3</v>
      </c>
      <c r="I4331" s="1">
        <v>3100</v>
      </c>
      <c r="J4331" s="1">
        <v>965</v>
      </c>
      <c r="K4331" s="1">
        <v>9.5</v>
      </c>
      <c r="L4331" s="4">
        <v>65.626615607638698</v>
      </c>
    </row>
    <row r="4332" spans="1:12" x14ac:dyDescent="0.3">
      <c r="A4332" s="1">
        <v>4330</v>
      </c>
      <c r="B4332" s="1">
        <v>29.465711805555401</v>
      </c>
      <c r="C4332" s="1">
        <v>-87.555002596964997</v>
      </c>
      <c r="D4332" s="1">
        <v>333.28750000000298</v>
      </c>
      <c r="E4332" s="1">
        <v>37.254913330000001</v>
      </c>
      <c r="F4332" s="1">
        <v>77.731999999999999</v>
      </c>
      <c r="G4332" s="1">
        <v>78.876848292962194</v>
      </c>
      <c r="H4332">
        <v>1.6166720464513291E-3</v>
      </c>
      <c r="I4332" s="1">
        <v>3100</v>
      </c>
      <c r="J4332" s="1">
        <v>965</v>
      </c>
      <c r="K4332" s="1">
        <v>9.5</v>
      </c>
      <c r="L4332" s="4">
        <v>65.913029366318995</v>
      </c>
    </row>
    <row r="4333" spans="1:12" x14ac:dyDescent="0.3">
      <c r="A4333" s="1">
        <v>4331</v>
      </c>
      <c r="B4333" s="1">
        <v>29.770754419191999</v>
      </c>
      <c r="C4333" s="1">
        <v>-140.209102277298</v>
      </c>
      <c r="D4333" s="1">
        <v>329.45454545454402</v>
      </c>
      <c r="E4333" s="1">
        <v>37.254913330000001</v>
      </c>
      <c r="F4333" s="1">
        <v>77.731999999999999</v>
      </c>
      <c r="G4333" s="1">
        <v>78.942683106443596</v>
      </c>
      <c r="H4333">
        <v>2.2113939812440221E-3</v>
      </c>
      <c r="I4333" s="1">
        <v>3100</v>
      </c>
      <c r="J4333" s="1">
        <v>965</v>
      </c>
      <c r="K4333" s="1">
        <v>9.5</v>
      </c>
      <c r="L4333" s="4">
        <v>66.595391390467299</v>
      </c>
    </row>
    <row r="4334" spans="1:12" x14ac:dyDescent="0.3">
      <c r="A4334" s="1">
        <v>4332</v>
      </c>
      <c r="B4334" s="1">
        <v>29.7352430555556</v>
      </c>
      <c r="C4334" s="1">
        <v>-90.300003050000001</v>
      </c>
      <c r="D4334" s="1">
        <v>332.75</v>
      </c>
      <c r="E4334" s="1">
        <v>37.254913330000001</v>
      </c>
      <c r="F4334" s="1">
        <v>77.731999999999999</v>
      </c>
      <c r="G4334" s="1">
        <v>79.027762867903505</v>
      </c>
      <c r="H4334">
        <v>2.8612470861138287E-3</v>
      </c>
      <c r="I4334" s="1">
        <v>3100</v>
      </c>
      <c r="J4334" s="1">
        <v>965</v>
      </c>
      <c r="K4334" s="1">
        <v>9.5</v>
      </c>
      <c r="L4334" s="4">
        <v>66.515954600694499</v>
      </c>
    </row>
    <row r="4335" spans="1:12" x14ac:dyDescent="0.3">
      <c r="A4335" s="1">
        <v>4333</v>
      </c>
      <c r="B4335" s="1">
        <v>29.5442708333333</v>
      </c>
      <c r="C4335" s="1">
        <v>-48.900001529999997</v>
      </c>
      <c r="D4335" s="1">
        <v>335.875</v>
      </c>
      <c r="E4335" s="1">
        <v>37.254913330000001</v>
      </c>
      <c r="F4335" s="1">
        <v>79.8</v>
      </c>
      <c r="G4335" s="1">
        <v>79.125221798446404</v>
      </c>
      <c r="H4335">
        <v>3.2987481006618788E-3</v>
      </c>
      <c r="I4335" s="1">
        <v>3100</v>
      </c>
      <c r="J4335" s="1">
        <v>965</v>
      </c>
      <c r="K4335" s="1">
        <v>9.5</v>
      </c>
      <c r="L4335" s="4">
        <v>66.088761197916597</v>
      </c>
    </row>
    <row r="4336" spans="1:12" x14ac:dyDescent="0.3">
      <c r="A4336" s="1">
        <v>4334</v>
      </c>
      <c r="B4336" s="1">
        <v>29.220722853535499</v>
      </c>
      <c r="C4336" s="1">
        <v>-37.718184039094602</v>
      </c>
      <c r="D4336" s="1">
        <v>336.55681818181802</v>
      </c>
      <c r="E4336" s="1">
        <v>37.254913330000001</v>
      </c>
      <c r="F4336" s="1">
        <v>79.8</v>
      </c>
      <c r="G4336" s="1">
        <v>79.220172695908801</v>
      </c>
      <c r="H4336">
        <v>3.2494426997700244E-3</v>
      </c>
      <c r="I4336" s="1">
        <v>3100</v>
      </c>
      <c r="J4336" s="1">
        <v>965</v>
      </c>
      <c r="K4336" s="1">
        <v>9.5</v>
      </c>
      <c r="L4336" s="4">
        <v>65.365003779987703</v>
      </c>
    </row>
    <row r="4337" spans="1:12" x14ac:dyDescent="0.3">
      <c r="A4337" s="1">
        <v>4335</v>
      </c>
      <c r="B4337" s="1">
        <v>28.977430555555699</v>
      </c>
      <c r="C4337" s="1">
        <v>-52.935003657993398</v>
      </c>
      <c r="D4337" s="1">
        <v>335.72500000000002</v>
      </c>
      <c r="E4337" s="1">
        <v>37.254913330000001</v>
      </c>
      <c r="F4337" s="1">
        <v>79.8</v>
      </c>
      <c r="G4337" s="1">
        <v>79.305906692396405</v>
      </c>
      <c r="H4337">
        <v>2.9586516100461096E-3</v>
      </c>
      <c r="I4337" s="1">
        <v>3100</v>
      </c>
      <c r="J4337" s="1">
        <v>965</v>
      </c>
      <c r="K4337" s="1">
        <v>9.5</v>
      </c>
      <c r="L4337" s="4">
        <v>64.820773506944704</v>
      </c>
    </row>
    <row r="4338" spans="1:12" x14ac:dyDescent="0.3">
      <c r="A4338" s="1">
        <v>4336</v>
      </c>
      <c r="B4338" s="1">
        <v>28.9110243055556</v>
      </c>
      <c r="C4338" s="1">
        <v>-77.835001757990696</v>
      </c>
      <c r="D4338" s="1">
        <v>333.93750000000102</v>
      </c>
      <c r="E4338" s="1">
        <v>37.254913330000001</v>
      </c>
      <c r="F4338" s="1">
        <v>79.8</v>
      </c>
      <c r="G4338" s="1">
        <v>79.383786610512203</v>
      </c>
      <c r="H4338">
        <v>2.6937825336655441E-3</v>
      </c>
      <c r="I4338" s="1">
        <v>3100</v>
      </c>
      <c r="J4338" s="1">
        <v>965</v>
      </c>
      <c r="K4338" s="1">
        <v>9.5</v>
      </c>
      <c r="L4338" s="4">
        <v>64.672226710069495</v>
      </c>
    </row>
    <row r="4339" spans="1:12" x14ac:dyDescent="0.3">
      <c r="A4339" s="1">
        <v>4337</v>
      </c>
      <c r="B4339" s="1">
        <v>28.9311079545454</v>
      </c>
      <c r="C4339" s="1">
        <v>-76.595454823636004</v>
      </c>
      <c r="D4339" s="1">
        <v>334.05681818181802</v>
      </c>
      <c r="E4339" s="1">
        <v>37.254913330000001</v>
      </c>
      <c r="F4339" s="1">
        <v>79.8</v>
      </c>
      <c r="G4339" s="1">
        <v>79.455050424887801</v>
      </c>
      <c r="H4339">
        <v>2.4632270064802024E-3</v>
      </c>
      <c r="I4339" s="1">
        <v>3100</v>
      </c>
      <c r="J4339" s="1">
        <v>965</v>
      </c>
      <c r="K4339" s="1">
        <v>9.5</v>
      </c>
      <c r="L4339" s="4">
        <v>64.717152627840804</v>
      </c>
    </row>
    <row r="4340" spans="1:12" x14ac:dyDescent="0.3">
      <c r="A4340" s="1">
        <v>4338</v>
      </c>
      <c r="B4340" s="1">
        <v>29.0026041666667</v>
      </c>
      <c r="C4340" s="1">
        <v>-85.950000000002305</v>
      </c>
      <c r="D4340" s="1">
        <v>333.32499999999999</v>
      </c>
      <c r="E4340" s="1">
        <v>37.254913330000001</v>
      </c>
      <c r="F4340" s="1">
        <v>79.8</v>
      </c>
      <c r="G4340" s="1">
        <v>79.520830940956102</v>
      </c>
      <c r="H4340">
        <v>2.2680919302553297E-3</v>
      </c>
      <c r="I4340" s="1">
        <v>3100</v>
      </c>
      <c r="J4340" s="1">
        <v>965</v>
      </c>
      <c r="K4340" s="1">
        <v>9.5</v>
      </c>
      <c r="L4340" s="4">
        <v>64.877085364583294</v>
      </c>
    </row>
    <row r="4341" spans="1:12" x14ac:dyDescent="0.3">
      <c r="A4341" s="1">
        <v>4339</v>
      </c>
      <c r="B4341" s="1">
        <v>29.249526515151501</v>
      </c>
      <c r="C4341" s="1">
        <v>-104.42727381818</v>
      </c>
      <c r="D4341" s="1">
        <v>331.94318181818198</v>
      </c>
      <c r="E4341" s="1">
        <v>37.254913330000001</v>
      </c>
      <c r="F4341" s="1">
        <v>79.8</v>
      </c>
      <c r="G4341" s="1">
        <v>79.582173801960096</v>
      </c>
      <c r="H4341">
        <v>2.0972273154665432E-3</v>
      </c>
      <c r="I4341" s="1">
        <v>3100</v>
      </c>
      <c r="J4341" s="1">
        <v>965</v>
      </c>
      <c r="K4341" s="1">
        <v>9.5</v>
      </c>
      <c r="L4341" s="4">
        <v>65.429435842803002</v>
      </c>
    </row>
    <row r="4342" spans="1:12" x14ac:dyDescent="0.3">
      <c r="A4342" s="1">
        <v>4340</v>
      </c>
      <c r="B4342" s="1">
        <v>29.5364583333333</v>
      </c>
      <c r="C4342" s="1">
        <v>-70.7100009820103</v>
      </c>
      <c r="D4342" s="1">
        <v>334.12499999999898</v>
      </c>
      <c r="E4342" s="1">
        <v>37.254913330000001</v>
      </c>
      <c r="F4342" s="1">
        <v>79.8</v>
      </c>
      <c r="G4342" s="1">
        <v>79.640054110437006</v>
      </c>
      <c r="H4342">
        <v>1.9596237595017425E-3</v>
      </c>
      <c r="I4342" s="1">
        <v>3100</v>
      </c>
      <c r="J4342" s="1">
        <v>965</v>
      </c>
      <c r="K4342" s="1">
        <v>9.5</v>
      </c>
      <c r="L4342" s="4">
        <v>66.071285104166506</v>
      </c>
    </row>
    <row r="4343" spans="1:12" x14ac:dyDescent="0.3">
      <c r="A4343" s="1">
        <v>4341</v>
      </c>
      <c r="B4343" s="1">
        <v>29.55859375</v>
      </c>
      <c r="C4343" s="1">
        <v>-50.340001299000903</v>
      </c>
      <c r="D4343" s="1">
        <v>335.6</v>
      </c>
      <c r="E4343" s="1">
        <v>37.254913330000001</v>
      </c>
      <c r="F4343" s="1">
        <v>79.8</v>
      </c>
      <c r="G4343" s="1">
        <v>79.695391928391402</v>
      </c>
      <c r="H4343">
        <v>1.8721408314662888E-3</v>
      </c>
      <c r="I4343" s="1">
        <v>3100</v>
      </c>
      <c r="J4343" s="1">
        <v>965</v>
      </c>
      <c r="K4343" s="1">
        <v>9.5</v>
      </c>
      <c r="L4343" s="4">
        <v>66.120800703124999</v>
      </c>
    </row>
    <row r="4344" spans="1:12" x14ac:dyDescent="0.3">
      <c r="A4344" s="1">
        <v>4342</v>
      </c>
      <c r="B4344" s="1">
        <v>29.53125</v>
      </c>
      <c r="C4344" s="1">
        <v>-48.900001529999997</v>
      </c>
      <c r="D4344" s="1">
        <v>335.75</v>
      </c>
      <c r="E4344" s="1">
        <v>37.254913330000001</v>
      </c>
      <c r="F4344" s="1">
        <v>79.873500000000007</v>
      </c>
      <c r="G4344" s="1">
        <v>79.748774814619296</v>
      </c>
      <c r="H4344">
        <v>1.8076754387650312E-3</v>
      </c>
      <c r="I4344" s="1">
        <v>3100</v>
      </c>
      <c r="J4344" s="1">
        <v>965</v>
      </c>
      <c r="K4344" s="1">
        <v>9.5</v>
      </c>
      <c r="L4344" s="4">
        <v>66.059634375000002</v>
      </c>
    </row>
    <row r="4345" spans="1:12" x14ac:dyDescent="0.3">
      <c r="A4345" s="1">
        <v>4343</v>
      </c>
      <c r="B4345" s="1">
        <v>29.375000000000099</v>
      </c>
      <c r="C4345" s="1">
        <v>-44.280001834007997</v>
      </c>
      <c r="D4345" s="1">
        <v>336.224999999999</v>
      </c>
      <c r="E4345" s="1">
        <v>37.019620516000202</v>
      </c>
      <c r="F4345" s="1">
        <v>79.905000000000001</v>
      </c>
      <c r="G4345" s="1">
        <v>79.800341983969105</v>
      </c>
      <c r="H4345">
        <v>1.7554790071704657E-3</v>
      </c>
      <c r="I4345" s="1">
        <v>3100</v>
      </c>
      <c r="J4345" s="1">
        <v>965</v>
      </c>
      <c r="K4345" s="1">
        <v>9.5</v>
      </c>
      <c r="L4345" s="4">
        <v>65.710112500000093</v>
      </c>
    </row>
    <row r="4346" spans="1:12" x14ac:dyDescent="0.3">
      <c r="A4346" s="1">
        <v>4344</v>
      </c>
      <c r="B4346" s="1">
        <v>29.272411616161602</v>
      </c>
      <c r="C4346" s="1">
        <v>-32.672728802729601</v>
      </c>
      <c r="D4346" s="1">
        <v>336.96590909090901</v>
      </c>
      <c r="E4346" s="1">
        <v>36.862758640000003</v>
      </c>
      <c r="F4346" s="1">
        <v>79.905000000000001</v>
      </c>
      <c r="G4346" s="1">
        <v>79.850370696146399</v>
      </c>
      <c r="H4346">
        <v>1.7090746464084778E-3</v>
      </c>
      <c r="I4346" s="1">
        <v>3100</v>
      </c>
      <c r="J4346" s="1">
        <v>965</v>
      </c>
      <c r="K4346" s="1">
        <v>9.5</v>
      </c>
      <c r="L4346" s="4">
        <v>65.480628440656602</v>
      </c>
    </row>
    <row r="4347" spans="1:12" x14ac:dyDescent="0.3">
      <c r="A4347" s="1">
        <v>4345</v>
      </c>
      <c r="B4347" s="1">
        <v>29.140625</v>
      </c>
      <c r="C4347" s="1">
        <v>-28.950001719999999</v>
      </c>
      <c r="D4347" s="1">
        <v>337.25</v>
      </c>
      <c r="E4347" s="1">
        <v>36.862758640000003</v>
      </c>
      <c r="F4347" s="1">
        <v>79.905000000000001</v>
      </c>
      <c r="G4347" s="1">
        <v>79.899531024098906</v>
      </c>
      <c r="H4347">
        <v>1.6870040114360431E-3</v>
      </c>
      <c r="I4347" s="1">
        <v>3100</v>
      </c>
      <c r="J4347" s="1">
        <v>965</v>
      </c>
      <c r="K4347" s="1">
        <v>9.5</v>
      </c>
      <c r="L4347" s="4">
        <v>65.185829687500004</v>
      </c>
    </row>
    <row r="4348" spans="1:12" x14ac:dyDescent="0.3">
      <c r="A4348" s="1">
        <v>4346</v>
      </c>
      <c r="B4348" s="1">
        <v>28.9995659722222</v>
      </c>
      <c r="C4348" s="1">
        <v>-30.000001910000002</v>
      </c>
      <c r="D4348" s="1">
        <v>337.25</v>
      </c>
      <c r="E4348" s="1">
        <v>36.862758640000003</v>
      </c>
      <c r="F4348" s="1">
        <v>79.905000000000001</v>
      </c>
      <c r="G4348" s="1">
        <v>79.948604417529793</v>
      </c>
      <c r="H4348">
        <v>1.6922121144450203E-3</v>
      </c>
      <c r="I4348" s="1">
        <v>3100</v>
      </c>
      <c r="J4348" s="1">
        <v>965</v>
      </c>
      <c r="K4348" s="1">
        <v>9.5</v>
      </c>
      <c r="L4348" s="4">
        <v>64.8702891059027</v>
      </c>
    </row>
    <row r="4349" spans="1:12" x14ac:dyDescent="0.3">
      <c r="A4349" s="1">
        <v>4347</v>
      </c>
      <c r="B4349" s="1">
        <v>28.9409722222222</v>
      </c>
      <c r="C4349" s="1">
        <v>-30.000001910000002</v>
      </c>
      <c r="D4349" s="1">
        <v>337.25</v>
      </c>
      <c r="E4349" s="1">
        <v>36.862758640000003</v>
      </c>
      <c r="F4349" s="1">
        <v>79.905000000000001</v>
      </c>
      <c r="G4349" s="1">
        <v>79.9983709442361</v>
      </c>
      <c r="H4349">
        <v>1.719588092986261E-3</v>
      </c>
      <c r="I4349" s="1">
        <v>3100</v>
      </c>
      <c r="J4349" s="1">
        <v>965</v>
      </c>
      <c r="K4349" s="1">
        <v>9.5</v>
      </c>
      <c r="L4349" s="4">
        <v>64.739218402777695</v>
      </c>
    </row>
    <row r="4350" spans="1:12" x14ac:dyDescent="0.3">
      <c r="A4350" s="1">
        <v>4348</v>
      </c>
      <c r="B4350" s="1">
        <v>28.822601010101</v>
      </c>
      <c r="C4350" s="1">
        <v>-44.781821508173202</v>
      </c>
      <c r="D4350" s="1">
        <v>336.29545454545502</v>
      </c>
      <c r="E4350" s="1">
        <v>36.862758640000003</v>
      </c>
      <c r="F4350" s="1">
        <v>79.905000000000001</v>
      </c>
      <c r="G4350" s="1">
        <v>80.049621690020899</v>
      </c>
      <c r="H4350">
        <v>1.7781453094496485E-3</v>
      </c>
      <c r="I4350" s="1">
        <v>2899</v>
      </c>
      <c r="J4350" s="1">
        <v>966</v>
      </c>
      <c r="K4350" s="1">
        <v>9.5</v>
      </c>
      <c r="L4350" s="4">
        <v>64.4744291035353</v>
      </c>
    </row>
    <row r="4351" spans="1:12" x14ac:dyDescent="0.3">
      <c r="A4351" s="1">
        <v>4349</v>
      </c>
      <c r="B4351" s="1">
        <v>28.8450520833333</v>
      </c>
      <c r="C4351" s="1">
        <v>-60.330004496991897</v>
      </c>
      <c r="D4351" s="1">
        <v>335.23750000000098</v>
      </c>
      <c r="E4351" s="1">
        <v>36.862758640000003</v>
      </c>
      <c r="F4351" s="1">
        <v>79.905000000000001</v>
      </c>
      <c r="G4351" s="1">
        <v>80.103171333746999</v>
      </c>
      <c r="H4351">
        <v>1.8564596219379625E-3</v>
      </c>
      <c r="I4351" s="1">
        <v>2899</v>
      </c>
      <c r="J4351" s="1">
        <v>966</v>
      </c>
      <c r="K4351" s="1">
        <v>9.5</v>
      </c>
      <c r="L4351" s="4">
        <v>64.524650807291593</v>
      </c>
    </row>
    <row r="4352" spans="1:12" x14ac:dyDescent="0.3">
      <c r="A4352" s="1">
        <v>4350</v>
      </c>
      <c r="B4352" s="1">
        <v>28.930713383838299</v>
      </c>
      <c r="C4352" s="1">
        <v>-70.5136420490863</v>
      </c>
      <c r="D4352" s="1">
        <v>334.42045454545502</v>
      </c>
      <c r="E4352" s="1">
        <v>36.862758640000003</v>
      </c>
      <c r="F4352" s="1">
        <v>79.905000000000001</v>
      </c>
      <c r="G4352" s="1">
        <v>80.159871097424798</v>
      </c>
      <c r="H4352">
        <v>1.9598479727370418E-3</v>
      </c>
      <c r="I4352" s="1">
        <v>2899</v>
      </c>
      <c r="J4352" s="1">
        <v>966</v>
      </c>
      <c r="K4352" s="1">
        <v>9.5</v>
      </c>
      <c r="L4352" s="4">
        <v>64.716269996843195</v>
      </c>
    </row>
    <row r="4353" spans="1:12" x14ac:dyDescent="0.3">
      <c r="A4353" s="1">
        <v>4351</v>
      </c>
      <c r="B4353" s="1">
        <v>29.080650252525199</v>
      </c>
      <c r="C4353" s="1">
        <v>-77.031822207272597</v>
      </c>
      <c r="D4353" s="1">
        <v>333.875</v>
      </c>
      <c r="E4353" s="1">
        <v>36.862758640000003</v>
      </c>
      <c r="F4353" s="1">
        <v>79.905000000000001</v>
      </c>
      <c r="G4353" s="1">
        <v>80.220622277187601</v>
      </c>
      <c r="H4353">
        <v>2.0890600252533287E-3</v>
      </c>
      <c r="I4353" s="1">
        <v>2899</v>
      </c>
      <c r="J4353" s="1">
        <v>966</v>
      </c>
      <c r="K4353" s="1">
        <v>9.5</v>
      </c>
      <c r="L4353" s="4">
        <v>65.051669775883695</v>
      </c>
    </row>
    <row r="4354" spans="1:12" x14ac:dyDescent="0.3">
      <c r="A4354" s="1">
        <v>4352</v>
      </c>
      <c r="B4354" s="1">
        <v>29.2013888888889</v>
      </c>
      <c r="C4354" s="1">
        <v>-77.400001529999997</v>
      </c>
      <c r="D4354" s="1">
        <v>333.875</v>
      </c>
      <c r="E4354" s="1">
        <v>36.862758640000003</v>
      </c>
      <c r="F4354" s="1">
        <v>80.179249999998802</v>
      </c>
      <c r="G4354" s="1">
        <v>80.285300704744799</v>
      </c>
      <c r="H4354">
        <v>2.2149111018966751E-3</v>
      </c>
      <c r="I4354" s="1">
        <v>2899</v>
      </c>
      <c r="J4354" s="1">
        <v>966</v>
      </c>
      <c r="K4354" s="1">
        <v>9.5</v>
      </c>
      <c r="L4354" s="4">
        <v>65.321754861111202</v>
      </c>
    </row>
    <row r="4355" spans="1:12" x14ac:dyDescent="0.3">
      <c r="A4355" s="1">
        <v>4353</v>
      </c>
      <c r="B4355" s="1">
        <v>29.112413194444599</v>
      </c>
      <c r="C4355" s="1">
        <v>-48.5100009889956</v>
      </c>
      <c r="D4355" s="1">
        <v>335.82499999999999</v>
      </c>
      <c r="E4355" s="1">
        <v>36.862758640000003</v>
      </c>
      <c r="F4355" s="1">
        <v>81.001999999999995</v>
      </c>
      <c r="G4355" s="1">
        <v>80.349485177118893</v>
      </c>
      <c r="H4355">
        <v>2.2047132933635427E-3</v>
      </c>
      <c r="I4355" s="1">
        <v>2899</v>
      </c>
      <c r="J4355" s="1">
        <v>966</v>
      </c>
      <c r="K4355" s="1">
        <v>9.5</v>
      </c>
      <c r="L4355" s="4">
        <v>65.122721571180804</v>
      </c>
    </row>
    <row r="4356" spans="1:12" x14ac:dyDescent="0.3">
      <c r="A4356" s="1">
        <v>4354</v>
      </c>
      <c r="B4356" s="1">
        <v>28.832465277778098</v>
      </c>
      <c r="C4356" s="1">
        <v>-46.840911863680802</v>
      </c>
      <c r="D4356" s="1">
        <v>335.99999999999699</v>
      </c>
      <c r="E4356" s="1">
        <v>36.862758640000003</v>
      </c>
      <c r="F4356" s="1">
        <v>81.001999999999995</v>
      </c>
      <c r="G4356" s="1">
        <v>80.406566908454806</v>
      </c>
      <c r="H4356">
        <v>1.9797741217993693E-3</v>
      </c>
      <c r="I4356" s="1">
        <v>2899</v>
      </c>
      <c r="J4356" s="1">
        <v>966</v>
      </c>
      <c r="K4356" s="1">
        <v>9.5</v>
      </c>
      <c r="L4356" s="4">
        <v>64.496494878472802</v>
      </c>
    </row>
    <row r="4357" spans="1:12" x14ac:dyDescent="0.3">
      <c r="A4357" s="1">
        <v>4355</v>
      </c>
      <c r="B4357" s="1">
        <v>28.1814236111111</v>
      </c>
      <c r="C4357" s="1">
        <v>42.75</v>
      </c>
      <c r="D4357" s="1">
        <v>342.25</v>
      </c>
      <c r="E4357" s="1">
        <v>36.862758640000003</v>
      </c>
      <c r="F4357" s="1">
        <v>81.001999999999995</v>
      </c>
      <c r="G4357" s="1">
        <v>80.454183670129794</v>
      </c>
      <c r="H4357">
        <v>1.6896514877710398E-3</v>
      </c>
      <c r="I4357" s="1">
        <v>2899</v>
      </c>
      <c r="J4357" s="1">
        <v>966</v>
      </c>
      <c r="K4357" s="1">
        <v>9.5</v>
      </c>
      <c r="L4357" s="4">
        <v>63.040153732638899</v>
      </c>
    </row>
    <row r="4358" spans="1:12" x14ac:dyDescent="0.3">
      <c r="A4358" s="1">
        <v>4356</v>
      </c>
      <c r="B4358" s="1">
        <v>27.5868055555556</v>
      </c>
      <c r="C4358" s="1">
        <v>45</v>
      </c>
      <c r="D4358" s="1">
        <v>342.875</v>
      </c>
      <c r="E4358" s="1">
        <v>36.862758640000003</v>
      </c>
      <c r="F4358" s="1">
        <v>81.001999999999995</v>
      </c>
      <c r="G4358" s="1">
        <v>80.4930923754074</v>
      </c>
      <c r="H4358">
        <v>1.4104104260697799E-3</v>
      </c>
      <c r="I4358" s="1">
        <v>2899</v>
      </c>
      <c r="J4358" s="1">
        <v>966</v>
      </c>
      <c r="K4358" s="1">
        <v>9.5</v>
      </c>
      <c r="L4358" s="4">
        <v>61.710028819444503</v>
      </c>
    </row>
    <row r="4359" spans="1:12" x14ac:dyDescent="0.3">
      <c r="A4359" s="1">
        <v>4357</v>
      </c>
      <c r="B4359" s="1">
        <v>26.991003787878999</v>
      </c>
      <c r="C4359" s="1">
        <v>41.863639136364696</v>
      </c>
      <c r="D4359" s="1">
        <v>342.64772727272702</v>
      </c>
      <c r="E4359" s="1">
        <v>36.862758640000003</v>
      </c>
      <c r="F4359" s="1">
        <v>81.001999999999995</v>
      </c>
      <c r="G4359" s="1">
        <v>80.523911514795202</v>
      </c>
      <c r="H4359">
        <v>1.1418303049003701E-3</v>
      </c>
      <c r="I4359" s="1">
        <v>2899</v>
      </c>
      <c r="J4359" s="1">
        <v>966</v>
      </c>
      <c r="K4359" s="1">
        <v>9.5</v>
      </c>
      <c r="L4359" s="4">
        <v>60.377256013257998</v>
      </c>
    </row>
    <row r="4360" spans="1:12" x14ac:dyDescent="0.3">
      <c r="A4360" s="1">
        <v>4358</v>
      </c>
      <c r="B4360" s="1">
        <v>26.337673611111398</v>
      </c>
      <c r="C4360" s="1">
        <v>-6.9149998659804099</v>
      </c>
      <c r="D4360" s="1">
        <v>339.587500000001</v>
      </c>
      <c r="E4360" s="1">
        <v>36.862758640000003</v>
      </c>
      <c r="F4360" s="1">
        <v>81.001999999999995</v>
      </c>
      <c r="G4360" s="1">
        <v>80.547130987533706</v>
      </c>
      <c r="H4360">
        <v>8.8160693648063127E-4</v>
      </c>
      <c r="I4360" s="1">
        <v>2899</v>
      </c>
      <c r="J4360" s="1">
        <v>966</v>
      </c>
      <c r="K4360" s="1">
        <v>9.5</v>
      </c>
      <c r="L4360" s="4">
        <v>58.915795607639502</v>
      </c>
    </row>
    <row r="4361" spans="1:12" x14ac:dyDescent="0.3">
      <c r="A4361" s="1">
        <v>4359</v>
      </c>
      <c r="B4361" s="1">
        <v>26.1467013888889</v>
      </c>
      <c r="C4361" s="1">
        <v>-73.860004140975093</v>
      </c>
      <c r="D4361" s="1">
        <v>334.862500000002</v>
      </c>
      <c r="E4361" s="1">
        <v>36.862758640000003</v>
      </c>
      <c r="F4361" s="1">
        <v>81.001999999999995</v>
      </c>
      <c r="G4361" s="1">
        <v>80.563119889006003</v>
      </c>
      <c r="H4361">
        <v>6.1150744145407237E-4</v>
      </c>
      <c r="I4361" s="1">
        <v>2899</v>
      </c>
      <c r="J4361" s="1">
        <v>966</v>
      </c>
      <c r="K4361" s="1">
        <v>9.5</v>
      </c>
      <c r="L4361" s="4">
        <v>58.488602204861202</v>
      </c>
    </row>
    <row r="4362" spans="1:12" x14ac:dyDescent="0.3">
      <c r="A4362" s="1">
        <v>4360</v>
      </c>
      <c r="B4362" s="1">
        <v>26.317471590908902</v>
      </c>
      <c r="C4362" s="1">
        <v>-87.327276055449701</v>
      </c>
      <c r="D4362" s="1">
        <v>333.76136363636402</v>
      </c>
      <c r="E4362" s="1">
        <v>36.862758640000003</v>
      </c>
      <c r="F4362" s="1">
        <v>81.001999999999995</v>
      </c>
      <c r="G4362" s="1">
        <v>80.572132377856306</v>
      </c>
      <c r="H4362">
        <v>3.4245269327357606E-4</v>
      </c>
      <c r="I4362" s="1">
        <v>2899</v>
      </c>
      <c r="J4362" s="1">
        <v>966</v>
      </c>
      <c r="K4362" s="1">
        <v>9.5</v>
      </c>
      <c r="L4362" s="4">
        <v>58.870604900567798</v>
      </c>
    </row>
    <row r="4363" spans="1:12" x14ac:dyDescent="0.3">
      <c r="A4363" s="1">
        <v>4361</v>
      </c>
      <c r="B4363" s="1">
        <v>26.559895833333201</v>
      </c>
      <c r="C4363" s="1">
        <v>-46.320001218038598</v>
      </c>
      <c r="D4363" s="1">
        <v>336.424999999997</v>
      </c>
      <c r="E4363" s="1">
        <v>36.862758640000003</v>
      </c>
      <c r="F4363" s="1">
        <v>81.001999999999995</v>
      </c>
      <c r="G4363" s="1">
        <v>80.574311716081297</v>
      </c>
      <c r="H4363">
        <v>8.2053718926918982E-5</v>
      </c>
      <c r="I4363" s="1">
        <v>2899</v>
      </c>
      <c r="J4363" s="1">
        <v>966</v>
      </c>
      <c r="K4363" s="1">
        <v>9.5</v>
      </c>
      <c r="L4363" s="4">
        <v>59.412893385416297</v>
      </c>
    </row>
    <row r="4364" spans="1:12" x14ac:dyDescent="0.3">
      <c r="A4364" s="1">
        <v>4362</v>
      </c>
      <c r="B4364" s="1">
        <v>26.5407986111111</v>
      </c>
      <c r="C4364" s="1">
        <v>-39.190909298180401</v>
      </c>
      <c r="D4364" s="1">
        <v>337.125</v>
      </c>
      <c r="E4364" s="1">
        <v>36.862758640000003</v>
      </c>
      <c r="F4364" s="1">
        <v>80.855090909091004</v>
      </c>
      <c r="G4364" s="1">
        <v>80.570276360897196</v>
      </c>
      <c r="H4364">
        <v>-1.5204347309877615E-4</v>
      </c>
      <c r="I4364" s="1">
        <v>2899</v>
      </c>
      <c r="J4364" s="1">
        <v>966</v>
      </c>
      <c r="K4364" s="1">
        <v>9.5</v>
      </c>
      <c r="L4364" s="4">
        <v>59.370174045138903</v>
      </c>
    </row>
    <row r="4365" spans="1:12" x14ac:dyDescent="0.3">
      <c r="A4365" s="1">
        <v>4363</v>
      </c>
      <c r="B4365" s="1">
        <v>26.4327256944444</v>
      </c>
      <c r="C4365" s="1">
        <v>-31.050001337002499</v>
      </c>
      <c r="D4365" s="1">
        <v>337.65</v>
      </c>
      <c r="E4365" s="1">
        <v>36.862758640000003</v>
      </c>
      <c r="F4365" s="1">
        <v>80.8</v>
      </c>
      <c r="G4365" s="1">
        <v>80.561348726168504</v>
      </c>
      <c r="H4365">
        <v>-3.3774931127534391E-4</v>
      </c>
      <c r="I4365" s="1">
        <v>2899</v>
      </c>
      <c r="J4365" s="1">
        <v>966</v>
      </c>
      <c r="K4365" s="1">
        <v>9.5</v>
      </c>
      <c r="L4365" s="4">
        <v>59.1284214149305</v>
      </c>
    </row>
    <row r="4366" spans="1:12" x14ac:dyDescent="0.3">
      <c r="A4366" s="1">
        <v>4364</v>
      </c>
      <c r="B4366" s="1">
        <v>26.2000868055556</v>
      </c>
      <c r="C4366" s="1">
        <v>-15.660000706002901</v>
      </c>
      <c r="D4366" s="1">
        <v>338.66250000000002</v>
      </c>
      <c r="E4366" s="1">
        <v>36.862758640000003</v>
      </c>
      <c r="F4366" s="1">
        <v>80.8</v>
      </c>
      <c r="G4366" s="1">
        <v>80.548408574255205</v>
      </c>
      <c r="H4366">
        <v>-4.9389731169311054E-4</v>
      </c>
      <c r="I4366" s="1">
        <v>2899</v>
      </c>
      <c r="J4366" s="1">
        <v>966</v>
      </c>
      <c r="K4366" s="1">
        <v>9.5</v>
      </c>
      <c r="L4366" s="4">
        <v>58.608022178819503</v>
      </c>
    </row>
    <row r="4367" spans="1:12" x14ac:dyDescent="0.3">
      <c r="A4367" s="1">
        <v>4365</v>
      </c>
      <c r="B4367" s="1">
        <v>26.0243055555556</v>
      </c>
      <c r="C4367" s="1">
        <v>-43.636364679071498</v>
      </c>
      <c r="D4367" s="1">
        <v>336.69318181818301</v>
      </c>
      <c r="E4367" s="1">
        <v>36.862758640000003</v>
      </c>
      <c r="F4367" s="1">
        <v>80.8</v>
      </c>
      <c r="G4367" s="1">
        <v>80.531469139726397</v>
      </c>
      <c r="H4367">
        <v>-6.5090827068569246E-4</v>
      </c>
      <c r="I4367" s="1">
        <v>2899</v>
      </c>
      <c r="J4367" s="1">
        <v>966</v>
      </c>
      <c r="K4367" s="1">
        <v>9.5</v>
      </c>
      <c r="L4367" s="4">
        <v>58.214810069444503</v>
      </c>
    </row>
    <row r="4368" spans="1:12" x14ac:dyDescent="0.3">
      <c r="A4368" s="1">
        <v>4366</v>
      </c>
      <c r="B4368" s="1">
        <v>26.0060763888888</v>
      </c>
      <c r="C4368" s="1">
        <v>-67.710000611995198</v>
      </c>
      <c r="D4368" s="1">
        <v>335</v>
      </c>
      <c r="E4368" s="1">
        <v>36.862758640000003</v>
      </c>
      <c r="F4368" s="1">
        <v>80.8</v>
      </c>
      <c r="G4368" s="1">
        <v>80.510261154319906</v>
      </c>
      <c r="H4368">
        <v>-8.1550124824879809E-4</v>
      </c>
      <c r="I4368" s="1">
        <v>2899</v>
      </c>
      <c r="J4368" s="1">
        <v>966</v>
      </c>
      <c r="K4368" s="1">
        <v>9.5</v>
      </c>
      <c r="L4368" s="4">
        <v>58.174032517360999</v>
      </c>
    </row>
    <row r="4369" spans="1:12" x14ac:dyDescent="0.3">
      <c r="A4369" s="1">
        <v>4367</v>
      </c>
      <c r="B4369" s="1">
        <v>26.104403409090899</v>
      </c>
      <c r="C4369" s="1">
        <v>-75.913638027270807</v>
      </c>
      <c r="D4369" s="1">
        <v>334.47727272727298</v>
      </c>
      <c r="E4369" s="1">
        <v>36.862758640000003</v>
      </c>
      <c r="F4369" s="1">
        <v>80.8</v>
      </c>
      <c r="G4369" s="1">
        <v>80.484447497137893</v>
      </c>
      <c r="H4369">
        <v>-9.8886233806819092E-4</v>
      </c>
      <c r="I4369" s="1">
        <v>2899</v>
      </c>
      <c r="J4369" s="1">
        <v>966</v>
      </c>
      <c r="K4369" s="1">
        <v>9.5</v>
      </c>
      <c r="L4369" s="4">
        <v>58.393984161931698</v>
      </c>
    </row>
    <row r="4370" spans="1:12" x14ac:dyDescent="0.3">
      <c r="A4370" s="1">
        <v>4368</v>
      </c>
      <c r="B4370" s="1">
        <v>26.2760416666667</v>
      </c>
      <c r="C4370" s="1">
        <v>-81.000003814999999</v>
      </c>
      <c r="D4370" s="1">
        <v>334.125</v>
      </c>
      <c r="E4370" s="1">
        <v>36.862758640000003</v>
      </c>
      <c r="F4370" s="1">
        <v>80.8</v>
      </c>
      <c r="G4370" s="1">
        <v>80.453617835792798</v>
      </c>
      <c r="H4370">
        <v>-1.1732995711344828E-3</v>
      </c>
      <c r="I4370" s="1">
        <v>2899</v>
      </c>
      <c r="J4370" s="1">
        <v>966</v>
      </c>
      <c r="K4370" s="1">
        <v>9.5</v>
      </c>
      <c r="L4370" s="4">
        <v>58.777928645833299</v>
      </c>
    </row>
    <row r="4371" spans="1:12" x14ac:dyDescent="0.3">
      <c r="A4371" s="1">
        <v>4369</v>
      </c>
      <c r="B4371" s="1">
        <v>26.4756944444445</v>
      </c>
      <c r="C4371" s="1">
        <v>-67.050003055000005</v>
      </c>
      <c r="D4371" s="1">
        <v>335</v>
      </c>
      <c r="E4371" s="1">
        <v>36.862758640000003</v>
      </c>
      <c r="F4371" s="1">
        <v>80.8</v>
      </c>
      <c r="G4371" s="1">
        <v>80.417282103787699</v>
      </c>
      <c r="H4371">
        <v>-1.3724188986975548E-3</v>
      </c>
      <c r="I4371" s="1">
        <v>2899</v>
      </c>
      <c r="J4371" s="1">
        <v>966</v>
      </c>
      <c r="K4371" s="1">
        <v>9.5</v>
      </c>
      <c r="L4371" s="4">
        <v>59.224539930555601</v>
      </c>
    </row>
    <row r="4372" spans="1:12" x14ac:dyDescent="0.3">
      <c r="A4372" s="1">
        <v>4370</v>
      </c>
      <c r="B4372" s="1">
        <v>26.5451388888889</v>
      </c>
      <c r="C4372" s="1">
        <v>-47.809092439092304</v>
      </c>
      <c r="D4372" s="1">
        <v>336.28409090909099</v>
      </c>
      <c r="E4372" s="1">
        <v>36.862758640000003</v>
      </c>
      <c r="F4372" s="1">
        <v>80.8</v>
      </c>
      <c r="G4372" s="1">
        <v>80.374862710447999</v>
      </c>
      <c r="H4372">
        <v>-1.5980105273218301E-3</v>
      </c>
      <c r="I4372" s="1">
        <v>2899</v>
      </c>
      <c r="J4372" s="1">
        <v>966</v>
      </c>
      <c r="K4372" s="1">
        <v>9.5</v>
      </c>
      <c r="L4372" s="4">
        <v>59.379882986111099</v>
      </c>
    </row>
    <row r="4373" spans="1:12" x14ac:dyDescent="0.3">
      <c r="A4373" s="1">
        <v>4371</v>
      </c>
      <c r="B4373" s="1">
        <v>26.515625</v>
      </c>
      <c r="C4373" s="1">
        <v>-48.840002441994599</v>
      </c>
      <c r="D4373" s="1">
        <v>336.22500000000002</v>
      </c>
      <c r="E4373" s="1">
        <v>36.862758640000003</v>
      </c>
      <c r="F4373" s="1">
        <v>80.8</v>
      </c>
      <c r="G4373" s="1">
        <v>80.325685359573697</v>
      </c>
      <c r="H4373">
        <v>-1.8546566059554808E-3</v>
      </c>
      <c r="I4373" s="1">
        <v>2899</v>
      </c>
      <c r="J4373" s="1">
        <v>966</v>
      </c>
      <c r="K4373" s="1">
        <v>9.5</v>
      </c>
      <c r="L4373" s="4">
        <v>59.3138621875</v>
      </c>
    </row>
    <row r="4374" spans="1:12" x14ac:dyDescent="0.3">
      <c r="A4374" s="1">
        <v>4372</v>
      </c>
      <c r="B4374" s="1">
        <v>26.5104166666667</v>
      </c>
      <c r="C4374" s="1">
        <v>-57.750003810000003</v>
      </c>
      <c r="D4374" s="1">
        <v>335.625</v>
      </c>
      <c r="E4374" s="1">
        <v>36.862758640000003</v>
      </c>
      <c r="F4374" s="1">
        <v>80.228571428571797</v>
      </c>
      <c r="G4374" s="1">
        <v>80.271239179668996</v>
      </c>
      <c r="H4374">
        <v>-2.0537669726055055E-3</v>
      </c>
      <c r="I4374" s="1">
        <v>2899</v>
      </c>
      <c r="J4374" s="1">
        <v>966</v>
      </c>
      <c r="K4374" s="1">
        <v>9.5</v>
      </c>
      <c r="L4374" s="4">
        <v>59.302211458333403</v>
      </c>
    </row>
    <row r="4375" spans="1:12" x14ac:dyDescent="0.3">
      <c r="A4375" s="1">
        <v>4373</v>
      </c>
      <c r="B4375" s="1">
        <v>26.175347222222399</v>
      </c>
      <c r="C4375" s="1">
        <v>-8.2050003052990199</v>
      </c>
      <c r="D4375" s="1">
        <v>339.16250000000002</v>
      </c>
      <c r="E4375" s="1">
        <v>36.862758640000003</v>
      </c>
      <c r="F4375" s="1">
        <v>79.8</v>
      </c>
      <c r="G4375" s="1">
        <v>80.216903531644107</v>
      </c>
      <c r="H4375">
        <v>-2.0758344325469726E-3</v>
      </c>
      <c r="I4375" s="1">
        <v>2899</v>
      </c>
      <c r="J4375" s="1">
        <v>966</v>
      </c>
      <c r="K4375" s="1">
        <v>9.5</v>
      </c>
      <c r="L4375" s="4">
        <v>58.552681215278099</v>
      </c>
    </row>
    <row r="4376" spans="1:12" x14ac:dyDescent="0.3">
      <c r="A4376" s="1">
        <v>4374</v>
      </c>
      <c r="B4376" s="1">
        <v>25.963541666666899</v>
      </c>
      <c r="C4376" s="1">
        <v>-9.5100005143991293</v>
      </c>
      <c r="D4376" s="1">
        <v>339.21249999999998</v>
      </c>
      <c r="E4376" s="1">
        <v>36.862758640000003</v>
      </c>
      <c r="F4376" s="1">
        <v>79.8</v>
      </c>
      <c r="G4376" s="1">
        <v>80.1674918212168</v>
      </c>
      <c r="H4376">
        <v>-1.9031201863287954E-3</v>
      </c>
      <c r="I4376" s="1">
        <v>2899</v>
      </c>
      <c r="J4376" s="1">
        <v>966</v>
      </c>
      <c r="K4376" s="1">
        <v>9.5</v>
      </c>
      <c r="L4376" s="4">
        <v>58.078884895833802</v>
      </c>
    </row>
    <row r="4377" spans="1:12" x14ac:dyDescent="0.3">
      <c r="A4377" s="1">
        <v>4375</v>
      </c>
      <c r="B4377" s="1">
        <v>25.751657196969798</v>
      </c>
      <c r="C4377" s="1">
        <v>-9.5727276791833198</v>
      </c>
      <c r="D4377" s="1">
        <v>339.19318181818198</v>
      </c>
      <c r="E4377" s="1">
        <v>36.862758640000003</v>
      </c>
      <c r="F4377" s="1">
        <v>79.8</v>
      </c>
      <c r="G4377" s="1">
        <v>80.123921739324899</v>
      </c>
      <c r="H4377">
        <v>-1.6919339344348614E-3</v>
      </c>
      <c r="I4377" s="1">
        <v>2899</v>
      </c>
      <c r="J4377" s="1">
        <v>966</v>
      </c>
      <c r="K4377" s="1">
        <v>9.5</v>
      </c>
      <c r="L4377" s="4">
        <v>57.604912050189597</v>
      </c>
    </row>
    <row r="4378" spans="1:12" x14ac:dyDescent="0.3">
      <c r="A4378" s="1">
        <v>4376</v>
      </c>
      <c r="B4378" s="1">
        <v>25.7170138888889</v>
      </c>
      <c r="C4378" s="1">
        <v>-19.1400012975894</v>
      </c>
      <c r="D4378" s="1">
        <v>338.57500000000101</v>
      </c>
      <c r="E4378" s="1">
        <v>36.862758640000003</v>
      </c>
      <c r="F4378" s="1">
        <v>79.8</v>
      </c>
      <c r="G4378" s="1">
        <v>80.085500698490193</v>
      </c>
      <c r="H4378">
        <v>-1.4939936375756866E-3</v>
      </c>
      <c r="I4378" s="1">
        <v>2899</v>
      </c>
      <c r="J4378" s="1">
        <v>966</v>
      </c>
      <c r="K4378" s="1">
        <v>9.5</v>
      </c>
      <c r="L4378" s="4">
        <v>57.527417048611099</v>
      </c>
    </row>
    <row r="4379" spans="1:12" x14ac:dyDescent="0.3">
      <c r="A4379" s="1">
        <v>4377</v>
      </c>
      <c r="B4379" s="1">
        <v>25.953282828282699</v>
      </c>
      <c r="C4379" s="1">
        <v>-70.718186119993803</v>
      </c>
      <c r="D4379" s="1">
        <v>335.01136363636402</v>
      </c>
      <c r="E4379" s="1">
        <v>36.862758640000003</v>
      </c>
      <c r="F4379" s="1">
        <v>79.8</v>
      </c>
      <c r="G4379" s="1">
        <v>80.051617960090894</v>
      </c>
      <c r="H4379">
        <v>-1.3055284084277315E-3</v>
      </c>
      <c r="I4379" s="1">
        <v>2899</v>
      </c>
      <c r="J4379" s="1">
        <v>966</v>
      </c>
      <c r="K4379" s="1">
        <v>9.5</v>
      </c>
      <c r="L4379" s="4">
        <v>58.055936489898798</v>
      </c>
    </row>
    <row r="4380" spans="1:12" x14ac:dyDescent="0.3">
      <c r="A4380" s="1">
        <v>4378</v>
      </c>
      <c r="B4380" s="1">
        <v>26.254340277777601</v>
      </c>
      <c r="C4380" s="1">
        <v>-93.330003354999903</v>
      </c>
      <c r="D4380" s="1">
        <v>333.36250000000001</v>
      </c>
      <c r="E4380" s="1">
        <v>36.862758640000003</v>
      </c>
      <c r="F4380" s="1">
        <v>79.8</v>
      </c>
      <c r="G4380" s="1">
        <v>80.021734926095306</v>
      </c>
      <c r="H4380">
        <v>-1.1382133442246823E-3</v>
      </c>
      <c r="I4380" s="1">
        <v>2899</v>
      </c>
      <c r="J4380" s="1">
        <v>966</v>
      </c>
      <c r="K4380" s="1">
        <v>9.5</v>
      </c>
      <c r="L4380" s="4">
        <v>58.7293839409719</v>
      </c>
    </row>
    <row r="4381" spans="1:12" x14ac:dyDescent="0.3">
      <c r="A4381" s="1">
        <v>4379</v>
      </c>
      <c r="B4381" s="1">
        <v>26.5677083333333</v>
      </c>
      <c r="C4381" s="1">
        <v>-93.075006100002895</v>
      </c>
      <c r="D4381" s="1">
        <v>333.26249999999999</v>
      </c>
      <c r="E4381" s="1">
        <v>36.862758640000003</v>
      </c>
      <c r="F4381" s="1">
        <v>79.8</v>
      </c>
      <c r="G4381" s="1">
        <v>79.995376577539702</v>
      </c>
      <c r="H4381">
        <v>-9.9211992803419774E-4</v>
      </c>
      <c r="I4381" s="1">
        <v>2899</v>
      </c>
      <c r="J4381" s="1">
        <v>966</v>
      </c>
      <c r="K4381" s="1">
        <v>9.5</v>
      </c>
      <c r="L4381" s="4">
        <v>59.4303694791667</v>
      </c>
    </row>
    <row r="4382" spans="1:12" x14ac:dyDescent="0.3">
      <c r="A4382" s="1">
        <v>4380</v>
      </c>
      <c r="B4382" s="1">
        <v>26.582228535353501</v>
      </c>
      <c r="C4382" s="1">
        <v>-85.813641978194397</v>
      </c>
      <c r="D4382" s="1">
        <v>333.56818181818102</v>
      </c>
      <c r="E4382" s="1">
        <v>36.862758640000003</v>
      </c>
      <c r="F4382" s="1">
        <v>79.8</v>
      </c>
      <c r="G4382" s="1">
        <v>79.972123923654394</v>
      </c>
      <c r="H4382">
        <v>-8.7474444890072172E-4</v>
      </c>
      <c r="I4382" s="1">
        <v>2899</v>
      </c>
      <c r="J4382" s="1">
        <v>966</v>
      </c>
      <c r="K4382" s="1">
        <v>9.5</v>
      </c>
      <c r="L4382" s="4">
        <v>59.462850299873601</v>
      </c>
    </row>
    <row r="4383" spans="1:12" x14ac:dyDescent="0.3">
      <c r="A4383" s="1">
        <v>4381</v>
      </c>
      <c r="B4383" s="1">
        <v>26.6493055555556</v>
      </c>
      <c r="C4383" s="1">
        <v>-60.450000760000002</v>
      </c>
      <c r="D4383" s="1">
        <v>335.5</v>
      </c>
      <c r="E4383" s="1">
        <v>36.862758640000003</v>
      </c>
      <c r="F4383" s="1">
        <v>79.8</v>
      </c>
      <c r="G4383" s="1">
        <v>79.951607341610597</v>
      </c>
      <c r="H4383">
        <v>-7.6987312212464484E-4</v>
      </c>
      <c r="I4383" s="1">
        <v>2899</v>
      </c>
      <c r="J4383" s="1">
        <v>966</v>
      </c>
      <c r="K4383" s="1">
        <v>9.5</v>
      </c>
      <c r="L4383" s="4">
        <v>59.612897569444598</v>
      </c>
    </row>
    <row r="4384" spans="1:12" x14ac:dyDescent="0.3">
      <c r="A4384" s="1">
        <v>4382</v>
      </c>
      <c r="B4384" s="1">
        <v>26.8055555555556</v>
      </c>
      <c r="C4384" s="1">
        <v>-68.400001529999997</v>
      </c>
      <c r="D4384" s="1">
        <v>334.875</v>
      </c>
      <c r="E4384" s="1">
        <v>36.862758640000003</v>
      </c>
      <c r="F4384" s="1">
        <v>79.8</v>
      </c>
      <c r="G4384" s="1">
        <v>79.933500701018005</v>
      </c>
      <c r="H4384">
        <v>-6.7548094394082666E-4</v>
      </c>
      <c r="I4384" s="1">
        <v>2899</v>
      </c>
      <c r="J4384" s="1">
        <v>966</v>
      </c>
      <c r="K4384" s="1">
        <v>9.5</v>
      </c>
      <c r="L4384" s="4">
        <v>59.962419444444599</v>
      </c>
    </row>
    <row r="4385" spans="1:12" x14ac:dyDescent="0.3">
      <c r="A4385" s="1">
        <v>4383</v>
      </c>
      <c r="B4385" s="1">
        <v>26.8701171875</v>
      </c>
      <c r="C4385" s="1">
        <v>-67.875002860000293</v>
      </c>
      <c r="D4385" s="1">
        <v>334.875</v>
      </c>
      <c r="E4385" s="1">
        <v>36.862758640000003</v>
      </c>
      <c r="F4385" s="1">
        <v>79.8</v>
      </c>
      <c r="G4385" s="1">
        <v>79.917516179774907</v>
      </c>
      <c r="H4385">
        <v>-5.9488100012121262E-4</v>
      </c>
      <c r="I4385" s="1">
        <v>2899</v>
      </c>
      <c r="J4385" s="1">
        <v>966</v>
      </c>
      <c r="K4385" s="1">
        <v>9.5</v>
      </c>
      <c r="L4385" s="4">
        <v>60.1068399414062</v>
      </c>
    </row>
    <row r="4386" spans="1:12" x14ac:dyDescent="0.3">
      <c r="A4386" s="1">
        <v>4384</v>
      </c>
      <c r="B4386" s="1">
        <v>26.9926215277777</v>
      </c>
      <c r="C4386" s="1">
        <v>-29.325001331015599</v>
      </c>
      <c r="D4386" s="1">
        <v>337.57499999999902</v>
      </c>
      <c r="E4386" s="1">
        <v>36.862758640000003</v>
      </c>
      <c r="F4386" s="1">
        <v>79.8</v>
      </c>
      <c r="G4386" s="1">
        <v>79.903399688864695</v>
      </c>
      <c r="H4386">
        <v>-5.2297593767134797E-4</v>
      </c>
      <c r="I4386" s="1">
        <v>2899</v>
      </c>
      <c r="J4386" s="1">
        <v>966</v>
      </c>
      <c r="K4386" s="1">
        <v>9.5</v>
      </c>
      <c r="L4386" s="4">
        <v>60.380874800347101</v>
      </c>
    </row>
    <row r="4387" spans="1:12" x14ac:dyDescent="0.3">
      <c r="A4387" s="1">
        <v>4385</v>
      </c>
      <c r="B4387" s="1">
        <v>26.7992424242426</v>
      </c>
      <c r="C4387" s="1">
        <v>-15.354546283643501</v>
      </c>
      <c r="D4387" s="1">
        <v>338.59090909090901</v>
      </c>
      <c r="E4387" s="1">
        <v>36.862758640000003</v>
      </c>
      <c r="F4387" s="1">
        <v>79.8</v>
      </c>
      <c r="G4387" s="1">
        <v>79.890926833372006</v>
      </c>
      <c r="H4387">
        <v>-4.6541822882670237E-4</v>
      </c>
      <c r="I4387" s="1">
        <v>2899</v>
      </c>
      <c r="J4387" s="1">
        <v>966</v>
      </c>
      <c r="K4387" s="1">
        <v>9.5</v>
      </c>
      <c r="L4387" s="4">
        <v>59.948297348485099</v>
      </c>
    </row>
    <row r="4388" spans="1:12" x14ac:dyDescent="0.3">
      <c r="A4388" s="1">
        <v>4386</v>
      </c>
      <c r="B4388" s="1">
        <v>26.620896464646499</v>
      </c>
      <c r="C4388" s="1">
        <v>-48.327275705440002</v>
      </c>
      <c r="D4388" s="1">
        <v>336.38636363636499</v>
      </c>
      <c r="E4388" s="1">
        <v>36.862758640000003</v>
      </c>
      <c r="F4388" s="1">
        <v>79.8</v>
      </c>
      <c r="G4388" s="1">
        <v>79.879899345514204</v>
      </c>
      <c r="H4388">
        <v>-4.1424180390869643E-4</v>
      </c>
      <c r="I4388" s="1">
        <v>2899</v>
      </c>
      <c r="J4388" s="1">
        <v>966</v>
      </c>
      <c r="K4388" s="1">
        <v>9.5</v>
      </c>
      <c r="L4388" s="4">
        <v>59.549348137626403</v>
      </c>
    </row>
    <row r="4389" spans="1:12" x14ac:dyDescent="0.3">
      <c r="A4389" s="1">
        <v>4387</v>
      </c>
      <c r="B4389" s="1">
        <v>26.7175662878787</v>
      </c>
      <c r="C4389" s="1">
        <v>-77.154550721809002</v>
      </c>
      <c r="D4389" s="1">
        <v>334.30681818181898</v>
      </c>
      <c r="E4389" s="1">
        <v>36.862758640000003</v>
      </c>
      <c r="F4389" s="1">
        <v>79.8</v>
      </c>
      <c r="G4389" s="1">
        <v>79.870141932988105</v>
      </c>
      <c r="H4389">
        <v>-3.652058962954856E-4</v>
      </c>
      <c r="I4389" s="1">
        <v>2899</v>
      </c>
      <c r="J4389" s="1">
        <v>966</v>
      </c>
      <c r="K4389" s="1">
        <v>9.5</v>
      </c>
      <c r="L4389" s="4">
        <v>59.765592732007498</v>
      </c>
    </row>
    <row r="4390" spans="1:12" x14ac:dyDescent="0.3">
      <c r="A4390" s="1">
        <v>4388</v>
      </c>
      <c r="B4390" s="1">
        <v>26.940893308080799</v>
      </c>
      <c r="C4390" s="1">
        <v>-109.009097009081</v>
      </c>
      <c r="D4390" s="1">
        <v>331.988636363637</v>
      </c>
      <c r="E4390" s="1">
        <v>36.862758640000003</v>
      </c>
      <c r="F4390" s="1">
        <v>79.8</v>
      </c>
      <c r="G4390" s="1">
        <v>79.861499492533696</v>
      </c>
      <c r="H4390">
        <v>-3.2079265166927461E-4</v>
      </c>
      <c r="I4390" s="1">
        <v>2899</v>
      </c>
      <c r="J4390" s="1">
        <v>966</v>
      </c>
      <c r="K4390" s="1">
        <v>9.5</v>
      </c>
      <c r="L4390" s="4">
        <v>60.265161876578198</v>
      </c>
    </row>
    <row r="4391" spans="1:12" x14ac:dyDescent="0.3">
      <c r="A4391" s="1">
        <v>4389</v>
      </c>
      <c r="B4391" s="1">
        <v>27.3263888888889</v>
      </c>
      <c r="C4391" s="1">
        <v>-127.42500685</v>
      </c>
      <c r="D4391" s="1">
        <v>330.625</v>
      </c>
      <c r="E4391" s="1">
        <v>36.862758640000003</v>
      </c>
      <c r="F4391" s="1">
        <v>79.8</v>
      </c>
      <c r="G4391" s="1">
        <v>79.853834644422193</v>
      </c>
      <c r="H4391">
        <v>-2.8049253939755578E-4</v>
      </c>
      <c r="I4391" s="1">
        <v>2899</v>
      </c>
      <c r="J4391" s="1">
        <v>966</v>
      </c>
      <c r="K4391" s="1">
        <v>9.5</v>
      </c>
      <c r="L4391" s="4">
        <v>61.127492361111102</v>
      </c>
    </row>
    <row r="4392" spans="1:12" x14ac:dyDescent="0.3">
      <c r="A4392" s="1">
        <v>4390</v>
      </c>
      <c r="B4392" s="1">
        <v>27.7907986111111</v>
      </c>
      <c r="C4392" s="1">
        <v>-111.075004565</v>
      </c>
      <c r="D4392" s="1">
        <v>331.625</v>
      </c>
      <c r="E4392" s="1">
        <v>36.862758640000003</v>
      </c>
      <c r="F4392" s="1">
        <v>79.8</v>
      </c>
      <c r="G4392" s="1">
        <v>79.847025548675603</v>
      </c>
      <c r="H4392">
        <v>-2.4501259967368513E-4</v>
      </c>
      <c r="I4392" s="1">
        <v>2899</v>
      </c>
      <c r="J4392" s="1">
        <v>966</v>
      </c>
      <c r="K4392" s="1">
        <v>9.5</v>
      </c>
      <c r="L4392" s="4">
        <v>62.166349045138901</v>
      </c>
    </row>
    <row r="4393" spans="1:12" x14ac:dyDescent="0.3">
      <c r="A4393" s="1">
        <v>4391</v>
      </c>
      <c r="B4393" s="1">
        <v>28.122238005050502</v>
      </c>
      <c r="C4393" s="1">
        <v>-85.650002916366802</v>
      </c>
      <c r="D4393" s="1">
        <v>333.30681818181802</v>
      </c>
      <c r="E4393" s="1">
        <v>36.862758640000003</v>
      </c>
      <c r="F4393" s="1">
        <v>79.8</v>
      </c>
      <c r="G4393" s="1">
        <v>79.840963968305203</v>
      </c>
      <c r="H4393">
        <v>-2.1554402662572807E-4</v>
      </c>
      <c r="I4393" s="1">
        <v>2899</v>
      </c>
      <c r="J4393" s="1">
        <v>966</v>
      </c>
      <c r="K4393" s="1">
        <v>9.5</v>
      </c>
      <c r="L4393" s="4">
        <v>62.907759083017602</v>
      </c>
    </row>
    <row r="4394" spans="1:12" x14ac:dyDescent="0.3">
      <c r="A4394" s="1">
        <v>4392</v>
      </c>
      <c r="B4394" s="1">
        <v>28.2855902777778</v>
      </c>
      <c r="C4394" s="1">
        <v>-73.950004579999998</v>
      </c>
      <c r="D4394" s="1">
        <v>334.125</v>
      </c>
      <c r="E4394" s="1">
        <v>36.862758640000003</v>
      </c>
      <c r="F4394" s="1">
        <v>79.6995000000001</v>
      </c>
      <c r="G4394" s="1">
        <v>79.835952934316694</v>
      </c>
      <c r="H4394">
        <v>-1.7715854488135964E-4</v>
      </c>
      <c r="I4394" s="1">
        <v>2899</v>
      </c>
      <c r="J4394" s="1">
        <v>966</v>
      </c>
      <c r="K4394" s="1">
        <v>9.5</v>
      </c>
      <c r="L4394" s="4">
        <v>63.273168315972299</v>
      </c>
    </row>
    <row r="4395" spans="1:12" x14ac:dyDescent="0.3">
      <c r="A4395" s="1">
        <v>4393</v>
      </c>
      <c r="B4395" s="1">
        <v>28.566919191918998</v>
      </c>
      <c r="C4395" s="1">
        <v>-95.945459536383098</v>
      </c>
      <c r="D4395" s="1">
        <v>332.54545454545303</v>
      </c>
      <c r="E4395" s="1">
        <v>36.862758640000003</v>
      </c>
      <c r="F4395" s="1">
        <v>79.599000000000004</v>
      </c>
      <c r="G4395" s="1">
        <v>79.8331109482058</v>
      </c>
      <c r="H4395">
        <v>-9.9485215626132686E-5</v>
      </c>
      <c r="I4395" s="1">
        <v>2899</v>
      </c>
      <c r="J4395" s="1">
        <v>966</v>
      </c>
      <c r="K4395" s="1">
        <v>9.5</v>
      </c>
      <c r="L4395" s="4">
        <v>63.902484217171299</v>
      </c>
    </row>
    <row r="4396" spans="1:12" x14ac:dyDescent="0.3">
      <c r="A4396" s="1">
        <v>4394</v>
      </c>
      <c r="B4396" s="1">
        <v>28.890624999999901</v>
      </c>
      <c r="C4396" s="1">
        <v>-72.240003964991104</v>
      </c>
      <c r="D4396" s="1">
        <v>334.11250000000098</v>
      </c>
      <c r="E4396" s="1">
        <v>36.862758640000003</v>
      </c>
      <c r="F4396" s="1">
        <v>79.599000000000004</v>
      </c>
      <c r="G4396" s="1">
        <v>79.833590990526602</v>
      </c>
      <c r="H4396">
        <v>1.6615851018264386E-5</v>
      </c>
      <c r="I4396" s="1">
        <v>2899</v>
      </c>
      <c r="J4396" s="1">
        <v>966</v>
      </c>
      <c r="K4396" s="1">
        <v>9.5</v>
      </c>
      <c r="L4396" s="4">
        <v>64.626594687499804</v>
      </c>
    </row>
    <row r="4397" spans="1:12" x14ac:dyDescent="0.3">
      <c r="A4397" s="1">
        <v>4395</v>
      </c>
      <c r="B4397" s="1">
        <v>29.026475694444301</v>
      </c>
      <c r="C4397" s="1">
        <v>-84.360005184991493</v>
      </c>
      <c r="D4397" s="1">
        <v>333.275000000001</v>
      </c>
      <c r="E4397" s="1">
        <v>36.862758640000003</v>
      </c>
      <c r="F4397" s="1">
        <v>79.599000000000004</v>
      </c>
      <c r="G4397" s="1">
        <v>79.837800077537096</v>
      </c>
      <c r="H4397">
        <v>1.4500854563101429E-4</v>
      </c>
      <c r="I4397" s="1">
        <v>2899</v>
      </c>
      <c r="J4397" s="1">
        <v>966</v>
      </c>
      <c r="K4397" s="1">
        <v>9.5</v>
      </c>
      <c r="L4397" s="4">
        <v>64.930484539930205</v>
      </c>
    </row>
    <row r="4398" spans="1:12" x14ac:dyDescent="0.3">
      <c r="A4398" s="1">
        <v>4396</v>
      </c>
      <c r="B4398" s="1">
        <v>29.165088383838398</v>
      </c>
      <c r="C4398" s="1">
        <v>-87.190911726373997</v>
      </c>
      <c r="D4398" s="1">
        <v>333.09090909090799</v>
      </c>
      <c r="E4398" s="1">
        <v>36.862758640000003</v>
      </c>
      <c r="F4398" s="1">
        <v>79.599000000000004</v>
      </c>
      <c r="G4398" s="1">
        <v>79.845805116638601</v>
      </c>
      <c r="H4398">
        <v>2.7447333937968274E-4</v>
      </c>
      <c r="I4398" s="1">
        <v>2899</v>
      </c>
      <c r="J4398" s="1">
        <v>966</v>
      </c>
      <c r="K4398" s="1">
        <v>9.5</v>
      </c>
      <c r="L4398" s="4">
        <v>65.240552809343399</v>
      </c>
    </row>
    <row r="4399" spans="1:12" x14ac:dyDescent="0.3">
      <c r="A4399" s="1">
        <v>4397</v>
      </c>
      <c r="B4399" s="1">
        <v>29.2135416666667</v>
      </c>
      <c r="C4399" s="1">
        <v>-75.390002443997702</v>
      </c>
      <c r="D4399" s="1">
        <v>333.82499999999999</v>
      </c>
      <c r="E4399" s="1">
        <v>36.862758640000003</v>
      </c>
      <c r="F4399" s="1">
        <v>79.599000000000004</v>
      </c>
      <c r="G4399" s="1">
        <v>79.857733355465399</v>
      </c>
      <c r="H4399">
        <v>4.0831198402251128E-4</v>
      </c>
      <c r="I4399" s="1">
        <v>2899</v>
      </c>
      <c r="J4399" s="1">
        <v>966</v>
      </c>
      <c r="K4399" s="1">
        <v>9.5</v>
      </c>
      <c r="L4399" s="4">
        <v>65.348939895833297</v>
      </c>
    </row>
    <row r="4400" spans="1:12" x14ac:dyDescent="0.3">
      <c r="A4400" s="1">
        <v>4398</v>
      </c>
      <c r="B4400" s="1">
        <v>29.177714646464601</v>
      </c>
      <c r="C4400" s="1">
        <v>-77.931823727281895</v>
      </c>
      <c r="D4400" s="1">
        <v>333.62499999999898</v>
      </c>
      <c r="E4400" s="1">
        <v>36.862758640000003</v>
      </c>
      <c r="F4400" s="1">
        <v>79.599000000000004</v>
      </c>
      <c r="G4400" s="1">
        <v>79.873774404605498</v>
      </c>
      <c r="H4400">
        <v>5.4977060892275769E-4</v>
      </c>
      <c r="I4400" s="1">
        <v>2899</v>
      </c>
      <c r="J4400" s="1">
        <v>966</v>
      </c>
      <c r="K4400" s="1">
        <v>9.5</v>
      </c>
      <c r="L4400" s="4">
        <v>65.268797001262598</v>
      </c>
    </row>
    <row r="4401" spans="1:12" x14ac:dyDescent="0.3">
      <c r="A4401" s="1">
        <v>4399</v>
      </c>
      <c r="B4401" s="1">
        <v>29.1041666666667</v>
      </c>
      <c r="C4401" s="1">
        <v>-46.500003049989402</v>
      </c>
      <c r="D4401" s="1">
        <v>335.75000000000102</v>
      </c>
      <c r="E4401" s="1">
        <v>36.862758640000003</v>
      </c>
      <c r="F4401" s="1">
        <v>79.599000000000004</v>
      </c>
      <c r="G4401" s="1">
        <v>79.894183251639504</v>
      </c>
      <c r="H4401">
        <v>7.0123460122934443E-4</v>
      </c>
      <c r="I4401" s="1">
        <v>2899</v>
      </c>
      <c r="J4401" s="1">
        <v>966</v>
      </c>
      <c r="K4401" s="1">
        <v>9.5</v>
      </c>
      <c r="L4401" s="4">
        <v>65.104274583333506</v>
      </c>
    </row>
    <row r="4402" spans="1:12" x14ac:dyDescent="0.3">
      <c r="A4402" s="1">
        <v>4400</v>
      </c>
      <c r="B4402" s="1">
        <v>29.0403645833334</v>
      </c>
      <c r="C4402" s="1">
        <v>-62.040002821011001</v>
      </c>
      <c r="D4402" s="1">
        <v>334.77499999999901</v>
      </c>
      <c r="E4402" s="1">
        <v>36.862758640000003</v>
      </c>
      <c r="F4402" s="1">
        <v>79.599000000000004</v>
      </c>
      <c r="G4402" s="1">
        <v>79.919284314408301</v>
      </c>
      <c r="H4402">
        <v>8.6435092170691224E-4</v>
      </c>
      <c r="I4402" s="1">
        <v>2899</v>
      </c>
      <c r="J4402" s="1">
        <v>966</v>
      </c>
      <c r="K4402" s="1">
        <v>9.5</v>
      </c>
      <c r="L4402" s="4">
        <v>64.961553151041798</v>
      </c>
    </row>
    <row r="4403" spans="1:12" x14ac:dyDescent="0.3">
      <c r="A4403" s="1">
        <v>4401</v>
      </c>
      <c r="B4403" s="1">
        <v>28.954387626262601</v>
      </c>
      <c r="C4403" s="1">
        <v>-45.436364604538099</v>
      </c>
      <c r="D4403" s="1">
        <v>336.02272727272799</v>
      </c>
      <c r="E4403" s="1">
        <v>36.862758640000003</v>
      </c>
      <c r="F4403" s="1">
        <v>79.599000000000004</v>
      </c>
      <c r="G4403" s="1">
        <v>79.949476597940304</v>
      </c>
      <c r="H4403">
        <v>1.042753498821658E-3</v>
      </c>
      <c r="I4403" s="1">
        <v>2899</v>
      </c>
      <c r="J4403" s="1">
        <v>966</v>
      </c>
      <c r="K4403" s="1">
        <v>9.5</v>
      </c>
      <c r="L4403" s="4">
        <v>64.769227856691899</v>
      </c>
    </row>
    <row r="4404" spans="1:12" x14ac:dyDescent="0.3">
      <c r="A4404" s="1">
        <v>4402</v>
      </c>
      <c r="B4404" s="1">
        <v>28.9149305555556</v>
      </c>
      <c r="C4404" s="1">
        <v>-60.300003050000001</v>
      </c>
      <c r="D4404" s="1">
        <v>335</v>
      </c>
      <c r="E4404" s="1">
        <v>36.862758640000003</v>
      </c>
      <c r="F4404" s="1">
        <v>79.599000000000004</v>
      </c>
      <c r="G4404" s="1">
        <v>79.985240037011806</v>
      </c>
      <c r="H4404">
        <v>1.2368505648412498E-3</v>
      </c>
      <c r="I4404" s="1">
        <v>2899</v>
      </c>
      <c r="J4404" s="1">
        <v>966</v>
      </c>
      <c r="K4404" s="1">
        <v>9.5</v>
      </c>
      <c r="L4404" s="4">
        <v>64.680964756944604</v>
      </c>
    </row>
    <row r="4405" spans="1:12" x14ac:dyDescent="0.3">
      <c r="A4405" s="1">
        <v>4403</v>
      </c>
      <c r="B4405" s="1">
        <v>29.0147569444444</v>
      </c>
      <c r="C4405" s="1">
        <v>-78.150001529999997</v>
      </c>
      <c r="D4405" s="1">
        <v>333.625</v>
      </c>
      <c r="E4405" s="1">
        <v>36.862758640000003</v>
      </c>
      <c r="F4405" s="1">
        <v>79.465000000000003</v>
      </c>
      <c r="G4405" s="1">
        <v>80.027675639206706</v>
      </c>
      <c r="H4405">
        <v>1.4625529141905299E-3</v>
      </c>
      <c r="I4405" s="1">
        <v>2899</v>
      </c>
      <c r="J4405" s="1">
        <v>966</v>
      </c>
      <c r="K4405" s="1">
        <v>9.5</v>
      </c>
      <c r="L4405" s="4">
        <v>64.904270399305503</v>
      </c>
    </row>
    <row r="4406" spans="1:12" x14ac:dyDescent="0.3">
      <c r="A4406" s="1">
        <v>4404</v>
      </c>
      <c r="B4406" s="1">
        <v>29.018477182539701</v>
      </c>
      <c r="C4406" s="1">
        <v>-79.307143075713498</v>
      </c>
      <c r="D4406" s="1">
        <v>333.625</v>
      </c>
      <c r="E4406" s="1">
        <v>36.07844162</v>
      </c>
      <c r="F4406" s="1">
        <v>79.465000000000003</v>
      </c>
      <c r="G4406" s="1">
        <v>80.0785229864683</v>
      </c>
      <c r="H4406">
        <v>1.7522412689544196E-3</v>
      </c>
      <c r="I4406" s="1">
        <v>2899</v>
      </c>
      <c r="J4406" s="1">
        <v>966</v>
      </c>
      <c r="K4406" s="1">
        <v>9.5</v>
      </c>
      <c r="L4406" s="4">
        <v>64.912592348710305</v>
      </c>
    </row>
    <row r="4407" spans="1:12" x14ac:dyDescent="0.3">
      <c r="A4407" s="1">
        <v>4405</v>
      </c>
      <c r="B4407" s="1">
        <v>29.0581597222222</v>
      </c>
      <c r="C4407" s="1">
        <v>-76.800000000001106</v>
      </c>
      <c r="D4407" s="1">
        <v>333.625</v>
      </c>
      <c r="E4407" s="1">
        <v>36.07844162</v>
      </c>
      <c r="F4407" s="1">
        <v>79.465000000000003</v>
      </c>
      <c r="G4407" s="1">
        <v>80.139122859304607</v>
      </c>
      <c r="H4407">
        <v>2.085469876354802E-3</v>
      </c>
      <c r="I4407" s="1">
        <v>2899</v>
      </c>
      <c r="J4407" s="1">
        <v>966</v>
      </c>
      <c r="K4407" s="1">
        <v>9.5</v>
      </c>
      <c r="L4407" s="4">
        <v>65.001359809027804</v>
      </c>
    </row>
    <row r="4408" spans="1:12" x14ac:dyDescent="0.3">
      <c r="A4408" s="1">
        <v>4406</v>
      </c>
      <c r="B4408" s="1">
        <v>29.0625</v>
      </c>
      <c r="C4408" s="1">
        <v>-78.524999999999196</v>
      </c>
      <c r="D4408" s="1">
        <v>333.625</v>
      </c>
      <c r="E4408" s="1">
        <v>36.07844162</v>
      </c>
      <c r="F4408" s="1">
        <v>79.465000000000003</v>
      </c>
      <c r="G4408" s="1">
        <v>80.210438549756105</v>
      </c>
      <c r="H4408">
        <v>2.4538756825069146E-3</v>
      </c>
      <c r="I4408" s="1">
        <v>2899</v>
      </c>
      <c r="J4408" s="1">
        <v>966</v>
      </c>
      <c r="K4408" s="1">
        <v>9.5</v>
      </c>
      <c r="L4408" s="4">
        <v>65.011068750000007</v>
      </c>
    </row>
    <row r="4409" spans="1:12" x14ac:dyDescent="0.3">
      <c r="A4409" s="1">
        <v>4407</v>
      </c>
      <c r="B4409" s="1">
        <v>29.048295454545499</v>
      </c>
      <c r="C4409" s="1">
        <v>-81.081823172725606</v>
      </c>
      <c r="D4409" s="1">
        <v>333.42045454545502</v>
      </c>
      <c r="E4409" s="1">
        <v>36.07844162</v>
      </c>
      <c r="F4409" s="1">
        <v>79.465000000000003</v>
      </c>
      <c r="G4409" s="1">
        <v>80.293603687874807</v>
      </c>
      <c r="H4409">
        <v>2.8629993750626244E-3</v>
      </c>
      <c r="I4409" s="1">
        <v>2899</v>
      </c>
      <c r="J4409" s="1">
        <v>966</v>
      </c>
      <c r="K4409" s="1">
        <v>9.5</v>
      </c>
      <c r="L4409" s="4">
        <v>64.979294034090998</v>
      </c>
    </row>
    <row r="4410" spans="1:12" x14ac:dyDescent="0.3">
      <c r="A4410" s="1">
        <v>4408</v>
      </c>
      <c r="B4410" s="1">
        <v>29.0763888888888</v>
      </c>
      <c r="C4410" s="1">
        <v>-82.230003357998498</v>
      </c>
      <c r="D4410" s="1">
        <v>333.3</v>
      </c>
      <c r="E4410" s="1">
        <v>36.07844162</v>
      </c>
      <c r="F4410" s="1">
        <v>79.465000000000003</v>
      </c>
      <c r="G4410" s="1">
        <v>80.389940261840906</v>
      </c>
      <c r="H4410">
        <v>3.3132295275761121E-3</v>
      </c>
      <c r="I4410" s="1">
        <v>2699</v>
      </c>
      <c r="J4410" s="1">
        <v>800</v>
      </c>
      <c r="K4410" s="1">
        <v>9.5</v>
      </c>
      <c r="L4410" s="4">
        <v>65.042137361110903</v>
      </c>
    </row>
    <row r="4411" spans="1:12" x14ac:dyDescent="0.3">
      <c r="A4411" s="1">
        <v>4409</v>
      </c>
      <c r="B4411" s="1">
        <v>29.0688131313131</v>
      </c>
      <c r="C4411" s="1">
        <v>-83.195456075454302</v>
      </c>
      <c r="D4411" s="1">
        <v>333.06818181818198</v>
      </c>
      <c r="E4411" s="1">
        <v>36.07844162</v>
      </c>
      <c r="F4411" s="1">
        <v>79.465000000000003</v>
      </c>
      <c r="G4411" s="1">
        <v>80.500979632209905</v>
      </c>
      <c r="H4411">
        <v>3.8198890304643397E-3</v>
      </c>
      <c r="I4411" s="1">
        <v>2699</v>
      </c>
      <c r="J4411" s="1">
        <v>800</v>
      </c>
      <c r="K4411" s="1">
        <v>9.5</v>
      </c>
      <c r="L4411" s="4">
        <v>65.0251908459596</v>
      </c>
    </row>
    <row r="4412" spans="1:12" x14ac:dyDescent="0.3">
      <c r="A4412" s="1">
        <v>4410</v>
      </c>
      <c r="B4412" s="1">
        <v>29.1128472222222</v>
      </c>
      <c r="C4412" s="1">
        <v>-83.505002594000004</v>
      </c>
      <c r="D4412" s="1">
        <v>333</v>
      </c>
      <c r="E4412" s="1">
        <v>36.07844162</v>
      </c>
      <c r="F4412" s="1">
        <v>79.465000000000003</v>
      </c>
      <c r="G4412" s="1">
        <v>80.628486874330605</v>
      </c>
      <c r="H4412">
        <v>4.3797725724883099E-3</v>
      </c>
      <c r="I4412" s="1">
        <v>2699</v>
      </c>
      <c r="J4412" s="1">
        <v>800</v>
      </c>
      <c r="K4412" s="1">
        <v>9.5</v>
      </c>
      <c r="L4412" s="4">
        <v>65.123692465277699</v>
      </c>
    </row>
    <row r="4413" spans="1:12" x14ac:dyDescent="0.3">
      <c r="A4413" s="1">
        <v>4411</v>
      </c>
      <c r="B4413" s="1">
        <v>29.09375</v>
      </c>
      <c r="C4413" s="1">
        <v>-85.335005184999602</v>
      </c>
      <c r="D4413" s="1">
        <v>333</v>
      </c>
      <c r="E4413" s="1">
        <v>36.07844162</v>
      </c>
      <c r="F4413" s="1">
        <v>79.465000000000003</v>
      </c>
      <c r="G4413" s="1">
        <v>80.774488835879694</v>
      </c>
      <c r="H4413">
        <v>5.0183484207237264E-3</v>
      </c>
      <c r="I4413" s="1">
        <v>2699</v>
      </c>
      <c r="J4413" s="1">
        <v>800</v>
      </c>
      <c r="K4413" s="1">
        <v>9.5</v>
      </c>
      <c r="L4413" s="4">
        <v>65.080973125</v>
      </c>
    </row>
    <row r="4414" spans="1:12" x14ac:dyDescent="0.3">
      <c r="A4414" s="1">
        <v>4412</v>
      </c>
      <c r="B4414" s="1">
        <v>29.116950757575701</v>
      </c>
      <c r="C4414" s="1">
        <v>-83.618186950910598</v>
      </c>
      <c r="D4414" s="1">
        <v>333.07954545454498</v>
      </c>
      <c r="E4414" s="1">
        <v>36.07844162</v>
      </c>
      <c r="F4414" s="1">
        <v>82.1797272727257</v>
      </c>
      <c r="G4414" s="1">
        <v>80.930518068954598</v>
      </c>
      <c r="H4414">
        <v>5.3587335134454416E-3</v>
      </c>
      <c r="I4414" s="1">
        <v>2699</v>
      </c>
      <c r="J4414" s="1">
        <v>800</v>
      </c>
      <c r="K4414" s="1">
        <v>9.5</v>
      </c>
      <c r="L4414" s="4">
        <v>65.1328718276514</v>
      </c>
    </row>
    <row r="4415" spans="1:12" x14ac:dyDescent="0.3">
      <c r="A4415" s="1">
        <v>4413</v>
      </c>
      <c r="B4415" s="1">
        <v>29.1770833333333</v>
      </c>
      <c r="C4415" s="1">
        <v>-78.780001832003094</v>
      </c>
      <c r="D4415" s="1">
        <v>333.27499999999998</v>
      </c>
      <c r="E4415" s="1">
        <v>36.07844162</v>
      </c>
      <c r="F4415" s="1">
        <v>83.730999999999995</v>
      </c>
      <c r="G4415" s="1">
        <v>81.071313496839693</v>
      </c>
      <c r="H4415">
        <v>4.8255671311424764E-3</v>
      </c>
      <c r="I4415" s="1">
        <v>2699</v>
      </c>
      <c r="J4415" s="1">
        <v>800</v>
      </c>
      <c r="K4415" s="1">
        <v>9.5</v>
      </c>
      <c r="L4415" s="4">
        <v>65.267384791666601</v>
      </c>
    </row>
    <row r="4416" spans="1:12" x14ac:dyDescent="0.3">
      <c r="A4416" s="1">
        <v>4414</v>
      </c>
      <c r="B4416" s="1">
        <v>29.2155934343435</v>
      </c>
      <c r="C4416" s="1">
        <v>-78.790911589090001</v>
      </c>
      <c r="D4416" s="1">
        <v>333.23863636363598</v>
      </c>
      <c r="E4416" s="1">
        <v>36.07844162</v>
      </c>
      <c r="F4416" s="1">
        <v>83.730999999999995</v>
      </c>
      <c r="G4416" s="1">
        <v>81.175995438523501</v>
      </c>
      <c r="H4416">
        <v>3.5830922248234181E-3</v>
      </c>
      <c r="I4416" s="1">
        <v>2699</v>
      </c>
      <c r="J4416" s="1">
        <v>800</v>
      </c>
      <c r="K4416" s="1">
        <v>9.5</v>
      </c>
      <c r="L4416" s="4">
        <v>65.353529577020296</v>
      </c>
    </row>
    <row r="4417" spans="1:12" x14ac:dyDescent="0.3">
      <c r="A4417" s="1">
        <v>4415</v>
      </c>
      <c r="B4417" s="1">
        <v>29.2317708333334</v>
      </c>
      <c r="C4417" s="1">
        <v>-81.225002290000006</v>
      </c>
      <c r="D4417" s="1">
        <v>333.0625</v>
      </c>
      <c r="E4417" s="1">
        <v>36.07844162</v>
      </c>
      <c r="F4417" s="1">
        <v>83.730999999999995</v>
      </c>
      <c r="G4417" s="1">
        <v>81.240063176862904</v>
      </c>
      <c r="H4417">
        <v>2.1917177032357211E-3</v>
      </c>
      <c r="I4417" s="1">
        <v>2699</v>
      </c>
      <c r="J4417" s="1">
        <v>800</v>
      </c>
      <c r="K4417" s="1">
        <v>9.5</v>
      </c>
      <c r="L4417" s="4">
        <v>65.389717447916695</v>
      </c>
    </row>
    <row r="4418" spans="1:12" x14ac:dyDescent="0.3">
      <c r="A4418" s="1">
        <v>4416</v>
      </c>
      <c r="B4418" s="1">
        <v>29.1948784722222</v>
      </c>
      <c r="C4418" s="1">
        <v>-83.625</v>
      </c>
      <c r="D4418" s="1">
        <v>332.9375</v>
      </c>
      <c r="E4418" s="1">
        <v>36.07844162</v>
      </c>
      <c r="F4418" s="1">
        <v>83.730999999999995</v>
      </c>
      <c r="G4418" s="1">
        <v>81.264535128885996</v>
      </c>
      <c r="H4418">
        <v>8.3822766764198205E-4</v>
      </c>
      <c r="I4418" s="1">
        <v>2699</v>
      </c>
      <c r="J4418" s="1">
        <v>800</v>
      </c>
      <c r="K4418" s="1">
        <v>9.5</v>
      </c>
      <c r="L4418" s="4">
        <v>65.307191449652706</v>
      </c>
    </row>
    <row r="4419" spans="1:12" x14ac:dyDescent="0.3">
      <c r="A4419" s="1">
        <v>4417</v>
      </c>
      <c r="B4419" s="1">
        <v>29.1635101010101</v>
      </c>
      <c r="C4419" s="1">
        <v>-85.363638445454598</v>
      </c>
      <c r="D4419" s="1">
        <v>332.875</v>
      </c>
      <c r="E4419" s="1">
        <v>36.07844162</v>
      </c>
      <c r="F4419" s="1">
        <v>83.730999999999995</v>
      </c>
      <c r="G4419" s="1">
        <v>81.249800299313605</v>
      </c>
      <c r="H4419">
        <v>-5.0524885887411996E-4</v>
      </c>
      <c r="I4419" s="1">
        <v>2699</v>
      </c>
      <c r="J4419" s="1">
        <v>800</v>
      </c>
      <c r="K4419" s="1">
        <v>9.5</v>
      </c>
      <c r="L4419" s="4">
        <v>65.237022285353504</v>
      </c>
    </row>
    <row r="4420" spans="1:12" x14ac:dyDescent="0.3">
      <c r="A4420" s="1">
        <v>4418</v>
      </c>
      <c r="B4420" s="1">
        <v>29.1788194444444</v>
      </c>
      <c r="C4420" s="1">
        <v>-84.960005188000196</v>
      </c>
      <c r="D4420" s="1">
        <v>332.92500000000001</v>
      </c>
      <c r="E4420" s="1">
        <v>36.07844162</v>
      </c>
      <c r="F4420" s="1">
        <v>83.730999999999995</v>
      </c>
      <c r="G4420" s="1">
        <v>81.195624464155102</v>
      </c>
      <c r="H4420">
        <v>-1.8566846540241779E-3</v>
      </c>
      <c r="I4420" s="1">
        <v>2699</v>
      </c>
      <c r="J4420" s="1">
        <v>800</v>
      </c>
      <c r="K4420" s="1">
        <v>9.5</v>
      </c>
      <c r="L4420" s="4">
        <v>65.271268368055502</v>
      </c>
    </row>
    <row r="4421" spans="1:12" x14ac:dyDescent="0.3">
      <c r="A4421" s="1">
        <v>4419</v>
      </c>
      <c r="B4421" s="1">
        <v>29.1840277777778</v>
      </c>
      <c r="C4421" s="1">
        <v>-84.163640801818701</v>
      </c>
      <c r="D4421" s="1">
        <v>332.95454545454601</v>
      </c>
      <c r="E4421" s="1">
        <v>36.07844162</v>
      </c>
      <c r="F4421" s="1">
        <v>83.730999999999995</v>
      </c>
      <c r="G4421" s="1">
        <v>81.101146447497499</v>
      </c>
      <c r="H4421">
        <v>-3.2373249642959172E-3</v>
      </c>
      <c r="I4421" s="1">
        <v>2699</v>
      </c>
      <c r="J4421" s="1">
        <v>800</v>
      </c>
      <c r="K4421" s="1">
        <v>9.5</v>
      </c>
      <c r="L4421" s="4">
        <v>65.282919097222305</v>
      </c>
    </row>
    <row r="4422" spans="1:12" x14ac:dyDescent="0.3">
      <c r="A4422" s="1">
        <v>4420</v>
      </c>
      <c r="B4422" s="1">
        <v>29.1749131944445</v>
      </c>
      <c r="C4422" s="1">
        <v>-83.850001529998906</v>
      </c>
      <c r="D4422" s="1">
        <v>332.83749999999998</v>
      </c>
      <c r="E4422" s="1">
        <v>36.07844162</v>
      </c>
      <c r="F4422" s="1">
        <v>83.730999999999995</v>
      </c>
      <c r="G4422" s="1">
        <v>80.964864432303898</v>
      </c>
      <c r="H4422">
        <v>-4.6712224953709388E-3</v>
      </c>
      <c r="I4422" s="1">
        <v>2699</v>
      </c>
      <c r="J4422" s="1">
        <v>800</v>
      </c>
      <c r="K4422" s="1">
        <v>9.5</v>
      </c>
      <c r="L4422" s="4">
        <v>65.262530321180606</v>
      </c>
    </row>
    <row r="4423" spans="1:12" x14ac:dyDescent="0.3">
      <c r="A4423" s="1">
        <v>4421</v>
      </c>
      <c r="B4423" s="1">
        <v>29.176136363636299</v>
      </c>
      <c r="C4423" s="1">
        <v>-85.186365998181302</v>
      </c>
      <c r="D4423" s="1">
        <v>332.75</v>
      </c>
      <c r="E4423" s="1">
        <v>36.07844162</v>
      </c>
      <c r="F4423" s="1">
        <v>83.730999999999995</v>
      </c>
      <c r="G4423" s="1">
        <v>80.784612087617006</v>
      </c>
      <c r="H4423">
        <v>-6.1781138230031021E-3</v>
      </c>
      <c r="I4423" s="1">
        <v>2699</v>
      </c>
      <c r="J4423" s="1">
        <v>800</v>
      </c>
      <c r="K4423" s="1">
        <v>9.5</v>
      </c>
      <c r="L4423" s="4">
        <v>65.265266477272604</v>
      </c>
    </row>
    <row r="4424" spans="1:12" x14ac:dyDescent="0.3">
      <c r="A4424" s="1">
        <v>4422</v>
      </c>
      <c r="B4424" s="1">
        <v>29.2361111111111</v>
      </c>
      <c r="C4424" s="1">
        <v>-85.950004579999998</v>
      </c>
      <c r="D4424" s="1">
        <v>332.75</v>
      </c>
      <c r="E4424" s="1">
        <v>36.07844162</v>
      </c>
      <c r="F4424" s="1">
        <v>81.765800000001803</v>
      </c>
      <c r="G4424" s="1">
        <v>80.5653338088064</v>
      </c>
      <c r="H4424">
        <v>-7.5003249885990195E-3</v>
      </c>
      <c r="I4424" s="1">
        <v>2699</v>
      </c>
      <c r="J4424" s="1">
        <v>800</v>
      </c>
      <c r="K4424" s="1">
        <v>9.5</v>
      </c>
      <c r="L4424" s="4">
        <v>65.399426388888898</v>
      </c>
    </row>
    <row r="4425" spans="1:12" x14ac:dyDescent="0.3">
      <c r="A4425" s="1">
        <v>4423</v>
      </c>
      <c r="B4425" s="1">
        <v>29.2486979166666</v>
      </c>
      <c r="C4425" s="1">
        <v>-78.690004732002805</v>
      </c>
      <c r="D4425" s="1">
        <v>333.15</v>
      </c>
      <c r="E4425" s="1">
        <v>36.07844162</v>
      </c>
      <c r="F4425" s="1">
        <v>78.817999999999998</v>
      </c>
      <c r="G4425" s="1">
        <v>80.330877827564095</v>
      </c>
      <c r="H4425">
        <v>-8.0160317846046641E-3</v>
      </c>
      <c r="I4425" s="1">
        <v>2699</v>
      </c>
      <c r="J4425" s="1">
        <v>800</v>
      </c>
      <c r="K4425" s="1">
        <v>9.5</v>
      </c>
      <c r="L4425" s="4">
        <v>65.4275823177083</v>
      </c>
    </row>
    <row r="4426" spans="1:12" x14ac:dyDescent="0.3">
      <c r="A4426" s="1">
        <v>4424</v>
      </c>
      <c r="B4426" s="1">
        <v>29.2491319444445</v>
      </c>
      <c r="C4426" s="1">
        <v>-73.854551139092095</v>
      </c>
      <c r="D4426" s="1">
        <v>333.39772727272702</v>
      </c>
      <c r="E4426" s="1">
        <v>36.07844162</v>
      </c>
      <c r="F4426" s="1">
        <v>78.817999999999998</v>
      </c>
      <c r="G4426" s="1">
        <v>80.108755949769005</v>
      </c>
      <c r="H4426">
        <v>-7.5942087193243621E-3</v>
      </c>
      <c r="I4426" s="1">
        <v>2699</v>
      </c>
      <c r="J4426" s="1">
        <v>800</v>
      </c>
      <c r="K4426" s="1">
        <v>9.5</v>
      </c>
      <c r="L4426" s="4">
        <v>65.428553211805607</v>
      </c>
    </row>
    <row r="4427" spans="1:12" x14ac:dyDescent="0.3">
      <c r="A4427" s="1">
        <v>4425</v>
      </c>
      <c r="B4427" s="1">
        <v>29.2925347222222</v>
      </c>
      <c r="C4427" s="1">
        <v>-71.400001529999997</v>
      </c>
      <c r="D4427" s="1">
        <v>333.625</v>
      </c>
      <c r="E4427" s="1">
        <v>36.07844162</v>
      </c>
      <c r="F4427" s="1">
        <v>78.817999999999998</v>
      </c>
      <c r="G4427" s="1">
        <v>79.907151853195302</v>
      </c>
      <c r="H4427">
        <v>-6.8824937860673665E-3</v>
      </c>
      <c r="I4427" s="1">
        <v>2699</v>
      </c>
      <c r="J4427" s="1">
        <v>800</v>
      </c>
      <c r="K4427" s="1">
        <v>9.5</v>
      </c>
      <c r="L4427" s="4">
        <v>65.525642621527695</v>
      </c>
    </row>
    <row r="4428" spans="1:12" x14ac:dyDescent="0.3">
      <c r="A4428" s="1">
        <v>4426</v>
      </c>
      <c r="B4428" s="1">
        <v>29.2838541666667</v>
      </c>
      <c r="C4428" s="1">
        <v>-66.900001529999997</v>
      </c>
      <c r="D4428" s="1">
        <v>334</v>
      </c>
      <c r="E4428" s="1">
        <v>36.07844162</v>
      </c>
      <c r="F4428" s="1">
        <v>78.817999999999998</v>
      </c>
      <c r="G4428" s="1">
        <v>79.722860850893795</v>
      </c>
      <c r="H4428">
        <v>-6.2933047594578182E-3</v>
      </c>
      <c r="I4428" s="1">
        <v>2699</v>
      </c>
      <c r="J4428" s="1">
        <v>800</v>
      </c>
      <c r="K4428" s="1">
        <v>9.5</v>
      </c>
      <c r="L4428" s="4">
        <v>65.506224739583402</v>
      </c>
    </row>
    <row r="4429" spans="1:12" x14ac:dyDescent="0.3">
      <c r="A4429" s="1">
        <v>4427</v>
      </c>
      <c r="B4429" s="1">
        <v>29.260179924242401</v>
      </c>
      <c r="C4429" s="1">
        <v>-61.581821093638098</v>
      </c>
      <c r="D4429" s="1">
        <v>334.22727272727298</v>
      </c>
      <c r="E4429" s="1">
        <v>36.07844162</v>
      </c>
      <c r="F4429" s="1">
        <v>78.817999999999998</v>
      </c>
      <c r="G4429" s="1">
        <v>79.552953463850997</v>
      </c>
      <c r="H4429">
        <v>-5.8068112478895251E-3</v>
      </c>
      <c r="I4429" s="1">
        <v>2699</v>
      </c>
      <c r="J4429" s="1">
        <v>800</v>
      </c>
      <c r="K4429" s="1">
        <v>9.5</v>
      </c>
      <c r="L4429" s="4">
        <v>65.453266879734898</v>
      </c>
    </row>
    <row r="4430" spans="1:12" x14ac:dyDescent="0.3">
      <c r="A4430" s="1">
        <v>4428</v>
      </c>
      <c r="B4430" s="1">
        <v>29.25</v>
      </c>
      <c r="C4430" s="1">
        <v>-60.915001682000103</v>
      </c>
      <c r="D4430" s="1">
        <v>334.36250000000001</v>
      </c>
      <c r="E4430" s="1">
        <v>36.07844162</v>
      </c>
      <c r="F4430" s="1">
        <v>78.817999999999998</v>
      </c>
      <c r="G4430" s="1">
        <v>79.394728854161997</v>
      </c>
      <c r="H4430">
        <v>-5.4094147469037797E-3</v>
      </c>
      <c r="I4430" s="1">
        <v>2699</v>
      </c>
      <c r="J4430" s="1">
        <v>800</v>
      </c>
      <c r="K4430" s="1">
        <v>9.5</v>
      </c>
      <c r="L4430" s="4">
        <v>65.430494999999894</v>
      </c>
    </row>
    <row r="4431" spans="1:12" x14ac:dyDescent="0.3">
      <c r="A4431" s="1">
        <v>4429</v>
      </c>
      <c r="B4431" s="1">
        <v>29.2139756944444</v>
      </c>
      <c r="C4431" s="1">
        <v>-64.545004274998504</v>
      </c>
      <c r="D4431" s="1">
        <v>334.15</v>
      </c>
      <c r="E4431" s="1">
        <v>36.07844162</v>
      </c>
      <c r="F4431" s="1">
        <v>78.817999999999998</v>
      </c>
      <c r="G4431" s="1">
        <v>79.245671892668398</v>
      </c>
      <c r="H4431">
        <v>-5.1022705636507909E-3</v>
      </c>
      <c r="I4431" s="1">
        <v>2699</v>
      </c>
      <c r="J4431" s="1">
        <v>800</v>
      </c>
      <c r="K4431" s="1">
        <v>9.5</v>
      </c>
      <c r="L4431" s="4">
        <v>65.349910789930505</v>
      </c>
    </row>
    <row r="4432" spans="1:12" x14ac:dyDescent="0.3">
      <c r="A4432" s="1">
        <v>4430</v>
      </c>
      <c r="B4432" s="1">
        <v>29.188762626262701</v>
      </c>
      <c r="C4432" s="1">
        <v>-66.300005823635402</v>
      </c>
      <c r="D4432" s="1">
        <v>334.02272727272702</v>
      </c>
      <c r="E4432" s="1">
        <v>36.07844162</v>
      </c>
      <c r="F4432" s="1">
        <v>78.817999999999998</v>
      </c>
      <c r="G4432" s="1">
        <v>79.103413178612698</v>
      </c>
      <c r="H4432">
        <v>-4.8737686852997992E-3</v>
      </c>
      <c r="I4432" s="1">
        <v>2699</v>
      </c>
      <c r="J4432" s="1">
        <v>800</v>
      </c>
      <c r="K4432" s="1">
        <v>9.5</v>
      </c>
      <c r="L4432" s="4">
        <v>65.293510669192003</v>
      </c>
    </row>
    <row r="4433" spans="1:12" x14ac:dyDescent="0.3">
      <c r="A4433" s="1">
        <v>4431</v>
      </c>
      <c r="B4433" s="1">
        <v>29.1979166666667</v>
      </c>
      <c r="C4433" s="1">
        <v>-66.9600036599997</v>
      </c>
      <c r="D4433" s="1">
        <v>333.9</v>
      </c>
      <c r="E4433" s="1">
        <v>36.07844162</v>
      </c>
      <c r="F4433" s="1">
        <v>78.817999999999998</v>
      </c>
      <c r="G4433" s="1">
        <v>78.965691375781404</v>
      </c>
      <c r="H4433">
        <v>-4.7168541198918399E-3</v>
      </c>
      <c r="I4433" s="1">
        <v>2699</v>
      </c>
      <c r="J4433" s="1">
        <v>800</v>
      </c>
      <c r="K4433" s="1">
        <v>9.5</v>
      </c>
      <c r="L4433" s="4">
        <v>65.3139877083333</v>
      </c>
    </row>
    <row r="4434" spans="1:12" x14ac:dyDescent="0.3">
      <c r="A4434" s="1">
        <v>4432</v>
      </c>
      <c r="B4434" s="1">
        <v>29.150883838383798</v>
      </c>
      <c r="C4434" s="1">
        <v>-69.995459813635094</v>
      </c>
      <c r="D4434" s="1">
        <v>333.78409090909099</v>
      </c>
      <c r="E4434" s="1">
        <v>36.07844162</v>
      </c>
      <c r="F4434" s="1">
        <v>77.947454545454903</v>
      </c>
      <c r="G4434" s="1">
        <v>78.833776801367506</v>
      </c>
      <c r="H4434">
        <v>-4.5252495728161308E-3</v>
      </c>
      <c r="I4434" s="1">
        <v>2699</v>
      </c>
      <c r="J4434" s="1">
        <v>800</v>
      </c>
      <c r="K4434" s="1">
        <v>9.5</v>
      </c>
      <c r="L4434" s="4">
        <v>65.208778093434304</v>
      </c>
    </row>
    <row r="4435" spans="1:12" x14ac:dyDescent="0.3">
      <c r="A4435" s="1">
        <v>4433</v>
      </c>
      <c r="B4435" s="1">
        <v>29.1684027777778</v>
      </c>
      <c r="C4435" s="1">
        <v>-67.635002901000902</v>
      </c>
      <c r="D4435" s="1">
        <v>333.92500000000001</v>
      </c>
      <c r="E4435" s="1">
        <v>36.07844162</v>
      </c>
      <c r="F4435" s="1">
        <v>77.620999999999995</v>
      </c>
      <c r="G4435" s="1">
        <v>78.713788944457306</v>
      </c>
      <c r="H4435">
        <v>-4.1136361229925618E-3</v>
      </c>
      <c r="I4435" s="1">
        <v>2699</v>
      </c>
      <c r="J4435" s="1">
        <v>800</v>
      </c>
      <c r="K4435" s="1">
        <v>9.5</v>
      </c>
      <c r="L4435" s="4">
        <v>65.247966909722194</v>
      </c>
    </row>
    <row r="4436" spans="1:12" x14ac:dyDescent="0.3">
      <c r="A4436" s="1">
        <v>4434</v>
      </c>
      <c r="B4436" s="1">
        <v>29.171875</v>
      </c>
      <c r="C4436" s="1">
        <v>-67.5150047289996</v>
      </c>
      <c r="D4436" s="1">
        <v>333.91250000000002</v>
      </c>
      <c r="E4436" s="1">
        <v>36.07844162</v>
      </c>
      <c r="F4436" s="1">
        <v>77.620999999999995</v>
      </c>
      <c r="G4436" s="1">
        <v>78.609874671210704</v>
      </c>
      <c r="H4436">
        <v>-3.5621465197678702E-3</v>
      </c>
      <c r="I4436" s="1">
        <v>2699</v>
      </c>
      <c r="J4436" s="1">
        <v>800</v>
      </c>
      <c r="K4436" s="1">
        <v>9.5</v>
      </c>
      <c r="L4436" s="4">
        <v>65.255734062500096</v>
      </c>
    </row>
    <row r="4437" spans="1:12" x14ac:dyDescent="0.3">
      <c r="A4437" s="1">
        <v>4435</v>
      </c>
      <c r="B4437" s="1">
        <v>29.163904671717201</v>
      </c>
      <c r="C4437" s="1">
        <v>-66.8590941009098</v>
      </c>
      <c r="D4437" s="1">
        <v>333.95454545454498</v>
      </c>
      <c r="E4437" s="1">
        <v>36.07844162</v>
      </c>
      <c r="F4437" s="1">
        <v>77.620999999999995</v>
      </c>
      <c r="G4437" s="1">
        <v>78.521679492005802</v>
      </c>
      <c r="H4437">
        <v>-3.0241257001388899E-3</v>
      </c>
      <c r="I4437" s="1">
        <v>2699</v>
      </c>
      <c r="J4437" s="1">
        <v>800</v>
      </c>
      <c r="K4437" s="1">
        <v>9.5</v>
      </c>
      <c r="L4437" s="4">
        <v>65.237904916351098</v>
      </c>
    </row>
    <row r="4438" spans="1:12" x14ac:dyDescent="0.3">
      <c r="A4438" s="1">
        <v>4436</v>
      </c>
      <c r="B4438" s="1">
        <v>29.1883680555556</v>
      </c>
      <c r="C4438" s="1">
        <v>-65.430003360000697</v>
      </c>
      <c r="D4438" s="1">
        <v>334.15</v>
      </c>
      <c r="E4438" s="1">
        <v>36.07844162</v>
      </c>
      <c r="F4438" s="1">
        <v>77.620999999999995</v>
      </c>
      <c r="G4438" s="1">
        <v>78.447801461422898</v>
      </c>
      <c r="H4438">
        <v>-2.5310805086463085E-3</v>
      </c>
      <c r="I4438" s="1">
        <v>2699</v>
      </c>
      <c r="J4438" s="1">
        <v>800</v>
      </c>
      <c r="K4438" s="1">
        <v>9.5</v>
      </c>
      <c r="L4438" s="4">
        <v>65.292628038194493</v>
      </c>
    </row>
    <row r="4439" spans="1:12" x14ac:dyDescent="0.3">
      <c r="A4439" s="1">
        <v>4437</v>
      </c>
      <c r="B4439" s="1">
        <v>29.1796875</v>
      </c>
      <c r="C4439" s="1">
        <v>-65.686367381817902</v>
      </c>
      <c r="D4439" s="1">
        <v>334.04545454545502</v>
      </c>
      <c r="E4439" s="1">
        <v>36.07844162</v>
      </c>
      <c r="F4439" s="1">
        <v>77.620999999999995</v>
      </c>
      <c r="G4439" s="1">
        <v>78.387066218601007</v>
      </c>
      <c r="H4439">
        <v>-2.0814234791251907E-3</v>
      </c>
      <c r="I4439" s="1">
        <v>2699</v>
      </c>
      <c r="J4439" s="1">
        <v>800</v>
      </c>
      <c r="K4439" s="1">
        <v>9.5</v>
      </c>
      <c r="L4439" s="4">
        <v>65.273210156250101</v>
      </c>
    </row>
    <row r="4440" spans="1:12" x14ac:dyDescent="0.3">
      <c r="A4440" s="1">
        <v>4438</v>
      </c>
      <c r="B4440" s="1">
        <v>29.1775173611111</v>
      </c>
      <c r="C4440" s="1">
        <v>-65.550003050000001</v>
      </c>
      <c r="D4440" s="1">
        <v>333.9375</v>
      </c>
      <c r="E4440" s="1">
        <v>36.07844162</v>
      </c>
      <c r="F4440" s="1">
        <v>77.620999999999995</v>
      </c>
      <c r="G4440" s="1">
        <v>78.338508319665905</v>
      </c>
      <c r="H4440">
        <v>-1.6642238867960516E-3</v>
      </c>
      <c r="I4440" s="1">
        <v>2699</v>
      </c>
      <c r="J4440" s="1">
        <v>800</v>
      </c>
      <c r="K4440" s="1">
        <v>9.5</v>
      </c>
      <c r="L4440" s="4">
        <v>65.268355685763893</v>
      </c>
    </row>
    <row r="4441" spans="1:12" x14ac:dyDescent="0.3">
      <c r="A4441" s="1">
        <v>4439</v>
      </c>
      <c r="B4441" s="1">
        <v>29.1948784722222</v>
      </c>
      <c r="C4441" s="1">
        <v>-65.850002290000006</v>
      </c>
      <c r="D4441" s="1">
        <v>333.9375</v>
      </c>
      <c r="E4441" s="1">
        <v>36.07844162</v>
      </c>
      <c r="F4441" s="1">
        <v>77.620999999999995</v>
      </c>
      <c r="G4441" s="1">
        <v>78.301355891091006</v>
      </c>
      <c r="H4441">
        <v>-1.2725669893730181E-3</v>
      </c>
      <c r="I4441" s="1">
        <v>2699</v>
      </c>
      <c r="J4441" s="1">
        <v>800</v>
      </c>
      <c r="K4441" s="1">
        <v>9.5</v>
      </c>
      <c r="L4441" s="4">
        <v>65.307191449652706</v>
      </c>
    </row>
    <row r="4442" spans="1:12" x14ac:dyDescent="0.3">
      <c r="A4442" s="1">
        <v>4440</v>
      </c>
      <c r="B4442" s="1">
        <v>29.167061237373701</v>
      </c>
      <c r="C4442" s="1">
        <v>-67.240910620909006</v>
      </c>
      <c r="D4442" s="1">
        <v>333.875</v>
      </c>
      <c r="E4442" s="1">
        <v>36.07844162</v>
      </c>
      <c r="F4442" s="1">
        <v>77.620999999999995</v>
      </c>
      <c r="G4442" s="1">
        <v>78.275018360040804</v>
      </c>
      <c r="H4442">
        <v>-9.0298897153469825E-4</v>
      </c>
      <c r="I4442" s="1">
        <v>2699</v>
      </c>
      <c r="J4442" s="1">
        <v>800</v>
      </c>
      <c r="K4442" s="1">
        <v>9.5</v>
      </c>
      <c r="L4442" s="4">
        <v>65.244965964330802</v>
      </c>
    </row>
    <row r="4443" spans="1:12" x14ac:dyDescent="0.3">
      <c r="A4443" s="1">
        <v>4441</v>
      </c>
      <c r="B4443" s="1">
        <v>29.1432291666666</v>
      </c>
      <c r="C4443" s="1">
        <v>-69.570002749998295</v>
      </c>
      <c r="D4443" s="1">
        <v>333.72500000000002</v>
      </c>
      <c r="E4443" s="1">
        <v>36.07844162</v>
      </c>
      <c r="F4443" s="1">
        <v>77.620999999999995</v>
      </c>
      <c r="G4443" s="1">
        <v>78.259077066659302</v>
      </c>
      <c r="H4443">
        <v>-5.469982096113485E-4</v>
      </c>
      <c r="I4443" s="1">
        <v>2699</v>
      </c>
      <c r="J4443" s="1">
        <v>800</v>
      </c>
      <c r="K4443" s="1">
        <v>9.5</v>
      </c>
      <c r="L4443" s="4">
        <v>65.191655052083306</v>
      </c>
    </row>
    <row r="4444" spans="1:12" x14ac:dyDescent="0.3">
      <c r="A4444" s="1">
        <v>4442</v>
      </c>
      <c r="B4444" s="1">
        <v>29.1536458333333</v>
      </c>
      <c r="C4444" s="1">
        <v>-72.450004579999998</v>
      </c>
      <c r="D4444" s="1">
        <v>333.5</v>
      </c>
      <c r="E4444" s="1">
        <v>36.07844162</v>
      </c>
      <c r="F4444" s="1">
        <v>78.140428571428203</v>
      </c>
      <c r="G4444" s="1">
        <v>78.251214407516002</v>
      </c>
      <c r="H4444">
        <v>-2.696972887564762E-4</v>
      </c>
      <c r="I4444" s="1">
        <v>2699</v>
      </c>
      <c r="J4444" s="1">
        <v>800</v>
      </c>
      <c r="K4444" s="1">
        <v>9.5</v>
      </c>
      <c r="L4444" s="4">
        <v>65.214956510416599</v>
      </c>
    </row>
    <row r="4445" spans="1:12" x14ac:dyDescent="0.3">
      <c r="A4445" s="1">
        <v>4443</v>
      </c>
      <c r="B4445" s="1">
        <v>29.2404513888889</v>
      </c>
      <c r="C4445" s="1">
        <v>-69.615001299008</v>
      </c>
      <c r="D4445" s="1">
        <v>333.724999999999</v>
      </c>
      <c r="E4445" s="1">
        <v>36.07844162</v>
      </c>
      <c r="F4445" s="1">
        <v>78.53</v>
      </c>
      <c r="G4445" s="1">
        <v>78.245628843945696</v>
      </c>
      <c r="H4445">
        <v>-1.9102179819283462E-4</v>
      </c>
      <c r="I4445" s="1">
        <v>2699</v>
      </c>
      <c r="J4445" s="1">
        <v>800</v>
      </c>
      <c r="K4445" s="1">
        <v>9.5</v>
      </c>
      <c r="L4445" s="4">
        <v>65.409135329861101</v>
      </c>
    </row>
    <row r="4446" spans="1:12" x14ac:dyDescent="0.3">
      <c r="A4446" s="1">
        <v>4444</v>
      </c>
      <c r="B4446" s="1">
        <v>29.2552083333333</v>
      </c>
      <c r="C4446" s="1">
        <v>-61.275000760001603</v>
      </c>
      <c r="D4446" s="1">
        <v>334.28750000000002</v>
      </c>
      <c r="E4446" s="1">
        <v>36.07844162</v>
      </c>
      <c r="F4446" s="1">
        <v>78.53</v>
      </c>
      <c r="G4446" s="1">
        <v>78.237071084251994</v>
      </c>
      <c r="H4446">
        <v>-2.9252089809924487E-4</v>
      </c>
      <c r="I4446" s="1">
        <v>2699</v>
      </c>
      <c r="J4446" s="1">
        <v>800</v>
      </c>
      <c r="K4446" s="1">
        <v>9.5</v>
      </c>
      <c r="L4446" s="4">
        <v>65.442145729166697</v>
      </c>
    </row>
    <row r="4447" spans="1:12" x14ac:dyDescent="0.3">
      <c r="A4447" s="1">
        <v>4445</v>
      </c>
      <c r="B4447" s="1">
        <v>29.223484848484802</v>
      </c>
      <c r="C4447" s="1">
        <v>-59.700000760000002</v>
      </c>
      <c r="D4447" s="1">
        <v>334.375</v>
      </c>
      <c r="E4447" s="1">
        <v>36.07844162</v>
      </c>
      <c r="F4447" s="1">
        <v>78.53</v>
      </c>
      <c r="G4447" s="1">
        <v>78.223856943615203</v>
      </c>
      <c r="H4447">
        <v>-4.5217540466517797E-4</v>
      </c>
      <c r="I4447" s="1">
        <v>2699</v>
      </c>
      <c r="J4447" s="1">
        <v>800</v>
      </c>
      <c r="K4447" s="1">
        <v>9.5</v>
      </c>
      <c r="L4447" s="4">
        <v>65.371182196969698</v>
      </c>
    </row>
    <row r="4448" spans="1:12" x14ac:dyDescent="0.3">
      <c r="A4448" s="1">
        <v>4446</v>
      </c>
      <c r="B4448" s="1">
        <v>29.2317708333333</v>
      </c>
      <c r="C4448" s="1">
        <v>-59.430001066000301</v>
      </c>
      <c r="D4448" s="1">
        <v>334.375</v>
      </c>
      <c r="E4448" s="1">
        <v>36.07844162</v>
      </c>
      <c r="F4448" s="1">
        <v>78.53</v>
      </c>
      <c r="G4448" s="1">
        <v>78.205776370827095</v>
      </c>
      <c r="H4448">
        <v>-6.1852475664411766E-4</v>
      </c>
      <c r="I4448" s="1">
        <v>2699</v>
      </c>
      <c r="J4448" s="1">
        <v>800</v>
      </c>
      <c r="K4448" s="1">
        <v>9.5</v>
      </c>
      <c r="L4448" s="4">
        <v>65.389717447916595</v>
      </c>
    </row>
    <row r="4449" spans="1:12" x14ac:dyDescent="0.3">
      <c r="A4449" s="1">
        <v>4447</v>
      </c>
      <c r="B4449" s="1">
        <v>29.204940025252501</v>
      </c>
      <c r="C4449" s="1">
        <v>-58.568184246363401</v>
      </c>
      <c r="D4449" s="1">
        <v>334.375</v>
      </c>
      <c r="E4449" s="1">
        <v>36.07844162</v>
      </c>
      <c r="F4449" s="1">
        <v>78.53</v>
      </c>
      <c r="G4449" s="1">
        <v>78.182541958158296</v>
      </c>
      <c r="H4449">
        <v>-7.9556455516229473E-4</v>
      </c>
      <c r="I4449" s="1">
        <v>2699</v>
      </c>
      <c r="J4449" s="1">
        <v>800</v>
      </c>
      <c r="K4449" s="1">
        <v>9.5</v>
      </c>
      <c r="L4449" s="4">
        <v>65.329698540088401</v>
      </c>
    </row>
    <row r="4450" spans="1:12" x14ac:dyDescent="0.3">
      <c r="A4450" s="1">
        <v>4448</v>
      </c>
      <c r="B4450" s="1">
        <v>29.058159722222801</v>
      </c>
      <c r="C4450" s="1">
        <v>-45.7650024400752</v>
      </c>
      <c r="D4450" s="1">
        <v>335.32499999999499</v>
      </c>
      <c r="E4450" s="1">
        <v>36.07844162</v>
      </c>
      <c r="F4450" s="1">
        <v>78.53</v>
      </c>
      <c r="G4450" s="1">
        <v>78.153784372741498</v>
      </c>
      <c r="H4450">
        <v>-9.8965627507016868E-4</v>
      </c>
      <c r="I4450" s="1">
        <v>2699</v>
      </c>
      <c r="J4450" s="1">
        <v>800</v>
      </c>
      <c r="K4450" s="1">
        <v>9.5</v>
      </c>
      <c r="L4450" s="4">
        <v>65.001359809029097</v>
      </c>
    </row>
    <row r="4451" spans="1:12" x14ac:dyDescent="0.3">
      <c r="A4451" s="1">
        <v>4449</v>
      </c>
      <c r="B4451" s="1">
        <v>28.032118055556001</v>
      </c>
      <c r="C4451" s="1">
        <v>79.680003354992493</v>
      </c>
      <c r="D4451" s="1">
        <v>344.02499999999901</v>
      </c>
      <c r="E4451" s="1">
        <v>36.07844162</v>
      </c>
      <c r="F4451" s="1">
        <v>78.53</v>
      </c>
      <c r="G4451" s="1">
        <v>78.1190464856777</v>
      </c>
      <c r="H4451">
        <v>-1.239217667601389E-3</v>
      </c>
      <c r="I4451" s="1">
        <v>2699</v>
      </c>
      <c r="J4451" s="1">
        <v>800</v>
      </c>
      <c r="K4451" s="1">
        <v>9.5</v>
      </c>
      <c r="L4451" s="4">
        <v>62.706166163195498</v>
      </c>
    </row>
    <row r="4452" spans="1:12" x14ac:dyDescent="0.3">
      <c r="A4452" s="1">
        <v>4450</v>
      </c>
      <c r="B4452" s="1">
        <v>27.201309974747701</v>
      </c>
      <c r="C4452" s="1">
        <v>87.736369390021594</v>
      </c>
      <c r="D4452" s="1">
        <v>345.102272727274</v>
      </c>
      <c r="E4452" s="1">
        <v>36.07844162</v>
      </c>
      <c r="F4452" s="1">
        <v>78.53</v>
      </c>
      <c r="G4452" s="1">
        <v>78.077776105542398</v>
      </c>
      <c r="H4452">
        <v>-1.5172208988246637E-3</v>
      </c>
      <c r="I4452" s="1">
        <v>2699</v>
      </c>
      <c r="J4452" s="1">
        <v>800</v>
      </c>
      <c r="K4452" s="1">
        <v>9.5</v>
      </c>
      <c r="L4452" s="4">
        <v>60.847698334912103</v>
      </c>
    </row>
    <row r="4453" spans="1:12" x14ac:dyDescent="0.3">
      <c r="A4453" s="1">
        <v>4451</v>
      </c>
      <c r="B4453" s="1">
        <v>26.8619791666667</v>
      </c>
      <c r="C4453" s="1">
        <v>44.100002289999999</v>
      </c>
      <c r="D4453" s="1">
        <v>342.375</v>
      </c>
      <c r="E4453" s="1">
        <v>36.07844162</v>
      </c>
      <c r="F4453" s="1">
        <v>78.53</v>
      </c>
      <c r="G4453" s="1">
        <v>78.029317200782202</v>
      </c>
      <c r="H4453">
        <v>-1.8039970451801995E-3</v>
      </c>
      <c r="I4453" s="1">
        <v>2699</v>
      </c>
      <c r="J4453" s="1">
        <v>800</v>
      </c>
      <c r="K4453" s="1">
        <v>9.5</v>
      </c>
      <c r="L4453" s="4">
        <v>60.088635677083403</v>
      </c>
    </row>
    <row r="4454" spans="1:12" x14ac:dyDescent="0.3">
      <c r="A4454" s="1">
        <v>4452</v>
      </c>
      <c r="B4454" s="1">
        <v>26.8185763888889</v>
      </c>
      <c r="C4454" s="1">
        <v>-50.100002289999999</v>
      </c>
      <c r="D4454" s="1">
        <v>335.625</v>
      </c>
      <c r="E4454" s="1">
        <v>36.07844162</v>
      </c>
      <c r="F4454" s="1">
        <v>78.53</v>
      </c>
      <c r="G4454" s="1">
        <v>77.972899471476197</v>
      </c>
      <c r="H4454">
        <v>-2.1036825408075059E-3</v>
      </c>
      <c r="I4454" s="1">
        <v>2699</v>
      </c>
      <c r="J4454" s="1">
        <v>800</v>
      </c>
      <c r="K4454" s="1">
        <v>9.5</v>
      </c>
      <c r="L4454" s="4">
        <v>59.991546267361102</v>
      </c>
    </row>
    <row r="4455" spans="1:12" x14ac:dyDescent="0.3">
      <c r="A4455" s="1">
        <v>4453</v>
      </c>
      <c r="B4455" s="1">
        <v>26.9439019097222</v>
      </c>
      <c r="C4455" s="1">
        <v>-60.075003619995101</v>
      </c>
      <c r="D4455" s="1">
        <v>334.859375</v>
      </c>
      <c r="E4455" s="1">
        <v>36.07844162</v>
      </c>
      <c r="F4455" s="1">
        <v>77.584000000000003</v>
      </c>
      <c r="G4455" s="1">
        <v>77.911385494886005</v>
      </c>
      <c r="H4455">
        <v>-2.2830408986159452E-3</v>
      </c>
      <c r="I4455" s="1">
        <v>2699</v>
      </c>
      <c r="J4455" s="1">
        <v>800</v>
      </c>
      <c r="K4455" s="1">
        <v>9.5</v>
      </c>
      <c r="L4455" s="4">
        <v>60.271891937934001</v>
      </c>
    </row>
    <row r="4456" spans="1:12" x14ac:dyDescent="0.3">
      <c r="A4456" s="1">
        <v>4454</v>
      </c>
      <c r="B4456" s="1">
        <v>27.0399305555555</v>
      </c>
      <c r="C4456" s="1">
        <v>-67.980004502997403</v>
      </c>
      <c r="D4456" s="1">
        <v>334.41250000000002</v>
      </c>
      <c r="E4456" s="1">
        <v>36.07844162</v>
      </c>
      <c r="F4456" s="1">
        <v>77.584000000000003</v>
      </c>
      <c r="G4456" s="1">
        <v>77.851316228816401</v>
      </c>
      <c r="H4456">
        <v>-2.2215040587471491E-3</v>
      </c>
      <c r="I4456" s="1">
        <v>2699</v>
      </c>
      <c r="J4456" s="1">
        <v>800</v>
      </c>
      <c r="K4456" s="1">
        <v>9.5</v>
      </c>
      <c r="L4456" s="4">
        <v>60.486702256944398</v>
      </c>
    </row>
    <row r="4457" spans="1:12" x14ac:dyDescent="0.3">
      <c r="A4457" s="1">
        <v>4455</v>
      </c>
      <c r="B4457" s="1">
        <v>27.388454861111001</v>
      </c>
      <c r="C4457" s="1">
        <v>-85.305001834993305</v>
      </c>
      <c r="D4457" s="1">
        <v>332.91250000000099</v>
      </c>
      <c r="E4457" s="1">
        <v>36.07844162</v>
      </c>
      <c r="F4457" s="1">
        <v>77.584000000000003</v>
      </c>
      <c r="G4457" s="1">
        <v>77.795496205913807</v>
      </c>
      <c r="H4457">
        <v>-2.0380872827576659E-3</v>
      </c>
      <c r="I4457" s="1">
        <v>2699</v>
      </c>
      <c r="J4457" s="1">
        <v>800</v>
      </c>
      <c r="K4457" s="1">
        <v>9.5</v>
      </c>
      <c r="L4457" s="4">
        <v>61.266330217013603</v>
      </c>
    </row>
    <row r="4458" spans="1:12" x14ac:dyDescent="0.3">
      <c r="A4458" s="1">
        <v>4456</v>
      </c>
      <c r="B4458" s="1">
        <v>27.617976641414</v>
      </c>
      <c r="C4458" s="1">
        <v>-82.118182096367306</v>
      </c>
      <c r="D4458" s="1">
        <v>333.05681818181802</v>
      </c>
      <c r="E4458" s="1">
        <v>36.07844162</v>
      </c>
      <c r="F4458" s="1">
        <v>77.584000000000003</v>
      </c>
      <c r="G4458" s="1">
        <v>77.743038114352899</v>
      </c>
      <c r="H4458">
        <v>-1.8994194898861656E-3</v>
      </c>
      <c r="I4458" s="1">
        <v>2699</v>
      </c>
      <c r="J4458" s="1">
        <v>800</v>
      </c>
      <c r="K4458" s="1">
        <v>9.5</v>
      </c>
      <c r="L4458" s="4">
        <v>61.779756668244701</v>
      </c>
    </row>
    <row r="4459" spans="1:12" x14ac:dyDescent="0.3">
      <c r="A4459" s="1">
        <v>4457</v>
      </c>
      <c r="B4459" s="1">
        <v>27.755287247474701</v>
      </c>
      <c r="C4459" s="1">
        <v>-66.600000552733206</v>
      </c>
      <c r="D4459" s="1">
        <v>334.125</v>
      </c>
      <c r="E4459" s="1">
        <v>36.07844162</v>
      </c>
      <c r="F4459" s="1">
        <v>77.584000000000003</v>
      </c>
      <c r="G4459" s="1">
        <v>77.693108083372906</v>
      </c>
      <c r="H4459">
        <v>-1.7989386117765916E-3</v>
      </c>
      <c r="I4459" s="1">
        <v>2699</v>
      </c>
      <c r="J4459" s="1">
        <v>800</v>
      </c>
      <c r="K4459" s="1">
        <v>9.5</v>
      </c>
      <c r="L4459" s="4">
        <v>62.086912255366101</v>
      </c>
    </row>
    <row r="4460" spans="1:12" x14ac:dyDescent="0.3">
      <c r="A4460" s="1">
        <v>4458</v>
      </c>
      <c r="B4460" s="1">
        <v>27.7330729166667</v>
      </c>
      <c r="C4460" s="1">
        <v>-42.090001299005003</v>
      </c>
      <c r="D4460" s="1">
        <v>335.98750000000001</v>
      </c>
      <c r="E4460" s="1">
        <v>36.07844162</v>
      </c>
      <c r="F4460" s="1">
        <v>77.584000000000003</v>
      </c>
      <c r="G4460" s="1">
        <v>77.644912428116299</v>
      </c>
      <c r="H4460">
        <v>-1.7378413009137717E-3</v>
      </c>
      <c r="I4460" s="1">
        <v>2699</v>
      </c>
      <c r="J4460" s="1">
        <v>800</v>
      </c>
      <c r="K4460" s="1">
        <v>9.5</v>
      </c>
      <c r="L4460" s="4">
        <v>62.037220130208297</v>
      </c>
    </row>
    <row r="4461" spans="1:12" x14ac:dyDescent="0.3">
      <c r="A4461" s="1">
        <v>4459</v>
      </c>
      <c r="B4461" s="1">
        <v>27.625473484848499</v>
      </c>
      <c r="C4461" s="1">
        <v>7.3363640536120096</v>
      </c>
      <c r="D4461" s="1">
        <v>339.32954545454402</v>
      </c>
      <c r="E4461" s="1">
        <v>36.07844162</v>
      </c>
      <c r="F4461" s="1">
        <v>77.584000000000003</v>
      </c>
      <c r="G4461" s="1">
        <v>77.597685033260902</v>
      </c>
      <c r="H4461">
        <v>-1.7095604853885568E-3</v>
      </c>
      <c r="I4461" s="1">
        <v>2699</v>
      </c>
      <c r="J4461" s="1">
        <v>800</v>
      </c>
      <c r="K4461" s="1">
        <v>9.5</v>
      </c>
      <c r="L4461" s="4">
        <v>61.796526657197099</v>
      </c>
    </row>
    <row r="4462" spans="1:12" x14ac:dyDescent="0.3">
      <c r="A4462" s="1">
        <v>4460</v>
      </c>
      <c r="B4462" s="1">
        <v>27.270359848485</v>
      </c>
      <c r="C4462" s="1">
        <v>37.854546984542601</v>
      </c>
      <c r="D4462" s="1">
        <v>341.55681818181802</v>
      </c>
      <c r="E4462" s="1">
        <v>36.07844162</v>
      </c>
      <c r="F4462" s="1">
        <v>77.584000000000003</v>
      </c>
      <c r="G4462" s="1">
        <v>77.550675174895304</v>
      </c>
      <c r="H4462">
        <v>-1.7238452997886528E-3</v>
      </c>
      <c r="I4462" s="1">
        <v>2699</v>
      </c>
      <c r="J4462" s="1">
        <v>800</v>
      </c>
      <c r="K4462" s="1">
        <v>9.5</v>
      </c>
      <c r="L4462" s="4">
        <v>61.002158759469999</v>
      </c>
    </row>
    <row r="4463" spans="1:12" x14ac:dyDescent="0.3">
      <c r="A4463" s="1">
        <v>4461</v>
      </c>
      <c r="B4463" s="1">
        <v>26.777146464646599</v>
      </c>
      <c r="C4463" s="1">
        <v>18.695455380008301</v>
      </c>
      <c r="D4463" s="1">
        <v>340.47727272727298</v>
      </c>
      <c r="E4463" s="1">
        <v>36.07844162</v>
      </c>
      <c r="F4463" s="1">
        <v>77.584000000000003</v>
      </c>
      <c r="G4463" s="1">
        <v>77.503135587055397</v>
      </c>
      <c r="H4463">
        <v>-1.7753800942385634E-3</v>
      </c>
      <c r="I4463" s="1">
        <v>2699</v>
      </c>
      <c r="J4463" s="1">
        <v>800</v>
      </c>
      <c r="K4463" s="1">
        <v>9.5</v>
      </c>
      <c r="L4463" s="4">
        <v>59.898870012626503</v>
      </c>
    </row>
    <row r="4464" spans="1:12" x14ac:dyDescent="0.3">
      <c r="A4464" s="1">
        <v>4462</v>
      </c>
      <c r="B4464" s="1">
        <v>26.4930555555556</v>
      </c>
      <c r="C4464" s="1">
        <v>-11.25</v>
      </c>
      <c r="D4464" s="1">
        <v>338.5</v>
      </c>
      <c r="E4464" s="1">
        <v>36.07844162</v>
      </c>
      <c r="F4464" s="1">
        <v>77.1640000000003</v>
      </c>
      <c r="G4464" s="1">
        <v>77.455979657098197</v>
      </c>
      <c r="H4464">
        <v>-1.7799364349657346E-3</v>
      </c>
      <c r="I4464" s="1">
        <v>2699</v>
      </c>
      <c r="J4464" s="1">
        <v>800</v>
      </c>
      <c r="K4464" s="1">
        <v>9.5</v>
      </c>
      <c r="L4464" s="4">
        <v>59.263375694444598</v>
      </c>
    </row>
    <row r="4465" spans="1:12" x14ac:dyDescent="0.3">
      <c r="A4465" s="1">
        <v>4463</v>
      </c>
      <c r="B4465" s="1">
        <v>26.3411458333333</v>
      </c>
      <c r="C4465" s="1">
        <v>-48.300003050000001</v>
      </c>
      <c r="D4465" s="1">
        <v>335.75</v>
      </c>
      <c r="E4465" s="1">
        <v>35.882364275000199</v>
      </c>
      <c r="F4465" s="1">
        <v>76.849000000000004</v>
      </c>
      <c r="G4465" s="1">
        <v>77.413047750256595</v>
      </c>
      <c r="H4465">
        <v>-1.6298427608481701E-3</v>
      </c>
      <c r="I4465" s="1">
        <v>2699</v>
      </c>
      <c r="J4465" s="1">
        <v>800</v>
      </c>
      <c r="K4465" s="1">
        <v>9.5</v>
      </c>
      <c r="L4465" s="4">
        <v>58.923562760416601</v>
      </c>
    </row>
    <row r="4466" spans="1:12" x14ac:dyDescent="0.3">
      <c r="A4466" s="1">
        <v>4464</v>
      </c>
      <c r="B4466" s="1">
        <v>26.338107638889099</v>
      </c>
      <c r="C4466" s="1">
        <v>-56.7750026669842</v>
      </c>
      <c r="D4466" s="1">
        <v>335.212500000001</v>
      </c>
      <c r="E4466" s="1">
        <v>35.686286930000001</v>
      </c>
      <c r="F4466" s="1">
        <v>76.849000000000004</v>
      </c>
      <c r="G4466" s="1">
        <v>77.377830108120705</v>
      </c>
      <c r="H4466">
        <v>-1.337136787244625E-3</v>
      </c>
      <c r="I4466" s="1">
        <v>2699</v>
      </c>
      <c r="J4466" s="1">
        <v>800</v>
      </c>
      <c r="K4466" s="1">
        <v>9.5</v>
      </c>
      <c r="L4466" s="4">
        <v>58.916766501736603</v>
      </c>
    </row>
    <row r="4467" spans="1:12" x14ac:dyDescent="0.3">
      <c r="A4467" s="1">
        <v>4465</v>
      </c>
      <c r="B4467" s="1">
        <v>25.773871527778599</v>
      </c>
      <c r="C4467" s="1">
        <v>-37.889999772082703</v>
      </c>
      <c r="D4467" s="1">
        <v>336.57499999999402</v>
      </c>
      <c r="E4467" s="1">
        <v>35.686286930000001</v>
      </c>
      <c r="F4467" s="1">
        <v>76.849000000000004</v>
      </c>
      <c r="G4467" s="1">
        <v>77.351018718509707</v>
      </c>
      <c r="H4467">
        <v>-1.0402548339573489E-3</v>
      </c>
      <c r="I4467" s="1">
        <v>2699</v>
      </c>
      <c r="J4467" s="1">
        <v>800</v>
      </c>
      <c r="K4467" s="1">
        <v>9.5</v>
      </c>
      <c r="L4467" s="4">
        <v>57.654604175349</v>
      </c>
    </row>
    <row r="4468" spans="1:12" x14ac:dyDescent="0.3">
      <c r="A4468" s="1">
        <v>4466</v>
      </c>
      <c r="B4468" s="1">
        <v>24.809027777778201</v>
      </c>
      <c r="C4468" s="1">
        <v>43.254546424542497</v>
      </c>
      <c r="D4468" s="1">
        <v>342.27272727272702</v>
      </c>
      <c r="E4468" s="1">
        <v>35.686286930000001</v>
      </c>
      <c r="F4468" s="1">
        <v>76.849000000000004</v>
      </c>
      <c r="G4468" s="1">
        <v>77.332187389139506</v>
      </c>
      <c r="H4468">
        <v>-7.5905155765015647E-4</v>
      </c>
      <c r="I4468" s="1">
        <v>2699</v>
      </c>
      <c r="J4468" s="1">
        <v>800</v>
      </c>
      <c r="K4468" s="1">
        <v>9.5</v>
      </c>
      <c r="L4468" s="4">
        <v>55.496306597223096</v>
      </c>
    </row>
    <row r="4469" spans="1:12" x14ac:dyDescent="0.3">
      <c r="A4469" s="1">
        <v>4467</v>
      </c>
      <c r="B4469" s="1">
        <v>24.2534722222222</v>
      </c>
      <c r="C4469" s="1">
        <v>47.400001529999997</v>
      </c>
      <c r="D4469" s="1">
        <v>343</v>
      </c>
      <c r="E4469" s="1">
        <v>35.686286930000001</v>
      </c>
      <c r="F4469" s="1">
        <v>76.849000000000004</v>
      </c>
      <c r="G4469" s="1">
        <v>77.321036778297895</v>
      </c>
      <c r="H4469">
        <v>-4.5975319048202623E-4</v>
      </c>
      <c r="I4469" s="1">
        <v>2699</v>
      </c>
      <c r="J4469" s="1">
        <v>800</v>
      </c>
      <c r="K4469" s="1">
        <v>9.5</v>
      </c>
      <c r="L4469" s="4">
        <v>54.253562152777697</v>
      </c>
    </row>
    <row r="4470" spans="1:12" x14ac:dyDescent="0.3">
      <c r="A4470" s="1">
        <v>4468</v>
      </c>
      <c r="B4470" s="1">
        <v>23.570864898989999</v>
      </c>
      <c r="C4470" s="1">
        <v>31.663636294374601</v>
      </c>
      <c r="D4470" s="1">
        <v>341.80681818181898</v>
      </c>
      <c r="E4470" s="1">
        <v>35.686286930000001</v>
      </c>
      <c r="F4470" s="1">
        <v>76.849000000000004</v>
      </c>
      <c r="G4470" s="1">
        <v>77.317389636526002</v>
      </c>
      <c r="H4470">
        <v>-1.5473092744264257E-4</v>
      </c>
      <c r="I4470" s="1">
        <v>2500</v>
      </c>
      <c r="J4470" s="1">
        <v>800</v>
      </c>
      <c r="K4470" s="1">
        <v>9.5</v>
      </c>
      <c r="L4470" s="4">
        <v>52.726610527146697</v>
      </c>
    </row>
    <row r="4471" spans="1:12" x14ac:dyDescent="0.3">
      <c r="A4471" s="1">
        <v>4469</v>
      </c>
      <c r="B4471" s="1">
        <v>23.3381076388889</v>
      </c>
      <c r="C4471" s="1">
        <v>-8.4450003618981206</v>
      </c>
      <c r="D4471" s="1">
        <v>339.21249999999998</v>
      </c>
      <c r="E4471" s="1">
        <v>35.686286930000001</v>
      </c>
      <c r="F4471" s="1">
        <v>76.849000000000004</v>
      </c>
      <c r="G4471" s="1">
        <v>77.321187989071106</v>
      </c>
      <c r="H4471">
        <v>1.6275323692241107E-4</v>
      </c>
      <c r="I4471" s="1">
        <v>2500</v>
      </c>
      <c r="J4471" s="1">
        <v>800</v>
      </c>
      <c r="K4471" s="1">
        <v>9.5</v>
      </c>
      <c r="L4471" s="4">
        <v>52.2059465017362</v>
      </c>
    </row>
    <row r="4472" spans="1:12" x14ac:dyDescent="0.3">
      <c r="A4472" s="1">
        <v>4470</v>
      </c>
      <c r="B4472" s="1">
        <v>23.2274305555556</v>
      </c>
      <c r="C4472" s="1">
        <v>-14.7300003999826</v>
      </c>
      <c r="D4472" s="1">
        <v>338.650000000001</v>
      </c>
      <c r="E4472" s="1">
        <v>35.686286930000001</v>
      </c>
      <c r="F4472" s="1">
        <v>76.849000000000004</v>
      </c>
      <c r="G4472" s="1">
        <v>77.332492214323395</v>
      </c>
      <c r="H4472">
        <v>4.8667568595207373E-4</v>
      </c>
      <c r="I4472" s="1">
        <v>2500</v>
      </c>
      <c r="J4472" s="1">
        <v>800</v>
      </c>
      <c r="K4472" s="1">
        <v>9.5</v>
      </c>
      <c r="L4472" s="4">
        <v>51.958368506944502</v>
      </c>
    </row>
    <row r="4473" spans="1:12" x14ac:dyDescent="0.3">
      <c r="A4473" s="1">
        <v>4471</v>
      </c>
      <c r="B4473" s="1">
        <v>23.2283775252527</v>
      </c>
      <c r="C4473" s="1">
        <v>-45.000002428173602</v>
      </c>
      <c r="D4473" s="1">
        <v>336.51136363636402</v>
      </c>
      <c r="E4473" s="1">
        <v>35.686286930000001</v>
      </c>
      <c r="F4473" s="1">
        <v>76.849000000000004</v>
      </c>
      <c r="G4473" s="1">
        <v>77.351482003587705</v>
      </c>
      <c r="H4473">
        <v>8.1752551847254814E-4</v>
      </c>
      <c r="I4473" s="1">
        <v>2500</v>
      </c>
      <c r="J4473" s="1">
        <v>800</v>
      </c>
      <c r="K4473" s="1">
        <v>9.5</v>
      </c>
      <c r="L4473" s="4">
        <v>51.960486821338698</v>
      </c>
    </row>
    <row r="4474" spans="1:12" x14ac:dyDescent="0.3">
      <c r="A4474" s="1">
        <v>4472</v>
      </c>
      <c r="B4474" s="1">
        <v>23.0034722222222</v>
      </c>
      <c r="C4474" s="1">
        <v>-61.500003810000003</v>
      </c>
      <c r="D4474" s="1">
        <v>335.375</v>
      </c>
      <c r="E4474" s="1">
        <v>35.686286930000001</v>
      </c>
      <c r="F4474" s="1">
        <v>76.849000000000004</v>
      </c>
      <c r="G4474" s="1">
        <v>77.378459217445297</v>
      </c>
      <c r="H4474">
        <v>1.1727455655717624E-3</v>
      </c>
      <c r="I4474" s="1">
        <v>2500</v>
      </c>
      <c r="J4474" s="1">
        <v>800</v>
      </c>
      <c r="K4474" s="1">
        <v>9.5</v>
      </c>
      <c r="L4474" s="4">
        <v>51.457387152777699</v>
      </c>
    </row>
    <row r="4475" spans="1:12" x14ac:dyDescent="0.3">
      <c r="A4475" s="1">
        <v>4473</v>
      </c>
      <c r="B4475" s="1">
        <v>22.9861111111111</v>
      </c>
      <c r="C4475" s="1">
        <v>-30.300001139999999</v>
      </c>
      <c r="D4475" s="1">
        <v>337.5</v>
      </c>
      <c r="E4475" s="1">
        <v>35.686286930000001</v>
      </c>
      <c r="F4475" s="1">
        <v>76.849000000000004</v>
      </c>
      <c r="G4475" s="1">
        <v>77.413852684112896</v>
      </c>
      <c r="H4475">
        <v>1.5397768018400298E-3</v>
      </c>
      <c r="I4475" s="1">
        <v>2500</v>
      </c>
      <c r="J4475" s="1">
        <v>800</v>
      </c>
      <c r="K4475" s="1">
        <v>9.5</v>
      </c>
      <c r="L4475" s="4">
        <v>51.418551388888901</v>
      </c>
    </row>
    <row r="4476" spans="1:12" x14ac:dyDescent="0.3">
      <c r="A4476" s="1">
        <v>4474</v>
      </c>
      <c r="B4476" s="1">
        <v>22.8645833333334</v>
      </c>
      <c r="C4476" s="1">
        <v>-73.612502811228893</v>
      </c>
      <c r="D4476" s="1">
        <v>334.54687500000102</v>
      </c>
      <c r="E4476" s="1">
        <v>35.686286930000001</v>
      </c>
      <c r="F4476" s="1">
        <v>78.447000000000003</v>
      </c>
      <c r="G4476" s="1">
        <v>77.451874587393704</v>
      </c>
      <c r="H4476">
        <v>1.6629177208322054E-3</v>
      </c>
      <c r="I4476" s="1">
        <v>2500</v>
      </c>
      <c r="J4476" s="1">
        <v>800</v>
      </c>
      <c r="K4476" s="1">
        <v>9.5</v>
      </c>
      <c r="L4476" s="4">
        <v>51.146701041666802</v>
      </c>
    </row>
    <row r="4477" spans="1:12" x14ac:dyDescent="0.3">
      <c r="A4477" s="1">
        <v>4475</v>
      </c>
      <c r="B4477" s="1">
        <v>22.382378472222399</v>
      </c>
      <c r="C4477" s="1">
        <v>-46.320002366013497</v>
      </c>
      <c r="D4477" s="1">
        <v>336.599999999999</v>
      </c>
      <c r="E4477" s="1">
        <v>35.686286930000001</v>
      </c>
      <c r="F4477" s="1">
        <v>78.447000000000003</v>
      </c>
      <c r="G4477" s="1">
        <v>77.480428463889098</v>
      </c>
      <c r="H4477">
        <v>1.2757305608077532E-3</v>
      </c>
      <c r="I4477" s="1">
        <v>2500</v>
      </c>
      <c r="J4477" s="1">
        <v>800</v>
      </c>
      <c r="K4477" s="1">
        <v>9.5</v>
      </c>
      <c r="L4477" s="4">
        <v>50.068037699653303</v>
      </c>
    </row>
    <row r="4478" spans="1:12" x14ac:dyDescent="0.3">
      <c r="A4478" s="1">
        <v>4476</v>
      </c>
      <c r="B4478" s="1">
        <v>22.4127604166666</v>
      </c>
      <c r="C4478" s="1">
        <v>-84.450005718983107</v>
      </c>
      <c r="D4478" s="1">
        <v>333.837500000001</v>
      </c>
      <c r="E4478" s="1">
        <v>35.686286930000001</v>
      </c>
      <c r="F4478" s="1">
        <v>78.447000000000003</v>
      </c>
      <c r="G4478" s="1">
        <v>77.493617775676299</v>
      </c>
      <c r="H4478">
        <v>5.8847336531730121E-4</v>
      </c>
      <c r="I4478" s="1">
        <v>2500</v>
      </c>
      <c r="J4478" s="1">
        <v>800</v>
      </c>
      <c r="K4478" s="1">
        <v>9.5</v>
      </c>
      <c r="L4478" s="4">
        <v>50.136000286458298</v>
      </c>
    </row>
    <row r="4479" spans="1:12" x14ac:dyDescent="0.3">
      <c r="A4479" s="1">
        <v>4477</v>
      </c>
      <c r="B4479" s="1">
        <v>22.7166193181816</v>
      </c>
      <c r="C4479" s="1">
        <v>-108.24546187271299</v>
      </c>
      <c r="D4479" s="1">
        <v>331.96590909090997</v>
      </c>
      <c r="E4479" s="1">
        <v>35.686286930000001</v>
      </c>
      <c r="F4479" s="1">
        <v>78.447000000000003</v>
      </c>
      <c r="G4479" s="1">
        <v>77.491652179285396</v>
      </c>
      <c r="H4479">
        <v>-8.6526800745505552E-5</v>
      </c>
      <c r="I4479" s="1">
        <v>2500</v>
      </c>
      <c r="J4479" s="1">
        <v>800</v>
      </c>
      <c r="K4479" s="1">
        <v>9.5</v>
      </c>
      <c r="L4479" s="4">
        <v>50.815714417613201</v>
      </c>
    </row>
    <row r="4480" spans="1:12" x14ac:dyDescent="0.3">
      <c r="A4480" s="1">
        <v>4478</v>
      </c>
      <c r="B4480" s="1">
        <v>23.136284722221902</v>
      </c>
      <c r="C4480" s="1">
        <v>-110.940004000001</v>
      </c>
      <c r="D4480" s="1">
        <v>331.72500000000002</v>
      </c>
      <c r="E4480" s="1">
        <v>35.686286930000001</v>
      </c>
      <c r="F4480" s="1">
        <v>78.447000000000003</v>
      </c>
      <c r="G4480" s="1">
        <v>77.474500429711</v>
      </c>
      <c r="H4480">
        <v>-7.4133558396955791E-4</v>
      </c>
      <c r="I4480" s="1">
        <v>2500</v>
      </c>
      <c r="J4480" s="1">
        <v>800</v>
      </c>
      <c r="K4480" s="1">
        <v>9.5</v>
      </c>
      <c r="L4480" s="4">
        <v>51.754480746527101</v>
      </c>
    </row>
    <row r="4481" spans="1:12" x14ac:dyDescent="0.3">
      <c r="A4481" s="1">
        <v>4479</v>
      </c>
      <c r="B4481" s="1">
        <v>23.5404829545454</v>
      </c>
      <c r="C4481" s="1">
        <v>-37.677273849121001</v>
      </c>
      <c r="D4481" s="1">
        <v>336.74999999999801</v>
      </c>
      <c r="E4481" s="1">
        <v>35.686286930000001</v>
      </c>
      <c r="F4481" s="1">
        <v>78.447000000000003</v>
      </c>
      <c r="G4481" s="1">
        <v>77.441889883743201</v>
      </c>
      <c r="H4481">
        <v>-1.3852968293371964E-3</v>
      </c>
      <c r="I4481" s="1">
        <v>2500</v>
      </c>
      <c r="J4481" s="1">
        <v>800</v>
      </c>
      <c r="K4481" s="1">
        <v>9.5</v>
      </c>
      <c r="L4481" s="4">
        <v>52.6586479403407</v>
      </c>
    </row>
    <row r="4482" spans="1:12" x14ac:dyDescent="0.3">
      <c r="A4482" s="1">
        <v>4480</v>
      </c>
      <c r="B4482" s="1">
        <v>23.315538194444599</v>
      </c>
      <c r="C4482" s="1">
        <v>22.410000417991501</v>
      </c>
      <c r="D4482" s="1">
        <v>341.07499999999902</v>
      </c>
      <c r="E4482" s="1">
        <v>35.686286930000001</v>
      </c>
      <c r="F4482" s="1">
        <v>78.447000000000003</v>
      </c>
      <c r="G4482" s="1">
        <v>77.393302166047206</v>
      </c>
      <c r="H4482">
        <v>-2.0839215658682618E-3</v>
      </c>
      <c r="I4482" s="1">
        <v>2500</v>
      </c>
      <c r="J4482" s="1">
        <v>800</v>
      </c>
      <c r="K4482" s="1">
        <v>9.5</v>
      </c>
      <c r="L4482" s="4">
        <v>52.155460008680798</v>
      </c>
    </row>
    <row r="4483" spans="1:12" x14ac:dyDescent="0.3">
      <c r="A4483" s="1">
        <v>4481</v>
      </c>
      <c r="B4483" s="1">
        <v>22.718750000000199</v>
      </c>
      <c r="C4483" s="1">
        <v>35.610000228000203</v>
      </c>
      <c r="D4483" s="1">
        <v>342.125</v>
      </c>
      <c r="E4483" s="1">
        <v>35.686286930000001</v>
      </c>
      <c r="F4483" s="1">
        <v>78.447000000000003</v>
      </c>
      <c r="G4483" s="1">
        <v>77.327964929098897</v>
      </c>
      <c r="H4483">
        <v>-2.8759208589783447E-3</v>
      </c>
      <c r="I4483" s="1">
        <v>2500</v>
      </c>
      <c r="J4483" s="1">
        <v>800</v>
      </c>
      <c r="K4483" s="1">
        <v>9.5</v>
      </c>
      <c r="L4483" s="4">
        <v>50.8204806250003</v>
      </c>
    </row>
    <row r="4484" spans="1:12" x14ac:dyDescent="0.3">
      <c r="A4484" s="1">
        <v>4482</v>
      </c>
      <c r="B4484" s="1">
        <v>22.144886363636601</v>
      </c>
      <c r="C4484" s="1">
        <v>18.545454545464398</v>
      </c>
      <c r="D4484" s="1">
        <v>341.09090909090997</v>
      </c>
      <c r="E4484" s="1">
        <v>35.686286930000001</v>
      </c>
      <c r="F4484" s="1">
        <v>78.447000000000003</v>
      </c>
      <c r="G4484" s="1">
        <v>77.244839575994405</v>
      </c>
      <c r="H4484">
        <v>-3.7537130220887493E-3</v>
      </c>
      <c r="I4484" s="1">
        <v>2500</v>
      </c>
      <c r="J4484" s="1">
        <v>800</v>
      </c>
      <c r="K4484" s="1">
        <v>9.5</v>
      </c>
      <c r="L4484" s="4">
        <v>49.5367821022732</v>
      </c>
    </row>
    <row r="4485" spans="1:12" x14ac:dyDescent="0.3">
      <c r="A4485" s="1">
        <v>4483</v>
      </c>
      <c r="B4485" s="1">
        <v>21.9270833333333</v>
      </c>
      <c r="C4485" s="1">
        <v>9</v>
      </c>
      <c r="D4485" s="1">
        <v>340.5</v>
      </c>
      <c r="E4485" s="1">
        <v>35.686286930000001</v>
      </c>
      <c r="F4485" s="1">
        <v>76.945666666667407</v>
      </c>
      <c r="G4485" s="1">
        <v>77.148571027727996</v>
      </c>
      <c r="H4485">
        <v>-4.3904087049515097E-3</v>
      </c>
      <c r="I4485" s="1">
        <v>2500</v>
      </c>
      <c r="J4485" s="1">
        <v>800</v>
      </c>
      <c r="K4485" s="1">
        <v>9.5</v>
      </c>
      <c r="L4485" s="4">
        <v>49.049569791666599</v>
      </c>
    </row>
    <row r="4486" spans="1:12" x14ac:dyDescent="0.3">
      <c r="A4486" s="1">
        <v>4484</v>
      </c>
      <c r="B4486" s="1">
        <v>21.672979797979799</v>
      </c>
      <c r="C4486" s="1">
        <v>-57.572729631810901</v>
      </c>
      <c r="D4486" s="1">
        <v>335.82954545454601</v>
      </c>
      <c r="E4486" s="1">
        <v>35.686286930000001</v>
      </c>
      <c r="F4486" s="1">
        <v>76.194999999999993</v>
      </c>
      <c r="G4486" s="1">
        <v>77.052544696962002</v>
      </c>
      <c r="H4486">
        <v>-4.4307079989337412E-3</v>
      </c>
      <c r="I4486" s="1">
        <v>2500</v>
      </c>
      <c r="J4486" s="1">
        <v>800</v>
      </c>
      <c r="K4486" s="1">
        <v>9.5</v>
      </c>
      <c r="L4486" s="4">
        <v>48.481155429292897</v>
      </c>
    </row>
    <row r="4487" spans="1:12" x14ac:dyDescent="0.3">
      <c r="A4487" s="1">
        <v>4485</v>
      </c>
      <c r="B4487" s="1">
        <v>21.8424479166667</v>
      </c>
      <c r="C4487" s="1">
        <v>-54.300003050000001</v>
      </c>
      <c r="D4487" s="1">
        <v>335.9375</v>
      </c>
      <c r="E4487" s="1">
        <v>35.686286930000001</v>
      </c>
      <c r="F4487" s="1">
        <v>76.194999999999993</v>
      </c>
      <c r="G4487" s="1">
        <v>76.967166708257196</v>
      </c>
      <c r="H4487">
        <v>-3.9088204053055855E-3</v>
      </c>
      <c r="I4487" s="1">
        <v>2500</v>
      </c>
      <c r="J4487" s="1">
        <v>800</v>
      </c>
      <c r="K4487" s="1">
        <v>9.5</v>
      </c>
      <c r="L4487" s="4">
        <v>48.860245442708298</v>
      </c>
    </row>
    <row r="4488" spans="1:12" x14ac:dyDescent="0.3">
      <c r="A4488" s="1">
        <v>4486</v>
      </c>
      <c r="B4488" s="1">
        <v>21.97265625</v>
      </c>
      <c r="C4488" s="1">
        <v>-39.000001904999998</v>
      </c>
      <c r="D4488" s="1">
        <v>336.9375</v>
      </c>
      <c r="E4488" s="1">
        <v>35.686286930000001</v>
      </c>
      <c r="F4488" s="1">
        <v>76.194999999999993</v>
      </c>
      <c r="G4488" s="1">
        <v>76.894063036466704</v>
      </c>
      <c r="H4488">
        <v>-3.3270354674012803E-3</v>
      </c>
      <c r="I4488" s="1">
        <v>2500</v>
      </c>
      <c r="J4488" s="1">
        <v>800</v>
      </c>
      <c r="K4488" s="1">
        <v>9.5</v>
      </c>
      <c r="L4488" s="4">
        <v>49.151513671875001</v>
      </c>
    </row>
    <row r="4489" spans="1:12" x14ac:dyDescent="0.3">
      <c r="A4489" s="1">
        <v>4487</v>
      </c>
      <c r="B4489" s="1">
        <v>21.966934974747499</v>
      </c>
      <c r="C4489" s="1">
        <v>-50.290910546360799</v>
      </c>
      <c r="D4489" s="1">
        <v>336.238636363637</v>
      </c>
      <c r="E4489" s="1">
        <v>35.686286930000001</v>
      </c>
      <c r="F4489" s="1">
        <v>76.194999999999993</v>
      </c>
      <c r="G4489" s="1">
        <v>76.832071629891502</v>
      </c>
      <c r="H4489">
        <v>-2.8220363436527421E-3</v>
      </c>
      <c r="I4489" s="1">
        <v>2500</v>
      </c>
      <c r="J4489" s="1">
        <v>800</v>
      </c>
      <c r="K4489" s="1">
        <v>9.5</v>
      </c>
      <c r="L4489" s="4">
        <v>49.138715522411601</v>
      </c>
    </row>
    <row r="4490" spans="1:12" x14ac:dyDescent="0.3">
      <c r="A4490" s="1">
        <v>4488</v>
      </c>
      <c r="B4490" s="1">
        <v>21.8602430555556</v>
      </c>
      <c r="C4490" s="1">
        <v>-21.7200004580354</v>
      </c>
      <c r="D4490" s="1">
        <v>338.27499999999799</v>
      </c>
      <c r="E4490" s="1">
        <v>35.686286930000001</v>
      </c>
      <c r="F4490" s="1">
        <v>76.194999999999993</v>
      </c>
      <c r="G4490" s="1">
        <v>76.780207076752006</v>
      </c>
      <c r="H4490">
        <v>-2.3725537573123694E-3</v>
      </c>
      <c r="I4490" s="1">
        <v>2500</v>
      </c>
      <c r="J4490" s="1">
        <v>800</v>
      </c>
      <c r="K4490" s="1">
        <v>9.5</v>
      </c>
      <c r="L4490" s="4">
        <v>48.900052100694602</v>
      </c>
    </row>
    <row r="4491" spans="1:12" x14ac:dyDescent="0.3">
      <c r="A4491" s="1">
        <v>4489</v>
      </c>
      <c r="B4491" s="1">
        <v>20.142834595961499</v>
      </c>
      <c r="C4491" s="1">
        <v>73.309093493590794</v>
      </c>
      <c r="D4491" s="1">
        <v>344.840909090906</v>
      </c>
      <c r="E4491" s="1">
        <v>35.686286930000001</v>
      </c>
      <c r="F4491" s="1">
        <v>76.194999999999993</v>
      </c>
      <c r="G4491" s="1">
        <v>76.737644941139294</v>
      </c>
      <c r="H4491">
        <v>-2.1130177623301699E-3</v>
      </c>
      <c r="I4491" s="1">
        <v>2500</v>
      </c>
      <c r="J4491" s="1">
        <v>800</v>
      </c>
      <c r="K4491" s="1">
        <v>9.5</v>
      </c>
      <c r="L4491" s="4">
        <v>45.0583124210901</v>
      </c>
    </row>
    <row r="4492" spans="1:12" x14ac:dyDescent="0.3">
      <c r="A4492" s="1">
        <v>4490</v>
      </c>
      <c r="B4492" s="1">
        <v>17.1744791666674</v>
      </c>
      <c r="C4492" s="1">
        <v>117.21000217004899</v>
      </c>
      <c r="D4492" s="1">
        <v>348.10000000000298</v>
      </c>
      <c r="E4492" s="1">
        <v>35.686286930000001</v>
      </c>
      <c r="F4492" s="1">
        <v>76.194999999999993</v>
      </c>
      <c r="G4492" s="1">
        <v>76.703708657830603</v>
      </c>
      <c r="H4492">
        <v>-1.9759728992787009E-3</v>
      </c>
      <c r="I4492" s="1">
        <v>2500</v>
      </c>
      <c r="J4492" s="1">
        <v>800</v>
      </c>
      <c r="K4492" s="1">
        <v>9.5</v>
      </c>
      <c r="L4492" s="4">
        <v>38.418279427084897</v>
      </c>
    </row>
    <row r="4493" spans="1:12" x14ac:dyDescent="0.3">
      <c r="A4493" s="1">
        <v>4491</v>
      </c>
      <c r="B4493" s="1">
        <v>16.361545138889301</v>
      </c>
      <c r="C4493" s="1">
        <v>57.285000228030199</v>
      </c>
      <c r="D4493" s="1">
        <v>344.26250000000198</v>
      </c>
      <c r="E4493" s="1">
        <v>35.686286930000001</v>
      </c>
      <c r="F4493" s="1">
        <v>76.194999999999993</v>
      </c>
      <c r="G4493" s="1">
        <v>76.6778587776477</v>
      </c>
      <c r="H4493">
        <v>-1.5799174660842135E-3</v>
      </c>
      <c r="I4493" s="1">
        <v>2500</v>
      </c>
      <c r="J4493" s="1">
        <v>800</v>
      </c>
      <c r="K4493" s="1">
        <v>9.5</v>
      </c>
      <c r="L4493" s="4">
        <v>36.599794782986997</v>
      </c>
    </row>
    <row r="4494" spans="1:12" x14ac:dyDescent="0.3">
      <c r="A4494" s="1">
        <v>4492</v>
      </c>
      <c r="B4494" s="1">
        <v>15.9876104797981</v>
      </c>
      <c r="C4494" s="1">
        <v>16.254545903659402</v>
      </c>
      <c r="D4494" s="1">
        <v>341.43181818182001</v>
      </c>
      <c r="E4494" s="1">
        <v>35.686286930000001</v>
      </c>
      <c r="F4494" s="1">
        <v>76.194999999999993</v>
      </c>
      <c r="G4494" s="1">
        <v>76.659684392404202</v>
      </c>
      <c r="H4494">
        <v>-1.1367795819660213E-3</v>
      </c>
      <c r="I4494" s="1">
        <v>2500</v>
      </c>
      <c r="J4494" s="1">
        <v>800</v>
      </c>
      <c r="K4494" s="1">
        <v>9.5</v>
      </c>
      <c r="L4494" s="4">
        <v>35.763325386679497</v>
      </c>
    </row>
    <row r="4495" spans="1:12" x14ac:dyDescent="0.3">
      <c r="A4495" s="1">
        <v>4493</v>
      </c>
      <c r="B4495" s="1">
        <v>15.8897569444444</v>
      </c>
      <c r="C4495" s="1">
        <v>-15.600000380000001</v>
      </c>
      <c r="D4495" s="1">
        <v>339.25</v>
      </c>
      <c r="E4495" s="1">
        <v>35.686286930000001</v>
      </c>
      <c r="F4495" s="1">
        <v>76.341666666666399</v>
      </c>
      <c r="G4495" s="1">
        <v>76.648313751940904</v>
      </c>
      <c r="H4495">
        <v>-7.1559568050626264E-4</v>
      </c>
      <c r="I4495" s="1">
        <v>2500</v>
      </c>
      <c r="J4495" s="1">
        <v>800</v>
      </c>
      <c r="K4495" s="1">
        <v>9.5</v>
      </c>
      <c r="L4495" s="4">
        <v>35.544432899305498</v>
      </c>
    </row>
    <row r="4496" spans="1:12" x14ac:dyDescent="0.3">
      <c r="A4496" s="1">
        <v>4494</v>
      </c>
      <c r="B4496" s="1">
        <v>16.088975694444301</v>
      </c>
      <c r="C4496" s="1">
        <v>-38.235000988986201</v>
      </c>
      <c r="D4496" s="1">
        <v>337.80000000000098</v>
      </c>
      <c r="E4496" s="1">
        <v>35.686286930000001</v>
      </c>
      <c r="F4496" s="1">
        <v>76.635000000000005</v>
      </c>
      <c r="G4496" s="1">
        <v>76.641234704449801</v>
      </c>
      <c r="H4496">
        <v>-4.3999368598454284E-4</v>
      </c>
      <c r="I4496" s="1">
        <v>2500</v>
      </c>
      <c r="J4496" s="1">
        <v>800</v>
      </c>
      <c r="K4496" s="1">
        <v>9.5</v>
      </c>
      <c r="L4496" s="4">
        <v>35.990073289930301</v>
      </c>
    </row>
    <row r="4497" spans="1:12" x14ac:dyDescent="0.3">
      <c r="A4497" s="1">
        <v>4495</v>
      </c>
      <c r="B4497" s="1">
        <v>16.203046085858698</v>
      </c>
      <c r="C4497" s="1">
        <v>-53.004548158221702</v>
      </c>
      <c r="D4497" s="1">
        <v>336.56818181817903</v>
      </c>
      <c r="E4497" s="1">
        <v>35.686286930000001</v>
      </c>
      <c r="F4497" s="1">
        <v>76.635000000000005</v>
      </c>
      <c r="G4497" s="1">
        <v>76.635420465842103</v>
      </c>
      <c r="H4497">
        <v>-3.5883615350259867E-4</v>
      </c>
      <c r="I4497" s="1">
        <v>2500</v>
      </c>
      <c r="J4497" s="1">
        <v>800</v>
      </c>
      <c r="K4497" s="1">
        <v>9.5</v>
      </c>
      <c r="L4497" s="4">
        <v>36.245241911300802</v>
      </c>
    </row>
    <row r="4498" spans="1:12" x14ac:dyDescent="0.3">
      <c r="A4498" s="1">
        <v>4496</v>
      </c>
      <c r="B4498" s="1">
        <v>15.8203125</v>
      </c>
      <c r="C4498" s="1">
        <v>27.450000760000002</v>
      </c>
      <c r="D4498" s="1">
        <v>342.25</v>
      </c>
      <c r="E4498" s="1">
        <v>35.686286930000001</v>
      </c>
      <c r="F4498" s="1">
        <v>76.635000000000005</v>
      </c>
      <c r="G4498" s="1">
        <v>76.629612910934895</v>
      </c>
      <c r="H4498">
        <v>-3.6709483694734475E-4</v>
      </c>
      <c r="I4498" s="1">
        <v>2500</v>
      </c>
      <c r="J4498" s="1">
        <v>800</v>
      </c>
      <c r="K4498" s="1">
        <v>9.5</v>
      </c>
      <c r="L4498" s="4">
        <v>35.38908984375</v>
      </c>
    </row>
    <row r="4499" spans="1:12" x14ac:dyDescent="0.3">
      <c r="A4499" s="1">
        <v>4497</v>
      </c>
      <c r="B4499" s="1">
        <v>16.128077651515099</v>
      </c>
      <c r="C4499" s="1">
        <v>-49.595457249065397</v>
      </c>
      <c r="D4499" s="1">
        <v>336.90909090909298</v>
      </c>
      <c r="E4499" s="1">
        <v>35.686286930000001</v>
      </c>
      <c r="F4499" s="1">
        <v>76.635000000000005</v>
      </c>
      <c r="G4499" s="1">
        <v>76.623719723174403</v>
      </c>
      <c r="H4499">
        <v>-3.6539927565875264E-4</v>
      </c>
      <c r="I4499" s="1">
        <v>2500</v>
      </c>
      <c r="J4499" s="1">
        <v>800</v>
      </c>
      <c r="K4499" s="1">
        <v>9.5</v>
      </c>
      <c r="L4499" s="4">
        <v>36.077542021780197</v>
      </c>
    </row>
    <row r="4500" spans="1:12" x14ac:dyDescent="0.3">
      <c r="A4500" s="1">
        <v>4498</v>
      </c>
      <c r="B4500" s="1">
        <v>16.697916666666501</v>
      </c>
      <c r="C4500" s="1">
        <v>-96.045005794984405</v>
      </c>
      <c r="D4500" s="1">
        <v>333.45000000000101</v>
      </c>
      <c r="E4500" s="1">
        <v>35.686286930000001</v>
      </c>
      <c r="F4500" s="1">
        <v>76.635000000000005</v>
      </c>
      <c r="G4500" s="1">
        <v>76.617647224791995</v>
      </c>
      <c r="H4500">
        <v>-3.6366803341302819E-4</v>
      </c>
      <c r="I4500" s="1">
        <v>2500</v>
      </c>
      <c r="J4500" s="1">
        <v>800</v>
      </c>
      <c r="K4500" s="1">
        <v>9.5</v>
      </c>
      <c r="L4500" s="4">
        <v>37.3522377083329</v>
      </c>
    </row>
    <row r="4501" spans="1:12" x14ac:dyDescent="0.3">
      <c r="A4501" s="1">
        <v>4499</v>
      </c>
      <c r="B4501" s="1">
        <v>17.276278409090601</v>
      </c>
      <c r="C4501" s="1">
        <v>-84.763639968193303</v>
      </c>
      <c r="D4501" s="1">
        <v>334.14772727272702</v>
      </c>
      <c r="E4501" s="1">
        <v>35.686286930000001</v>
      </c>
      <c r="F4501" s="1">
        <v>76.635000000000005</v>
      </c>
      <c r="G4501" s="1">
        <v>76.611298887708003</v>
      </c>
      <c r="H4501">
        <v>-3.6745976630691689E-4</v>
      </c>
      <c r="I4501" s="1">
        <v>2500</v>
      </c>
      <c r="J4501" s="1">
        <v>800</v>
      </c>
      <c r="K4501" s="1">
        <v>9.5</v>
      </c>
      <c r="L4501" s="4">
        <v>38.645998224431096</v>
      </c>
    </row>
    <row r="4502" spans="1:12" x14ac:dyDescent="0.3">
      <c r="A4502" s="1">
        <v>4500</v>
      </c>
      <c r="B4502" s="1">
        <v>17.628235479797901</v>
      </c>
      <c r="C4502" s="1">
        <v>-38.318183202744997</v>
      </c>
      <c r="D4502" s="1">
        <v>337.28409090909003</v>
      </c>
      <c r="E4502" s="1">
        <v>35.686286930000001</v>
      </c>
      <c r="F4502" s="1">
        <v>76.635000000000005</v>
      </c>
      <c r="G4502" s="1">
        <v>76.604573799126598</v>
      </c>
      <c r="H4502">
        <v>-3.814952864816492E-4</v>
      </c>
      <c r="I4502" s="1">
        <v>2500</v>
      </c>
      <c r="J4502" s="1">
        <v>800</v>
      </c>
      <c r="K4502" s="1">
        <v>9.5</v>
      </c>
      <c r="L4502" s="4">
        <v>39.433305074179103</v>
      </c>
    </row>
    <row r="4503" spans="1:12" x14ac:dyDescent="0.3">
      <c r="A4503" s="1">
        <v>4501</v>
      </c>
      <c r="B4503" s="1">
        <v>17.6714409722222</v>
      </c>
      <c r="C4503" s="1">
        <v>-35.850000759996497</v>
      </c>
      <c r="D4503" s="1">
        <v>337.5</v>
      </c>
      <c r="E4503" s="1">
        <v>35.686286930000001</v>
      </c>
      <c r="F4503" s="1">
        <v>76.635000000000005</v>
      </c>
      <c r="G4503" s="1">
        <v>76.597365057432597</v>
      </c>
      <c r="H4503">
        <v>-4.0793175300557786E-4</v>
      </c>
      <c r="I4503" s="1">
        <v>2500</v>
      </c>
      <c r="J4503" s="1">
        <v>800</v>
      </c>
      <c r="K4503" s="1">
        <v>9.5</v>
      </c>
      <c r="L4503" s="4">
        <v>39.529953168402798</v>
      </c>
    </row>
    <row r="4504" spans="1:12" x14ac:dyDescent="0.3">
      <c r="A4504" s="1">
        <v>4502</v>
      </c>
      <c r="B4504" s="1">
        <v>17.7248263888889</v>
      </c>
      <c r="C4504" s="1">
        <v>-42.330001830999798</v>
      </c>
      <c r="D4504" s="1">
        <v>337.125</v>
      </c>
      <c r="E4504" s="1">
        <v>35.686286930000001</v>
      </c>
      <c r="F4504" s="1">
        <v>76.635000000000005</v>
      </c>
      <c r="G4504" s="1">
        <v>76.589558072888593</v>
      </c>
      <c r="H4504">
        <v>-4.4045479629207618E-4</v>
      </c>
      <c r="I4504" s="1">
        <v>2500</v>
      </c>
      <c r="J4504" s="1">
        <v>800</v>
      </c>
      <c r="K4504" s="1">
        <v>9.5</v>
      </c>
      <c r="L4504" s="4">
        <v>39.6493731423611</v>
      </c>
    </row>
    <row r="4505" spans="1:12" x14ac:dyDescent="0.3">
      <c r="A4505" s="1">
        <v>4503</v>
      </c>
      <c r="B4505" s="1">
        <v>17.7560763888889</v>
      </c>
      <c r="C4505" s="1">
        <v>-42.600002289999999</v>
      </c>
      <c r="D4505" s="1">
        <v>337.125</v>
      </c>
      <c r="E4505" s="1">
        <v>35.686286930000001</v>
      </c>
      <c r="F4505" s="1">
        <v>76.488699999999994</v>
      </c>
      <c r="G4505" s="1">
        <v>76.581610140188999</v>
      </c>
      <c r="H4505">
        <v>-4.4761763753039808E-4</v>
      </c>
      <c r="I4505" s="1">
        <v>2500</v>
      </c>
      <c r="J4505" s="1">
        <v>800</v>
      </c>
      <c r="K4505" s="1">
        <v>9.5</v>
      </c>
      <c r="L4505" s="4">
        <v>39.7192775173611</v>
      </c>
    </row>
    <row r="4506" spans="1:12" x14ac:dyDescent="0.3">
      <c r="A4506" s="1">
        <v>4504</v>
      </c>
      <c r="B4506" s="1">
        <v>17.414062500000099</v>
      </c>
      <c r="C4506" s="1">
        <v>14.190000151580699</v>
      </c>
      <c r="D4506" s="1">
        <v>341.27499999999901</v>
      </c>
      <c r="E4506" s="1">
        <v>35.686286930000001</v>
      </c>
      <c r="F4506" s="1">
        <v>76.426000000000002</v>
      </c>
      <c r="G4506" s="1">
        <v>76.574806876473701</v>
      </c>
      <c r="H4506">
        <v>-3.9067643683716151E-4</v>
      </c>
      <c r="I4506" s="1">
        <v>2500</v>
      </c>
      <c r="J4506" s="1">
        <v>800</v>
      </c>
      <c r="K4506" s="1">
        <v>9.5</v>
      </c>
      <c r="L4506" s="4">
        <v>38.954212968750298</v>
      </c>
    </row>
    <row r="4507" spans="1:12" x14ac:dyDescent="0.3">
      <c r="A4507" s="1">
        <v>4505</v>
      </c>
      <c r="B4507" s="1">
        <v>16.912484217171802</v>
      </c>
      <c r="C4507" s="1">
        <v>28.431819396363601</v>
      </c>
      <c r="D4507" s="1">
        <v>342.30681818181802</v>
      </c>
      <c r="E4507" s="1">
        <v>35.686286930000001</v>
      </c>
      <c r="F4507" s="1">
        <v>76.426000000000002</v>
      </c>
      <c r="G4507" s="1">
        <v>76.570119869294402</v>
      </c>
      <c r="H4507">
        <v>-2.7713298526164519E-4</v>
      </c>
      <c r="I4507" s="1">
        <v>2500</v>
      </c>
      <c r="J4507" s="1">
        <v>800</v>
      </c>
      <c r="K4507" s="1">
        <v>9.5</v>
      </c>
      <c r="L4507" s="4">
        <v>37.832212444760401</v>
      </c>
    </row>
    <row r="4508" spans="1:12" x14ac:dyDescent="0.3">
      <c r="A4508" s="1">
        <v>4506</v>
      </c>
      <c r="B4508" s="1">
        <v>16.3172743055556</v>
      </c>
      <c r="C4508" s="1">
        <v>15.3000010265</v>
      </c>
      <c r="D4508" s="1">
        <v>341.375</v>
      </c>
      <c r="E4508" s="1">
        <v>35.686286930000001</v>
      </c>
      <c r="F4508" s="1">
        <v>76.426000000000002</v>
      </c>
      <c r="G4508" s="1">
        <v>76.567723783143606</v>
      </c>
      <c r="H4508">
        <v>-1.4684353002457245E-4</v>
      </c>
      <c r="I4508" s="1">
        <v>2500</v>
      </c>
      <c r="J4508" s="1">
        <v>800</v>
      </c>
      <c r="K4508" s="1">
        <v>9.5</v>
      </c>
      <c r="L4508" s="4">
        <v>36.5007635850694</v>
      </c>
    </row>
    <row r="4509" spans="1:12" x14ac:dyDescent="0.3">
      <c r="A4509" s="1">
        <v>4507</v>
      </c>
      <c r="B4509" s="1">
        <v>16.0286458333334</v>
      </c>
      <c r="C4509" s="1">
        <v>-28.5750018335</v>
      </c>
      <c r="D4509" s="1">
        <v>338.375</v>
      </c>
      <c r="E4509" s="1">
        <v>35.686286930000001</v>
      </c>
      <c r="F4509" s="1">
        <v>76.426000000000002</v>
      </c>
      <c r="G4509" s="1">
        <v>76.567580529975501</v>
      </c>
      <c r="H4509">
        <v>-8.9373219419885381E-6</v>
      </c>
      <c r="I4509" s="1">
        <v>2500</v>
      </c>
      <c r="J4509" s="1">
        <v>800</v>
      </c>
      <c r="K4509" s="1">
        <v>9.5</v>
      </c>
      <c r="L4509" s="4">
        <v>35.855119010416701</v>
      </c>
    </row>
    <row r="4510" spans="1:12" x14ac:dyDescent="0.3">
      <c r="A4510" s="1">
        <v>4508</v>
      </c>
      <c r="B4510" s="1">
        <v>16.226720328282799</v>
      </c>
      <c r="C4510" s="1">
        <v>-57.204549264546102</v>
      </c>
      <c r="D4510" s="1">
        <v>336.36363636363598</v>
      </c>
      <c r="E4510" s="1">
        <v>35.686286930000001</v>
      </c>
      <c r="F4510" s="1">
        <v>76.426000000000002</v>
      </c>
      <c r="G4510" s="1">
        <v>76.569687832646196</v>
      </c>
      <c r="H4510">
        <v>1.2986621042237014E-4</v>
      </c>
      <c r="I4510" s="1">
        <v>2500</v>
      </c>
      <c r="J4510" s="1">
        <v>800</v>
      </c>
      <c r="K4510" s="1">
        <v>9.5</v>
      </c>
      <c r="L4510" s="4">
        <v>36.298199771148802</v>
      </c>
    </row>
    <row r="4511" spans="1:12" x14ac:dyDescent="0.3">
      <c r="A4511" s="1">
        <v>4509</v>
      </c>
      <c r="B4511" s="1">
        <v>16.651909722222001</v>
      </c>
      <c r="C4511" s="1">
        <v>-57.090003201997902</v>
      </c>
      <c r="D4511" s="1">
        <v>336.25</v>
      </c>
      <c r="E4511" s="1">
        <v>35.686286930000001</v>
      </c>
      <c r="F4511" s="1">
        <v>76.426000000000002</v>
      </c>
      <c r="G4511" s="1">
        <v>76.574079188715999</v>
      </c>
      <c r="H4511">
        <v>2.637148647786987E-4</v>
      </c>
      <c r="I4511" s="1">
        <v>2500</v>
      </c>
      <c r="J4511" s="1">
        <v>800</v>
      </c>
      <c r="K4511" s="1">
        <v>9.5</v>
      </c>
      <c r="L4511" s="4">
        <v>37.249322934027397</v>
      </c>
    </row>
    <row r="4512" spans="1:12" x14ac:dyDescent="0.3">
      <c r="A4512" s="1">
        <v>4510</v>
      </c>
      <c r="B4512" s="1">
        <v>17.3374368686863</v>
      </c>
      <c r="C4512" s="1">
        <v>-73.036366202711903</v>
      </c>
      <c r="D4512" s="1">
        <v>335.01136363636499</v>
      </c>
      <c r="E4512" s="1">
        <v>35.686286930000001</v>
      </c>
      <c r="F4512" s="1">
        <v>76.426000000000002</v>
      </c>
      <c r="G4512" s="1">
        <v>76.580824402924605</v>
      </c>
      <c r="H4512">
        <v>3.8905487759572066E-4</v>
      </c>
      <c r="I4512" s="1">
        <v>2500</v>
      </c>
      <c r="J4512" s="1">
        <v>800</v>
      </c>
      <c r="K4512" s="1">
        <v>9.5</v>
      </c>
      <c r="L4512" s="4">
        <v>38.7828060290392</v>
      </c>
    </row>
    <row r="4513" spans="1:12" x14ac:dyDescent="0.3">
      <c r="A4513" s="1">
        <v>4511</v>
      </c>
      <c r="B4513" s="1">
        <v>18.195312499999702</v>
      </c>
      <c r="C4513" s="1">
        <v>-83.910003278026394</v>
      </c>
      <c r="D4513" s="1">
        <v>334.24999999999801</v>
      </c>
      <c r="E4513" s="1">
        <v>35.686286930000001</v>
      </c>
      <c r="F4513" s="1">
        <v>76.426000000000002</v>
      </c>
      <c r="G4513" s="1">
        <v>76.590030696803197</v>
      </c>
      <c r="H4513">
        <v>5.0597065982808617E-4</v>
      </c>
      <c r="I4513" s="1">
        <v>2500</v>
      </c>
      <c r="J4513" s="1">
        <v>800</v>
      </c>
      <c r="K4513" s="1">
        <v>9.5</v>
      </c>
      <c r="L4513" s="4">
        <v>40.701822343749399</v>
      </c>
    </row>
    <row r="4514" spans="1:12" x14ac:dyDescent="0.3">
      <c r="A4514" s="1">
        <v>4512</v>
      </c>
      <c r="B4514" s="1">
        <v>18.4557291666666</v>
      </c>
      <c r="C4514" s="1">
        <v>-56.790003582004204</v>
      </c>
      <c r="D4514" s="1">
        <v>336.11250000000001</v>
      </c>
      <c r="E4514" s="1">
        <v>35.686286930000001</v>
      </c>
      <c r="F4514" s="1">
        <v>76.426000000000002</v>
      </c>
      <c r="G4514" s="1">
        <v>76.601844413061798</v>
      </c>
      <c r="H4514">
        <v>6.4011109822206954E-4</v>
      </c>
      <c r="I4514" s="1">
        <v>2500</v>
      </c>
      <c r="J4514" s="1">
        <v>800</v>
      </c>
      <c r="K4514" s="1">
        <v>9.5</v>
      </c>
      <c r="L4514" s="4">
        <v>41.284358802083197</v>
      </c>
    </row>
    <row r="4515" spans="1:12" x14ac:dyDescent="0.3">
      <c r="A4515" s="1">
        <v>4513</v>
      </c>
      <c r="B4515" s="1">
        <v>18.4678819444444</v>
      </c>
      <c r="C4515" s="1">
        <v>-52.800003050000001</v>
      </c>
      <c r="D4515" s="1">
        <v>336.375</v>
      </c>
      <c r="E4515" s="1">
        <v>35.686286930000001</v>
      </c>
      <c r="F4515" s="1">
        <v>76.281142857143195</v>
      </c>
      <c r="G4515" s="1">
        <v>76.617029002015897</v>
      </c>
      <c r="H4515">
        <v>8.2221614317629359E-4</v>
      </c>
      <c r="I4515" s="1">
        <v>2500</v>
      </c>
      <c r="J4515" s="1">
        <v>800</v>
      </c>
      <c r="K4515" s="1">
        <v>9.5</v>
      </c>
      <c r="L4515" s="4">
        <v>41.311543836805498</v>
      </c>
    </row>
    <row r="4516" spans="1:12" x14ac:dyDescent="0.3">
      <c r="A4516" s="1">
        <v>4514</v>
      </c>
      <c r="B4516" s="1">
        <v>18.681423611111001</v>
      </c>
      <c r="C4516" s="1">
        <v>-25.6200004559871</v>
      </c>
      <c r="D4516" s="1">
        <v>338.275000000001</v>
      </c>
      <c r="E4516" s="1">
        <v>35.686286930000001</v>
      </c>
      <c r="F4516" s="1">
        <v>76.087999999999994</v>
      </c>
      <c r="G4516" s="1">
        <v>76.637744704243204</v>
      </c>
      <c r="H4516">
        <v>1.1088933533137005E-3</v>
      </c>
      <c r="I4516" s="1">
        <v>2500</v>
      </c>
      <c r="J4516" s="1">
        <v>800</v>
      </c>
      <c r="K4516" s="1">
        <v>9.5</v>
      </c>
      <c r="L4516" s="4">
        <v>41.789223732638597</v>
      </c>
    </row>
    <row r="4517" spans="1:12" x14ac:dyDescent="0.3">
      <c r="A4517" s="1">
        <v>4515</v>
      </c>
      <c r="B4517" s="1">
        <v>19.263336489898801</v>
      </c>
      <c r="C4517" s="1">
        <v>-84.681818181815501</v>
      </c>
      <c r="D4517" s="1">
        <v>334.19318181818198</v>
      </c>
      <c r="E4517" s="1">
        <v>35.686286930000001</v>
      </c>
      <c r="F4517" s="1">
        <v>76.087999999999994</v>
      </c>
      <c r="G4517" s="1">
        <v>76.666431569298993</v>
      </c>
      <c r="H4517">
        <v>1.4891955853024086E-3</v>
      </c>
      <c r="I4517" s="1">
        <v>2500</v>
      </c>
      <c r="J4517" s="1">
        <v>800</v>
      </c>
      <c r="K4517" s="1">
        <v>9.5</v>
      </c>
      <c r="L4517" s="4">
        <v>43.090927927714198</v>
      </c>
    </row>
    <row r="4518" spans="1:12" x14ac:dyDescent="0.3">
      <c r="A4518" s="1">
        <v>4516</v>
      </c>
      <c r="B4518" s="1">
        <v>19.894965277777398</v>
      </c>
      <c r="C4518" s="1">
        <v>-96.2700004599903</v>
      </c>
      <c r="D4518" s="1">
        <v>333.25000000000102</v>
      </c>
      <c r="E4518" s="1">
        <v>35.686286930000001</v>
      </c>
      <c r="F4518" s="1">
        <v>76.087999999999994</v>
      </c>
      <c r="G4518" s="1">
        <v>76.704313148810698</v>
      </c>
      <c r="H4518">
        <v>1.9040798449695832E-3</v>
      </c>
      <c r="I4518" s="1">
        <v>2500</v>
      </c>
      <c r="J4518" s="1">
        <v>800</v>
      </c>
      <c r="K4518" s="1">
        <v>9.5</v>
      </c>
      <c r="L4518" s="4">
        <v>44.503843628471401</v>
      </c>
    </row>
    <row r="4519" spans="1:12" x14ac:dyDescent="0.3">
      <c r="A4519" s="1">
        <v>4517</v>
      </c>
      <c r="B4519" s="1">
        <v>20.478732638888701</v>
      </c>
      <c r="C4519" s="1">
        <v>-107.25000421602699</v>
      </c>
      <c r="D4519" s="1">
        <v>332.46249999999799</v>
      </c>
      <c r="E4519" s="1">
        <v>35.686286930000001</v>
      </c>
      <c r="F4519" s="1">
        <v>76.087999999999994</v>
      </c>
      <c r="G4519" s="1">
        <v>76.751991606154604</v>
      </c>
      <c r="H4519">
        <v>2.3281958536278558E-3</v>
      </c>
      <c r="I4519" s="1">
        <v>2500</v>
      </c>
      <c r="J4519" s="1">
        <v>800</v>
      </c>
      <c r="K4519" s="1">
        <v>9.5</v>
      </c>
      <c r="L4519" s="4">
        <v>45.809696189235602</v>
      </c>
    </row>
    <row r="4520" spans="1:12" x14ac:dyDescent="0.3">
      <c r="A4520" s="1">
        <v>4518</v>
      </c>
      <c r="B4520" s="1">
        <v>20.908301767676601</v>
      </c>
      <c r="C4520" s="1">
        <v>-65.850001245438904</v>
      </c>
      <c r="D4520" s="1">
        <v>335.27272727272799</v>
      </c>
      <c r="E4520" s="1">
        <v>35.686286930000001</v>
      </c>
      <c r="F4520" s="1">
        <v>76.087999999999994</v>
      </c>
      <c r="G4520" s="1">
        <v>76.810224835305306</v>
      </c>
      <c r="H4520">
        <v>2.7851761987030214E-3</v>
      </c>
      <c r="I4520" s="1">
        <v>2500</v>
      </c>
      <c r="J4520" s="1">
        <v>800</v>
      </c>
      <c r="K4520" s="1">
        <v>9.5</v>
      </c>
      <c r="L4520" s="4">
        <v>46.770616556186603</v>
      </c>
    </row>
    <row r="4521" spans="1:12" x14ac:dyDescent="0.3">
      <c r="A4521" s="1">
        <v>4519</v>
      </c>
      <c r="B4521" s="1">
        <v>21.1805555555556</v>
      </c>
      <c r="C4521" s="1">
        <v>-97.350006100000002</v>
      </c>
      <c r="D4521" s="1">
        <v>333</v>
      </c>
      <c r="E4521" s="1">
        <v>35.686286930000001</v>
      </c>
      <c r="F4521" s="1">
        <v>76.087999999999994</v>
      </c>
      <c r="G4521" s="1">
        <v>76.879938508273497</v>
      </c>
      <c r="H4521">
        <v>3.2914055845988635E-3</v>
      </c>
      <c r="I4521" s="1">
        <v>2500</v>
      </c>
      <c r="J4521" s="1">
        <v>800</v>
      </c>
      <c r="K4521" s="1">
        <v>9.5</v>
      </c>
      <c r="L4521" s="4">
        <v>47.379631944444597</v>
      </c>
    </row>
    <row r="4522" spans="1:12" x14ac:dyDescent="0.3">
      <c r="A4522" s="1">
        <v>4520</v>
      </c>
      <c r="B4522" s="1">
        <v>21.4105902777778</v>
      </c>
      <c r="C4522" s="1">
        <v>-60.900001529999997</v>
      </c>
      <c r="D4522" s="1">
        <v>335.5</v>
      </c>
      <c r="E4522" s="1">
        <v>35.686286930000001</v>
      </c>
      <c r="F4522" s="1">
        <v>76.087999999999994</v>
      </c>
      <c r="G4522" s="1">
        <v>76.962240789534604</v>
      </c>
      <c r="H4522">
        <v>3.8440081698931047E-3</v>
      </c>
      <c r="I4522" s="1">
        <v>2500</v>
      </c>
      <c r="J4522" s="1">
        <v>800</v>
      </c>
      <c r="K4522" s="1">
        <v>9.5</v>
      </c>
      <c r="L4522" s="4">
        <v>47.894205815972299</v>
      </c>
    </row>
    <row r="4523" spans="1:12" x14ac:dyDescent="0.3">
      <c r="A4523" s="1">
        <v>4521</v>
      </c>
      <c r="B4523" s="1">
        <v>22.116871843434101</v>
      </c>
      <c r="C4523" s="1">
        <v>-126.08182386634201</v>
      </c>
      <c r="D4523" s="1">
        <v>330.840909090911</v>
      </c>
      <c r="E4523" s="1">
        <v>35.686286930000001</v>
      </c>
      <c r="F4523" s="1">
        <v>76.087999999999994</v>
      </c>
      <c r="G4523" s="1">
        <v>77.058439951346898</v>
      </c>
      <c r="H4523">
        <v>4.3495963545734165E-3</v>
      </c>
      <c r="I4523" s="1">
        <v>2500</v>
      </c>
      <c r="J4523" s="1">
        <v>800</v>
      </c>
      <c r="K4523" s="1">
        <v>9.5</v>
      </c>
      <c r="L4523" s="4">
        <v>49.474115301451498</v>
      </c>
    </row>
    <row r="4524" spans="1:12" x14ac:dyDescent="0.3">
      <c r="A4524" s="1">
        <v>4522</v>
      </c>
      <c r="B4524" s="1">
        <v>22.613281249999801</v>
      </c>
      <c r="C4524" s="1">
        <v>-111.945001960008</v>
      </c>
      <c r="D4524" s="1">
        <v>334.64999999999799</v>
      </c>
      <c r="E4524" s="1">
        <v>35.686286930000001</v>
      </c>
      <c r="F4524" s="1">
        <v>76.087999999999994</v>
      </c>
      <c r="G4524" s="1">
        <v>77.170065169970002</v>
      </c>
      <c r="H4524">
        <v>4.936288136066262E-3</v>
      </c>
      <c r="I4524" s="1">
        <v>2500</v>
      </c>
      <c r="J4524" s="1">
        <v>800</v>
      </c>
      <c r="K4524" s="1">
        <v>9.5</v>
      </c>
      <c r="L4524" s="4">
        <v>50.584553359374702</v>
      </c>
    </row>
    <row r="4525" spans="1:12" x14ac:dyDescent="0.3">
      <c r="A4525" s="1">
        <v>4523</v>
      </c>
      <c r="B4525" s="1">
        <v>22.7973090277777</v>
      </c>
      <c r="C4525" s="1">
        <v>-72.525001527014993</v>
      </c>
      <c r="D4525" s="1">
        <v>334.78750000000002</v>
      </c>
      <c r="E4525" s="1">
        <v>35.686286930000001</v>
      </c>
      <c r="F4525" s="1">
        <v>76.087999999999994</v>
      </c>
      <c r="G4525" s="1">
        <v>77.298890833362606</v>
      </c>
      <c r="H4525">
        <v>5.650945419645499E-3</v>
      </c>
      <c r="I4525" s="1">
        <v>2500</v>
      </c>
      <c r="J4525" s="1">
        <v>800</v>
      </c>
      <c r="K4525" s="1">
        <v>9.5</v>
      </c>
      <c r="L4525" s="4">
        <v>50.9962124565971</v>
      </c>
    </row>
    <row r="4526" spans="1:12" x14ac:dyDescent="0.3">
      <c r="A4526" s="1">
        <v>4524</v>
      </c>
      <c r="B4526" s="1">
        <v>23.010912698412501</v>
      </c>
      <c r="C4526" s="1">
        <v>-44.721429008595997</v>
      </c>
      <c r="D4526" s="1">
        <v>336.35714285714101</v>
      </c>
      <c r="E4526" s="1">
        <v>34.901973720000001</v>
      </c>
      <c r="F4526" s="1">
        <v>78.706000000000003</v>
      </c>
      <c r="G4526" s="1">
        <v>77.436560852959403</v>
      </c>
      <c r="H4526">
        <v>5.9828500811500386E-3</v>
      </c>
      <c r="I4526" s="1">
        <v>2500</v>
      </c>
      <c r="J4526" s="1">
        <v>800</v>
      </c>
      <c r="K4526" s="1">
        <v>9.5</v>
      </c>
      <c r="L4526" s="4">
        <v>51.474031051586898</v>
      </c>
    </row>
    <row r="4527" spans="1:12" x14ac:dyDescent="0.3">
      <c r="A4527" s="1">
        <v>4525</v>
      </c>
      <c r="B4527" s="1">
        <v>23.0902777777778</v>
      </c>
      <c r="C4527" s="1">
        <v>-57.930001831979403</v>
      </c>
      <c r="D4527" s="1">
        <v>335.400000000001</v>
      </c>
      <c r="E4527" s="1">
        <v>34.901973720000001</v>
      </c>
      <c r="F4527" s="1">
        <v>78.706000000000003</v>
      </c>
      <c r="G4527" s="1">
        <v>77.564455835775902</v>
      </c>
      <c r="H4527">
        <v>5.5389388562607075E-3</v>
      </c>
      <c r="I4527" s="1">
        <v>2500</v>
      </c>
      <c r="J4527" s="1">
        <v>800</v>
      </c>
      <c r="K4527" s="1">
        <v>9.5</v>
      </c>
      <c r="L4527" s="4">
        <v>51.651565972222301</v>
      </c>
    </row>
    <row r="4528" spans="1:12" x14ac:dyDescent="0.3">
      <c r="A4528" s="1">
        <v>4526</v>
      </c>
      <c r="B4528" s="1">
        <v>23.257575757575701</v>
      </c>
      <c r="C4528" s="1">
        <v>-74.509095969995499</v>
      </c>
      <c r="D4528" s="1">
        <v>334.27272727272799</v>
      </c>
      <c r="E4528" s="1">
        <v>34.901973720000001</v>
      </c>
      <c r="F4528" s="1">
        <v>78.706000000000003</v>
      </c>
      <c r="G4528" s="1">
        <v>77.674204899202806</v>
      </c>
      <c r="H4528">
        <v>4.7188697516190366E-3</v>
      </c>
      <c r="I4528" s="1">
        <v>2500</v>
      </c>
      <c r="J4528" s="1">
        <v>800</v>
      </c>
      <c r="K4528" s="1">
        <v>9.5</v>
      </c>
      <c r="L4528" s="4">
        <v>52.0258015151514</v>
      </c>
    </row>
    <row r="4529" spans="1:12" x14ac:dyDescent="0.3">
      <c r="A4529" s="1">
        <v>4527</v>
      </c>
      <c r="B4529" s="1">
        <v>23.6119791666666</v>
      </c>
      <c r="C4529" s="1">
        <v>-88.680001829997394</v>
      </c>
      <c r="D4529" s="1">
        <v>333.21249999999998</v>
      </c>
      <c r="E4529" s="1">
        <v>34.901973720000001</v>
      </c>
      <c r="F4529" s="1">
        <v>78.706000000000003</v>
      </c>
      <c r="G4529" s="1">
        <v>77.767552607945106</v>
      </c>
      <c r="H4529">
        <v>3.9534149698628278E-3</v>
      </c>
      <c r="I4529" s="1">
        <v>2500</v>
      </c>
      <c r="J4529" s="1">
        <v>800</v>
      </c>
      <c r="K4529" s="1">
        <v>9.5</v>
      </c>
      <c r="L4529" s="4">
        <v>52.818580677083197</v>
      </c>
    </row>
    <row r="4530" spans="1:12" x14ac:dyDescent="0.3">
      <c r="A4530" s="1">
        <v>4528</v>
      </c>
      <c r="B4530" s="1">
        <v>23.936631944444301</v>
      </c>
      <c r="C4530" s="1">
        <v>-104.40000303999</v>
      </c>
      <c r="D4530" s="1">
        <v>332.07500000000101</v>
      </c>
      <c r="E4530" s="1">
        <v>34.901973720000001</v>
      </c>
      <c r="F4530" s="1">
        <v>78.706000000000003</v>
      </c>
      <c r="G4530" s="1">
        <v>77.845982811731105</v>
      </c>
      <c r="H4530">
        <v>3.2765822821637387E-3</v>
      </c>
      <c r="I4530" s="1">
        <v>2199</v>
      </c>
      <c r="J4530" s="1">
        <v>800</v>
      </c>
      <c r="K4530" s="1">
        <v>9.5</v>
      </c>
      <c r="L4530" s="4">
        <v>53.544809461805201</v>
      </c>
    </row>
    <row r="4531" spans="1:12" x14ac:dyDescent="0.3">
      <c r="A4531" s="1">
        <v>4529</v>
      </c>
      <c r="B4531" s="1">
        <v>24.597932449494699</v>
      </c>
      <c r="C4531" s="1">
        <v>-119.972733918183</v>
      </c>
      <c r="D4531" s="1">
        <v>330.875</v>
      </c>
      <c r="E4531" s="1">
        <v>34.901973720000001</v>
      </c>
      <c r="F4531" s="1">
        <v>78.706000000000003</v>
      </c>
      <c r="G4531" s="1">
        <v>77.910742232501505</v>
      </c>
      <c r="H4531">
        <v>2.6327210920564026E-3</v>
      </c>
      <c r="I4531" s="1">
        <v>2199</v>
      </c>
      <c r="J4531" s="1">
        <v>800</v>
      </c>
      <c r="K4531" s="1">
        <v>9.5</v>
      </c>
      <c r="L4531" s="4">
        <v>55.024099013572801</v>
      </c>
    </row>
    <row r="4532" spans="1:12" x14ac:dyDescent="0.3">
      <c r="A4532" s="1">
        <v>4530</v>
      </c>
      <c r="B4532" s="1">
        <v>25.161458333333002</v>
      </c>
      <c r="C4532" s="1">
        <v>-119.1000061</v>
      </c>
      <c r="D4532" s="1">
        <v>330.8</v>
      </c>
      <c r="E4532" s="1">
        <v>34.901973720000001</v>
      </c>
      <c r="F4532" s="1">
        <v>78.706000000000003</v>
      </c>
      <c r="G4532" s="1">
        <v>77.962860282227993</v>
      </c>
      <c r="H4532">
        <v>2.0713460366479941E-3</v>
      </c>
      <c r="I4532" s="1">
        <v>2199</v>
      </c>
      <c r="J4532" s="1">
        <v>800</v>
      </c>
      <c r="K4532" s="1">
        <v>9.5</v>
      </c>
      <c r="L4532" s="4">
        <v>56.284672604165998</v>
      </c>
    </row>
    <row r="4533" spans="1:12" x14ac:dyDescent="0.3">
      <c r="A4533" s="1">
        <v>4531</v>
      </c>
      <c r="B4533" s="1">
        <v>25.664457070707002</v>
      </c>
      <c r="C4533" s="1">
        <v>-118.445458136364</v>
      </c>
      <c r="D4533" s="1">
        <v>330.75</v>
      </c>
      <c r="E4533" s="1">
        <v>34.901973720000001</v>
      </c>
      <c r="F4533" s="1">
        <v>78.706000000000003</v>
      </c>
      <c r="G4533" s="1">
        <v>78.003165426386303</v>
      </c>
      <c r="H4533">
        <v>1.5704661359143769E-3</v>
      </c>
      <c r="I4533" s="1">
        <v>2199</v>
      </c>
      <c r="J4533" s="1">
        <v>800</v>
      </c>
      <c r="K4533" s="1">
        <v>9.5</v>
      </c>
      <c r="L4533" s="4">
        <v>57.409850599747301</v>
      </c>
    </row>
    <row r="4534" spans="1:12" x14ac:dyDescent="0.3">
      <c r="A4534" s="1">
        <v>4532</v>
      </c>
      <c r="B4534" s="1">
        <v>26.0763888888889</v>
      </c>
      <c r="C4534" s="1">
        <v>-94.950000750000001</v>
      </c>
      <c r="D4534" s="1">
        <v>332.3125</v>
      </c>
      <c r="E4534" s="1">
        <v>34.901973720000001</v>
      </c>
      <c r="F4534" s="1">
        <v>78.706000000000003</v>
      </c>
      <c r="G4534" s="1">
        <v>78.032298353194903</v>
      </c>
      <c r="H4534">
        <v>1.1172150021694807E-3</v>
      </c>
      <c r="I4534" s="1">
        <v>2199</v>
      </c>
      <c r="J4534" s="1">
        <v>800</v>
      </c>
      <c r="K4534" s="1">
        <v>9.5</v>
      </c>
      <c r="L4534" s="4">
        <v>58.331317361111097</v>
      </c>
    </row>
    <row r="4535" spans="1:12" x14ac:dyDescent="0.3">
      <c r="A4535" s="1">
        <v>4533</v>
      </c>
      <c r="B4535" s="1">
        <v>26.2673611111111</v>
      </c>
      <c r="C4535" s="1">
        <v>-72</v>
      </c>
      <c r="D4535" s="1">
        <v>333.875</v>
      </c>
      <c r="E4535" s="1">
        <v>34.901973720000001</v>
      </c>
      <c r="F4535" s="1">
        <v>78.225375000000099</v>
      </c>
      <c r="G4535" s="1">
        <v>78.052632154692603</v>
      </c>
      <c r="H4535">
        <v>7.7410910987626318E-4</v>
      </c>
      <c r="I4535" s="1">
        <v>2199</v>
      </c>
      <c r="J4535" s="1">
        <v>800</v>
      </c>
      <c r="K4535" s="1">
        <v>9.5</v>
      </c>
      <c r="L4535" s="4">
        <v>58.7585107638889</v>
      </c>
    </row>
    <row r="4536" spans="1:12" x14ac:dyDescent="0.3">
      <c r="A4536" s="1">
        <v>4534</v>
      </c>
      <c r="B4536" s="1">
        <v>26.573942550504899</v>
      </c>
      <c r="C4536" s="1">
        <v>-95.590911854540394</v>
      </c>
      <c r="D4536" s="1">
        <v>332.27272727272799</v>
      </c>
      <c r="E4536" s="1">
        <v>34.901973720000001</v>
      </c>
      <c r="F4536" s="1">
        <v>77.936999999999998</v>
      </c>
      <c r="G4536" s="1">
        <v>78.0694560473123</v>
      </c>
      <c r="H4536">
        <v>6.3309739274079551E-4</v>
      </c>
      <c r="I4536" s="1">
        <v>2199</v>
      </c>
      <c r="J4536" s="1">
        <v>800</v>
      </c>
      <c r="K4536" s="1">
        <v>9.5</v>
      </c>
      <c r="L4536" s="4">
        <v>59.444315048926299</v>
      </c>
    </row>
    <row r="4537" spans="1:12" x14ac:dyDescent="0.3">
      <c r="A4537" s="1">
        <v>4535</v>
      </c>
      <c r="B4537" s="1">
        <v>26.9949494949492</v>
      </c>
      <c r="C4537" s="1">
        <v>-117.272732799972</v>
      </c>
      <c r="D4537" s="1">
        <v>330.78409090909298</v>
      </c>
      <c r="E4537" s="1">
        <v>34.901973720000001</v>
      </c>
      <c r="F4537" s="1">
        <v>77.936999999999998</v>
      </c>
      <c r="G4537" s="1">
        <v>78.087239455485999</v>
      </c>
      <c r="H4537">
        <v>6.587680211547095E-4</v>
      </c>
      <c r="I4537" s="1">
        <v>2199</v>
      </c>
      <c r="J4537" s="1">
        <v>800</v>
      </c>
      <c r="K4537" s="1">
        <v>9.5</v>
      </c>
      <c r="L4537" s="4">
        <v>60.386082323231697</v>
      </c>
    </row>
    <row r="4538" spans="1:12" x14ac:dyDescent="0.3">
      <c r="A4538" s="1">
        <v>4536</v>
      </c>
      <c r="B4538" s="1">
        <v>27.439236111111001</v>
      </c>
      <c r="C4538" s="1">
        <v>-145.02000122000999</v>
      </c>
      <c r="D4538" s="1">
        <v>328.62499999999898</v>
      </c>
      <c r="E4538" s="1">
        <v>34.901973720000001</v>
      </c>
      <c r="F4538" s="1">
        <v>77.936999999999998</v>
      </c>
      <c r="G4538" s="1">
        <v>78.107411061272899</v>
      </c>
      <c r="H4538">
        <v>7.3513736031489258E-4</v>
      </c>
      <c r="I4538" s="1">
        <v>2199</v>
      </c>
      <c r="J4538" s="1">
        <v>800</v>
      </c>
      <c r="K4538" s="1">
        <v>9.5</v>
      </c>
      <c r="L4538" s="4">
        <v>61.379924826388702</v>
      </c>
    </row>
    <row r="4539" spans="1:12" x14ac:dyDescent="0.3">
      <c r="A4539" s="1">
        <v>4537</v>
      </c>
      <c r="B4539" s="1">
        <v>27.6414930555555</v>
      </c>
      <c r="C4539" s="1">
        <v>-98.550006100002307</v>
      </c>
      <c r="D4539" s="1">
        <v>331.82499999999999</v>
      </c>
      <c r="E4539" s="1">
        <v>34.901973720000001</v>
      </c>
      <c r="F4539" s="1">
        <v>77.936999999999998</v>
      </c>
      <c r="G4539" s="1">
        <v>78.130291511340999</v>
      </c>
      <c r="H4539">
        <v>8.2775748165972776E-4</v>
      </c>
      <c r="I4539" s="1">
        <v>2199</v>
      </c>
      <c r="J4539" s="1">
        <v>800</v>
      </c>
      <c r="K4539" s="1">
        <v>9.5</v>
      </c>
      <c r="L4539" s="4">
        <v>61.832361475694398</v>
      </c>
    </row>
    <row r="4540" spans="1:12" x14ac:dyDescent="0.3">
      <c r="A4540" s="1">
        <v>4538</v>
      </c>
      <c r="B4540" s="1">
        <v>27.7852746212121</v>
      </c>
      <c r="C4540" s="1">
        <v>-87.286368627274101</v>
      </c>
      <c r="D4540" s="1">
        <v>332.69318181818198</v>
      </c>
      <c r="E4540" s="1">
        <v>34.901973720000001</v>
      </c>
      <c r="F4540" s="1">
        <v>77.936999999999998</v>
      </c>
      <c r="G4540" s="1">
        <v>78.156244511988803</v>
      </c>
      <c r="H4540">
        <v>9.3405607018255514E-4</v>
      </c>
      <c r="I4540" s="1">
        <v>2199</v>
      </c>
      <c r="J4540" s="1">
        <v>800</v>
      </c>
      <c r="K4540" s="1">
        <v>9.5</v>
      </c>
      <c r="L4540" s="4">
        <v>62.153992211174199</v>
      </c>
    </row>
    <row r="4541" spans="1:12" x14ac:dyDescent="0.3">
      <c r="A4541" s="1">
        <v>4539</v>
      </c>
      <c r="B4541" s="1">
        <v>27.9309895833333</v>
      </c>
      <c r="C4541" s="1">
        <v>-83.130000304996599</v>
      </c>
      <c r="D4541" s="1">
        <v>332.9375</v>
      </c>
      <c r="E4541" s="1">
        <v>34.901973720000001</v>
      </c>
      <c r="F4541" s="1">
        <v>77.936999999999998</v>
      </c>
      <c r="G4541" s="1">
        <v>78.185682610599301</v>
      </c>
      <c r="H4541">
        <v>1.0539585062957569E-3</v>
      </c>
      <c r="I4541" s="1">
        <v>2199</v>
      </c>
      <c r="J4541" s="1">
        <v>800</v>
      </c>
      <c r="K4541" s="1">
        <v>9.5</v>
      </c>
      <c r="L4541" s="4">
        <v>62.479947838541598</v>
      </c>
    </row>
    <row r="4542" spans="1:12" x14ac:dyDescent="0.3">
      <c r="A4542" s="1">
        <v>4540</v>
      </c>
      <c r="B4542" s="1">
        <v>28.0694444444444</v>
      </c>
      <c r="C4542" s="1">
        <v>-87.750003050005702</v>
      </c>
      <c r="D4542" s="1">
        <v>332.45</v>
      </c>
      <c r="E4542" s="1">
        <v>34.901973720000001</v>
      </c>
      <c r="F4542" s="1">
        <v>77.936999999999998</v>
      </c>
      <c r="G4542" s="1">
        <v>78.219073753469402</v>
      </c>
      <c r="H4542">
        <v>1.1895907242352962E-3</v>
      </c>
      <c r="I4542" s="1">
        <v>2199</v>
      </c>
      <c r="J4542" s="1">
        <v>800</v>
      </c>
      <c r="K4542" s="1">
        <v>9.5</v>
      </c>
      <c r="L4542" s="4">
        <v>62.789663055555401</v>
      </c>
    </row>
    <row r="4543" spans="1:12" x14ac:dyDescent="0.3">
      <c r="A4543" s="1">
        <v>4541</v>
      </c>
      <c r="B4543" s="1">
        <v>28.1672190656565</v>
      </c>
      <c r="C4543" s="1">
        <v>-78.518185007271597</v>
      </c>
      <c r="D4543" s="1">
        <v>333.125</v>
      </c>
      <c r="E4543" s="1">
        <v>34.901973720000001</v>
      </c>
      <c r="F4543" s="1">
        <v>77.936999999999998</v>
      </c>
      <c r="G4543" s="1">
        <v>78.256948724256802</v>
      </c>
      <c r="H4543">
        <v>1.3446475533347613E-3</v>
      </c>
      <c r="I4543" s="1">
        <v>2199</v>
      </c>
      <c r="J4543" s="1">
        <v>800</v>
      </c>
      <c r="K4543" s="1">
        <v>9.5</v>
      </c>
      <c r="L4543" s="4">
        <v>63.008379016729599</v>
      </c>
    </row>
    <row r="4544" spans="1:12" x14ac:dyDescent="0.3">
      <c r="A4544" s="1">
        <v>4542</v>
      </c>
      <c r="B4544" s="1">
        <v>28.2855902777778</v>
      </c>
      <c r="C4544" s="1">
        <v>-80.700004579999998</v>
      </c>
      <c r="D4544" s="1">
        <v>333.125</v>
      </c>
      <c r="E4544" s="1">
        <v>34.901973720000001</v>
      </c>
      <c r="F4544" s="1">
        <v>77.936999999999998</v>
      </c>
      <c r="G4544" s="1">
        <v>78.299909581286002</v>
      </c>
      <c r="H4544">
        <v>1.5188254204542262E-3</v>
      </c>
      <c r="I4544" s="1">
        <v>2199</v>
      </c>
      <c r="J4544" s="1">
        <v>800</v>
      </c>
      <c r="K4544" s="1">
        <v>9.5</v>
      </c>
      <c r="L4544" s="4">
        <v>63.273168315972299</v>
      </c>
    </row>
    <row r="4545" spans="1:12" x14ac:dyDescent="0.3">
      <c r="A4545" s="1">
        <v>4543</v>
      </c>
      <c r="B4545" s="1">
        <v>28.3810763888889</v>
      </c>
      <c r="C4545" s="1">
        <v>-76.350006100000002</v>
      </c>
      <c r="D4545" s="1">
        <v>333.25</v>
      </c>
      <c r="E4545" s="1">
        <v>34.901973720000001</v>
      </c>
      <c r="F4545" s="1">
        <v>77.936999999999998</v>
      </c>
      <c r="G4545" s="1">
        <v>78.348639227832095</v>
      </c>
      <c r="H4545">
        <v>1.7169775318237937E-3</v>
      </c>
      <c r="I4545" s="1">
        <v>2199</v>
      </c>
      <c r="J4545" s="1">
        <v>800</v>
      </c>
      <c r="K4545" s="1">
        <v>9.5</v>
      </c>
      <c r="L4545" s="4">
        <v>63.486765017361101</v>
      </c>
    </row>
    <row r="4546" spans="1:12" x14ac:dyDescent="0.3">
      <c r="A4546" s="1">
        <v>4544</v>
      </c>
      <c r="B4546" s="1">
        <v>28.4076605902777</v>
      </c>
      <c r="C4546" s="1">
        <v>-73.593754770001297</v>
      </c>
      <c r="D4546" s="1">
        <v>333.46875</v>
      </c>
      <c r="E4546" s="1">
        <v>34.901973720000001</v>
      </c>
      <c r="F4546" s="1">
        <v>78.8</v>
      </c>
      <c r="G4546" s="1">
        <v>78.400482718107597</v>
      </c>
      <c r="H4546">
        <v>1.8249837535471382E-3</v>
      </c>
      <c r="I4546" s="1">
        <v>2199</v>
      </c>
      <c r="J4546" s="1">
        <v>800</v>
      </c>
      <c r="K4546" s="1">
        <v>9.5</v>
      </c>
      <c r="L4546" s="4">
        <v>63.5462322808159</v>
      </c>
    </row>
    <row r="4547" spans="1:12" x14ac:dyDescent="0.3">
      <c r="A4547" s="1">
        <v>4545</v>
      </c>
      <c r="B4547" s="1">
        <v>28.4309895833333</v>
      </c>
      <c r="C4547" s="1">
        <v>-49.170000458009703</v>
      </c>
      <c r="D4547" s="1">
        <v>335.29999999999899</v>
      </c>
      <c r="E4547" s="1">
        <v>34.901973720000001</v>
      </c>
      <c r="F4547" s="1">
        <v>78.8</v>
      </c>
      <c r="G4547" s="1">
        <v>78.449405054398696</v>
      </c>
      <c r="H4547">
        <v>1.7207406829954151E-3</v>
      </c>
      <c r="I4547" s="1">
        <v>2199</v>
      </c>
      <c r="J4547" s="1">
        <v>800</v>
      </c>
      <c r="K4547" s="1">
        <v>9.5</v>
      </c>
      <c r="L4547" s="4">
        <v>63.5984178385416</v>
      </c>
    </row>
    <row r="4548" spans="1:12" x14ac:dyDescent="0.3">
      <c r="A4548" s="1">
        <v>4546</v>
      </c>
      <c r="B4548" s="1">
        <v>28.4292534722222</v>
      </c>
      <c r="C4548" s="1">
        <v>-12.210000514813901</v>
      </c>
      <c r="D4548" s="1">
        <v>337.74999999999898</v>
      </c>
      <c r="E4548" s="1">
        <v>34.901973720000001</v>
      </c>
      <c r="F4548" s="1">
        <v>78.8</v>
      </c>
      <c r="G4548" s="1">
        <v>78.492754353902697</v>
      </c>
      <c r="H4548">
        <v>1.5248137396441557E-3</v>
      </c>
      <c r="I4548" s="1">
        <v>2199</v>
      </c>
      <c r="J4548" s="1">
        <v>800</v>
      </c>
      <c r="K4548" s="1">
        <v>9.5</v>
      </c>
      <c r="L4548" s="4">
        <v>63.594534262152699</v>
      </c>
    </row>
    <row r="4549" spans="1:12" x14ac:dyDescent="0.3">
      <c r="A4549" s="1">
        <v>4547</v>
      </c>
      <c r="B4549" s="1">
        <v>28.1482796717174</v>
      </c>
      <c r="C4549" s="1">
        <v>-40.063638341249501</v>
      </c>
      <c r="D4549" s="1">
        <v>335.95454545454697</v>
      </c>
      <c r="E4549" s="1">
        <v>34.901973720000001</v>
      </c>
      <c r="F4549" s="1">
        <v>78.8</v>
      </c>
      <c r="G4549" s="1">
        <v>78.531219694553798</v>
      </c>
      <c r="H4549">
        <v>1.366525879071868E-3</v>
      </c>
      <c r="I4549" s="1">
        <v>2199</v>
      </c>
      <c r="J4549" s="1">
        <v>800</v>
      </c>
      <c r="K4549" s="1">
        <v>9.5</v>
      </c>
      <c r="L4549" s="4">
        <v>62.966012728851503</v>
      </c>
    </row>
    <row r="4550" spans="1:12" x14ac:dyDescent="0.3">
      <c r="A4550" s="1">
        <v>4548</v>
      </c>
      <c r="B4550" s="1">
        <v>28.0651041666667</v>
      </c>
      <c r="C4550" s="1">
        <v>-59.340001681988902</v>
      </c>
      <c r="D4550" s="1">
        <v>334.70000000000101</v>
      </c>
      <c r="E4550" s="1">
        <v>34.901973720000001</v>
      </c>
      <c r="F4550" s="1">
        <v>78.8</v>
      </c>
      <c r="G4550" s="1">
        <v>78.565412519161299</v>
      </c>
      <c r="H4550">
        <v>1.2183397882108878E-3</v>
      </c>
      <c r="I4550" s="1">
        <v>2199</v>
      </c>
      <c r="J4550" s="1">
        <v>800</v>
      </c>
      <c r="K4550" s="1">
        <v>9.5</v>
      </c>
      <c r="L4550" s="4">
        <v>62.779954114583298</v>
      </c>
    </row>
    <row r="4551" spans="1:12" x14ac:dyDescent="0.3">
      <c r="A4551" s="1">
        <v>4549</v>
      </c>
      <c r="B4551" s="1">
        <v>28.078835227272702</v>
      </c>
      <c r="C4551" s="1">
        <v>-63.4909106209086</v>
      </c>
      <c r="D4551" s="1">
        <v>334.40909090909099</v>
      </c>
      <c r="E4551" s="1">
        <v>34.901973720000001</v>
      </c>
      <c r="F4551" s="1">
        <v>78.8</v>
      </c>
      <c r="G4551" s="1">
        <v>78.595876354869006</v>
      </c>
      <c r="H4551">
        <v>1.0849396507225809E-3</v>
      </c>
      <c r="I4551" s="1">
        <v>2199</v>
      </c>
      <c r="J4551" s="1">
        <v>800</v>
      </c>
      <c r="K4551" s="1">
        <v>9.5</v>
      </c>
      <c r="L4551" s="4">
        <v>62.810669673295401</v>
      </c>
    </row>
    <row r="4552" spans="1:12" x14ac:dyDescent="0.3">
      <c r="A4552" s="1">
        <v>4550</v>
      </c>
      <c r="B4552" s="1">
        <v>28.05859375</v>
      </c>
      <c r="C4552" s="1">
        <v>-64.110003664999894</v>
      </c>
      <c r="D4552" s="1">
        <v>334.28750000000002</v>
      </c>
      <c r="E4552" s="1">
        <v>34.901973720000001</v>
      </c>
      <c r="F4552" s="1">
        <v>78.8</v>
      </c>
      <c r="G4552" s="1">
        <v>78.623095453030601</v>
      </c>
      <c r="H4552">
        <v>9.7008077714923267E-4</v>
      </c>
      <c r="I4552" s="1">
        <v>2199</v>
      </c>
      <c r="J4552" s="1">
        <v>800</v>
      </c>
      <c r="K4552" s="1">
        <v>9.5</v>
      </c>
      <c r="L4552" s="4">
        <v>62.765390703125</v>
      </c>
    </row>
    <row r="4553" spans="1:12" x14ac:dyDescent="0.3">
      <c r="A4553" s="1">
        <v>4551</v>
      </c>
      <c r="B4553" s="1">
        <v>28.0043402777778</v>
      </c>
      <c r="C4553" s="1">
        <v>-54.225001906002603</v>
      </c>
      <c r="D4553" s="1">
        <v>334.86250000000001</v>
      </c>
      <c r="E4553" s="1">
        <v>34.901973720000001</v>
      </c>
      <c r="F4553" s="1">
        <v>78.8</v>
      </c>
      <c r="G4553" s="1">
        <v>78.647502486841603</v>
      </c>
      <c r="H4553">
        <v>8.7154479122870466E-4</v>
      </c>
      <c r="I4553" s="1">
        <v>2199</v>
      </c>
      <c r="J4553" s="1">
        <v>800</v>
      </c>
      <c r="K4553" s="1">
        <v>9.5</v>
      </c>
      <c r="L4553" s="4">
        <v>62.644028940972198</v>
      </c>
    </row>
    <row r="4554" spans="1:12" x14ac:dyDescent="0.3">
      <c r="A4554" s="1">
        <v>4552</v>
      </c>
      <c r="B4554" s="1">
        <v>27.839725378788</v>
      </c>
      <c r="C4554" s="1">
        <v>-52.431819915453097</v>
      </c>
      <c r="D4554" s="1">
        <v>335.04545454545502</v>
      </c>
      <c r="E4554" s="1">
        <v>34.901973720000001</v>
      </c>
      <c r="F4554" s="1">
        <v>78.8</v>
      </c>
      <c r="G4554" s="1">
        <v>78.669485429086393</v>
      </c>
      <c r="H4554">
        <v>7.8962504946123466E-4</v>
      </c>
      <c r="I4554" s="1">
        <v>2199</v>
      </c>
      <c r="J4554" s="1">
        <v>800</v>
      </c>
      <c r="K4554" s="1">
        <v>9.5</v>
      </c>
      <c r="L4554" s="4">
        <v>62.275795288825996</v>
      </c>
    </row>
    <row r="4555" spans="1:12" x14ac:dyDescent="0.3">
      <c r="A4555" s="1">
        <v>4553</v>
      </c>
      <c r="B4555" s="1">
        <v>27.7560763888889</v>
      </c>
      <c r="C4555" s="1">
        <v>-53.850002289999999</v>
      </c>
      <c r="D4555" s="1">
        <v>335</v>
      </c>
      <c r="E4555" s="1">
        <v>34.901973720000001</v>
      </c>
      <c r="F4555" s="1">
        <v>79.466666666666299</v>
      </c>
      <c r="G4555" s="1">
        <v>78.686744395728496</v>
      </c>
      <c r="H4555">
        <v>6.2180862714433414E-4</v>
      </c>
      <c r="I4555" s="1">
        <v>2199</v>
      </c>
      <c r="J4555" s="1">
        <v>800</v>
      </c>
      <c r="K4555" s="1">
        <v>9.5</v>
      </c>
      <c r="L4555" s="4">
        <v>62.088677517361099</v>
      </c>
    </row>
    <row r="4556" spans="1:12" x14ac:dyDescent="0.3">
      <c r="A4556" s="1">
        <v>4554</v>
      </c>
      <c r="B4556" s="1">
        <v>27.629419191919201</v>
      </c>
      <c r="C4556" s="1">
        <v>-88.800003049996306</v>
      </c>
      <c r="D4556" s="1">
        <v>332.45454545454601</v>
      </c>
      <c r="E4556" s="1">
        <v>34.901973720000001</v>
      </c>
      <c r="F4556" s="1">
        <v>79.8</v>
      </c>
      <c r="G4556" s="1">
        <v>78.692930425286306</v>
      </c>
      <c r="H4556">
        <v>2.2389285733887096E-4</v>
      </c>
      <c r="I4556" s="1">
        <v>2199</v>
      </c>
      <c r="J4556" s="1">
        <v>800</v>
      </c>
      <c r="K4556" s="1">
        <v>9.5</v>
      </c>
      <c r="L4556" s="4">
        <v>61.8053529671718</v>
      </c>
    </row>
    <row r="4557" spans="1:12" x14ac:dyDescent="0.3">
      <c r="A4557" s="1">
        <v>4555</v>
      </c>
      <c r="B4557" s="1">
        <v>27.6540798611111</v>
      </c>
      <c r="C4557" s="1">
        <v>-99.075004574999994</v>
      </c>
      <c r="D4557" s="1">
        <v>331.75</v>
      </c>
      <c r="E4557" s="1">
        <v>34.901973720000001</v>
      </c>
      <c r="F4557" s="1">
        <v>79.8</v>
      </c>
      <c r="G4557" s="1">
        <v>78.6828432033182</v>
      </c>
      <c r="H4557">
        <v>-3.6476434010668485E-4</v>
      </c>
      <c r="I4557" s="1">
        <v>2199</v>
      </c>
      <c r="J4557" s="1">
        <v>800</v>
      </c>
      <c r="K4557" s="1">
        <v>9.5</v>
      </c>
      <c r="L4557" s="4">
        <v>61.860517404513899</v>
      </c>
    </row>
    <row r="4558" spans="1:12" x14ac:dyDescent="0.3">
      <c r="A4558" s="1">
        <v>4556</v>
      </c>
      <c r="B4558" s="1">
        <v>27.6475694444444</v>
      </c>
      <c r="C4558" s="1">
        <v>-85.125003814999999</v>
      </c>
      <c r="D4558" s="1">
        <v>332.6875</v>
      </c>
      <c r="E4558" s="1">
        <v>34.901973720000001</v>
      </c>
      <c r="F4558" s="1">
        <v>79.8</v>
      </c>
      <c r="G4558" s="1">
        <v>78.654997722131299</v>
      </c>
      <c r="H4558">
        <v>-1.0071585478951674E-3</v>
      </c>
      <c r="I4558" s="1">
        <v>2199</v>
      </c>
      <c r="J4558" s="1">
        <v>800</v>
      </c>
      <c r="K4558" s="1">
        <v>9.5</v>
      </c>
      <c r="L4558" s="4">
        <v>61.845953993055502</v>
      </c>
    </row>
    <row r="4559" spans="1:12" x14ac:dyDescent="0.3">
      <c r="A4559" s="1">
        <v>4557</v>
      </c>
      <c r="B4559" s="1">
        <v>27.590751262626199</v>
      </c>
      <c r="C4559" s="1">
        <v>-64.036365857274205</v>
      </c>
      <c r="D4559" s="1">
        <v>334.21590909090901</v>
      </c>
      <c r="E4559" s="1">
        <v>34.901973720000001</v>
      </c>
      <c r="F4559" s="1">
        <v>79.8</v>
      </c>
      <c r="G4559" s="1">
        <v>78.608951351582306</v>
      </c>
      <c r="H4559">
        <v>-1.6689067827769142E-3</v>
      </c>
      <c r="I4559" s="1">
        <v>2199</v>
      </c>
      <c r="J4559" s="1">
        <v>800</v>
      </c>
      <c r="K4559" s="1">
        <v>9.5</v>
      </c>
      <c r="L4559" s="4">
        <v>61.718855129419097</v>
      </c>
    </row>
    <row r="4560" spans="1:12" x14ac:dyDescent="0.3">
      <c r="A4560" s="1">
        <v>4558</v>
      </c>
      <c r="B4560" s="1">
        <v>27.5694444444444</v>
      </c>
      <c r="C4560" s="1">
        <v>-66.120004269993302</v>
      </c>
      <c r="D4560" s="1">
        <v>334.07500000000101</v>
      </c>
      <c r="E4560" s="1">
        <v>34.901973720000001</v>
      </c>
      <c r="F4560" s="1">
        <v>79.8</v>
      </c>
      <c r="G4560" s="1">
        <v>78.543972141253093</v>
      </c>
      <c r="H4560">
        <v>-2.356930718043198E-3</v>
      </c>
      <c r="I4560" s="1">
        <v>2199</v>
      </c>
      <c r="J4560" s="1">
        <v>800</v>
      </c>
      <c r="K4560" s="1">
        <v>9.5</v>
      </c>
      <c r="L4560" s="4">
        <v>61.671193055555499</v>
      </c>
    </row>
    <row r="4561" spans="1:12" x14ac:dyDescent="0.3">
      <c r="A4561" s="1">
        <v>4559</v>
      </c>
      <c r="B4561" s="1">
        <v>27.6073232323232</v>
      </c>
      <c r="C4561" s="1">
        <v>-76.445459536364496</v>
      </c>
      <c r="D4561" s="1">
        <v>333.29545454545502</v>
      </c>
      <c r="E4561" s="1">
        <v>34.901973720000001</v>
      </c>
      <c r="F4561" s="1">
        <v>79.8</v>
      </c>
      <c r="G4561" s="1">
        <v>78.459027185409894</v>
      </c>
      <c r="H4561">
        <v>-3.0769042388609125E-3</v>
      </c>
      <c r="I4561" s="1">
        <v>2199</v>
      </c>
      <c r="J4561" s="1">
        <v>800</v>
      </c>
      <c r="K4561" s="1">
        <v>9.5</v>
      </c>
      <c r="L4561" s="4">
        <v>61.755925631312998</v>
      </c>
    </row>
    <row r="4562" spans="1:12" x14ac:dyDescent="0.3">
      <c r="A4562" s="1">
        <v>4560</v>
      </c>
      <c r="B4562" s="1">
        <v>27.6736111111111</v>
      </c>
      <c r="C4562" s="1">
        <v>-71.880002594008303</v>
      </c>
      <c r="D4562" s="1">
        <v>333.63749999999902</v>
      </c>
      <c r="E4562" s="1">
        <v>34.901973720000001</v>
      </c>
      <c r="F4562" s="1">
        <v>79.8</v>
      </c>
      <c r="G4562" s="1">
        <v>78.352766203993895</v>
      </c>
      <c r="H4562">
        <v>-3.8398039963101847E-3</v>
      </c>
      <c r="I4562" s="1">
        <v>2199</v>
      </c>
      <c r="J4562" s="1">
        <v>800</v>
      </c>
      <c r="K4562" s="1">
        <v>9.5</v>
      </c>
      <c r="L4562" s="4">
        <v>61.904207638888899</v>
      </c>
    </row>
    <row r="4563" spans="1:12" x14ac:dyDescent="0.3">
      <c r="A4563" s="1">
        <v>4561</v>
      </c>
      <c r="B4563" s="1">
        <v>27.6879340277777</v>
      </c>
      <c r="C4563" s="1">
        <v>-64.440002444998697</v>
      </c>
      <c r="D4563" s="1">
        <v>334.13749999999999</v>
      </c>
      <c r="E4563" s="1">
        <v>34.901973720000001</v>
      </c>
      <c r="F4563" s="1">
        <v>79.8</v>
      </c>
      <c r="G4563" s="1">
        <v>78.223500078648001</v>
      </c>
      <c r="H4563">
        <v>-4.668697737218605E-3</v>
      </c>
      <c r="I4563" s="1">
        <v>2199</v>
      </c>
      <c r="J4563" s="1">
        <v>800</v>
      </c>
      <c r="K4563" s="1">
        <v>9.5</v>
      </c>
      <c r="L4563" s="4">
        <v>61.936247144097202</v>
      </c>
    </row>
    <row r="4564" spans="1:12" x14ac:dyDescent="0.3">
      <c r="A4564" s="1">
        <v>4562</v>
      </c>
      <c r="B4564" s="1">
        <v>27.726089015151501</v>
      </c>
      <c r="C4564" s="1">
        <v>-61.036367591827201</v>
      </c>
      <c r="D4564" s="1">
        <v>334.21590909090799</v>
      </c>
      <c r="E4564" s="1">
        <v>34.901973720000001</v>
      </c>
      <c r="F4564" s="1">
        <v>79.8</v>
      </c>
      <c r="G4564" s="1">
        <v>78.0691740025907</v>
      </c>
      <c r="H4564">
        <v>-5.5661248457264789E-3</v>
      </c>
      <c r="I4564" s="1">
        <v>2199</v>
      </c>
      <c r="J4564" s="1">
        <v>800</v>
      </c>
      <c r="K4564" s="1">
        <v>9.5</v>
      </c>
      <c r="L4564" s="4">
        <v>62.021597561553101</v>
      </c>
    </row>
    <row r="4565" spans="1:12" x14ac:dyDescent="0.3">
      <c r="A4565" s="1">
        <v>4563</v>
      </c>
      <c r="B4565" s="1">
        <v>27.7387152777778</v>
      </c>
      <c r="C4565" s="1">
        <v>-48.600002289999999</v>
      </c>
      <c r="D4565" s="1">
        <v>335.125</v>
      </c>
      <c r="E4565" s="1">
        <v>34.901973720000001</v>
      </c>
      <c r="F4565" s="1">
        <v>78.6012000000011</v>
      </c>
      <c r="G4565" s="1">
        <v>77.892098831229703</v>
      </c>
      <c r="H4565">
        <v>-6.3837265816743998E-3</v>
      </c>
      <c r="I4565" s="1">
        <v>2199</v>
      </c>
      <c r="J4565" s="1">
        <v>800</v>
      </c>
      <c r="K4565" s="1">
        <v>9.5</v>
      </c>
      <c r="L4565" s="4">
        <v>62.0498417534723</v>
      </c>
    </row>
    <row r="4566" spans="1:12" x14ac:dyDescent="0.3">
      <c r="A4566" s="1">
        <v>4564</v>
      </c>
      <c r="B4566" s="1">
        <v>28.080018939393799</v>
      </c>
      <c r="C4566" s="1">
        <v>-103.731820518182</v>
      </c>
      <c r="D4566" s="1">
        <v>331.32954545454601</v>
      </c>
      <c r="E4566" s="1">
        <v>34.901973720000001</v>
      </c>
      <c r="F4566" s="1">
        <v>76.802999999999997</v>
      </c>
      <c r="G4566" s="1">
        <v>77.706133835939795</v>
      </c>
      <c r="H4566">
        <v>-6.6227289632197648E-3</v>
      </c>
      <c r="I4566" s="1">
        <v>2199</v>
      </c>
      <c r="J4566" s="1">
        <v>800</v>
      </c>
      <c r="K4566" s="1">
        <v>9.5</v>
      </c>
      <c r="L4566" s="4">
        <v>62.813317566287701</v>
      </c>
    </row>
    <row r="4567" spans="1:12" x14ac:dyDescent="0.3">
      <c r="A4567" s="1">
        <v>4565</v>
      </c>
      <c r="B4567" s="1">
        <v>28.3502604166667</v>
      </c>
      <c r="C4567" s="1">
        <v>-99.660005566024196</v>
      </c>
      <c r="D4567" s="1">
        <v>331.43749999999801</v>
      </c>
      <c r="E4567" s="1">
        <v>34.901973720000001</v>
      </c>
      <c r="F4567" s="1">
        <v>76.802999999999997</v>
      </c>
      <c r="G4567" s="1">
        <v>77.527378982825098</v>
      </c>
      <c r="H4567">
        <v>-6.3052696848401712E-3</v>
      </c>
      <c r="I4567" s="1">
        <v>2199</v>
      </c>
      <c r="J4567" s="1">
        <v>800</v>
      </c>
      <c r="K4567" s="1">
        <v>9.5</v>
      </c>
      <c r="L4567" s="4">
        <v>63.417831536458401</v>
      </c>
    </row>
    <row r="4568" spans="1:12" x14ac:dyDescent="0.3">
      <c r="A4568" s="1">
        <v>4566</v>
      </c>
      <c r="B4568" s="1">
        <v>28.394491792929301</v>
      </c>
      <c r="C4568" s="1">
        <v>-61.200001107265301</v>
      </c>
      <c r="D4568" s="1">
        <v>334.15909090909099</v>
      </c>
      <c r="E4568" s="1">
        <v>34.901973720000001</v>
      </c>
      <c r="F4568" s="1">
        <v>76.802999999999997</v>
      </c>
      <c r="G4568" s="1">
        <v>77.360138815731105</v>
      </c>
      <c r="H4568">
        <v>-5.8899146804582683E-3</v>
      </c>
      <c r="I4568" s="1">
        <v>2199</v>
      </c>
      <c r="J4568" s="1">
        <v>800</v>
      </c>
      <c r="K4568" s="1">
        <v>9.5</v>
      </c>
      <c r="L4568" s="4">
        <v>63.516774471275198</v>
      </c>
    </row>
    <row r="4569" spans="1:12" x14ac:dyDescent="0.3">
      <c r="A4569" s="1">
        <v>4567</v>
      </c>
      <c r="B4569" s="1">
        <v>28.4852430555556</v>
      </c>
      <c r="C4569" s="1">
        <v>-76.200004579999998</v>
      </c>
      <c r="D4569" s="1">
        <v>333.25</v>
      </c>
      <c r="E4569" s="1">
        <v>34.901973720000001</v>
      </c>
      <c r="F4569" s="1">
        <v>76.802999999999997</v>
      </c>
      <c r="G4569" s="1">
        <v>77.201754894725397</v>
      </c>
      <c r="H4569">
        <v>-5.5602382189919777E-3</v>
      </c>
      <c r="I4569" s="1">
        <v>2199</v>
      </c>
      <c r="J4569" s="1">
        <v>800</v>
      </c>
      <c r="K4569" s="1">
        <v>9.5</v>
      </c>
      <c r="L4569" s="4">
        <v>63.719779600694601</v>
      </c>
    </row>
    <row r="4570" spans="1:12" x14ac:dyDescent="0.3">
      <c r="A4570" s="1">
        <v>4568</v>
      </c>
      <c r="B4570" s="1">
        <v>28.4678819444444</v>
      </c>
      <c r="C4570" s="1">
        <v>-57.750003810000003</v>
      </c>
      <c r="D4570" s="1">
        <v>334.25</v>
      </c>
      <c r="E4570" s="1">
        <v>34.901973720000001</v>
      </c>
      <c r="F4570" s="1">
        <v>76.802999999999997</v>
      </c>
      <c r="G4570" s="1">
        <v>77.049709558246505</v>
      </c>
      <c r="H4570">
        <v>-5.3409684517735073E-3</v>
      </c>
      <c r="I4570" s="1">
        <v>2199</v>
      </c>
      <c r="J4570" s="1">
        <v>800</v>
      </c>
      <c r="K4570" s="1">
        <v>9.5</v>
      </c>
      <c r="L4570" s="4">
        <v>63.680943836805497</v>
      </c>
    </row>
    <row r="4571" spans="1:12" x14ac:dyDescent="0.3">
      <c r="A4571" s="1">
        <v>4569</v>
      </c>
      <c r="B4571" s="1">
        <v>28.475773358585901</v>
      </c>
      <c r="C4571" s="1">
        <v>-78.477275846356804</v>
      </c>
      <c r="D4571" s="1">
        <v>333</v>
      </c>
      <c r="E4571" s="1">
        <v>34.901973720000001</v>
      </c>
      <c r="F4571" s="1">
        <v>76.802999999999997</v>
      </c>
      <c r="G4571" s="1">
        <v>76.901585902502106</v>
      </c>
      <c r="H4571">
        <v>-5.2017664938820091E-3</v>
      </c>
      <c r="I4571" s="1">
        <v>2199</v>
      </c>
      <c r="J4571" s="1">
        <v>800</v>
      </c>
      <c r="K4571" s="1">
        <v>9.5</v>
      </c>
      <c r="L4571" s="4">
        <v>63.698596456754998</v>
      </c>
    </row>
    <row r="4572" spans="1:12" x14ac:dyDescent="0.3">
      <c r="A4572" s="1">
        <v>4570</v>
      </c>
      <c r="B4572" s="1">
        <v>28.6292613636362</v>
      </c>
      <c r="C4572" s="1">
        <v>-95.277275777261906</v>
      </c>
      <c r="D4572" s="1">
        <v>331.852272727274</v>
      </c>
      <c r="E4572" s="1">
        <v>34.901973720000001</v>
      </c>
      <c r="F4572" s="1">
        <v>76.802999999999997</v>
      </c>
      <c r="G4572" s="1">
        <v>76.755029362508395</v>
      </c>
      <c r="H4572">
        <v>-5.1191394089502044E-3</v>
      </c>
      <c r="I4572" s="1">
        <v>2199</v>
      </c>
      <c r="J4572" s="1">
        <v>800</v>
      </c>
      <c r="K4572" s="1">
        <v>9.5</v>
      </c>
      <c r="L4572" s="4">
        <v>64.041939914772399</v>
      </c>
    </row>
    <row r="4573" spans="1:12" x14ac:dyDescent="0.3">
      <c r="A4573" s="1">
        <v>4571</v>
      </c>
      <c r="B4573" s="1">
        <v>28.865214646464501</v>
      </c>
      <c r="C4573" s="1">
        <v>-116.76818708635599</v>
      </c>
      <c r="D4573" s="1">
        <v>330.26136363636402</v>
      </c>
      <c r="E4573" s="1">
        <v>34.901973720000001</v>
      </c>
      <c r="F4573" s="1">
        <v>76.802999999999997</v>
      </c>
      <c r="G4573" s="1">
        <v>76.607710284061596</v>
      </c>
      <c r="H4573">
        <v>-5.1037111558344386E-3</v>
      </c>
      <c r="I4573" s="1">
        <v>2199</v>
      </c>
      <c r="J4573" s="1">
        <v>800</v>
      </c>
      <c r="K4573" s="1">
        <v>9.5</v>
      </c>
      <c r="L4573" s="4">
        <v>64.569753251262398</v>
      </c>
    </row>
    <row r="4574" spans="1:12" x14ac:dyDescent="0.3">
      <c r="A4574" s="1">
        <v>4572</v>
      </c>
      <c r="B4574" s="1">
        <v>29.1779513888888</v>
      </c>
      <c r="C4574" s="1">
        <v>-115.095005050002</v>
      </c>
      <c r="D4574" s="1">
        <v>330.1875</v>
      </c>
      <c r="E4574" s="1">
        <v>34.901973720000001</v>
      </c>
      <c r="F4574" s="1">
        <v>76.802999999999997</v>
      </c>
      <c r="G4574" s="1">
        <v>76.457286891691695</v>
      </c>
      <c r="H4574">
        <v>-5.1554016488938132E-3</v>
      </c>
      <c r="I4574" s="1">
        <v>2199</v>
      </c>
      <c r="J4574" s="1">
        <v>800</v>
      </c>
      <c r="K4574" s="1">
        <v>9.5</v>
      </c>
      <c r="L4574" s="4">
        <v>65.269326579861001</v>
      </c>
    </row>
    <row r="4575" spans="1:12" x14ac:dyDescent="0.3">
      <c r="A4575" s="1">
        <v>4573</v>
      </c>
      <c r="B4575" s="1">
        <v>29.2795138888889</v>
      </c>
      <c r="C4575" s="1">
        <v>-111.4500046</v>
      </c>
      <c r="D4575" s="1">
        <v>330.375</v>
      </c>
      <c r="E4575" s="1">
        <v>34.901973720000001</v>
      </c>
      <c r="F4575" s="1">
        <v>74.715600000000506</v>
      </c>
      <c r="G4575" s="1">
        <v>76.3096633610689</v>
      </c>
      <c r="H4575">
        <v>-5.0418923153313202E-3</v>
      </c>
      <c r="I4575" s="1">
        <v>2199</v>
      </c>
      <c r="J4575" s="1">
        <v>800</v>
      </c>
      <c r="K4575" s="1">
        <v>9.5</v>
      </c>
      <c r="L4575" s="4">
        <v>65.4965157986111</v>
      </c>
    </row>
    <row r="4576" spans="1:12" x14ac:dyDescent="0.3">
      <c r="A4576" s="1">
        <v>4574</v>
      </c>
      <c r="B4576" s="1">
        <v>29.351562499999901</v>
      </c>
      <c r="C4576" s="1">
        <v>-84.330004879990398</v>
      </c>
      <c r="D4576" s="1">
        <v>332.32500000000101</v>
      </c>
      <c r="E4576" s="1">
        <v>34.901973720000001</v>
      </c>
      <c r="F4576" s="1">
        <v>73.820999999999998</v>
      </c>
      <c r="G4576" s="1">
        <v>76.182638798779294</v>
      </c>
      <c r="H4576">
        <v>-4.32770687416161E-3</v>
      </c>
      <c r="I4576" s="1">
        <v>2199</v>
      </c>
      <c r="J4576" s="1">
        <v>800</v>
      </c>
      <c r="K4576" s="1">
        <v>9.5</v>
      </c>
      <c r="L4576" s="4">
        <v>65.657684218749793</v>
      </c>
    </row>
    <row r="4577" spans="1:12" x14ac:dyDescent="0.3">
      <c r="A4577" s="1">
        <v>4575</v>
      </c>
      <c r="B4577" s="1">
        <v>29.419586489899</v>
      </c>
      <c r="C4577" s="1">
        <v>-82.431820954549195</v>
      </c>
      <c r="D4577" s="1">
        <v>332.35227272727298</v>
      </c>
      <c r="E4577" s="1">
        <v>34.901973720000001</v>
      </c>
      <c r="F4577" s="1">
        <v>73.820999999999998</v>
      </c>
      <c r="G4577" s="1">
        <v>76.089599581616298</v>
      </c>
      <c r="H4577">
        <v>-3.1624976198103951E-3</v>
      </c>
      <c r="I4577" s="1">
        <v>2199</v>
      </c>
      <c r="J4577" s="1">
        <v>800</v>
      </c>
      <c r="K4577" s="1">
        <v>9.5</v>
      </c>
      <c r="L4577" s="4">
        <v>65.809849802714595</v>
      </c>
    </row>
    <row r="4578" spans="1:12" x14ac:dyDescent="0.3">
      <c r="A4578" s="1">
        <v>4576</v>
      </c>
      <c r="B4578" s="1">
        <v>29.3967013888889</v>
      </c>
      <c r="C4578" s="1">
        <v>-71.925003050000001</v>
      </c>
      <c r="D4578" s="1">
        <v>333</v>
      </c>
      <c r="E4578" s="1">
        <v>34.901973720000001</v>
      </c>
      <c r="F4578" s="1">
        <v>73.820999999999998</v>
      </c>
      <c r="G4578" s="1">
        <v>76.032621890958694</v>
      </c>
      <c r="H4578">
        <v>-1.9382353679441113E-3</v>
      </c>
      <c r="I4578" s="1">
        <v>2199</v>
      </c>
      <c r="J4578" s="1">
        <v>800</v>
      </c>
      <c r="K4578" s="1">
        <v>9.5</v>
      </c>
      <c r="L4578" s="4">
        <v>65.758657204861095</v>
      </c>
    </row>
    <row r="4579" spans="1:12" x14ac:dyDescent="0.3">
      <c r="A4579" s="1">
        <v>4577</v>
      </c>
      <c r="B4579" s="1">
        <v>29.3381076388889</v>
      </c>
      <c r="C4579" s="1">
        <v>-68.925003050000001</v>
      </c>
      <c r="D4579" s="1">
        <v>333.3125</v>
      </c>
      <c r="E4579" s="1">
        <v>34.901973720000001</v>
      </c>
      <c r="F4579" s="1">
        <v>73.820999999999998</v>
      </c>
      <c r="G4579" s="1">
        <v>76.010800012762203</v>
      </c>
      <c r="H4579">
        <v>-7.4380667210171766E-4</v>
      </c>
      <c r="I4579" s="1">
        <v>2199</v>
      </c>
      <c r="J4579" s="1">
        <v>800</v>
      </c>
      <c r="K4579" s="1">
        <v>9.5</v>
      </c>
      <c r="L4579" s="4">
        <v>65.627586501736204</v>
      </c>
    </row>
    <row r="4580" spans="1:12" x14ac:dyDescent="0.3">
      <c r="A4580" s="1">
        <v>4578</v>
      </c>
      <c r="B4580" s="1">
        <v>29.3043718434343</v>
      </c>
      <c r="C4580" s="1">
        <v>-69.272730045454495</v>
      </c>
      <c r="D4580" s="1">
        <v>333.375</v>
      </c>
      <c r="E4580" s="1">
        <v>34.901973720000001</v>
      </c>
      <c r="F4580" s="1">
        <v>73.820999999999998</v>
      </c>
      <c r="G4580" s="1">
        <v>76.023787067724896</v>
      </c>
      <c r="H4580">
        <v>4.4317808473096678E-4</v>
      </c>
      <c r="I4580" s="1">
        <v>2199</v>
      </c>
      <c r="J4580" s="1">
        <v>800</v>
      </c>
      <c r="K4580" s="1">
        <v>9.5</v>
      </c>
      <c r="L4580" s="4">
        <v>65.552121551452004</v>
      </c>
    </row>
    <row r="4581" spans="1:12" x14ac:dyDescent="0.3">
      <c r="A4581" s="1">
        <v>4579</v>
      </c>
      <c r="B4581" s="1">
        <v>29.2248263888889</v>
      </c>
      <c r="C4581" s="1">
        <v>-62.2800048800067</v>
      </c>
      <c r="D4581" s="1">
        <v>333.82499999999999</v>
      </c>
      <c r="E4581" s="1">
        <v>34.901973720000001</v>
      </c>
      <c r="F4581" s="1">
        <v>73.820999999999998</v>
      </c>
      <c r="G4581" s="1">
        <v>76.071789497314398</v>
      </c>
      <c r="H4581">
        <v>1.6425230567633927E-3</v>
      </c>
      <c r="I4581" s="1">
        <v>2199</v>
      </c>
      <c r="J4581" s="1">
        <v>800</v>
      </c>
      <c r="K4581" s="1">
        <v>9.5</v>
      </c>
      <c r="L4581" s="4">
        <v>65.374183142361204</v>
      </c>
    </row>
    <row r="4582" spans="1:12" x14ac:dyDescent="0.3">
      <c r="A4582" s="1">
        <v>4580</v>
      </c>
      <c r="B4582" s="1">
        <v>28.973327020202198</v>
      </c>
      <c r="C4582" s="1">
        <v>-52.500002773634897</v>
      </c>
      <c r="D4582" s="1">
        <v>334.40909090909099</v>
      </c>
      <c r="E4582" s="1">
        <v>34.901973720000001</v>
      </c>
      <c r="F4582" s="1">
        <v>73.820999999999998</v>
      </c>
      <c r="G4582" s="1">
        <v>76.155570345348906</v>
      </c>
      <c r="H4582">
        <v>2.8916584116980173E-3</v>
      </c>
      <c r="I4582" s="1">
        <v>2199</v>
      </c>
      <c r="J4582" s="1">
        <v>800</v>
      </c>
      <c r="K4582" s="1">
        <v>9.5</v>
      </c>
      <c r="L4582" s="4">
        <v>64.811594144571202</v>
      </c>
    </row>
    <row r="4583" spans="1:12" x14ac:dyDescent="0.3">
      <c r="A4583" s="1">
        <v>4581</v>
      </c>
      <c r="B4583" s="1">
        <v>28.667968750000099</v>
      </c>
      <c r="C4583" s="1">
        <v>-54.870002745999301</v>
      </c>
      <c r="D4583" s="1">
        <v>334.28750000000002</v>
      </c>
      <c r="E4583" s="1">
        <v>34.901973720000001</v>
      </c>
      <c r="F4583" s="1">
        <v>73.820999999999998</v>
      </c>
      <c r="G4583" s="1">
        <v>76.276461387297601</v>
      </c>
      <c r="H4583">
        <v>4.2169503287075661E-3</v>
      </c>
      <c r="I4583" s="1">
        <v>2199</v>
      </c>
      <c r="J4583" s="1">
        <v>800</v>
      </c>
      <c r="K4583" s="1">
        <v>9.5</v>
      </c>
      <c r="L4583" s="4">
        <v>64.128526015625198</v>
      </c>
    </row>
    <row r="4584" spans="1:12" x14ac:dyDescent="0.3">
      <c r="A4584" s="1">
        <v>4582</v>
      </c>
      <c r="B4584" s="1">
        <v>28.5364583333334</v>
      </c>
      <c r="C4584" s="1">
        <v>-53.610002895004598</v>
      </c>
      <c r="D4584" s="1">
        <v>334.52499999999998</v>
      </c>
      <c r="E4584" s="1">
        <v>34.901973720000001</v>
      </c>
      <c r="F4584" s="1">
        <v>73.820999999999998</v>
      </c>
      <c r="G4584" s="1">
        <v>76.436384300105502</v>
      </c>
      <c r="H4584">
        <v>5.6041905431326458E-3</v>
      </c>
      <c r="I4584" s="1">
        <v>2199</v>
      </c>
      <c r="J4584" s="1">
        <v>800</v>
      </c>
      <c r="K4584" s="1">
        <v>9.5</v>
      </c>
      <c r="L4584" s="4">
        <v>63.8343451041668</v>
      </c>
    </row>
    <row r="4585" spans="1:12" x14ac:dyDescent="0.3">
      <c r="A4585" s="1">
        <v>4583</v>
      </c>
      <c r="B4585" s="1">
        <v>28.4635416666667</v>
      </c>
      <c r="C4585" s="1">
        <v>-49.200000760000002</v>
      </c>
      <c r="D4585" s="1">
        <v>334.875</v>
      </c>
      <c r="E4585" s="1">
        <v>34.901973720000001</v>
      </c>
      <c r="F4585" s="1">
        <v>75.9724999999967</v>
      </c>
      <c r="G4585" s="1">
        <v>76.629331179459896</v>
      </c>
      <c r="H4585">
        <v>6.7787894892816399E-3</v>
      </c>
      <c r="I4585" s="1">
        <v>2199</v>
      </c>
      <c r="J4585" s="1">
        <v>800</v>
      </c>
      <c r="K4585" s="1">
        <v>9.5</v>
      </c>
      <c r="L4585" s="4">
        <v>63.6712348958334</v>
      </c>
    </row>
    <row r="4586" spans="1:12" x14ac:dyDescent="0.3">
      <c r="A4586" s="1">
        <v>4584</v>
      </c>
      <c r="B4586" s="1">
        <v>28.5043402777778</v>
      </c>
      <c r="C4586" s="1">
        <v>-88.200003050000603</v>
      </c>
      <c r="D4586" s="1">
        <v>332.02499999999998</v>
      </c>
      <c r="E4586" s="1">
        <v>34.117656709999999</v>
      </c>
      <c r="F4586" s="1">
        <v>78.123999999999995</v>
      </c>
      <c r="G4586" s="1">
        <v>76.832719008896404</v>
      </c>
      <c r="H4586">
        <v>7.1353889736942532E-3</v>
      </c>
      <c r="I4586" s="1">
        <v>2199</v>
      </c>
      <c r="J4586" s="1">
        <v>800</v>
      </c>
      <c r="K4586" s="1">
        <v>9.5</v>
      </c>
      <c r="L4586" s="4">
        <v>63.762498940972201</v>
      </c>
    </row>
    <row r="4587" spans="1:12" x14ac:dyDescent="0.3">
      <c r="A4587" s="1">
        <v>4585</v>
      </c>
      <c r="B4587" s="1">
        <v>28.526278409090899</v>
      </c>
      <c r="C4587" s="1">
        <v>-85.581821786363903</v>
      </c>
      <c r="D4587" s="1">
        <v>332.14772727272702</v>
      </c>
      <c r="E4587" s="1">
        <v>34.117656709999999</v>
      </c>
      <c r="F4587" s="1">
        <v>78.123999999999995</v>
      </c>
      <c r="G4587" s="1">
        <v>77.024130740683205</v>
      </c>
      <c r="H4587">
        <v>6.7100645038150695E-3</v>
      </c>
      <c r="I4587" s="1">
        <v>2199</v>
      </c>
      <c r="J4587" s="1">
        <v>800</v>
      </c>
      <c r="K4587" s="1">
        <v>9.5</v>
      </c>
      <c r="L4587" s="4">
        <v>63.811573224431797</v>
      </c>
    </row>
    <row r="4588" spans="1:12" x14ac:dyDescent="0.3">
      <c r="A4588" s="1">
        <v>4586</v>
      </c>
      <c r="B4588" s="1">
        <v>28.5182291666667</v>
      </c>
      <c r="C4588" s="1">
        <v>-84.720005794999295</v>
      </c>
      <c r="D4588" s="1">
        <v>332.23750000000001</v>
      </c>
      <c r="E4588" s="1">
        <v>34.117656709999999</v>
      </c>
      <c r="F4588" s="1">
        <v>78.123999999999995</v>
      </c>
      <c r="G4588" s="1">
        <v>77.198059014935794</v>
      </c>
      <c r="H4588">
        <v>6.0988833314680807E-3</v>
      </c>
      <c r="I4588" s="1">
        <v>2199</v>
      </c>
      <c r="J4588" s="1">
        <v>800</v>
      </c>
      <c r="K4588" s="1">
        <v>9.5</v>
      </c>
      <c r="L4588" s="4">
        <v>63.793567552083303</v>
      </c>
    </row>
    <row r="4589" spans="1:12" x14ac:dyDescent="0.3">
      <c r="A4589" s="1">
        <v>4587</v>
      </c>
      <c r="B4589" s="1">
        <v>28.5416666666667</v>
      </c>
      <c r="C4589" s="1">
        <v>-85.800003050000001</v>
      </c>
      <c r="D4589" s="1">
        <v>332.125</v>
      </c>
      <c r="E4589" s="1">
        <v>34.117656709999999</v>
      </c>
      <c r="F4589" s="1">
        <v>78.123999999999995</v>
      </c>
      <c r="G4589" s="1">
        <v>77.357268585347498</v>
      </c>
      <c r="H4589">
        <v>5.5781744610687778E-3</v>
      </c>
      <c r="I4589" s="1">
        <v>2199</v>
      </c>
      <c r="J4589" s="1">
        <v>800</v>
      </c>
      <c r="K4589" s="1">
        <v>9.5</v>
      </c>
      <c r="L4589" s="4">
        <v>63.845995833333397</v>
      </c>
    </row>
    <row r="4590" spans="1:12" x14ac:dyDescent="0.3">
      <c r="A4590" s="1">
        <v>4588</v>
      </c>
      <c r="B4590" s="1">
        <v>28.590593434343401</v>
      </c>
      <c r="C4590" s="1">
        <v>-87.927277309084801</v>
      </c>
      <c r="D4590" s="1">
        <v>331.79545454545502</v>
      </c>
      <c r="E4590" s="1">
        <v>34.117656709999999</v>
      </c>
      <c r="F4590" s="1">
        <v>78.123999999999995</v>
      </c>
      <c r="G4590" s="1">
        <v>77.504290237954905</v>
      </c>
      <c r="H4590">
        <v>5.1423311974944175E-3</v>
      </c>
      <c r="I4590" s="1">
        <v>3600</v>
      </c>
      <c r="J4590" s="1">
        <v>961</v>
      </c>
      <c r="K4590" s="1">
        <v>9.5</v>
      </c>
      <c r="L4590" s="4">
        <v>63.955442077020102</v>
      </c>
    </row>
    <row r="4591" spans="1:12" x14ac:dyDescent="0.3">
      <c r="A4591" s="1">
        <v>4589</v>
      </c>
      <c r="B4591" s="1">
        <v>28.7326388888889</v>
      </c>
      <c r="C4591" s="1">
        <v>-100.2000046</v>
      </c>
      <c r="D4591" s="1">
        <v>331</v>
      </c>
      <c r="E4591" s="1">
        <v>34.117656709999999</v>
      </c>
      <c r="F4591" s="1">
        <v>78.123999999999995</v>
      </c>
      <c r="G4591" s="1">
        <v>77.641461020364204</v>
      </c>
      <c r="H4591">
        <v>4.7740586584787623E-3</v>
      </c>
      <c r="I4591" s="1">
        <v>3600</v>
      </c>
      <c r="J4591" s="1">
        <v>961</v>
      </c>
      <c r="K4591" s="1">
        <v>9.5</v>
      </c>
      <c r="L4591" s="4">
        <v>64.273189236111094</v>
      </c>
    </row>
    <row r="4592" spans="1:12" x14ac:dyDescent="0.3">
      <c r="A4592" s="1">
        <v>4590</v>
      </c>
      <c r="B4592" s="1">
        <v>28.8628472222222</v>
      </c>
      <c r="C4592" s="1">
        <v>-107.1000061</v>
      </c>
      <c r="D4592" s="1">
        <v>330.5</v>
      </c>
      <c r="E4592" s="1">
        <v>34.117656709999999</v>
      </c>
      <c r="F4592" s="1">
        <v>78.123999999999995</v>
      </c>
      <c r="G4592" s="1">
        <v>77.770961391324605</v>
      </c>
      <c r="H4592">
        <v>4.4867647484996857E-3</v>
      </c>
      <c r="I4592" s="1">
        <v>3600</v>
      </c>
      <c r="J4592" s="1">
        <v>961</v>
      </c>
      <c r="K4592" s="1">
        <v>9.5</v>
      </c>
      <c r="L4592" s="4">
        <v>64.564457465277698</v>
      </c>
    </row>
    <row r="4593" spans="1:12" x14ac:dyDescent="0.3">
      <c r="A4593" s="1">
        <v>4591</v>
      </c>
      <c r="B4593" s="1">
        <v>28.9614898989899</v>
      </c>
      <c r="C4593" s="1">
        <v>-106.281822918182</v>
      </c>
      <c r="D4593" s="1">
        <v>330.38636363636402</v>
      </c>
      <c r="E4593" s="1">
        <v>34.117656709999999</v>
      </c>
      <c r="F4593" s="1">
        <v>78.123999999999995</v>
      </c>
      <c r="G4593" s="1">
        <v>77.894849881172306</v>
      </c>
      <c r="H4593">
        <v>4.2777104394785062E-3</v>
      </c>
      <c r="I4593" s="1">
        <v>3600</v>
      </c>
      <c r="J4593" s="1">
        <v>961</v>
      </c>
      <c r="K4593" s="1">
        <v>9.5</v>
      </c>
      <c r="L4593" s="4">
        <v>64.785115214646495</v>
      </c>
    </row>
    <row r="4594" spans="1:12" x14ac:dyDescent="0.3">
      <c r="A4594" s="1">
        <v>4592</v>
      </c>
      <c r="B4594" s="1">
        <v>29.0611979166667</v>
      </c>
      <c r="C4594" s="1">
        <v>-97.695007327003395</v>
      </c>
      <c r="D4594" s="1">
        <v>330.82499999999999</v>
      </c>
      <c r="E4594" s="1">
        <v>34.117656709999999</v>
      </c>
      <c r="F4594" s="1">
        <v>78.123999999999995</v>
      </c>
      <c r="G4594" s="1">
        <v>78.015095814109301</v>
      </c>
      <c r="H4594">
        <v>4.1376916531136055E-3</v>
      </c>
      <c r="I4594" s="1">
        <v>3600</v>
      </c>
      <c r="J4594" s="1">
        <v>961</v>
      </c>
      <c r="K4594" s="1">
        <v>9.5</v>
      </c>
      <c r="L4594" s="4">
        <v>65.008156067708299</v>
      </c>
    </row>
    <row r="4595" spans="1:12" x14ac:dyDescent="0.3">
      <c r="A4595" s="1">
        <v>4593</v>
      </c>
      <c r="B4595" s="1">
        <v>29.1493055555555</v>
      </c>
      <c r="C4595" s="1">
        <v>-89.865006253002804</v>
      </c>
      <c r="D4595" s="1">
        <v>331.55</v>
      </c>
      <c r="E4595" s="1">
        <v>34.117656709999999</v>
      </c>
      <c r="F4595" s="1">
        <v>78.123999999999995</v>
      </c>
      <c r="G4595" s="1">
        <v>78.133610612465304</v>
      </c>
      <c r="H4595">
        <v>4.0657958266884483E-3</v>
      </c>
      <c r="I4595" s="1">
        <v>3600</v>
      </c>
      <c r="J4595" s="1">
        <v>961</v>
      </c>
      <c r="K4595" s="1">
        <v>9.5</v>
      </c>
      <c r="L4595" s="4">
        <v>65.205247569444396</v>
      </c>
    </row>
    <row r="4596" spans="1:12" x14ac:dyDescent="0.3">
      <c r="A4596" s="1">
        <v>4594</v>
      </c>
      <c r="B4596" s="1">
        <v>29.154610339506199</v>
      </c>
      <c r="C4596" s="1">
        <v>-86.300001355557995</v>
      </c>
      <c r="D4596" s="1">
        <v>331.722222222222</v>
      </c>
      <c r="E4596" s="1">
        <v>34.117656709999999</v>
      </c>
      <c r="F4596" s="1">
        <v>80.100999999999999</v>
      </c>
      <c r="G4596" s="1">
        <v>78.244421611410999</v>
      </c>
      <c r="H4596">
        <v>3.8008145008702919E-3</v>
      </c>
      <c r="I4596" s="1">
        <v>3600</v>
      </c>
      <c r="J4596" s="1">
        <v>961</v>
      </c>
      <c r="K4596" s="1">
        <v>9.5</v>
      </c>
      <c r="L4596" s="4">
        <v>65.217114052854896</v>
      </c>
    </row>
    <row r="4597" spans="1:12" x14ac:dyDescent="0.3">
      <c r="A4597" s="1">
        <v>4595</v>
      </c>
      <c r="B4597" s="1">
        <v>29.1675347222222</v>
      </c>
      <c r="C4597" s="1">
        <v>-85.980004879999598</v>
      </c>
      <c r="D4597" s="1">
        <v>331.75</v>
      </c>
      <c r="E4597" s="1">
        <v>34.117656709999999</v>
      </c>
      <c r="F4597" s="1">
        <v>80.100999999999999</v>
      </c>
      <c r="G4597" s="1">
        <v>78.333577117826394</v>
      </c>
      <c r="H4597">
        <v>3.056674007536423E-3</v>
      </c>
      <c r="I4597" s="1">
        <v>3600</v>
      </c>
      <c r="J4597" s="1">
        <v>961</v>
      </c>
      <c r="K4597" s="1">
        <v>9.5</v>
      </c>
      <c r="L4597" s="4">
        <v>65.246025121527694</v>
      </c>
    </row>
    <row r="4598" spans="1:12" x14ac:dyDescent="0.3">
      <c r="A4598" s="1">
        <v>4596</v>
      </c>
      <c r="B4598" s="1">
        <v>29.193102904040401</v>
      </c>
      <c r="C4598" s="1">
        <v>-84.5727289363643</v>
      </c>
      <c r="D4598" s="1">
        <v>331.75</v>
      </c>
      <c r="E4598" s="1">
        <v>34.117656709999999</v>
      </c>
      <c r="F4598" s="1">
        <v>80.100999999999999</v>
      </c>
      <c r="G4598" s="1">
        <v>78.394637773291294</v>
      </c>
      <c r="H4598">
        <v>2.091613905773837E-3</v>
      </c>
      <c r="I4598" s="1">
        <v>3600</v>
      </c>
      <c r="J4598" s="1">
        <v>961</v>
      </c>
      <c r="K4598" s="1">
        <v>9.5</v>
      </c>
      <c r="L4598" s="4">
        <v>65.303219610164106</v>
      </c>
    </row>
    <row r="4599" spans="1:12" x14ac:dyDescent="0.3">
      <c r="A4599" s="1">
        <v>4597</v>
      </c>
      <c r="B4599" s="1">
        <v>29.2317708333334</v>
      </c>
      <c r="C4599" s="1">
        <v>-79.5900032060011</v>
      </c>
      <c r="D4599" s="1">
        <v>332.1</v>
      </c>
      <c r="E4599" s="1">
        <v>34.117656709999999</v>
      </c>
      <c r="F4599" s="1">
        <v>80.100999999999999</v>
      </c>
      <c r="G4599" s="1">
        <v>78.428574194420307</v>
      </c>
      <c r="H4599">
        <v>1.1609433087614196E-3</v>
      </c>
      <c r="I4599" s="1">
        <v>3600</v>
      </c>
      <c r="J4599" s="1">
        <v>961</v>
      </c>
      <c r="K4599" s="1">
        <v>9.5</v>
      </c>
      <c r="L4599" s="4">
        <v>65.389717447916695</v>
      </c>
    </row>
    <row r="4600" spans="1:12" x14ac:dyDescent="0.3">
      <c r="A4600" s="1">
        <v>4598</v>
      </c>
      <c r="B4600" s="1">
        <v>29.2599826388889</v>
      </c>
      <c r="C4600" s="1">
        <v>-74.760001374000794</v>
      </c>
      <c r="D4600" s="1">
        <v>332.42500000000001</v>
      </c>
      <c r="E4600" s="1">
        <v>34.117656709999999</v>
      </c>
      <c r="F4600" s="1">
        <v>80.100999999999999</v>
      </c>
      <c r="G4600" s="1">
        <v>78.435925832582399</v>
      </c>
      <c r="H4600">
        <v>2.5125231037115227E-4</v>
      </c>
      <c r="I4600" s="1">
        <v>3600</v>
      </c>
      <c r="J4600" s="1">
        <v>961</v>
      </c>
      <c r="K4600" s="1">
        <v>9.5</v>
      </c>
      <c r="L4600" s="4">
        <v>65.452825564236207</v>
      </c>
    </row>
    <row r="4601" spans="1:12" x14ac:dyDescent="0.3">
      <c r="A4601" s="1">
        <v>4599</v>
      </c>
      <c r="B4601" s="1">
        <v>29.255445075757599</v>
      </c>
      <c r="C4601" s="1">
        <v>-72.545454545455101</v>
      </c>
      <c r="D4601" s="1">
        <v>332.57954545454498</v>
      </c>
      <c r="E4601" s="1">
        <v>34.117656709999999</v>
      </c>
      <c r="F4601" s="1">
        <v>80.100999999999999</v>
      </c>
      <c r="G4601" s="1">
        <v>78.416809548988596</v>
      </c>
      <c r="H4601">
        <v>-6.5342656399982257E-4</v>
      </c>
      <c r="I4601" s="1">
        <v>3600</v>
      </c>
      <c r="J4601" s="1">
        <v>961</v>
      </c>
      <c r="K4601" s="1">
        <v>9.5</v>
      </c>
      <c r="L4601" s="4">
        <v>65.4426753077651</v>
      </c>
    </row>
    <row r="4602" spans="1:12" x14ac:dyDescent="0.3">
      <c r="A4602" s="1">
        <v>4600</v>
      </c>
      <c r="B4602" s="1">
        <v>29.2803819444444</v>
      </c>
      <c r="C4602" s="1">
        <v>-67.950000000003698</v>
      </c>
      <c r="D4602" s="1">
        <v>332.92500000000001</v>
      </c>
      <c r="E4602" s="1">
        <v>34.117656709999999</v>
      </c>
      <c r="F4602" s="1">
        <v>80.100999999999999</v>
      </c>
      <c r="G4602" s="1">
        <v>78.370921472310897</v>
      </c>
      <c r="H4602">
        <v>-1.5671959317019246E-3</v>
      </c>
      <c r="I4602" s="1">
        <v>3600</v>
      </c>
      <c r="J4602" s="1">
        <v>961</v>
      </c>
      <c r="K4602" s="1">
        <v>9.5</v>
      </c>
      <c r="L4602" s="4">
        <v>65.4984575868055</v>
      </c>
    </row>
    <row r="4603" spans="1:12" x14ac:dyDescent="0.3">
      <c r="A4603" s="1">
        <v>4601</v>
      </c>
      <c r="B4603" s="1">
        <v>29.296480429292899</v>
      </c>
      <c r="C4603" s="1">
        <v>-63.6136384418189</v>
      </c>
      <c r="D4603" s="1">
        <v>333.32954545454498</v>
      </c>
      <c r="E4603" s="1">
        <v>34.117656709999999</v>
      </c>
      <c r="F4603" s="1">
        <v>80.100999999999999</v>
      </c>
      <c r="G4603" s="1">
        <v>78.297532168361499</v>
      </c>
      <c r="H4603">
        <v>-2.5050579329286915E-3</v>
      </c>
      <c r="I4603" s="1">
        <v>3600</v>
      </c>
      <c r="J4603" s="1">
        <v>961</v>
      </c>
      <c r="K4603" s="1">
        <v>9.5</v>
      </c>
      <c r="L4603" s="4">
        <v>65.534468931502502</v>
      </c>
    </row>
    <row r="4604" spans="1:12" x14ac:dyDescent="0.3">
      <c r="A4604" s="1">
        <v>4602</v>
      </c>
      <c r="B4604" s="1">
        <v>29.2708333333333</v>
      </c>
      <c r="C4604" s="1">
        <v>-60.675003050000001</v>
      </c>
      <c r="D4604" s="1">
        <v>333.5625</v>
      </c>
      <c r="E4604" s="1">
        <v>34.117656709999999</v>
      </c>
      <c r="F4604" s="1">
        <v>80.100999999999999</v>
      </c>
      <c r="G4604" s="1">
        <v>78.195475045049307</v>
      </c>
      <c r="H4604">
        <v>-3.4866561170675096E-3</v>
      </c>
      <c r="I4604" s="1">
        <v>3600</v>
      </c>
      <c r="J4604" s="1">
        <v>961</v>
      </c>
      <c r="K4604" s="1">
        <v>9.5</v>
      </c>
      <c r="L4604" s="4">
        <v>65.477097916666594</v>
      </c>
    </row>
    <row r="4605" spans="1:12" x14ac:dyDescent="0.3">
      <c r="A4605" s="1">
        <v>4603</v>
      </c>
      <c r="B4605" s="1">
        <v>29.2491319444444</v>
      </c>
      <c r="C4605" s="1">
        <v>-59.100002289999999</v>
      </c>
      <c r="D4605" s="1">
        <v>333.625</v>
      </c>
      <c r="E4605" s="1">
        <v>34.117656709999999</v>
      </c>
      <c r="F4605" s="1">
        <v>77.652250000000606</v>
      </c>
      <c r="G4605" s="1">
        <v>78.072859105060104</v>
      </c>
      <c r="H4605">
        <v>-4.1921346371843428E-3</v>
      </c>
      <c r="I4605" s="1">
        <v>3600</v>
      </c>
      <c r="J4605" s="1">
        <v>961</v>
      </c>
      <c r="K4605" s="1">
        <v>9.5</v>
      </c>
      <c r="L4605" s="4">
        <v>65.428553211805493</v>
      </c>
    </row>
    <row r="4606" spans="1:12" x14ac:dyDescent="0.3">
      <c r="A4606" s="1">
        <v>4604</v>
      </c>
      <c r="B4606" s="1">
        <v>29.234532828282902</v>
      </c>
      <c r="C4606" s="1">
        <v>-61.881819637272201</v>
      </c>
      <c r="D4606" s="1">
        <v>333.38636363636402</v>
      </c>
      <c r="E4606" s="1">
        <v>34.117656709999999</v>
      </c>
      <c r="F4606" s="1">
        <v>76.183000000000007</v>
      </c>
      <c r="G4606" s="1">
        <v>77.953036624145298</v>
      </c>
      <c r="H4606">
        <v>-4.0986738903885118E-3</v>
      </c>
      <c r="I4606" s="1">
        <v>3600</v>
      </c>
      <c r="J4606" s="1">
        <v>961</v>
      </c>
      <c r="K4606" s="1">
        <v>9.5</v>
      </c>
      <c r="L4606" s="4">
        <v>65.395895864899103</v>
      </c>
    </row>
    <row r="4607" spans="1:12" x14ac:dyDescent="0.3">
      <c r="A4607" s="1">
        <v>4605</v>
      </c>
      <c r="B4607" s="1">
        <v>29.21875</v>
      </c>
      <c r="C4607" s="1">
        <v>-62.781820471819202</v>
      </c>
      <c r="D4607" s="1">
        <v>333.34090909090901</v>
      </c>
      <c r="E4607" s="1">
        <v>34.117656709999999</v>
      </c>
      <c r="F4607" s="1">
        <v>76.183000000000007</v>
      </c>
      <c r="G4607" s="1">
        <v>77.855511764015006</v>
      </c>
      <c r="H4607">
        <v>-3.3377554211463521E-3</v>
      </c>
      <c r="I4607" s="1">
        <v>3600</v>
      </c>
      <c r="J4607" s="1">
        <v>961</v>
      </c>
      <c r="K4607" s="1">
        <v>9.5</v>
      </c>
      <c r="L4607" s="4">
        <v>65.360590624999901</v>
      </c>
    </row>
    <row r="4608" spans="1:12" x14ac:dyDescent="0.3">
      <c r="A4608" s="1">
        <v>4606</v>
      </c>
      <c r="B4608" s="1">
        <v>29.139756944444699</v>
      </c>
      <c r="C4608" s="1">
        <v>-61.575002289999503</v>
      </c>
      <c r="D4608" s="1">
        <v>333.46249999999998</v>
      </c>
      <c r="E4608" s="1">
        <v>34.117656709999999</v>
      </c>
      <c r="F4608" s="1">
        <v>76.183000000000007</v>
      </c>
      <c r="G4608" s="1">
        <v>77.7845730532418</v>
      </c>
      <c r="H4608">
        <v>-2.4344328258391426E-3</v>
      </c>
      <c r="I4608" s="1">
        <v>3600</v>
      </c>
      <c r="J4608" s="1">
        <v>961</v>
      </c>
      <c r="K4608" s="1">
        <v>9.5</v>
      </c>
      <c r="L4608" s="4">
        <v>65.1838878993061</v>
      </c>
    </row>
    <row r="4609" spans="1:12" x14ac:dyDescent="0.3">
      <c r="A4609" s="1">
        <v>4607</v>
      </c>
      <c r="B4609" s="1">
        <v>28.685684974747801</v>
      </c>
      <c r="C4609" s="1">
        <v>-31.418183066422799</v>
      </c>
      <c r="D4609" s="1">
        <v>335.55681818181398</v>
      </c>
      <c r="E4609" s="1">
        <v>34.117656709999999</v>
      </c>
      <c r="F4609" s="1">
        <v>76.183000000000007</v>
      </c>
      <c r="G4609" s="1">
        <v>77.7390928542209</v>
      </c>
      <c r="H4609">
        <v>-1.5854673895681415E-3</v>
      </c>
      <c r="I4609" s="1">
        <v>3600</v>
      </c>
      <c r="J4609" s="1">
        <v>961</v>
      </c>
      <c r="K4609" s="1">
        <v>9.5</v>
      </c>
      <c r="L4609" s="4">
        <v>64.168156147412404</v>
      </c>
    </row>
    <row r="4610" spans="1:12" x14ac:dyDescent="0.3">
      <c r="A4610" s="1">
        <v>4608</v>
      </c>
      <c r="B4610" s="1">
        <v>28.0622632575758</v>
      </c>
      <c r="C4610" s="1">
        <v>49.336365442728599</v>
      </c>
      <c r="D4610" s="1">
        <v>341.35227272727298</v>
      </c>
      <c r="E4610" s="1">
        <v>34.117656709999999</v>
      </c>
      <c r="F4610" s="1">
        <v>76.183000000000007</v>
      </c>
      <c r="G4610" s="1">
        <v>77.718348216363793</v>
      </c>
      <c r="H4610">
        <v>-7.3923616053646508E-4</v>
      </c>
      <c r="I4610" s="1">
        <v>3600</v>
      </c>
      <c r="J4610" s="1">
        <v>961</v>
      </c>
      <c r="K4610" s="1">
        <v>9.5</v>
      </c>
      <c r="L4610" s="4">
        <v>62.773599171401699</v>
      </c>
    </row>
    <row r="4611" spans="1:12" x14ac:dyDescent="0.3">
      <c r="A4611" s="1">
        <v>4609</v>
      </c>
      <c r="B4611" s="1">
        <v>27.636718750000099</v>
      </c>
      <c r="C4611" s="1">
        <v>33.900002669058097</v>
      </c>
      <c r="D4611" s="1">
        <v>340.52500000000401</v>
      </c>
      <c r="E4611" s="1">
        <v>34.117656709999999</v>
      </c>
      <c r="F4611" s="1">
        <v>76.183000000000007</v>
      </c>
      <c r="G4611" s="1">
        <v>77.722009384118195</v>
      </c>
      <c r="H4611">
        <v>1.3247476294957241E-4</v>
      </c>
      <c r="I4611" s="1">
        <v>3600</v>
      </c>
      <c r="J4611" s="1">
        <v>961</v>
      </c>
      <c r="K4611" s="1">
        <v>9.5</v>
      </c>
      <c r="L4611" s="4">
        <v>61.821681640625101</v>
      </c>
    </row>
    <row r="4612" spans="1:12" x14ac:dyDescent="0.3">
      <c r="A4612" s="1">
        <v>4610</v>
      </c>
      <c r="B4612" s="1">
        <v>27.5642361111112</v>
      </c>
      <c r="C4612" s="1">
        <v>-58.260000798020101</v>
      </c>
      <c r="D4612" s="1">
        <v>334.24999999999898</v>
      </c>
      <c r="E4612" s="1">
        <v>34.117656709999999</v>
      </c>
      <c r="F4612" s="1">
        <v>76.183000000000007</v>
      </c>
      <c r="G4612" s="1">
        <v>77.750134555193</v>
      </c>
      <c r="H4612">
        <v>1.0203502771376721E-3</v>
      </c>
      <c r="I4612" s="1">
        <v>3600</v>
      </c>
      <c r="J4612" s="1">
        <v>961</v>
      </c>
      <c r="K4612" s="1">
        <v>9.5</v>
      </c>
      <c r="L4612" s="4">
        <v>61.659542326389101</v>
      </c>
    </row>
    <row r="4613" spans="1:12" x14ac:dyDescent="0.3">
      <c r="A4613" s="1">
        <v>4611</v>
      </c>
      <c r="B4613" s="1">
        <v>27.382812500000298</v>
      </c>
      <c r="C4613" s="1">
        <v>-18.7090918763951</v>
      </c>
      <c r="D4613" s="1">
        <v>336.93181818181603</v>
      </c>
      <c r="E4613" s="1">
        <v>34.117656709999999</v>
      </c>
      <c r="F4613" s="1">
        <v>76.183000000000007</v>
      </c>
      <c r="G4613" s="1">
        <v>77.803170805665701</v>
      </c>
      <c r="H4613">
        <v>1.9368457360796571E-3</v>
      </c>
      <c r="I4613" s="1">
        <v>3600</v>
      </c>
      <c r="J4613" s="1">
        <v>961</v>
      </c>
      <c r="K4613" s="1">
        <v>9.5</v>
      </c>
      <c r="L4613" s="4">
        <v>61.253708593750602</v>
      </c>
    </row>
    <row r="4614" spans="1:12" x14ac:dyDescent="0.3">
      <c r="A4614" s="1">
        <v>4612</v>
      </c>
      <c r="B4614" s="1">
        <v>26.8185763888889</v>
      </c>
      <c r="C4614" s="1">
        <v>44.700000760000002</v>
      </c>
      <c r="D4614" s="1">
        <v>341.25</v>
      </c>
      <c r="E4614" s="1">
        <v>34.117656709999999</v>
      </c>
      <c r="F4614" s="1">
        <v>76.183000000000007</v>
      </c>
      <c r="G4614" s="1">
        <v>77.881961196677295</v>
      </c>
      <c r="H4614">
        <v>2.9379077850044694E-3</v>
      </c>
      <c r="I4614" s="1">
        <v>3600</v>
      </c>
      <c r="J4614" s="1">
        <v>961</v>
      </c>
      <c r="K4614" s="1">
        <v>9.5</v>
      </c>
      <c r="L4614" s="4">
        <v>59.991546267361102</v>
      </c>
    </row>
    <row r="4615" spans="1:12" x14ac:dyDescent="0.3">
      <c r="A4615" s="1">
        <v>4613</v>
      </c>
      <c r="B4615" s="1">
        <v>26.6189236111111</v>
      </c>
      <c r="C4615" s="1">
        <v>1.2000000479999999</v>
      </c>
      <c r="D4615" s="1">
        <v>338.5</v>
      </c>
      <c r="E4615" s="1">
        <v>34.117656709999999</v>
      </c>
      <c r="F4615" s="1">
        <v>76.183000000000007</v>
      </c>
      <c r="G4615" s="1">
        <v>77.987758175683695</v>
      </c>
      <c r="H4615">
        <v>3.9745129853491637E-3</v>
      </c>
      <c r="I4615" s="1">
        <v>3600</v>
      </c>
      <c r="J4615" s="1">
        <v>961</v>
      </c>
      <c r="K4615" s="1">
        <v>9.5</v>
      </c>
      <c r="L4615" s="4">
        <v>59.5449349826389</v>
      </c>
    </row>
    <row r="4616" spans="1:12" x14ac:dyDescent="0.3">
      <c r="A4616" s="1">
        <v>4614</v>
      </c>
      <c r="B4616" s="1">
        <v>27.105034722222001</v>
      </c>
      <c r="C4616" s="1">
        <v>-100.12500533145101</v>
      </c>
      <c r="D4616" s="1">
        <v>331.39062500000301</v>
      </c>
      <c r="E4616" s="1">
        <v>34.117656709999999</v>
      </c>
      <c r="F4616" s="1">
        <v>79.146000000000001</v>
      </c>
      <c r="G4616" s="1">
        <v>78.110468566532305</v>
      </c>
      <c r="H4616">
        <v>4.5272330872322885E-3</v>
      </c>
      <c r="I4616" s="1">
        <v>3600</v>
      </c>
      <c r="J4616" s="1">
        <v>961</v>
      </c>
      <c r="K4616" s="1">
        <v>9.5</v>
      </c>
      <c r="L4616" s="4">
        <v>60.632336371527302</v>
      </c>
    </row>
    <row r="4617" spans="1:12" x14ac:dyDescent="0.3">
      <c r="A4617" s="1">
        <v>4615</v>
      </c>
      <c r="B4617" s="1">
        <v>27.459635416666501</v>
      </c>
      <c r="C4617" s="1">
        <v>-107.850006100003</v>
      </c>
      <c r="D4617" s="1">
        <v>330.6</v>
      </c>
      <c r="E4617" s="1">
        <v>34.117656709999999</v>
      </c>
      <c r="F4617" s="1">
        <v>79.146000000000001</v>
      </c>
      <c r="G4617" s="1">
        <v>78.228493128924399</v>
      </c>
      <c r="H4617">
        <v>4.2981242830470757E-3</v>
      </c>
      <c r="I4617" s="1">
        <v>3600</v>
      </c>
      <c r="J4617" s="1">
        <v>961</v>
      </c>
      <c r="K4617" s="1">
        <v>9.5</v>
      </c>
      <c r="L4617" s="4">
        <v>61.425556848958003</v>
      </c>
    </row>
    <row r="4618" spans="1:12" x14ac:dyDescent="0.3">
      <c r="A4618" s="1">
        <v>4616</v>
      </c>
      <c r="B4618" s="1">
        <v>27.5421006944445</v>
      </c>
      <c r="C4618" s="1">
        <v>-70.650006100014707</v>
      </c>
      <c r="D4618" s="1">
        <v>333.21249999999901</v>
      </c>
      <c r="E4618" s="1">
        <v>34.117656709999999</v>
      </c>
      <c r="F4618" s="1">
        <v>79.146000000000001</v>
      </c>
      <c r="G4618" s="1">
        <v>78.331933055659206</v>
      </c>
      <c r="H4618">
        <v>3.7557109771366227E-3</v>
      </c>
      <c r="I4618" s="1">
        <v>3600</v>
      </c>
      <c r="J4618" s="1">
        <v>961</v>
      </c>
      <c r="K4618" s="1">
        <v>9.5</v>
      </c>
      <c r="L4618" s="4">
        <v>61.610026727430601</v>
      </c>
    </row>
    <row r="4619" spans="1:12" x14ac:dyDescent="0.3">
      <c r="A4619" s="1">
        <v>4617</v>
      </c>
      <c r="B4619" s="1">
        <v>27.551294191919201</v>
      </c>
      <c r="C4619" s="1">
        <v>-73.227277583631505</v>
      </c>
      <c r="D4619" s="1">
        <v>332.988636363637</v>
      </c>
      <c r="E4619" s="1">
        <v>34.117656709999999</v>
      </c>
      <c r="F4619" s="1">
        <v>79.146000000000001</v>
      </c>
      <c r="G4619" s="1">
        <v>78.422432621773098</v>
      </c>
      <c r="H4619">
        <v>3.2847723314915118E-3</v>
      </c>
      <c r="I4619" s="1">
        <v>3600</v>
      </c>
      <c r="J4619" s="1">
        <v>961</v>
      </c>
      <c r="K4619" s="1">
        <v>9.5</v>
      </c>
      <c r="L4619" s="4">
        <v>61.630592029671703</v>
      </c>
    </row>
    <row r="4620" spans="1:12" x14ac:dyDescent="0.3">
      <c r="A4620" s="1">
        <v>4618</v>
      </c>
      <c r="B4620" s="1">
        <v>27.343750000000199</v>
      </c>
      <c r="C4620" s="1">
        <v>20.700001523913201</v>
      </c>
      <c r="D4620" s="1">
        <v>339.474999999994</v>
      </c>
      <c r="E4620" s="1">
        <v>34.117656709999999</v>
      </c>
      <c r="F4620" s="1">
        <v>79.146000000000001</v>
      </c>
      <c r="G4620" s="1">
        <v>78.501430403085493</v>
      </c>
      <c r="H4620">
        <v>2.8890657355937991E-3</v>
      </c>
      <c r="I4620" s="1">
        <v>3600</v>
      </c>
      <c r="J4620" s="1">
        <v>961</v>
      </c>
      <c r="K4620" s="1">
        <v>9.5</v>
      </c>
      <c r="L4620" s="4">
        <v>61.166328125000497</v>
      </c>
    </row>
    <row r="4621" spans="1:12" x14ac:dyDescent="0.3">
      <c r="A4621" s="1">
        <v>4619</v>
      </c>
      <c r="B4621" s="1">
        <v>26.714015151515401</v>
      </c>
      <c r="C4621" s="1">
        <v>12.5863644856496</v>
      </c>
      <c r="D4621" s="1">
        <v>339.12500000000102</v>
      </c>
      <c r="E4621" s="1">
        <v>34.117656709999999</v>
      </c>
      <c r="F4621" s="1">
        <v>79.146000000000001</v>
      </c>
      <c r="G4621" s="1">
        <v>78.570182143716394</v>
      </c>
      <c r="H4621">
        <v>2.5736234758287654E-3</v>
      </c>
      <c r="I4621" s="1">
        <v>3600</v>
      </c>
      <c r="J4621" s="1">
        <v>961</v>
      </c>
      <c r="K4621" s="1">
        <v>9.5</v>
      </c>
      <c r="L4621" s="4">
        <v>59.757649053030804</v>
      </c>
    </row>
    <row r="4622" spans="1:12" x14ac:dyDescent="0.3">
      <c r="A4622" s="1">
        <v>4620</v>
      </c>
      <c r="B4622" s="1">
        <v>26.1571180555556</v>
      </c>
      <c r="C4622" s="1">
        <v>22.440000805194298</v>
      </c>
      <c r="D4622" s="1">
        <v>339.95</v>
      </c>
      <c r="E4622" s="1">
        <v>34.117656709999999</v>
      </c>
      <c r="F4622" s="1">
        <v>79.146000000000001</v>
      </c>
      <c r="G4622" s="1">
        <v>78.629780717320699</v>
      </c>
      <c r="H4622">
        <v>2.2784859190297692E-3</v>
      </c>
      <c r="I4622" s="1">
        <v>3600</v>
      </c>
      <c r="J4622" s="1">
        <v>961</v>
      </c>
      <c r="K4622" s="1">
        <v>9.5</v>
      </c>
      <c r="L4622" s="4">
        <v>58.511903663194602</v>
      </c>
    </row>
    <row r="4623" spans="1:12" x14ac:dyDescent="0.3">
      <c r="A4623" s="1">
        <v>4621</v>
      </c>
      <c r="B4623" s="1">
        <v>25.7348090277778</v>
      </c>
      <c r="C4623" s="1">
        <v>-19.650000189986599</v>
      </c>
      <c r="D4623" s="1">
        <v>337.03750000000099</v>
      </c>
      <c r="E4623" s="1">
        <v>34.117656709999999</v>
      </c>
      <c r="F4623" s="1">
        <v>79.146000000000001</v>
      </c>
      <c r="G4623" s="1">
        <v>78.681173499345306</v>
      </c>
      <c r="H4623">
        <v>1.9970156424643083E-3</v>
      </c>
      <c r="I4623" s="1">
        <v>3600</v>
      </c>
      <c r="J4623" s="1">
        <v>961</v>
      </c>
      <c r="K4623" s="1">
        <v>9.5</v>
      </c>
      <c r="L4623" s="4">
        <v>57.567223706597296</v>
      </c>
    </row>
    <row r="4624" spans="1:12" x14ac:dyDescent="0.3">
      <c r="A4624" s="1">
        <v>4622</v>
      </c>
      <c r="B4624" s="1">
        <v>25.337357954545599</v>
      </c>
      <c r="C4624" s="1">
        <v>-51.913639064539403</v>
      </c>
      <c r="D4624" s="1">
        <v>334.863636363637</v>
      </c>
      <c r="E4624" s="1">
        <v>34.117656709999999</v>
      </c>
      <c r="F4624" s="1">
        <v>79.146000000000001</v>
      </c>
      <c r="G4624" s="1">
        <v>78.725177426452603</v>
      </c>
      <c r="H4624">
        <v>1.7367220886663761E-3</v>
      </c>
      <c r="I4624" s="1">
        <v>3600</v>
      </c>
      <c r="J4624" s="1">
        <v>961</v>
      </c>
      <c r="K4624" s="1">
        <v>9.5</v>
      </c>
      <c r="L4624" s="4">
        <v>56.6781495028413</v>
      </c>
    </row>
    <row r="4625" spans="1:12" x14ac:dyDescent="0.3">
      <c r="A4625" s="1">
        <v>4623</v>
      </c>
      <c r="B4625" s="1">
        <v>25.2430555555555</v>
      </c>
      <c r="C4625" s="1">
        <v>-79.710005183980002</v>
      </c>
      <c r="D4625" s="1">
        <v>333.00000000000102</v>
      </c>
      <c r="E4625" s="1">
        <v>34.117656709999999</v>
      </c>
      <c r="F4625" s="1">
        <v>79.146000000000001</v>
      </c>
      <c r="G4625" s="1">
        <v>78.762491982499</v>
      </c>
      <c r="H4625">
        <v>1.4782112868099665E-3</v>
      </c>
      <c r="I4625" s="1">
        <v>3600</v>
      </c>
      <c r="J4625" s="1">
        <v>961</v>
      </c>
      <c r="K4625" s="1">
        <v>9.5</v>
      </c>
      <c r="L4625" s="4">
        <v>56.467200694444301</v>
      </c>
    </row>
    <row r="4626" spans="1:12" x14ac:dyDescent="0.3">
      <c r="A4626" s="1">
        <v>4624</v>
      </c>
      <c r="B4626" s="1">
        <v>25.2864583333333</v>
      </c>
      <c r="C4626" s="1">
        <v>-94.350006100000002</v>
      </c>
      <c r="D4626" s="1">
        <v>332</v>
      </c>
      <c r="E4626" s="1">
        <v>34.117656709999999</v>
      </c>
      <c r="F4626" s="1">
        <v>79.472666666666498</v>
      </c>
      <c r="G4626" s="1">
        <v>78.792412148923503</v>
      </c>
      <c r="H4626">
        <v>1.1832488762106884E-3</v>
      </c>
      <c r="I4626" s="1">
        <v>3600</v>
      </c>
      <c r="J4626" s="1">
        <v>961</v>
      </c>
      <c r="K4626" s="1">
        <v>9.5</v>
      </c>
      <c r="L4626" s="4">
        <v>56.564290104166602</v>
      </c>
    </row>
    <row r="4627" spans="1:12" x14ac:dyDescent="0.3">
      <c r="A4627" s="1">
        <v>4625</v>
      </c>
      <c r="B4627" s="1">
        <v>25.7313368055556</v>
      </c>
      <c r="C4627" s="1">
        <v>-62.8500023</v>
      </c>
      <c r="D4627" s="1">
        <v>333.875</v>
      </c>
      <c r="E4627" s="1">
        <v>34.117656709999999</v>
      </c>
      <c r="F4627" s="1">
        <v>79.635999999999996</v>
      </c>
      <c r="G4627" s="1">
        <v>78.812168113530902</v>
      </c>
      <c r="H4627">
        <v>7.6777847562522182E-4</v>
      </c>
      <c r="I4627" s="1">
        <v>3600</v>
      </c>
      <c r="J4627" s="1">
        <v>961</v>
      </c>
      <c r="K4627" s="1">
        <v>9.5</v>
      </c>
      <c r="L4627" s="4">
        <v>57.559456553819402</v>
      </c>
    </row>
    <row r="4628" spans="1:12" x14ac:dyDescent="0.3">
      <c r="A4628" s="1">
        <v>4626</v>
      </c>
      <c r="B4628" s="1">
        <v>25.7595486111111</v>
      </c>
      <c r="C4628" s="1">
        <v>-48.075000764999999</v>
      </c>
      <c r="D4628" s="1">
        <v>334.9375</v>
      </c>
      <c r="E4628" s="1">
        <v>34.117656709999999</v>
      </c>
      <c r="F4628" s="1">
        <v>79.635999999999996</v>
      </c>
      <c r="G4628" s="1">
        <v>78.819477578850197</v>
      </c>
      <c r="H4628">
        <v>2.8375751173813092E-4</v>
      </c>
      <c r="I4628" s="1">
        <v>3600</v>
      </c>
      <c r="J4628" s="1">
        <v>961</v>
      </c>
      <c r="K4628" s="1">
        <v>9.5</v>
      </c>
      <c r="L4628" s="4">
        <v>57.6225646701389</v>
      </c>
    </row>
    <row r="4629" spans="1:12" x14ac:dyDescent="0.3">
      <c r="A4629" s="1">
        <v>4627</v>
      </c>
      <c r="B4629" s="1">
        <v>25.7658617424242</v>
      </c>
      <c r="C4629" s="1">
        <v>-85.445457461815806</v>
      </c>
      <c r="D4629" s="1">
        <v>332.43181818181802</v>
      </c>
      <c r="E4629" s="1">
        <v>34.117656709999999</v>
      </c>
      <c r="F4629" s="1">
        <v>79.635999999999996</v>
      </c>
      <c r="G4629" s="1">
        <v>78.813807651432597</v>
      </c>
      <c r="H4629">
        <v>-2.2005580562534346E-4</v>
      </c>
      <c r="I4629" s="1">
        <v>3600</v>
      </c>
      <c r="J4629" s="1">
        <v>961</v>
      </c>
      <c r="K4629" s="1">
        <v>9.5</v>
      </c>
      <c r="L4629" s="4">
        <v>57.6366867660983</v>
      </c>
    </row>
    <row r="4630" spans="1:12" x14ac:dyDescent="0.3">
      <c r="A4630" s="1">
        <v>4628</v>
      </c>
      <c r="B4630" s="1">
        <v>26.061631944444301</v>
      </c>
      <c r="C4630" s="1">
        <v>-106.86000518798799</v>
      </c>
      <c r="D4630" s="1">
        <v>330.85000000000099</v>
      </c>
      <c r="E4630" s="1">
        <v>34.117656709999999</v>
      </c>
      <c r="F4630" s="1">
        <v>79.635999999999996</v>
      </c>
      <c r="G4630" s="1">
        <v>78.795068202443005</v>
      </c>
      <c r="H4630">
        <v>-7.1904363642036448E-4</v>
      </c>
      <c r="I4630" s="1">
        <v>3600</v>
      </c>
      <c r="J4630" s="1">
        <v>961</v>
      </c>
      <c r="K4630" s="1">
        <v>9.5</v>
      </c>
      <c r="L4630" s="4">
        <v>58.298306961805203</v>
      </c>
    </row>
    <row r="4631" spans="1:12" x14ac:dyDescent="0.3">
      <c r="A4631" s="1">
        <v>4629</v>
      </c>
      <c r="B4631" s="1">
        <v>26.6031407828279</v>
      </c>
      <c r="C4631" s="1">
        <v>-120.886369190915</v>
      </c>
      <c r="D4631" s="1">
        <v>329.77272727272702</v>
      </c>
      <c r="E4631" s="1">
        <v>34.117656709999999</v>
      </c>
      <c r="F4631" s="1">
        <v>79.635999999999996</v>
      </c>
      <c r="G4631" s="1">
        <v>78.762961350694098</v>
      </c>
      <c r="H4631">
        <v>-1.2068822927824416E-3</v>
      </c>
      <c r="I4631" s="1">
        <v>3600</v>
      </c>
      <c r="J4631" s="1">
        <v>961</v>
      </c>
      <c r="K4631" s="1">
        <v>9.5</v>
      </c>
      <c r="L4631" s="4">
        <v>59.509629742739001</v>
      </c>
    </row>
    <row r="4632" spans="1:12" x14ac:dyDescent="0.3">
      <c r="A4632" s="1">
        <v>4630</v>
      </c>
      <c r="B4632" s="1">
        <v>27.166666666666501</v>
      </c>
      <c r="C4632" s="1">
        <v>-106.890003220013</v>
      </c>
      <c r="D4632" s="1">
        <v>330.58749999999901</v>
      </c>
      <c r="E4632" s="1">
        <v>34.117656709999999</v>
      </c>
      <c r="F4632" s="1">
        <v>79.635999999999996</v>
      </c>
      <c r="G4632" s="1">
        <v>78.716976727545202</v>
      </c>
      <c r="H4632">
        <v>-1.6926863229936812E-3</v>
      </c>
      <c r="I4632" s="1">
        <v>3600</v>
      </c>
      <c r="J4632" s="1">
        <v>961</v>
      </c>
      <c r="K4632" s="1">
        <v>9.5</v>
      </c>
      <c r="L4632" s="4">
        <v>60.7702033333331</v>
      </c>
    </row>
    <row r="4633" spans="1:12" x14ac:dyDescent="0.3">
      <c r="A4633" s="1">
        <v>4631</v>
      </c>
      <c r="B4633" s="1">
        <v>27.2478298611112</v>
      </c>
      <c r="C4633" s="1">
        <v>-85.095000459022799</v>
      </c>
      <c r="D4633" s="1">
        <v>332.012499999998</v>
      </c>
      <c r="E4633" s="1">
        <v>34.117656709999999</v>
      </c>
      <c r="F4633" s="1">
        <v>79.635999999999996</v>
      </c>
      <c r="G4633" s="1">
        <v>78.656383364111093</v>
      </c>
      <c r="H4633">
        <v>-2.2237885983730668E-3</v>
      </c>
      <c r="I4633" s="1">
        <v>3600</v>
      </c>
      <c r="J4633" s="1">
        <v>961</v>
      </c>
      <c r="K4633" s="1">
        <v>9.5</v>
      </c>
      <c r="L4633" s="4">
        <v>60.951760529514097</v>
      </c>
    </row>
    <row r="4634" spans="1:12" x14ac:dyDescent="0.3">
      <c r="A4634" s="1">
        <v>4632</v>
      </c>
      <c r="B4634" s="1">
        <v>27.205650252525299</v>
      </c>
      <c r="C4634" s="1">
        <v>-63.6409114527263</v>
      </c>
      <c r="D4634" s="1">
        <v>333.46590909090901</v>
      </c>
      <c r="E4634" s="1">
        <v>34.117656709999999</v>
      </c>
      <c r="F4634" s="1">
        <v>79.635999999999996</v>
      </c>
      <c r="G4634" s="1">
        <v>78.580218071824305</v>
      </c>
      <c r="H4634">
        <v>-2.7996166632778506E-3</v>
      </c>
      <c r="I4634" s="1">
        <v>3600</v>
      </c>
      <c r="J4634" s="1">
        <v>961</v>
      </c>
      <c r="K4634" s="1">
        <v>9.5</v>
      </c>
      <c r="L4634" s="4">
        <v>60.857407275883901</v>
      </c>
    </row>
    <row r="4635" spans="1:12" x14ac:dyDescent="0.3">
      <c r="A4635" s="1">
        <v>4633</v>
      </c>
      <c r="B4635" s="1">
        <v>27.1979166666667</v>
      </c>
      <c r="C4635" s="1">
        <v>-59.400003816005103</v>
      </c>
      <c r="D4635" s="1">
        <v>333.8</v>
      </c>
      <c r="E4635" s="1">
        <v>34.117656709999999</v>
      </c>
      <c r="F4635" s="1">
        <v>79.635999999999996</v>
      </c>
      <c r="G4635" s="1">
        <v>78.487270131645403</v>
      </c>
      <c r="H4635">
        <v>-3.417472089618507E-3</v>
      </c>
      <c r="I4635" s="1">
        <v>3600</v>
      </c>
      <c r="J4635" s="1">
        <v>961</v>
      </c>
      <c r="K4635" s="1">
        <v>9.5</v>
      </c>
      <c r="L4635" s="4">
        <v>60.840107708333399</v>
      </c>
    </row>
    <row r="4636" spans="1:12" x14ac:dyDescent="0.3">
      <c r="A4636" s="1">
        <v>4634</v>
      </c>
      <c r="B4636" s="1">
        <v>27.0659722222222</v>
      </c>
      <c r="C4636" s="1">
        <v>-37.200000760000002</v>
      </c>
      <c r="D4636" s="1">
        <v>335.5</v>
      </c>
      <c r="E4636" s="1">
        <v>34.117656709999999</v>
      </c>
      <c r="F4636" s="1">
        <v>79.128400000000497</v>
      </c>
      <c r="G4636" s="1">
        <v>78.378079243534899</v>
      </c>
      <c r="H4636">
        <v>-4.0342605615474869E-3</v>
      </c>
      <c r="I4636" s="1">
        <v>3600</v>
      </c>
      <c r="J4636" s="1">
        <v>961</v>
      </c>
      <c r="K4636" s="1">
        <v>9.5</v>
      </c>
      <c r="L4636" s="4">
        <v>60.544955902777701</v>
      </c>
    </row>
    <row r="4637" spans="1:12" x14ac:dyDescent="0.3">
      <c r="A4637" s="1">
        <v>4635</v>
      </c>
      <c r="B4637" s="1">
        <v>26.472222222222399</v>
      </c>
      <c r="C4637" s="1">
        <v>39.570000693519802</v>
      </c>
      <c r="D4637" s="1">
        <v>340.775000000001</v>
      </c>
      <c r="E4637" s="1">
        <v>34.117656709999999</v>
      </c>
      <c r="F4637" s="1">
        <v>78.367000000000004</v>
      </c>
      <c r="G4637" s="1">
        <v>78.257969897980104</v>
      </c>
      <c r="H4637">
        <v>-4.5371996595639022E-3</v>
      </c>
      <c r="I4637" s="1">
        <v>3600</v>
      </c>
      <c r="J4637" s="1">
        <v>961</v>
      </c>
      <c r="K4637" s="1">
        <v>9.5</v>
      </c>
      <c r="L4637" s="4">
        <v>59.216772777778097</v>
      </c>
    </row>
    <row r="4638" spans="1:12" x14ac:dyDescent="0.3">
      <c r="A4638" s="1">
        <v>4636</v>
      </c>
      <c r="B4638" s="1">
        <v>26.170572916666899</v>
      </c>
      <c r="C4638" s="1">
        <v>6.2550000873035199</v>
      </c>
      <c r="D4638" s="1">
        <v>338.71249999999998</v>
      </c>
      <c r="E4638" s="1">
        <v>34.117656709999999</v>
      </c>
      <c r="F4638" s="1">
        <v>78.367000000000004</v>
      </c>
      <c r="G4638" s="1">
        <v>78.133101623801807</v>
      </c>
      <c r="H4638">
        <v>-4.7713417800530162E-3</v>
      </c>
      <c r="I4638" s="1">
        <v>3600</v>
      </c>
      <c r="J4638" s="1">
        <v>961</v>
      </c>
      <c r="K4638" s="1">
        <v>9.5</v>
      </c>
      <c r="L4638" s="4">
        <v>58.542001380208703</v>
      </c>
    </row>
    <row r="4639" spans="1:12" x14ac:dyDescent="0.3">
      <c r="A4639" s="1">
        <v>4637</v>
      </c>
      <c r="B4639" s="1">
        <v>25.839251893939501</v>
      </c>
      <c r="C4639" s="1">
        <v>-0.47727271090449103</v>
      </c>
      <c r="D4639" s="1">
        <v>338.31818181818198</v>
      </c>
      <c r="E4639" s="1">
        <v>34.117656709999999</v>
      </c>
      <c r="F4639" s="1">
        <v>78.367000000000004</v>
      </c>
      <c r="G4639" s="1">
        <v>78.004515314690806</v>
      </c>
      <c r="H4639">
        <v>-4.9764149664248431E-3</v>
      </c>
      <c r="I4639" s="1">
        <v>3600</v>
      </c>
      <c r="J4639" s="1">
        <v>961</v>
      </c>
      <c r="K4639" s="1">
        <v>9.5</v>
      </c>
      <c r="L4639" s="4">
        <v>57.800856131628997</v>
      </c>
    </row>
    <row r="4640" spans="1:12" x14ac:dyDescent="0.3">
      <c r="A4640" s="1">
        <v>4638</v>
      </c>
      <c r="B4640" s="1">
        <v>25.7682291666667</v>
      </c>
      <c r="C4640" s="1">
        <v>-9.75</v>
      </c>
      <c r="D4640" s="1">
        <v>337.75</v>
      </c>
      <c r="E4640" s="1">
        <v>34.117656709999999</v>
      </c>
      <c r="F4640" s="1">
        <v>78.367000000000004</v>
      </c>
      <c r="G4640" s="1">
        <v>77.870166970184499</v>
      </c>
      <c r="H4640">
        <v>-5.2137441151781944E-3</v>
      </c>
      <c r="I4640" s="1">
        <v>3600</v>
      </c>
      <c r="J4640" s="1">
        <v>961</v>
      </c>
      <c r="K4640" s="1">
        <v>9.5</v>
      </c>
      <c r="L4640" s="4">
        <v>57.641982552083398</v>
      </c>
    </row>
    <row r="4641" spans="1:12" x14ac:dyDescent="0.3">
      <c r="A4641" s="1">
        <v>4639</v>
      </c>
      <c r="B4641" s="1">
        <v>25.8723958333333</v>
      </c>
      <c r="C4641" s="1">
        <v>-36.900001529999997</v>
      </c>
      <c r="D4641" s="1">
        <v>335.875</v>
      </c>
      <c r="E4641" s="1">
        <v>34.117656709999999</v>
      </c>
      <c r="F4641" s="1">
        <v>78.367000000000004</v>
      </c>
      <c r="G4641" s="1">
        <v>77.727920996842101</v>
      </c>
      <c r="H4641">
        <v>-5.4980099600812106E-3</v>
      </c>
      <c r="I4641" s="1">
        <v>3600</v>
      </c>
      <c r="J4641" s="1">
        <v>961</v>
      </c>
      <c r="K4641" s="1">
        <v>9.5</v>
      </c>
      <c r="L4641" s="4">
        <v>57.874997135416599</v>
      </c>
    </row>
    <row r="4642" spans="1:12" x14ac:dyDescent="0.3">
      <c r="A4642" s="1">
        <v>4640</v>
      </c>
      <c r="B4642" s="1">
        <v>25.923690025252501</v>
      </c>
      <c r="C4642" s="1">
        <v>-36.627274948181899</v>
      </c>
      <c r="D4642" s="1">
        <v>335.76136363636402</v>
      </c>
      <c r="E4642" s="1">
        <v>34.117656709999999</v>
      </c>
      <c r="F4642" s="1">
        <v>78.367000000000004</v>
      </c>
      <c r="G4642" s="1">
        <v>77.575516260975803</v>
      </c>
      <c r="H4642">
        <v>-5.8790092630527264E-3</v>
      </c>
      <c r="I4642" s="1">
        <v>3600</v>
      </c>
      <c r="J4642" s="1">
        <v>961</v>
      </c>
      <c r="K4642" s="1">
        <v>9.5</v>
      </c>
      <c r="L4642" s="4">
        <v>57.989739165088302</v>
      </c>
    </row>
    <row r="4643" spans="1:12" x14ac:dyDescent="0.3">
      <c r="A4643" s="1">
        <v>4641</v>
      </c>
      <c r="B4643" s="1">
        <v>25.8546006944445</v>
      </c>
      <c r="C4643" s="1">
        <v>-12.1650009157099</v>
      </c>
      <c r="D4643" s="1">
        <v>337.54999999999899</v>
      </c>
      <c r="E4643" s="1">
        <v>34.117656709999999</v>
      </c>
      <c r="F4643" s="1">
        <v>78.367000000000004</v>
      </c>
      <c r="G4643" s="1">
        <v>77.4105301458018</v>
      </c>
      <c r="H4643">
        <v>-6.381349179568483E-3</v>
      </c>
      <c r="I4643" s="1">
        <v>3600</v>
      </c>
      <c r="J4643" s="1">
        <v>961</v>
      </c>
      <c r="K4643" s="1">
        <v>9.5</v>
      </c>
      <c r="L4643" s="4">
        <v>57.8351904774307</v>
      </c>
    </row>
    <row r="4644" spans="1:12" x14ac:dyDescent="0.3">
      <c r="A4644" s="1">
        <v>4642</v>
      </c>
      <c r="B4644" s="1">
        <v>25.651041666666799</v>
      </c>
      <c r="C4644" s="1">
        <v>-9.8181824249088194</v>
      </c>
      <c r="D4644" s="1">
        <v>337.75</v>
      </c>
      <c r="E4644" s="1">
        <v>34.117656709999999</v>
      </c>
      <c r="F4644" s="1">
        <v>78.367000000000004</v>
      </c>
      <c r="G4644" s="1">
        <v>77.230340041665698</v>
      </c>
      <c r="H4644">
        <v>-7.0247278240682847E-3</v>
      </c>
      <c r="I4644" s="1">
        <v>3600</v>
      </c>
      <c r="J4644" s="1">
        <v>961</v>
      </c>
      <c r="K4644" s="1">
        <v>9.5</v>
      </c>
      <c r="L4644" s="4">
        <v>57.379841145833701</v>
      </c>
    </row>
    <row r="4645" spans="1:12" x14ac:dyDescent="0.3">
      <c r="A4645" s="1">
        <v>4643</v>
      </c>
      <c r="B4645" s="1">
        <v>25.5034722222223</v>
      </c>
      <c r="C4645" s="1">
        <v>-53.209094395982099</v>
      </c>
      <c r="D4645" s="1">
        <v>334.93181818181898</v>
      </c>
      <c r="E4645" s="1">
        <v>34.117656709999999</v>
      </c>
      <c r="F4645" s="1">
        <v>78.367000000000004</v>
      </c>
      <c r="G4645" s="1">
        <v>77.032081657191597</v>
      </c>
      <c r="H4645">
        <v>-7.7738583847716961E-3</v>
      </c>
      <c r="I4645" s="1">
        <v>3600</v>
      </c>
      <c r="J4645" s="1">
        <v>961</v>
      </c>
      <c r="K4645" s="1">
        <v>9.5</v>
      </c>
      <c r="L4645" s="4">
        <v>57.049737152777901</v>
      </c>
    </row>
    <row r="4646" spans="1:12" x14ac:dyDescent="0.3">
      <c r="A4646" s="1">
        <v>4644</v>
      </c>
      <c r="B4646" s="1">
        <v>25.4644097222222</v>
      </c>
      <c r="C4646" s="1">
        <v>-69.450004579999998</v>
      </c>
      <c r="D4646" s="1">
        <v>333.875</v>
      </c>
      <c r="E4646" s="1">
        <v>33.333343509999999</v>
      </c>
      <c r="F4646" s="1">
        <v>76.363250000000505</v>
      </c>
      <c r="G4646" s="1">
        <v>76.820566361929195</v>
      </c>
      <c r="H4646">
        <v>-8.3064060737186828E-3</v>
      </c>
      <c r="I4646" s="1">
        <v>3600</v>
      </c>
      <c r="J4646" s="1">
        <v>961</v>
      </c>
      <c r="K4646" s="1">
        <v>9.5</v>
      </c>
      <c r="L4646" s="4">
        <v>56.962356684027696</v>
      </c>
    </row>
    <row r="4647" spans="1:12" x14ac:dyDescent="0.3">
      <c r="A4647" s="1">
        <v>4645</v>
      </c>
      <c r="B4647" s="1">
        <v>26.0795454545454</v>
      </c>
      <c r="C4647" s="1">
        <v>-112.281821509084</v>
      </c>
      <c r="D4647" s="1">
        <v>330.59090909090997</v>
      </c>
      <c r="E4647" s="1">
        <v>33.333343509999999</v>
      </c>
      <c r="F4647" s="1">
        <v>75.161000000000001</v>
      </c>
      <c r="G4647" s="1">
        <v>76.613135391555502</v>
      </c>
      <c r="H4647">
        <v>-7.9538639928323218E-3</v>
      </c>
      <c r="I4647" s="1">
        <v>3600</v>
      </c>
      <c r="J4647" s="1">
        <v>961</v>
      </c>
      <c r="K4647" s="1">
        <v>9.5</v>
      </c>
      <c r="L4647" s="4">
        <v>58.338378409090701</v>
      </c>
    </row>
    <row r="4648" spans="1:12" x14ac:dyDescent="0.3">
      <c r="A4648" s="1">
        <v>4646</v>
      </c>
      <c r="B4648" s="1">
        <v>26.46484375</v>
      </c>
      <c r="C4648" s="1">
        <v>-95.100006100000002</v>
      </c>
      <c r="D4648" s="1">
        <v>331.6875</v>
      </c>
      <c r="E4648" s="1">
        <v>33.333343509999999</v>
      </c>
      <c r="F4648" s="1">
        <v>75.161000000000001</v>
      </c>
      <c r="G4648" s="1">
        <v>76.424009756635499</v>
      </c>
      <c r="H4648">
        <v>-7.1463578815779763E-3</v>
      </c>
      <c r="I4648" s="1">
        <v>3600</v>
      </c>
      <c r="J4648" s="1">
        <v>961</v>
      </c>
      <c r="K4648" s="1">
        <v>9.5</v>
      </c>
      <c r="L4648" s="4">
        <v>59.200267578125001</v>
      </c>
    </row>
    <row r="4649" spans="1:12" x14ac:dyDescent="0.3">
      <c r="A4649" s="1">
        <v>4647</v>
      </c>
      <c r="B4649" s="1">
        <v>26.6840277777778</v>
      </c>
      <c r="C4649" s="1">
        <v>-64.125003814999999</v>
      </c>
      <c r="D4649" s="1">
        <v>333.75</v>
      </c>
      <c r="E4649" s="1">
        <v>33.333343509999999</v>
      </c>
      <c r="F4649" s="1">
        <v>75.161000000000001</v>
      </c>
      <c r="G4649" s="1">
        <v>76.254960851070706</v>
      </c>
      <c r="H4649">
        <v>-6.335251851255253E-3</v>
      </c>
      <c r="I4649" s="1">
        <v>3600</v>
      </c>
      <c r="J4649" s="1">
        <v>961</v>
      </c>
      <c r="K4649" s="1">
        <v>9.5</v>
      </c>
      <c r="L4649" s="4">
        <v>59.690569097222301</v>
      </c>
    </row>
    <row r="4650" spans="1:12" x14ac:dyDescent="0.3">
      <c r="A4650" s="1">
        <v>4648</v>
      </c>
      <c r="B4650" s="1">
        <v>26.7447916666667</v>
      </c>
      <c r="C4650" s="1">
        <v>-63.900001529999997</v>
      </c>
      <c r="D4650" s="1">
        <v>333.75</v>
      </c>
      <c r="E4650" s="1">
        <v>33.333343509999999</v>
      </c>
      <c r="F4650" s="1">
        <v>75.161000000000001</v>
      </c>
      <c r="G4650" s="1">
        <v>76.103301483327499</v>
      </c>
      <c r="H4650">
        <v>-5.6706435568685308E-3</v>
      </c>
      <c r="I4650" s="1">
        <v>4000</v>
      </c>
      <c r="J4650" s="1">
        <v>965</v>
      </c>
      <c r="K4650" s="1">
        <v>9.5</v>
      </c>
      <c r="L4650" s="4">
        <v>59.8264942708334</v>
      </c>
    </row>
    <row r="4651" spans="1:12" x14ac:dyDescent="0.3">
      <c r="A4651" s="1">
        <v>4649</v>
      </c>
      <c r="B4651" s="1">
        <v>26.8914930555555</v>
      </c>
      <c r="C4651" s="1">
        <v>-50.400002286013098</v>
      </c>
      <c r="D4651" s="1">
        <v>334.67499999999899</v>
      </c>
      <c r="E4651" s="1">
        <v>33.333343509999999</v>
      </c>
      <c r="F4651" s="1">
        <v>75.161000000000001</v>
      </c>
      <c r="G4651" s="1">
        <v>75.966620884950402</v>
      </c>
      <c r="H4651">
        <v>-5.0826923812735385E-3</v>
      </c>
      <c r="I4651" s="1">
        <v>4000</v>
      </c>
      <c r="J4651" s="1">
        <v>965</v>
      </c>
      <c r="K4651" s="1">
        <v>9.5</v>
      </c>
      <c r="L4651" s="4">
        <v>60.154656475694402</v>
      </c>
    </row>
    <row r="4652" spans="1:12" x14ac:dyDescent="0.3">
      <c r="A4652" s="1">
        <v>4650</v>
      </c>
      <c r="B4652" s="1">
        <v>26.889599116161701</v>
      </c>
      <c r="C4652" s="1">
        <v>-28.909091772727098</v>
      </c>
      <c r="D4652" s="1">
        <v>336.29545454545502</v>
      </c>
      <c r="E4652" s="1">
        <v>33.333343509999999</v>
      </c>
      <c r="F4652" s="1">
        <v>75.161000000000001</v>
      </c>
      <c r="G4652" s="1">
        <v>75.8427463891272</v>
      </c>
      <c r="H4652">
        <v>-4.6067973510968852E-3</v>
      </c>
      <c r="I4652" s="1">
        <v>4000</v>
      </c>
      <c r="J4652" s="1">
        <v>965</v>
      </c>
      <c r="K4652" s="1">
        <v>9.5</v>
      </c>
      <c r="L4652" s="4">
        <v>60.150419846906701</v>
      </c>
    </row>
    <row r="4653" spans="1:12" x14ac:dyDescent="0.3">
      <c r="A4653" s="1">
        <v>4651</v>
      </c>
      <c r="B4653" s="1">
        <v>26.8641493055555</v>
      </c>
      <c r="C4653" s="1">
        <v>-38.010001180978399</v>
      </c>
      <c r="D4653" s="1">
        <v>335.737500000002</v>
      </c>
      <c r="E4653" s="1">
        <v>33.333343509999999</v>
      </c>
      <c r="F4653" s="1">
        <v>75.161000000000001</v>
      </c>
      <c r="G4653" s="1">
        <v>75.729708894104206</v>
      </c>
      <c r="H4653">
        <v>-4.2077576065040721E-3</v>
      </c>
      <c r="I4653" s="1">
        <v>4000</v>
      </c>
      <c r="J4653" s="1">
        <v>965</v>
      </c>
      <c r="K4653" s="1">
        <v>9.5</v>
      </c>
      <c r="L4653" s="4">
        <v>60.093490147569298</v>
      </c>
    </row>
    <row r="4654" spans="1:12" x14ac:dyDescent="0.3">
      <c r="A4654" s="1">
        <v>4652</v>
      </c>
      <c r="B4654" s="1">
        <v>26.9752604166666</v>
      </c>
      <c r="C4654" s="1">
        <v>-59.430002593998502</v>
      </c>
      <c r="D4654" s="1">
        <v>334.21249999999998</v>
      </c>
      <c r="E4654" s="1">
        <v>33.333343509999999</v>
      </c>
      <c r="F4654" s="1">
        <v>75.161000000000001</v>
      </c>
      <c r="G4654" s="1">
        <v>75.625711562459898</v>
      </c>
      <c r="H4654">
        <v>-3.8552950986315074E-3</v>
      </c>
      <c r="I4654" s="1">
        <v>4000</v>
      </c>
      <c r="J4654" s="1">
        <v>965</v>
      </c>
      <c r="K4654" s="1">
        <v>9.5</v>
      </c>
      <c r="L4654" s="4">
        <v>60.342039036458203</v>
      </c>
    </row>
    <row r="4655" spans="1:12" x14ac:dyDescent="0.3">
      <c r="A4655" s="1">
        <v>4653</v>
      </c>
      <c r="B4655" s="1">
        <v>27.0442708333334</v>
      </c>
      <c r="C4655" s="1">
        <v>-55.254546774556303</v>
      </c>
      <c r="D4655" s="1">
        <v>334.53409090909003</v>
      </c>
      <c r="E4655" s="1">
        <v>33.333343509999999</v>
      </c>
      <c r="F4655" s="1">
        <v>75.161000000000001</v>
      </c>
      <c r="G4655" s="1">
        <v>75.529101258682005</v>
      </c>
      <c r="H4655">
        <v>-3.5723096345979129E-3</v>
      </c>
      <c r="I4655" s="1">
        <v>4000</v>
      </c>
      <c r="J4655" s="1">
        <v>965</v>
      </c>
      <c r="K4655" s="1">
        <v>9.5</v>
      </c>
      <c r="L4655" s="4">
        <v>60.4964111979168</v>
      </c>
    </row>
    <row r="4656" spans="1:12" x14ac:dyDescent="0.3">
      <c r="A4656" s="1">
        <v>4654</v>
      </c>
      <c r="B4656" s="1">
        <v>27.0095486111111</v>
      </c>
      <c r="C4656" s="1">
        <v>-40.200000760000002</v>
      </c>
      <c r="D4656" s="1">
        <v>335.625</v>
      </c>
      <c r="E4656" s="1">
        <v>33.333343509999999</v>
      </c>
      <c r="F4656" s="1">
        <v>74.976600000000204</v>
      </c>
      <c r="G4656" s="1">
        <v>75.439075073930397</v>
      </c>
      <c r="H4656">
        <v>-3.3331305436797168E-3</v>
      </c>
      <c r="I4656" s="1">
        <v>4000</v>
      </c>
      <c r="J4656" s="1">
        <v>965</v>
      </c>
      <c r="K4656" s="1">
        <v>9.5</v>
      </c>
      <c r="L4656" s="4">
        <v>60.418739670138898</v>
      </c>
    </row>
    <row r="4657" spans="1:12" x14ac:dyDescent="0.3">
      <c r="A4657" s="1">
        <v>4655</v>
      </c>
      <c r="B4657" s="1">
        <v>26.846196338383901</v>
      </c>
      <c r="C4657" s="1">
        <v>-24.3681822672721</v>
      </c>
      <c r="D4657" s="1">
        <v>336.70454545454601</v>
      </c>
      <c r="E4657" s="1">
        <v>33.333343509999999</v>
      </c>
      <c r="F4657" s="1">
        <v>74.7</v>
      </c>
      <c r="G4657" s="1">
        <v>75.356766767408303</v>
      </c>
      <c r="H4657">
        <v>-3.0659254083172582E-3</v>
      </c>
      <c r="I4657" s="1">
        <v>4000</v>
      </c>
      <c r="J4657" s="1">
        <v>965</v>
      </c>
      <c r="K4657" s="1">
        <v>9.5</v>
      </c>
      <c r="L4657" s="4">
        <v>60.0533304371844</v>
      </c>
    </row>
    <row r="4658" spans="1:12" x14ac:dyDescent="0.3">
      <c r="A4658" s="1">
        <v>4656</v>
      </c>
      <c r="B4658" s="1">
        <v>26.7309027777778</v>
      </c>
      <c r="C4658" s="1">
        <v>-26.730000874999799</v>
      </c>
      <c r="D4658" s="1">
        <v>336.51249999999999</v>
      </c>
      <c r="E4658" s="1">
        <v>33.333343509999999</v>
      </c>
      <c r="F4658" s="1">
        <v>74.7</v>
      </c>
      <c r="G4658" s="1">
        <v>75.2837991827151</v>
      </c>
      <c r="H4658">
        <v>-2.7297123452009794E-3</v>
      </c>
      <c r="I4658" s="1">
        <v>4000</v>
      </c>
      <c r="J4658" s="1">
        <v>965</v>
      </c>
      <c r="K4658" s="1">
        <v>9.5</v>
      </c>
      <c r="L4658" s="4">
        <v>59.795425659722298</v>
      </c>
    </row>
    <row r="4659" spans="1:12" x14ac:dyDescent="0.3">
      <c r="A4659" s="1">
        <v>4657</v>
      </c>
      <c r="B4659" s="1">
        <v>26.6792534722223</v>
      </c>
      <c r="C4659" s="1">
        <v>-28.6200017949912</v>
      </c>
      <c r="D4659" s="1">
        <v>336.51250000000101</v>
      </c>
      <c r="E4659" s="1">
        <v>33.333343509999999</v>
      </c>
      <c r="F4659" s="1">
        <v>74.7</v>
      </c>
      <c r="G4659" s="1">
        <v>75.220111635747301</v>
      </c>
      <c r="H4659">
        <v>-2.3871585283175515E-3</v>
      </c>
      <c r="I4659" s="1">
        <v>4000</v>
      </c>
      <c r="J4659" s="1">
        <v>965</v>
      </c>
      <c r="K4659" s="1">
        <v>9.5</v>
      </c>
      <c r="L4659" s="4">
        <v>59.679889262152898</v>
      </c>
    </row>
    <row r="4660" spans="1:12" x14ac:dyDescent="0.3">
      <c r="A4660" s="1">
        <v>4658</v>
      </c>
      <c r="B4660" s="1">
        <v>26.6307607323232</v>
      </c>
      <c r="C4660" s="1">
        <v>-41.9045462145519</v>
      </c>
      <c r="D4660" s="1">
        <v>335.57954545454498</v>
      </c>
      <c r="E4660" s="1">
        <v>33.333343509999999</v>
      </c>
      <c r="F4660" s="1">
        <v>74.7</v>
      </c>
      <c r="G4660" s="1">
        <v>75.164691752976594</v>
      </c>
      <c r="H4660">
        <v>-2.0810491795382833E-3</v>
      </c>
      <c r="I4660" s="1">
        <v>4000</v>
      </c>
      <c r="J4660" s="1">
        <v>965</v>
      </c>
      <c r="K4660" s="1">
        <v>9.5</v>
      </c>
      <c r="L4660" s="4">
        <v>59.571413912563102</v>
      </c>
    </row>
    <row r="4661" spans="1:12" x14ac:dyDescent="0.3">
      <c r="A4661" s="1">
        <v>4659</v>
      </c>
      <c r="B4661" s="1">
        <v>26.5755208333333</v>
      </c>
      <c r="C4661" s="1">
        <v>-28.950000760000002</v>
      </c>
      <c r="D4661" s="1">
        <v>336.375</v>
      </c>
      <c r="E4661" s="1">
        <v>33.333343509999999</v>
      </c>
      <c r="F4661" s="1">
        <v>74.7</v>
      </c>
      <c r="G4661" s="1">
        <v>75.116658583181703</v>
      </c>
      <c r="H4661">
        <v>-1.8074225618533921E-3</v>
      </c>
      <c r="I4661" s="1">
        <v>4000</v>
      </c>
      <c r="J4661" s="1">
        <v>965</v>
      </c>
      <c r="K4661" s="1">
        <v>9.5</v>
      </c>
      <c r="L4661" s="4">
        <v>59.447845572916599</v>
      </c>
    </row>
    <row r="4662" spans="1:12" x14ac:dyDescent="0.3">
      <c r="A4662" s="1">
        <v>4660</v>
      </c>
      <c r="B4662" s="1">
        <v>26.6232638888889</v>
      </c>
      <c r="C4662" s="1">
        <v>-61.500003810000003</v>
      </c>
      <c r="D4662" s="1">
        <v>334.125</v>
      </c>
      <c r="E4662" s="1">
        <v>33.333343509999999</v>
      </c>
      <c r="F4662" s="1">
        <v>74.7</v>
      </c>
      <c r="G4662" s="1">
        <v>75.0752485939</v>
      </c>
      <c r="H4662">
        <v>-1.5554068108126176E-3</v>
      </c>
      <c r="I4662" s="1">
        <v>4000</v>
      </c>
      <c r="J4662" s="1">
        <v>965</v>
      </c>
      <c r="K4662" s="1">
        <v>9.5</v>
      </c>
      <c r="L4662" s="4">
        <v>59.554643923611103</v>
      </c>
    </row>
    <row r="4663" spans="1:12" x14ac:dyDescent="0.3">
      <c r="A4663" s="1">
        <v>4661</v>
      </c>
      <c r="B4663" s="1">
        <v>26.564078282828302</v>
      </c>
      <c r="C4663" s="1">
        <v>-62.863640173635901</v>
      </c>
      <c r="D4663" s="1">
        <v>334.125</v>
      </c>
      <c r="E4663" s="1">
        <v>33.333343509999999</v>
      </c>
      <c r="F4663" s="1">
        <v>74.7</v>
      </c>
      <c r="G4663" s="1">
        <v>75.039803534359393</v>
      </c>
      <c r="H4663">
        <v>-1.3343233550611466E-3</v>
      </c>
      <c r="I4663" s="1">
        <v>4000</v>
      </c>
      <c r="J4663" s="1">
        <v>965</v>
      </c>
      <c r="K4663" s="1">
        <v>9.5</v>
      </c>
      <c r="L4663" s="4">
        <v>59.422249273989898</v>
      </c>
    </row>
    <row r="4664" spans="1:12" x14ac:dyDescent="0.3">
      <c r="A4664" s="1">
        <v>4662</v>
      </c>
      <c r="B4664" s="1">
        <v>25.933159722222499</v>
      </c>
      <c r="C4664" s="1">
        <v>35.415001679960199</v>
      </c>
      <c r="D4664" s="1">
        <v>341.09999999999701</v>
      </c>
      <c r="E4664" s="1">
        <v>33.333343509999999</v>
      </c>
      <c r="F4664" s="1">
        <v>74.7</v>
      </c>
      <c r="G4664" s="1">
        <v>75.009759971962794</v>
      </c>
      <c r="H4664">
        <v>-1.1585001379994986E-3</v>
      </c>
      <c r="I4664" s="1">
        <v>4000</v>
      </c>
      <c r="J4664" s="1">
        <v>965</v>
      </c>
      <c r="K4664" s="1">
        <v>9.5</v>
      </c>
      <c r="L4664" s="4">
        <v>58.010922309028402</v>
      </c>
    </row>
    <row r="4665" spans="1:12" x14ac:dyDescent="0.3">
      <c r="A4665" s="1">
        <v>4663</v>
      </c>
      <c r="B4665" s="1">
        <v>25.141059027778098</v>
      </c>
      <c r="C4665" s="1">
        <v>43.110000229001301</v>
      </c>
      <c r="D4665" s="1">
        <v>341.76249999999999</v>
      </c>
      <c r="E4665" s="1">
        <v>33.333343509999999</v>
      </c>
      <c r="F4665" s="1">
        <v>74.7</v>
      </c>
      <c r="G4665" s="1">
        <v>74.984640335996303</v>
      </c>
      <c r="H4665">
        <v>-9.9914805172732777E-4</v>
      </c>
      <c r="I4665" s="1">
        <v>4000</v>
      </c>
      <c r="J4665" s="1">
        <v>965</v>
      </c>
      <c r="K4665" s="1">
        <v>9.5</v>
      </c>
      <c r="L4665" s="4">
        <v>56.239040581597898</v>
      </c>
    </row>
    <row r="4666" spans="1:12" x14ac:dyDescent="0.3">
      <c r="A4666" s="1">
        <v>4664</v>
      </c>
      <c r="B4666" s="1">
        <v>24.552951388889301</v>
      </c>
      <c r="C4666" s="1">
        <v>41.031819433637601</v>
      </c>
      <c r="D4666" s="1">
        <v>341.85227272727298</v>
      </c>
      <c r="E4666" s="1">
        <v>33.333343509999999</v>
      </c>
      <c r="F4666" s="1">
        <v>74.7</v>
      </c>
      <c r="G4666" s="1">
        <v>74.964045326193002</v>
      </c>
      <c r="H4666">
        <v>-8.3879986125328483E-4</v>
      </c>
      <c r="I4666" s="1">
        <v>4000</v>
      </c>
      <c r="J4666" s="1">
        <v>965</v>
      </c>
      <c r="K4666" s="1">
        <v>9.5</v>
      </c>
      <c r="L4666" s="4">
        <v>54.923479079861998</v>
      </c>
    </row>
    <row r="4667" spans="1:12" x14ac:dyDescent="0.3">
      <c r="A4667" s="1">
        <v>4665</v>
      </c>
      <c r="B4667" s="1">
        <v>23.9506172839511</v>
      </c>
      <c r="C4667" s="1">
        <v>-2.8666664744067498</v>
      </c>
      <c r="D4667" s="1">
        <v>338.95833333333599</v>
      </c>
      <c r="E4667" s="1">
        <v>33.333343509999999</v>
      </c>
      <c r="F4667" s="1">
        <v>74.772000000000006</v>
      </c>
      <c r="G4667" s="1">
        <v>74.947361438530507</v>
      </c>
      <c r="H4667">
        <v>-6.9659536595620582E-4</v>
      </c>
      <c r="I4667" s="1">
        <v>4000</v>
      </c>
      <c r="J4667" s="1">
        <v>965</v>
      </c>
      <c r="K4667" s="1">
        <v>9.5</v>
      </c>
      <c r="L4667" s="4">
        <v>53.5760938271615</v>
      </c>
    </row>
    <row r="4668" spans="1:12" x14ac:dyDescent="0.3">
      <c r="A4668" s="1">
        <v>4666</v>
      </c>
      <c r="B4668" s="1">
        <v>23.750789141414199</v>
      </c>
      <c r="C4668" s="1">
        <v>-30.3545455063574</v>
      </c>
      <c r="D4668" s="1">
        <v>336.94318181818198</v>
      </c>
      <c r="E4668" s="1">
        <v>33.333343509999999</v>
      </c>
      <c r="F4668" s="1">
        <v>74.772000000000006</v>
      </c>
      <c r="G4668" s="1">
        <v>74.933751213006104</v>
      </c>
      <c r="H4668">
        <v>-5.7304311819915746E-4</v>
      </c>
      <c r="I4668" s="1">
        <v>4000</v>
      </c>
      <c r="J4668" s="1">
        <v>965</v>
      </c>
      <c r="K4668" s="1">
        <v>9.5</v>
      </c>
      <c r="L4668" s="4">
        <v>53.129090261995003</v>
      </c>
    </row>
    <row r="4669" spans="1:12" x14ac:dyDescent="0.3">
      <c r="A4669" s="1">
        <v>4667</v>
      </c>
      <c r="B4669" s="1">
        <v>23.6736111111111</v>
      </c>
      <c r="C4669" s="1">
        <v>-37.260002134999702</v>
      </c>
      <c r="D4669" s="1">
        <v>336.41250000000002</v>
      </c>
      <c r="E4669" s="1">
        <v>33.333343509999999</v>
      </c>
      <c r="F4669" s="1">
        <v>74.772000000000006</v>
      </c>
      <c r="G4669" s="1">
        <v>74.922712175320399</v>
      </c>
      <c r="H4669">
        <v>-4.6630140344636976E-4</v>
      </c>
      <c r="I4669" s="1">
        <v>4000</v>
      </c>
      <c r="J4669" s="1">
        <v>965</v>
      </c>
      <c r="K4669" s="1">
        <v>9.5</v>
      </c>
      <c r="L4669" s="4">
        <v>52.956447638888903</v>
      </c>
    </row>
    <row r="4670" spans="1:12" x14ac:dyDescent="0.3">
      <c r="A4670" s="1">
        <v>4668</v>
      </c>
      <c r="B4670" s="1">
        <v>23.6197916666666</v>
      </c>
      <c r="C4670" s="1">
        <v>-49.0350025179971</v>
      </c>
      <c r="D4670" s="1">
        <v>335.5</v>
      </c>
      <c r="E4670" s="1">
        <v>33.333343509999999</v>
      </c>
      <c r="F4670" s="1">
        <v>74.772000000000006</v>
      </c>
      <c r="G4670" s="1">
        <v>74.914068849574804</v>
      </c>
      <c r="H4670">
        <v>-3.6593573984380819E-4</v>
      </c>
      <c r="I4670" s="1">
        <v>4000</v>
      </c>
      <c r="J4670" s="1">
        <v>965</v>
      </c>
      <c r="K4670" s="1">
        <v>9.5</v>
      </c>
      <c r="L4670" s="4">
        <v>52.836056770833302</v>
      </c>
    </row>
    <row r="4671" spans="1:12" x14ac:dyDescent="0.3">
      <c r="A4671" s="1">
        <v>4669</v>
      </c>
      <c r="B4671" s="1">
        <v>23.590198863636399</v>
      </c>
      <c r="C4671" s="1">
        <v>-23.590910045199699</v>
      </c>
      <c r="D4671" s="1">
        <v>337.19318181818102</v>
      </c>
      <c r="E4671" s="1">
        <v>33.333343509999999</v>
      </c>
      <c r="F4671" s="1">
        <v>74.772000000000006</v>
      </c>
      <c r="G4671" s="1">
        <v>74.907683841967895</v>
      </c>
      <c r="H4671">
        <v>-2.7066358031897244E-4</v>
      </c>
      <c r="I4671" s="1">
        <v>4000</v>
      </c>
      <c r="J4671" s="1">
        <v>965</v>
      </c>
      <c r="K4671" s="1">
        <v>9.5</v>
      </c>
      <c r="L4671" s="4">
        <v>52.769859446022799</v>
      </c>
    </row>
    <row r="4672" spans="1:12" x14ac:dyDescent="0.3">
      <c r="A4672" s="1">
        <v>4670</v>
      </c>
      <c r="B4672" s="1">
        <v>23.205729166666998</v>
      </c>
      <c r="C4672" s="1">
        <v>-7.9200000763985301</v>
      </c>
      <c r="D4672" s="1">
        <v>338.375</v>
      </c>
      <c r="E4672" s="1">
        <v>33.333343509999999</v>
      </c>
      <c r="F4672" s="1">
        <v>74.772000000000006</v>
      </c>
      <c r="G4672" s="1">
        <v>74.903455656791493</v>
      </c>
      <c r="H4672">
        <v>-1.8220436726762879E-4</v>
      </c>
      <c r="I4672" s="1">
        <v>4000</v>
      </c>
      <c r="J4672" s="1">
        <v>965</v>
      </c>
      <c r="K4672" s="1">
        <v>9.5</v>
      </c>
      <c r="L4672" s="4">
        <v>51.909823802084198</v>
      </c>
    </row>
    <row r="4673" spans="1:12" x14ac:dyDescent="0.3">
      <c r="A4673" s="1">
        <v>4671</v>
      </c>
      <c r="B4673" s="1">
        <v>22.785274621212199</v>
      </c>
      <c r="C4673" s="1">
        <v>17.836364050897998</v>
      </c>
      <c r="D4673" s="1">
        <v>340.28409090909003</v>
      </c>
      <c r="E4673" s="1">
        <v>33.333343509999999</v>
      </c>
      <c r="F4673" s="1">
        <v>74.772000000000006</v>
      </c>
      <c r="G4673" s="1">
        <v>74.901317083060903</v>
      </c>
      <c r="H4673">
        <v>-9.3857711582704171E-5</v>
      </c>
      <c r="I4673" s="1">
        <v>4000</v>
      </c>
      <c r="J4673" s="1">
        <v>965</v>
      </c>
      <c r="K4673" s="1">
        <v>9.5</v>
      </c>
      <c r="L4673" s="4">
        <v>50.969292211174498</v>
      </c>
    </row>
    <row r="4674" spans="1:12" x14ac:dyDescent="0.3">
      <c r="A4674" s="1">
        <v>4672</v>
      </c>
      <c r="B4674" s="1">
        <v>22.1918402777778</v>
      </c>
      <c r="C4674" s="1">
        <v>39.450000760000002</v>
      </c>
      <c r="D4674" s="1">
        <v>341.8125</v>
      </c>
      <c r="E4674" s="1">
        <v>33.333343509999999</v>
      </c>
      <c r="F4674" s="1">
        <v>74.772000000000006</v>
      </c>
      <c r="G4674" s="1">
        <v>74.901234126132806</v>
      </c>
      <c r="H4674">
        <v>-3.7381725471384908E-6</v>
      </c>
      <c r="I4674" s="1">
        <v>4000</v>
      </c>
      <c r="J4674" s="1">
        <v>965</v>
      </c>
      <c r="K4674" s="1">
        <v>9.5</v>
      </c>
      <c r="L4674" s="4">
        <v>49.641815190972302</v>
      </c>
    </row>
    <row r="4675" spans="1:12" x14ac:dyDescent="0.3">
      <c r="A4675" s="1">
        <v>4673</v>
      </c>
      <c r="B4675" s="1">
        <v>21.2868923611111</v>
      </c>
      <c r="C4675" s="1">
        <v>37.875001904999998</v>
      </c>
      <c r="D4675" s="1">
        <v>341.8125</v>
      </c>
      <c r="E4675" s="1">
        <v>33.333343509999999</v>
      </c>
      <c r="F4675" s="1">
        <v>74.772000000000006</v>
      </c>
      <c r="G4675" s="1">
        <v>74.903205467329002</v>
      </c>
      <c r="H4675">
        <v>9.2608219441891706E-5</v>
      </c>
      <c r="I4675" s="1">
        <v>4000</v>
      </c>
      <c r="J4675" s="1">
        <v>965</v>
      </c>
      <c r="K4675" s="1">
        <v>9.5</v>
      </c>
      <c r="L4675" s="4">
        <v>47.6175009982639</v>
      </c>
    </row>
    <row r="4676" spans="1:12" x14ac:dyDescent="0.3">
      <c r="A4676" s="1">
        <v>4674</v>
      </c>
      <c r="B4676" s="1">
        <v>20.8333333333333</v>
      </c>
      <c r="C4676" s="1">
        <v>37.050003050000001</v>
      </c>
      <c r="D4676" s="1">
        <v>341.875</v>
      </c>
      <c r="E4676" s="1">
        <v>33.333343509999999</v>
      </c>
      <c r="F4676" s="1">
        <v>74.789500000000004</v>
      </c>
      <c r="G4676" s="1">
        <v>74.907192898229198</v>
      </c>
      <c r="H4676">
        <v>1.9139668437796761E-4</v>
      </c>
      <c r="I4676" s="1">
        <v>4000</v>
      </c>
      <c r="J4676" s="1">
        <v>965</v>
      </c>
      <c r="K4676" s="1">
        <v>9.5</v>
      </c>
      <c r="L4676" s="4">
        <v>46.602916666666601</v>
      </c>
    </row>
    <row r="4677" spans="1:12" x14ac:dyDescent="0.3">
      <c r="A4677" s="1">
        <v>4675</v>
      </c>
      <c r="B4677" s="1">
        <v>19.589409722222499</v>
      </c>
      <c r="C4677" s="1">
        <v>34.440001676001103</v>
      </c>
      <c r="D4677" s="1">
        <v>341.82499999999999</v>
      </c>
      <c r="E4677" s="1">
        <v>33.333343509999999</v>
      </c>
      <c r="F4677" s="1">
        <v>74.8</v>
      </c>
      <c r="G4677" s="1">
        <v>74.913078986466502</v>
      </c>
      <c r="H4677">
        <v>3.0047298052052326E-4</v>
      </c>
      <c r="I4677" s="1">
        <v>4000</v>
      </c>
      <c r="J4677" s="1">
        <v>965</v>
      </c>
      <c r="K4677" s="1">
        <v>9.5</v>
      </c>
      <c r="L4677" s="4">
        <v>43.820334184028503</v>
      </c>
    </row>
    <row r="4678" spans="1:12" x14ac:dyDescent="0.3">
      <c r="A4678" s="1">
        <v>4676</v>
      </c>
      <c r="B4678" s="1">
        <v>18.687263257576198</v>
      </c>
      <c r="C4678" s="1">
        <v>17.604547326018501</v>
      </c>
      <c r="D4678" s="1">
        <v>340.75000000000102</v>
      </c>
      <c r="E4678" s="1">
        <v>33.333343509999999</v>
      </c>
      <c r="F4678" s="1">
        <v>74.8</v>
      </c>
      <c r="G4678" s="1">
        <v>74.920804298517695</v>
      </c>
      <c r="H4678">
        <v>4.1339987374034494E-4</v>
      </c>
      <c r="I4678" s="1">
        <v>4000</v>
      </c>
      <c r="J4678" s="1">
        <v>965</v>
      </c>
      <c r="K4678" s="1">
        <v>9.5</v>
      </c>
      <c r="L4678" s="4">
        <v>41.802286671402499</v>
      </c>
    </row>
    <row r="4679" spans="1:12" x14ac:dyDescent="0.3">
      <c r="A4679" s="1">
        <v>4677</v>
      </c>
      <c r="B4679" s="1">
        <v>18.0785590277777</v>
      </c>
      <c r="C4679" s="1">
        <v>-28.395001507651902</v>
      </c>
      <c r="D4679" s="1">
        <v>337.575000000003</v>
      </c>
      <c r="E4679" s="1">
        <v>33.333343509999999</v>
      </c>
      <c r="F4679" s="1">
        <v>74.8</v>
      </c>
      <c r="G4679" s="1">
        <v>74.9304499086454</v>
      </c>
      <c r="H4679">
        <v>5.3353868361470072E-4</v>
      </c>
      <c r="I4679" s="1">
        <v>4000</v>
      </c>
      <c r="J4679" s="1">
        <v>965</v>
      </c>
      <c r="K4679" s="1">
        <v>9.5</v>
      </c>
      <c r="L4679" s="4">
        <v>40.440651831597002</v>
      </c>
    </row>
    <row r="4680" spans="1:12" x14ac:dyDescent="0.3">
      <c r="A4680" s="1">
        <v>4678</v>
      </c>
      <c r="B4680" s="1">
        <v>18.176294191919201</v>
      </c>
      <c r="C4680" s="1">
        <v>-69.709094657282407</v>
      </c>
      <c r="D4680" s="1">
        <v>334.59090909090799</v>
      </c>
      <c r="E4680" s="1">
        <v>33.333343509999999</v>
      </c>
      <c r="F4680" s="1">
        <v>74.8</v>
      </c>
      <c r="G4680" s="1">
        <v>74.942169142905101</v>
      </c>
      <c r="H4680">
        <v>6.4475381768816129E-4</v>
      </c>
      <c r="I4680" s="1">
        <v>4000</v>
      </c>
      <c r="J4680" s="1">
        <v>965</v>
      </c>
      <c r="K4680" s="1">
        <v>9.5</v>
      </c>
      <c r="L4680" s="4">
        <v>40.659279529671799</v>
      </c>
    </row>
    <row r="4681" spans="1:12" x14ac:dyDescent="0.3">
      <c r="A4681" s="1">
        <v>4679</v>
      </c>
      <c r="B4681" s="1">
        <v>18.153409090909101</v>
      </c>
      <c r="C4681" s="1">
        <v>-52.690910342731897</v>
      </c>
      <c r="D4681" s="1">
        <v>335.75</v>
      </c>
      <c r="E4681" s="1">
        <v>33.333343509999999</v>
      </c>
      <c r="F4681" s="1">
        <v>74.8</v>
      </c>
      <c r="G4681" s="1">
        <v>74.956148289560304</v>
      </c>
      <c r="H4681">
        <v>7.7005635507757571E-4</v>
      </c>
      <c r="I4681" s="1">
        <v>4000</v>
      </c>
      <c r="J4681" s="1">
        <v>965</v>
      </c>
      <c r="K4681" s="1">
        <v>9.5</v>
      </c>
      <c r="L4681" s="4">
        <v>40.608086931818299</v>
      </c>
    </row>
    <row r="4682" spans="1:12" x14ac:dyDescent="0.3">
      <c r="A4682" s="1">
        <v>4680</v>
      </c>
      <c r="B4682" s="1">
        <v>18.0095486111111</v>
      </c>
      <c r="C4682" s="1">
        <v>-36.435000228997602</v>
      </c>
      <c r="D4682" s="1">
        <v>336.85</v>
      </c>
      <c r="E4682" s="1">
        <v>33.333343509999999</v>
      </c>
      <c r="F4682" s="1">
        <v>74.8</v>
      </c>
      <c r="G4682" s="1">
        <v>74.972609560310303</v>
      </c>
      <c r="H4682">
        <v>9.1403029568118746E-4</v>
      </c>
      <c r="I4682" s="1">
        <v>4000</v>
      </c>
      <c r="J4682" s="1">
        <v>965</v>
      </c>
      <c r="K4682" s="1">
        <v>9.5</v>
      </c>
      <c r="L4682" s="4">
        <v>40.286279670138903</v>
      </c>
    </row>
    <row r="4683" spans="1:12" x14ac:dyDescent="0.3">
      <c r="A4683" s="1">
        <v>4681</v>
      </c>
      <c r="B4683" s="1">
        <v>18.054766414141302</v>
      </c>
      <c r="C4683" s="1">
        <v>-44.481820540888599</v>
      </c>
      <c r="D4683" s="1">
        <v>336.32954545454697</v>
      </c>
      <c r="E4683" s="1">
        <v>33.333343509999999</v>
      </c>
      <c r="F4683" s="1">
        <v>74.8</v>
      </c>
      <c r="G4683" s="1">
        <v>74.991814622553704</v>
      </c>
      <c r="H4683">
        <v>1.0637116772697743E-3</v>
      </c>
      <c r="I4683" s="1">
        <v>4000</v>
      </c>
      <c r="J4683" s="1">
        <v>965</v>
      </c>
      <c r="K4683" s="1">
        <v>9.5</v>
      </c>
      <c r="L4683" s="4">
        <v>40.387429182449097</v>
      </c>
    </row>
    <row r="4684" spans="1:12" x14ac:dyDescent="0.3">
      <c r="A4684" s="1">
        <v>4682</v>
      </c>
      <c r="B4684" s="1">
        <v>18.3506944444444</v>
      </c>
      <c r="C4684" s="1">
        <v>-85.800003050000001</v>
      </c>
      <c r="D4684" s="1">
        <v>333.375</v>
      </c>
      <c r="E4684" s="1">
        <v>33.333343509999999</v>
      </c>
      <c r="F4684" s="1">
        <v>74.8</v>
      </c>
      <c r="G4684" s="1">
        <v>75.014068758838903</v>
      </c>
      <c r="H4684">
        <v>1.2127138734361902E-3</v>
      </c>
      <c r="I4684" s="1">
        <v>4000</v>
      </c>
      <c r="J4684" s="1">
        <v>965</v>
      </c>
      <c r="K4684" s="1">
        <v>9.5</v>
      </c>
      <c r="L4684" s="4">
        <v>41.049402430555503</v>
      </c>
    </row>
    <row r="4685" spans="1:12" x14ac:dyDescent="0.3">
      <c r="A4685" s="1">
        <v>4683</v>
      </c>
      <c r="B4685" s="1">
        <v>18.2291666666667</v>
      </c>
      <c r="C4685" s="1">
        <v>-67.950004579999998</v>
      </c>
      <c r="D4685" s="1">
        <v>334.5</v>
      </c>
      <c r="E4685" s="1">
        <v>33.333343509999999</v>
      </c>
      <c r="F4685" s="1">
        <v>74.8</v>
      </c>
      <c r="G4685" s="1">
        <v>75.039725719616897</v>
      </c>
      <c r="H4685">
        <v>1.4074680273695743E-3</v>
      </c>
      <c r="I4685" s="1">
        <v>4000</v>
      </c>
      <c r="J4685" s="1">
        <v>965</v>
      </c>
      <c r="K4685" s="1">
        <v>9.5</v>
      </c>
      <c r="L4685" s="4">
        <v>40.777552083333397</v>
      </c>
    </row>
    <row r="4686" spans="1:12" x14ac:dyDescent="0.3">
      <c r="A4686" s="1">
        <v>4684</v>
      </c>
      <c r="B4686" s="1">
        <v>18.217329545454501</v>
      </c>
      <c r="C4686" s="1">
        <v>-53.4954577345502</v>
      </c>
      <c r="D4686" s="1">
        <v>335.52272727272702</v>
      </c>
      <c r="E4686" s="1">
        <v>33.333343509999999</v>
      </c>
      <c r="F4686" s="1">
        <v>74.8</v>
      </c>
      <c r="G4686" s="1">
        <v>75.069193346438496</v>
      </c>
      <c r="H4686">
        <v>1.6175608833574992E-3</v>
      </c>
      <c r="I4686" s="1">
        <v>4000</v>
      </c>
      <c r="J4686" s="1">
        <v>965</v>
      </c>
      <c r="K4686" s="1">
        <v>9.5</v>
      </c>
      <c r="L4686" s="4">
        <v>40.751073153409003</v>
      </c>
    </row>
    <row r="4687" spans="1:12" x14ac:dyDescent="0.3">
      <c r="A4687" s="1">
        <v>4685</v>
      </c>
      <c r="B4687" s="1">
        <v>18.440212673611001</v>
      </c>
      <c r="C4687" s="1">
        <v>-72.9187517199898</v>
      </c>
      <c r="D4687" s="1">
        <v>332.12500000000199</v>
      </c>
      <c r="E4687" s="1">
        <v>33.333343509999999</v>
      </c>
      <c r="F4687" s="1">
        <v>75.177999999999997</v>
      </c>
      <c r="G4687" s="1">
        <v>75.101437888496207</v>
      </c>
      <c r="H4687">
        <v>1.7486001414556672E-3</v>
      </c>
      <c r="I4687" s="1">
        <v>4000</v>
      </c>
      <c r="J4687" s="1">
        <v>965</v>
      </c>
      <c r="K4687" s="1">
        <v>9.5</v>
      </c>
      <c r="L4687" s="4">
        <v>41.249649338107297</v>
      </c>
    </row>
    <row r="4688" spans="1:12" x14ac:dyDescent="0.3">
      <c r="A4688" s="1">
        <v>4686</v>
      </c>
      <c r="B4688" s="1">
        <v>18.987847222222001</v>
      </c>
      <c r="C4688" s="1">
        <v>-122.070004292981</v>
      </c>
      <c r="D4688" s="1">
        <v>330.275000000001</v>
      </c>
      <c r="E4688" s="1">
        <v>33.333343509999999</v>
      </c>
      <c r="F4688" s="1">
        <v>75.177999999999997</v>
      </c>
      <c r="G4688" s="1">
        <v>75.133967570182094</v>
      </c>
      <c r="H4688">
        <v>1.7131851345567801E-3</v>
      </c>
      <c r="I4688" s="1">
        <v>4000</v>
      </c>
      <c r="J4688" s="1">
        <v>965</v>
      </c>
      <c r="K4688" s="1">
        <v>9.5</v>
      </c>
      <c r="L4688" s="4">
        <v>42.474674965277302</v>
      </c>
    </row>
    <row r="4689" spans="1:12" x14ac:dyDescent="0.3">
      <c r="A4689" s="1">
        <v>4687</v>
      </c>
      <c r="B4689" s="1">
        <v>19.645280934342999</v>
      </c>
      <c r="C4689" s="1">
        <v>-147.818190181803</v>
      </c>
      <c r="D4689" s="1">
        <v>328.59090909090997</v>
      </c>
      <c r="E4689" s="1">
        <v>33.333343509999999</v>
      </c>
      <c r="F4689" s="1">
        <v>75.177999999999997</v>
      </c>
      <c r="G4689" s="1">
        <v>75.165797314934395</v>
      </c>
      <c r="H4689">
        <v>1.6202241538243989E-3</v>
      </c>
      <c r="I4689" s="1">
        <v>4000</v>
      </c>
      <c r="J4689" s="1">
        <v>965</v>
      </c>
      <c r="K4689" s="1">
        <v>9.5</v>
      </c>
      <c r="L4689" s="4">
        <v>43.9453147332692</v>
      </c>
    </row>
    <row r="4690" spans="1:12" x14ac:dyDescent="0.3">
      <c r="A4690" s="1">
        <v>4688</v>
      </c>
      <c r="B4690" s="1">
        <v>20.216145833332899</v>
      </c>
      <c r="C4690" s="1">
        <v>-101.76000672004599</v>
      </c>
      <c r="D4690" s="1">
        <v>331.64999999999702</v>
      </c>
      <c r="E4690" s="1">
        <v>33.333343509999999</v>
      </c>
      <c r="F4690" s="1">
        <v>75.177999999999997</v>
      </c>
      <c r="G4690" s="1">
        <v>75.197433086517293</v>
      </c>
      <c r="H4690">
        <v>1.5648771410506257E-3</v>
      </c>
      <c r="I4690" s="1">
        <v>4000</v>
      </c>
      <c r="J4690" s="1">
        <v>965</v>
      </c>
      <c r="K4690" s="1">
        <v>9.5</v>
      </c>
      <c r="L4690" s="4">
        <v>45.222305260415702</v>
      </c>
    </row>
    <row r="4691" spans="1:12" x14ac:dyDescent="0.3">
      <c r="A4691" s="1">
        <v>4689</v>
      </c>
      <c r="B4691" s="1">
        <v>20.473879419191899</v>
      </c>
      <c r="C4691" s="1">
        <v>-62.045457321829403</v>
      </c>
      <c r="D4691" s="1">
        <v>334.31818181818102</v>
      </c>
      <c r="E4691" s="1">
        <v>33.333343509999999</v>
      </c>
      <c r="F4691" s="1">
        <v>75.177999999999997</v>
      </c>
      <c r="G4691" s="1">
        <v>75.229377765308897</v>
      </c>
      <c r="H4691">
        <v>1.5602656975130193E-3</v>
      </c>
      <c r="I4691" s="1">
        <v>4000</v>
      </c>
      <c r="J4691" s="1">
        <v>965</v>
      </c>
      <c r="K4691" s="1">
        <v>9.5</v>
      </c>
      <c r="L4691" s="4">
        <v>45.798839827967001</v>
      </c>
    </row>
    <row r="4692" spans="1:12" x14ac:dyDescent="0.3">
      <c r="A4692" s="1">
        <v>4690</v>
      </c>
      <c r="B4692" s="1">
        <v>20.49609375</v>
      </c>
      <c r="C4692" s="1">
        <v>-75.210003664993906</v>
      </c>
      <c r="D4692" s="1">
        <v>333.42500000000001</v>
      </c>
      <c r="E4692" s="1">
        <v>33.333343509999999</v>
      </c>
      <c r="F4692" s="1">
        <v>75.177999999999997</v>
      </c>
      <c r="G4692" s="1">
        <v>75.262139142058402</v>
      </c>
      <c r="H4692">
        <v>1.5984211967280039E-3</v>
      </c>
      <c r="I4692" s="1">
        <v>4000</v>
      </c>
      <c r="J4692" s="1">
        <v>965</v>
      </c>
      <c r="K4692" s="1">
        <v>9.5</v>
      </c>
      <c r="L4692" s="4">
        <v>45.848531953124997</v>
      </c>
    </row>
    <row r="4693" spans="1:12" x14ac:dyDescent="0.3">
      <c r="A4693" s="1">
        <v>4691</v>
      </c>
      <c r="B4693" s="1">
        <v>20.6427951388889</v>
      </c>
      <c r="C4693" s="1">
        <v>-90.135001373998705</v>
      </c>
      <c r="D4693" s="1">
        <v>332.3125</v>
      </c>
      <c r="E4693" s="1">
        <v>33.333343509999999</v>
      </c>
      <c r="F4693" s="1">
        <v>75.177999999999997</v>
      </c>
      <c r="G4693" s="1">
        <v>75.2962379896979</v>
      </c>
      <c r="H4693">
        <v>1.6518530032974097E-3</v>
      </c>
      <c r="I4693" s="1">
        <v>4000</v>
      </c>
      <c r="J4693" s="1">
        <v>965</v>
      </c>
      <c r="K4693" s="1">
        <v>9.5</v>
      </c>
      <c r="L4693" s="4">
        <v>46.176694157986098</v>
      </c>
    </row>
    <row r="4694" spans="1:12" x14ac:dyDescent="0.3">
      <c r="A4694" s="1">
        <v>4692</v>
      </c>
      <c r="B4694" s="1">
        <v>20.935527146464601</v>
      </c>
      <c r="C4694" s="1">
        <v>-78.122729213644703</v>
      </c>
      <c r="D4694" s="1">
        <v>333.07954545454498</v>
      </c>
      <c r="E4694" s="1">
        <v>33.333343509999999</v>
      </c>
      <c r="F4694" s="1">
        <v>75.177999999999997</v>
      </c>
      <c r="G4694" s="1">
        <v>75.332216341518702</v>
      </c>
      <c r="H4694">
        <v>1.7185318181174899E-3</v>
      </c>
      <c r="I4694" s="1">
        <v>4000</v>
      </c>
      <c r="J4694" s="1">
        <v>965</v>
      </c>
      <c r="K4694" s="1">
        <v>9.5</v>
      </c>
      <c r="L4694" s="4">
        <v>46.831518095012399</v>
      </c>
    </row>
    <row r="4695" spans="1:12" x14ac:dyDescent="0.3">
      <c r="A4695" s="1">
        <v>4693</v>
      </c>
      <c r="B4695" s="1">
        <v>21.1440972222222</v>
      </c>
      <c r="C4695" s="1">
        <v>-61.230002594007999</v>
      </c>
      <c r="D4695" s="1">
        <v>334.29999999999899</v>
      </c>
      <c r="E4695" s="1">
        <v>33.333343509999999</v>
      </c>
      <c r="F4695" s="1">
        <v>75.177999999999997</v>
      </c>
      <c r="G4695" s="1">
        <v>75.3706461073009</v>
      </c>
      <c r="H4695">
        <v>1.8175184561577617E-3</v>
      </c>
      <c r="I4695" s="1">
        <v>4000</v>
      </c>
      <c r="J4695" s="1">
        <v>965</v>
      </c>
      <c r="K4695" s="1">
        <v>9.5</v>
      </c>
      <c r="L4695" s="4">
        <v>47.298076840277702</v>
      </c>
    </row>
    <row r="4696" spans="1:12" x14ac:dyDescent="0.3">
      <c r="A4696" s="1">
        <v>4694</v>
      </c>
      <c r="B4696" s="1">
        <v>21.1979166666667</v>
      </c>
      <c r="C4696" s="1">
        <v>-55.350002289999999</v>
      </c>
      <c r="D4696" s="1">
        <v>334.75</v>
      </c>
      <c r="E4696" s="1">
        <v>33.333343509999999</v>
      </c>
      <c r="F4696" s="1">
        <v>74.926000000000101</v>
      </c>
      <c r="G4696" s="1">
        <v>75.413139608679799</v>
      </c>
      <c r="H4696">
        <v>2.0046087786280732E-3</v>
      </c>
      <c r="I4696" s="1">
        <v>4000</v>
      </c>
      <c r="J4696" s="1">
        <v>965</v>
      </c>
      <c r="K4696" s="1">
        <v>9.5</v>
      </c>
      <c r="L4696" s="4">
        <v>47.418467708333402</v>
      </c>
    </row>
    <row r="4697" spans="1:12" x14ac:dyDescent="0.3">
      <c r="A4697" s="1">
        <v>4695</v>
      </c>
      <c r="B4697" s="1">
        <v>21.6384548611111</v>
      </c>
      <c r="C4697" s="1">
        <v>-81.675004944999998</v>
      </c>
      <c r="D4697" s="1">
        <v>332.875</v>
      </c>
      <c r="E4697" s="1">
        <v>33.333343509999999</v>
      </c>
      <c r="F4697" s="1">
        <v>74.8</v>
      </c>
      <c r="G4697" s="1">
        <v>75.462875930677399</v>
      </c>
      <c r="H4697">
        <v>2.2985174362591303E-3</v>
      </c>
      <c r="I4697" s="1">
        <v>4000</v>
      </c>
      <c r="J4697" s="1">
        <v>965</v>
      </c>
      <c r="K4697" s="1">
        <v>9.5</v>
      </c>
      <c r="L4697" s="4">
        <v>48.403925217013899</v>
      </c>
    </row>
    <row r="4698" spans="1:12" x14ac:dyDescent="0.3">
      <c r="A4698" s="1">
        <v>4696</v>
      </c>
      <c r="B4698" s="1">
        <v>22.2243923611111</v>
      </c>
      <c r="C4698" s="1">
        <v>-92.250003800000002</v>
      </c>
      <c r="D4698" s="1">
        <v>332.0625</v>
      </c>
      <c r="E4698" s="1">
        <v>33.333343509999999</v>
      </c>
      <c r="F4698" s="1">
        <v>74.8</v>
      </c>
      <c r="G4698" s="1">
        <v>75.5226485676084</v>
      </c>
      <c r="H4698">
        <v>2.6895092572317382E-3</v>
      </c>
      <c r="I4698" s="1">
        <v>4000</v>
      </c>
      <c r="J4698" s="1">
        <v>965</v>
      </c>
      <c r="K4698" s="1">
        <v>9.5</v>
      </c>
      <c r="L4698" s="4">
        <v>49.714632248263896</v>
      </c>
    </row>
    <row r="4699" spans="1:12" x14ac:dyDescent="0.3">
      <c r="A4699" s="1">
        <v>4697</v>
      </c>
      <c r="B4699" s="1">
        <v>22.705571338383798</v>
      </c>
      <c r="C4699" s="1">
        <v>-54.818182336370803</v>
      </c>
      <c r="D4699" s="1">
        <v>334.65909090909003</v>
      </c>
      <c r="E4699" s="1">
        <v>33.333343509999999</v>
      </c>
      <c r="F4699" s="1">
        <v>74.8</v>
      </c>
      <c r="G4699" s="1">
        <v>75.593908383980903</v>
      </c>
      <c r="H4699">
        <v>3.1384338360281655E-3</v>
      </c>
      <c r="I4699" s="1">
        <v>4000</v>
      </c>
      <c r="J4699" s="1">
        <v>965</v>
      </c>
      <c r="K4699" s="1">
        <v>9.5</v>
      </c>
      <c r="L4699" s="4">
        <v>50.791000749684201</v>
      </c>
    </row>
    <row r="4700" spans="1:12" x14ac:dyDescent="0.3">
      <c r="A4700" s="1">
        <v>4698</v>
      </c>
      <c r="B4700" s="1">
        <v>22.9157986111111</v>
      </c>
      <c r="C4700" s="1">
        <v>-29.760000987999099</v>
      </c>
      <c r="D4700" s="1">
        <v>336.45</v>
      </c>
      <c r="E4700" s="1">
        <v>33.333343509999999</v>
      </c>
      <c r="F4700" s="1">
        <v>74.8</v>
      </c>
      <c r="G4700" s="1">
        <v>75.677788121675704</v>
      </c>
      <c r="H4700">
        <v>3.6603535588983593E-3</v>
      </c>
      <c r="I4700" s="1">
        <v>4000</v>
      </c>
      <c r="J4700" s="1">
        <v>965</v>
      </c>
      <c r="K4700" s="1">
        <v>9.5</v>
      </c>
      <c r="L4700" s="4">
        <v>51.261266545138803</v>
      </c>
    </row>
    <row r="4701" spans="1:12" x14ac:dyDescent="0.3">
      <c r="A4701" s="1">
        <v>4699</v>
      </c>
      <c r="B4701" s="1">
        <v>23.098169191918998</v>
      </c>
      <c r="C4701" s="1">
        <v>-25.636364327279601</v>
      </c>
      <c r="D4701" s="1">
        <v>336.78409090909003</v>
      </c>
      <c r="E4701" s="1">
        <v>33.333343509999999</v>
      </c>
      <c r="F4701" s="1">
        <v>74.8</v>
      </c>
      <c r="G4701" s="1">
        <v>75.775621128106096</v>
      </c>
      <c r="H4701">
        <v>4.2355434379240621E-3</v>
      </c>
      <c r="I4701" s="1">
        <v>4000</v>
      </c>
      <c r="J4701" s="1">
        <v>965</v>
      </c>
      <c r="K4701" s="1">
        <v>9.5</v>
      </c>
      <c r="L4701" s="4">
        <v>51.669218592171397</v>
      </c>
    </row>
    <row r="4702" spans="1:12" x14ac:dyDescent="0.3">
      <c r="A4702" s="1">
        <v>4700</v>
      </c>
      <c r="B4702" s="1">
        <v>23.2604166666667</v>
      </c>
      <c r="C4702" s="1">
        <v>-10.4100003705133</v>
      </c>
      <c r="D4702" s="1">
        <v>337.87499999999898</v>
      </c>
      <c r="E4702" s="1">
        <v>33.333343509999999</v>
      </c>
      <c r="F4702" s="1">
        <v>74.8</v>
      </c>
      <c r="G4702" s="1">
        <v>75.888962551030801</v>
      </c>
      <c r="H4702">
        <v>4.8727360765549897E-3</v>
      </c>
      <c r="I4702" s="1">
        <v>4000</v>
      </c>
      <c r="J4702" s="1">
        <v>965</v>
      </c>
      <c r="K4702" s="1">
        <v>9.5</v>
      </c>
      <c r="L4702" s="4">
        <v>52.032156458333503</v>
      </c>
    </row>
    <row r="4703" spans="1:12" x14ac:dyDescent="0.3">
      <c r="A4703" s="1">
        <v>4701</v>
      </c>
      <c r="B4703" s="1">
        <v>23.1931423611111</v>
      </c>
      <c r="C4703" s="1">
        <v>1.5900000629019599</v>
      </c>
      <c r="D4703" s="1">
        <v>338.75</v>
      </c>
      <c r="E4703" s="1">
        <v>33.333343509999999</v>
      </c>
      <c r="F4703" s="1">
        <v>74.8</v>
      </c>
      <c r="G4703" s="1">
        <v>76.019614059091495</v>
      </c>
      <c r="H4703">
        <v>5.6332254175851231E-3</v>
      </c>
      <c r="I4703" s="1">
        <v>4000</v>
      </c>
      <c r="J4703" s="1">
        <v>965</v>
      </c>
      <c r="K4703" s="1">
        <v>9.5</v>
      </c>
      <c r="L4703" s="4">
        <v>51.881667873263801</v>
      </c>
    </row>
    <row r="4704" spans="1:12" x14ac:dyDescent="0.3">
      <c r="A4704" s="1">
        <v>4702</v>
      </c>
      <c r="B4704" s="1">
        <v>23.251262626262601</v>
      </c>
      <c r="C4704" s="1">
        <v>-11.3863638523422</v>
      </c>
      <c r="D4704" s="1">
        <v>338.00000000000199</v>
      </c>
      <c r="E4704" s="1">
        <v>33.333343509999999</v>
      </c>
      <c r="F4704" s="1">
        <v>74.8</v>
      </c>
      <c r="G4704" s="1">
        <v>76.169652481032699</v>
      </c>
      <c r="H4704">
        <v>6.4529598087589993E-3</v>
      </c>
      <c r="I4704" s="1">
        <v>4000</v>
      </c>
      <c r="J4704" s="1">
        <v>965</v>
      </c>
      <c r="K4704" s="1">
        <v>9.5</v>
      </c>
      <c r="L4704" s="4">
        <v>52.0116794191918</v>
      </c>
    </row>
    <row r="4705" spans="1:12" x14ac:dyDescent="0.3">
      <c r="A4705" s="1">
        <v>4703</v>
      </c>
      <c r="B4705" s="1">
        <v>23.3333333333333</v>
      </c>
      <c r="C4705" s="1">
        <v>-40.950000760000002</v>
      </c>
      <c r="D4705" s="1">
        <v>336</v>
      </c>
      <c r="E4705" s="1">
        <v>33.039225582500301</v>
      </c>
      <c r="F4705" s="1">
        <v>74.8</v>
      </c>
      <c r="G4705" s="1">
        <v>76.341462818850204</v>
      </c>
      <c r="H4705">
        <v>7.3633667312700156E-3</v>
      </c>
      <c r="I4705" s="1">
        <v>4000</v>
      </c>
      <c r="J4705" s="1">
        <v>965</v>
      </c>
      <c r="K4705" s="1">
        <v>9.5</v>
      </c>
      <c r="L4705" s="4">
        <v>52.195266666666598</v>
      </c>
    </row>
    <row r="4706" spans="1:12" x14ac:dyDescent="0.3">
      <c r="A4706" s="1">
        <v>4704</v>
      </c>
      <c r="B4706" s="1">
        <v>23.4722222222222</v>
      </c>
      <c r="C4706" s="1">
        <v>-51.900001529999997</v>
      </c>
      <c r="D4706" s="1">
        <v>335.125</v>
      </c>
      <c r="E4706" s="1">
        <v>32.156871799999998</v>
      </c>
      <c r="F4706" s="1">
        <v>75.941666666664901</v>
      </c>
      <c r="G4706" s="1">
        <v>76.533239192972999</v>
      </c>
      <c r="H4706">
        <v>8.1704453048091746E-3</v>
      </c>
      <c r="I4706" s="1">
        <v>4000</v>
      </c>
      <c r="J4706" s="1">
        <v>965</v>
      </c>
      <c r="K4706" s="1">
        <v>9.5</v>
      </c>
      <c r="L4706" s="4">
        <v>52.505952777777701</v>
      </c>
    </row>
    <row r="4707" spans="1:12" x14ac:dyDescent="0.3">
      <c r="A4707" s="1">
        <v>4705</v>
      </c>
      <c r="B4707" s="1">
        <v>23.4027777777778</v>
      </c>
      <c r="C4707" s="1">
        <v>-48.6600034670128</v>
      </c>
      <c r="D4707" s="1">
        <v>335.29999999999899</v>
      </c>
      <c r="E4707" s="1">
        <v>32.156871799999998</v>
      </c>
      <c r="F4707" s="1">
        <v>78.224999999999994</v>
      </c>
      <c r="G4707" s="1">
        <v>76.729882202767001</v>
      </c>
      <c r="H4707">
        <v>8.4026488505254057E-3</v>
      </c>
      <c r="I4707" s="1">
        <v>4000</v>
      </c>
      <c r="J4707" s="1">
        <v>965</v>
      </c>
      <c r="K4707" s="1">
        <v>9.5</v>
      </c>
      <c r="L4707" s="4">
        <v>52.350609722222401</v>
      </c>
    </row>
    <row r="4708" spans="1:12" x14ac:dyDescent="0.3">
      <c r="A4708" s="1">
        <v>4706</v>
      </c>
      <c r="B4708" s="1">
        <v>23.28515625</v>
      </c>
      <c r="C4708" s="1">
        <v>-29.865000722987599</v>
      </c>
      <c r="D4708" s="1">
        <v>336.712500000001</v>
      </c>
      <c r="E4708" s="1">
        <v>32.156871799999998</v>
      </c>
      <c r="F4708" s="1">
        <v>78.224999999999994</v>
      </c>
      <c r="G4708" s="1">
        <v>76.911832840683701</v>
      </c>
      <c r="H4708">
        <v>7.8140978583591415E-3</v>
      </c>
      <c r="I4708" s="1">
        <v>4000</v>
      </c>
      <c r="J4708" s="1">
        <v>965</v>
      </c>
      <c r="K4708" s="1">
        <v>9.5</v>
      </c>
      <c r="L4708" s="4">
        <v>52.087497421875099</v>
      </c>
    </row>
    <row r="4709" spans="1:12" x14ac:dyDescent="0.3">
      <c r="A4709" s="1">
        <v>4707</v>
      </c>
      <c r="B4709" s="1">
        <v>23.28125</v>
      </c>
      <c r="C4709" s="1">
        <v>-50.304549126363398</v>
      </c>
      <c r="D4709" s="1">
        <v>335.26136363636402</v>
      </c>
      <c r="E4709" s="1">
        <v>32.156871799999998</v>
      </c>
      <c r="F4709" s="1">
        <v>78.224999999999994</v>
      </c>
      <c r="G4709" s="1">
        <v>77.072909450100596</v>
      </c>
      <c r="H4709">
        <v>6.9187820471297646E-3</v>
      </c>
      <c r="I4709" s="1">
        <v>4000</v>
      </c>
      <c r="J4709" s="1">
        <v>950.00000000007401</v>
      </c>
      <c r="K4709" s="1">
        <v>9.5</v>
      </c>
      <c r="L4709" s="4">
        <v>52.078759374999997</v>
      </c>
    </row>
    <row r="4710" spans="1:12" x14ac:dyDescent="0.3">
      <c r="A4710" s="1">
        <v>4708</v>
      </c>
      <c r="B4710" s="1">
        <v>23.28125</v>
      </c>
      <c r="C4710" s="1">
        <v>-50.850002289999999</v>
      </c>
      <c r="D4710" s="1">
        <v>335.375</v>
      </c>
      <c r="E4710" s="1">
        <v>32.156871799999998</v>
      </c>
      <c r="F4710" s="1">
        <v>78.224999999999994</v>
      </c>
      <c r="G4710" s="1">
        <v>77.215672495396902</v>
      </c>
      <c r="H4710">
        <v>6.1321423902961263E-3</v>
      </c>
      <c r="I4710" s="1">
        <v>4000</v>
      </c>
      <c r="J4710" s="1">
        <v>800</v>
      </c>
      <c r="K4710" s="1">
        <v>9.5</v>
      </c>
      <c r="L4710" s="4">
        <v>52.078759374999997</v>
      </c>
    </row>
    <row r="4711" spans="1:12" x14ac:dyDescent="0.3">
      <c r="A4711" s="1">
        <v>4709</v>
      </c>
      <c r="B4711" s="1">
        <v>23.1727430555556</v>
      </c>
      <c r="C4711" s="1">
        <v>-49.650001529999997</v>
      </c>
      <c r="D4711" s="1">
        <v>335.375</v>
      </c>
      <c r="E4711" s="1">
        <v>32.156871799999998</v>
      </c>
      <c r="F4711" s="1">
        <v>78.224999999999994</v>
      </c>
      <c r="G4711" s="1">
        <v>77.342391329606002</v>
      </c>
      <c r="H4711">
        <v>5.4684706716762481E-3</v>
      </c>
      <c r="I4711" s="1">
        <v>2399</v>
      </c>
      <c r="J4711" s="1">
        <v>800</v>
      </c>
      <c r="K4711" s="1">
        <v>9.5</v>
      </c>
      <c r="L4711" s="4">
        <v>51.8360358506946</v>
      </c>
    </row>
    <row r="4712" spans="1:12" x14ac:dyDescent="0.3">
      <c r="A4712" s="1">
        <v>4710</v>
      </c>
      <c r="B4712" s="1">
        <v>23.2043087121212</v>
      </c>
      <c r="C4712" s="1">
        <v>-48.286365166364099</v>
      </c>
      <c r="D4712" s="1">
        <v>335.48863636363598</v>
      </c>
      <c r="E4712" s="1">
        <v>32.156871799999998</v>
      </c>
      <c r="F4712" s="1">
        <v>78.224999999999994</v>
      </c>
      <c r="G4712" s="1">
        <v>77.455080267918405</v>
      </c>
      <c r="H4712">
        <v>4.8563989845940379E-3</v>
      </c>
      <c r="I4712" s="1">
        <v>2399</v>
      </c>
      <c r="J4712" s="1">
        <v>800</v>
      </c>
      <c r="K4712" s="1">
        <v>9.5</v>
      </c>
      <c r="L4712" s="4">
        <v>51.906646330492499</v>
      </c>
    </row>
    <row r="4713" spans="1:12" x14ac:dyDescent="0.3">
      <c r="A4713" s="1">
        <v>4711</v>
      </c>
      <c r="B4713" s="1">
        <v>23.012152777777899</v>
      </c>
      <c r="C4713" s="1">
        <v>-36.000001530004901</v>
      </c>
      <c r="D4713" s="1">
        <v>336.28750000000002</v>
      </c>
      <c r="E4713" s="1">
        <v>32.156871799999998</v>
      </c>
      <c r="F4713" s="1">
        <v>78.224999999999994</v>
      </c>
      <c r="G4713" s="1">
        <v>77.555530607118698</v>
      </c>
      <c r="H4713">
        <v>4.3651134759720772E-3</v>
      </c>
      <c r="I4713" s="1">
        <v>2399</v>
      </c>
      <c r="J4713" s="1">
        <v>800</v>
      </c>
      <c r="K4713" s="1">
        <v>9.5</v>
      </c>
      <c r="L4713" s="4">
        <v>51.476805034722403</v>
      </c>
    </row>
    <row r="4714" spans="1:12" x14ac:dyDescent="0.3">
      <c r="A4714" s="1">
        <v>4712</v>
      </c>
      <c r="B4714" s="1">
        <v>22.9240451388889</v>
      </c>
      <c r="C4714" s="1">
        <v>-49.6350028979939</v>
      </c>
      <c r="D4714" s="1">
        <v>335.47500000000002</v>
      </c>
      <c r="E4714" s="1">
        <v>32.156871799999998</v>
      </c>
      <c r="F4714" s="1">
        <v>78.224999999999994</v>
      </c>
      <c r="G4714" s="1">
        <v>77.645339099934205</v>
      </c>
      <c r="H4714">
        <v>3.9176647054815624E-3</v>
      </c>
      <c r="I4714" s="1">
        <v>2399</v>
      </c>
      <c r="J4714" s="1">
        <v>800</v>
      </c>
      <c r="K4714" s="1">
        <v>9.5</v>
      </c>
      <c r="L4714" s="4">
        <v>51.2797135329862</v>
      </c>
    </row>
    <row r="4715" spans="1:12" x14ac:dyDescent="0.3">
      <c r="A4715" s="1">
        <v>4713</v>
      </c>
      <c r="B4715" s="1">
        <v>22.9450757575758</v>
      </c>
      <c r="C4715" s="1">
        <v>-36.572730322738103</v>
      </c>
      <c r="D4715" s="1">
        <v>336.29545454545399</v>
      </c>
      <c r="E4715" s="1">
        <v>32.156871799999998</v>
      </c>
      <c r="F4715" s="1">
        <v>78.224999999999994</v>
      </c>
      <c r="G4715" s="1">
        <v>77.725933336923802</v>
      </c>
      <c r="H4715">
        <v>3.5124923345045489E-3</v>
      </c>
      <c r="I4715" s="1">
        <v>2399</v>
      </c>
      <c r="J4715" s="1">
        <v>800</v>
      </c>
      <c r="K4715" s="1">
        <v>9.5</v>
      </c>
      <c r="L4715" s="4">
        <v>51.326757765151498</v>
      </c>
    </row>
    <row r="4716" spans="1:12" x14ac:dyDescent="0.3">
      <c r="A4716" s="1">
        <v>4714</v>
      </c>
      <c r="B4716" s="1">
        <v>22.885101010101099</v>
      </c>
      <c r="C4716" s="1">
        <v>-35.372729217271903</v>
      </c>
      <c r="D4716" s="1">
        <v>336.31818181818198</v>
      </c>
      <c r="E4716" s="1">
        <v>32.156871799999998</v>
      </c>
      <c r="F4716" s="1">
        <v>78.643181818181603</v>
      </c>
      <c r="G4716" s="1">
        <v>77.796932590931405</v>
      </c>
      <c r="H4716">
        <v>3.1024275519562143E-3</v>
      </c>
      <c r="I4716" s="1">
        <v>2399</v>
      </c>
      <c r="J4716" s="1">
        <v>800</v>
      </c>
      <c r="K4716" s="1">
        <v>9.5</v>
      </c>
      <c r="L4716" s="4">
        <v>51.192597853535503</v>
      </c>
    </row>
    <row r="4717" spans="1:12" x14ac:dyDescent="0.3">
      <c r="A4717" s="1">
        <v>4715</v>
      </c>
      <c r="B4717" s="1">
        <v>22.86328125</v>
      </c>
      <c r="C4717" s="1">
        <v>-52.845003125995703</v>
      </c>
      <c r="D4717" s="1">
        <v>335.11250000000001</v>
      </c>
      <c r="E4717" s="1">
        <v>32.156871799999998</v>
      </c>
      <c r="F4717" s="1">
        <v>78.8</v>
      </c>
      <c r="G4717" s="1">
        <v>77.855518571904</v>
      </c>
      <c r="H4717">
        <v>2.5624513142340844E-3</v>
      </c>
      <c r="I4717" s="1">
        <v>2399</v>
      </c>
      <c r="J4717" s="1">
        <v>800</v>
      </c>
      <c r="K4717" s="1">
        <v>9.5</v>
      </c>
      <c r="L4717" s="4">
        <v>51.143788359375002</v>
      </c>
    </row>
    <row r="4718" spans="1:12" x14ac:dyDescent="0.3">
      <c r="A4718" s="1">
        <v>4716</v>
      </c>
      <c r="B4718" s="1">
        <v>23.0303030303029</v>
      </c>
      <c r="C4718" s="1">
        <v>-87.109096176347606</v>
      </c>
      <c r="D4718" s="1">
        <v>332.79545454545598</v>
      </c>
      <c r="E4718" s="1">
        <v>32.156871799999998</v>
      </c>
      <c r="F4718" s="1">
        <v>78.8</v>
      </c>
      <c r="G4718" s="1">
        <v>77.899714324401501</v>
      </c>
      <c r="H4718">
        <v>1.9190272731419978E-3</v>
      </c>
      <c r="I4718" s="1">
        <v>2399</v>
      </c>
      <c r="J4718" s="1">
        <v>800</v>
      </c>
      <c r="K4718" s="1">
        <v>9.5</v>
      </c>
      <c r="L4718" s="4">
        <v>51.517406060605801</v>
      </c>
    </row>
    <row r="4719" spans="1:12" x14ac:dyDescent="0.3">
      <c r="A4719" s="1">
        <v>4717</v>
      </c>
      <c r="B4719" s="1">
        <v>23.2552083333333</v>
      </c>
      <c r="C4719" s="1">
        <v>-71.509094930922004</v>
      </c>
      <c r="D4719" s="1">
        <v>333.79545454545399</v>
      </c>
      <c r="E4719" s="1">
        <v>32.156871799999998</v>
      </c>
      <c r="F4719" s="1">
        <v>78.8</v>
      </c>
      <c r="G4719" s="1">
        <v>77.929599188359603</v>
      </c>
      <c r="H4719">
        <v>1.285082969597358E-3</v>
      </c>
      <c r="I4719" s="1">
        <v>2399</v>
      </c>
      <c r="J4719" s="1">
        <v>800</v>
      </c>
      <c r="K4719" s="1">
        <v>9.5</v>
      </c>
      <c r="L4719" s="4">
        <v>52.020505729166601</v>
      </c>
    </row>
    <row r="4720" spans="1:12" x14ac:dyDescent="0.3">
      <c r="A4720" s="1">
        <v>4718</v>
      </c>
      <c r="B4720" s="1">
        <v>23.353851010101</v>
      </c>
      <c r="C4720" s="1">
        <v>-45.600002289999999</v>
      </c>
      <c r="D4720" s="1">
        <v>335.55681818181802</v>
      </c>
      <c r="E4720" s="1">
        <v>32.156871799999998</v>
      </c>
      <c r="F4720" s="1">
        <v>78.8</v>
      </c>
      <c r="G4720" s="1">
        <v>77.945648211831099</v>
      </c>
      <c r="H4720">
        <v>6.8721106115519198E-4</v>
      </c>
      <c r="I4720" s="1">
        <v>2399</v>
      </c>
      <c r="J4720" s="1">
        <v>800</v>
      </c>
      <c r="K4720" s="1">
        <v>9.5</v>
      </c>
      <c r="L4720" s="4">
        <v>52.241163478535398</v>
      </c>
    </row>
    <row r="4721" spans="1:12" x14ac:dyDescent="0.3">
      <c r="A4721" s="1">
        <v>4719</v>
      </c>
      <c r="B4721" s="1">
        <v>23.359375</v>
      </c>
      <c r="C4721" s="1">
        <v>-49.560002897996398</v>
      </c>
      <c r="D4721" s="1">
        <v>335.32499999999999</v>
      </c>
      <c r="E4721" s="1">
        <v>32.156871799999998</v>
      </c>
      <c r="F4721" s="1">
        <v>78.8</v>
      </c>
      <c r="G4721" s="1">
        <v>77.948116509156094</v>
      </c>
      <c r="H4721">
        <v>1.0566624019642826E-4</v>
      </c>
      <c r="I4721" s="1">
        <v>2399</v>
      </c>
      <c r="J4721" s="1">
        <v>800</v>
      </c>
      <c r="K4721" s="1">
        <v>9.5</v>
      </c>
      <c r="L4721" s="4">
        <v>52.253520312500001</v>
      </c>
    </row>
    <row r="4722" spans="1:12" x14ac:dyDescent="0.3">
      <c r="A4722" s="1">
        <v>4720</v>
      </c>
      <c r="B4722" s="1">
        <v>23.516414141414</v>
      </c>
      <c r="C4722" s="1">
        <v>-58.227276537269397</v>
      </c>
      <c r="D4722" s="1">
        <v>334.64772727272799</v>
      </c>
      <c r="E4722" s="1">
        <v>32.156871799999998</v>
      </c>
      <c r="F4722" s="1">
        <v>78.8</v>
      </c>
      <c r="G4722" s="1">
        <v>77.937043316244896</v>
      </c>
      <c r="H4722">
        <v>-4.7087082468441979E-4</v>
      </c>
      <c r="I4722" s="1">
        <v>2399</v>
      </c>
      <c r="J4722" s="1">
        <v>800</v>
      </c>
      <c r="K4722" s="1">
        <v>9.5</v>
      </c>
      <c r="L4722" s="4">
        <v>52.604807449494601</v>
      </c>
    </row>
    <row r="4723" spans="1:12" x14ac:dyDescent="0.3">
      <c r="A4723" s="1">
        <v>4721</v>
      </c>
      <c r="B4723" s="1">
        <v>23.7404513888889</v>
      </c>
      <c r="C4723" s="1">
        <v>-63.180003353999602</v>
      </c>
      <c r="D4723" s="1">
        <v>334.28750000000002</v>
      </c>
      <c r="E4723" s="1">
        <v>32.156871799999998</v>
      </c>
      <c r="F4723" s="1">
        <v>78.8</v>
      </c>
      <c r="G4723" s="1">
        <v>77.912252614269306</v>
      </c>
      <c r="H4723">
        <v>-1.044239053206694E-3</v>
      </c>
      <c r="I4723" s="1">
        <v>2399</v>
      </c>
      <c r="J4723" s="1">
        <v>800</v>
      </c>
      <c r="K4723" s="1">
        <v>9.5</v>
      </c>
      <c r="L4723" s="4">
        <v>53.1059653298611</v>
      </c>
    </row>
    <row r="4724" spans="1:12" x14ac:dyDescent="0.3">
      <c r="A4724" s="1">
        <v>4722</v>
      </c>
      <c r="B4724" s="1">
        <v>23.7139756944445</v>
      </c>
      <c r="C4724" s="1">
        <v>-54.510002518022098</v>
      </c>
      <c r="D4724" s="1">
        <v>334.974999999999</v>
      </c>
      <c r="E4724" s="1">
        <v>32.156871799999998</v>
      </c>
      <c r="F4724" s="1">
        <v>78.8</v>
      </c>
      <c r="G4724" s="1">
        <v>77.873350331678097</v>
      </c>
      <c r="H4724">
        <v>-1.6404798816223782E-3</v>
      </c>
      <c r="I4724" s="1">
        <v>2399</v>
      </c>
      <c r="J4724" s="1">
        <v>800</v>
      </c>
      <c r="K4724" s="1">
        <v>9.5</v>
      </c>
      <c r="L4724" s="4">
        <v>53.046740789930702</v>
      </c>
    </row>
    <row r="4725" spans="1:12" x14ac:dyDescent="0.3">
      <c r="A4725" s="1">
        <v>4723</v>
      </c>
      <c r="B4725" s="1">
        <v>23.7326388888888</v>
      </c>
      <c r="C4725" s="1">
        <v>-38.372729908171998</v>
      </c>
      <c r="D4725" s="1">
        <v>336.03409090909201</v>
      </c>
      <c r="E4725" s="1">
        <v>32.156871799999998</v>
      </c>
      <c r="F4725" s="1">
        <v>78.8</v>
      </c>
      <c r="G4725" s="1">
        <v>77.819718080058294</v>
      </c>
      <c r="H4725">
        <v>-2.2598539302928575E-3</v>
      </c>
      <c r="I4725" s="1">
        <v>2399</v>
      </c>
      <c r="J4725" s="1">
        <v>800</v>
      </c>
      <c r="K4725" s="1">
        <v>9.5</v>
      </c>
      <c r="L4725" s="4">
        <v>53.088489236111002</v>
      </c>
    </row>
    <row r="4726" spans="1:12" x14ac:dyDescent="0.3">
      <c r="A4726" s="1">
        <v>4724</v>
      </c>
      <c r="B4726" s="1">
        <v>23.8715277777778</v>
      </c>
      <c r="C4726" s="1">
        <v>-51.900001529999997</v>
      </c>
      <c r="D4726" s="1">
        <v>335.125</v>
      </c>
      <c r="E4726" s="1">
        <v>32.156871799999998</v>
      </c>
      <c r="F4726" s="1">
        <v>78.164400000000597</v>
      </c>
      <c r="G4726" s="1">
        <v>77.753029189392507</v>
      </c>
      <c r="H4726">
        <v>-2.7936618901301304E-3</v>
      </c>
      <c r="I4726" s="1">
        <v>2399</v>
      </c>
      <c r="J4726" s="1">
        <v>800</v>
      </c>
      <c r="K4726" s="1">
        <v>9.5</v>
      </c>
      <c r="L4726" s="4">
        <v>53.399175347222297</v>
      </c>
    </row>
    <row r="4727" spans="1:12" x14ac:dyDescent="0.3">
      <c r="A4727" s="1">
        <v>4725</v>
      </c>
      <c r="B4727" s="1">
        <v>24.051846590909101</v>
      </c>
      <c r="C4727" s="1">
        <v>-62.5363651663653</v>
      </c>
      <c r="D4727" s="1">
        <v>334.36363636363598</v>
      </c>
      <c r="E4727" s="1">
        <v>32.156871799999998</v>
      </c>
      <c r="F4727" s="1">
        <v>77.210999999999999</v>
      </c>
      <c r="G4727" s="1">
        <v>77.681064104899406</v>
      </c>
      <c r="H4727">
        <v>-2.9920859340278453E-3</v>
      </c>
      <c r="I4727" s="1">
        <v>2399</v>
      </c>
      <c r="J4727" s="1">
        <v>800</v>
      </c>
      <c r="K4727" s="1">
        <v>9.5</v>
      </c>
      <c r="L4727" s="4">
        <v>53.802537713068197</v>
      </c>
    </row>
    <row r="4728" spans="1:12" x14ac:dyDescent="0.3">
      <c r="A4728" s="1">
        <v>4726</v>
      </c>
      <c r="B4728" s="1">
        <v>24.1380208333333</v>
      </c>
      <c r="C4728" s="1">
        <v>-55.2900016820061</v>
      </c>
      <c r="D4728" s="1">
        <v>334.95</v>
      </c>
      <c r="E4728" s="1">
        <v>32.156871799999998</v>
      </c>
      <c r="F4728" s="1">
        <v>77.210999999999999</v>
      </c>
      <c r="G4728" s="1">
        <v>77.612782334289903</v>
      </c>
      <c r="H4728">
        <v>-2.8288094598986195E-3</v>
      </c>
      <c r="I4728" s="1">
        <v>2399</v>
      </c>
      <c r="J4728" s="1">
        <v>800</v>
      </c>
      <c r="K4728" s="1">
        <v>9.5</v>
      </c>
      <c r="L4728" s="4">
        <v>53.995304322916702</v>
      </c>
    </row>
    <row r="4729" spans="1:12" x14ac:dyDescent="0.3">
      <c r="A4729" s="1">
        <v>4727</v>
      </c>
      <c r="B4729" s="1">
        <v>24.1111111111111</v>
      </c>
      <c r="C4729" s="1">
        <v>-45.225003050000403</v>
      </c>
      <c r="D4729" s="1">
        <v>335.625</v>
      </c>
      <c r="E4729" s="1">
        <v>32.156871799999998</v>
      </c>
      <c r="F4729" s="1">
        <v>77.210999999999999</v>
      </c>
      <c r="G4729" s="1">
        <v>77.550887272209707</v>
      </c>
      <c r="H4729">
        <v>-2.567079126936427E-3</v>
      </c>
      <c r="I4729" s="1">
        <v>2399</v>
      </c>
      <c r="J4729" s="1">
        <v>800</v>
      </c>
      <c r="K4729" s="1">
        <v>9.5</v>
      </c>
      <c r="L4729" s="4">
        <v>53.935108888888898</v>
      </c>
    </row>
    <row r="4730" spans="1:12" x14ac:dyDescent="0.3">
      <c r="A4730" s="1">
        <v>4728</v>
      </c>
      <c r="B4730" s="1">
        <v>24.0810448232323</v>
      </c>
      <c r="C4730" s="1">
        <v>-45.422730184541102</v>
      </c>
      <c r="D4730" s="1">
        <v>335.55681818181802</v>
      </c>
      <c r="E4730" s="1">
        <v>32.156871799999998</v>
      </c>
      <c r="F4730" s="1">
        <v>77.210999999999999</v>
      </c>
      <c r="G4730" s="1">
        <v>77.494395038365397</v>
      </c>
      <c r="H4730">
        <v>-2.3459233631753155E-3</v>
      </c>
      <c r="I4730" s="1">
        <v>2399</v>
      </c>
      <c r="J4730" s="1">
        <v>800</v>
      </c>
      <c r="K4730" s="1">
        <v>9.5</v>
      </c>
      <c r="L4730" s="4">
        <v>53.867852406881298</v>
      </c>
    </row>
    <row r="4731" spans="1:12" x14ac:dyDescent="0.3">
      <c r="A4731" s="1">
        <v>4729</v>
      </c>
      <c r="B4731" s="1">
        <v>24.0928819444444</v>
      </c>
      <c r="C4731" s="1">
        <v>-54.150001529999997</v>
      </c>
      <c r="D4731" s="1">
        <v>334.875</v>
      </c>
      <c r="E4731" s="1">
        <v>32.156871799999998</v>
      </c>
      <c r="F4731" s="1">
        <v>77.210999999999999</v>
      </c>
      <c r="G4731" s="1">
        <v>77.442407635506001</v>
      </c>
      <c r="H4731">
        <v>-2.1577926344435827E-3</v>
      </c>
      <c r="I4731" s="1">
        <v>2399</v>
      </c>
      <c r="J4731" s="1">
        <v>800</v>
      </c>
      <c r="K4731" s="1">
        <v>9.5</v>
      </c>
      <c r="L4731" s="4">
        <v>53.8943313368055</v>
      </c>
    </row>
    <row r="4732" spans="1:12" x14ac:dyDescent="0.3">
      <c r="A4732" s="1">
        <v>4730</v>
      </c>
      <c r="B4732" s="1">
        <v>24.0928819444444</v>
      </c>
      <c r="C4732" s="1">
        <v>-55.650001529999997</v>
      </c>
      <c r="D4732" s="1">
        <v>334.75</v>
      </c>
      <c r="E4732" s="1">
        <v>32.156871799999998</v>
      </c>
      <c r="F4732" s="1">
        <v>77.210999999999999</v>
      </c>
      <c r="G4732" s="1">
        <v>77.394098674910694</v>
      </c>
      <c r="H4732">
        <v>-2.0051147503908954E-3</v>
      </c>
      <c r="I4732" s="1">
        <v>2399</v>
      </c>
      <c r="J4732" s="1">
        <v>800</v>
      </c>
      <c r="K4732" s="1">
        <v>9.5</v>
      </c>
      <c r="L4732" s="4">
        <v>53.8943313368055</v>
      </c>
    </row>
    <row r="4733" spans="1:12" x14ac:dyDescent="0.3">
      <c r="A4733" s="1">
        <v>4731</v>
      </c>
      <c r="B4733" s="1">
        <v>24.1244476010101</v>
      </c>
      <c r="C4733" s="1">
        <v>-54.968183348182002</v>
      </c>
      <c r="D4733" s="1">
        <v>334.86363636363598</v>
      </c>
      <c r="E4733" s="1">
        <v>32.156871799999998</v>
      </c>
      <c r="F4733" s="1">
        <v>77.210999999999999</v>
      </c>
      <c r="G4733" s="1">
        <v>77.348700240162202</v>
      </c>
      <c r="H4733">
        <v>-1.8818446040526507E-3</v>
      </c>
      <c r="I4733" s="1">
        <v>2399</v>
      </c>
      <c r="J4733" s="1">
        <v>800</v>
      </c>
      <c r="K4733" s="1">
        <v>9.5</v>
      </c>
      <c r="L4733" s="4">
        <v>53.964941816603599</v>
      </c>
    </row>
    <row r="4734" spans="1:12" x14ac:dyDescent="0.3">
      <c r="A4734" s="1">
        <v>4732</v>
      </c>
      <c r="B4734" s="1">
        <v>24.1197916666667</v>
      </c>
      <c r="C4734" s="1">
        <v>-54.360002898000197</v>
      </c>
      <c r="D4734" s="1">
        <v>334.875</v>
      </c>
      <c r="E4734" s="1">
        <v>32.156871799999998</v>
      </c>
      <c r="F4734" s="1">
        <v>77.210999999999999</v>
      </c>
      <c r="G4734" s="1">
        <v>77.305490680392197</v>
      </c>
      <c r="H4734">
        <v>-1.7914575498571928E-3</v>
      </c>
      <c r="I4734" s="1">
        <v>2399</v>
      </c>
      <c r="J4734" s="1">
        <v>800</v>
      </c>
      <c r="K4734" s="1">
        <v>9.5</v>
      </c>
      <c r="L4734" s="4">
        <v>53.954526770833297</v>
      </c>
    </row>
    <row r="4735" spans="1:12" x14ac:dyDescent="0.3">
      <c r="A4735" s="1">
        <v>4733</v>
      </c>
      <c r="B4735" s="1">
        <v>24.1814236111111</v>
      </c>
      <c r="C4735" s="1">
        <v>-56.730003733998998</v>
      </c>
      <c r="D4735" s="1">
        <v>334.65</v>
      </c>
      <c r="E4735" s="1">
        <v>32.156871799999998</v>
      </c>
      <c r="F4735" s="1">
        <v>77.210999999999999</v>
      </c>
      <c r="G4735" s="1">
        <v>77.263783138961202</v>
      </c>
      <c r="H4735">
        <v>-1.7247769519584009E-3</v>
      </c>
      <c r="I4735" s="1">
        <v>2399</v>
      </c>
      <c r="J4735" s="1">
        <v>800</v>
      </c>
      <c r="K4735" s="1">
        <v>9.5</v>
      </c>
      <c r="L4735" s="4">
        <v>54.092393732638897</v>
      </c>
    </row>
    <row r="4736" spans="1:12" x14ac:dyDescent="0.3">
      <c r="A4736" s="1">
        <v>4734</v>
      </c>
      <c r="B4736" s="1">
        <v>24.081833964646499</v>
      </c>
      <c r="C4736" s="1">
        <v>-58.718184384544202</v>
      </c>
      <c r="D4736" s="1">
        <v>334.42045454545502</v>
      </c>
      <c r="E4736" s="1">
        <v>32.156871799999998</v>
      </c>
      <c r="F4736" s="1">
        <v>77.210999999999999</v>
      </c>
      <c r="G4736" s="1">
        <v>77.222914635225607</v>
      </c>
      <c r="H4736">
        <v>-1.6970685626669848E-3</v>
      </c>
      <c r="I4736" s="1">
        <v>2399</v>
      </c>
      <c r="J4736" s="1">
        <v>800</v>
      </c>
      <c r="K4736" s="1">
        <v>9.5</v>
      </c>
      <c r="L4736" s="4">
        <v>53.869617668876401</v>
      </c>
    </row>
    <row r="4737" spans="1:12" x14ac:dyDescent="0.3">
      <c r="A4737" s="1">
        <v>4735</v>
      </c>
      <c r="B4737" s="1">
        <v>24.081790123456798</v>
      </c>
      <c r="C4737" s="1">
        <v>-62.9500028811078</v>
      </c>
      <c r="D4737" s="1">
        <v>334.180555555556</v>
      </c>
      <c r="E4737" s="1">
        <v>32.156871799999998</v>
      </c>
      <c r="F4737" s="1">
        <v>76.8</v>
      </c>
      <c r="G4737" s="1">
        <v>77.183868833837195</v>
      </c>
      <c r="H4737">
        <v>-1.6213835556270408E-3</v>
      </c>
      <c r="I4737" s="1">
        <v>2399</v>
      </c>
      <c r="J4737" s="1">
        <v>800</v>
      </c>
      <c r="K4737" s="1">
        <v>9.5</v>
      </c>
      <c r="L4737" s="4">
        <v>53.8695195987654</v>
      </c>
    </row>
    <row r="4738" spans="1:12" x14ac:dyDescent="0.3">
      <c r="A4738" s="1">
        <v>4736</v>
      </c>
      <c r="B4738" s="1">
        <v>24.0222537878788</v>
      </c>
      <c r="C4738" s="1">
        <v>-72.450005268178302</v>
      </c>
      <c r="D4738" s="1">
        <v>333.488636363637</v>
      </c>
      <c r="E4738" s="1">
        <v>32.156871799999998</v>
      </c>
      <c r="F4738" s="1">
        <v>76.8</v>
      </c>
      <c r="G4738" s="1">
        <v>77.149291681019506</v>
      </c>
      <c r="H4738">
        <v>-1.4393805453310428E-3</v>
      </c>
      <c r="I4738" s="1">
        <v>2399</v>
      </c>
      <c r="J4738" s="1">
        <v>800</v>
      </c>
      <c r="K4738" s="1">
        <v>9.5</v>
      </c>
      <c r="L4738" s="4">
        <v>53.736340388257602</v>
      </c>
    </row>
    <row r="4739" spans="1:12" x14ac:dyDescent="0.3">
      <c r="A4739" s="1">
        <v>4737</v>
      </c>
      <c r="B4739" s="1">
        <v>23.8971354166667</v>
      </c>
      <c r="C4739" s="1">
        <v>-94.815003999995</v>
      </c>
      <c r="D4739" s="1">
        <v>331.9375</v>
      </c>
      <c r="E4739" s="1">
        <v>32.156871799999998</v>
      </c>
      <c r="F4739" s="1">
        <v>76.8</v>
      </c>
      <c r="G4739" s="1">
        <v>77.120266848371003</v>
      </c>
      <c r="H4739">
        <v>-1.2145740181248562E-3</v>
      </c>
      <c r="I4739" s="1">
        <v>2399</v>
      </c>
      <c r="J4739" s="1">
        <v>800</v>
      </c>
      <c r="K4739" s="1">
        <v>9.5</v>
      </c>
      <c r="L4739" s="4">
        <v>53.4564580989584</v>
      </c>
    </row>
    <row r="4740" spans="1:12" x14ac:dyDescent="0.3">
      <c r="A4740" s="1">
        <v>4738</v>
      </c>
      <c r="B4740" s="1">
        <v>23.8511284722222</v>
      </c>
      <c r="C4740" s="1">
        <v>-116.80500414999599</v>
      </c>
      <c r="D4740" s="1">
        <v>330.32499999999999</v>
      </c>
      <c r="E4740" s="1">
        <v>32.156871799999998</v>
      </c>
      <c r="F4740" s="1">
        <v>76.8</v>
      </c>
      <c r="G4740" s="1">
        <v>77.096332958846602</v>
      </c>
      <c r="H4740">
        <v>-1.0034700693088258E-3</v>
      </c>
      <c r="I4740" s="1">
        <v>2399</v>
      </c>
      <c r="J4740" s="1">
        <v>800</v>
      </c>
      <c r="K4740" s="1">
        <v>9.5</v>
      </c>
      <c r="L4740" s="4">
        <v>53.353543324652797</v>
      </c>
    </row>
    <row r="4741" spans="1:12" x14ac:dyDescent="0.3">
      <c r="A4741" s="1">
        <v>4739</v>
      </c>
      <c r="B4741" s="1">
        <v>23.8857323232323</v>
      </c>
      <c r="C4741" s="1">
        <v>-127.66363803636099</v>
      </c>
      <c r="D4741" s="1">
        <v>329.39772727272799</v>
      </c>
      <c r="E4741" s="1">
        <v>32.156871799999998</v>
      </c>
      <c r="F4741" s="1">
        <v>76.8</v>
      </c>
      <c r="G4741" s="1">
        <v>77.077109560735806</v>
      </c>
      <c r="H4741">
        <v>-8.0480681629800654E-4</v>
      </c>
      <c r="I4741" s="1">
        <v>2399</v>
      </c>
      <c r="J4741" s="1">
        <v>800</v>
      </c>
      <c r="K4741" s="1">
        <v>9.5</v>
      </c>
      <c r="L4741" s="4">
        <v>53.430950063131299</v>
      </c>
    </row>
    <row r="4742" spans="1:12" x14ac:dyDescent="0.3">
      <c r="A4742" s="1">
        <v>4740</v>
      </c>
      <c r="B4742" s="1">
        <v>23.9401041666666</v>
      </c>
      <c r="C4742" s="1">
        <v>-131.58000185999899</v>
      </c>
      <c r="D4742" s="1">
        <v>329.05</v>
      </c>
      <c r="E4742" s="1">
        <v>32.156871799999998</v>
      </c>
      <c r="F4742" s="1">
        <v>76.8</v>
      </c>
      <c r="G4742" s="1">
        <v>77.062291080024295</v>
      </c>
      <c r="H4742">
        <v>-6.1898150294593859E-4</v>
      </c>
      <c r="I4742" s="1">
        <v>2399</v>
      </c>
      <c r="J4742" s="1">
        <v>800</v>
      </c>
      <c r="K4742" s="1">
        <v>9.5</v>
      </c>
      <c r="L4742" s="4">
        <v>53.552576614583302</v>
      </c>
    </row>
    <row r="4743" spans="1:12" x14ac:dyDescent="0.3">
      <c r="A4743" s="1">
        <v>4741</v>
      </c>
      <c r="B4743" s="1">
        <v>24.021859217171698</v>
      </c>
      <c r="C4743" s="1">
        <v>-129.19091382727399</v>
      </c>
      <c r="D4743" s="1">
        <v>329.13636363636402</v>
      </c>
      <c r="E4743" s="1">
        <v>32.156871799999998</v>
      </c>
      <c r="F4743" s="1">
        <v>76.8</v>
      </c>
      <c r="G4743" s="1">
        <v>77.051641963007995</v>
      </c>
      <c r="H4743">
        <v>-4.4330945697522E-4</v>
      </c>
      <c r="I4743" s="1">
        <v>2399</v>
      </c>
      <c r="J4743" s="1">
        <v>800</v>
      </c>
      <c r="K4743" s="1">
        <v>9.5</v>
      </c>
      <c r="L4743" s="4">
        <v>53.7354577572601</v>
      </c>
    </row>
    <row r="4744" spans="1:12" x14ac:dyDescent="0.3">
      <c r="A4744" s="1">
        <v>4742</v>
      </c>
      <c r="B4744" s="1">
        <v>24.1037326388889</v>
      </c>
      <c r="C4744" s="1">
        <v>-124.9500046</v>
      </c>
      <c r="D4744" s="1">
        <v>329.3125</v>
      </c>
      <c r="E4744" s="1">
        <v>32.156871799999998</v>
      </c>
      <c r="F4744" s="1">
        <v>76.8</v>
      </c>
      <c r="G4744" s="1">
        <v>77.044992931944407</v>
      </c>
      <c r="H4744">
        <v>-2.7585068451953167E-4</v>
      </c>
      <c r="I4744" s="1">
        <v>2399</v>
      </c>
      <c r="J4744" s="1">
        <v>800</v>
      </c>
      <c r="K4744" s="1">
        <v>9.5</v>
      </c>
      <c r="L4744" s="4">
        <v>53.9186036892361</v>
      </c>
    </row>
    <row r="4745" spans="1:12" x14ac:dyDescent="0.3">
      <c r="A4745" s="1">
        <v>4743</v>
      </c>
      <c r="B4745" s="1">
        <v>24.1753472222222</v>
      </c>
      <c r="C4745" s="1">
        <v>-118.9500046</v>
      </c>
      <c r="D4745" s="1">
        <v>329.6875</v>
      </c>
      <c r="E4745" s="1">
        <v>32.156871799999998</v>
      </c>
      <c r="F4745" s="1">
        <v>76.8</v>
      </c>
      <c r="G4745" s="1">
        <v>77.042238294224006</v>
      </c>
      <c r="H4745">
        <v>-1.1394408117658866E-4</v>
      </c>
      <c r="I4745" s="1">
        <v>2399</v>
      </c>
      <c r="J4745" s="1">
        <v>800</v>
      </c>
      <c r="K4745" s="1">
        <v>9.5</v>
      </c>
      <c r="L4745" s="4">
        <v>54.0788012152777</v>
      </c>
    </row>
    <row r="4746" spans="1:12" x14ac:dyDescent="0.3">
      <c r="A4746" s="1">
        <v>4744</v>
      </c>
      <c r="B4746" s="1">
        <v>24.2144097222222</v>
      </c>
      <c r="C4746" s="1">
        <v>-114.6000061</v>
      </c>
      <c r="D4746" s="1">
        <v>330</v>
      </c>
      <c r="E4746" s="1">
        <v>32.156871799999998</v>
      </c>
      <c r="F4746" s="1">
        <v>76.804374999999993</v>
      </c>
      <c r="G4746" s="1">
        <v>77.043316876100207</v>
      </c>
      <c r="H4746">
        <v>4.4542976224899192E-5</v>
      </c>
      <c r="I4746" s="1">
        <v>2399</v>
      </c>
      <c r="J4746" s="1">
        <v>800</v>
      </c>
      <c r="K4746" s="1">
        <v>9.5</v>
      </c>
      <c r="L4746" s="4">
        <v>54.166181684027698</v>
      </c>
    </row>
    <row r="4747" spans="1:12" x14ac:dyDescent="0.3">
      <c r="A4747" s="1">
        <v>4745</v>
      </c>
      <c r="B4747" s="1">
        <v>23.409722222222399</v>
      </c>
      <c r="C4747" s="1">
        <v>-25.500001333986599</v>
      </c>
      <c r="D4747" s="1">
        <v>336.25000000000102</v>
      </c>
      <c r="E4747" s="1">
        <v>32.156871799999998</v>
      </c>
      <c r="F4747" s="1">
        <v>76.807000000000002</v>
      </c>
      <c r="G4747" s="1">
        <v>77.048200618563598</v>
      </c>
      <c r="H4747">
        <v>2.0862026693255518E-4</v>
      </c>
      <c r="I4747" s="1">
        <v>2399</v>
      </c>
      <c r="J4747" s="1">
        <v>800</v>
      </c>
      <c r="K4747" s="1">
        <v>9.5</v>
      </c>
      <c r="L4747" s="4">
        <v>52.366144027778098</v>
      </c>
    </row>
    <row r="4748" spans="1:12" x14ac:dyDescent="0.3">
      <c r="A4748" s="1">
        <v>4746</v>
      </c>
      <c r="B4748" s="1">
        <v>23.214172979798001</v>
      </c>
      <c r="C4748" s="1">
        <v>-63.968185424525103</v>
      </c>
      <c r="D4748" s="1">
        <v>333.61363636363802</v>
      </c>
      <c r="E4748" s="1">
        <v>32.156871799999998</v>
      </c>
      <c r="F4748" s="1">
        <v>76.807000000000002</v>
      </c>
      <c r="G4748" s="1">
        <v>77.056928903689695</v>
      </c>
      <c r="H4748">
        <v>3.7598950172993502E-4</v>
      </c>
      <c r="I4748" s="1">
        <v>2399</v>
      </c>
      <c r="J4748" s="1">
        <v>800</v>
      </c>
      <c r="K4748" s="1">
        <v>9.5</v>
      </c>
      <c r="L4748" s="4">
        <v>51.928712105429298</v>
      </c>
    </row>
    <row r="4749" spans="1:12" x14ac:dyDescent="0.3">
      <c r="A4749" s="1">
        <v>4747</v>
      </c>
      <c r="B4749" s="1">
        <v>23.197482638889099</v>
      </c>
      <c r="C4749" s="1">
        <v>-93.240003205998704</v>
      </c>
      <c r="D4749" s="1">
        <v>331.55</v>
      </c>
      <c r="E4749" s="1">
        <v>32.156871799999998</v>
      </c>
      <c r="F4749" s="1">
        <v>76.807000000000002</v>
      </c>
      <c r="G4749" s="1">
        <v>77.069630044077698</v>
      </c>
      <c r="H4749">
        <v>5.4752238509292342E-4</v>
      </c>
      <c r="I4749" s="1">
        <v>2399</v>
      </c>
      <c r="J4749" s="1">
        <v>800</v>
      </c>
      <c r="K4749" s="1">
        <v>9.5</v>
      </c>
      <c r="L4749" s="4">
        <v>51.891376814236502</v>
      </c>
    </row>
    <row r="4750" spans="1:12" x14ac:dyDescent="0.3">
      <c r="A4750" s="1">
        <v>4748</v>
      </c>
      <c r="B4750" s="1">
        <v>22.913628472222499</v>
      </c>
      <c r="C4750" s="1">
        <v>-65.159999942771194</v>
      </c>
      <c r="D4750" s="1">
        <v>333.437499999995</v>
      </c>
      <c r="E4750" s="1">
        <v>32.156871799999998</v>
      </c>
      <c r="F4750" s="1">
        <v>76.807000000000002</v>
      </c>
      <c r="G4750" s="1">
        <v>77.086505936313699</v>
      </c>
      <c r="H4750">
        <v>7.3650027895547109E-4</v>
      </c>
      <c r="I4750" s="1">
        <v>2399</v>
      </c>
      <c r="J4750" s="1">
        <v>800</v>
      </c>
      <c r="K4750" s="1">
        <v>9.5</v>
      </c>
      <c r="L4750" s="4">
        <v>51.256412074653397</v>
      </c>
    </row>
    <row r="4751" spans="1:12" x14ac:dyDescent="0.3">
      <c r="A4751" s="1">
        <v>4749</v>
      </c>
      <c r="B4751" s="1">
        <v>22.572601010101099</v>
      </c>
      <c r="C4751" s="1">
        <v>-7.0909097837981401</v>
      </c>
      <c r="D4751" s="1">
        <v>337.56818181818301</v>
      </c>
      <c r="E4751" s="1">
        <v>32.156871799999998</v>
      </c>
      <c r="F4751" s="1">
        <v>76.807000000000002</v>
      </c>
      <c r="G4751" s="1">
        <v>77.107824838595306</v>
      </c>
      <c r="H4751">
        <v>9.4445941083572149E-4</v>
      </c>
      <c r="I4751" s="1">
        <v>2399</v>
      </c>
      <c r="J4751" s="1">
        <v>800</v>
      </c>
      <c r="K4751" s="1">
        <v>9.5</v>
      </c>
      <c r="L4751" s="4">
        <v>50.493554103535502</v>
      </c>
    </row>
    <row r="4752" spans="1:12" x14ac:dyDescent="0.3">
      <c r="A4752" s="1">
        <v>4750</v>
      </c>
      <c r="B4752" s="1">
        <v>22.4782986111111</v>
      </c>
      <c r="C4752" s="1">
        <v>-39.780002591995498</v>
      </c>
      <c r="D4752" s="1">
        <v>335.4</v>
      </c>
      <c r="E4752" s="1">
        <v>32.156871799999998</v>
      </c>
      <c r="F4752" s="1">
        <v>76.807000000000002</v>
      </c>
      <c r="G4752" s="1">
        <v>77.133925634948696</v>
      </c>
      <c r="H4752">
        <v>1.1611555958997784E-3</v>
      </c>
      <c r="I4752" s="1">
        <v>2399</v>
      </c>
      <c r="J4752" s="1">
        <v>800</v>
      </c>
      <c r="K4752" s="1">
        <v>9.5</v>
      </c>
      <c r="L4752" s="4">
        <v>50.2826052951389</v>
      </c>
    </row>
    <row r="4753" spans="1:12" x14ac:dyDescent="0.3">
      <c r="A4753" s="1">
        <v>4751</v>
      </c>
      <c r="B4753" s="1">
        <v>22.5390625</v>
      </c>
      <c r="C4753" s="1">
        <v>-59.918182718181598</v>
      </c>
      <c r="D4753" s="1">
        <v>333.97727272727298</v>
      </c>
      <c r="E4753" s="1">
        <v>32.156871799999998</v>
      </c>
      <c r="F4753" s="1">
        <v>76.807000000000002</v>
      </c>
      <c r="G4753" s="1">
        <v>77.165223222108807</v>
      </c>
      <c r="H4753">
        <v>1.3885935680808998E-3</v>
      </c>
      <c r="I4753" s="1">
        <v>2399</v>
      </c>
      <c r="J4753" s="1">
        <v>800</v>
      </c>
      <c r="K4753" s="1">
        <v>9.5</v>
      </c>
      <c r="L4753" s="4">
        <v>50.4185304687499</v>
      </c>
    </row>
    <row r="4754" spans="1:12" x14ac:dyDescent="0.3">
      <c r="A4754" s="1">
        <v>4752</v>
      </c>
      <c r="B4754" s="1">
        <v>22.565498737373801</v>
      </c>
      <c r="C4754" s="1">
        <v>-58.418183417285</v>
      </c>
      <c r="D4754" s="1">
        <v>334.04545454545399</v>
      </c>
      <c r="E4754" s="1">
        <v>32.156871799999998</v>
      </c>
      <c r="F4754" s="1">
        <v>76.807000000000002</v>
      </c>
      <c r="G4754" s="1">
        <v>77.202215104694005</v>
      </c>
      <c r="H4754">
        <v>1.6393122786273575E-3</v>
      </c>
      <c r="I4754" s="1">
        <v>2399</v>
      </c>
      <c r="J4754" s="1">
        <v>800</v>
      </c>
      <c r="K4754" s="1">
        <v>9.5</v>
      </c>
      <c r="L4754" s="4">
        <v>50.477666745580997</v>
      </c>
    </row>
    <row r="4755" spans="1:12" x14ac:dyDescent="0.3">
      <c r="A4755" s="1">
        <v>4753</v>
      </c>
      <c r="B4755" s="1">
        <v>22.4392361111111</v>
      </c>
      <c r="C4755" s="1">
        <v>-33.600002289999999</v>
      </c>
      <c r="D4755" s="1">
        <v>335.75</v>
      </c>
      <c r="E4755" s="1">
        <v>32.156871799999998</v>
      </c>
      <c r="F4755" s="1">
        <v>76.807000000000002</v>
      </c>
      <c r="G4755" s="1">
        <v>77.245489303510098</v>
      </c>
      <c r="H4755">
        <v>1.9285070768729911E-3</v>
      </c>
      <c r="I4755" s="1">
        <v>2399</v>
      </c>
      <c r="J4755" s="1">
        <v>800</v>
      </c>
      <c r="K4755" s="1">
        <v>9.5</v>
      </c>
      <c r="L4755" s="4">
        <v>50.195224826388902</v>
      </c>
    </row>
    <row r="4756" spans="1:12" x14ac:dyDescent="0.3">
      <c r="A4756" s="1">
        <v>4754</v>
      </c>
      <c r="B4756" s="1">
        <v>22.3405934343435</v>
      </c>
      <c r="C4756" s="1">
        <v>-31.690911035455201</v>
      </c>
      <c r="D4756" s="1">
        <v>335.97727272727298</v>
      </c>
      <c r="E4756" s="1">
        <v>32.156871799999998</v>
      </c>
      <c r="F4756" s="1">
        <v>76.807000000000002</v>
      </c>
      <c r="G4756" s="1">
        <v>77.295733702695301</v>
      </c>
      <c r="H4756">
        <v>2.2490200043110515E-3</v>
      </c>
      <c r="I4756" s="1">
        <v>2399</v>
      </c>
      <c r="J4756" s="1">
        <v>800</v>
      </c>
      <c r="K4756" s="1">
        <v>9.5</v>
      </c>
      <c r="L4756" s="4">
        <v>49.974567077020303</v>
      </c>
    </row>
    <row r="4757" spans="1:12" x14ac:dyDescent="0.3">
      <c r="A4757" s="1">
        <v>4755</v>
      </c>
      <c r="B4757" s="1">
        <v>22.4332682291667</v>
      </c>
      <c r="C4757" s="1">
        <v>-57.618752242487297</v>
      </c>
      <c r="D4757" s="1">
        <v>334.25000000000102</v>
      </c>
      <c r="E4757" s="1">
        <v>32.156871799999998</v>
      </c>
      <c r="F4757" s="1">
        <v>77.8</v>
      </c>
      <c r="G4757" s="1">
        <v>77.349800816778696</v>
      </c>
      <c r="H4757">
        <v>2.4101332839586713E-3</v>
      </c>
      <c r="I4757" s="1">
        <v>2399</v>
      </c>
      <c r="J4757" s="1">
        <v>800</v>
      </c>
      <c r="K4757" s="1">
        <v>9.5</v>
      </c>
      <c r="L4757" s="4">
        <v>50.181875032552099</v>
      </c>
    </row>
    <row r="4758" spans="1:12" x14ac:dyDescent="0.3">
      <c r="A4758" s="1">
        <v>4756</v>
      </c>
      <c r="B4758" s="1">
        <v>22.5572916666666</v>
      </c>
      <c r="C4758" s="1">
        <v>-27.870001606013499</v>
      </c>
      <c r="D4758" s="1">
        <v>336.24999999999898</v>
      </c>
      <c r="E4758" s="1">
        <v>32.156871799999998</v>
      </c>
      <c r="F4758" s="1">
        <v>77.8</v>
      </c>
      <c r="G4758" s="1">
        <v>77.400657758435699</v>
      </c>
      <c r="H4758">
        <v>2.254569630679566E-3</v>
      </c>
      <c r="I4758" s="1">
        <v>2399</v>
      </c>
      <c r="J4758" s="1">
        <v>800</v>
      </c>
      <c r="K4758" s="1">
        <v>9.5</v>
      </c>
      <c r="L4758" s="4">
        <v>50.459308020833198</v>
      </c>
    </row>
    <row r="4759" spans="1:12" x14ac:dyDescent="0.3">
      <c r="A4759" s="1">
        <v>4757</v>
      </c>
      <c r="B4759" s="1">
        <v>22.487768308080899</v>
      </c>
      <c r="C4759" s="1">
        <v>-36.422728802718296</v>
      </c>
      <c r="D4759" s="1">
        <v>335.68181818181898</v>
      </c>
      <c r="E4759" s="1">
        <v>32.156871799999998</v>
      </c>
      <c r="F4759" s="1">
        <v>77.8</v>
      </c>
      <c r="G4759" s="1">
        <v>77.445166779134993</v>
      </c>
      <c r="H4759">
        <v>1.9792559737310737E-3</v>
      </c>
      <c r="I4759" s="1">
        <v>2399</v>
      </c>
      <c r="J4759" s="1">
        <v>800</v>
      </c>
      <c r="K4759" s="1">
        <v>9.5</v>
      </c>
      <c r="L4759" s="4">
        <v>50.303788439078502</v>
      </c>
    </row>
    <row r="4760" spans="1:12" x14ac:dyDescent="0.3">
      <c r="A4760" s="1">
        <v>4758</v>
      </c>
      <c r="B4760" s="1">
        <v>22.389756944444599</v>
      </c>
      <c r="C4760" s="1">
        <v>-56.5500015299842</v>
      </c>
      <c r="D4760" s="1">
        <v>334.400000000001</v>
      </c>
      <c r="E4760" s="1">
        <v>32.156871799999998</v>
      </c>
      <c r="F4760" s="1">
        <v>77.8</v>
      </c>
      <c r="G4760" s="1">
        <v>77.4840353916711</v>
      </c>
      <c r="H4760">
        <v>1.7360006254467917E-3</v>
      </c>
      <c r="I4760" s="1">
        <v>2399</v>
      </c>
      <c r="J4760" s="1">
        <v>800</v>
      </c>
      <c r="K4760" s="1">
        <v>9.5</v>
      </c>
      <c r="L4760" s="4">
        <v>50.084542899305802</v>
      </c>
    </row>
    <row r="4761" spans="1:12" x14ac:dyDescent="0.3">
      <c r="A4761" s="1">
        <v>4759</v>
      </c>
      <c r="B4761" s="1">
        <v>22.458175505050399</v>
      </c>
      <c r="C4761" s="1">
        <v>-58.936364606364499</v>
      </c>
      <c r="D4761" s="1">
        <v>334.125</v>
      </c>
      <c r="E4761" s="1">
        <v>32.156871799999998</v>
      </c>
      <c r="F4761" s="1">
        <v>77.8</v>
      </c>
      <c r="G4761" s="1">
        <v>77.517881449239596</v>
      </c>
      <c r="H4761">
        <v>1.5070712388505804E-3</v>
      </c>
      <c r="I4761" s="1">
        <v>2399</v>
      </c>
      <c r="J4761" s="1">
        <v>800</v>
      </c>
      <c r="K4761" s="1">
        <v>9.5</v>
      </c>
      <c r="L4761" s="4">
        <v>50.237591114267502</v>
      </c>
    </row>
    <row r="4762" spans="1:12" x14ac:dyDescent="0.3">
      <c r="A4762" s="1">
        <v>4760</v>
      </c>
      <c r="B4762" s="1">
        <v>22.5703125</v>
      </c>
      <c r="C4762" s="1">
        <v>-36.570001026005599</v>
      </c>
      <c r="D4762" s="1">
        <v>335.61250000000001</v>
      </c>
      <c r="E4762" s="1">
        <v>32.156871799999998</v>
      </c>
      <c r="F4762" s="1">
        <v>77.8</v>
      </c>
      <c r="G4762" s="1">
        <v>77.547242966795693</v>
      </c>
      <c r="H4762">
        <v>1.3008914182116615E-3</v>
      </c>
      <c r="I4762" s="1">
        <v>2399</v>
      </c>
      <c r="J4762" s="1">
        <v>800</v>
      </c>
      <c r="K4762" s="1">
        <v>9.5</v>
      </c>
      <c r="L4762" s="4">
        <v>50.488434843749999</v>
      </c>
    </row>
    <row r="4763" spans="1:12" x14ac:dyDescent="0.3">
      <c r="A4763" s="1">
        <v>4761</v>
      </c>
      <c r="B4763" s="1">
        <v>22.509982638888999</v>
      </c>
      <c r="C4763" s="1">
        <v>-35.175002476998003</v>
      </c>
      <c r="D4763" s="1">
        <v>335.8125</v>
      </c>
      <c r="E4763" s="1">
        <v>32.156871799999998</v>
      </c>
      <c r="F4763" s="1">
        <v>77.8</v>
      </c>
      <c r="G4763" s="1">
        <v>77.572586673308393</v>
      </c>
      <c r="H4763">
        <v>1.1258876683136179E-3</v>
      </c>
      <c r="I4763" s="1">
        <v>2399</v>
      </c>
      <c r="J4763" s="1">
        <v>800</v>
      </c>
      <c r="K4763" s="1">
        <v>9.5</v>
      </c>
      <c r="L4763" s="4">
        <v>50.3534805642363</v>
      </c>
    </row>
    <row r="4764" spans="1:12" x14ac:dyDescent="0.3">
      <c r="A4764" s="1">
        <v>4762</v>
      </c>
      <c r="B4764" s="1">
        <v>22.397806186868699</v>
      </c>
      <c r="C4764" s="1">
        <v>-32.250002082731001</v>
      </c>
      <c r="D4764" s="1">
        <v>336.02272727272702</v>
      </c>
      <c r="E4764" s="1">
        <v>32.156871799999998</v>
      </c>
      <c r="F4764" s="1">
        <v>77.8</v>
      </c>
      <c r="G4764" s="1">
        <v>77.594315430856597</v>
      </c>
      <c r="H4764">
        <v>9.701289838502246E-4</v>
      </c>
      <c r="I4764" s="1">
        <v>2399</v>
      </c>
      <c r="J4764" s="1">
        <v>800</v>
      </c>
      <c r="K4764" s="1">
        <v>9.5</v>
      </c>
      <c r="L4764" s="4">
        <v>50.102548571654097</v>
      </c>
    </row>
    <row r="4765" spans="1:12" x14ac:dyDescent="0.3">
      <c r="A4765" s="1">
        <v>4763</v>
      </c>
      <c r="B4765" s="1">
        <v>22.2526041666667</v>
      </c>
      <c r="C4765" s="1">
        <v>-37.920001985991597</v>
      </c>
      <c r="D4765" s="1">
        <v>335.650000000001</v>
      </c>
      <c r="E4765" s="1">
        <v>32.156871799999998</v>
      </c>
      <c r="F4765" s="1">
        <v>77.8</v>
      </c>
      <c r="G4765" s="1">
        <v>77.612774638501904</v>
      </c>
      <c r="H4765">
        <v>8.295303158263607E-4</v>
      </c>
      <c r="I4765" s="1">
        <v>2399</v>
      </c>
      <c r="J4765" s="1">
        <v>800</v>
      </c>
      <c r="K4765" s="1">
        <v>9.5</v>
      </c>
      <c r="L4765" s="4">
        <v>49.777740364583501</v>
      </c>
    </row>
    <row r="4766" spans="1:12" x14ac:dyDescent="0.3">
      <c r="A4766" s="1">
        <v>4764</v>
      </c>
      <c r="B4766" s="1">
        <v>22.177372685185201</v>
      </c>
      <c r="C4766" s="1">
        <v>-60.7000033077694</v>
      </c>
      <c r="D4766" s="1">
        <v>334.13888888888903</v>
      </c>
      <c r="E4766" s="1">
        <v>31.76471519</v>
      </c>
      <c r="F4766" s="1">
        <v>77.8</v>
      </c>
      <c r="G4766" s="1">
        <v>77.628257722731306</v>
      </c>
      <c r="H4766">
        <v>6.9814786931520986E-4</v>
      </c>
      <c r="I4766" s="1">
        <v>2399</v>
      </c>
      <c r="J4766" s="1">
        <v>800</v>
      </c>
      <c r="K4766" s="1">
        <v>9.5</v>
      </c>
      <c r="L4766" s="4">
        <v>49.609452054398098</v>
      </c>
    </row>
    <row r="4767" spans="1:12" x14ac:dyDescent="0.3">
      <c r="A4767" s="1">
        <v>4765</v>
      </c>
      <c r="B4767" s="1">
        <v>22.1701388888889</v>
      </c>
      <c r="C4767" s="1">
        <v>-81.450004579999998</v>
      </c>
      <c r="D4767" s="1">
        <v>332.75</v>
      </c>
      <c r="E4767" s="1">
        <v>31.76471519</v>
      </c>
      <c r="F4767" s="1">
        <v>77.8</v>
      </c>
      <c r="G4767" s="1">
        <v>77.641010801747797</v>
      </c>
      <c r="H4767">
        <v>5.7523679863861435E-4</v>
      </c>
      <c r="I4767" s="1">
        <v>2399</v>
      </c>
      <c r="J4767" s="1">
        <v>800</v>
      </c>
      <c r="K4767" s="1">
        <v>9.5</v>
      </c>
      <c r="L4767" s="4">
        <v>49.593270486111102</v>
      </c>
    </row>
    <row r="4768" spans="1:12" x14ac:dyDescent="0.3">
      <c r="A4768" s="1">
        <v>4766</v>
      </c>
      <c r="B4768" s="1">
        <v>22.5911458333334</v>
      </c>
      <c r="C4768" s="1">
        <v>-81.075000764999999</v>
      </c>
      <c r="D4768" s="1">
        <v>332.625</v>
      </c>
      <c r="E4768" s="1">
        <v>31.76471519</v>
      </c>
      <c r="F4768" s="1">
        <v>77.8</v>
      </c>
      <c r="G4768" s="1">
        <v>77.651236597750895</v>
      </c>
      <c r="H4768">
        <v>4.5264620164602281E-4</v>
      </c>
      <c r="I4768" s="1">
        <v>2399</v>
      </c>
      <c r="J4768" s="1">
        <v>800</v>
      </c>
      <c r="K4768" s="1">
        <v>9.5</v>
      </c>
      <c r="L4768" s="4">
        <v>50.535037760416699</v>
      </c>
    </row>
    <row r="4769" spans="1:12" x14ac:dyDescent="0.3">
      <c r="A4769" s="1">
        <v>4767</v>
      </c>
      <c r="B4769" s="1">
        <v>22.773832070707101</v>
      </c>
      <c r="C4769" s="1">
        <v>-72.409092640911695</v>
      </c>
      <c r="D4769" s="1">
        <v>333.136363636363</v>
      </c>
      <c r="E4769" s="1">
        <v>31.76471519</v>
      </c>
      <c r="F4769" s="1">
        <v>77.8</v>
      </c>
      <c r="G4769" s="1">
        <v>77.659097659396807</v>
      </c>
      <c r="H4769">
        <v>3.4517958056470935E-4</v>
      </c>
      <c r="I4769" s="1">
        <v>2399</v>
      </c>
      <c r="J4769" s="1">
        <v>800</v>
      </c>
      <c r="K4769" s="1">
        <v>9.5</v>
      </c>
      <c r="L4769" s="4">
        <v>50.943695912247499</v>
      </c>
    </row>
    <row r="4770" spans="1:12" x14ac:dyDescent="0.3">
      <c r="A4770" s="1">
        <v>4768</v>
      </c>
      <c r="B4770" s="1">
        <v>22.8211805555556</v>
      </c>
      <c r="C4770" s="1">
        <v>-63.000003810000003</v>
      </c>
      <c r="D4770" s="1">
        <v>333.75</v>
      </c>
      <c r="E4770" s="1">
        <v>31.76471519</v>
      </c>
      <c r="F4770" s="1">
        <v>77.8</v>
      </c>
      <c r="G4770" s="1">
        <v>77.664718945662599</v>
      </c>
      <c r="H4770">
        <v>2.4631882250578167E-4</v>
      </c>
      <c r="I4770" s="1">
        <v>2174.7500000003402</v>
      </c>
      <c r="J4770" s="1">
        <v>800</v>
      </c>
      <c r="K4770" s="1">
        <v>9.5</v>
      </c>
      <c r="L4770" s="4">
        <v>51.049611631944501</v>
      </c>
    </row>
    <row r="4771" spans="1:12" x14ac:dyDescent="0.3">
      <c r="A4771" s="1">
        <v>4769</v>
      </c>
      <c r="B4771" s="1">
        <v>22.995186237373701</v>
      </c>
      <c r="C4771" s="1">
        <v>-68.536367936375001</v>
      </c>
      <c r="D4771" s="1">
        <v>333.30681818181699</v>
      </c>
      <c r="E4771" s="1">
        <v>31.76471519</v>
      </c>
      <c r="F4771" s="1">
        <v>77.8</v>
      </c>
      <c r="G4771" s="1">
        <v>77.668189812186597</v>
      </c>
      <c r="H4771">
        <v>1.5093883134269088E-4</v>
      </c>
      <c r="I4771" s="1">
        <v>2100</v>
      </c>
      <c r="J4771" s="1">
        <v>800</v>
      </c>
      <c r="K4771" s="1">
        <v>9.5</v>
      </c>
      <c r="L4771" s="4">
        <v>51.438851901830802</v>
      </c>
    </row>
    <row r="4772" spans="1:12" x14ac:dyDescent="0.3">
      <c r="A4772" s="1">
        <v>4770</v>
      </c>
      <c r="B4772" s="1">
        <v>23.05859375</v>
      </c>
      <c r="C4772" s="1">
        <v>-57.630004496987603</v>
      </c>
      <c r="D4772" s="1">
        <v>334.12500000000102</v>
      </c>
      <c r="E4772" s="1">
        <v>31.76471519</v>
      </c>
      <c r="F4772" s="1">
        <v>77.8</v>
      </c>
      <c r="G4772" s="1">
        <v>77.669565431660303</v>
      </c>
      <c r="H4772">
        <v>5.9657561490346597E-5</v>
      </c>
      <c r="I4772" s="1">
        <v>2100</v>
      </c>
      <c r="J4772" s="1">
        <v>800</v>
      </c>
      <c r="K4772" s="1">
        <v>9.5</v>
      </c>
      <c r="L4772" s="4">
        <v>51.580690703124901</v>
      </c>
    </row>
    <row r="4773" spans="1:12" x14ac:dyDescent="0.3">
      <c r="A4773" s="1">
        <v>4771</v>
      </c>
      <c r="B4773" s="1">
        <v>23.177517361110901</v>
      </c>
      <c r="C4773" s="1">
        <v>-70.185005184998602</v>
      </c>
      <c r="D4773" s="1">
        <v>333.21249999999998</v>
      </c>
      <c r="E4773" s="1">
        <v>31.76471519</v>
      </c>
      <c r="F4773" s="1">
        <v>77.8</v>
      </c>
      <c r="G4773" s="1">
        <v>77.668867670850702</v>
      </c>
      <c r="H4773">
        <v>-3.0105071170261759E-5</v>
      </c>
      <c r="I4773" s="1">
        <v>2100</v>
      </c>
      <c r="J4773" s="1">
        <v>800</v>
      </c>
      <c r="K4773" s="1">
        <v>9.5</v>
      </c>
      <c r="L4773" s="4">
        <v>51.846715685763499</v>
      </c>
    </row>
    <row r="4774" spans="1:12" x14ac:dyDescent="0.3">
      <c r="A4774" s="1">
        <v>4772</v>
      </c>
      <c r="B4774" s="1">
        <v>23.3191287878788</v>
      </c>
      <c r="C4774" s="1">
        <v>-72.409094376362006</v>
      </c>
      <c r="D4774" s="1">
        <v>333.02272727272799</v>
      </c>
      <c r="E4774" s="1">
        <v>31.76471519</v>
      </c>
      <c r="F4774" s="1">
        <v>77.8</v>
      </c>
      <c r="G4774" s="1">
        <v>77.666085438192596</v>
      </c>
      <c r="H4774">
        <v>-1.1931117538803889E-4</v>
      </c>
      <c r="I4774" s="1">
        <v>2100</v>
      </c>
      <c r="J4774" s="1">
        <v>800</v>
      </c>
      <c r="K4774" s="1">
        <v>9.5</v>
      </c>
      <c r="L4774" s="4">
        <v>52.163491950757603</v>
      </c>
    </row>
    <row r="4775" spans="1:12" x14ac:dyDescent="0.3">
      <c r="A4775" s="1">
        <v>4773</v>
      </c>
      <c r="B4775" s="1">
        <v>23.3125</v>
      </c>
      <c r="C4775" s="1">
        <v>-69.720004274004495</v>
      </c>
      <c r="D4775" s="1">
        <v>333.125</v>
      </c>
      <c r="E4775" s="1">
        <v>31.76471519</v>
      </c>
      <c r="F4775" s="1">
        <v>77.8</v>
      </c>
      <c r="G4775" s="1">
        <v>77.661174507478094</v>
      </c>
      <c r="H4775">
        <v>-2.1065654695219524E-4</v>
      </c>
      <c r="I4775" s="1">
        <v>2100</v>
      </c>
      <c r="J4775" s="1">
        <v>800</v>
      </c>
      <c r="K4775" s="1">
        <v>9.5</v>
      </c>
      <c r="L4775" s="4">
        <v>52.148663749999997</v>
      </c>
    </row>
    <row r="4776" spans="1:12" x14ac:dyDescent="0.3">
      <c r="A4776" s="1">
        <v>4774</v>
      </c>
      <c r="B4776" s="1">
        <v>23.2899305555556</v>
      </c>
      <c r="C4776" s="1">
        <v>-49.254548504546101</v>
      </c>
      <c r="D4776" s="1">
        <v>334.67045454545502</v>
      </c>
      <c r="E4776" s="1">
        <v>31.76471519</v>
      </c>
      <c r="F4776" s="1">
        <v>77.8</v>
      </c>
      <c r="G4776" s="1">
        <v>77.654056814839393</v>
      </c>
      <c r="H4776">
        <v>-3.0561245051891186E-4</v>
      </c>
      <c r="I4776" s="1">
        <v>2100</v>
      </c>
      <c r="J4776" s="1">
        <v>800</v>
      </c>
      <c r="K4776" s="1">
        <v>9.5</v>
      </c>
      <c r="L4776" s="4">
        <v>52.098177256944503</v>
      </c>
    </row>
    <row r="4777" spans="1:12" x14ac:dyDescent="0.3">
      <c r="A4777" s="1">
        <v>4775</v>
      </c>
      <c r="B4777" s="1">
        <v>23.2508680555556</v>
      </c>
      <c r="C4777" s="1">
        <v>-46.800003050000001</v>
      </c>
      <c r="D4777" s="1">
        <v>334.875</v>
      </c>
      <c r="E4777" s="1">
        <v>31.76471519</v>
      </c>
      <c r="F4777" s="1">
        <v>77.8</v>
      </c>
      <c r="G4777" s="1">
        <v>77.644619217849595</v>
      </c>
      <c r="H4777">
        <v>-4.0590300656302762E-4</v>
      </c>
      <c r="I4777" s="1">
        <v>2100</v>
      </c>
      <c r="J4777" s="1">
        <v>800</v>
      </c>
      <c r="K4777" s="1">
        <v>9.5</v>
      </c>
      <c r="L4777" s="4">
        <v>52.010796788194597</v>
      </c>
    </row>
    <row r="4778" spans="1:12" x14ac:dyDescent="0.3">
      <c r="A4778" s="1">
        <v>4776</v>
      </c>
      <c r="B4778" s="1">
        <v>23.0251736111112</v>
      </c>
      <c r="C4778" s="1">
        <v>-30.615000912995001</v>
      </c>
      <c r="D4778" s="1">
        <v>336.05</v>
      </c>
      <c r="E4778" s="1">
        <v>31.76471519</v>
      </c>
      <c r="F4778" s="1">
        <v>77.8</v>
      </c>
      <c r="G4778" s="1">
        <v>77.632711697018195</v>
      </c>
      <c r="H4778">
        <v>-5.1715229440983407E-4</v>
      </c>
      <c r="I4778" s="1">
        <v>2100</v>
      </c>
      <c r="J4778" s="1">
        <v>800</v>
      </c>
      <c r="K4778" s="1">
        <v>9.5</v>
      </c>
      <c r="L4778" s="4">
        <v>51.505931857639098</v>
      </c>
    </row>
    <row r="4779" spans="1:12" x14ac:dyDescent="0.3">
      <c r="A4779" s="1">
        <v>4777</v>
      </c>
      <c r="B4779" s="1">
        <v>22.842487373737502</v>
      </c>
      <c r="C4779" s="1">
        <v>-37.990911311822401</v>
      </c>
      <c r="D4779" s="1">
        <v>335.44318181818198</v>
      </c>
      <c r="E4779" s="1">
        <v>31.76471519</v>
      </c>
      <c r="F4779" s="1">
        <v>77.8</v>
      </c>
      <c r="G4779" s="1">
        <v>77.618144971089094</v>
      </c>
      <c r="H4779">
        <v>-6.3770318346088211E-4</v>
      </c>
      <c r="I4779" s="1">
        <v>2100</v>
      </c>
      <c r="J4779" s="1">
        <v>800</v>
      </c>
      <c r="K4779" s="1">
        <v>9.5</v>
      </c>
      <c r="L4779" s="4">
        <v>51.097273705808398</v>
      </c>
    </row>
    <row r="4780" spans="1:12" x14ac:dyDescent="0.3">
      <c r="A4780" s="1">
        <v>4778</v>
      </c>
      <c r="B4780" s="1">
        <v>22.578125</v>
      </c>
      <c r="C4780" s="1">
        <v>-29.400001530000001</v>
      </c>
      <c r="D4780" s="1">
        <v>336.125</v>
      </c>
      <c r="E4780" s="1">
        <v>31.76471519</v>
      </c>
      <c r="F4780" s="1">
        <v>77.8</v>
      </c>
      <c r="G4780" s="1">
        <v>77.600687488237398</v>
      </c>
      <c r="H4780">
        <v>-7.7320346978196309E-4</v>
      </c>
      <c r="I4780" s="1">
        <v>2100</v>
      </c>
      <c r="J4780" s="1">
        <v>800</v>
      </c>
      <c r="K4780" s="1">
        <v>9.5</v>
      </c>
      <c r="L4780" s="4">
        <v>50.505910937499998</v>
      </c>
    </row>
    <row r="4781" spans="1:12" x14ac:dyDescent="0.3">
      <c r="A4781" s="1">
        <v>4779</v>
      </c>
      <c r="B4781" s="1">
        <v>22.0486111111111</v>
      </c>
      <c r="C4781" s="1">
        <v>41.550003050000001</v>
      </c>
      <c r="D4781" s="1">
        <v>341.125</v>
      </c>
      <c r="E4781" s="1">
        <v>31.76471519</v>
      </c>
      <c r="F4781" s="1">
        <v>77.8</v>
      </c>
      <c r="G4781" s="1">
        <v>77.580061745334802</v>
      </c>
      <c r="H4781">
        <v>-9.3546690115371537E-4</v>
      </c>
      <c r="I4781" s="1">
        <v>2100</v>
      </c>
      <c r="J4781" s="1">
        <v>800</v>
      </c>
      <c r="K4781" s="1">
        <v>9.5</v>
      </c>
      <c r="L4781" s="4">
        <v>49.321420138888897</v>
      </c>
    </row>
    <row r="4782" spans="1:12" x14ac:dyDescent="0.3">
      <c r="A4782" s="1">
        <v>4780</v>
      </c>
      <c r="B4782" s="1">
        <v>21.792140151515301</v>
      </c>
      <c r="C4782" s="1">
        <v>-2.90454552362166</v>
      </c>
      <c r="D4782" s="1">
        <v>338.17045454545598</v>
      </c>
      <c r="E4782" s="1">
        <v>31.76471519</v>
      </c>
      <c r="F4782" s="1">
        <v>77.8</v>
      </c>
      <c r="G4782" s="1">
        <v>77.555939876776407</v>
      </c>
      <c r="H4782">
        <v>-1.1069070461433596E-3</v>
      </c>
      <c r="I4782" s="1">
        <v>2100</v>
      </c>
      <c r="J4782" s="1">
        <v>800</v>
      </c>
      <c r="K4782" s="1">
        <v>9.5</v>
      </c>
      <c r="L4782" s="4">
        <v>48.747709990530602</v>
      </c>
    </row>
    <row r="4783" spans="1:12" x14ac:dyDescent="0.3">
      <c r="A4783" s="1">
        <v>4781</v>
      </c>
      <c r="B4783" s="1">
        <v>21.5438368055556</v>
      </c>
      <c r="C4783" s="1">
        <v>-24.090000722093201</v>
      </c>
      <c r="D4783" s="1">
        <v>336.75</v>
      </c>
      <c r="E4783" s="1">
        <v>31.76471519</v>
      </c>
      <c r="F4783" s="1">
        <v>77.8</v>
      </c>
      <c r="G4783" s="1">
        <v>77.527938442747796</v>
      </c>
      <c r="H4783">
        <v>-1.299742574421011E-3</v>
      </c>
      <c r="I4783" s="1">
        <v>2100</v>
      </c>
      <c r="J4783" s="1">
        <v>800</v>
      </c>
      <c r="K4783" s="1">
        <v>9.5</v>
      </c>
      <c r="L4783" s="4">
        <v>48.192270303819598</v>
      </c>
    </row>
    <row r="4784" spans="1:12" x14ac:dyDescent="0.3">
      <c r="A4784" s="1">
        <v>4782</v>
      </c>
      <c r="B4784" s="1">
        <v>21.4058159722223</v>
      </c>
      <c r="C4784" s="1">
        <v>31.965001300976599</v>
      </c>
      <c r="D4784" s="1">
        <v>340.67499999999802</v>
      </c>
      <c r="E4784" s="1">
        <v>31.76471519</v>
      </c>
      <c r="F4784" s="1">
        <v>77.8</v>
      </c>
      <c r="G4784" s="1">
        <v>77.495612334088406</v>
      </c>
      <c r="H4784">
        <v>-1.5101559776249703E-3</v>
      </c>
      <c r="I4784" s="1">
        <v>2100</v>
      </c>
      <c r="J4784" s="1">
        <v>800</v>
      </c>
      <c r="K4784" s="1">
        <v>9.5</v>
      </c>
      <c r="L4784" s="4">
        <v>47.883525980902903</v>
      </c>
    </row>
    <row r="4785" spans="1:12" x14ac:dyDescent="0.3">
      <c r="A4785" s="1">
        <v>4783</v>
      </c>
      <c r="B4785" s="1">
        <v>21.087831439394201</v>
      </c>
      <c r="C4785" s="1">
        <v>-13.881819466325201</v>
      </c>
      <c r="D4785" s="1">
        <v>337.54545454545701</v>
      </c>
      <c r="E4785" s="1">
        <v>31.76471519</v>
      </c>
      <c r="F4785" s="1">
        <v>77.8</v>
      </c>
      <c r="G4785" s="1">
        <v>77.458447696862294</v>
      </c>
      <c r="H4785">
        <v>-1.7623745035898932E-3</v>
      </c>
      <c r="I4785" s="1">
        <v>2100</v>
      </c>
      <c r="J4785" s="1">
        <v>800</v>
      </c>
      <c r="K4785" s="1">
        <v>9.5</v>
      </c>
      <c r="L4785" s="4">
        <v>47.172213660038402</v>
      </c>
    </row>
    <row r="4786" spans="1:12" x14ac:dyDescent="0.3">
      <c r="A4786" s="1">
        <v>4784</v>
      </c>
      <c r="B4786" s="1">
        <v>20.9887152777778</v>
      </c>
      <c r="C4786" s="1">
        <v>-30.7800022139952</v>
      </c>
      <c r="D4786" s="1">
        <v>336.45</v>
      </c>
      <c r="E4786" s="1">
        <v>31.76471519</v>
      </c>
      <c r="F4786" s="1">
        <v>77.8</v>
      </c>
      <c r="G4786" s="1">
        <v>77.415853764165803</v>
      </c>
      <c r="H4786">
        <v>-2.0293744218731354E-3</v>
      </c>
      <c r="I4786" s="1">
        <v>2100</v>
      </c>
      <c r="J4786" s="1">
        <v>800</v>
      </c>
      <c r="K4786" s="1">
        <v>9.5</v>
      </c>
      <c r="L4786" s="4">
        <v>46.950496753472301</v>
      </c>
    </row>
    <row r="4787" spans="1:12" x14ac:dyDescent="0.3">
      <c r="A4787" s="1">
        <v>4785</v>
      </c>
      <c r="B4787" s="1">
        <v>20.974589646464601</v>
      </c>
      <c r="C4787" s="1">
        <v>-34.281820471817298</v>
      </c>
      <c r="D4787" s="1">
        <v>336.19318181818198</v>
      </c>
      <c r="E4787" s="1">
        <v>31.76471519</v>
      </c>
      <c r="F4787" s="1">
        <v>77.181090909091196</v>
      </c>
      <c r="G4787" s="1">
        <v>77.369613001025598</v>
      </c>
      <c r="H4787">
        <v>-2.2046105014220164E-3</v>
      </c>
      <c r="I4787" s="1">
        <v>2100</v>
      </c>
      <c r="J4787" s="1">
        <v>800</v>
      </c>
      <c r="K4787" s="1">
        <v>9.5</v>
      </c>
      <c r="L4787" s="4">
        <v>46.918898563762603</v>
      </c>
    </row>
    <row r="4788" spans="1:12" x14ac:dyDescent="0.3">
      <c r="A4788" s="1">
        <v>4786</v>
      </c>
      <c r="B4788" s="1">
        <v>20.9236111111111</v>
      </c>
      <c r="C4788" s="1">
        <v>-35.520001218999901</v>
      </c>
      <c r="D4788" s="1">
        <v>336.03750000000002</v>
      </c>
      <c r="E4788" s="1">
        <v>31.76471519</v>
      </c>
      <c r="F4788" s="1">
        <v>76.948999999999998</v>
      </c>
      <c r="G4788" s="1">
        <v>77.324831764243797</v>
      </c>
      <c r="H4788">
        <v>-2.1402266908558047E-3</v>
      </c>
      <c r="I4788" s="1">
        <v>2100</v>
      </c>
      <c r="J4788" s="1">
        <v>800</v>
      </c>
      <c r="K4788" s="1">
        <v>9.5</v>
      </c>
      <c r="L4788" s="4">
        <v>46.804862638888899</v>
      </c>
    </row>
    <row r="4789" spans="1:12" x14ac:dyDescent="0.3">
      <c r="A4789" s="1">
        <v>4787</v>
      </c>
      <c r="B4789" s="1">
        <v>20.866871843434399</v>
      </c>
      <c r="C4789" s="1">
        <v>-20.522727790918101</v>
      </c>
      <c r="D4789" s="1">
        <v>337.11363636363598</v>
      </c>
      <c r="E4789" s="1">
        <v>31.76471519</v>
      </c>
      <c r="F4789" s="1">
        <v>76.948999999999998</v>
      </c>
      <c r="G4789" s="1">
        <v>77.285102401359595</v>
      </c>
      <c r="H4789">
        <v>-1.9039455068070408E-3</v>
      </c>
      <c r="I4789" s="1">
        <v>2100</v>
      </c>
      <c r="J4789" s="1">
        <v>800</v>
      </c>
      <c r="K4789" s="1">
        <v>9.5</v>
      </c>
      <c r="L4789" s="4">
        <v>46.677940301452097</v>
      </c>
    </row>
    <row r="4790" spans="1:12" x14ac:dyDescent="0.3">
      <c r="A4790" s="1">
        <v>4788</v>
      </c>
      <c r="B4790" s="1">
        <v>20.799005681818201</v>
      </c>
      <c r="C4790" s="1">
        <v>-30.177273314537899</v>
      </c>
      <c r="D4790" s="1">
        <v>336.52272727272799</v>
      </c>
      <c r="E4790" s="1">
        <v>31.76471519</v>
      </c>
      <c r="F4790" s="1">
        <v>76.948999999999998</v>
      </c>
      <c r="G4790" s="1">
        <v>77.2507157026252</v>
      </c>
      <c r="H4790">
        <v>-1.6532864563636931E-3</v>
      </c>
      <c r="I4790" s="1">
        <v>2100</v>
      </c>
      <c r="J4790" s="1">
        <v>800</v>
      </c>
      <c r="K4790" s="1">
        <v>9.5</v>
      </c>
      <c r="L4790" s="4">
        <v>46.526127769886401</v>
      </c>
    </row>
    <row r="4791" spans="1:12" x14ac:dyDescent="0.3">
      <c r="A4791" s="1">
        <v>4789</v>
      </c>
      <c r="B4791" s="1">
        <v>20.8485243055556</v>
      </c>
      <c r="C4791" s="1">
        <v>-61.875001904999998</v>
      </c>
      <c r="D4791" s="1">
        <v>334.3125</v>
      </c>
      <c r="E4791" s="1">
        <v>31.76471519</v>
      </c>
      <c r="F4791" s="1">
        <v>76.948999999999998</v>
      </c>
      <c r="G4791" s="1">
        <v>77.221125059085097</v>
      </c>
      <c r="H4791">
        <v>-1.4193164485544953E-3</v>
      </c>
      <c r="I4791" s="1">
        <v>2100</v>
      </c>
      <c r="J4791" s="1">
        <v>800</v>
      </c>
      <c r="K4791" s="1">
        <v>9.5</v>
      </c>
      <c r="L4791" s="4">
        <v>46.636897960069398</v>
      </c>
    </row>
    <row r="4792" spans="1:12" x14ac:dyDescent="0.3">
      <c r="A4792" s="1">
        <v>4790</v>
      </c>
      <c r="B4792" s="1">
        <v>21.1012468434343</v>
      </c>
      <c r="C4792" s="1">
        <v>-77.6863673818184</v>
      </c>
      <c r="D4792" s="1">
        <v>333.125</v>
      </c>
      <c r="E4792" s="1">
        <v>31.76471519</v>
      </c>
      <c r="F4792" s="1">
        <v>76.948999999999998</v>
      </c>
      <c r="G4792" s="1">
        <v>77.195860099597297</v>
      </c>
      <c r="H4792">
        <v>-1.1973209787936301E-3</v>
      </c>
      <c r="I4792" s="1">
        <v>2100</v>
      </c>
      <c r="J4792" s="1">
        <v>800</v>
      </c>
      <c r="K4792" s="1">
        <v>9.5</v>
      </c>
      <c r="L4792" s="4">
        <v>47.202223113952002</v>
      </c>
    </row>
    <row r="4793" spans="1:12" x14ac:dyDescent="0.3">
      <c r="A4793" s="1">
        <v>4791</v>
      </c>
      <c r="B4793" s="1">
        <v>21.431897095959499</v>
      </c>
      <c r="C4793" s="1">
        <v>-67.186367383648502</v>
      </c>
      <c r="D4793" s="1">
        <v>333.85227272727201</v>
      </c>
      <c r="E4793" s="1">
        <v>31.76471519</v>
      </c>
      <c r="F4793" s="1">
        <v>76.948999999999998</v>
      </c>
      <c r="G4793" s="1">
        <v>77.174519213840597</v>
      </c>
      <c r="H4793">
        <v>-9.9575362777359574E-4</v>
      </c>
      <c r="I4793" s="1">
        <v>2100</v>
      </c>
      <c r="J4793" s="1">
        <v>800</v>
      </c>
      <c r="K4793" s="1">
        <v>9.5</v>
      </c>
      <c r="L4793" s="4">
        <v>47.941867889835599</v>
      </c>
    </row>
    <row r="4794" spans="1:12" x14ac:dyDescent="0.3">
      <c r="A4794" s="1">
        <v>4792</v>
      </c>
      <c r="B4794" s="1">
        <v>21.6783854166667</v>
      </c>
      <c r="C4794" s="1">
        <v>-50.910002517998002</v>
      </c>
      <c r="D4794" s="1">
        <v>335.05</v>
      </c>
      <c r="E4794" s="1">
        <v>31.76471519</v>
      </c>
      <c r="F4794" s="1">
        <v>76.948999999999998</v>
      </c>
      <c r="G4794" s="1">
        <v>77.156763168341001</v>
      </c>
      <c r="H4794">
        <v>-8.1906687899732688E-4</v>
      </c>
      <c r="I4794" s="1">
        <v>2100</v>
      </c>
      <c r="J4794" s="1">
        <v>800</v>
      </c>
      <c r="K4794" s="1">
        <v>9.5</v>
      </c>
      <c r="L4794" s="4">
        <v>48.493247473958398</v>
      </c>
    </row>
    <row r="4795" spans="1:12" x14ac:dyDescent="0.3">
      <c r="A4795" s="1">
        <v>4793</v>
      </c>
      <c r="B4795" s="1">
        <v>21.769649621212</v>
      </c>
      <c r="C4795" s="1">
        <v>-50.304548090004801</v>
      </c>
      <c r="D4795" s="1">
        <v>335.04545454545399</v>
      </c>
      <c r="E4795" s="1">
        <v>31.76471519</v>
      </c>
      <c r="F4795" s="1">
        <v>76.948999999999998</v>
      </c>
      <c r="G4795" s="1">
        <v>77.142309714035804</v>
      </c>
      <c r="H4795">
        <v>-6.6392687151743527E-4</v>
      </c>
      <c r="I4795" s="1">
        <v>2100</v>
      </c>
      <c r="J4795" s="1">
        <v>800</v>
      </c>
      <c r="K4795" s="1">
        <v>9.5</v>
      </c>
      <c r="L4795" s="4">
        <v>48.697400023674099</v>
      </c>
    </row>
    <row r="4796" spans="1:12" x14ac:dyDescent="0.3">
      <c r="A4796" s="1">
        <v>4794</v>
      </c>
      <c r="B4796" s="1">
        <v>21.841145833333499</v>
      </c>
      <c r="C4796" s="1">
        <v>-26.250000766015798</v>
      </c>
      <c r="D4796" s="1">
        <v>336.724999999999</v>
      </c>
      <c r="E4796" s="1">
        <v>31.76471519</v>
      </c>
      <c r="F4796" s="1">
        <v>76.948999999999998</v>
      </c>
      <c r="G4796" s="1">
        <v>77.130929099659198</v>
      </c>
      <c r="H4796">
        <v>-5.2106308791832171E-4</v>
      </c>
      <c r="I4796" s="1">
        <v>2100</v>
      </c>
      <c r="J4796" s="1">
        <v>800</v>
      </c>
      <c r="K4796" s="1">
        <v>9.5</v>
      </c>
      <c r="L4796" s="4">
        <v>48.857332760416902</v>
      </c>
    </row>
    <row r="4797" spans="1:12" x14ac:dyDescent="0.3">
      <c r="A4797" s="1">
        <v>4795</v>
      </c>
      <c r="B4797" s="1">
        <v>21.4453125</v>
      </c>
      <c r="C4797" s="1">
        <v>43.350002289999999</v>
      </c>
      <c r="D4797" s="1">
        <v>341.625</v>
      </c>
      <c r="E4797" s="1">
        <v>31.76471519</v>
      </c>
      <c r="F4797" s="1">
        <v>76.889400000000094</v>
      </c>
      <c r="G4797" s="1">
        <v>77.122677269159695</v>
      </c>
      <c r="H4797">
        <v>-3.847848196723731E-4</v>
      </c>
      <c r="I4797" s="1">
        <v>2100</v>
      </c>
      <c r="J4797" s="1">
        <v>800</v>
      </c>
      <c r="K4797" s="1">
        <v>9.5</v>
      </c>
      <c r="L4797" s="4">
        <v>47.971877343750002</v>
      </c>
    </row>
    <row r="4798" spans="1:12" x14ac:dyDescent="0.3">
      <c r="A4798" s="1">
        <v>4796</v>
      </c>
      <c r="B4798" s="1">
        <v>20.996093750000199</v>
      </c>
      <c r="C4798" s="1">
        <v>4.3650002478900998</v>
      </c>
      <c r="D4798" s="1">
        <v>338.912499999999</v>
      </c>
      <c r="E4798" s="1">
        <v>31.76471519</v>
      </c>
      <c r="F4798" s="1">
        <v>76.8</v>
      </c>
      <c r="G4798" s="1">
        <v>77.118252025276703</v>
      </c>
      <c r="H4798">
        <v>-2.1076510556895458E-4</v>
      </c>
      <c r="I4798" s="1">
        <v>2100</v>
      </c>
      <c r="J4798" s="1">
        <v>800</v>
      </c>
      <c r="K4798" s="1">
        <v>9.5</v>
      </c>
      <c r="L4798" s="4">
        <v>46.967001953125298</v>
      </c>
    </row>
    <row r="4799" spans="1:12" x14ac:dyDescent="0.3">
      <c r="A4799" s="1">
        <v>4797</v>
      </c>
      <c r="B4799" s="1">
        <v>20.7009548611111</v>
      </c>
      <c r="C4799" s="1">
        <v>17.880000636315401</v>
      </c>
      <c r="D4799" s="1">
        <v>340.16250000000099</v>
      </c>
      <c r="E4799" s="1">
        <v>31.76471519</v>
      </c>
      <c r="F4799" s="1">
        <v>76.8</v>
      </c>
      <c r="G4799" s="1">
        <v>77.118530422712396</v>
      </c>
      <c r="H4799">
        <v>1.3448531121837937E-5</v>
      </c>
      <c r="I4799" s="1">
        <v>2100</v>
      </c>
      <c r="J4799" s="1">
        <v>800</v>
      </c>
      <c r="K4799" s="1">
        <v>9.5</v>
      </c>
      <c r="L4799" s="4">
        <v>46.306793967013903</v>
      </c>
    </row>
    <row r="4800" spans="1:12" x14ac:dyDescent="0.3">
      <c r="A4800" s="1">
        <v>4798</v>
      </c>
      <c r="B4800" s="1">
        <v>20.6727430555556</v>
      </c>
      <c r="C4800" s="1">
        <v>-7.8000004509076</v>
      </c>
      <c r="D4800" s="1">
        <v>338.22727272727298</v>
      </c>
      <c r="E4800" s="1">
        <v>31.76471519</v>
      </c>
      <c r="F4800" s="1">
        <v>76.8</v>
      </c>
      <c r="G4800" s="1">
        <v>77.123872161151198</v>
      </c>
      <c r="H4800">
        <v>2.5839524459279125E-4</v>
      </c>
      <c r="I4800" s="1">
        <v>2100</v>
      </c>
      <c r="J4800" s="1">
        <v>800</v>
      </c>
      <c r="K4800" s="1">
        <v>9.5</v>
      </c>
      <c r="L4800" s="4">
        <v>46.243685850694497</v>
      </c>
    </row>
    <row r="4801" spans="1:12" x14ac:dyDescent="0.3">
      <c r="A4801" s="1">
        <v>4799</v>
      </c>
      <c r="B4801" s="1">
        <v>20.5859375</v>
      </c>
      <c r="C4801" s="1">
        <v>-10.80000019</v>
      </c>
      <c r="D4801" s="1">
        <v>338</v>
      </c>
      <c r="E4801" s="1">
        <v>31.76471519</v>
      </c>
      <c r="F4801" s="1">
        <v>76.8</v>
      </c>
      <c r="G4801" s="1">
        <v>77.134362152555596</v>
      </c>
      <c r="H4801">
        <v>5.0957076200072639E-4</v>
      </c>
      <c r="I4801" s="1">
        <v>2100</v>
      </c>
      <c r="J4801" s="1">
        <v>800</v>
      </c>
      <c r="K4801" s="1">
        <v>9.5</v>
      </c>
      <c r="L4801" s="4">
        <v>46.049507031250002</v>
      </c>
    </row>
    <row r="4802" spans="1:12" x14ac:dyDescent="0.3">
      <c r="A4802" s="1">
        <v>4800</v>
      </c>
      <c r="B4802" s="1">
        <v>20.5425347222222</v>
      </c>
      <c r="C4802" s="1">
        <v>2.4000000950000002</v>
      </c>
      <c r="D4802" s="1">
        <v>339.125</v>
      </c>
      <c r="E4802" s="1">
        <v>31.76471519</v>
      </c>
      <c r="F4802" s="1">
        <v>76.8</v>
      </c>
      <c r="G4802" s="1">
        <v>77.1501671452165</v>
      </c>
      <c r="H4802">
        <v>7.6937897070146347E-4</v>
      </c>
      <c r="I4802" s="1">
        <v>2100</v>
      </c>
      <c r="J4802" s="1">
        <v>800</v>
      </c>
      <c r="K4802" s="1">
        <v>9.5</v>
      </c>
      <c r="L4802" s="4">
        <v>45.952417621527701</v>
      </c>
    </row>
    <row r="4803" spans="1:12" x14ac:dyDescent="0.3">
      <c r="A4803" s="1">
        <v>4801</v>
      </c>
      <c r="B4803" s="1">
        <v>20.700363005050399</v>
      </c>
      <c r="C4803" s="1">
        <v>-2.2363636713621</v>
      </c>
      <c r="D4803" s="1">
        <v>338.78409090909099</v>
      </c>
      <c r="E4803" s="1">
        <v>31.76471519</v>
      </c>
      <c r="F4803" s="1">
        <v>76.8</v>
      </c>
      <c r="G4803" s="1">
        <v>77.171538374374506</v>
      </c>
      <c r="H4803">
        <v>1.0324086079686724E-3</v>
      </c>
      <c r="I4803" s="1">
        <v>2100</v>
      </c>
      <c r="J4803" s="1">
        <v>800</v>
      </c>
      <c r="K4803" s="1">
        <v>9.5</v>
      </c>
      <c r="L4803" s="4">
        <v>46.305470020517497</v>
      </c>
    </row>
    <row r="4804" spans="1:12" x14ac:dyDescent="0.3">
      <c r="A4804" s="1">
        <v>4802</v>
      </c>
      <c r="B4804" s="1">
        <v>20.5911458333333</v>
      </c>
      <c r="C4804" s="1">
        <v>34.020002056185199</v>
      </c>
      <c r="D4804" s="1">
        <v>341.56249999999898</v>
      </c>
      <c r="E4804" s="1">
        <v>31.76471519</v>
      </c>
      <c r="F4804" s="1">
        <v>76.8</v>
      </c>
      <c r="G4804" s="1">
        <v>77.198815555840596</v>
      </c>
      <c r="H4804">
        <v>1.324704786452222E-3</v>
      </c>
      <c r="I4804" s="1">
        <v>2100</v>
      </c>
      <c r="J4804" s="1">
        <v>800</v>
      </c>
      <c r="K4804" s="1">
        <v>9.5</v>
      </c>
      <c r="L4804" s="4">
        <v>46.061157760416698</v>
      </c>
    </row>
    <row r="4805" spans="1:12" x14ac:dyDescent="0.3">
      <c r="A4805" s="1">
        <v>4803</v>
      </c>
      <c r="B4805" s="1">
        <v>20.4483506944445</v>
      </c>
      <c r="C4805" s="1">
        <v>4.62000026141353</v>
      </c>
      <c r="D4805" s="1">
        <v>339.51250000000101</v>
      </c>
      <c r="E4805" s="1">
        <v>31.76471519</v>
      </c>
      <c r="F4805" s="1">
        <v>76.8</v>
      </c>
      <c r="G4805" s="1">
        <v>77.232432286098899</v>
      </c>
      <c r="H4805">
        <v>1.6439832191448467E-3</v>
      </c>
      <c r="I4805" s="1">
        <v>2100</v>
      </c>
      <c r="J4805" s="1">
        <v>800</v>
      </c>
      <c r="K4805" s="1">
        <v>9.5</v>
      </c>
      <c r="L4805" s="4">
        <v>45.741733602430699</v>
      </c>
    </row>
    <row r="4806" spans="1:12" x14ac:dyDescent="0.3">
      <c r="A4806" s="1">
        <v>4804</v>
      </c>
      <c r="B4806" s="1">
        <v>20.6506470959594</v>
      </c>
      <c r="C4806" s="1">
        <v>-22.4181821225283</v>
      </c>
      <c r="D4806" s="1">
        <v>337.61363636363802</v>
      </c>
      <c r="E4806" s="1">
        <v>31.76471519</v>
      </c>
      <c r="F4806" s="1">
        <v>76.8</v>
      </c>
      <c r="G4806" s="1">
        <v>77.272922934731099</v>
      </c>
      <c r="H4806">
        <v>1.9607460429018168E-3</v>
      </c>
      <c r="I4806" s="1">
        <v>2100</v>
      </c>
      <c r="J4806" s="1">
        <v>800</v>
      </c>
      <c r="K4806" s="1">
        <v>9.5</v>
      </c>
      <c r="L4806" s="4">
        <v>46.194258514835496</v>
      </c>
    </row>
    <row r="4807" spans="1:12" x14ac:dyDescent="0.3">
      <c r="A4807" s="1">
        <v>4805</v>
      </c>
      <c r="B4807" s="1">
        <v>21.042534722221902</v>
      </c>
      <c r="C4807" s="1">
        <v>22.679999923954298</v>
      </c>
      <c r="D4807" s="1">
        <v>340.74999999999699</v>
      </c>
      <c r="E4807" s="1">
        <v>31.76471519</v>
      </c>
      <c r="F4807" s="1">
        <v>76.8</v>
      </c>
      <c r="G4807" s="1">
        <v>77.320931138723793</v>
      </c>
      <c r="H4807">
        <v>2.2814858701675263E-3</v>
      </c>
      <c r="I4807" s="1">
        <v>2100</v>
      </c>
      <c r="J4807" s="1">
        <v>800</v>
      </c>
      <c r="K4807" s="1">
        <v>9.5</v>
      </c>
      <c r="L4807" s="4">
        <v>47.070887621527</v>
      </c>
    </row>
    <row r="4808" spans="1:12" x14ac:dyDescent="0.3">
      <c r="A4808" s="1">
        <v>4806</v>
      </c>
      <c r="B4808" s="1">
        <v>20.921875</v>
      </c>
      <c r="C4808" s="1">
        <v>18.975000000004201</v>
      </c>
      <c r="D4808" s="1">
        <v>340.57499999999999</v>
      </c>
      <c r="E4808" s="1">
        <v>31.76471519</v>
      </c>
      <c r="F4808" s="1">
        <v>77.8</v>
      </c>
      <c r="G4808" s="1">
        <v>77.373246048280393</v>
      </c>
      <c r="H4808">
        <v>2.5004911879433758E-3</v>
      </c>
      <c r="I4808" s="1">
        <v>2100</v>
      </c>
      <c r="J4808" s="1">
        <v>800</v>
      </c>
      <c r="K4808" s="1">
        <v>9.5</v>
      </c>
      <c r="L4808" s="4">
        <v>46.800979062500097</v>
      </c>
    </row>
    <row r="4809" spans="1:12" x14ac:dyDescent="0.3">
      <c r="A4809" s="1">
        <v>4807</v>
      </c>
      <c r="B4809" s="1">
        <v>20.7664930555555</v>
      </c>
      <c r="C4809" s="1">
        <v>-11.415000531993901</v>
      </c>
      <c r="D4809" s="1">
        <v>338.55</v>
      </c>
      <c r="E4809" s="1">
        <v>31.76471519</v>
      </c>
      <c r="F4809" s="1">
        <v>77.8</v>
      </c>
      <c r="G4809" s="1">
        <v>77.422751287339494</v>
      </c>
      <c r="H4809">
        <v>2.3839020780406202E-3</v>
      </c>
      <c r="I4809" s="1">
        <v>2100</v>
      </c>
      <c r="J4809" s="1">
        <v>800</v>
      </c>
      <c r="K4809" s="1">
        <v>9.5</v>
      </c>
      <c r="L4809" s="4">
        <v>46.453398975694398</v>
      </c>
    </row>
    <row r="4810" spans="1:12" x14ac:dyDescent="0.3">
      <c r="A4810" s="1">
        <v>4808</v>
      </c>
      <c r="B4810" s="1">
        <v>20.7894965277777</v>
      </c>
      <c r="C4810" s="1">
        <v>-37.515001298995799</v>
      </c>
      <c r="D4810" s="1">
        <v>336.73750000000001</v>
      </c>
      <c r="E4810" s="1">
        <v>31.76471519</v>
      </c>
      <c r="F4810" s="1">
        <v>77.8</v>
      </c>
      <c r="G4810" s="1">
        <v>77.466259802886597</v>
      </c>
      <c r="H4810">
        <v>2.0928139000027913E-3</v>
      </c>
      <c r="I4810" s="1">
        <v>2100</v>
      </c>
      <c r="J4810" s="1">
        <v>800</v>
      </c>
      <c r="K4810" s="1">
        <v>9.5</v>
      </c>
      <c r="L4810" s="4">
        <v>46.5048563628471</v>
      </c>
    </row>
    <row r="4811" spans="1:12" x14ac:dyDescent="0.3">
      <c r="A4811" s="1">
        <v>4809</v>
      </c>
      <c r="B4811" s="1">
        <v>20.8668718434343</v>
      </c>
      <c r="C4811" s="1">
        <v>-46.690909647271397</v>
      </c>
      <c r="D4811" s="1">
        <v>336.01136363636402</v>
      </c>
      <c r="E4811" s="1">
        <v>31.76471519</v>
      </c>
      <c r="F4811" s="1">
        <v>77.8</v>
      </c>
      <c r="G4811" s="1">
        <v>77.504463203744507</v>
      </c>
      <c r="H4811">
        <v>1.8308169277518646E-3</v>
      </c>
      <c r="I4811" s="1">
        <v>2100</v>
      </c>
      <c r="J4811" s="1">
        <v>800</v>
      </c>
      <c r="K4811" s="1">
        <v>9.5</v>
      </c>
      <c r="L4811" s="4">
        <v>46.677940301451898</v>
      </c>
    </row>
    <row r="4812" spans="1:12" x14ac:dyDescent="0.3">
      <c r="A4812" s="1">
        <v>4810</v>
      </c>
      <c r="B4812" s="1">
        <v>20.9114583333333</v>
      </c>
      <c r="C4812" s="1">
        <v>-52.680001829995703</v>
      </c>
      <c r="D4812" s="1">
        <v>335.57499999999999</v>
      </c>
      <c r="E4812" s="1">
        <v>31.76471519</v>
      </c>
      <c r="F4812" s="1">
        <v>77.8</v>
      </c>
      <c r="G4812" s="1">
        <v>77.537968768943003</v>
      </c>
      <c r="H4812">
        <v>1.6022593451171024E-3</v>
      </c>
      <c r="I4812" s="1">
        <v>2100</v>
      </c>
      <c r="J4812" s="1">
        <v>800</v>
      </c>
      <c r="K4812" s="1">
        <v>9.5</v>
      </c>
      <c r="L4812" s="4">
        <v>46.777677604166698</v>
      </c>
    </row>
    <row r="4813" spans="1:12" x14ac:dyDescent="0.3">
      <c r="A4813" s="1">
        <v>4811</v>
      </c>
      <c r="B4813" s="1">
        <v>20.967487373737299</v>
      </c>
      <c r="C4813" s="1">
        <v>-81.490911295443894</v>
      </c>
      <c r="D4813" s="1">
        <v>333.53409090909201</v>
      </c>
      <c r="E4813" s="1">
        <v>31.76471519</v>
      </c>
      <c r="F4813" s="1">
        <v>77.8</v>
      </c>
      <c r="G4813" s="1">
        <v>77.5673091009904</v>
      </c>
      <c r="H4813">
        <v>1.3993255891703014E-3</v>
      </c>
      <c r="I4813" s="1">
        <v>2100</v>
      </c>
      <c r="J4813" s="1">
        <v>800</v>
      </c>
      <c r="K4813" s="1">
        <v>9.5</v>
      </c>
      <c r="L4813" s="4">
        <v>46.903011205807999</v>
      </c>
    </row>
    <row r="4814" spans="1:12" x14ac:dyDescent="0.3">
      <c r="A4814" s="1">
        <v>4812</v>
      </c>
      <c r="B4814" s="1">
        <v>21.0503472222222</v>
      </c>
      <c r="C4814" s="1">
        <v>-116.70000075</v>
      </c>
      <c r="D4814" s="1">
        <v>330.9375</v>
      </c>
      <c r="E4814" s="1">
        <v>31.76471519</v>
      </c>
      <c r="F4814" s="1">
        <v>77.8</v>
      </c>
      <c r="G4814" s="1">
        <v>77.592950592091896</v>
      </c>
      <c r="H4814">
        <v>1.2181033011875726E-3</v>
      </c>
      <c r="I4814" s="1">
        <v>2100</v>
      </c>
      <c r="J4814" s="1">
        <v>800</v>
      </c>
      <c r="K4814" s="1">
        <v>9.5</v>
      </c>
      <c r="L4814" s="4">
        <v>47.088363715277701</v>
      </c>
    </row>
    <row r="4815" spans="1:12" x14ac:dyDescent="0.3">
      <c r="A4815" s="1">
        <v>4813</v>
      </c>
      <c r="B4815" s="1">
        <v>21.2673611111111</v>
      </c>
      <c r="C4815" s="1">
        <v>-131.1000061</v>
      </c>
      <c r="D4815" s="1">
        <v>329.75</v>
      </c>
      <c r="E4815" s="1">
        <v>31.76471519</v>
      </c>
      <c r="F4815" s="1">
        <v>77.8</v>
      </c>
      <c r="G4815" s="1">
        <v>77.615300837893201</v>
      </c>
      <c r="H4815">
        <v>1.0509178735706177E-3</v>
      </c>
      <c r="I4815" s="1">
        <v>2100</v>
      </c>
      <c r="J4815" s="1">
        <v>800</v>
      </c>
      <c r="K4815" s="1">
        <v>9.5</v>
      </c>
      <c r="L4815" s="4">
        <v>47.573810763888901</v>
      </c>
    </row>
    <row r="4816" spans="1:12" x14ac:dyDescent="0.3">
      <c r="A4816" s="1">
        <v>4814</v>
      </c>
      <c r="B4816" s="1">
        <v>21.579071969696901</v>
      </c>
      <c r="C4816" s="1">
        <v>-122.359098245458</v>
      </c>
      <c r="D4816" s="1">
        <v>330.19318181818198</v>
      </c>
      <c r="E4816" s="1">
        <v>31.76471519</v>
      </c>
      <c r="F4816" s="1">
        <v>77.8</v>
      </c>
      <c r="G4816" s="1">
        <v>77.634715116596595</v>
      </c>
      <c r="H4816">
        <v>8.9968101268337263E-4</v>
      </c>
      <c r="I4816" s="1">
        <v>2100</v>
      </c>
      <c r="J4816" s="1">
        <v>800</v>
      </c>
      <c r="K4816" s="1">
        <v>9.5</v>
      </c>
      <c r="L4816" s="4">
        <v>48.271089251893898</v>
      </c>
    </row>
    <row r="4817" spans="1:12" x14ac:dyDescent="0.3">
      <c r="A4817" s="1">
        <v>4815</v>
      </c>
      <c r="B4817" s="1">
        <v>21.7447916666667</v>
      </c>
      <c r="C4817" s="1">
        <v>-111.1500015</v>
      </c>
      <c r="D4817" s="1">
        <v>330.875</v>
      </c>
      <c r="E4817" s="1">
        <v>31.76471519</v>
      </c>
      <c r="F4817" s="1">
        <v>77.8</v>
      </c>
      <c r="G4817" s="1">
        <v>77.651502036443006</v>
      </c>
      <c r="H4817">
        <v>7.7199734866111253E-4</v>
      </c>
      <c r="I4817" s="1">
        <v>2100</v>
      </c>
      <c r="J4817" s="1">
        <v>800</v>
      </c>
      <c r="K4817" s="1">
        <v>9.5</v>
      </c>
      <c r="L4817" s="4">
        <v>48.641794270833401</v>
      </c>
    </row>
    <row r="4818" spans="1:12" x14ac:dyDescent="0.3">
      <c r="A4818" s="1">
        <v>4816</v>
      </c>
      <c r="B4818" s="1">
        <v>21.6354955808083</v>
      </c>
      <c r="C4818" s="1">
        <v>-42.749999999996298</v>
      </c>
      <c r="D4818" s="1">
        <v>335.69318181818198</v>
      </c>
      <c r="E4818" s="1">
        <v>31.76471519</v>
      </c>
      <c r="F4818" s="1">
        <v>77.8</v>
      </c>
      <c r="G4818" s="1">
        <v>77.665928441330195</v>
      </c>
      <c r="H4818">
        <v>6.6679341373695404E-4</v>
      </c>
      <c r="I4818" s="1">
        <v>2100</v>
      </c>
      <c r="J4818" s="1">
        <v>800</v>
      </c>
      <c r="K4818" s="1">
        <v>9.5</v>
      </c>
      <c r="L4818" s="4">
        <v>48.397305484533298</v>
      </c>
    </row>
    <row r="4819" spans="1:12" x14ac:dyDescent="0.3">
      <c r="A4819" s="1">
        <v>4817</v>
      </c>
      <c r="B4819" s="1">
        <v>21.339409722222399</v>
      </c>
      <c r="C4819" s="1">
        <v>-48.6300006869985</v>
      </c>
      <c r="D4819" s="1">
        <v>335.3</v>
      </c>
      <c r="E4819" s="1">
        <v>31.76471519</v>
      </c>
      <c r="F4819" s="1">
        <v>77.8</v>
      </c>
      <c r="G4819" s="1">
        <v>77.678223652548098</v>
      </c>
      <c r="H4819">
        <v>5.761739456825888E-4</v>
      </c>
      <c r="I4819" s="1">
        <v>2100</v>
      </c>
      <c r="J4819" s="1">
        <v>800</v>
      </c>
      <c r="K4819" s="1">
        <v>9.5</v>
      </c>
      <c r="L4819" s="4">
        <v>47.734979184028099</v>
      </c>
    </row>
    <row r="4820" spans="1:12" x14ac:dyDescent="0.3">
      <c r="A4820" s="1">
        <v>4818</v>
      </c>
      <c r="B4820" s="1">
        <v>21.2517361111111</v>
      </c>
      <c r="C4820" s="1">
        <v>-50.550002289998901</v>
      </c>
      <c r="D4820" s="1">
        <v>335.125</v>
      </c>
      <c r="E4820" s="1">
        <v>31.76471519</v>
      </c>
      <c r="F4820" s="1">
        <v>77.8</v>
      </c>
      <c r="G4820" s="1">
        <v>77.688583114056399</v>
      </c>
      <c r="H4820">
        <v>4.8746426477395066E-4</v>
      </c>
      <c r="I4820" s="1">
        <v>2100</v>
      </c>
      <c r="J4820" s="1">
        <v>800</v>
      </c>
      <c r="K4820" s="1">
        <v>9.5</v>
      </c>
      <c r="L4820" s="4">
        <v>47.538858576388897</v>
      </c>
    </row>
    <row r="4821" spans="1:12" x14ac:dyDescent="0.3">
      <c r="A4821" s="1">
        <v>4819</v>
      </c>
      <c r="B4821" s="1">
        <v>21.277619949494898</v>
      </c>
      <c r="C4821" s="1">
        <v>-54.300002704540297</v>
      </c>
      <c r="D4821" s="1">
        <v>334.95454545454601</v>
      </c>
      <c r="E4821" s="1">
        <v>31.76471519</v>
      </c>
      <c r="F4821" s="1">
        <v>77.8</v>
      </c>
      <c r="G4821" s="1">
        <v>77.697171499250402</v>
      </c>
      <c r="H4821">
        <v>4.03634685063122E-4</v>
      </c>
      <c r="I4821" s="1">
        <v>2100</v>
      </c>
      <c r="J4821" s="1">
        <v>800</v>
      </c>
      <c r="K4821" s="1">
        <v>9.5</v>
      </c>
      <c r="L4821" s="4">
        <v>47.596759169823102</v>
      </c>
    </row>
    <row r="4822" spans="1:12" x14ac:dyDescent="0.3">
      <c r="A4822" s="1">
        <v>4820</v>
      </c>
      <c r="B4822" s="1">
        <v>21.3671875</v>
      </c>
      <c r="C4822" s="1">
        <v>-61.380003354000102</v>
      </c>
      <c r="D4822" s="1">
        <v>334.45</v>
      </c>
      <c r="E4822" s="1">
        <v>31.76471519</v>
      </c>
      <c r="F4822" s="1">
        <v>77.8</v>
      </c>
      <c r="G4822" s="1">
        <v>77.704125328599702</v>
      </c>
      <c r="H4822">
        <v>3.254443043592413E-4</v>
      </c>
      <c r="I4822" s="1">
        <v>2100</v>
      </c>
      <c r="J4822" s="1">
        <v>800</v>
      </c>
      <c r="K4822" s="1">
        <v>9.5</v>
      </c>
      <c r="L4822" s="4">
        <v>47.797116406249998</v>
      </c>
    </row>
    <row r="4823" spans="1:12" x14ac:dyDescent="0.3">
      <c r="A4823" s="1">
        <v>4821</v>
      </c>
      <c r="B4823" s="1">
        <v>21.340356691919201</v>
      </c>
      <c r="C4823" s="1">
        <v>-51.300001321102798</v>
      </c>
      <c r="D4823" s="1">
        <v>334.93181818181699</v>
      </c>
      <c r="E4823" s="1">
        <v>31.76471519</v>
      </c>
      <c r="F4823" s="1">
        <v>77.8</v>
      </c>
      <c r="G4823" s="1">
        <v>77.709555139769805</v>
      </c>
      <c r="H4823">
        <v>2.5443863507425984E-4</v>
      </c>
      <c r="I4823" s="1">
        <v>2100</v>
      </c>
      <c r="J4823" s="1">
        <v>800</v>
      </c>
      <c r="K4823" s="1">
        <v>9.5</v>
      </c>
      <c r="L4823" s="4">
        <v>47.737097498421797</v>
      </c>
    </row>
    <row r="4824" spans="1:12" x14ac:dyDescent="0.3">
      <c r="A4824" s="1">
        <v>4822</v>
      </c>
      <c r="B4824" s="1">
        <v>21.1427951388889</v>
      </c>
      <c r="C4824" s="1">
        <v>-11.7900003428799</v>
      </c>
      <c r="D4824" s="1">
        <v>337.76250000000101</v>
      </c>
      <c r="E4824" s="1">
        <v>31.76471519</v>
      </c>
      <c r="F4824" s="1">
        <v>77.8</v>
      </c>
      <c r="G4824" s="1">
        <v>77.713547244721894</v>
      </c>
      <c r="H4824">
        <v>1.8881632960950702E-4</v>
      </c>
      <c r="I4824" s="1">
        <v>2100</v>
      </c>
      <c r="J4824" s="1">
        <v>800</v>
      </c>
      <c r="K4824" s="1">
        <v>9.5</v>
      </c>
      <c r="L4824" s="4">
        <v>47.2951641579862</v>
      </c>
    </row>
    <row r="4825" spans="1:12" x14ac:dyDescent="0.3">
      <c r="A4825" s="1">
        <v>4823</v>
      </c>
      <c r="B4825" s="1">
        <v>21.1545138888889</v>
      </c>
      <c r="C4825" s="1">
        <v>-45</v>
      </c>
      <c r="D4825" s="1">
        <v>335.625</v>
      </c>
      <c r="E4825" s="1">
        <v>31.708692818571699</v>
      </c>
      <c r="F4825" s="1">
        <v>77.8</v>
      </c>
      <c r="G4825" s="1">
        <v>77.716165101723405</v>
      </c>
      <c r="H4825">
        <v>1.2374933415828124E-4</v>
      </c>
      <c r="I4825" s="1">
        <v>2100</v>
      </c>
      <c r="J4825" s="1">
        <v>800</v>
      </c>
      <c r="K4825" s="1">
        <v>9.5</v>
      </c>
      <c r="L4825" s="4">
        <v>47.321378298611101</v>
      </c>
    </row>
    <row r="4826" spans="1:12" x14ac:dyDescent="0.3">
      <c r="A4826" s="1">
        <v>4824</v>
      </c>
      <c r="B4826" s="1">
        <v>21.1067708333333</v>
      </c>
      <c r="C4826" s="1">
        <v>-63.300003050000001</v>
      </c>
      <c r="D4826" s="1">
        <v>334.25</v>
      </c>
      <c r="E4826" s="1">
        <v>31.372558590000001</v>
      </c>
      <c r="F4826" s="1">
        <v>77.8</v>
      </c>
      <c r="G4826" s="1">
        <v>77.717450324076296</v>
      </c>
      <c r="H4826">
        <v>6.0891472401617868E-5</v>
      </c>
      <c r="I4826" s="1">
        <v>2100</v>
      </c>
      <c r="J4826" s="1">
        <v>800</v>
      </c>
      <c r="K4826" s="1">
        <v>9.5</v>
      </c>
      <c r="L4826" s="4">
        <v>47.214579947916597</v>
      </c>
    </row>
    <row r="4827" spans="1:12" x14ac:dyDescent="0.3">
      <c r="A4827" s="1">
        <v>4825</v>
      </c>
      <c r="B4827" s="1">
        <v>20.3342013888889</v>
      </c>
      <c r="C4827" s="1">
        <v>37.800003050000001</v>
      </c>
      <c r="D4827" s="1">
        <v>341.25</v>
      </c>
      <c r="E4827" s="1">
        <v>31.372558590000001</v>
      </c>
      <c r="F4827" s="1">
        <v>77.8</v>
      </c>
      <c r="G4827" s="1">
        <v>77.717423341599996</v>
      </c>
      <c r="H4827">
        <v>-1.3269503819442036E-6</v>
      </c>
      <c r="I4827" s="1">
        <v>2100</v>
      </c>
      <c r="J4827" s="1">
        <v>800</v>
      </c>
      <c r="K4827" s="1">
        <v>9.5</v>
      </c>
      <c r="L4827" s="4">
        <v>45.4863884548611</v>
      </c>
    </row>
    <row r="4828" spans="1:12" x14ac:dyDescent="0.3">
      <c r="A4828" s="1">
        <v>4826</v>
      </c>
      <c r="B4828" s="1">
        <v>19.813368055555902</v>
      </c>
      <c r="C4828" s="1">
        <v>5.9142861705921401</v>
      </c>
      <c r="D4828" s="1">
        <v>339.32142857142998</v>
      </c>
      <c r="E4828" s="1">
        <v>31.372558590000001</v>
      </c>
      <c r="F4828" s="1">
        <v>77.8</v>
      </c>
      <c r="G4828" s="1">
        <v>77.716083725382802</v>
      </c>
      <c r="H4828">
        <v>-6.7611736402350801E-5</v>
      </c>
      <c r="I4828" s="1">
        <v>2100</v>
      </c>
      <c r="J4828" s="1">
        <v>800</v>
      </c>
      <c r="K4828" s="1">
        <v>9.5</v>
      </c>
      <c r="L4828" s="4">
        <v>44.321315538195201</v>
      </c>
    </row>
    <row r="4829" spans="1:12" x14ac:dyDescent="0.3">
      <c r="A4829" s="1">
        <v>4827</v>
      </c>
      <c r="B4829" s="1">
        <v>19.552556818182001</v>
      </c>
      <c r="C4829" s="1">
        <v>-23.945455792891099</v>
      </c>
      <c r="D4829" s="1">
        <v>337.26136363636499</v>
      </c>
      <c r="E4829" s="1">
        <v>31.372558590000001</v>
      </c>
      <c r="F4829" s="1">
        <v>77.8</v>
      </c>
      <c r="G4829" s="1">
        <v>77.713410180963393</v>
      </c>
      <c r="H4829">
        <v>-1.3673630781902666E-4</v>
      </c>
      <c r="I4829" s="1">
        <v>2100</v>
      </c>
      <c r="J4829" s="1">
        <v>800</v>
      </c>
      <c r="K4829" s="1">
        <v>9.5</v>
      </c>
      <c r="L4829" s="4">
        <v>43.7378964488639</v>
      </c>
    </row>
    <row r="4830" spans="1:12" x14ac:dyDescent="0.3">
      <c r="A4830" s="1">
        <v>4828</v>
      </c>
      <c r="B4830" s="1">
        <v>19.5138888888889</v>
      </c>
      <c r="C4830" s="1">
        <v>-29.400001530000001</v>
      </c>
      <c r="D4830" s="1">
        <v>336.875</v>
      </c>
      <c r="E4830" s="1">
        <v>31.372558590000001</v>
      </c>
      <c r="F4830" s="1">
        <v>77.8</v>
      </c>
      <c r="G4830" s="1">
        <v>77.709360209835907</v>
      </c>
      <c r="H4830">
        <v>-2.0754300588782254E-4</v>
      </c>
      <c r="I4830" s="1">
        <v>2100</v>
      </c>
      <c r="J4830" s="1">
        <v>909.99999999983299</v>
      </c>
      <c r="K4830" s="1">
        <v>9.5</v>
      </c>
      <c r="L4830" s="4">
        <v>43.651398611111098</v>
      </c>
    </row>
    <row r="4831" spans="1:12" x14ac:dyDescent="0.3">
      <c r="A4831" s="1">
        <v>4829</v>
      </c>
      <c r="B4831" s="1">
        <v>19.4913194444444</v>
      </c>
      <c r="C4831" s="1">
        <v>-29.1900012990017</v>
      </c>
      <c r="D4831" s="1">
        <v>336.9375</v>
      </c>
      <c r="E4831" s="1">
        <v>31.372558590000001</v>
      </c>
      <c r="F4831" s="1">
        <v>77.8</v>
      </c>
      <c r="G4831" s="1">
        <v>77.703869433895505</v>
      </c>
      <c r="H4831">
        <v>-2.817036593481418E-4</v>
      </c>
      <c r="I4831" s="1">
        <v>2600</v>
      </c>
      <c r="J4831" s="1">
        <v>965</v>
      </c>
      <c r="K4831" s="1">
        <v>9.5</v>
      </c>
      <c r="L4831" s="4">
        <v>43.600912118055497</v>
      </c>
    </row>
    <row r="4832" spans="1:12" x14ac:dyDescent="0.3">
      <c r="A4832" s="1">
        <v>4830</v>
      </c>
      <c r="B4832" s="1">
        <v>19.282275883838501</v>
      </c>
      <c r="C4832" s="1">
        <v>-15.136364678279399</v>
      </c>
      <c r="D4832" s="1">
        <v>337.92045454545399</v>
      </c>
      <c r="E4832" s="1">
        <v>31.372558590000001</v>
      </c>
      <c r="F4832" s="1">
        <v>77.8</v>
      </c>
      <c r="G4832" s="1">
        <v>77.696850572088593</v>
      </c>
      <c r="H4832">
        <v>-3.6400588831920783E-4</v>
      </c>
      <c r="I4832" s="1">
        <v>2600</v>
      </c>
      <c r="J4832" s="1">
        <v>965</v>
      </c>
      <c r="K4832" s="1">
        <v>9.5</v>
      </c>
      <c r="L4832" s="4">
        <v>43.1332942155938</v>
      </c>
    </row>
    <row r="4833" spans="1:12" x14ac:dyDescent="0.3">
      <c r="A4833" s="1">
        <v>4831</v>
      </c>
      <c r="B4833" s="1">
        <v>19.1085069444445</v>
      </c>
      <c r="C4833" s="1">
        <v>-34.260002135176798</v>
      </c>
      <c r="D4833" s="1">
        <v>336.72500000000201</v>
      </c>
      <c r="E4833" s="1">
        <v>31.372558590000001</v>
      </c>
      <c r="F4833" s="1">
        <v>77.8</v>
      </c>
      <c r="G4833" s="1">
        <v>77.688192052997607</v>
      </c>
      <c r="H4833">
        <v>-4.5312380566705514E-4</v>
      </c>
      <c r="I4833" s="1">
        <v>2600</v>
      </c>
      <c r="J4833" s="1">
        <v>965</v>
      </c>
      <c r="K4833" s="1">
        <v>9.5</v>
      </c>
      <c r="L4833" s="4">
        <v>42.744583524305703</v>
      </c>
    </row>
    <row r="4834" spans="1:12" x14ac:dyDescent="0.3">
      <c r="A4834" s="1">
        <v>4832</v>
      </c>
      <c r="B4834" s="1">
        <v>19.171796085858599</v>
      </c>
      <c r="C4834" s="1">
        <v>-39.8454565536411</v>
      </c>
      <c r="D4834" s="1">
        <v>336.30681818181802</v>
      </c>
      <c r="E4834" s="1">
        <v>31.372558590000001</v>
      </c>
      <c r="F4834" s="1">
        <v>77.8</v>
      </c>
      <c r="G4834" s="1">
        <v>77.6777562413086</v>
      </c>
      <c r="H4834">
        <v>-5.4433148347817211E-4</v>
      </c>
      <c r="I4834" s="1">
        <v>2600</v>
      </c>
      <c r="J4834" s="1">
        <v>965</v>
      </c>
      <c r="K4834" s="1">
        <v>9.5</v>
      </c>
      <c r="L4834" s="4">
        <v>42.886157536300502</v>
      </c>
    </row>
    <row r="4835" spans="1:12" x14ac:dyDescent="0.3">
      <c r="A4835" s="1">
        <v>4833</v>
      </c>
      <c r="B4835" s="1">
        <v>19.1102430555556</v>
      </c>
      <c r="C4835" s="1">
        <v>1.19999981</v>
      </c>
      <c r="D4835" s="1">
        <v>339.0625</v>
      </c>
      <c r="E4835" s="1">
        <v>31.372558590000001</v>
      </c>
      <c r="F4835" s="1">
        <v>77.8</v>
      </c>
      <c r="G4835" s="1">
        <v>77.665377249968202</v>
      </c>
      <c r="H4835">
        <v>-6.4776738684697095E-4</v>
      </c>
      <c r="I4835" s="1">
        <v>2600</v>
      </c>
      <c r="J4835" s="1">
        <v>965</v>
      </c>
      <c r="K4835" s="1">
        <v>9.5</v>
      </c>
      <c r="L4835" s="4">
        <v>42.748467100694398</v>
      </c>
    </row>
    <row r="4836" spans="1:12" x14ac:dyDescent="0.3">
      <c r="A4836" s="1">
        <v>4834</v>
      </c>
      <c r="B4836" s="1">
        <v>18.8628472222222</v>
      </c>
      <c r="C4836" s="1">
        <v>1.875</v>
      </c>
      <c r="D4836" s="1">
        <v>339.125</v>
      </c>
      <c r="E4836" s="1">
        <v>31.372558590000001</v>
      </c>
      <c r="F4836" s="1">
        <v>77.8</v>
      </c>
      <c r="G4836" s="1">
        <v>77.650858303252804</v>
      </c>
      <c r="H4836">
        <v>-7.697113790929883E-4</v>
      </c>
      <c r="I4836" s="1">
        <v>2600</v>
      </c>
      <c r="J4836" s="1">
        <v>965</v>
      </c>
      <c r="K4836" s="1">
        <v>9.5</v>
      </c>
      <c r="L4836" s="4">
        <v>42.195057465277699</v>
      </c>
    </row>
    <row r="4837" spans="1:12" x14ac:dyDescent="0.3">
      <c r="A4837" s="1">
        <v>4835</v>
      </c>
      <c r="B4837" s="1">
        <v>18.75</v>
      </c>
      <c r="C4837" s="1">
        <v>-28.950000760000002</v>
      </c>
      <c r="D4837" s="1">
        <v>337</v>
      </c>
      <c r="E4837" s="1">
        <v>31.372558590000001</v>
      </c>
      <c r="F4837" s="1">
        <v>77.8</v>
      </c>
      <c r="G4837" s="1">
        <v>77.633968608832902</v>
      </c>
      <c r="H4837">
        <v>-9.007838242124915E-4</v>
      </c>
      <c r="I4837" s="1">
        <v>2600</v>
      </c>
      <c r="J4837" s="1">
        <v>965</v>
      </c>
      <c r="K4837" s="1">
        <v>9.5</v>
      </c>
      <c r="L4837" s="4">
        <v>41.942625</v>
      </c>
    </row>
    <row r="4838" spans="1:12" x14ac:dyDescent="0.3">
      <c r="A4838" s="1">
        <v>4836</v>
      </c>
      <c r="B4838" s="1">
        <v>18.633680555555699</v>
      </c>
      <c r="C4838" s="1">
        <v>31.620001222000699</v>
      </c>
      <c r="D4838" s="1">
        <v>341.375</v>
      </c>
      <c r="E4838" s="1">
        <v>31.372558590000001</v>
      </c>
      <c r="F4838" s="1">
        <v>77.8</v>
      </c>
      <c r="G4838" s="1">
        <v>77.614439689112203</v>
      </c>
      <c r="H4838">
        <v>-1.0480443322809343E-3</v>
      </c>
      <c r="I4838" s="1">
        <v>2600</v>
      </c>
      <c r="J4838" s="1">
        <v>965</v>
      </c>
      <c r="K4838" s="1">
        <v>9.5</v>
      </c>
      <c r="L4838" s="4">
        <v>41.682425381944903</v>
      </c>
    </row>
    <row r="4839" spans="1:12" x14ac:dyDescent="0.3">
      <c r="A4839" s="1">
        <v>4837</v>
      </c>
      <c r="B4839" s="1">
        <v>18.020833333333801</v>
      </c>
      <c r="C4839" s="1">
        <v>38.031819774536103</v>
      </c>
      <c r="D4839" s="1">
        <v>341.96590909090799</v>
      </c>
      <c r="E4839" s="1">
        <v>31.372558590000001</v>
      </c>
      <c r="F4839" s="1">
        <v>77.8</v>
      </c>
      <c r="G4839" s="1">
        <v>77.591961113522899</v>
      </c>
      <c r="H4839">
        <v>-1.2473663677295261E-3</v>
      </c>
      <c r="I4839" s="1">
        <v>2600</v>
      </c>
      <c r="J4839" s="1">
        <v>965</v>
      </c>
      <c r="K4839" s="1">
        <v>9.5</v>
      </c>
      <c r="L4839" s="4">
        <v>40.311522916667698</v>
      </c>
    </row>
    <row r="4840" spans="1:12" x14ac:dyDescent="0.3">
      <c r="A4840" s="1">
        <v>4838</v>
      </c>
      <c r="B4840" s="1">
        <v>17.324652777777999</v>
      </c>
      <c r="C4840" s="1">
        <v>44.595002363016299</v>
      </c>
      <c r="D4840" s="1">
        <v>342.55000000000098</v>
      </c>
      <c r="E4840" s="1">
        <v>31.372558590000001</v>
      </c>
      <c r="F4840" s="1">
        <v>77.8</v>
      </c>
      <c r="G4840" s="1">
        <v>77.566175563939794</v>
      </c>
      <c r="H4840">
        <v>-1.488373789311967E-3</v>
      </c>
      <c r="I4840" s="1">
        <v>2600</v>
      </c>
      <c r="J4840" s="1">
        <v>965</v>
      </c>
      <c r="K4840" s="1">
        <v>9.5</v>
      </c>
      <c r="L4840" s="4">
        <v>38.754208784722699</v>
      </c>
    </row>
    <row r="4841" spans="1:12" x14ac:dyDescent="0.3">
      <c r="A4841" s="1">
        <v>4839</v>
      </c>
      <c r="B4841" s="1">
        <v>17.058159722222399</v>
      </c>
      <c r="C4841" s="1">
        <v>28.995000645999902</v>
      </c>
      <c r="D4841" s="1">
        <v>341.53750000000002</v>
      </c>
      <c r="E4841" s="1">
        <v>31.372558590000001</v>
      </c>
      <c r="F4841" s="1">
        <v>77.8</v>
      </c>
      <c r="G4841" s="1">
        <v>77.536673154772103</v>
      </c>
      <c r="H4841">
        <v>-1.7295197346162475E-3</v>
      </c>
      <c r="I4841" s="1">
        <v>2600</v>
      </c>
      <c r="J4841" s="1">
        <v>965</v>
      </c>
      <c r="K4841" s="1">
        <v>9.5</v>
      </c>
      <c r="L4841" s="4">
        <v>38.158079809028202</v>
      </c>
    </row>
    <row r="4842" spans="1:12" x14ac:dyDescent="0.3">
      <c r="A4842" s="1">
        <v>4840</v>
      </c>
      <c r="B4842" s="1">
        <v>16.791745580808399</v>
      </c>
      <c r="C4842" s="1">
        <v>32.986364537265203</v>
      </c>
      <c r="D4842" s="1">
        <v>341.93181818181802</v>
      </c>
      <c r="E4842" s="1">
        <v>31.372558590000001</v>
      </c>
      <c r="F4842" s="1">
        <v>77.8</v>
      </c>
      <c r="G4842" s="1">
        <v>77.502984917446</v>
      </c>
      <c r="H4842">
        <v>-2.0062393015165595E-3</v>
      </c>
      <c r="I4842" s="1">
        <v>2600</v>
      </c>
      <c r="J4842" s="1">
        <v>965</v>
      </c>
      <c r="K4842" s="1">
        <v>9.5</v>
      </c>
      <c r="L4842" s="4">
        <v>37.562127359533399</v>
      </c>
    </row>
    <row r="4843" spans="1:12" x14ac:dyDescent="0.3">
      <c r="A4843" s="1">
        <v>4841</v>
      </c>
      <c r="B4843" s="1">
        <v>16.354166666666799</v>
      </c>
      <c r="C4843" s="1">
        <v>46.620001983997</v>
      </c>
      <c r="D4843" s="1">
        <v>342.97500000000002</v>
      </c>
      <c r="E4843" s="1">
        <v>31.372558590000001</v>
      </c>
      <c r="F4843" s="1">
        <v>77.8</v>
      </c>
      <c r="G4843" s="1">
        <v>77.4645753457078</v>
      </c>
      <c r="H4843">
        <v>-2.3486129151170684E-3</v>
      </c>
      <c r="I4843" s="1">
        <v>2600</v>
      </c>
      <c r="J4843" s="1">
        <v>965</v>
      </c>
      <c r="K4843" s="1">
        <v>9.5</v>
      </c>
      <c r="L4843" s="4">
        <v>36.583289583333602</v>
      </c>
    </row>
    <row r="4844" spans="1:12" x14ac:dyDescent="0.3">
      <c r="A4844" s="1">
        <v>4842</v>
      </c>
      <c r="B4844" s="1">
        <v>15.923295454545499</v>
      </c>
      <c r="C4844" s="1">
        <v>53.618182787280297</v>
      </c>
      <c r="D4844" s="1">
        <v>343.488636363637</v>
      </c>
      <c r="E4844" s="1">
        <v>31.372558590000001</v>
      </c>
      <c r="F4844" s="1">
        <v>77.8</v>
      </c>
      <c r="G4844" s="1">
        <v>77.420833883247496</v>
      </c>
      <c r="H4844">
        <v>-2.7470141214189438E-3</v>
      </c>
      <c r="I4844" s="1">
        <v>2600</v>
      </c>
      <c r="J4844" s="1">
        <v>965</v>
      </c>
      <c r="K4844" s="1">
        <v>9.5</v>
      </c>
      <c r="L4844" s="4">
        <v>35.619456534091</v>
      </c>
    </row>
    <row r="4845" spans="1:12" x14ac:dyDescent="0.3">
      <c r="A4845" s="1">
        <v>4843</v>
      </c>
      <c r="B4845" s="1">
        <v>15.7769097222222</v>
      </c>
      <c r="C4845" s="1">
        <v>26.3250019099996</v>
      </c>
      <c r="D4845" s="1">
        <v>341.76249999999999</v>
      </c>
      <c r="E4845" s="1">
        <v>31.372558590000001</v>
      </c>
      <c r="F4845" s="1">
        <v>77.8</v>
      </c>
      <c r="G4845" s="1">
        <v>77.371065218331594</v>
      </c>
      <c r="H4845">
        <v>-3.1545307879757389E-3</v>
      </c>
      <c r="I4845" s="1">
        <v>2600</v>
      </c>
      <c r="J4845" s="1">
        <v>965</v>
      </c>
      <c r="K4845" s="1">
        <v>9.5</v>
      </c>
      <c r="L4845" s="4">
        <v>35.292000434027798</v>
      </c>
    </row>
    <row r="4846" spans="1:12" x14ac:dyDescent="0.3">
      <c r="A4846" s="1">
        <v>4844</v>
      </c>
      <c r="B4846" s="1">
        <v>15.7322048611111</v>
      </c>
      <c r="C4846" s="1">
        <v>26.970001795000201</v>
      </c>
      <c r="D4846" s="1">
        <v>341.875</v>
      </c>
      <c r="E4846" s="1">
        <v>31.372558590000001</v>
      </c>
      <c r="F4846" s="1">
        <v>77.8</v>
      </c>
      <c r="G4846" s="1">
        <v>77.314478231168096</v>
      </c>
      <c r="H4846">
        <v>-3.5968962825286719E-3</v>
      </c>
      <c r="I4846" s="1">
        <v>2600</v>
      </c>
      <c r="J4846" s="1">
        <v>965</v>
      </c>
      <c r="K4846" s="1">
        <v>9.5</v>
      </c>
      <c r="L4846" s="4">
        <v>35.191998342013903</v>
      </c>
    </row>
    <row r="4847" spans="1:12" x14ac:dyDescent="0.3">
      <c r="A4847" s="1">
        <v>4845</v>
      </c>
      <c r="B4847" s="1">
        <v>15.6814236111111</v>
      </c>
      <c r="C4847" s="1">
        <v>26.700000760000002</v>
      </c>
      <c r="D4847" s="1">
        <v>341.875</v>
      </c>
      <c r="E4847" s="1">
        <v>31.372558590000001</v>
      </c>
      <c r="F4847" s="1">
        <v>77.550000000001106</v>
      </c>
      <c r="G4847" s="1">
        <v>77.251166914663798</v>
      </c>
      <c r="H4847">
        <v>-4.0373559233531867E-3</v>
      </c>
      <c r="I4847" s="1">
        <v>2600</v>
      </c>
      <c r="J4847" s="1">
        <v>965</v>
      </c>
      <c r="K4847" s="1">
        <v>9.5</v>
      </c>
      <c r="L4847" s="4">
        <v>35.078403732638897</v>
      </c>
    </row>
    <row r="4848" spans="1:12" x14ac:dyDescent="0.3">
      <c r="A4848" s="1">
        <v>4846</v>
      </c>
      <c r="B4848" s="1">
        <v>15.8810763888889</v>
      </c>
      <c r="C4848" s="1">
        <v>18.300001139999999</v>
      </c>
      <c r="D4848" s="1">
        <v>341.25</v>
      </c>
      <c r="E4848" s="1">
        <v>31.372558590000001</v>
      </c>
      <c r="F4848" s="1">
        <v>76.8</v>
      </c>
      <c r="G4848" s="1">
        <v>77.185092357583599</v>
      </c>
      <c r="H4848">
        <v>-4.160596303037418E-3</v>
      </c>
      <c r="I4848" s="1">
        <v>2600</v>
      </c>
      <c r="J4848" s="1">
        <v>965</v>
      </c>
      <c r="K4848" s="1">
        <v>9.5</v>
      </c>
      <c r="L4848" s="4">
        <v>35.525015017361099</v>
      </c>
    </row>
    <row r="4849" spans="1:12" x14ac:dyDescent="0.3">
      <c r="A4849" s="1">
        <v>4847</v>
      </c>
      <c r="B4849" s="1">
        <v>16.1111111111111</v>
      </c>
      <c r="C4849" s="1">
        <v>-18.75</v>
      </c>
      <c r="D4849" s="1">
        <v>338.625</v>
      </c>
      <c r="E4849" s="1">
        <v>31.372558590000001</v>
      </c>
      <c r="F4849" s="1">
        <v>76.8</v>
      </c>
      <c r="G4849" s="1">
        <v>77.122158717083906</v>
      </c>
      <c r="H4849">
        <v>-3.9062358960422175E-3</v>
      </c>
      <c r="I4849" s="1">
        <v>2600</v>
      </c>
      <c r="J4849" s="1">
        <v>965</v>
      </c>
      <c r="K4849" s="1">
        <v>9.5</v>
      </c>
      <c r="L4849" s="4">
        <v>36.0395888888889</v>
      </c>
    </row>
    <row r="4850" spans="1:12" x14ac:dyDescent="0.3">
      <c r="A4850" s="1">
        <v>4848</v>
      </c>
      <c r="B4850" s="1">
        <v>15.6810290404042</v>
      </c>
      <c r="C4850" s="1">
        <v>19.840909781805401</v>
      </c>
      <c r="D4850" s="1">
        <v>341.35227272727201</v>
      </c>
      <c r="E4850" s="1">
        <v>31.372558590000001</v>
      </c>
      <c r="F4850" s="1">
        <v>76.8</v>
      </c>
      <c r="G4850" s="1">
        <v>77.064346092742895</v>
      </c>
      <c r="H4850">
        <v>-3.686796010746523E-3</v>
      </c>
      <c r="I4850" s="1">
        <v>2600</v>
      </c>
      <c r="J4850" s="1">
        <v>965</v>
      </c>
      <c r="K4850" s="1">
        <v>9.5</v>
      </c>
      <c r="L4850" s="4">
        <v>35.0775211016417</v>
      </c>
    </row>
    <row r="4851" spans="1:12" x14ac:dyDescent="0.3">
      <c r="A4851" s="1">
        <v>4849</v>
      </c>
      <c r="B4851" s="1">
        <v>15.220052083333499</v>
      </c>
      <c r="C4851" s="1">
        <v>-3.4350001813890301</v>
      </c>
      <c r="D4851" s="1">
        <v>339.82500000000101</v>
      </c>
      <c r="E4851" s="1">
        <v>31.372558590000001</v>
      </c>
      <c r="F4851" s="1">
        <v>76.8</v>
      </c>
      <c r="G4851" s="1">
        <v>77.010735498459198</v>
      </c>
      <c r="H4851">
        <v>-3.5223733039227044E-3</v>
      </c>
      <c r="I4851" s="1">
        <v>2600</v>
      </c>
      <c r="J4851" s="1">
        <v>965</v>
      </c>
      <c r="K4851" s="1">
        <v>9.5</v>
      </c>
      <c r="L4851" s="4">
        <v>34.046343307291998</v>
      </c>
    </row>
    <row r="4852" spans="1:12" x14ac:dyDescent="0.3">
      <c r="A4852" s="1">
        <v>4850</v>
      </c>
      <c r="B4852" s="1">
        <v>15.0095486111111</v>
      </c>
      <c r="C4852" s="1">
        <v>-35.6100020895882</v>
      </c>
      <c r="D4852" s="1">
        <v>337.60000000000099</v>
      </c>
      <c r="E4852" s="1">
        <v>31.372558590000001</v>
      </c>
      <c r="F4852" s="1">
        <v>76.8</v>
      </c>
      <c r="G4852" s="1">
        <v>76.960474743356002</v>
      </c>
      <c r="H4852">
        <v>-3.3485916422322862E-3</v>
      </c>
      <c r="I4852" s="1">
        <v>2600</v>
      </c>
      <c r="J4852" s="1">
        <v>965</v>
      </c>
      <c r="K4852" s="1">
        <v>9.5</v>
      </c>
      <c r="L4852" s="4">
        <v>33.575459670138997</v>
      </c>
    </row>
    <row r="4853" spans="1:12" x14ac:dyDescent="0.3">
      <c r="A4853" s="1">
        <v>4851</v>
      </c>
      <c r="B4853" s="1">
        <v>15.1653251262625</v>
      </c>
      <c r="C4853" s="1">
        <v>-38.972727689090803</v>
      </c>
      <c r="D4853" s="1">
        <v>337.27272727272702</v>
      </c>
      <c r="E4853" s="1">
        <v>31.372558590000001</v>
      </c>
      <c r="F4853" s="1">
        <v>76.8</v>
      </c>
      <c r="G4853" s="1">
        <v>76.9127648854044</v>
      </c>
      <c r="H4853">
        <v>-3.1459883816413476E-3</v>
      </c>
      <c r="I4853" s="1">
        <v>2600</v>
      </c>
      <c r="J4853" s="1">
        <v>965</v>
      </c>
      <c r="K4853" s="1">
        <v>9.5</v>
      </c>
      <c r="L4853" s="4">
        <v>33.923922387941701</v>
      </c>
    </row>
    <row r="4854" spans="1:12" x14ac:dyDescent="0.3">
      <c r="A4854" s="1">
        <v>4852</v>
      </c>
      <c r="B4854" s="1">
        <v>15.040798611111301</v>
      </c>
      <c r="C4854" s="1">
        <v>12.2400009119534</v>
      </c>
      <c r="D4854" s="1">
        <v>340.94999999999698</v>
      </c>
      <c r="E4854" s="1">
        <v>31.372558590000001</v>
      </c>
      <c r="F4854" s="1">
        <v>76.8</v>
      </c>
      <c r="G4854" s="1">
        <v>76.866847531487807</v>
      </c>
      <c r="H4854">
        <v>-3.0528581911382483E-3</v>
      </c>
      <c r="I4854" s="1">
        <v>2600</v>
      </c>
      <c r="J4854" s="1">
        <v>965</v>
      </c>
      <c r="K4854" s="1">
        <v>9.5</v>
      </c>
      <c r="L4854" s="4">
        <v>33.645364045139203</v>
      </c>
    </row>
    <row r="4855" spans="1:12" x14ac:dyDescent="0.3">
      <c r="A4855" s="1">
        <v>4853</v>
      </c>
      <c r="B4855" s="1">
        <v>14.599116161616299</v>
      </c>
      <c r="C4855" s="1">
        <v>23.413637503636998</v>
      </c>
      <c r="D4855" s="1">
        <v>341.78409090909099</v>
      </c>
      <c r="E4855" s="1">
        <v>31.372558590000001</v>
      </c>
      <c r="F4855" s="1">
        <v>76.8</v>
      </c>
      <c r="G4855" s="1">
        <v>76.821992782029099</v>
      </c>
      <c r="H4855">
        <v>-3.0724339427526575E-3</v>
      </c>
      <c r="I4855" s="1">
        <v>2600</v>
      </c>
      <c r="J4855" s="1">
        <v>965</v>
      </c>
      <c r="K4855" s="1">
        <v>9.5</v>
      </c>
      <c r="L4855" s="4">
        <v>32.657346906565998</v>
      </c>
    </row>
    <row r="4856" spans="1:12" x14ac:dyDescent="0.3">
      <c r="A4856" s="1">
        <v>4854</v>
      </c>
      <c r="B4856" s="1">
        <v>14.041666666666799</v>
      </c>
      <c r="C4856" s="1">
        <v>22.590000342000099</v>
      </c>
      <c r="D4856" s="1">
        <v>341.83749999999998</v>
      </c>
      <c r="E4856" s="1">
        <v>31.372558590000001</v>
      </c>
      <c r="F4856" s="1">
        <v>76.8</v>
      </c>
      <c r="G4856" s="1">
        <v>76.777487628549594</v>
      </c>
      <c r="H4856">
        <v>-3.1695117859661301E-3</v>
      </c>
      <c r="I4856" s="1">
        <v>2600</v>
      </c>
      <c r="J4856" s="1">
        <v>965</v>
      </c>
      <c r="K4856" s="1">
        <v>9.5</v>
      </c>
      <c r="L4856" s="4">
        <v>31.4103658333336</v>
      </c>
    </row>
    <row r="4857" spans="1:12" x14ac:dyDescent="0.3">
      <c r="A4857" s="1">
        <v>4855</v>
      </c>
      <c r="B4857" s="1">
        <v>13.514756944444599</v>
      </c>
      <c r="C4857" s="1">
        <v>21.555001071000198</v>
      </c>
      <c r="D4857" s="1">
        <v>341.78750000000002</v>
      </c>
      <c r="E4857" s="1">
        <v>31.372558590000001</v>
      </c>
      <c r="F4857" s="1">
        <v>76.667699999999996</v>
      </c>
      <c r="G4857" s="1">
        <v>76.733150377996907</v>
      </c>
      <c r="H4857">
        <v>-3.2806605599135174E-3</v>
      </c>
      <c r="I4857" s="1">
        <v>2600</v>
      </c>
      <c r="J4857" s="1">
        <v>965</v>
      </c>
      <c r="K4857" s="1">
        <v>9.5</v>
      </c>
      <c r="L4857" s="4">
        <v>30.231700399305801</v>
      </c>
    </row>
    <row r="4858" spans="1:12" x14ac:dyDescent="0.3">
      <c r="A4858" s="1">
        <v>4856</v>
      </c>
      <c r="B4858" s="1">
        <v>12.9936079545457</v>
      </c>
      <c r="C4858" s="1">
        <v>36.613637403627202</v>
      </c>
      <c r="D4858" s="1">
        <v>342.86363636363598</v>
      </c>
      <c r="E4858" s="1">
        <v>31.372558590000001</v>
      </c>
      <c r="F4858" s="1">
        <v>76.611000000000004</v>
      </c>
      <c r="G4858" s="1">
        <v>76.689553089535096</v>
      </c>
      <c r="H4858">
        <v>-3.3552936503428226E-3</v>
      </c>
      <c r="I4858" s="1">
        <v>2600</v>
      </c>
      <c r="J4858" s="1">
        <v>965</v>
      </c>
      <c r="K4858" s="1">
        <v>9.5</v>
      </c>
      <c r="L4858" s="4">
        <v>29.065921377841502</v>
      </c>
    </row>
    <row r="4859" spans="1:12" x14ac:dyDescent="0.3">
      <c r="A4859" s="1">
        <v>4857</v>
      </c>
      <c r="B4859" s="1">
        <v>12.224826388889401</v>
      </c>
      <c r="C4859" s="1">
        <v>54.270001221991997</v>
      </c>
      <c r="D4859" s="1">
        <v>344.24999999999898</v>
      </c>
      <c r="E4859" s="1">
        <v>31.372558590000001</v>
      </c>
      <c r="F4859" s="1">
        <v>76.611000000000004</v>
      </c>
      <c r="G4859" s="1">
        <v>76.646979151426095</v>
      </c>
      <c r="H4859">
        <v>-3.4825872215962605E-3</v>
      </c>
      <c r="I4859" s="1">
        <v>2600</v>
      </c>
      <c r="J4859" s="1">
        <v>965</v>
      </c>
      <c r="K4859" s="1">
        <v>9.5</v>
      </c>
      <c r="L4859" s="4">
        <v>27.346203142362299</v>
      </c>
    </row>
    <row r="4860" spans="1:12" x14ac:dyDescent="0.3">
      <c r="A4860" s="1">
        <v>4858</v>
      </c>
      <c r="B4860" s="1">
        <v>11.1288667929296</v>
      </c>
      <c r="C4860" s="1">
        <v>55.240910620911102</v>
      </c>
      <c r="D4860" s="1">
        <v>344.40909090909099</v>
      </c>
      <c r="E4860" s="1">
        <v>31.372558590000001</v>
      </c>
      <c r="F4860" s="1">
        <v>76.611000000000004</v>
      </c>
      <c r="G4860" s="1">
        <v>76.604977135807601</v>
      </c>
      <c r="H4860">
        <v>-3.7741592306661667E-3</v>
      </c>
      <c r="I4860" s="1">
        <v>2600</v>
      </c>
      <c r="J4860" s="1">
        <v>965</v>
      </c>
      <c r="K4860" s="1">
        <v>9.5</v>
      </c>
      <c r="L4860" s="4">
        <v>24.894607283775901</v>
      </c>
    </row>
    <row r="4861" spans="1:12" x14ac:dyDescent="0.3">
      <c r="A4861" s="1">
        <v>4859</v>
      </c>
      <c r="B4861" s="1">
        <v>9.8697916666666607</v>
      </c>
      <c r="C4861" s="1">
        <v>44.775001529999997</v>
      </c>
      <c r="D4861" s="1">
        <v>343.6875</v>
      </c>
      <c r="E4861" s="1">
        <v>31.372558590000001</v>
      </c>
      <c r="F4861" s="1">
        <v>76.611000000000004</v>
      </c>
      <c r="G4861" s="1">
        <v>76.562879381091506</v>
      </c>
      <c r="H4861">
        <v>-4.265326339766078E-3</v>
      </c>
      <c r="I4861" s="1">
        <v>2600</v>
      </c>
      <c r="J4861" s="1">
        <v>965</v>
      </c>
      <c r="K4861" s="1">
        <v>9.5</v>
      </c>
      <c r="L4861" s="4">
        <v>22.078131770833298</v>
      </c>
    </row>
    <row r="4862" spans="1:12" x14ac:dyDescent="0.3">
      <c r="A4862" s="1">
        <v>4860</v>
      </c>
      <c r="B4862" s="1">
        <v>8.6371527777777803</v>
      </c>
      <c r="C4862" s="1">
        <v>35.025001529999997</v>
      </c>
      <c r="D4862" s="1">
        <v>343.0625</v>
      </c>
      <c r="E4862" s="1">
        <v>31.372558590000001</v>
      </c>
      <c r="F4862" s="1">
        <v>76.611000000000004</v>
      </c>
      <c r="G4862" s="1">
        <v>76.520016703826599</v>
      </c>
      <c r="H4862">
        <v>-4.9626137573223787E-3</v>
      </c>
      <c r="I4862" s="1">
        <v>2600</v>
      </c>
      <c r="J4862" s="1">
        <v>965</v>
      </c>
      <c r="K4862" s="1">
        <v>9.5</v>
      </c>
      <c r="L4862" s="4">
        <v>19.320792534722202</v>
      </c>
    </row>
    <row r="4863" spans="1:12" x14ac:dyDescent="0.3">
      <c r="A4863" s="1">
        <v>4861</v>
      </c>
      <c r="B4863" s="1">
        <v>7.4680397727274697</v>
      </c>
      <c r="C4863" s="1">
        <v>31.650001530000001</v>
      </c>
      <c r="D4863" s="1">
        <v>342.875</v>
      </c>
      <c r="E4863" s="1">
        <v>31.372558590000001</v>
      </c>
      <c r="F4863" s="1">
        <v>76.611000000000004</v>
      </c>
      <c r="G4863" s="1">
        <v>76.475707761397501</v>
      </c>
      <c r="H4863">
        <v>-5.9331770777255209E-3</v>
      </c>
      <c r="I4863" s="1">
        <v>2600</v>
      </c>
      <c r="J4863" s="1">
        <v>965</v>
      </c>
      <c r="K4863" s="1">
        <v>9.5</v>
      </c>
      <c r="L4863" s="4">
        <v>16.705556889204999</v>
      </c>
    </row>
    <row r="4864" spans="1:12" x14ac:dyDescent="0.3">
      <c r="A4864" s="1">
        <v>4862</v>
      </c>
      <c r="B4864" s="1">
        <v>5.7540246212133601</v>
      </c>
      <c r="C4864" s="1">
        <v>27.777273700913899</v>
      </c>
      <c r="D4864" s="1">
        <v>342.64772727272799</v>
      </c>
      <c r="E4864" s="1">
        <v>31.372558590000001</v>
      </c>
      <c r="F4864" s="1">
        <v>76.611000000000004</v>
      </c>
      <c r="G4864" s="1">
        <v>76.429248221442094</v>
      </c>
      <c r="H4864">
        <v>-8.0743562708013427E-3</v>
      </c>
      <c r="I4864" s="1">
        <v>2600</v>
      </c>
      <c r="J4864" s="1">
        <v>965</v>
      </c>
      <c r="K4864" s="1">
        <v>9.5</v>
      </c>
      <c r="L4864" s="4">
        <v>12.871407836176999</v>
      </c>
    </row>
    <row r="4865" spans="1:12" x14ac:dyDescent="0.3">
      <c r="A4865" s="1">
        <v>4863</v>
      </c>
      <c r="B4865" s="1">
        <v>3.6940104166674002</v>
      </c>
      <c r="C4865" s="1">
        <v>17.490000057308499</v>
      </c>
      <c r="D4865" s="1">
        <v>342.025000000001</v>
      </c>
      <c r="E4865" s="1">
        <v>31.372558590000001</v>
      </c>
      <c r="F4865" s="1">
        <v>76.611000000000004</v>
      </c>
      <c r="G4865" s="1">
        <v>76.379899565825696</v>
      </c>
      <c r="H4865">
        <v>-1.3359497675174848E-2</v>
      </c>
      <c r="I4865" s="1">
        <v>2600</v>
      </c>
      <c r="J4865" s="1">
        <v>965</v>
      </c>
      <c r="K4865" s="1">
        <v>9.5</v>
      </c>
      <c r="L4865" s="4">
        <v>8.2632796614599702</v>
      </c>
    </row>
    <row r="4866" spans="1:12" x14ac:dyDescent="0.3">
      <c r="A4866" s="1">
        <v>4864</v>
      </c>
      <c r="B4866" s="1">
        <v>2.8002683080811699</v>
      </c>
      <c r="C4866" s="1">
        <v>7.4181819830036302</v>
      </c>
      <c r="D4866" s="1">
        <v>341.363636363637</v>
      </c>
      <c r="E4866" s="1">
        <v>31.372558590000001</v>
      </c>
      <c r="F4866" s="1">
        <v>76.611000000000004</v>
      </c>
      <c r="G4866" s="1">
        <v>76.326877351199599</v>
      </c>
      <c r="H4866">
        <v>-1.8935822421244104E-2</v>
      </c>
      <c r="I4866" s="1">
        <v>2600</v>
      </c>
      <c r="J4866" s="1">
        <v>965</v>
      </c>
      <c r="K4866" s="1">
        <v>9.5</v>
      </c>
      <c r="L4866" s="4">
        <v>6.2640321890790798</v>
      </c>
    </row>
    <row r="4867" spans="1:12" x14ac:dyDescent="0.3">
      <c r="A4867" s="1">
        <v>4865</v>
      </c>
      <c r="B4867" s="1">
        <v>2.3046875</v>
      </c>
      <c r="C4867" s="1">
        <v>2.4000000950000002</v>
      </c>
      <c r="D4867" s="1">
        <v>341</v>
      </c>
      <c r="E4867" s="1">
        <v>31.372558590000001</v>
      </c>
      <c r="F4867" s="1">
        <v>76.340666666667104</v>
      </c>
      <c r="G4867" s="1">
        <v>76.270413040256699</v>
      </c>
      <c r="H4867">
        <v>-2.4502220429608965E-2</v>
      </c>
      <c r="I4867" s="1">
        <v>2600</v>
      </c>
      <c r="J4867" s="1">
        <v>965</v>
      </c>
      <c r="K4867" s="1">
        <v>9.5</v>
      </c>
      <c r="L4867" s="4">
        <v>5.1554476562499998</v>
      </c>
    </row>
    <row r="4868" spans="1:12" x14ac:dyDescent="0.3">
      <c r="A4868" s="1">
        <v>4866</v>
      </c>
      <c r="B4868" s="1">
        <v>2.0863715277776902</v>
      </c>
      <c r="C4868" s="1">
        <v>-3.9000000950000002</v>
      </c>
      <c r="D4868" s="1">
        <v>340.5</v>
      </c>
      <c r="E4868" s="1">
        <v>31.372558590000001</v>
      </c>
      <c r="F4868" s="1">
        <v>75.8</v>
      </c>
      <c r="G4868" s="1">
        <v>76.213906282490996</v>
      </c>
      <c r="H4868">
        <v>-2.7087058810938518E-2</v>
      </c>
      <c r="I4868" s="1">
        <v>2600</v>
      </c>
      <c r="J4868" s="1">
        <v>965</v>
      </c>
      <c r="K4868" s="1">
        <v>9.5</v>
      </c>
      <c r="L4868" s="4">
        <v>4.6670879253470297</v>
      </c>
    </row>
    <row r="4869" spans="1:12" x14ac:dyDescent="0.3">
      <c r="A4869" s="1">
        <v>4867</v>
      </c>
      <c r="B4869" s="1">
        <v>2.3276909722217001</v>
      </c>
      <c r="C4869" s="1">
        <v>-5.5800001614908297</v>
      </c>
      <c r="D4869" s="1">
        <v>340.37500000000102</v>
      </c>
      <c r="E4869" s="1">
        <v>31.372558590000001</v>
      </c>
      <c r="F4869" s="1">
        <v>75.8</v>
      </c>
      <c r="G4869" s="1">
        <v>76.161830353385199</v>
      </c>
      <c r="H4869">
        <v>-2.2374221879030119E-2</v>
      </c>
      <c r="I4869" s="1">
        <v>2600</v>
      </c>
      <c r="J4869" s="1">
        <v>965</v>
      </c>
      <c r="K4869" s="1">
        <v>9.5</v>
      </c>
      <c r="L4869" s="4">
        <v>5.2069050434016004</v>
      </c>
    </row>
    <row r="4870" spans="1:12" x14ac:dyDescent="0.3">
      <c r="A4870" s="1">
        <v>4868</v>
      </c>
      <c r="B4870" s="1">
        <v>3.2883522727268302</v>
      </c>
      <c r="C4870" s="1">
        <v>-21.0272735218166</v>
      </c>
      <c r="D4870" s="1">
        <v>339.22727272727298</v>
      </c>
      <c r="E4870" s="1">
        <v>31.372558590000001</v>
      </c>
      <c r="F4870" s="1">
        <v>75.8</v>
      </c>
      <c r="G4870" s="1">
        <v>76.115506058452596</v>
      </c>
      <c r="H4870">
        <v>-1.4087854170769663E-2</v>
      </c>
      <c r="I4870" s="1">
        <v>2600</v>
      </c>
      <c r="J4870" s="1">
        <v>965</v>
      </c>
      <c r="K4870" s="1">
        <v>9.5</v>
      </c>
      <c r="L4870" s="4">
        <v>7.35584673295355</v>
      </c>
    </row>
    <row r="4871" spans="1:12" x14ac:dyDescent="0.3">
      <c r="A4871" s="1">
        <v>4869</v>
      </c>
      <c r="B4871" s="1">
        <v>4.1840277777777803</v>
      </c>
      <c r="C4871" s="1">
        <v>-24.300001139999999</v>
      </c>
      <c r="D4871" s="1">
        <v>339</v>
      </c>
      <c r="E4871" s="1">
        <v>31.372558590000001</v>
      </c>
      <c r="F4871" s="1">
        <v>75.8</v>
      </c>
      <c r="G4871" s="1">
        <v>76.074197029405497</v>
      </c>
      <c r="H4871">
        <v>-9.8731897544530791E-3</v>
      </c>
      <c r="I4871" s="1">
        <v>2600</v>
      </c>
      <c r="J4871" s="1">
        <v>965</v>
      </c>
      <c r="K4871" s="1">
        <v>9.5</v>
      </c>
      <c r="L4871" s="4">
        <v>9.3594190972222293</v>
      </c>
    </row>
    <row r="4872" spans="1:12" x14ac:dyDescent="0.3">
      <c r="A4872" s="1">
        <v>4870</v>
      </c>
      <c r="B4872" s="1">
        <v>4.6657986111111098</v>
      </c>
      <c r="C4872" s="1">
        <v>-23.700000760000002</v>
      </c>
      <c r="D4872" s="1">
        <v>339</v>
      </c>
      <c r="E4872" s="1">
        <v>31.372558590000001</v>
      </c>
      <c r="F4872" s="1">
        <v>75.8</v>
      </c>
      <c r="G4872" s="1">
        <v>76.037246620329796</v>
      </c>
      <c r="H4872">
        <v>-7.9195006908749331E-3</v>
      </c>
      <c r="I4872" s="1">
        <v>2600</v>
      </c>
      <c r="J4872" s="1">
        <v>965</v>
      </c>
      <c r="K4872" s="1">
        <v>9.5</v>
      </c>
      <c r="L4872" s="4">
        <v>10.437111545138899</v>
      </c>
    </row>
    <row r="4873" spans="1:12" x14ac:dyDescent="0.3">
      <c r="A4873" s="1">
        <v>4871</v>
      </c>
      <c r="B4873" s="1">
        <v>4.2949021464647696</v>
      </c>
      <c r="C4873" s="1">
        <v>4.2545455590816603</v>
      </c>
      <c r="D4873" s="1">
        <v>341.04545454545399</v>
      </c>
      <c r="E4873" s="1">
        <v>31.372558590000001</v>
      </c>
      <c r="F4873" s="1">
        <v>75.8</v>
      </c>
      <c r="G4873" s="1">
        <v>76.004067469680095</v>
      </c>
      <c r="H4873">
        <v>-7.7253170259431025E-3</v>
      </c>
      <c r="I4873" s="1">
        <v>2600</v>
      </c>
      <c r="J4873" s="1">
        <v>965</v>
      </c>
      <c r="K4873" s="1">
        <v>9.5</v>
      </c>
      <c r="L4873" s="4">
        <v>9.6074384075129</v>
      </c>
    </row>
    <row r="4874" spans="1:12" x14ac:dyDescent="0.3">
      <c r="A4874" s="1">
        <v>4872</v>
      </c>
      <c r="B4874" s="1">
        <v>3.6328125000002598</v>
      </c>
      <c r="C4874" s="1">
        <v>9.88500070309885</v>
      </c>
      <c r="D4874" s="1">
        <v>341.36250000000001</v>
      </c>
      <c r="E4874" s="1">
        <v>31.372558590000001</v>
      </c>
      <c r="F4874" s="1">
        <v>75.8</v>
      </c>
      <c r="G4874" s="1">
        <v>75.974132163614698</v>
      </c>
      <c r="H4874">
        <v>-8.2403495508580459E-3</v>
      </c>
      <c r="I4874" s="1">
        <v>2600</v>
      </c>
      <c r="J4874" s="1">
        <v>965</v>
      </c>
      <c r="K4874" s="1">
        <v>9.5</v>
      </c>
      <c r="L4874" s="4">
        <v>8.1263835937505799</v>
      </c>
    </row>
    <row r="4875" spans="1:12" x14ac:dyDescent="0.3">
      <c r="A4875" s="1">
        <v>4873</v>
      </c>
      <c r="B4875" s="1">
        <v>2.5516493055559599</v>
      </c>
      <c r="C4875" s="1">
        <v>3.4500001192027301</v>
      </c>
      <c r="D4875" s="1">
        <v>341.03750000000002</v>
      </c>
      <c r="E4875" s="1">
        <v>31.372558590000001</v>
      </c>
      <c r="F4875" s="1">
        <v>75.8</v>
      </c>
      <c r="G4875" s="1">
        <v>75.946964852256002</v>
      </c>
      <c r="H4875">
        <v>-1.0647162443821141E-2</v>
      </c>
      <c r="I4875" s="1">
        <v>2600</v>
      </c>
      <c r="J4875" s="1">
        <v>965</v>
      </c>
      <c r="K4875" s="1">
        <v>9.5</v>
      </c>
      <c r="L4875" s="4">
        <v>5.70788639757036</v>
      </c>
    </row>
    <row r="4876" spans="1:12" x14ac:dyDescent="0.3">
      <c r="A4876" s="1">
        <v>4874</v>
      </c>
      <c r="B4876" s="1">
        <v>1.8213383838388399</v>
      </c>
      <c r="C4876" s="1">
        <v>-0.368181868361381</v>
      </c>
      <c r="D4876" s="1">
        <v>340.79545454545502</v>
      </c>
      <c r="E4876" s="1">
        <v>31.372558590000001</v>
      </c>
      <c r="F4876" s="1">
        <v>75.8</v>
      </c>
      <c r="G4876" s="1">
        <v>75.922133685608799</v>
      </c>
      <c r="H4876">
        <v>-1.3633894814136637E-2</v>
      </c>
      <c r="I4876" s="1">
        <v>2600</v>
      </c>
      <c r="J4876" s="1">
        <v>965</v>
      </c>
      <c r="K4876" s="1">
        <v>9.5</v>
      </c>
      <c r="L4876" s="4">
        <v>4.0742246843444496</v>
      </c>
    </row>
    <row r="4877" spans="1:12" x14ac:dyDescent="0.3">
      <c r="A4877" s="1">
        <v>4875</v>
      </c>
      <c r="B4877" s="1">
        <v>1.5937500000000899</v>
      </c>
      <c r="C4877" s="1">
        <v>-1.41000001439967</v>
      </c>
      <c r="D4877" s="1">
        <v>340.75</v>
      </c>
      <c r="E4877" s="1">
        <v>31.372558590000001</v>
      </c>
      <c r="F4877" s="1">
        <v>75.8</v>
      </c>
      <c r="G4877" s="1">
        <v>75.899243948897706</v>
      </c>
      <c r="H4877">
        <v>-1.4362681540040322E-2</v>
      </c>
      <c r="I4877" s="1">
        <v>2600</v>
      </c>
      <c r="J4877" s="1">
        <v>965</v>
      </c>
      <c r="K4877" s="1">
        <v>9.5</v>
      </c>
      <c r="L4877" s="4">
        <v>3.56512312500019</v>
      </c>
    </row>
    <row r="4878" spans="1:12" x14ac:dyDescent="0.3">
      <c r="A4878" s="1">
        <v>4876</v>
      </c>
      <c r="B4878" s="1">
        <v>1.7200520833333</v>
      </c>
      <c r="C4878" s="1">
        <v>-3.5999999999994499</v>
      </c>
      <c r="D4878" s="1">
        <v>340.57499999999999</v>
      </c>
      <c r="E4878" s="1">
        <v>31.372558590000001</v>
      </c>
      <c r="F4878" s="1">
        <v>75.8</v>
      </c>
      <c r="G4878" s="1">
        <v>75.877931788204194</v>
      </c>
      <c r="H4878">
        <v>-1.2390732962914363E-2</v>
      </c>
      <c r="I4878" s="1">
        <v>2600</v>
      </c>
      <c r="J4878" s="1">
        <v>965</v>
      </c>
      <c r="K4878" s="1">
        <v>9.5</v>
      </c>
      <c r="L4878" s="4">
        <v>3.8476533072915902</v>
      </c>
    </row>
    <row r="4879" spans="1:12" x14ac:dyDescent="0.3">
      <c r="A4879" s="1">
        <v>4877</v>
      </c>
      <c r="B4879" s="1">
        <v>2.10286458333325</v>
      </c>
      <c r="C4879" s="1">
        <v>-13.8450002659976</v>
      </c>
      <c r="D4879" s="1">
        <v>339.88749999999999</v>
      </c>
      <c r="E4879" s="1">
        <v>31.372558590000001</v>
      </c>
      <c r="F4879" s="1">
        <v>75.8</v>
      </c>
      <c r="G4879" s="1">
        <v>75.857858426666297</v>
      </c>
      <c r="H4879">
        <v>-9.5458673657240565E-3</v>
      </c>
      <c r="I4879" s="1">
        <v>2600</v>
      </c>
      <c r="J4879" s="1">
        <v>965</v>
      </c>
      <c r="K4879" s="1">
        <v>9.5</v>
      </c>
      <c r="L4879" s="4">
        <v>4.7039819010414803</v>
      </c>
    </row>
    <row r="4880" spans="1:12" x14ac:dyDescent="0.3">
      <c r="A4880" s="1">
        <v>4878</v>
      </c>
      <c r="B4880" s="1">
        <v>2.9414062499998201</v>
      </c>
      <c r="C4880" s="1">
        <v>-32.445000645996203</v>
      </c>
      <c r="D4880" s="1">
        <v>338.57499999999999</v>
      </c>
      <c r="E4880" s="1">
        <v>31.372558590000001</v>
      </c>
      <c r="F4880" s="1">
        <v>75.8</v>
      </c>
      <c r="G4880" s="1">
        <v>75.838704779300699</v>
      </c>
      <c r="H4880">
        <v>-6.511777395274556E-3</v>
      </c>
      <c r="I4880" s="1">
        <v>2600</v>
      </c>
      <c r="J4880" s="1">
        <v>965</v>
      </c>
      <c r="K4880" s="1">
        <v>9.5</v>
      </c>
      <c r="L4880" s="4">
        <v>6.5797492968745903</v>
      </c>
    </row>
    <row r="4881" spans="1:12" x14ac:dyDescent="0.3">
      <c r="A4881" s="1">
        <v>4879</v>
      </c>
      <c r="B4881" s="1">
        <v>4.1702178030297503</v>
      </c>
      <c r="C4881" s="1">
        <v>-43.090910824542902</v>
      </c>
      <c r="D4881" s="1">
        <v>337.80681818181802</v>
      </c>
      <c r="E4881" s="1">
        <v>31.372558590000001</v>
      </c>
      <c r="F4881" s="1">
        <v>75.8</v>
      </c>
      <c r="G4881" s="1">
        <v>75.820166380847397</v>
      </c>
      <c r="H4881">
        <v>-4.4454415544258859E-3</v>
      </c>
      <c r="I4881" s="1">
        <v>2600</v>
      </c>
      <c r="J4881" s="1">
        <v>965</v>
      </c>
      <c r="K4881" s="1">
        <v>9.5</v>
      </c>
      <c r="L4881" s="4">
        <v>9.3285270123093795</v>
      </c>
    </row>
    <row r="4882" spans="1:12" x14ac:dyDescent="0.3">
      <c r="A4882" s="1">
        <v>4880</v>
      </c>
      <c r="B4882" s="1">
        <v>5.2265624999995204</v>
      </c>
      <c r="C4882" s="1">
        <v>-12.300000572830299</v>
      </c>
      <c r="D4882" s="1">
        <v>339.87499999999801</v>
      </c>
      <c r="E4882" s="1">
        <v>31.372558590000001</v>
      </c>
      <c r="F4882" s="1">
        <v>75.8</v>
      </c>
      <c r="G4882" s="1">
        <v>75.801948546006599</v>
      </c>
      <c r="H4882">
        <v>-3.4856316615055421E-3</v>
      </c>
      <c r="I4882" s="1">
        <v>2600</v>
      </c>
      <c r="J4882" s="1">
        <v>965</v>
      </c>
      <c r="K4882" s="1">
        <v>9.5</v>
      </c>
      <c r="L4882" s="4">
        <v>11.691506718748901</v>
      </c>
    </row>
    <row r="4883" spans="1:12" x14ac:dyDescent="0.3">
      <c r="A4883" s="1">
        <v>4881</v>
      </c>
      <c r="B4883" s="1">
        <v>5.3168402777778798</v>
      </c>
      <c r="C4883" s="1">
        <v>8.9181822860004107</v>
      </c>
      <c r="D4883" s="1">
        <v>341.375</v>
      </c>
      <c r="E4883" s="1">
        <v>31.372558590000001</v>
      </c>
      <c r="F4883" s="1">
        <v>75.8</v>
      </c>
      <c r="G4883" s="1">
        <v>75.783761685139396</v>
      </c>
      <c r="H4883">
        <v>-3.4206211553150043E-3</v>
      </c>
      <c r="I4883" s="1">
        <v>2600</v>
      </c>
      <c r="J4883" s="1">
        <v>965</v>
      </c>
      <c r="K4883" s="1">
        <v>9.5</v>
      </c>
      <c r="L4883" s="4">
        <v>11.8934526909725</v>
      </c>
    </row>
    <row r="4884" spans="1:12" x14ac:dyDescent="0.3">
      <c r="A4884" s="1">
        <v>4882</v>
      </c>
      <c r="B4884" s="1">
        <v>4.8719618055555598</v>
      </c>
      <c r="C4884" s="1">
        <v>7.5000002380000002</v>
      </c>
      <c r="D4884" s="1">
        <v>341.375</v>
      </c>
      <c r="E4884" s="1">
        <v>31.372558590000001</v>
      </c>
      <c r="F4884" s="1">
        <v>75.8</v>
      </c>
      <c r="G4884" s="1">
        <v>75.765316700967205</v>
      </c>
      <c r="H4884">
        <v>-3.785955016031726E-3</v>
      </c>
      <c r="I4884" s="1">
        <v>2600</v>
      </c>
      <c r="J4884" s="1">
        <v>965</v>
      </c>
      <c r="K4884" s="1">
        <v>9.5</v>
      </c>
      <c r="L4884" s="4">
        <v>10.898286241319401</v>
      </c>
    </row>
    <row r="4885" spans="1:12" x14ac:dyDescent="0.3">
      <c r="A4885" s="1">
        <v>4883</v>
      </c>
      <c r="B4885" s="1">
        <v>4.4509548611111098</v>
      </c>
      <c r="C4885" s="1">
        <v>-4.0500004274999997</v>
      </c>
      <c r="D4885" s="1">
        <v>340.625</v>
      </c>
      <c r="E4885" s="1">
        <v>31.372558590000001</v>
      </c>
      <c r="F4885" s="1">
        <v>75.8</v>
      </c>
      <c r="G4885" s="1">
        <v>75.746320393098401</v>
      </c>
      <c r="H4885">
        <v>-4.2679303951729123E-3</v>
      </c>
      <c r="I4885" s="1">
        <v>2600</v>
      </c>
      <c r="J4885" s="1">
        <v>965</v>
      </c>
      <c r="K4885" s="1">
        <v>9.5</v>
      </c>
      <c r="L4885" s="4">
        <v>9.9565189670138903</v>
      </c>
    </row>
    <row r="4886" spans="1:12" x14ac:dyDescent="0.3">
      <c r="A4886" s="1">
        <v>4884</v>
      </c>
      <c r="B4886" s="1">
        <v>4.3237847222221601</v>
      </c>
      <c r="C4886" s="1">
        <v>-8.5200005508059</v>
      </c>
      <c r="D4886" s="1">
        <v>340.27499999999998</v>
      </c>
      <c r="E4886" s="1">
        <v>30.588245390000001</v>
      </c>
      <c r="F4886" s="1">
        <v>75.8</v>
      </c>
      <c r="G4886" s="1">
        <v>75.726470797332098</v>
      </c>
      <c r="H4886">
        <v>-4.590807999268697E-3</v>
      </c>
      <c r="I4886" s="1">
        <v>2600</v>
      </c>
      <c r="J4886" s="1">
        <v>965</v>
      </c>
      <c r="K4886" s="1">
        <v>9.5</v>
      </c>
      <c r="L4886" s="4">
        <v>9.6720469965276497</v>
      </c>
    </row>
    <row r="4887" spans="1:12" x14ac:dyDescent="0.3">
      <c r="A4887" s="1">
        <v>4885</v>
      </c>
      <c r="B4887" s="1">
        <v>4.4227430555555598</v>
      </c>
      <c r="C4887" s="1">
        <v>1.2000000479999999</v>
      </c>
      <c r="D4887" s="1">
        <v>340.875</v>
      </c>
      <c r="E4887" s="1">
        <v>30.588245390000001</v>
      </c>
      <c r="F4887" s="1">
        <v>75.8</v>
      </c>
      <c r="G4887" s="1">
        <v>75.705452385653103</v>
      </c>
      <c r="H4887">
        <v>-4.7523653379598196E-3</v>
      </c>
      <c r="I4887" s="1">
        <v>2600</v>
      </c>
      <c r="J4887" s="1">
        <v>965</v>
      </c>
      <c r="K4887" s="1">
        <v>9.5</v>
      </c>
      <c r="L4887" s="4">
        <v>9.89341085069446</v>
      </c>
    </row>
    <row r="4888" spans="1:12" x14ac:dyDescent="0.3">
      <c r="A4888" s="1">
        <v>4886</v>
      </c>
      <c r="B4888" s="1">
        <v>5.0224905303022602</v>
      </c>
      <c r="C4888" s="1">
        <v>-35.890910407270603</v>
      </c>
      <c r="D4888" s="1">
        <v>338.363636363637</v>
      </c>
      <c r="E4888" s="1">
        <v>30.588245390000001</v>
      </c>
      <c r="F4888" s="1">
        <v>75.8</v>
      </c>
      <c r="G4888" s="1">
        <v>75.682931050616105</v>
      </c>
      <c r="H4888">
        <v>-4.4841120904110304E-3</v>
      </c>
      <c r="I4888" s="1">
        <v>2600</v>
      </c>
      <c r="J4888" s="1">
        <v>965</v>
      </c>
      <c r="K4888" s="1">
        <v>9.5</v>
      </c>
      <c r="L4888" s="4">
        <v>11.2350099668543</v>
      </c>
    </row>
    <row r="4889" spans="1:12" x14ac:dyDescent="0.3">
      <c r="A4889" s="1">
        <v>4887</v>
      </c>
      <c r="B4889" s="1">
        <v>6.2339409722219097</v>
      </c>
      <c r="C4889" s="1">
        <v>-36.0150020620069</v>
      </c>
      <c r="D4889" s="1">
        <v>338.3125</v>
      </c>
      <c r="E4889" s="1">
        <v>30.588245390000001</v>
      </c>
      <c r="F4889" s="1">
        <v>75.8</v>
      </c>
      <c r="G4889" s="1">
        <v>75.658548794394406</v>
      </c>
      <c r="H4889">
        <v>-3.911220605977218E-3</v>
      </c>
      <c r="I4889" s="1">
        <v>2600</v>
      </c>
      <c r="J4889" s="1">
        <v>965</v>
      </c>
      <c r="K4889" s="1">
        <v>9.5</v>
      </c>
      <c r="L4889" s="4">
        <v>13.944951918402101</v>
      </c>
    </row>
    <row r="4890" spans="1:12" x14ac:dyDescent="0.3">
      <c r="A4890" s="1">
        <v>4888</v>
      </c>
      <c r="B4890" s="1">
        <v>6.5407986111111098</v>
      </c>
      <c r="C4890" s="1">
        <v>-29.400001530000001</v>
      </c>
      <c r="D4890" s="1">
        <v>338.75</v>
      </c>
      <c r="E4890" s="1">
        <v>30.588245390000001</v>
      </c>
      <c r="F4890" s="1">
        <v>75.8</v>
      </c>
      <c r="G4890" s="1">
        <v>75.631918038066601</v>
      </c>
      <c r="H4890">
        <v>-4.0714951625896089E-3</v>
      </c>
      <c r="I4890" s="1">
        <v>2600</v>
      </c>
      <c r="J4890" s="1">
        <v>969.19999999999004</v>
      </c>
      <c r="K4890" s="1">
        <v>9.5</v>
      </c>
      <c r="L4890" s="4">
        <v>14.6313740451389</v>
      </c>
    </row>
    <row r="4891" spans="1:12" x14ac:dyDescent="0.3">
      <c r="A4891" s="1">
        <v>4889</v>
      </c>
      <c r="B4891" s="1">
        <v>6.8205492424241001</v>
      </c>
      <c r="C4891" s="1">
        <v>-16.6636373336326</v>
      </c>
      <c r="D4891" s="1">
        <v>339.613636363637</v>
      </c>
      <c r="E4891" s="1">
        <v>30.588245390000001</v>
      </c>
      <c r="F4891" s="1">
        <v>75.8</v>
      </c>
      <c r="G4891" s="1">
        <v>75.602615460684703</v>
      </c>
      <c r="H4891">
        <v>-4.2962328227836846E-3</v>
      </c>
      <c r="I4891" s="1">
        <v>2100</v>
      </c>
      <c r="J4891" s="1">
        <v>972</v>
      </c>
      <c r="K4891" s="1">
        <v>9.5</v>
      </c>
      <c r="L4891" s="4">
        <v>15.257159422348201</v>
      </c>
    </row>
    <row r="4892" spans="1:12" x14ac:dyDescent="0.3">
      <c r="A4892" s="1">
        <v>4890</v>
      </c>
      <c r="B4892" s="1">
        <v>7.1397569444443301</v>
      </c>
      <c r="C4892" s="1">
        <v>-24.8400016819973</v>
      </c>
      <c r="D4892" s="1">
        <v>339.05</v>
      </c>
      <c r="E4892" s="1">
        <v>30.588245390000001</v>
      </c>
      <c r="F4892" s="1">
        <v>75.8</v>
      </c>
      <c r="G4892" s="1">
        <v>75.570175270189395</v>
      </c>
      <c r="H4892">
        <v>-4.5436143507705537E-3</v>
      </c>
      <c r="I4892" s="1">
        <v>2100</v>
      </c>
      <c r="J4892" s="1">
        <v>972</v>
      </c>
      <c r="K4892" s="1">
        <v>9.5</v>
      </c>
      <c r="L4892" s="4">
        <v>15.9712078993053</v>
      </c>
    </row>
    <row r="4893" spans="1:12" x14ac:dyDescent="0.3">
      <c r="A4893" s="1">
        <v>4891</v>
      </c>
      <c r="B4893" s="1">
        <v>7.7497632575755802</v>
      </c>
      <c r="C4893" s="1">
        <v>-38.127274600907199</v>
      </c>
      <c r="D4893" s="1">
        <v>338.13636363636402</v>
      </c>
      <c r="E4893" s="1">
        <v>30.588245390000001</v>
      </c>
      <c r="F4893" s="1">
        <v>75.8</v>
      </c>
      <c r="G4893" s="1">
        <v>75.534081799206504</v>
      </c>
      <c r="H4893">
        <v>-4.6573811700701146E-3</v>
      </c>
      <c r="I4893" s="1">
        <v>2100</v>
      </c>
      <c r="J4893" s="1">
        <v>972</v>
      </c>
      <c r="K4893" s="1">
        <v>9.5</v>
      </c>
      <c r="L4893" s="4">
        <v>17.3357554214011</v>
      </c>
    </row>
    <row r="4894" spans="1:12" x14ac:dyDescent="0.3">
      <c r="A4894" s="1">
        <v>4892</v>
      </c>
      <c r="B4894" s="1">
        <v>8.4882812499994404</v>
      </c>
      <c r="C4894" s="1">
        <v>-47.474999999986501</v>
      </c>
      <c r="D4894" s="1">
        <v>337.43750000000102</v>
      </c>
      <c r="E4894" s="1">
        <v>30.588245390000001</v>
      </c>
      <c r="F4894" s="1">
        <v>75.8</v>
      </c>
      <c r="G4894" s="1">
        <v>75.493761308028496</v>
      </c>
      <c r="H4894">
        <v>-4.7501539619797624E-3</v>
      </c>
      <c r="I4894" s="1">
        <v>2100</v>
      </c>
      <c r="J4894" s="1">
        <v>972</v>
      </c>
      <c r="K4894" s="1">
        <v>9.5</v>
      </c>
      <c r="L4894" s="4">
        <v>18.987775859373802</v>
      </c>
    </row>
    <row r="4895" spans="1:12" x14ac:dyDescent="0.3">
      <c r="A4895" s="1">
        <v>4893</v>
      </c>
      <c r="B4895" s="1">
        <v>9.4943576388884505</v>
      </c>
      <c r="C4895" s="1">
        <v>-70.155000304997799</v>
      </c>
      <c r="D4895" s="1">
        <v>335.72500000000002</v>
      </c>
      <c r="E4895" s="1">
        <v>30.588245390000001</v>
      </c>
      <c r="F4895" s="1">
        <v>75.8</v>
      </c>
      <c r="G4895" s="1">
        <v>75.448572864481605</v>
      </c>
      <c r="H4895">
        <v>-4.7595230636426188E-3</v>
      </c>
      <c r="I4895" s="1">
        <v>2100</v>
      </c>
      <c r="J4895" s="1">
        <v>972</v>
      </c>
      <c r="K4895" s="1">
        <v>9.5</v>
      </c>
      <c r="L4895" s="4">
        <v>21.238308376735102</v>
      </c>
    </row>
    <row r="4896" spans="1:12" x14ac:dyDescent="0.3">
      <c r="A4896" s="1">
        <v>4894</v>
      </c>
      <c r="B4896" s="1">
        <v>10.1515151515155</v>
      </c>
      <c r="C4896" s="1">
        <v>-65.522730045495607</v>
      </c>
      <c r="D4896" s="1">
        <v>336.056818181815</v>
      </c>
      <c r="E4896" s="1">
        <v>30.588245390000001</v>
      </c>
      <c r="F4896" s="1">
        <v>75.8</v>
      </c>
      <c r="G4896" s="1">
        <v>75.397798155705303</v>
      </c>
      <c r="H4896">
        <v>-5.0017085848745868E-3</v>
      </c>
      <c r="I4896" s="1">
        <v>2100</v>
      </c>
      <c r="J4896" s="1">
        <v>972</v>
      </c>
      <c r="K4896" s="1">
        <v>9.5</v>
      </c>
      <c r="L4896" s="4">
        <v>22.708330303031101</v>
      </c>
    </row>
    <row r="4897" spans="1:12" x14ac:dyDescent="0.3">
      <c r="A4897" s="1">
        <v>4895</v>
      </c>
      <c r="B4897" s="1">
        <v>9.4965277777777803</v>
      </c>
      <c r="C4897" s="1">
        <v>17.25</v>
      </c>
      <c r="D4897" s="1">
        <v>341.625</v>
      </c>
      <c r="E4897" s="1">
        <v>30.588245390000001</v>
      </c>
      <c r="F4897" s="1">
        <v>75.8</v>
      </c>
      <c r="G4897" s="1">
        <v>75.340630069893095</v>
      </c>
      <c r="H4897">
        <v>-6.019929856725832E-3</v>
      </c>
      <c r="I4897" s="1">
        <v>2100</v>
      </c>
      <c r="J4897" s="1">
        <v>972</v>
      </c>
      <c r="K4897" s="1">
        <v>9.5</v>
      </c>
      <c r="L4897" s="4">
        <v>21.243162847222202</v>
      </c>
    </row>
    <row r="4898" spans="1:12" x14ac:dyDescent="0.3">
      <c r="A4898" s="1">
        <v>4896</v>
      </c>
      <c r="B4898" s="1">
        <v>8.1640625</v>
      </c>
      <c r="C4898" s="1">
        <v>35.850002289999999</v>
      </c>
      <c r="D4898" s="1">
        <v>343.25</v>
      </c>
      <c r="E4898" s="1">
        <v>30.588245390000001</v>
      </c>
      <c r="F4898" s="1">
        <v>74.8</v>
      </c>
      <c r="G4898" s="1">
        <v>75.2801338518953</v>
      </c>
      <c r="H4898">
        <v>-7.4101308806691539E-3</v>
      </c>
      <c r="I4898" s="1">
        <v>2100</v>
      </c>
      <c r="J4898" s="1">
        <v>972</v>
      </c>
      <c r="K4898" s="1">
        <v>9.5</v>
      </c>
      <c r="L4898" s="4">
        <v>18.26251796875</v>
      </c>
    </row>
    <row r="4899" spans="1:12" x14ac:dyDescent="0.3">
      <c r="A4899" s="1">
        <v>4897</v>
      </c>
      <c r="B4899" s="1">
        <v>6.5581597222227499</v>
      </c>
      <c r="C4899" s="1">
        <v>30.3954550990927</v>
      </c>
      <c r="D4899" s="1">
        <v>343.02272727272702</v>
      </c>
      <c r="E4899" s="1">
        <v>30.588245390000001</v>
      </c>
      <c r="F4899" s="1">
        <v>74.8</v>
      </c>
      <c r="G4899" s="1">
        <v>75.2232958281717</v>
      </c>
      <c r="H4899">
        <v>-8.6668726744963329E-3</v>
      </c>
      <c r="I4899" s="1">
        <v>2100</v>
      </c>
      <c r="J4899" s="1">
        <v>972</v>
      </c>
      <c r="K4899" s="1">
        <v>9.5</v>
      </c>
      <c r="L4899" s="4">
        <v>14.670209809029</v>
      </c>
    </row>
    <row r="4900" spans="1:12" x14ac:dyDescent="0.3">
      <c r="A4900" s="1">
        <v>4898</v>
      </c>
      <c r="B4900" s="1">
        <v>4.5889756944451703</v>
      </c>
      <c r="C4900" s="1">
        <v>9.8700001235080794</v>
      </c>
      <c r="D4900" s="1">
        <v>341.53750000000099</v>
      </c>
      <c r="E4900" s="1">
        <v>30.588245390000001</v>
      </c>
      <c r="F4900" s="1">
        <v>74.8</v>
      </c>
      <c r="G4900" s="1">
        <v>75.173186490220104</v>
      </c>
      <c r="H4900">
        <v>-1.0919720901600587E-2</v>
      </c>
      <c r="I4900" s="1">
        <v>2100</v>
      </c>
      <c r="J4900" s="1">
        <v>972</v>
      </c>
      <c r="K4900" s="1">
        <v>9.5</v>
      </c>
      <c r="L4900" s="4">
        <v>10.2652632899322</v>
      </c>
    </row>
    <row r="4901" spans="1:12" x14ac:dyDescent="0.3">
      <c r="A4901" s="1">
        <v>4899</v>
      </c>
      <c r="B4901" s="1">
        <v>2.7225378787891099</v>
      </c>
      <c r="C4901" s="1">
        <v>-2.9045454372649702</v>
      </c>
      <c r="D4901" s="1">
        <v>340.76136363636402</v>
      </c>
      <c r="E4901" s="1">
        <v>30.588245390000001</v>
      </c>
      <c r="F4901" s="1">
        <v>74.8</v>
      </c>
      <c r="G4901" s="1">
        <v>75.129009302929902</v>
      </c>
      <c r="H4901">
        <v>-1.6227185118255744E-2</v>
      </c>
      <c r="I4901" s="1">
        <v>2100</v>
      </c>
      <c r="J4901" s="1">
        <v>972</v>
      </c>
      <c r="K4901" s="1">
        <v>9.5</v>
      </c>
      <c r="L4901" s="4">
        <v>6.0901538825785</v>
      </c>
    </row>
    <row r="4902" spans="1:12" x14ac:dyDescent="0.3">
      <c r="A4902" s="1">
        <v>4900</v>
      </c>
      <c r="B4902" s="1">
        <v>1.26972853535398</v>
      </c>
      <c r="C4902" s="1">
        <v>-6.55909104799946</v>
      </c>
      <c r="D4902" s="1">
        <v>340.53409090909099</v>
      </c>
      <c r="E4902" s="1">
        <v>30.588245390000001</v>
      </c>
      <c r="F4902" s="1">
        <v>74.8</v>
      </c>
      <c r="G4902" s="1">
        <v>75.090062028310996</v>
      </c>
      <c r="H4902">
        <v>-3.0678513987456316E-2</v>
      </c>
      <c r="I4902" s="1">
        <v>2100</v>
      </c>
      <c r="J4902" s="1">
        <v>972</v>
      </c>
      <c r="K4902" s="1">
        <v>9.5</v>
      </c>
      <c r="L4902" s="4">
        <v>2.84030654987474</v>
      </c>
    </row>
    <row r="4903" spans="1:12" x14ac:dyDescent="0.3">
      <c r="A4903" s="1">
        <v>4901</v>
      </c>
      <c r="B4903" s="1">
        <v>0.19193672839564399</v>
      </c>
      <c r="C4903" s="1">
        <v>-6.9333334496667698</v>
      </c>
      <c r="D4903" s="1">
        <v>340.5</v>
      </c>
      <c r="E4903" s="1">
        <v>30.588245390000001</v>
      </c>
      <c r="F4903" s="1">
        <v>74.8</v>
      </c>
      <c r="G4903" s="1">
        <v>75.055725562760003</v>
      </c>
      <c r="H4903">
        <v>-0.17986292459399705</v>
      </c>
      <c r="I4903" s="1">
        <v>2100</v>
      </c>
      <c r="J4903" s="1">
        <v>972</v>
      </c>
      <c r="K4903" s="1">
        <v>9.5</v>
      </c>
      <c r="L4903" s="4">
        <v>0.42935094521735101</v>
      </c>
    </row>
    <row r="4904" spans="1:12" x14ac:dyDescent="0.3">
      <c r="A4904" s="1">
        <v>4902</v>
      </c>
      <c r="B4904" s="1">
        <v>0</v>
      </c>
      <c r="C4904" s="1">
        <v>-6.7530613039797203</v>
      </c>
      <c r="D4904" s="1">
        <v>340.52040816326502</v>
      </c>
      <c r="E4904" s="1">
        <v>30.588245390000001</v>
      </c>
      <c r="F4904" s="1">
        <v>74.8</v>
      </c>
      <c r="G4904" s="1">
        <v>75.025454095824998</v>
      </c>
      <c r="H4904">
        <v>0</v>
      </c>
      <c r="I4904" s="1">
        <v>2100</v>
      </c>
      <c r="J4904" s="1">
        <v>972</v>
      </c>
      <c r="K4904" s="1">
        <v>9.5</v>
      </c>
      <c r="L4904" s="4">
        <v>0</v>
      </c>
    </row>
    <row r="4905" spans="1:12" x14ac:dyDescent="0.3">
      <c r="A4905" s="1">
        <v>4903</v>
      </c>
      <c r="B4905" s="1">
        <v>0</v>
      </c>
      <c r="C4905" s="1">
        <v>-6.5693878152041902</v>
      </c>
      <c r="D4905" s="1">
        <v>340.54591836734699</v>
      </c>
      <c r="E4905" s="1">
        <v>30.588245390000001</v>
      </c>
      <c r="F4905" s="1">
        <v>74.8</v>
      </c>
      <c r="G4905" s="1">
        <v>74.998766434034806</v>
      </c>
      <c r="H4905">
        <v>0</v>
      </c>
      <c r="I4905" s="1">
        <v>2100</v>
      </c>
      <c r="J4905" s="1">
        <v>972</v>
      </c>
      <c r="K4905" s="1">
        <v>9.5</v>
      </c>
      <c r="L4905" s="4">
        <v>0</v>
      </c>
    </row>
    <row r="4906" spans="1:12" x14ac:dyDescent="0.3">
      <c r="A4906" s="1">
        <v>4904</v>
      </c>
      <c r="B4906" s="1">
        <v>0</v>
      </c>
      <c r="C4906" s="1">
        <v>-6.38571432642867</v>
      </c>
      <c r="D4906" s="1">
        <v>340.57142857142901</v>
      </c>
      <c r="E4906" s="1">
        <v>30.588245390000001</v>
      </c>
      <c r="F4906" s="1">
        <v>74.8</v>
      </c>
      <c r="G4906" s="1">
        <v>74.975238351875902</v>
      </c>
      <c r="H4906">
        <v>0</v>
      </c>
      <c r="I4906" s="1">
        <v>2100</v>
      </c>
      <c r="J4906" s="1">
        <v>972</v>
      </c>
      <c r="K4906" s="1">
        <v>9.5</v>
      </c>
      <c r="L4906" s="4">
        <v>0</v>
      </c>
    </row>
    <row r="4907" spans="1:12" x14ac:dyDescent="0.3">
      <c r="A4907" s="1">
        <v>4905</v>
      </c>
      <c r="B4907" s="1">
        <v>0</v>
      </c>
      <c r="C4907" s="1">
        <v>-6.20204083765314</v>
      </c>
      <c r="D4907" s="1">
        <v>340.59693877551001</v>
      </c>
      <c r="E4907" s="1">
        <v>30.588245390000001</v>
      </c>
      <c r="F4907" s="1">
        <v>74.8</v>
      </c>
      <c r="G4907" s="1">
        <v>74.954495848327696</v>
      </c>
      <c r="H4907">
        <v>0</v>
      </c>
      <c r="I4907" s="1">
        <v>2100</v>
      </c>
      <c r="J4907" s="1">
        <v>972</v>
      </c>
      <c r="K4907" s="1">
        <v>9.5</v>
      </c>
      <c r="L4907" s="4">
        <v>0</v>
      </c>
    </row>
    <row r="4908" spans="1:12" x14ac:dyDescent="0.3">
      <c r="A4908" s="1">
        <v>4906</v>
      </c>
      <c r="B4908" s="1">
        <v>0</v>
      </c>
      <c r="C4908" s="1">
        <v>-6.0183673488776197</v>
      </c>
      <c r="D4908" s="1">
        <v>340.62244897959198</v>
      </c>
      <c r="E4908" s="1">
        <v>30.588245390000001</v>
      </c>
      <c r="F4908" s="1">
        <v>74.8</v>
      </c>
      <c r="G4908" s="1">
        <v>74.936209201764797</v>
      </c>
      <c r="H4908">
        <v>0</v>
      </c>
      <c r="I4908" s="1">
        <v>2100</v>
      </c>
      <c r="J4908" s="1">
        <v>972</v>
      </c>
      <c r="K4908" s="1">
        <v>9.5</v>
      </c>
      <c r="L4908" s="4">
        <v>0</v>
      </c>
    </row>
    <row r="4909" spans="1:12" x14ac:dyDescent="0.3">
      <c r="A4909" s="1">
        <v>4907</v>
      </c>
      <c r="B4909" s="1">
        <v>0</v>
      </c>
      <c r="C4909" s="1">
        <v>-6.2382353613528299</v>
      </c>
      <c r="D4909" s="1">
        <v>340.60294117647101</v>
      </c>
      <c r="E4909" s="1">
        <v>30.588245390000001</v>
      </c>
      <c r="F4909" s="1">
        <v>74.8</v>
      </c>
      <c r="G4909" s="1">
        <v>74.9200877287211</v>
      </c>
      <c r="H4909">
        <v>0</v>
      </c>
      <c r="I4909" s="1">
        <v>2100</v>
      </c>
      <c r="J4909" s="1">
        <v>972</v>
      </c>
      <c r="K4909" s="1">
        <v>9.5</v>
      </c>
      <c r="L4909" s="4">
        <v>0</v>
      </c>
    </row>
    <row r="4910" spans="1:12" x14ac:dyDescent="0.3">
      <c r="A4910" s="1">
        <v>4908</v>
      </c>
      <c r="B4910" s="1">
        <v>0</v>
      </c>
      <c r="C4910" s="1">
        <v>-6.5029413184116303</v>
      </c>
      <c r="D4910" s="1">
        <v>340.57843137254901</v>
      </c>
      <c r="E4910" s="1">
        <v>30.588245390000001</v>
      </c>
      <c r="F4910" s="1">
        <v>74.8</v>
      </c>
      <c r="G4910" s="1">
        <v>74.905875163202197</v>
      </c>
      <c r="H4910">
        <v>0</v>
      </c>
      <c r="I4910" s="1">
        <v>2100</v>
      </c>
      <c r="J4910" s="1">
        <v>972</v>
      </c>
      <c r="K4910" s="1">
        <v>9.5</v>
      </c>
      <c r="L4910" s="4">
        <v>0</v>
      </c>
    </row>
    <row r="4911" spans="1:12" x14ac:dyDescent="0.3">
      <c r="A4911" s="1">
        <v>4909</v>
      </c>
      <c r="B4911" s="1">
        <v>0</v>
      </c>
      <c r="C4911" s="1">
        <v>-6.7676472754704404</v>
      </c>
      <c r="D4911" s="1">
        <v>340.553921568627</v>
      </c>
      <c r="E4911" s="1">
        <v>30.588245390000001</v>
      </c>
      <c r="F4911" s="1">
        <v>74.8</v>
      </c>
      <c r="G4911" s="1">
        <v>74.893345583096504</v>
      </c>
      <c r="H4911">
        <v>0</v>
      </c>
      <c r="I4911" s="1">
        <v>2100</v>
      </c>
      <c r="J4911" s="1">
        <v>972</v>
      </c>
      <c r="K4911" s="1">
        <v>9.5</v>
      </c>
      <c r="L4911" s="4">
        <v>0</v>
      </c>
    </row>
    <row r="4912" spans="1:12" x14ac:dyDescent="0.3">
      <c r="A4912" s="1">
        <v>4910</v>
      </c>
      <c r="B4912" s="1">
        <v>0</v>
      </c>
      <c r="C4912" s="1">
        <v>-7.0323532325292399</v>
      </c>
      <c r="D4912" s="1">
        <v>340.52941176470603</v>
      </c>
      <c r="E4912" s="1">
        <v>30.588245390000001</v>
      </c>
      <c r="F4912" s="1">
        <v>74.8</v>
      </c>
      <c r="G4912" s="1">
        <v>74.882299818930093</v>
      </c>
      <c r="H4912">
        <v>0</v>
      </c>
      <c r="I4912" s="1">
        <v>2100</v>
      </c>
      <c r="J4912" s="1">
        <v>972</v>
      </c>
      <c r="K4912" s="1">
        <v>9.5</v>
      </c>
      <c r="L4912" s="4">
        <v>0</v>
      </c>
    </row>
    <row r="4913" spans="1:12" x14ac:dyDescent="0.3">
      <c r="A4913" s="1">
        <v>4911</v>
      </c>
      <c r="B4913" s="1">
        <v>0</v>
      </c>
      <c r="C4913" s="1">
        <v>-7.2970591895880501</v>
      </c>
      <c r="D4913" s="1">
        <v>340.50490196078403</v>
      </c>
      <c r="E4913" s="1">
        <v>30.588245390000001</v>
      </c>
      <c r="F4913" s="1">
        <v>74.8</v>
      </c>
      <c r="G4913" s="1">
        <v>74.872562287880598</v>
      </c>
      <c r="H4913">
        <v>0</v>
      </c>
      <c r="I4913" s="1">
        <v>2100</v>
      </c>
      <c r="J4913" s="1">
        <v>972</v>
      </c>
      <c r="K4913" s="1">
        <v>9.5</v>
      </c>
      <c r="L4913" s="4">
        <v>0</v>
      </c>
    </row>
    <row r="4914" spans="1:12" x14ac:dyDescent="0.3">
      <c r="A4914" s="1">
        <v>4912</v>
      </c>
      <c r="B4914" s="1">
        <v>0</v>
      </c>
      <c r="C4914" s="1">
        <v>-7.2540003963600901</v>
      </c>
      <c r="D4914" s="1">
        <v>340.52</v>
      </c>
      <c r="E4914" s="1">
        <v>30.588245390000001</v>
      </c>
      <c r="F4914" s="1">
        <v>74.8</v>
      </c>
      <c r="G4914" s="1">
        <v>74.863978202722905</v>
      </c>
      <c r="H4914">
        <v>0</v>
      </c>
      <c r="I4914" s="1">
        <v>2100</v>
      </c>
      <c r="J4914" s="1">
        <v>972</v>
      </c>
      <c r="K4914" s="1">
        <v>9.5</v>
      </c>
      <c r="L4914" s="4">
        <v>0</v>
      </c>
    </row>
    <row r="4915" spans="1:12" x14ac:dyDescent="0.3">
      <c r="A4915" s="1">
        <v>4913</v>
      </c>
      <c r="B4915" s="1">
        <v>0</v>
      </c>
      <c r="C4915" s="1">
        <v>-7.1340004155600898</v>
      </c>
      <c r="D4915" s="1">
        <v>340.54500000000002</v>
      </c>
      <c r="E4915" s="1">
        <v>30.588245390000001</v>
      </c>
      <c r="F4915" s="1">
        <v>74.8</v>
      </c>
      <c r="G4915" s="1">
        <v>74.856411111340606</v>
      </c>
      <c r="H4915">
        <v>0</v>
      </c>
      <c r="I4915" s="1">
        <v>2100</v>
      </c>
      <c r="J4915" s="1">
        <v>972</v>
      </c>
      <c r="K4915" s="1">
        <v>9.5</v>
      </c>
      <c r="L4915" s="4">
        <v>0</v>
      </c>
    </row>
    <row r="4916" spans="1:12" x14ac:dyDescent="0.3">
      <c r="A4916" s="1">
        <v>4914</v>
      </c>
      <c r="B4916" s="1">
        <v>0</v>
      </c>
      <c r="C4916" s="1">
        <v>-7.0140004347600904</v>
      </c>
      <c r="D4916" s="1">
        <v>340.57</v>
      </c>
      <c r="E4916" s="1">
        <v>30.588245390000001</v>
      </c>
      <c r="F4916" s="1">
        <v>74.8</v>
      </c>
      <c r="G4916" s="1">
        <v>74.849740727690801</v>
      </c>
      <c r="H4916">
        <v>0</v>
      </c>
      <c r="I4916" s="1">
        <v>2100</v>
      </c>
      <c r="J4916" s="1">
        <v>972</v>
      </c>
      <c r="K4916" s="1">
        <v>9.5</v>
      </c>
      <c r="L4916" s="4">
        <v>0</v>
      </c>
    </row>
    <row r="4917" spans="1:12" x14ac:dyDescent="0.3">
      <c r="A4917" s="1">
        <v>4915</v>
      </c>
      <c r="B4917" s="1">
        <v>0</v>
      </c>
      <c r="C4917" s="1">
        <v>-6.8940004539600901</v>
      </c>
      <c r="D4917" s="1">
        <v>340.59500000000003</v>
      </c>
      <c r="E4917" s="1">
        <v>30.588245390000001</v>
      </c>
      <c r="F4917" s="1">
        <v>74.8</v>
      </c>
      <c r="G4917" s="1">
        <v>74.843861019744494</v>
      </c>
      <c r="H4917">
        <v>0</v>
      </c>
      <c r="I4917" s="1">
        <v>2100</v>
      </c>
      <c r="J4917" s="1">
        <v>972</v>
      </c>
      <c r="K4917" s="1">
        <v>9.5</v>
      </c>
      <c r="L4917" s="4">
        <v>0</v>
      </c>
    </row>
    <row r="4918" spans="1:12" x14ac:dyDescent="0.3">
      <c r="A4918" s="1">
        <v>4916</v>
      </c>
      <c r="B4918" s="1">
        <v>0</v>
      </c>
      <c r="C4918" s="1">
        <v>-6.7740004731600898</v>
      </c>
      <c r="D4918" s="1">
        <v>340.62</v>
      </c>
      <c r="E4918" s="1">
        <v>30.588245390000001</v>
      </c>
      <c r="F4918" s="1">
        <v>74.8</v>
      </c>
      <c r="G4918" s="1">
        <v>74.838678524007307</v>
      </c>
      <c r="H4918">
        <v>0</v>
      </c>
      <c r="I4918" s="1">
        <v>2100</v>
      </c>
      <c r="J4918" s="1">
        <v>972</v>
      </c>
      <c r="K4918" s="1">
        <v>9.5</v>
      </c>
      <c r="L4918" s="4">
        <v>0</v>
      </c>
    </row>
    <row r="4919" spans="1:12" x14ac:dyDescent="0.3">
      <c r="A4919" s="1">
        <v>4917</v>
      </c>
      <c r="B4919" s="1">
        <v>0</v>
      </c>
      <c r="C4919" s="1">
        <v>-6.7500004770000004</v>
      </c>
      <c r="D4919" s="1">
        <v>340.64460784313701</v>
      </c>
      <c r="E4919" s="1">
        <v>30.588245390000001</v>
      </c>
      <c r="F4919" s="1">
        <v>74.8</v>
      </c>
      <c r="G4919" s="1">
        <v>74.834110859829707</v>
      </c>
      <c r="H4919">
        <v>0</v>
      </c>
      <c r="I4919" s="1">
        <v>2100</v>
      </c>
      <c r="J4919" s="1">
        <v>972</v>
      </c>
      <c r="K4919" s="1">
        <v>9.5</v>
      </c>
      <c r="L4919" s="4">
        <v>0</v>
      </c>
    </row>
    <row r="4920" spans="1:12" x14ac:dyDescent="0.3">
      <c r="A4920" s="1">
        <v>4918</v>
      </c>
      <c r="B4920" s="1">
        <v>0</v>
      </c>
      <c r="C4920" s="1">
        <v>-6.7500004770000004</v>
      </c>
      <c r="D4920" s="1">
        <v>340.66911764705901</v>
      </c>
      <c r="E4920" s="1">
        <v>30.588245390000001</v>
      </c>
      <c r="F4920" s="1">
        <v>74.8</v>
      </c>
      <c r="G4920" s="1">
        <v>74.830085419888405</v>
      </c>
      <c r="H4920">
        <v>0</v>
      </c>
      <c r="I4920" s="1">
        <v>2100</v>
      </c>
      <c r="J4920" s="1">
        <v>972</v>
      </c>
      <c r="K4920" s="1">
        <v>9.5</v>
      </c>
      <c r="L4920" s="4">
        <v>0</v>
      </c>
    </row>
    <row r="4921" spans="1:12" x14ac:dyDescent="0.3">
      <c r="A4921" s="1">
        <v>4919</v>
      </c>
      <c r="B4921" s="1">
        <v>0</v>
      </c>
      <c r="C4921" s="1">
        <v>-6.7500004770000004</v>
      </c>
      <c r="D4921" s="1">
        <v>340.69362745097999</v>
      </c>
      <c r="E4921" s="1">
        <v>30.588245390000001</v>
      </c>
      <c r="F4921" s="1">
        <v>74.8</v>
      </c>
      <c r="G4921" s="1">
        <v>74.826538216025298</v>
      </c>
      <c r="H4921">
        <v>0</v>
      </c>
      <c r="I4921" s="1">
        <v>2100</v>
      </c>
      <c r="J4921" s="1">
        <v>972</v>
      </c>
      <c r="K4921" s="1">
        <v>9.5</v>
      </c>
      <c r="L4921" s="4">
        <v>0</v>
      </c>
    </row>
    <row r="4922" spans="1:12" x14ac:dyDescent="0.3">
      <c r="A4922" s="1">
        <v>4920</v>
      </c>
      <c r="B4922" s="1">
        <v>0</v>
      </c>
      <c r="C4922" s="1">
        <v>-6.7500004770000004</v>
      </c>
      <c r="D4922" s="1">
        <v>340.71813725490199</v>
      </c>
      <c r="E4922" s="1">
        <v>30.588245390000001</v>
      </c>
      <c r="F4922" s="1">
        <v>74.8</v>
      </c>
      <c r="G4922" s="1">
        <v>74.823412862094798</v>
      </c>
      <c r="H4922">
        <v>0</v>
      </c>
      <c r="I4922" s="1">
        <v>2100</v>
      </c>
      <c r="J4922" s="1">
        <v>972</v>
      </c>
      <c r="K4922" s="1">
        <v>9.5</v>
      </c>
      <c r="L4922" s="4">
        <v>0</v>
      </c>
    </row>
    <row r="4923" spans="1:12" x14ac:dyDescent="0.3">
      <c r="A4923" s="1">
        <v>4921</v>
      </c>
      <c r="B4923" s="1">
        <v>0</v>
      </c>
      <c r="C4923" s="1">
        <v>-6.7500004770000004</v>
      </c>
      <c r="D4923" s="1">
        <v>340.74264705882399</v>
      </c>
      <c r="E4923" s="1">
        <v>30.588245390000001</v>
      </c>
      <c r="F4923" s="1">
        <v>74.8</v>
      </c>
      <c r="G4923" s="1">
        <v>74.820659677653296</v>
      </c>
      <c r="H4923">
        <v>0</v>
      </c>
      <c r="I4923" s="1">
        <v>2100</v>
      </c>
      <c r="J4923" s="1">
        <v>972</v>
      </c>
      <c r="K4923" s="1">
        <v>9.5</v>
      </c>
      <c r="L4923" s="4">
        <v>0</v>
      </c>
    </row>
    <row r="4924" spans="1:12" x14ac:dyDescent="0.3">
      <c r="A4924" s="1">
        <v>4922</v>
      </c>
      <c r="B4924" s="1">
        <v>0</v>
      </c>
      <c r="C4924" s="1">
        <v>-6.7710004235200003</v>
      </c>
      <c r="D4924" s="1">
        <v>340.75</v>
      </c>
      <c r="E4924" s="1">
        <v>30.588245390000001</v>
      </c>
      <c r="F4924" s="1">
        <v>74.8</v>
      </c>
      <c r="G4924" s="1">
        <v>74.818234898241599</v>
      </c>
      <c r="H4924">
        <v>0</v>
      </c>
      <c r="I4924" s="1">
        <v>2100</v>
      </c>
      <c r="J4924" s="1">
        <v>972</v>
      </c>
      <c r="K4924" s="1">
        <v>9.5</v>
      </c>
      <c r="L4924" s="4">
        <v>0</v>
      </c>
    </row>
    <row r="4925" spans="1:12" x14ac:dyDescent="0.3">
      <c r="A4925" s="1">
        <v>4923</v>
      </c>
      <c r="B4925" s="1">
        <v>0</v>
      </c>
      <c r="C4925" s="1">
        <v>-6.8010003471199996</v>
      </c>
      <c r="D4925" s="1">
        <v>340.75</v>
      </c>
      <c r="E4925" s="1">
        <v>30.588245390000001</v>
      </c>
      <c r="F4925" s="1">
        <v>74.8</v>
      </c>
      <c r="G4925" s="1">
        <v>74.816099979707701</v>
      </c>
      <c r="H4925">
        <v>0</v>
      </c>
      <c r="I4925" s="1">
        <v>2100</v>
      </c>
      <c r="J4925" s="1">
        <v>972</v>
      </c>
      <c r="K4925" s="1">
        <v>9.5</v>
      </c>
      <c r="L4925" s="4">
        <v>0</v>
      </c>
    </row>
    <row r="4926" spans="1:12" x14ac:dyDescent="0.3">
      <c r="A4926" s="1">
        <v>4924</v>
      </c>
      <c r="B4926" s="1">
        <v>0</v>
      </c>
      <c r="C4926" s="1">
        <v>-6.8310002707199997</v>
      </c>
      <c r="D4926" s="1">
        <v>340.75</v>
      </c>
      <c r="E4926" s="1">
        <v>30.588245390000001</v>
      </c>
      <c r="F4926" s="1">
        <v>74.8</v>
      </c>
      <c r="G4926" s="1">
        <v>74.814220985511398</v>
      </c>
      <c r="H4926">
        <v>0</v>
      </c>
      <c r="I4926" s="1">
        <v>2100</v>
      </c>
      <c r="J4926" s="1">
        <v>972</v>
      </c>
      <c r="K4926" s="1">
        <v>9.5</v>
      </c>
      <c r="L4926" s="4">
        <v>0</v>
      </c>
    </row>
    <row r="4927" spans="1:12" x14ac:dyDescent="0.3">
      <c r="A4927" s="1">
        <v>4925</v>
      </c>
      <c r="B4927" s="1">
        <v>0</v>
      </c>
      <c r="C4927" s="1">
        <v>-6.8610001943199999</v>
      </c>
      <c r="D4927" s="1">
        <v>340.75</v>
      </c>
      <c r="E4927" s="1">
        <v>30.588245390000001</v>
      </c>
      <c r="F4927" s="1">
        <v>74.8</v>
      </c>
      <c r="G4927" s="1">
        <v>74.812568047270602</v>
      </c>
      <c r="H4927">
        <v>0</v>
      </c>
      <c r="I4927" s="1">
        <v>2100</v>
      </c>
      <c r="J4927" s="1">
        <v>972</v>
      </c>
      <c r="K4927" s="1">
        <v>9.5</v>
      </c>
      <c r="L4927" s="4">
        <v>0</v>
      </c>
    </row>
    <row r="4928" spans="1:12" x14ac:dyDescent="0.3">
      <c r="A4928" s="1">
        <v>4926</v>
      </c>
      <c r="B4928" s="1">
        <v>0</v>
      </c>
      <c r="C4928" s="1">
        <v>-6.89100011792</v>
      </c>
      <c r="D4928" s="1">
        <v>340.75</v>
      </c>
      <c r="E4928" s="1">
        <v>30.588245390000001</v>
      </c>
      <c r="F4928" s="1">
        <v>74.8</v>
      </c>
      <c r="G4928" s="1">
        <v>74.8111148899754</v>
      </c>
      <c r="H4928">
        <v>0</v>
      </c>
      <c r="I4928" s="1">
        <v>2100</v>
      </c>
      <c r="J4928" s="1">
        <v>972</v>
      </c>
      <c r="K4928" s="1">
        <v>9.5</v>
      </c>
      <c r="L4928" s="4">
        <v>0</v>
      </c>
    </row>
    <row r="4929" spans="1:12" x14ac:dyDescent="0.3">
      <c r="A4929" s="1">
        <v>4927</v>
      </c>
      <c r="B4929" s="1">
        <v>0.13914930555551899</v>
      </c>
      <c r="C4929" s="1">
        <v>-9.3150002958993703</v>
      </c>
      <c r="D4929" s="1">
        <v>340.59249999999997</v>
      </c>
      <c r="E4929" s="1">
        <v>30.588245390000001</v>
      </c>
      <c r="F4929" s="1">
        <v>74.8</v>
      </c>
      <c r="G4929" s="1">
        <v>74.8098384143223</v>
      </c>
      <c r="H4929">
        <v>-9.1735531961026264E-3</v>
      </c>
      <c r="I4929" s="1">
        <v>2100</v>
      </c>
      <c r="J4929" s="1">
        <v>972</v>
      </c>
      <c r="K4929" s="1">
        <v>9.5</v>
      </c>
      <c r="L4929" s="4">
        <v>0.31126864756936401</v>
      </c>
    </row>
    <row r="4930" spans="1:12" x14ac:dyDescent="0.3">
      <c r="A4930" s="1">
        <v>4928</v>
      </c>
      <c r="B4930" s="1">
        <v>0.33793402777774201</v>
      </c>
      <c r="C4930" s="1">
        <v>-12.7650005828994</v>
      </c>
      <c r="D4930" s="1">
        <v>340.36750000000001</v>
      </c>
      <c r="E4930" s="1">
        <v>30.588245390000001</v>
      </c>
      <c r="F4930" s="1">
        <v>74.8</v>
      </c>
      <c r="G4930" s="1">
        <v>74.808718329528901</v>
      </c>
      <c r="H4930">
        <v>-3.3145133434550763E-3</v>
      </c>
      <c r="I4930" s="1">
        <v>2100</v>
      </c>
      <c r="J4930" s="1">
        <v>972</v>
      </c>
      <c r="K4930" s="1">
        <v>9.5</v>
      </c>
      <c r="L4930" s="4">
        <v>0.755938144097141</v>
      </c>
    </row>
    <row r="4931" spans="1:12" x14ac:dyDescent="0.3">
      <c r="A4931" s="1">
        <v>4929</v>
      </c>
      <c r="B4931" s="1">
        <v>0.53671874999996405</v>
      </c>
      <c r="C4931" s="1">
        <v>-16.215000869899399</v>
      </c>
      <c r="D4931" s="1">
        <v>340.14249999999998</v>
      </c>
      <c r="E4931" s="1">
        <v>30.588245390000001</v>
      </c>
      <c r="F4931" s="1">
        <v>74.8</v>
      </c>
      <c r="G4931" s="1">
        <v>74.807736830792805</v>
      </c>
      <c r="H4931">
        <v>-1.8287031767440197E-3</v>
      </c>
      <c r="I4931" s="1">
        <v>2100</v>
      </c>
      <c r="J4931" s="1">
        <v>972</v>
      </c>
      <c r="K4931" s="1">
        <v>9.5</v>
      </c>
      <c r="L4931" s="4">
        <v>1.20060764062492</v>
      </c>
    </row>
    <row r="4932" spans="1:12" x14ac:dyDescent="0.3">
      <c r="A4932" s="1">
        <v>4930</v>
      </c>
      <c r="B4932" s="1">
        <v>0.73550347222218604</v>
      </c>
      <c r="C4932" s="1">
        <v>-19.6650011568994</v>
      </c>
      <c r="D4932" s="1">
        <v>339.91750000000002</v>
      </c>
      <c r="E4932" s="1">
        <v>30.588245390000001</v>
      </c>
      <c r="F4932" s="1">
        <v>74.8</v>
      </c>
      <c r="G4932" s="1">
        <v>74.806878316267202</v>
      </c>
      <c r="H4932">
        <v>-1.1672476785994095E-3</v>
      </c>
      <c r="I4932" s="1">
        <v>2100</v>
      </c>
      <c r="J4932" s="1">
        <v>972</v>
      </c>
      <c r="K4932" s="1">
        <v>9.5</v>
      </c>
      <c r="L4932" s="4">
        <v>1.6452771371527</v>
      </c>
    </row>
    <row r="4933" spans="1:12" x14ac:dyDescent="0.3">
      <c r="A4933" s="1">
        <v>4931</v>
      </c>
      <c r="B4933" s="1">
        <v>0.93428819444440803</v>
      </c>
      <c r="C4933" s="1">
        <v>-23.115001443899398</v>
      </c>
      <c r="D4933" s="1">
        <v>339.6925</v>
      </c>
      <c r="E4933" s="1">
        <v>30.588245390000001</v>
      </c>
      <c r="F4933" s="1">
        <v>74.8</v>
      </c>
      <c r="G4933" s="1">
        <v>74.8061291390554</v>
      </c>
      <c r="H4933">
        <v>-8.018695907136712E-4</v>
      </c>
      <c r="I4933" s="1">
        <v>2100</v>
      </c>
      <c r="J4933" s="1">
        <v>972</v>
      </c>
      <c r="K4933" s="1">
        <v>9.5</v>
      </c>
      <c r="L4933" s="4">
        <v>2.0899466336804702</v>
      </c>
    </row>
    <row r="4934" spans="1:12" x14ac:dyDescent="0.3">
      <c r="A4934" s="1">
        <v>4932</v>
      </c>
      <c r="B4934" s="1">
        <v>2.4978298611107199</v>
      </c>
      <c r="C4934" s="1">
        <v>-43.995003125994899</v>
      </c>
      <c r="D4934" s="1">
        <v>338.13749999999999</v>
      </c>
      <c r="E4934" s="1">
        <v>30.588245390000001</v>
      </c>
      <c r="F4934" s="1">
        <v>74.8</v>
      </c>
      <c r="G4934" s="1">
        <v>74.805477390280302</v>
      </c>
      <c r="H4934">
        <v>-2.6092601127121836E-4</v>
      </c>
      <c r="I4934" s="1">
        <v>2100</v>
      </c>
      <c r="J4934" s="1">
        <v>972</v>
      </c>
      <c r="K4934" s="1">
        <v>9.5</v>
      </c>
      <c r="L4934" s="4">
        <v>5.58749552951301</v>
      </c>
    </row>
    <row r="4935" spans="1:12" x14ac:dyDescent="0.3">
      <c r="A4935" s="1">
        <v>4933</v>
      </c>
      <c r="B4935" s="1">
        <v>4.5885416666662904</v>
      </c>
      <c r="C4935" s="1">
        <v>-67.515004348996101</v>
      </c>
      <c r="D4935" s="1">
        <v>336.45</v>
      </c>
      <c r="E4935" s="1">
        <v>30.588245390000001</v>
      </c>
      <c r="F4935" s="1">
        <v>74.8</v>
      </c>
      <c r="G4935" s="1">
        <v>74.804912709781306</v>
      </c>
      <c r="H4935">
        <v>-1.2306317375822298E-4</v>
      </c>
      <c r="I4935" s="1">
        <v>2100</v>
      </c>
      <c r="J4935" s="1">
        <v>972</v>
      </c>
      <c r="K4935" s="1">
        <v>9.5</v>
      </c>
      <c r="L4935" s="4">
        <v>10.2642923958325</v>
      </c>
    </row>
    <row r="4936" spans="1:12" x14ac:dyDescent="0.3">
      <c r="A4936" s="1">
        <v>4934</v>
      </c>
      <c r="B4936" s="1">
        <v>6.4752604166663401</v>
      </c>
      <c r="C4936" s="1">
        <v>-83.190002444997603</v>
      </c>
      <c r="D4936" s="1">
        <v>335.3</v>
      </c>
      <c r="E4936" s="1">
        <v>30.588245390000001</v>
      </c>
      <c r="F4936" s="1">
        <v>74.8</v>
      </c>
      <c r="G4936" s="1">
        <v>74.804426121430097</v>
      </c>
      <c r="H4936">
        <v>-7.5145757908628719E-5</v>
      </c>
      <c r="I4936" s="1">
        <v>2100</v>
      </c>
      <c r="J4936" s="1">
        <v>972</v>
      </c>
      <c r="K4936" s="1">
        <v>9.5</v>
      </c>
      <c r="L4936" s="4">
        <v>14.4847690364576</v>
      </c>
    </row>
    <row r="4937" spans="1:12" x14ac:dyDescent="0.3">
      <c r="A4937" s="1">
        <v>4935</v>
      </c>
      <c r="B4937" s="1">
        <v>7.9959753787872998</v>
      </c>
      <c r="C4937" s="1">
        <v>-91.254549892724896</v>
      </c>
      <c r="D4937" s="1">
        <v>334.60227272727298</v>
      </c>
      <c r="E4937" s="1">
        <v>30.588245390000001</v>
      </c>
      <c r="F4937" s="1">
        <v>74.8</v>
      </c>
      <c r="G4937" s="1">
        <v>74.804009890446807</v>
      </c>
      <c r="H4937">
        <v>-5.2055060672509804E-5</v>
      </c>
      <c r="I4937" s="1">
        <v>2100</v>
      </c>
      <c r="J4937" s="1">
        <v>972</v>
      </c>
      <c r="K4937" s="1">
        <v>9.5</v>
      </c>
      <c r="L4937" s="4">
        <v>17.8865171638245</v>
      </c>
    </row>
    <row r="4938" spans="1:12" x14ac:dyDescent="0.3">
      <c r="A4938" s="1">
        <v>4936</v>
      </c>
      <c r="B4938" s="1">
        <v>9.3264678030299901</v>
      </c>
      <c r="C4938" s="1">
        <v>-87.790914361820597</v>
      </c>
      <c r="D4938" s="1">
        <v>334.71590909090901</v>
      </c>
      <c r="E4938" s="1">
        <v>30.588245390000001</v>
      </c>
      <c r="F4938" s="1">
        <v>74.8</v>
      </c>
      <c r="G4938" s="1">
        <v>74.803657400447904</v>
      </c>
      <c r="H4938">
        <v>-3.7794587021738176E-5</v>
      </c>
      <c r="I4938" s="1">
        <v>2100</v>
      </c>
      <c r="J4938" s="1">
        <v>972</v>
      </c>
      <c r="K4938" s="1">
        <v>9.5</v>
      </c>
      <c r="L4938" s="4">
        <v>20.862748887309898</v>
      </c>
    </row>
    <row r="4939" spans="1:12" x14ac:dyDescent="0.3">
      <c r="A4939" s="1">
        <v>4937</v>
      </c>
      <c r="B4939" s="1">
        <v>10.3997001262625</v>
      </c>
      <c r="C4939" s="1">
        <v>-82.200003884545694</v>
      </c>
      <c r="D4939" s="1">
        <v>335.05681818181802</v>
      </c>
      <c r="E4939" s="1">
        <v>30.588245390000001</v>
      </c>
      <c r="F4939" s="1">
        <v>74.8</v>
      </c>
      <c r="G4939" s="1">
        <v>74.803363048273098</v>
      </c>
      <c r="H4939">
        <v>-2.8303909850350646E-5</v>
      </c>
      <c r="I4939" s="1">
        <v>2100</v>
      </c>
      <c r="J4939" s="1">
        <v>972</v>
      </c>
      <c r="K4939" s="1">
        <v>9.5</v>
      </c>
      <c r="L4939" s="4">
        <v>23.2635052004416</v>
      </c>
    </row>
    <row r="4940" spans="1:12" x14ac:dyDescent="0.3">
      <c r="A4940" s="1">
        <v>4938</v>
      </c>
      <c r="B4940" s="1">
        <v>11.2724905303026</v>
      </c>
      <c r="C4940" s="1">
        <v>-82.009092849999107</v>
      </c>
      <c r="D4940" s="1">
        <v>335.07954545454601</v>
      </c>
      <c r="E4940" s="1">
        <v>30.588245390000001</v>
      </c>
      <c r="F4940" s="1">
        <v>74.8</v>
      </c>
      <c r="G4940" s="1">
        <v>74.803122154917205</v>
      </c>
      <c r="H4940">
        <v>-2.1370020694602773E-5</v>
      </c>
      <c r="I4940" s="1">
        <v>2100</v>
      </c>
      <c r="J4940" s="1">
        <v>972</v>
      </c>
      <c r="K4940" s="1">
        <v>9.5</v>
      </c>
      <c r="L4940" s="4">
        <v>25.2158849668551</v>
      </c>
    </row>
    <row r="4941" spans="1:12" x14ac:dyDescent="0.3">
      <c r="A4941" s="1">
        <v>4939</v>
      </c>
      <c r="B4941" s="1">
        <v>12.128472222221699</v>
      </c>
      <c r="C4941" s="1">
        <v>-79.380001830009405</v>
      </c>
      <c r="D4941" s="1">
        <v>335.224999999999</v>
      </c>
      <c r="E4941" s="1">
        <v>30.588245390000001</v>
      </c>
      <c r="F4941" s="1">
        <v>74.8</v>
      </c>
      <c r="G4941" s="1">
        <v>74.802930891153693</v>
      </c>
      <c r="H4941">
        <v>-1.5769815028229545E-5</v>
      </c>
      <c r="I4941" s="1">
        <v>2100</v>
      </c>
      <c r="J4941" s="1">
        <v>972</v>
      </c>
      <c r="K4941" s="1">
        <v>9.5</v>
      </c>
      <c r="L4941" s="4">
        <v>27.130664652776499</v>
      </c>
    </row>
    <row r="4942" spans="1:12" x14ac:dyDescent="0.3">
      <c r="A4942" s="1">
        <v>4940</v>
      </c>
      <c r="B4942" s="1">
        <v>12.6692708333333</v>
      </c>
      <c r="C4942" s="1">
        <v>-70.350006100000002</v>
      </c>
      <c r="D4942" s="1">
        <v>335.75</v>
      </c>
      <c r="E4942" s="1">
        <v>30.588245390000001</v>
      </c>
      <c r="F4942" s="1">
        <v>74.8</v>
      </c>
      <c r="G4942" s="1">
        <v>74.802786216664799</v>
      </c>
      <c r="H4942">
        <v>-1.1419322453528319E-5</v>
      </c>
      <c r="I4942" s="1">
        <v>2100</v>
      </c>
      <c r="J4942" s="1">
        <v>972</v>
      </c>
      <c r="K4942" s="1">
        <v>9.5</v>
      </c>
      <c r="L4942" s="4">
        <v>28.340398697916601</v>
      </c>
    </row>
    <row r="4943" spans="1:12" x14ac:dyDescent="0.3">
      <c r="A4943" s="1">
        <v>4941</v>
      </c>
      <c r="B4943" s="1">
        <v>13.552320075757301</v>
      </c>
      <c r="C4943" s="1">
        <v>-66.381819294560898</v>
      </c>
      <c r="D4943" s="1">
        <v>335.886363636363</v>
      </c>
      <c r="E4943" s="1">
        <v>30.588245390000001</v>
      </c>
      <c r="F4943" s="1">
        <v>74.8</v>
      </c>
      <c r="G4943" s="1">
        <v>74.802685831713305</v>
      </c>
      <c r="H4943">
        <v>-7.4072152173365919E-6</v>
      </c>
      <c r="I4943" s="1">
        <v>2100</v>
      </c>
      <c r="J4943" s="1">
        <v>972</v>
      </c>
      <c r="K4943" s="1">
        <v>9.5</v>
      </c>
      <c r="L4943" s="4">
        <v>30.315726870264498</v>
      </c>
    </row>
    <row r="4944" spans="1:12" x14ac:dyDescent="0.3">
      <c r="A4944" s="1">
        <v>4942</v>
      </c>
      <c r="B4944" s="1">
        <v>14.0920138888888</v>
      </c>
      <c r="C4944" s="1">
        <v>-48.600000761996696</v>
      </c>
      <c r="D4944" s="1">
        <v>337</v>
      </c>
      <c r="E4944" s="1">
        <v>30.588245390000001</v>
      </c>
      <c r="F4944" s="1">
        <v>74.8</v>
      </c>
      <c r="G4944" s="1">
        <v>74.802628140585995</v>
      </c>
      <c r="H4944">
        <v>-4.0938880535500603E-6</v>
      </c>
      <c r="I4944" s="1">
        <v>2100</v>
      </c>
      <c r="J4944" s="1">
        <v>972</v>
      </c>
      <c r="K4944" s="1">
        <v>9.5</v>
      </c>
      <c r="L4944" s="4">
        <v>31.522989548610902</v>
      </c>
    </row>
    <row r="4945" spans="1:12" x14ac:dyDescent="0.3">
      <c r="A4945" s="1">
        <v>4943</v>
      </c>
      <c r="B4945" s="1">
        <v>14.548611111111001</v>
      </c>
      <c r="C4945" s="1">
        <v>-60.190912762730797</v>
      </c>
      <c r="D4945" s="1">
        <v>336.20454545454498</v>
      </c>
      <c r="E4945" s="1">
        <v>30.588245390000001</v>
      </c>
      <c r="F4945" s="1">
        <v>74.8</v>
      </c>
      <c r="G4945" s="1">
        <v>74.802612226228007</v>
      </c>
      <c r="H4945">
        <v>-1.0938747256579336E-6</v>
      </c>
      <c r="I4945" s="1">
        <v>2100</v>
      </c>
      <c r="J4945" s="1">
        <v>972</v>
      </c>
      <c r="K4945" s="1">
        <v>9.5</v>
      </c>
      <c r="L4945" s="4">
        <v>32.544370138888702</v>
      </c>
    </row>
    <row r="4946" spans="1:12" x14ac:dyDescent="0.3">
      <c r="A4946" s="1">
        <v>4944</v>
      </c>
      <c r="B4946" s="1">
        <v>14.932725694444301</v>
      </c>
      <c r="C4946" s="1">
        <v>-47.3400028210011</v>
      </c>
      <c r="D4946" s="1">
        <v>337.13749999999999</v>
      </c>
      <c r="E4946" s="1">
        <v>30.588245390000001</v>
      </c>
      <c r="F4946" s="1">
        <v>74.8</v>
      </c>
      <c r="G4946" s="1">
        <v>74.802637835665607</v>
      </c>
      <c r="H4946">
        <v>1.7149874794407611E-6</v>
      </c>
      <c r="I4946" s="1">
        <v>2100</v>
      </c>
      <c r="J4946" s="1">
        <v>972</v>
      </c>
      <c r="K4946" s="1">
        <v>9.5</v>
      </c>
      <c r="L4946" s="4">
        <v>33.403611414930097</v>
      </c>
    </row>
    <row r="4947" spans="1:12" x14ac:dyDescent="0.3">
      <c r="A4947" s="1">
        <v>4945</v>
      </c>
      <c r="B4947" s="1">
        <v>15.249565972222101</v>
      </c>
      <c r="C4947" s="1">
        <v>-41.655000731720698</v>
      </c>
      <c r="D4947" s="1">
        <v>337.51249999999902</v>
      </c>
      <c r="E4947" s="1">
        <v>30.588245390000001</v>
      </c>
      <c r="F4947" s="1">
        <v>74.8</v>
      </c>
      <c r="G4947" s="1">
        <v>74.802705375984999</v>
      </c>
      <c r="H4947">
        <v>4.4289994558289459E-6</v>
      </c>
      <c r="I4947" s="1">
        <v>2100</v>
      </c>
      <c r="J4947" s="1">
        <v>972</v>
      </c>
      <c r="K4947" s="1">
        <v>9.5</v>
      </c>
      <c r="L4947" s="4">
        <v>34.112364105902401</v>
      </c>
    </row>
    <row r="4948" spans="1:12" x14ac:dyDescent="0.3">
      <c r="A4948" s="1">
        <v>4946</v>
      </c>
      <c r="B4948" s="1">
        <v>15.472695707070599</v>
      </c>
      <c r="C4948" s="1">
        <v>-10.827273369074399</v>
      </c>
      <c r="D4948" s="1">
        <v>339.64772727272799</v>
      </c>
      <c r="E4948" s="1">
        <v>30.588245390000001</v>
      </c>
      <c r="F4948" s="1">
        <v>74.8</v>
      </c>
      <c r="G4948" s="1">
        <v>74.802815920802999</v>
      </c>
      <c r="H4948">
        <v>7.1445092758015488E-6</v>
      </c>
      <c r="I4948" s="1">
        <v>2100</v>
      </c>
      <c r="J4948" s="1">
        <v>972</v>
      </c>
      <c r="K4948" s="1">
        <v>9.5</v>
      </c>
      <c r="L4948" s="4">
        <v>34.611491934974602</v>
      </c>
    </row>
    <row r="4949" spans="1:12" x14ac:dyDescent="0.3">
      <c r="A4949" s="1">
        <v>4947</v>
      </c>
      <c r="B4949" s="1">
        <v>15.5555555555556</v>
      </c>
      <c r="C4949" s="1">
        <v>-44.100002289999999</v>
      </c>
      <c r="D4949" s="1">
        <v>337.375</v>
      </c>
      <c r="E4949" s="1">
        <v>30.588245390000001</v>
      </c>
      <c r="F4949" s="1">
        <v>74.8</v>
      </c>
      <c r="G4949" s="1">
        <v>74.802971227333799</v>
      </c>
      <c r="H4949">
        <v>9.9839912658931933E-6</v>
      </c>
      <c r="I4949" s="1">
        <v>2100</v>
      </c>
      <c r="J4949" s="1">
        <v>972</v>
      </c>
      <c r="K4949" s="1">
        <v>9.5</v>
      </c>
      <c r="L4949" s="4">
        <v>34.796844444444503</v>
      </c>
    </row>
    <row r="4950" spans="1:12" x14ac:dyDescent="0.3">
      <c r="A4950" s="1">
        <v>4948</v>
      </c>
      <c r="B4950" s="1">
        <v>15.8420138888889</v>
      </c>
      <c r="C4950" s="1">
        <v>-45.450000760000002</v>
      </c>
      <c r="D4950" s="1">
        <v>337.25</v>
      </c>
      <c r="E4950" s="1">
        <v>30.588245390000001</v>
      </c>
      <c r="F4950" s="1">
        <v>74.8</v>
      </c>
      <c r="G4950" s="1">
        <v>74.803173764320803</v>
      </c>
      <c r="H4950">
        <v>1.2784800495067117E-5</v>
      </c>
      <c r="I4950" s="1">
        <v>2100</v>
      </c>
      <c r="J4950" s="1">
        <v>972</v>
      </c>
      <c r="K4950" s="1">
        <v>9.5</v>
      </c>
      <c r="L4950" s="4">
        <v>35.437634548611101</v>
      </c>
    </row>
    <row r="4951" spans="1:12" x14ac:dyDescent="0.3">
      <c r="A4951" s="1">
        <v>4949</v>
      </c>
      <c r="B4951" s="1">
        <v>15.9998421717171</v>
      </c>
      <c r="C4951" s="1">
        <v>-31.6772738327318</v>
      </c>
      <c r="D4951" s="1">
        <v>338.15909090909099</v>
      </c>
      <c r="E4951" s="1">
        <v>30.588245390000001</v>
      </c>
      <c r="F4951" s="1">
        <v>74.8</v>
      </c>
      <c r="G4951" s="1">
        <v>74.803426751280099</v>
      </c>
      <c r="H4951">
        <v>1.5811840928903353E-5</v>
      </c>
      <c r="I4951" s="1">
        <v>2100</v>
      </c>
      <c r="J4951" s="1">
        <v>972</v>
      </c>
      <c r="K4951" s="1">
        <v>9.5</v>
      </c>
      <c r="L4951" s="4">
        <v>35.790686947600904</v>
      </c>
    </row>
    <row r="4952" spans="1:12" x14ac:dyDescent="0.3">
      <c r="A4952" s="1">
        <v>4950</v>
      </c>
      <c r="B4952" s="1">
        <v>16.12109375</v>
      </c>
      <c r="C4952" s="1">
        <v>-30.8400014909998</v>
      </c>
      <c r="D4952" s="1">
        <v>338.25</v>
      </c>
      <c r="E4952" s="1">
        <v>30.588245390000001</v>
      </c>
      <c r="F4952" s="1">
        <v>74.8</v>
      </c>
      <c r="G4952" s="1">
        <v>74.8037342096777</v>
      </c>
      <c r="H4952">
        <v>1.9071807557647666E-5</v>
      </c>
      <c r="I4952" s="1">
        <v>2100</v>
      </c>
      <c r="J4952" s="1">
        <v>972</v>
      </c>
      <c r="K4952" s="1">
        <v>9.5</v>
      </c>
      <c r="L4952" s="4">
        <v>36.061919453124901</v>
      </c>
    </row>
    <row r="4953" spans="1:12" x14ac:dyDescent="0.3">
      <c r="A4953" s="1">
        <v>4951</v>
      </c>
      <c r="B4953" s="1">
        <v>15.945312500000099</v>
      </c>
      <c r="C4953" s="1">
        <v>17.834999846980299</v>
      </c>
      <c r="D4953" s="1">
        <v>341.62499999999898</v>
      </c>
      <c r="E4953" s="1">
        <v>30.588245390000001</v>
      </c>
      <c r="F4953" s="1">
        <v>74.8</v>
      </c>
      <c r="G4953" s="1">
        <v>74.804101026854397</v>
      </c>
      <c r="H4953">
        <v>2.3004702901235784E-5</v>
      </c>
      <c r="I4953" s="1">
        <v>2100</v>
      </c>
      <c r="J4953" s="1">
        <v>972</v>
      </c>
      <c r="K4953" s="1">
        <v>9.5</v>
      </c>
      <c r="L4953" s="4">
        <v>35.668707343750199</v>
      </c>
    </row>
    <row r="4954" spans="1:12" x14ac:dyDescent="0.3">
      <c r="A4954" s="1">
        <v>4952</v>
      </c>
      <c r="B4954" s="1">
        <v>15.9717399691358</v>
      </c>
      <c r="C4954" s="1">
        <v>-23.999999999959101</v>
      </c>
      <c r="D4954" s="1">
        <v>338.79166666666902</v>
      </c>
      <c r="E4954" s="1">
        <v>30.588245390000001</v>
      </c>
      <c r="F4954" s="1">
        <v>74.8</v>
      </c>
      <c r="G4954" s="1">
        <v>74.804533033714506</v>
      </c>
      <c r="H4954">
        <v>2.7048202700295075E-5</v>
      </c>
      <c r="I4954" s="1">
        <v>2100</v>
      </c>
      <c r="J4954" s="1">
        <v>972</v>
      </c>
      <c r="K4954" s="1">
        <v>9.5</v>
      </c>
      <c r="L4954" s="4">
        <v>35.727824006558698</v>
      </c>
    </row>
    <row r="4955" spans="1:12" x14ac:dyDescent="0.3">
      <c r="A4955" s="1">
        <v>4953</v>
      </c>
      <c r="B4955" s="1">
        <v>16.197048611110901</v>
      </c>
      <c r="C4955" s="1">
        <v>-43.140002439994902</v>
      </c>
      <c r="D4955" s="1">
        <v>337.375</v>
      </c>
      <c r="E4955" s="1">
        <v>30.588245390000001</v>
      </c>
      <c r="F4955" s="1">
        <v>74.8</v>
      </c>
      <c r="G4955" s="1">
        <v>74.805037097413901</v>
      </c>
      <c r="H4955">
        <v>3.1120712889072827E-5</v>
      </c>
      <c r="I4955" s="1">
        <v>2100</v>
      </c>
      <c r="J4955" s="1">
        <v>972</v>
      </c>
      <c r="K4955" s="1">
        <v>9.5</v>
      </c>
      <c r="L4955" s="4">
        <v>36.231825920138498</v>
      </c>
    </row>
    <row r="4956" spans="1:12" x14ac:dyDescent="0.3">
      <c r="A4956" s="1">
        <v>4954</v>
      </c>
      <c r="B4956" s="1">
        <v>16.477272727272599</v>
      </c>
      <c r="C4956" s="1">
        <v>-52.513639966360401</v>
      </c>
      <c r="D4956" s="1">
        <v>336.70454545454601</v>
      </c>
      <c r="E4956" s="1">
        <v>30.588245390000001</v>
      </c>
      <c r="F4956" s="1">
        <v>74.8</v>
      </c>
      <c r="G4956" s="1">
        <v>74.805621230519705</v>
      </c>
      <c r="H4956">
        <v>3.545083677343925E-5</v>
      </c>
      <c r="I4956" s="1">
        <v>2100</v>
      </c>
      <c r="J4956" s="1">
        <v>972</v>
      </c>
      <c r="K4956" s="1">
        <v>9.5</v>
      </c>
      <c r="L4956" s="4">
        <v>36.858670454545297</v>
      </c>
    </row>
    <row r="4957" spans="1:12" x14ac:dyDescent="0.3">
      <c r="A4957" s="1">
        <v>4955</v>
      </c>
      <c r="B4957" s="1">
        <v>16.8420138888888</v>
      </c>
      <c r="C4957" s="1">
        <v>-60.225003809998803</v>
      </c>
      <c r="D4957" s="1">
        <v>336.15</v>
      </c>
      <c r="E4957" s="1">
        <v>30.588245390000001</v>
      </c>
      <c r="F4957" s="1">
        <v>74.8</v>
      </c>
      <c r="G4957" s="1">
        <v>74.8062947183777</v>
      </c>
      <c r="H4957">
        <v>3.9988558530914719E-5</v>
      </c>
      <c r="I4957" s="1">
        <v>2100</v>
      </c>
      <c r="J4957" s="1">
        <v>972</v>
      </c>
      <c r="K4957" s="1">
        <v>9.5</v>
      </c>
      <c r="L4957" s="4">
        <v>37.674574548610998</v>
      </c>
    </row>
    <row r="4958" spans="1:12" x14ac:dyDescent="0.3">
      <c r="A4958" s="1">
        <v>4956</v>
      </c>
      <c r="B4958" s="1">
        <v>17.210937499999901</v>
      </c>
      <c r="C4958" s="1">
        <v>-66.030002213998998</v>
      </c>
      <c r="D4958" s="1">
        <v>335.73750000000001</v>
      </c>
      <c r="E4958" s="1">
        <v>30.588245390000001</v>
      </c>
      <c r="F4958" s="1">
        <v>74.8</v>
      </c>
      <c r="G4958" s="1">
        <v>74.807068266711497</v>
      </c>
      <c r="H4958">
        <v>4.4945159672863057E-5</v>
      </c>
      <c r="I4958" s="1">
        <v>2100</v>
      </c>
      <c r="J4958" s="1">
        <v>972</v>
      </c>
      <c r="K4958" s="1">
        <v>9.5</v>
      </c>
      <c r="L4958" s="4">
        <v>38.499834531249803</v>
      </c>
    </row>
    <row r="4959" spans="1:12" x14ac:dyDescent="0.3">
      <c r="A4959" s="1">
        <v>4957</v>
      </c>
      <c r="B4959" s="1">
        <v>17.3674242424242</v>
      </c>
      <c r="C4959" s="1">
        <v>-41.113637403652</v>
      </c>
      <c r="D4959" s="1">
        <v>337.45454545454402</v>
      </c>
      <c r="E4959" s="1">
        <v>30.588245390000001</v>
      </c>
      <c r="F4959" s="1">
        <v>74.8</v>
      </c>
      <c r="G4959" s="1">
        <v>74.807954171800404</v>
      </c>
      <c r="H4959">
        <v>5.100958420347232E-5</v>
      </c>
      <c r="I4959" s="1">
        <v>2100</v>
      </c>
      <c r="J4959" s="1">
        <v>972</v>
      </c>
      <c r="K4959" s="1">
        <v>9.5</v>
      </c>
      <c r="L4959" s="4">
        <v>38.849885984848399</v>
      </c>
    </row>
    <row r="4960" spans="1:12" x14ac:dyDescent="0.3">
      <c r="A4960" s="1">
        <v>4958</v>
      </c>
      <c r="B4960" s="1">
        <v>17.445312499999901</v>
      </c>
      <c r="C4960" s="1">
        <v>-36.480000303990401</v>
      </c>
      <c r="D4960" s="1">
        <v>337.75000000000102</v>
      </c>
      <c r="E4960" s="1">
        <v>30.588245390000001</v>
      </c>
      <c r="F4960" s="1">
        <v>74.8</v>
      </c>
      <c r="G4960" s="1">
        <v>74.808966515939701</v>
      </c>
      <c r="H4960">
        <v>5.8029578998135504E-5</v>
      </c>
      <c r="I4960" s="1">
        <v>2100</v>
      </c>
      <c r="J4960" s="1">
        <v>972</v>
      </c>
      <c r="K4960" s="1">
        <v>9.5</v>
      </c>
      <c r="L4960" s="4">
        <v>39.0241173437499</v>
      </c>
    </row>
    <row r="4961" spans="1:12" x14ac:dyDescent="0.3">
      <c r="A4961" s="1">
        <v>4959</v>
      </c>
      <c r="B4961" s="1">
        <v>17.483033459596001</v>
      </c>
      <c r="C4961" s="1">
        <v>-40.881818596364703</v>
      </c>
      <c r="D4961" s="1">
        <v>337.45454545454498</v>
      </c>
      <c r="E4961" s="1">
        <v>30.588245390000001</v>
      </c>
      <c r="F4961" s="1">
        <v>74.8</v>
      </c>
      <c r="G4961" s="1">
        <v>74.810121391292995</v>
      </c>
      <c r="H4961">
        <v>6.6056920659813135E-5</v>
      </c>
      <c r="I4961" s="1">
        <v>2100</v>
      </c>
      <c r="J4961" s="1">
        <v>972</v>
      </c>
      <c r="K4961" s="1">
        <v>9.5</v>
      </c>
      <c r="L4961" s="4">
        <v>39.108496867108599</v>
      </c>
    </row>
    <row r="4962" spans="1:12" x14ac:dyDescent="0.3">
      <c r="A4962" s="1">
        <v>4960</v>
      </c>
      <c r="B4962" s="1">
        <v>17.4891493055556</v>
      </c>
      <c r="C4962" s="1">
        <v>-39.225000379999997</v>
      </c>
      <c r="D4962" s="1">
        <v>337.5625</v>
      </c>
      <c r="E4962" s="1">
        <v>30.588245390000001</v>
      </c>
      <c r="F4962" s="1">
        <v>74.8</v>
      </c>
      <c r="G4962" s="1">
        <v>74.811437155691394</v>
      </c>
      <c r="H4962">
        <v>7.5233184682230462E-5</v>
      </c>
      <c r="I4962" s="1">
        <v>2100</v>
      </c>
      <c r="J4962" s="1">
        <v>972</v>
      </c>
      <c r="K4962" s="1">
        <v>9.5</v>
      </c>
      <c r="L4962" s="4">
        <v>39.122177647569401</v>
      </c>
    </row>
    <row r="4963" spans="1:12" x14ac:dyDescent="0.3">
      <c r="A4963" s="1">
        <v>4961</v>
      </c>
      <c r="B4963" s="1">
        <v>17.4913194444444</v>
      </c>
      <c r="C4963" s="1">
        <v>-39.75</v>
      </c>
      <c r="D4963" s="1">
        <v>337.5</v>
      </c>
      <c r="E4963" s="1">
        <v>30.588245390000001</v>
      </c>
      <c r="F4963" s="1">
        <v>74.8</v>
      </c>
      <c r="G4963" s="1">
        <v>74.812934724448994</v>
      </c>
      <c r="H4963">
        <v>8.561782684181991E-5</v>
      </c>
      <c r="I4963" s="1">
        <v>2100</v>
      </c>
      <c r="J4963" s="1">
        <v>972</v>
      </c>
      <c r="K4963" s="1">
        <v>9.5</v>
      </c>
      <c r="L4963" s="4">
        <v>39.127032118055503</v>
      </c>
    </row>
    <row r="4964" spans="1:12" x14ac:dyDescent="0.3">
      <c r="A4964" s="1">
        <v>4962</v>
      </c>
      <c r="B4964" s="1">
        <v>17.7690972222222</v>
      </c>
      <c r="C4964" s="1">
        <v>-63.525004382497698</v>
      </c>
      <c r="D4964" s="1">
        <v>335.84375</v>
      </c>
      <c r="E4964" s="1">
        <v>30.588245390000001</v>
      </c>
      <c r="F4964" s="1">
        <v>74.8</v>
      </c>
      <c r="G4964" s="1">
        <v>74.814637902831194</v>
      </c>
      <c r="H4964">
        <v>9.5850586189517308E-5</v>
      </c>
      <c r="I4964" s="1">
        <v>1399</v>
      </c>
      <c r="J4964" s="1">
        <v>963</v>
      </c>
      <c r="K4964" s="1">
        <v>9.5</v>
      </c>
      <c r="L4964" s="4">
        <v>39.748404340277702</v>
      </c>
    </row>
    <row r="4965" spans="1:12" x14ac:dyDescent="0.3">
      <c r="A4965" s="1">
        <v>4963</v>
      </c>
      <c r="B4965" s="1">
        <v>18.165798611110901</v>
      </c>
      <c r="C4965" s="1">
        <v>-82.200006099988499</v>
      </c>
      <c r="D4965" s="1">
        <v>334.525000000001</v>
      </c>
      <c r="E4965" s="1">
        <v>30.588245390000001</v>
      </c>
      <c r="F4965" s="1">
        <v>74.8</v>
      </c>
      <c r="G4965" s="1">
        <v>74.816573764462206</v>
      </c>
      <c r="H4965">
        <v>1.0656628294290691E-4</v>
      </c>
      <c r="I4965" s="1">
        <v>1399</v>
      </c>
      <c r="J4965" s="1">
        <v>963</v>
      </c>
      <c r="K4965" s="1">
        <v>9.5</v>
      </c>
      <c r="L4965" s="4">
        <v>40.635801545138399</v>
      </c>
    </row>
    <row r="4966" spans="1:12" x14ac:dyDescent="0.3">
      <c r="A4966" s="1">
        <v>4964</v>
      </c>
      <c r="B4966" s="1">
        <v>18.638336489898698</v>
      </c>
      <c r="C4966" s="1">
        <v>-99.736369736365305</v>
      </c>
      <c r="D4966" s="1">
        <v>333.25</v>
      </c>
      <c r="E4966" s="1">
        <v>30.588245390000001</v>
      </c>
      <c r="F4966" s="1">
        <v>74.8</v>
      </c>
      <c r="G4966" s="1">
        <v>74.818773081685606</v>
      </c>
      <c r="H4966">
        <v>1.179996524741519E-4</v>
      </c>
      <c r="I4966" s="1">
        <v>1399</v>
      </c>
      <c r="J4966" s="1">
        <v>963</v>
      </c>
      <c r="K4966" s="1">
        <v>9.5</v>
      </c>
      <c r="L4966" s="4">
        <v>41.692840427714103</v>
      </c>
    </row>
    <row r="4967" spans="1:12" x14ac:dyDescent="0.3">
      <c r="A4967" s="1">
        <v>4965</v>
      </c>
      <c r="B4967" s="1">
        <v>18.966579861111001</v>
      </c>
      <c r="C4967" s="1">
        <v>-85.380004498028995</v>
      </c>
      <c r="D4967" s="1">
        <v>334.11249999999802</v>
      </c>
      <c r="E4967" s="1">
        <v>30.588245390000001</v>
      </c>
      <c r="F4967" s="1">
        <v>74.8</v>
      </c>
      <c r="G4967" s="1">
        <v>74.821270814719398</v>
      </c>
      <c r="H4967">
        <v>1.3169127271768852E-4</v>
      </c>
      <c r="I4967" s="1">
        <v>1399</v>
      </c>
      <c r="J4967" s="1">
        <v>963</v>
      </c>
      <c r="K4967" s="1">
        <v>9.5</v>
      </c>
      <c r="L4967" s="4">
        <v>42.427101154513601</v>
      </c>
    </row>
    <row r="4968" spans="1:12" x14ac:dyDescent="0.3">
      <c r="A4968" s="1">
        <v>4966</v>
      </c>
      <c r="B4968" s="1">
        <v>19.0052083333334</v>
      </c>
      <c r="C4968" s="1">
        <v>-58.8450012189966</v>
      </c>
      <c r="D4968" s="1">
        <v>335.97500000000002</v>
      </c>
      <c r="E4968" s="1">
        <v>30.588245390000001</v>
      </c>
      <c r="F4968" s="1">
        <v>74.8</v>
      </c>
      <c r="G4968" s="1">
        <v>74.824106667382196</v>
      </c>
      <c r="H4968">
        <v>1.4921450076123727E-4</v>
      </c>
      <c r="I4968" s="1">
        <v>1399</v>
      </c>
      <c r="J4968" s="1">
        <v>963</v>
      </c>
      <c r="K4968" s="1">
        <v>9.5</v>
      </c>
      <c r="L4968" s="4">
        <v>42.513510729166804</v>
      </c>
    </row>
    <row r="4969" spans="1:12" x14ac:dyDescent="0.3">
      <c r="A4969" s="1">
        <v>4967</v>
      </c>
      <c r="B4969" s="1">
        <v>18.950047348484802</v>
      </c>
      <c r="C4969" s="1">
        <v>-63.613638446360703</v>
      </c>
      <c r="D4969" s="1">
        <v>335.488636363637</v>
      </c>
      <c r="E4969" s="1">
        <v>30.588245390000001</v>
      </c>
      <c r="F4969" s="1">
        <v>74.8</v>
      </c>
      <c r="G4969" s="1">
        <v>74.827325718222298</v>
      </c>
      <c r="H4969">
        <v>1.6987033311240688E-4</v>
      </c>
      <c r="I4969" s="1">
        <v>1399</v>
      </c>
      <c r="J4969" s="1">
        <v>963</v>
      </c>
      <c r="K4969" s="1">
        <v>9.5</v>
      </c>
      <c r="L4969" s="4">
        <v>42.390118915719697</v>
      </c>
    </row>
    <row r="4970" spans="1:12" x14ac:dyDescent="0.3">
      <c r="A4970" s="1">
        <v>4968</v>
      </c>
      <c r="B4970" s="1">
        <v>18.9973958333333</v>
      </c>
      <c r="C4970" s="1">
        <v>-59.640001300007299</v>
      </c>
      <c r="D4970" s="1">
        <v>335.67500000000001</v>
      </c>
      <c r="E4970" s="1">
        <v>30.588245390000001</v>
      </c>
      <c r="F4970" s="1">
        <v>74.8</v>
      </c>
      <c r="G4970" s="1">
        <v>74.830979137084</v>
      </c>
      <c r="H4970">
        <v>1.9231156292546668E-4</v>
      </c>
      <c r="I4970" s="1">
        <v>1399</v>
      </c>
      <c r="J4970" s="1">
        <v>963</v>
      </c>
      <c r="K4970" s="1">
        <v>9.5</v>
      </c>
      <c r="L4970" s="4">
        <v>42.496034635416599</v>
      </c>
    </row>
    <row r="4971" spans="1:12" x14ac:dyDescent="0.3">
      <c r="A4971" s="1">
        <v>4969</v>
      </c>
      <c r="B4971" s="1">
        <v>18.9626736111111</v>
      </c>
      <c r="C4971" s="1">
        <v>-27.600000380000001</v>
      </c>
      <c r="D4971" s="1">
        <v>337.875</v>
      </c>
      <c r="E4971" s="1">
        <v>30.588245390000001</v>
      </c>
      <c r="F4971" s="1">
        <v>74.8</v>
      </c>
      <c r="G4971" s="1">
        <v>74.835124998500206</v>
      </c>
      <c r="H4971">
        <v>2.1863274843295089E-4</v>
      </c>
      <c r="I4971" s="1">
        <v>1399</v>
      </c>
      <c r="J4971" s="1">
        <v>963</v>
      </c>
      <c r="K4971" s="1">
        <v>9.5</v>
      </c>
      <c r="L4971" s="4">
        <v>42.418363107638903</v>
      </c>
    </row>
    <row r="4972" spans="1:12" x14ac:dyDescent="0.3">
      <c r="A4972" s="1">
        <v>4970</v>
      </c>
      <c r="B4972" s="1">
        <v>18.734375000000401</v>
      </c>
      <c r="C4972" s="1">
        <v>-29.3400003419905</v>
      </c>
      <c r="D4972" s="1">
        <v>337.76250000000101</v>
      </c>
      <c r="E4972" s="1">
        <v>30.588245390000001</v>
      </c>
      <c r="F4972" s="1">
        <v>74.8</v>
      </c>
      <c r="G4972" s="1">
        <v>74.839829204841806</v>
      </c>
      <c r="H4972">
        <v>2.5110025773661458E-4</v>
      </c>
      <c r="I4972" s="1">
        <v>1399</v>
      </c>
      <c r="J4972" s="1">
        <v>963</v>
      </c>
      <c r="K4972" s="1">
        <v>9.5</v>
      </c>
      <c r="L4972" s="4">
        <v>41.907672812500898</v>
      </c>
    </row>
    <row r="4973" spans="1:12" x14ac:dyDescent="0.3">
      <c r="A4973" s="1">
        <v>4971</v>
      </c>
      <c r="B4973" s="1">
        <v>18.0859375</v>
      </c>
      <c r="C4973" s="1">
        <v>-45</v>
      </c>
      <c r="D4973" s="1">
        <v>336.75</v>
      </c>
      <c r="E4973" s="1">
        <v>30.588245390000001</v>
      </c>
      <c r="F4973" s="1">
        <v>74.8</v>
      </c>
      <c r="G4973" s="1">
        <v>74.845166533898393</v>
      </c>
      <c r="H4973">
        <v>2.9510934304943526E-4</v>
      </c>
      <c r="I4973" s="1">
        <v>1399</v>
      </c>
      <c r="J4973" s="1">
        <v>963</v>
      </c>
      <c r="K4973" s="1">
        <v>9.5</v>
      </c>
      <c r="L4973" s="4">
        <v>40.457157031249999</v>
      </c>
    </row>
    <row r="4974" spans="1:12" x14ac:dyDescent="0.3">
      <c r="A4974" s="1">
        <v>4972</v>
      </c>
      <c r="B4974" s="1">
        <v>17.0616319444444</v>
      </c>
      <c r="C4974" s="1">
        <v>29.400001530000001</v>
      </c>
      <c r="D4974" s="1">
        <v>342</v>
      </c>
      <c r="E4974" s="1">
        <v>30.588245390000001</v>
      </c>
      <c r="F4974" s="1">
        <v>74.8</v>
      </c>
      <c r="G4974" s="1">
        <v>74.851221827540897</v>
      </c>
      <c r="H4974">
        <v>3.5490706805426953E-4</v>
      </c>
      <c r="I4974" s="1">
        <v>1399</v>
      </c>
      <c r="J4974" s="1">
        <v>963</v>
      </c>
      <c r="K4974" s="1">
        <v>9.5</v>
      </c>
      <c r="L4974" s="4">
        <v>38.165846961805499</v>
      </c>
    </row>
    <row r="4975" spans="1:12" x14ac:dyDescent="0.3">
      <c r="A4975" s="1">
        <v>4973</v>
      </c>
      <c r="B4975" s="1">
        <v>16.390861742424399</v>
      </c>
      <c r="C4975" s="1">
        <v>27.900001875455001</v>
      </c>
      <c r="D4975" s="1">
        <v>342.11363636363598</v>
      </c>
      <c r="E4975" s="1">
        <v>30.588245390000001</v>
      </c>
      <c r="F4975" s="1">
        <v>74.8</v>
      </c>
      <c r="G4975" s="1">
        <v>74.8580913403636</v>
      </c>
      <c r="H4975">
        <v>4.1910627590910425E-4</v>
      </c>
      <c r="I4975" s="1">
        <v>1399</v>
      </c>
      <c r="J4975" s="1">
        <v>963</v>
      </c>
      <c r="K4975" s="1">
        <v>9.5</v>
      </c>
      <c r="L4975" s="4">
        <v>36.665374266098901</v>
      </c>
    </row>
    <row r="4976" spans="1:12" x14ac:dyDescent="0.3">
      <c r="A4976" s="1">
        <v>4974</v>
      </c>
      <c r="B4976" s="1">
        <v>16.1167534722223</v>
      </c>
      <c r="C4976" s="1">
        <v>-3.4349998944873898</v>
      </c>
      <c r="D4976" s="1">
        <v>339.87500000000102</v>
      </c>
      <c r="E4976" s="1">
        <v>30.588245390000001</v>
      </c>
      <c r="F4976" s="1">
        <v>74.8</v>
      </c>
      <c r="G4976" s="1">
        <v>74.865884269741201</v>
      </c>
      <c r="H4976">
        <v>4.8352974404541524E-4</v>
      </c>
      <c r="I4976" s="1">
        <v>1399</v>
      </c>
      <c r="J4976" s="1">
        <v>963</v>
      </c>
      <c r="K4976" s="1">
        <v>9.5</v>
      </c>
      <c r="L4976" s="4">
        <v>36.052210512153003</v>
      </c>
    </row>
    <row r="4977" spans="1:12" x14ac:dyDescent="0.3">
      <c r="A4977" s="1">
        <v>4975</v>
      </c>
      <c r="B4977" s="1">
        <v>16.232244318181699</v>
      </c>
      <c r="C4977" s="1">
        <v>-20.522728222717301</v>
      </c>
      <c r="D4977" s="1">
        <v>338.80681818181898</v>
      </c>
      <c r="E4977" s="1">
        <v>30.588245390000001</v>
      </c>
      <c r="F4977" s="1">
        <v>74.8</v>
      </c>
      <c r="G4977" s="1">
        <v>74.874724491624306</v>
      </c>
      <c r="H4977">
        <v>5.446087519889515E-4</v>
      </c>
      <c r="I4977" s="1">
        <v>1399</v>
      </c>
      <c r="J4977" s="1">
        <v>963</v>
      </c>
      <c r="K4977" s="1">
        <v>9.5</v>
      </c>
      <c r="L4977" s="4">
        <v>36.310556605113398</v>
      </c>
    </row>
    <row r="4978" spans="1:12" x14ac:dyDescent="0.3">
      <c r="A4978" s="1">
        <v>4976</v>
      </c>
      <c r="B4978" s="1">
        <v>16.037326388889099</v>
      </c>
      <c r="C4978" s="1">
        <v>17.0100009959631</v>
      </c>
      <c r="D4978" s="1">
        <v>341.324999999998</v>
      </c>
      <c r="E4978" s="1">
        <v>30.588245390000001</v>
      </c>
      <c r="F4978" s="1">
        <v>74.8</v>
      </c>
      <c r="G4978" s="1">
        <v>74.8847525296637</v>
      </c>
      <c r="H4978">
        <v>6.252936711335093E-4</v>
      </c>
      <c r="I4978" s="1">
        <v>1399</v>
      </c>
      <c r="J4978" s="1">
        <v>963</v>
      </c>
      <c r="K4978" s="1">
        <v>9.5</v>
      </c>
      <c r="L4978" s="4">
        <v>35.874536892361597</v>
      </c>
    </row>
    <row r="4979" spans="1:12" x14ac:dyDescent="0.3">
      <c r="A4979" s="1">
        <v>4977</v>
      </c>
      <c r="B4979" s="1">
        <v>15.6810290404042</v>
      </c>
      <c r="C4979" s="1">
        <v>26.604546984545699</v>
      </c>
      <c r="D4979" s="1">
        <v>342.18181818181802</v>
      </c>
      <c r="E4979" s="1">
        <v>30.588245390000001</v>
      </c>
      <c r="F4979" s="1">
        <v>74.8</v>
      </c>
      <c r="G4979" s="1">
        <v>74.896127788966595</v>
      </c>
      <c r="H4979">
        <v>7.2541542211595426E-4</v>
      </c>
      <c r="I4979" s="1">
        <v>1399</v>
      </c>
      <c r="J4979" s="1">
        <v>963</v>
      </c>
      <c r="K4979" s="1">
        <v>9.5</v>
      </c>
      <c r="L4979" s="4">
        <v>35.0775211016417</v>
      </c>
    </row>
    <row r="4980" spans="1:12" x14ac:dyDescent="0.3">
      <c r="A4980" s="1">
        <v>4978</v>
      </c>
      <c r="B4980" s="1">
        <v>15.6202256944444</v>
      </c>
      <c r="C4980" s="1">
        <v>2.8800002588061102</v>
      </c>
      <c r="D4980" s="1">
        <v>340.58749999999998</v>
      </c>
      <c r="E4980" s="1">
        <v>30.588245390000001</v>
      </c>
      <c r="F4980" s="1">
        <v>74.8</v>
      </c>
      <c r="G4980" s="1">
        <v>74.909031089990904</v>
      </c>
      <c r="H4980">
        <v>8.2606376784900523E-4</v>
      </c>
      <c r="I4980" s="1">
        <v>1399</v>
      </c>
      <c r="J4980" s="1">
        <v>963</v>
      </c>
      <c r="K4980" s="1">
        <v>9.5</v>
      </c>
      <c r="L4980" s="4">
        <v>34.941507664930498</v>
      </c>
    </row>
    <row r="4981" spans="1:12" x14ac:dyDescent="0.3">
      <c r="A4981" s="1">
        <v>4979</v>
      </c>
      <c r="B4981" s="1">
        <v>15.921874999999901</v>
      </c>
      <c r="C4981" s="1">
        <v>-29.670002220794199</v>
      </c>
      <c r="D4981" s="1">
        <v>338.38749999999999</v>
      </c>
      <c r="E4981" s="1">
        <v>30.588245390000001</v>
      </c>
      <c r="F4981" s="1">
        <v>74.8</v>
      </c>
      <c r="G4981" s="1">
        <v>74.923667542856407</v>
      </c>
      <c r="H4981">
        <v>9.1926704153437195E-4</v>
      </c>
      <c r="I4981" s="1">
        <v>1399</v>
      </c>
      <c r="J4981" s="1">
        <v>963</v>
      </c>
      <c r="K4981" s="1">
        <v>9.5</v>
      </c>
      <c r="L4981" s="4">
        <v>35.616279062499899</v>
      </c>
    </row>
    <row r="4982" spans="1:12" x14ac:dyDescent="0.3">
      <c r="A4982" s="1">
        <v>4980</v>
      </c>
      <c r="B4982" s="1">
        <v>16.453203914141199</v>
      </c>
      <c r="C4982" s="1">
        <v>-45.218184384541999</v>
      </c>
      <c r="D4982" s="1">
        <v>337.27272727272799</v>
      </c>
      <c r="E4982" s="1">
        <v>30.588245390000001</v>
      </c>
      <c r="F4982" s="1">
        <v>74.8</v>
      </c>
      <c r="G4982" s="1">
        <v>74.940269807763102</v>
      </c>
      <c r="H4982">
        <v>1.0090598652238772E-3</v>
      </c>
      <c r="I4982" s="1">
        <v>1399</v>
      </c>
      <c r="J4982" s="1">
        <v>963</v>
      </c>
      <c r="K4982" s="1">
        <v>9.5</v>
      </c>
      <c r="L4982" s="4">
        <v>36.804829963699099</v>
      </c>
    </row>
    <row r="4983" spans="1:12" x14ac:dyDescent="0.3">
      <c r="A4983" s="1">
        <v>4981</v>
      </c>
      <c r="B4983" s="1">
        <v>16.6883680555556</v>
      </c>
      <c r="C4983" s="1">
        <v>-48.600002289999999</v>
      </c>
      <c r="D4983" s="1">
        <v>337</v>
      </c>
      <c r="E4983" s="1">
        <v>30.588245390000001</v>
      </c>
      <c r="F4983" s="1">
        <v>74.8</v>
      </c>
      <c r="G4983" s="1">
        <v>74.959101793344999</v>
      </c>
      <c r="H4983">
        <v>1.1284500387323563E-3</v>
      </c>
      <c r="I4983" s="1">
        <v>1399</v>
      </c>
      <c r="J4983" s="1">
        <v>963</v>
      </c>
      <c r="K4983" s="1">
        <v>9.5</v>
      </c>
      <c r="L4983" s="4">
        <v>37.330878038194598</v>
      </c>
    </row>
    <row r="4984" spans="1:12" x14ac:dyDescent="0.3">
      <c r="A4984" s="1">
        <v>4982</v>
      </c>
      <c r="B4984" s="1">
        <v>17.5911458333333</v>
      </c>
      <c r="C4984" s="1">
        <v>-18.409091689830699</v>
      </c>
      <c r="D4984" s="1">
        <v>338.92045454545399</v>
      </c>
      <c r="E4984" s="1">
        <v>30.588245390000001</v>
      </c>
      <c r="F4984" s="1">
        <v>74.8</v>
      </c>
      <c r="G4984" s="1">
        <v>74.980462851745202</v>
      </c>
      <c r="H4984">
        <v>1.2143076893467867E-3</v>
      </c>
      <c r="I4984" s="1">
        <v>1399</v>
      </c>
      <c r="J4984" s="1">
        <v>963</v>
      </c>
      <c r="K4984" s="1">
        <v>9.5</v>
      </c>
      <c r="L4984" s="4">
        <v>39.3503377604166</v>
      </c>
    </row>
    <row r="4985" spans="1:12" x14ac:dyDescent="0.3">
      <c r="A4985" s="1">
        <v>4983</v>
      </c>
      <c r="B4985" s="1">
        <v>17.6041666666667</v>
      </c>
      <c r="C4985" s="1">
        <v>17.625001193500001</v>
      </c>
      <c r="D4985" s="1">
        <v>341.4375</v>
      </c>
      <c r="E4985" s="1">
        <v>30.588245390000001</v>
      </c>
      <c r="F4985" s="1">
        <v>74.8</v>
      </c>
      <c r="G4985" s="1">
        <v>75.004692537101107</v>
      </c>
      <c r="H4985">
        <v>1.3763612595071157E-3</v>
      </c>
      <c r="I4985" s="1">
        <v>1399</v>
      </c>
      <c r="J4985" s="1">
        <v>963</v>
      </c>
      <c r="K4985" s="1">
        <v>9.5</v>
      </c>
      <c r="L4985" s="4">
        <v>39.379464583333402</v>
      </c>
    </row>
    <row r="4986" spans="1:12" x14ac:dyDescent="0.3">
      <c r="A4986" s="1">
        <v>4984</v>
      </c>
      <c r="B4986" s="1">
        <v>17.4891493055556</v>
      </c>
      <c r="C4986" s="1">
        <v>7.0500006700000002</v>
      </c>
      <c r="D4986" s="1">
        <v>340.8125</v>
      </c>
      <c r="E4986" s="1">
        <v>30.588245390000001</v>
      </c>
      <c r="F4986" s="1">
        <v>74.8</v>
      </c>
      <c r="G4986" s="1">
        <v>75.0321760030766</v>
      </c>
      <c r="H4986">
        <v>1.571458783213841E-3</v>
      </c>
      <c r="I4986" s="1">
        <v>1399</v>
      </c>
      <c r="J4986" s="1">
        <v>963</v>
      </c>
      <c r="K4986" s="1">
        <v>9.5</v>
      </c>
      <c r="L4986" s="4">
        <v>39.122177647569401</v>
      </c>
    </row>
    <row r="4987" spans="1:12" x14ac:dyDescent="0.3">
      <c r="A4987" s="1">
        <v>4985</v>
      </c>
      <c r="B4987" s="1">
        <v>17.4577809343435</v>
      </c>
      <c r="C4987" s="1">
        <v>5.3045454890843899</v>
      </c>
      <c r="D4987" s="1">
        <v>340.73863636363598</v>
      </c>
      <c r="E4987" s="1">
        <v>30.588245390000001</v>
      </c>
      <c r="F4987" s="1">
        <v>74.8</v>
      </c>
      <c r="G4987" s="1">
        <v>75.063350125242195</v>
      </c>
      <c r="H4987">
        <v>1.7856873591336187E-3</v>
      </c>
      <c r="I4987" s="1">
        <v>1399</v>
      </c>
      <c r="J4987" s="1">
        <v>963</v>
      </c>
      <c r="K4987" s="1">
        <v>9.5</v>
      </c>
      <c r="L4987" s="4">
        <v>39.052008483270299</v>
      </c>
    </row>
    <row r="4988" spans="1:12" x14ac:dyDescent="0.3">
      <c r="A4988" s="1">
        <v>4986</v>
      </c>
      <c r="B4988" s="1">
        <v>17.216145833333499</v>
      </c>
      <c r="C4988" s="1">
        <v>28.530001068000399</v>
      </c>
      <c r="D4988" s="1">
        <v>342.42500000000001</v>
      </c>
      <c r="E4988" s="1">
        <v>30.588245390000001</v>
      </c>
      <c r="F4988" s="1">
        <v>74.8</v>
      </c>
      <c r="G4988" s="1">
        <v>75.098710445623894</v>
      </c>
      <c r="H4988">
        <v>2.0539060011140853E-3</v>
      </c>
      <c r="I4988" s="1">
        <v>1399</v>
      </c>
      <c r="J4988" s="1">
        <v>963</v>
      </c>
      <c r="K4988" s="1">
        <v>9.5</v>
      </c>
      <c r="L4988" s="4">
        <v>38.511485260417103</v>
      </c>
    </row>
    <row r="4989" spans="1:12" x14ac:dyDescent="0.3">
      <c r="A4989" s="1">
        <v>4987</v>
      </c>
      <c r="B4989" s="1">
        <v>16.777935606060801</v>
      </c>
      <c r="C4989" s="1">
        <v>27.518182930000499</v>
      </c>
      <c r="D4989" s="1">
        <v>342.5</v>
      </c>
      <c r="E4989" s="1">
        <v>30.588245390000001</v>
      </c>
      <c r="F4989" s="1">
        <v>74.8</v>
      </c>
      <c r="G4989" s="1">
        <v>75.138819049810095</v>
      </c>
      <c r="H4989">
        <v>2.3905588464445521E-3</v>
      </c>
      <c r="I4989" s="1">
        <v>1399</v>
      </c>
      <c r="J4989" s="1">
        <v>963</v>
      </c>
      <c r="K4989" s="1">
        <v>9.5</v>
      </c>
      <c r="L4989" s="4">
        <v>37.5312352746217</v>
      </c>
    </row>
    <row r="4990" spans="1:12" x14ac:dyDescent="0.3">
      <c r="A4990" s="1">
        <v>4988</v>
      </c>
      <c r="B4990" s="1">
        <v>16.395833333333599</v>
      </c>
      <c r="C4990" s="1">
        <v>16.590000151724901</v>
      </c>
      <c r="D4990" s="1">
        <v>341.78750000000201</v>
      </c>
      <c r="E4990" s="1">
        <v>30.588245390000001</v>
      </c>
      <c r="F4990" s="1">
        <v>74.8</v>
      </c>
      <c r="G4990" s="1">
        <v>75.184313501831298</v>
      </c>
      <c r="H4990">
        <v>2.7747604818578382E-3</v>
      </c>
      <c r="I4990" s="1">
        <v>1399</v>
      </c>
      <c r="J4990" s="1">
        <v>963</v>
      </c>
      <c r="K4990" s="1">
        <v>9.5</v>
      </c>
      <c r="L4990" s="4">
        <v>36.676495416667201</v>
      </c>
    </row>
    <row r="4991" spans="1:12" x14ac:dyDescent="0.3">
      <c r="A4991" s="1">
        <v>4989</v>
      </c>
      <c r="B4991" s="1">
        <v>16.2313368055556</v>
      </c>
      <c r="C4991" s="1">
        <v>-15.4500009536804</v>
      </c>
      <c r="D4991" s="1">
        <v>339.56250000000102</v>
      </c>
      <c r="E4991" s="1">
        <v>30.588245390000001</v>
      </c>
      <c r="F4991" s="1">
        <v>74.8</v>
      </c>
      <c r="G4991" s="1">
        <v>75.235916978840905</v>
      </c>
      <c r="H4991">
        <v>3.1792553231855905E-3</v>
      </c>
      <c r="I4991" s="1">
        <v>1399</v>
      </c>
      <c r="J4991" s="1">
        <v>963</v>
      </c>
      <c r="K4991" s="1">
        <v>9.5</v>
      </c>
      <c r="L4991" s="4">
        <v>36.308526553819497</v>
      </c>
    </row>
    <row r="4992" spans="1:12" x14ac:dyDescent="0.3">
      <c r="A4992" s="1">
        <v>4990</v>
      </c>
      <c r="B4992" s="1">
        <v>16.294191919191899</v>
      </c>
      <c r="C4992" s="1">
        <v>-36.968183690903999</v>
      </c>
      <c r="D4992" s="1">
        <v>338.04545454545502</v>
      </c>
      <c r="E4992" s="1">
        <v>30.588245390000001</v>
      </c>
      <c r="F4992" s="1">
        <v>74.8</v>
      </c>
      <c r="G4992" s="1">
        <v>75.294449766696701</v>
      </c>
      <c r="H4992">
        <v>3.5922563103321834E-3</v>
      </c>
      <c r="I4992" s="1">
        <v>1399</v>
      </c>
      <c r="J4992" s="1">
        <v>963</v>
      </c>
      <c r="K4992" s="1">
        <v>9.5</v>
      </c>
      <c r="L4992" s="4">
        <v>36.449129671717102</v>
      </c>
    </row>
    <row r="4993" spans="1:12" x14ac:dyDescent="0.3">
      <c r="A4993" s="1">
        <v>4991</v>
      </c>
      <c r="B4993" s="1">
        <v>16.3888888888889</v>
      </c>
      <c r="C4993" s="1">
        <v>-43.950000760000002</v>
      </c>
      <c r="D4993" s="1">
        <v>337.5</v>
      </c>
      <c r="E4993" s="1">
        <v>30.588245390000001</v>
      </c>
      <c r="F4993" s="1">
        <v>75.199999999999605</v>
      </c>
      <c r="G4993" s="1">
        <v>75.359252705015393</v>
      </c>
      <c r="H4993">
        <v>3.9540878958884782E-3</v>
      </c>
      <c r="I4993" s="1">
        <v>1399</v>
      </c>
      <c r="J4993" s="1">
        <v>963</v>
      </c>
      <c r="K4993" s="1">
        <v>9.5</v>
      </c>
      <c r="L4993" s="4">
        <v>36.660961111111099</v>
      </c>
    </row>
    <row r="4994" spans="1:12" x14ac:dyDescent="0.3">
      <c r="A4994" s="1">
        <v>4992</v>
      </c>
      <c r="B4994" s="1">
        <v>16.434659090909101</v>
      </c>
      <c r="C4994" s="1">
        <v>-45.804546354539397</v>
      </c>
      <c r="D4994" s="1">
        <v>337.38636363636402</v>
      </c>
      <c r="E4994" s="1">
        <v>30.588245390000001</v>
      </c>
      <c r="F4994" s="1">
        <v>75.8</v>
      </c>
      <c r="G4994" s="1">
        <v>75.425792317954702</v>
      </c>
      <c r="H4994">
        <v>4.0487480976524161E-3</v>
      </c>
      <c r="I4994" s="1">
        <v>1399</v>
      </c>
      <c r="J4994" s="1">
        <v>963</v>
      </c>
      <c r="K4994" s="1">
        <v>9.5</v>
      </c>
      <c r="L4994" s="4">
        <v>36.7633463068181</v>
      </c>
    </row>
    <row r="4995" spans="1:12" x14ac:dyDescent="0.3">
      <c r="A4995" s="1">
        <v>4993</v>
      </c>
      <c r="B4995" s="1">
        <v>16.519965277777601</v>
      </c>
      <c r="C4995" s="1">
        <v>-64.815001682015506</v>
      </c>
      <c r="D4995" s="1">
        <v>335.94999999999902</v>
      </c>
      <c r="E4995" s="1">
        <v>30.588245390000001</v>
      </c>
      <c r="F4995" s="1">
        <v>75.8</v>
      </c>
      <c r="G4995" s="1">
        <v>75.488767938669696</v>
      </c>
      <c r="H4995">
        <v>3.8121008237288873E-3</v>
      </c>
      <c r="I4995" s="1">
        <v>1399</v>
      </c>
      <c r="J4995" s="1">
        <v>963</v>
      </c>
      <c r="K4995" s="1">
        <v>9.5</v>
      </c>
      <c r="L4995" s="4">
        <v>36.954171128471799</v>
      </c>
    </row>
    <row r="4996" spans="1:12" x14ac:dyDescent="0.3">
      <c r="A4996" s="1">
        <v>4994</v>
      </c>
      <c r="B4996" s="1">
        <v>16.8585069444444</v>
      </c>
      <c r="C4996" s="1">
        <v>-41.070003125990297</v>
      </c>
      <c r="D4996" s="1">
        <v>337.61250000000098</v>
      </c>
      <c r="E4996" s="1">
        <v>30.588245390000001</v>
      </c>
      <c r="F4996" s="1">
        <v>75.8</v>
      </c>
      <c r="G4996" s="1">
        <v>75.546796232708004</v>
      </c>
      <c r="H4996">
        <v>3.4420846885029276E-3</v>
      </c>
      <c r="I4996" s="1">
        <v>1399</v>
      </c>
      <c r="J4996" s="1">
        <v>963</v>
      </c>
      <c r="K4996" s="1">
        <v>9.5</v>
      </c>
      <c r="L4996" s="4">
        <v>37.711468524305403</v>
      </c>
    </row>
    <row r="4997" spans="1:12" x14ac:dyDescent="0.3">
      <c r="A4997" s="1">
        <v>4995</v>
      </c>
      <c r="B4997" s="1">
        <v>17.073469065656301</v>
      </c>
      <c r="C4997" s="1">
        <v>-56.713640035456002</v>
      </c>
      <c r="D4997" s="1">
        <v>336.39772727272702</v>
      </c>
      <c r="E4997" s="1">
        <v>30.588245390000001</v>
      </c>
      <c r="F4997" s="1">
        <v>75.8</v>
      </c>
      <c r="G4997" s="1">
        <v>75.600799614443901</v>
      </c>
      <c r="H4997">
        <v>3.1630052202857514E-3</v>
      </c>
      <c r="I4997" s="1">
        <v>1399</v>
      </c>
      <c r="J4997" s="1">
        <v>963</v>
      </c>
      <c r="K4997" s="1">
        <v>9.5</v>
      </c>
      <c r="L4997" s="4">
        <v>38.192325891729197</v>
      </c>
    </row>
    <row r="4998" spans="1:12" x14ac:dyDescent="0.3">
      <c r="A4998" s="1">
        <v>4996</v>
      </c>
      <c r="B4998" s="1">
        <v>17.5824652777778</v>
      </c>
      <c r="C4998" s="1">
        <v>-53.850002289999999</v>
      </c>
      <c r="D4998" s="1">
        <v>336.625</v>
      </c>
      <c r="E4998" s="1">
        <v>30.588245390000001</v>
      </c>
      <c r="F4998" s="1">
        <v>75.8</v>
      </c>
      <c r="G4998" s="1">
        <v>75.651636518480501</v>
      </c>
      <c r="H4998">
        <v>2.8913451023633344E-3</v>
      </c>
      <c r="I4998" s="1">
        <v>1399</v>
      </c>
      <c r="J4998" s="1">
        <v>963</v>
      </c>
      <c r="K4998" s="1">
        <v>9.5</v>
      </c>
      <c r="L4998" s="4">
        <v>39.330919878472301</v>
      </c>
    </row>
    <row r="4999" spans="1:12" x14ac:dyDescent="0.3">
      <c r="A4999" s="1">
        <v>4997</v>
      </c>
      <c r="B4999" s="1">
        <v>17.96875</v>
      </c>
      <c r="C4999" s="1">
        <v>-58.350002289999999</v>
      </c>
      <c r="D4999" s="1">
        <v>336.25</v>
      </c>
      <c r="E4999" s="1">
        <v>30.588245390000001</v>
      </c>
      <c r="F4999" s="1">
        <v>75.8</v>
      </c>
      <c r="G4999" s="1">
        <v>75.700115045276505</v>
      </c>
      <c r="H4999">
        <v>2.6979386772903484E-3</v>
      </c>
      <c r="I4999" s="1">
        <v>1399</v>
      </c>
      <c r="J4999" s="1">
        <v>963</v>
      </c>
      <c r="K4999" s="1">
        <v>9.5</v>
      </c>
      <c r="L4999" s="4">
        <v>40.195015625000003</v>
      </c>
    </row>
    <row r="5000" spans="1:12" x14ac:dyDescent="0.3">
      <c r="A5000" s="1">
        <v>4998</v>
      </c>
      <c r="B5000" s="1">
        <v>18.1186868686869</v>
      </c>
      <c r="C5000" s="1">
        <v>-22.350000208193698</v>
      </c>
      <c r="D5000" s="1">
        <v>338.636363636363</v>
      </c>
      <c r="E5000" s="1">
        <v>30.588245390000001</v>
      </c>
      <c r="F5000" s="1">
        <v>75.8</v>
      </c>
      <c r="G5000" s="1">
        <v>75.747005806663694</v>
      </c>
      <c r="H5000">
        <v>2.5879807996025575E-3</v>
      </c>
      <c r="I5000" s="1">
        <v>1399</v>
      </c>
      <c r="J5000" s="1">
        <v>963</v>
      </c>
      <c r="K5000" s="1">
        <v>9.5</v>
      </c>
      <c r="L5000" s="4">
        <v>40.530415404040397</v>
      </c>
    </row>
    <row r="5001" spans="1:12" x14ac:dyDescent="0.3">
      <c r="A5001" s="1">
        <v>4999</v>
      </c>
      <c r="B5001" s="1">
        <v>18.2391493055556</v>
      </c>
      <c r="C5001" s="1">
        <v>-49.530000683987602</v>
      </c>
      <c r="D5001" s="1">
        <v>336.85000000000099</v>
      </c>
      <c r="E5001" s="1">
        <v>30.588245390000001</v>
      </c>
      <c r="F5001" s="1">
        <v>75.8</v>
      </c>
      <c r="G5001" s="1">
        <v>75.793054175447494</v>
      </c>
      <c r="H5001">
        <v>2.5247020533711202E-3</v>
      </c>
      <c r="I5001" s="1">
        <v>1399</v>
      </c>
      <c r="J5001" s="1">
        <v>963</v>
      </c>
      <c r="K5001" s="1">
        <v>9.5</v>
      </c>
      <c r="L5001" s="4">
        <v>40.799882647569497</v>
      </c>
    </row>
    <row r="5002" spans="1:12" x14ac:dyDescent="0.3">
      <c r="A5002" s="1">
        <v>5000</v>
      </c>
      <c r="B5002" s="1">
        <v>18.594618055555401</v>
      </c>
      <c r="C5002" s="1">
        <v>-82.515002820988002</v>
      </c>
      <c r="D5002" s="1">
        <v>334.60000000000099</v>
      </c>
      <c r="E5002" s="1">
        <v>30.588245390000001</v>
      </c>
      <c r="F5002" s="1">
        <v>75.8</v>
      </c>
      <c r="G5002" s="1">
        <v>75.838992133809796</v>
      </c>
      <c r="H5002">
        <v>2.4705000637540745E-3</v>
      </c>
      <c r="I5002" s="1">
        <v>1399</v>
      </c>
      <c r="J5002" s="1">
        <v>963</v>
      </c>
      <c r="K5002" s="1">
        <v>9.5</v>
      </c>
      <c r="L5002" s="4">
        <v>41.595044913194201</v>
      </c>
    </row>
    <row r="5003" spans="1:12" x14ac:dyDescent="0.3">
      <c r="A5003" s="1">
        <v>5001</v>
      </c>
      <c r="B5003" s="1">
        <v>18.5049715909092</v>
      </c>
      <c r="C5003" s="1">
        <v>-42.6000005545772</v>
      </c>
      <c r="D5003" s="1">
        <v>337.23863636363399</v>
      </c>
      <c r="E5003" s="1">
        <v>30.588245390000001</v>
      </c>
      <c r="F5003" s="1">
        <v>75.8</v>
      </c>
      <c r="G5003" s="1">
        <v>75.8855499088546</v>
      </c>
      <c r="H5003">
        <v>2.5159630175658801E-3</v>
      </c>
      <c r="I5003" s="1">
        <v>1399</v>
      </c>
      <c r="J5003" s="1">
        <v>963</v>
      </c>
      <c r="K5003" s="1">
        <v>9.5</v>
      </c>
      <c r="L5003" s="4">
        <v>41.394511150568398</v>
      </c>
    </row>
    <row r="5004" spans="1:12" x14ac:dyDescent="0.3">
      <c r="A5004" s="1">
        <v>5002</v>
      </c>
      <c r="B5004" s="1">
        <v>18.436053240740801</v>
      </c>
      <c r="C5004" s="1">
        <v>-60.533334523309499</v>
      </c>
      <c r="D5004" s="1">
        <v>336.02777777777902</v>
      </c>
      <c r="E5004" s="1">
        <v>30.588245390000001</v>
      </c>
      <c r="F5004" s="1">
        <v>75.8</v>
      </c>
      <c r="G5004" s="1">
        <v>75.933467580256107</v>
      </c>
      <c r="H5004">
        <v>2.5991314261794973E-3</v>
      </c>
      <c r="I5004" s="1">
        <v>1399</v>
      </c>
      <c r="J5004" s="1">
        <v>963</v>
      </c>
      <c r="K5004" s="1">
        <v>9.5</v>
      </c>
      <c r="L5004" s="4">
        <v>41.240344936342701</v>
      </c>
    </row>
    <row r="5005" spans="1:12" x14ac:dyDescent="0.3">
      <c r="A5005" s="1">
        <v>5003</v>
      </c>
      <c r="B5005" s="1">
        <v>18.686474116161499</v>
      </c>
      <c r="C5005" s="1">
        <v>-100.036365144532</v>
      </c>
      <c r="D5005" s="1">
        <v>333.13636363636499</v>
      </c>
      <c r="E5005" s="1">
        <v>30.588245390000001</v>
      </c>
      <c r="F5005" s="1">
        <v>75.8</v>
      </c>
      <c r="G5005" s="1">
        <v>75.983506844521202</v>
      </c>
      <c r="H5005">
        <v>2.6778365869210841E-3</v>
      </c>
      <c r="I5005" s="1">
        <v>1399</v>
      </c>
      <c r="J5005" s="1">
        <v>963</v>
      </c>
      <c r="K5005" s="1">
        <v>9.5</v>
      </c>
      <c r="L5005" s="4">
        <v>41.800521409406301</v>
      </c>
    </row>
    <row r="5006" spans="1:12" x14ac:dyDescent="0.3">
      <c r="A5006" s="1">
        <v>5004</v>
      </c>
      <c r="B5006" s="1">
        <v>18.7178819444444</v>
      </c>
      <c r="C5006" s="1">
        <v>-62.865002053012702</v>
      </c>
      <c r="D5006" s="1">
        <v>335.57499999999902</v>
      </c>
      <c r="E5006" s="1">
        <v>30.588245390000001</v>
      </c>
      <c r="F5006" s="1">
        <v>75.8</v>
      </c>
      <c r="G5006" s="1">
        <v>76.036463122873599</v>
      </c>
      <c r="H5006">
        <v>2.8291849022154553E-3</v>
      </c>
      <c r="I5006" s="1">
        <v>1399</v>
      </c>
      <c r="J5006" s="1">
        <v>963</v>
      </c>
      <c r="K5006" s="1">
        <v>9.5</v>
      </c>
      <c r="L5006" s="4">
        <v>41.870778836805599</v>
      </c>
    </row>
    <row r="5007" spans="1:12" x14ac:dyDescent="0.3">
      <c r="A5007" s="1">
        <v>5005</v>
      </c>
      <c r="B5007" s="1">
        <v>18.6831597222223</v>
      </c>
      <c r="C5007" s="1">
        <v>-70.515002821992596</v>
      </c>
      <c r="D5007" s="1">
        <v>334.98750000000098</v>
      </c>
      <c r="E5007" s="1">
        <v>30.588245390000001</v>
      </c>
      <c r="F5007" s="1">
        <v>75.8</v>
      </c>
      <c r="G5007" s="1">
        <v>76.093178205222003</v>
      </c>
      <c r="H5007">
        <v>3.0356304981137405E-3</v>
      </c>
      <c r="I5007" s="1">
        <v>1399</v>
      </c>
      <c r="J5007" s="1">
        <v>963</v>
      </c>
      <c r="K5007" s="1">
        <v>9.5</v>
      </c>
      <c r="L5007" s="4">
        <v>41.793107309027803</v>
      </c>
    </row>
    <row r="5008" spans="1:12" x14ac:dyDescent="0.3">
      <c r="A5008" s="1">
        <v>5006</v>
      </c>
      <c r="B5008" s="1">
        <v>18.6805555555556</v>
      </c>
      <c r="C5008" s="1">
        <v>-88.145458569087793</v>
      </c>
      <c r="D5008" s="1">
        <v>333.72727272727298</v>
      </c>
      <c r="E5008" s="1">
        <v>30.588245390000001</v>
      </c>
      <c r="F5008" s="1">
        <v>75.8</v>
      </c>
      <c r="G5008" s="1">
        <v>76.154553631204493</v>
      </c>
      <c r="H5008">
        <v>3.2855305733154143E-3</v>
      </c>
      <c r="I5008" s="1">
        <v>1399</v>
      </c>
      <c r="J5008" s="1">
        <v>963</v>
      </c>
      <c r="K5008" s="1">
        <v>9.5</v>
      </c>
      <c r="L5008" s="4">
        <v>41.787281944444501</v>
      </c>
    </row>
    <row r="5009" spans="1:12" x14ac:dyDescent="0.3">
      <c r="A5009" s="1">
        <v>5007</v>
      </c>
      <c r="B5009" s="1">
        <v>18.678188131313199</v>
      </c>
      <c r="C5009" s="1">
        <v>-92.509096318181307</v>
      </c>
      <c r="D5009" s="1">
        <v>333.36363636363598</v>
      </c>
      <c r="E5009" s="1">
        <v>30.588245390000001</v>
      </c>
      <c r="F5009" s="1">
        <v>75.8</v>
      </c>
      <c r="G5009" s="1">
        <v>76.221565021009297</v>
      </c>
      <c r="H5009">
        <v>3.5876891853881209E-3</v>
      </c>
      <c r="I5009" s="1">
        <v>1399</v>
      </c>
      <c r="J5009" s="1">
        <v>963</v>
      </c>
      <c r="K5009" s="1">
        <v>9.5</v>
      </c>
      <c r="L5009" s="4">
        <v>41.781986158459702</v>
      </c>
    </row>
    <row r="5010" spans="1:12" x14ac:dyDescent="0.3">
      <c r="A5010" s="1">
        <v>5008</v>
      </c>
      <c r="B5010" s="1">
        <v>18.6024305555556</v>
      </c>
      <c r="C5010" s="1">
        <v>-84.300003050000001</v>
      </c>
      <c r="D5010" s="1">
        <v>333.875</v>
      </c>
      <c r="E5010" s="1">
        <v>30.588245390000001</v>
      </c>
      <c r="F5010" s="1">
        <v>75.8</v>
      </c>
      <c r="G5010" s="1">
        <v>76.295277583776496</v>
      </c>
      <c r="H5010">
        <v>3.9625335758766778E-3</v>
      </c>
      <c r="I5010" s="1">
        <v>1399</v>
      </c>
      <c r="J5010" s="1">
        <v>963</v>
      </c>
      <c r="K5010" s="1">
        <v>9.5</v>
      </c>
      <c r="L5010" s="4">
        <v>41.612521006944398</v>
      </c>
    </row>
    <row r="5011" spans="1:12" x14ac:dyDescent="0.3">
      <c r="A5011" s="1">
        <v>5009</v>
      </c>
      <c r="B5011" s="1">
        <v>18.4438131313131</v>
      </c>
      <c r="C5011" s="1">
        <v>-62.318182859095103</v>
      </c>
      <c r="D5011" s="1">
        <v>335.40909090909099</v>
      </c>
      <c r="E5011" s="1">
        <v>30.588245390000001</v>
      </c>
      <c r="F5011" s="1">
        <v>75.8</v>
      </c>
      <c r="G5011" s="1">
        <v>76.376863050100397</v>
      </c>
      <c r="H5011">
        <v>4.4234742463037892E-3</v>
      </c>
      <c r="I5011" s="1">
        <v>1399</v>
      </c>
      <c r="J5011" s="1">
        <v>963</v>
      </c>
      <c r="K5011" s="1">
        <v>9.5</v>
      </c>
      <c r="L5011" s="4">
        <v>41.257703345959598</v>
      </c>
    </row>
    <row r="5012" spans="1:12" x14ac:dyDescent="0.3">
      <c r="A5012" s="1">
        <v>5010</v>
      </c>
      <c r="B5012" s="1">
        <v>18.3625315656565</v>
      </c>
      <c r="C5012" s="1">
        <v>-56.100003675443403</v>
      </c>
      <c r="D5012" s="1">
        <v>335.90909090909201</v>
      </c>
      <c r="E5012" s="1">
        <v>30.588245390000001</v>
      </c>
      <c r="F5012" s="1">
        <v>75.8</v>
      </c>
      <c r="G5012" s="1">
        <v>76.467618297790594</v>
      </c>
      <c r="H5012">
        <v>4.9424349173485867E-3</v>
      </c>
      <c r="I5012" s="1">
        <v>1399</v>
      </c>
      <c r="J5012" s="1">
        <v>963</v>
      </c>
      <c r="K5012" s="1">
        <v>9.5</v>
      </c>
      <c r="L5012" s="4">
        <v>41.075881360479798</v>
      </c>
    </row>
    <row r="5013" spans="1:12" x14ac:dyDescent="0.3">
      <c r="A5013" s="1">
        <v>5011</v>
      </c>
      <c r="B5013" s="1">
        <v>18.3984375</v>
      </c>
      <c r="C5013" s="1">
        <v>-71.850006100000002</v>
      </c>
      <c r="D5013" s="1">
        <v>334.875</v>
      </c>
      <c r="E5013" s="1">
        <v>30.588245390000001</v>
      </c>
      <c r="F5013" s="1">
        <v>76.299999999999201</v>
      </c>
      <c r="G5013" s="1">
        <v>76.566998974263697</v>
      </c>
      <c r="H5013">
        <v>5.4016086829465028E-3</v>
      </c>
      <c r="I5013" s="1">
        <v>1399</v>
      </c>
      <c r="J5013" s="1">
        <v>963</v>
      </c>
      <c r="K5013" s="1">
        <v>9.5</v>
      </c>
      <c r="L5013" s="4">
        <v>41.15620078125</v>
      </c>
    </row>
    <row r="5014" spans="1:12" x14ac:dyDescent="0.3">
      <c r="A5014" s="1">
        <v>5012</v>
      </c>
      <c r="B5014" s="1">
        <v>18.5520833333333</v>
      </c>
      <c r="C5014" s="1">
        <v>-27.150000570009102</v>
      </c>
      <c r="D5014" s="1">
        <v>337.69999999999902</v>
      </c>
      <c r="E5014" s="1">
        <v>30.588245390000001</v>
      </c>
      <c r="F5014" s="1">
        <v>76.8</v>
      </c>
      <c r="G5014" s="1">
        <v>76.670623850843995</v>
      </c>
      <c r="H5014">
        <v>5.5856484450051485E-3</v>
      </c>
      <c r="I5014" s="1">
        <v>1399</v>
      </c>
      <c r="J5014" s="1">
        <v>963</v>
      </c>
      <c r="K5014" s="1">
        <v>9.5</v>
      </c>
      <c r="L5014" s="4">
        <v>41.499897291666599</v>
      </c>
    </row>
    <row r="5015" spans="1:12" x14ac:dyDescent="0.3">
      <c r="A5015" s="1">
        <v>5013</v>
      </c>
      <c r="B5015" s="1">
        <v>18.6000631313131</v>
      </c>
      <c r="C5015" s="1">
        <v>11.468182042911099</v>
      </c>
      <c r="D5015" s="1">
        <v>340.38636363636402</v>
      </c>
      <c r="E5015" s="1">
        <v>30.588245390000001</v>
      </c>
      <c r="F5015" s="1">
        <v>76.8</v>
      </c>
      <c r="G5015" s="1">
        <v>76.774179164412701</v>
      </c>
      <c r="H5015">
        <v>5.5674998425813936E-3</v>
      </c>
      <c r="I5015" s="1">
        <v>1399</v>
      </c>
      <c r="J5015" s="1">
        <v>963</v>
      </c>
      <c r="K5015" s="1">
        <v>9.5</v>
      </c>
      <c r="L5015" s="4">
        <v>41.607225220959599</v>
      </c>
    </row>
    <row r="5016" spans="1:12" x14ac:dyDescent="0.3">
      <c r="A5016" s="1">
        <v>5014</v>
      </c>
      <c r="B5016" s="1">
        <v>18.4548611111112</v>
      </c>
      <c r="C5016" s="1">
        <v>1.6950002669144899</v>
      </c>
      <c r="D5016" s="1">
        <v>339.712500000001</v>
      </c>
      <c r="E5016" s="1">
        <v>30.588245390000001</v>
      </c>
      <c r="F5016" s="1">
        <v>76.8</v>
      </c>
      <c r="G5016" s="1">
        <v>76.877324031486395</v>
      </c>
      <c r="H5016">
        <v>5.5890642283893243E-3</v>
      </c>
      <c r="I5016" s="1">
        <v>1399</v>
      </c>
      <c r="J5016" s="1">
        <v>963</v>
      </c>
      <c r="K5016" s="1">
        <v>9.5</v>
      </c>
      <c r="L5016" s="4">
        <v>41.282417013889102</v>
      </c>
    </row>
    <row r="5017" spans="1:12" x14ac:dyDescent="0.3">
      <c r="A5017" s="1">
        <v>5015</v>
      </c>
      <c r="B5017" s="1">
        <v>18.2881944444445</v>
      </c>
      <c r="C5017" s="1">
        <v>-18.360000608021</v>
      </c>
      <c r="D5017" s="1">
        <v>338.51249999999902</v>
      </c>
      <c r="E5017" s="1">
        <v>30.588245390000001</v>
      </c>
      <c r="F5017" s="1">
        <v>76.8</v>
      </c>
      <c r="G5017" s="1">
        <v>76.981698036850304</v>
      </c>
      <c r="H5017">
        <v>5.7072103153295957E-3</v>
      </c>
      <c r="I5017" s="1">
        <v>1399</v>
      </c>
      <c r="J5017" s="1">
        <v>963</v>
      </c>
      <c r="K5017" s="1">
        <v>9.5</v>
      </c>
      <c r="L5017" s="4">
        <v>40.909593680555702</v>
      </c>
    </row>
    <row r="5018" spans="1:12" x14ac:dyDescent="0.3">
      <c r="A5018" s="1">
        <v>5016</v>
      </c>
      <c r="B5018" s="1">
        <v>18.191682449494898</v>
      </c>
      <c r="C5018" s="1">
        <v>14.536364314281</v>
      </c>
      <c r="D5018" s="1">
        <v>340.77272727272799</v>
      </c>
      <c r="E5018" s="1">
        <v>30.588245390000001</v>
      </c>
      <c r="F5018" s="1">
        <v>76.8</v>
      </c>
      <c r="G5018" s="1">
        <v>77.088960303600103</v>
      </c>
      <c r="H5018">
        <v>5.8962599287512045E-3</v>
      </c>
      <c r="I5018" s="1">
        <v>1399</v>
      </c>
      <c r="J5018" s="1">
        <v>963</v>
      </c>
      <c r="K5018" s="1">
        <v>9.5</v>
      </c>
      <c r="L5018" s="4">
        <v>40.693702138573201</v>
      </c>
    </row>
    <row r="5019" spans="1:12" x14ac:dyDescent="0.3">
      <c r="A5019" s="1">
        <v>5017</v>
      </c>
      <c r="B5019" s="1">
        <v>18.1640625</v>
      </c>
      <c r="C5019" s="1">
        <v>-2.1000001429999999</v>
      </c>
      <c r="D5019" s="1">
        <v>339.75</v>
      </c>
      <c r="E5019" s="1">
        <v>30.588245390000001</v>
      </c>
      <c r="F5019" s="1">
        <v>76.8</v>
      </c>
      <c r="G5019" s="1">
        <v>77.200815866466101</v>
      </c>
      <c r="H5019">
        <v>6.1581086191039944E-3</v>
      </c>
      <c r="I5019" s="1">
        <v>1399</v>
      </c>
      <c r="J5019" s="1">
        <v>963</v>
      </c>
      <c r="K5019" s="1">
        <v>9.5</v>
      </c>
      <c r="L5019" s="4">
        <v>40.631917968750003</v>
      </c>
    </row>
    <row r="5020" spans="1:12" x14ac:dyDescent="0.3">
      <c r="A5020" s="1">
        <v>5018</v>
      </c>
      <c r="B5020" s="1">
        <v>18.5677083333333</v>
      </c>
      <c r="C5020" s="1">
        <v>-30.000001910000002</v>
      </c>
      <c r="D5020" s="1">
        <v>337.75</v>
      </c>
      <c r="E5020" s="1">
        <v>30.588245390000001</v>
      </c>
      <c r="F5020" s="1">
        <v>76.8</v>
      </c>
      <c r="G5020" s="1">
        <v>77.319042774945302</v>
      </c>
      <c r="H5020">
        <v>6.3673828374811569E-3</v>
      </c>
      <c r="I5020" s="1">
        <v>1399</v>
      </c>
      <c r="J5020" s="1">
        <v>963</v>
      </c>
      <c r="K5020" s="1">
        <v>9.5</v>
      </c>
      <c r="L5020" s="4">
        <v>41.534849479166603</v>
      </c>
    </row>
    <row r="5021" spans="1:12" x14ac:dyDescent="0.3">
      <c r="A5021" s="1">
        <v>5019</v>
      </c>
      <c r="B5021" s="1">
        <v>19.033301767676601</v>
      </c>
      <c r="C5021" s="1">
        <v>-37.0909120372704</v>
      </c>
      <c r="D5021" s="1">
        <v>337.29545454545502</v>
      </c>
      <c r="E5021" s="1">
        <v>30.588245390000001</v>
      </c>
      <c r="F5021" s="1">
        <v>76.8</v>
      </c>
      <c r="G5021" s="1">
        <v>77.445520357072496</v>
      </c>
      <c r="H5021">
        <v>6.6451167800381915E-3</v>
      </c>
      <c r="I5021" s="1">
        <v>1399</v>
      </c>
      <c r="J5021" s="1">
        <v>963</v>
      </c>
      <c r="K5021" s="1">
        <v>9.5</v>
      </c>
      <c r="L5021" s="4">
        <v>42.576354056186503</v>
      </c>
    </row>
    <row r="5022" spans="1:12" x14ac:dyDescent="0.3">
      <c r="A5022" s="1">
        <v>5020</v>
      </c>
      <c r="B5022" s="1">
        <v>19.1306423611111</v>
      </c>
      <c r="C5022" s="1">
        <v>25.919999694974202</v>
      </c>
      <c r="D5022" s="1">
        <v>341.74999999999801</v>
      </c>
      <c r="E5022" s="1">
        <v>30.588245390000001</v>
      </c>
      <c r="F5022" s="1">
        <v>76.8</v>
      </c>
      <c r="G5022" s="1">
        <v>77.5822590931094</v>
      </c>
      <c r="H5022">
        <v>7.1476899615304512E-3</v>
      </c>
      <c r="I5022" s="1">
        <v>1399</v>
      </c>
      <c r="J5022" s="1">
        <v>963</v>
      </c>
      <c r="K5022" s="1">
        <v>9.5</v>
      </c>
      <c r="L5022" s="4">
        <v>42.794099123263798</v>
      </c>
    </row>
    <row r="5023" spans="1:12" x14ac:dyDescent="0.3">
      <c r="A5023" s="1">
        <v>5021</v>
      </c>
      <c r="B5023" s="1">
        <v>19.327690972222101</v>
      </c>
      <c r="C5023" s="1">
        <v>8.7000000000098208</v>
      </c>
      <c r="D5023" s="1">
        <v>340.67500000000098</v>
      </c>
      <c r="E5023" s="1">
        <v>30.588245390000001</v>
      </c>
      <c r="F5023" s="1">
        <v>76.8</v>
      </c>
      <c r="G5023" s="1">
        <v>77.731432574020999</v>
      </c>
      <c r="H5023">
        <v>7.718198836844074E-3</v>
      </c>
      <c r="I5023" s="1">
        <v>1399</v>
      </c>
      <c r="J5023" s="1">
        <v>963</v>
      </c>
      <c r="K5023" s="1">
        <v>9.5</v>
      </c>
      <c r="L5023" s="4">
        <v>43.2348850434025</v>
      </c>
    </row>
    <row r="5024" spans="1:12" x14ac:dyDescent="0.3">
      <c r="A5024" s="1">
        <v>5022</v>
      </c>
      <c r="B5024" s="1">
        <v>19.454571759258599</v>
      </c>
      <c r="C5024" s="1">
        <v>-7.2499999999196598</v>
      </c>
      <c r="D5024" s="1">
        <v>339.625000000005</v>
      </c>
      <c r="E5024" s="1">
        <v>30.588245390000001</v>
      </c>
      <c r="F5024" s="1">
        <v>78.8</v>
      </c>
      <c r="G5024" s="1">
        <v>77.887464081941502</v>
      </c>
      <c r="H5024">
        <v>8.020386297534628E-3</v>
      </c>
      <c r="I5024" s="1">
        <v>1600</v>
      </c>
      <c r="J5024" s="1">
        <v>968</v>
      </c>
      <c r="K5024" s="1">
        <v>9.5</v>
      </c>
      <c r="L5024" s="4">
        <v>43.518709751155903</v>
      </c>
    </row>
    <row r="5025" spans="1:12" x14ac:dyDescent="0.3">
      <c r="A5025" s="1">
        <v>5023</v>
      </c>
      <c r="B5025" s="1">
        <v>20.078993055555198</v>
      </c>
      <c r="C5025" s="1">
        <v>-54.390002439981203</v>
      </c>
      <c r="D5025" s="1">
        <v>336.275000000001</v>
      </c>
      <c r="E5025" s="1">
        <v>30.588245390000001</v>
      </c>
      <c r="F5025" s="1">
        <v>78.8</v>
      </c>
      <c r="G5025" s="1">
        <v>78.036937942993106</v>
      </c>
      <c r="H5025">
        <v>7.4443594481809726E-3</v>
      </c>
      <c r="I5025" s="1">
        <v>1600</v>
      </c>
      <c r="J5025" s="1">
        <v>968</v>
      </c>
      <c r="K5025" s="1">
        <v>9.5</v>
      </c>
      <c r="L5025" s="4">
        <v>44.915502725693699</v>
      </c>
    </row>
    <row r="5026" spans="1:12" x14ac:dyDescent="0.3">
      <c r="A5026" s="1">
        <v>5024</v>
      </c>
      <c r="B5026" s="1">
        <v>20.3590593434343</v>
      </c>
      <c r="C5026" s="1">
        <v>-56.168183762728702</v>
      </c>
      <c r="D5026" s="1">
        <v>336.05681818181802</v>
      </c>
      <c r="E5026" s="1">
        <v>30.588245390000001</v>
      </c>
      <c r="F5026" s="1">
        <v>78.8</v>
      </c>
      <c r="G5026" s="1">
        <v>78.174282214135005</v>
      </c>
      <c r="H5026">
        <v>6.746152196911567E-3</v>
      </c>
      <c r="I5026" s="1">
        <v>1600</v>
      </c>
      <c r="J5026" s="1">
        <v>968</v>
      </c>
      <c r="K5026" s="1">
        <v>9.5</v>
      </c>
      <c r="L5026" s="4">
        <v>45.541994207701897</v>
      </c>
    </row>
    <row r="5027" spans="1:12" x14ac:dyDescent="0.3">
      <c r="A5027" s="1">
        <v>5025</v>
      </c>
      <c r="B5027" s="1">
        <v>20.2491319444445</v>
      </c>
      <c r="C5027" s="1">
        <v>-29.595000459006599</v>
      </c>
      <c r="D5027" s="1">
        <v>337.96249999999998</v>
      </c>
      <c r="E5027" s="1">
        <v>30.588245390000001</v>
      </c>
      <c r="F5027" s="1">
        <v>78.8</v>
      </c>
      <c r="G5027" s="1">
        <v>78.301680111883201</v>
      </c>
      <c r="H5027">
        <v>6.2915654154292212E-3</v>
      </c>
      <c r="I5027" s="1">
        <v>1600</v>
      </c>
      <c r="J5027" s="1">
        <v>968</v>
      </c>
      <c r="K5027" s="1">
        <v>9.5</v>
      </c>
      <c r="L5027" s="4">
        <v>45.296093211805598</v>
      </c>
    </row>
    <row r="5028" spans="1:12" x14ac:dyDescent="0.3">
      <c r="A5028" s="1">
        <v>5026</v>
      </c>
      <c r="B5028" s="1">
        <v>19.8485243055556</v>
      </c>
      <c r="C5028" s="1">
        <v>17.790000531990501</v>
      </c>
      <c r="D5028" s="1">
        <v>341.287499999999</v>
      </c>
      <c r="E5028" s="1">
        <v>30.588245390000001</v>
      </c>
      <c r="F5028" s="1">
        <v>78.8</v>
      </c>
      <c r="G5028" s="1">
        <v>78.421156745782397</v>
      </c>
      <c r="H5028">
        <v>6.019457848846943E-3</v>
      </c>
      <c r="I5028" s="1">
        <v>1600</v>
      </c>
      <c r="J5028" s="1">
        <v>968</v>
      </c>
      <c r="K5028" s="1">
        <v>9.5</v>
      </c>
      <c r="L5028" s="4">
        <v>44.399957960069699</v>
      </c>
    </row>
    <row r="5029" spans="1:12" x14ac:dyDescent="0.3">
      <c r="A5029" s="1">
        <v>5027</v>
      </c>
      <c r="B5029" s="1">
        <v>19.430239898989999</v>
      </c>
      <c r="C5029" s="1">
        <v>8.1545456093785802</v>
      </c>
      <c r="D5029" s="1">
        <v>340.70454545454601</v>
      </c>
      <c r="E5029" s="1">
        <v>30.588245390000001</v>
      </c>
      <c r="F5029" s="1">
        <v>78.8</v>
      </c>
      <c r="G5029" s="1">
        <v>78.534611309430105</v>
      </c>
      <c r="H5029">
        <v>5.8391048668668824E-3</v>
      </c>
      <c r="I5029" s="1">
        <v>1600</v>
      </c>
      <c r="J5029" s="1">
        <v>968</v>
      </c>
      <c r="K5029" s="1">
        <v>9.5</v>
      </c>
      <c r="L5029" s="4">
        <v>43.464280839646797</v>
      </c>
    </row>
    <row r="5030" spans="1:12" x14ac:dyDescent="0.3">
      <c r="A5030" s="1">
        <v>5028</v>
      </c>
      <c r="B5030" s="1">
        <v>19.265625</v>
      </c>
      <c r="C5030" s="1">
        <v>-26.100001906382001</v>
      </c>
      <c r="D5030" s="1">
        <v>338.32500000000101</v>
      </c>
      <c r="E5030" s="1">
        <v>30.588245390000001</v>
      </c>
      <c r="F5030" s="1">
        <v>78.8</v>
      </c>
      <c r="G5030" s="1">
        <v>78.643847269946207</v>
      </c>
      <c r="H5030">
        <v>5.6700234654107487E-3</v>
      </c>
      <c r="I5030" s="1">
        <v>1600</v>
      </c>
      <c r="J5030" s="1">
        <v>968</v>
      </c>
      <c r="K5030" s="1">
        <v>9.5</v>
      </c>
      <c r="L5030" s="4">
        <v>43.096047187499998</v>
      </c>
    </row>
    <row r="5031" spans="1:12" x14ac:dyDescent="0.3">
      <c r="A5031" s="1">
        <v>5029</v>
      </c>
      <c r="B5031" s="1">
        <v>18.914141414141501</v>
      </c>
      <c r="C5031" s="1">
        <v>-0.76363754274320395</v>
      </c>
      <c r="D5031" s="1">
        <v>340.10227272727201</v>
      </c>
      <c r="E5031" s="1">
        <v>30.588245390000001</v>
      </c>
      <c r="F5031" s="1">
        <v>78.8</v>
      </c>
      <c r="G5031" s="1">
        <v>78.750601035781798</v>
      </c>
      <c r="H5031">
        <v>5.6441543023311551E-3</v>
      </c>
      <c r="I5031" s="1">
        <v>1600</v>
      </c>
      <c r="J5031" s="1">
        <v>968</v>
      </c>
      <c r="K5031" s="1">
        <v>9.5</v>
      </c>
      <c r="L5031" s="4">
        <v>42.3097994949498</v>
      </c>
    </row>
    <row r="5032" spans="1:12" x14ac:dyDescent="0.3">
      <c r="A5032" s="1">
        <v>5030</v>
      </c>
      <c r="B5032" s="1">
        <v>18.2986111111111</v>
      </c>
      <c r="C5032" s="1">
        <v>30.90000057</v>
      </c>
      <c r="D5032" s="1">
        <v>342.4375</v>
      </c>
      <c r="E5032" s="1">
        <v>30.588245390000001</v>
      </c>
      <c r="F5032" s="1">
        <v>78.8</v>
      </c>
      <c r="G5032" s="1">
        <v>78.856569558566093</v>
      </c>
      <c r="H5032">
        <v>5.7911015459966436E-3</v>
      </c>
      <c r="I5032" s="1">
        <v>1600</v>
      </c>
      <c r="J5032" s="1">
        <v>968</v>
      </c>
      <c r="K5032" s="1">
        <v>9.5</v>
      </c>
      <c r="L5032" s="4">
        <v>40.932895138888902</v>
      </c>
    </row>
    <row r="5033" spans="1:12" x14ac:dyDescent="0.3">
      <c r="A5033" s="1">
        <v>5031</v>
      </c>
      <c r="B5033" s="1">
        <v>17.9730902777778</v>
      </c>
      <c r="C5033" s="1">
        <v>30.450000760000002</v>
      </c>
      <c r="D5033" s="1">
        <v>342.5</v>
      </c>
      <c r="E5033" s="1">
        <v>30.588245390000001</v>
      </c>
      <c r="F5033" s="1">
        <v>79.424999999999898</v>
      </c>
      <c r="G5033" s="1">
        <v>78.960953566872902</v>
      </c>
      <c r="H5033">
        <v>5.8078267856420404E-3</v>
      </c>
      <c r="I5033" s="1">
        <v>1600</v>
      </c>
      <c r="J5033" s="1">
        <v>968</v>
      </c>
      <c r="K5033" s="1">
        <v>9.5</v>
      </c>
      <c r="L5033" s="4">
        <v>40.204724565972299</v>
      </c>
    </row>
    <row r="5034" spans="1:12" x14ac:dyDescent="0.3">
      <c r="A5034" s="1">
        <v>5032</v>
      </c>
      <c r="B5034" s="1">
        <v>16.355744949495101</v>
      </c>
      <c r="C5034" s="1">
        <v>66.681820955452807</v>
      </c>
      <c r="D5034" s="1">
        <v>345.07954545454498</v>
      </c>
      <c r="E5034" s="1">
        <v>30.588245390000001</v>
      </c>
      <c r="F5034" s="1">
        <v>79.8</v>
      </c>
      <c r="G5034" s="1">
        <v>79.058954616521603</v>
      </c>
      <c r="H5034">
        <v>5.9918784726293714E-3</v>
      </c>
      <c r="I5034" s="1">
        <v>1600</v>
      </c>
      <c r="J5034" s="1">
        <v>968</v>
      </c>
      <c r="K5034" s="1">
        <v>9.5</v>
      </c>
      <c r="L5034" s="4">
        <v>36.586820107323703</v>
      </c>
    </row>
    <row r="5035" spans="1:12" x14ac:dyDescent="0.3">
      <c r="A5035" s="1">
        <v>5033</v>
      </c>
      <c r="B5035" s="1">
        <v>15.071180555556101</v>
      </c>
      <c r="C5035" s="1">
        <v>76.380003357996799</v>
      </c>
      <c r="D5035" s="1">
        <v>345.92500000000001</v>
      </c>
      <c r="E5035" s="1">
        <v>30.588245390000001</v>
      </c>
      <c r="F5035" s="1">
        <v>79.8</v>
      </c>
      <c r="G5035" s="1">
        <v>79.146666296544495</v>
      </c>
      <c r="H5035">
        <v>5.8198609488737361E-3</v>
      </c>
      <c r="I5035" s="1">
        <v>1600</v>
      </c>
      <c r="J5035" s="1">
        <v>968</v>
      </c>
      <c r="K5035" s="1">
        <v>9.5</v>
      </c>
      <c r="L5035" s="4">
        <v>33.713326631945698</v>
      </c>
    </row>
    <row r="5036" spans="1:12" x14ac:dyDescent="0.3">
      <c r="A5036" s="1">
        <v>5034</v>
      </c>
      <c r="B5036" s="1">
        <v>13.8190498737379</v>
      </c>
      <c r="C5036" s="1">
        <v>60.327276747299102</v>
      </c>
      <c r="D5036" s="1">
        <v>345.01136363636499</v>
      </c>
      <c r="E5036" s="1">
        <v>30.588245390000001</v>
      </c>
      <c r="F5036" s="1">
        <v>79.8</v>
      </c>
      <c r="G5036" s="1">
        <v>79.223992622159798</v>
      </c>
      <c r="H5036">
        <v>5.5956617753230567E-3</v>
      </c>
      <c r="I5036" s="1">
        <v>1600</v>
      </c>
      <c r="J5036" s="1">
        <v>968</v>
      </c>
      <c r="K5036" s="1">
        <v>9.5</v>
      </c>
      <c r="L5036" s="4">
        <v>30.912385424559201</v>
      </c>
    </row>
    <row r="5037" spans="1:12" x14ac:dyDescent="0.3">
      <c r="A5037" s="1">
        <v>5035</v>
      </c>
      <c r="B5037" s="1">
        <v>12.9266493055562</v>
      </c>
      <c r="C5037" s="1">
        <v>27.9150007249883</v>
      </c>
      <c r="D5037" s="1">
        <v>342.88749999999902</v>
      </c>
      <c r="E5037" s="1">
        <v>30.588245390000001</v>
      </c>
      <c r="F5037" s="1">
        <v>79.8</v>
      </c>
      <c r="G5037" s="1">
        <v>79.292162768125095</v>
      </c>
      <c r="H5037">
        <v>5.2736374552895459E-3</v>
      </c>
      <c r="I5037" s="1">
        <v>1600</v>
      </c>
      <c r="J5037" s="1">
        <v>968</v>
      </c>
      <c r="K5037" s="1">
        <v>9.5</v>
      </c>
      <c r="L5037" s="4">
        <v>28.9161388975709</v>
      </c>
    </row>
    <row r="5038" spans="1:12" x14ac:dyDescent="0.3">
      <c r="A5038" s="1">
        <v>5036</v>
      </c>
      <c r="B5038" s="1">
        <v>11.9136284722233</v>
      </c>
      <c r="C5038" s="1">
        <v>46.305002213982704</v>
      </c>
      <c r="D5038" s="1">
        <v>344.06249999999898</v>
      </c>
      <c r="E5038" s="1">
        <v>30.588245390000001</v>
      </c>
      <c r="F5038" s="1">
        <v>79.8</v>
      </c>
      <c r="G5038" s="1">
        <v>79.352260363100797</v>
      </c>
      <c r="H5038">
        <v>5.0444623144398973E-3</v>
      </c>
      <c r="I5038" s="1">
        <v>1600</v>
      </c>
      <c r="J5038" s="1">
        <v>968</v>
      </c>
      <c r="K5038" s="1">
        <v>9.5</v>
      </c>
      <c r="L5038" s="4">
        <v>26.650072074655199</v>
      </c>
    </row>
    <row r="5039" spans="1:12" x14ac:dyDescent="0.3">
      <c r="A5039" s="1">
        <v>5037</v>
      </c>
      <c r="B5039" s="1">
        <v>10.4446811868695</v>
      </c>
      <c r="C5039" s="1">
        <v>60.995457733640201</v>
      </c>
      <c r="D5039" s="1">
        <v>345.238636363637</v>
      </c>
      <c r="E5039" s="1">
        <v>30.588245390000001</v>
      </c>
      <c r="F5039" s="1">
        <v>79.8</v>
      </c>
      <c r="G5039" s="1">
        <v>79.405240714947894</v>
      </c>
      <c r="H5039">
        <v>5.0724936548074409E-3</v>
      </c>
      <c r="I5039" s="1">
        <v>1600</v>
      </c>
      <c r="J5039" s="1">
        <v>968</v>
      </c>
      <c r="K5039" s="1">
        <v>9.5</v>
      </c>
      <c r="L5039" s="4">
        <v>23.364125134155898</v>
      </c>
    </row>
    <row r="5040" spans="1:12" x14ac:dyDescent="0.3">
      <c r="A5040" s="1">
        <v>5038</v>
      </c>
      <c r="B5040" s="1">
        <v>9.0937500000001492</v>
      </c>
      <c r="C5040" s="1">
        <v>48.240001300006703</v>
      </c>
      <c r="D5040" s="1">
        <v>344.375</v>
      </c>
      <c r="E5040" s="1">
        <v>30.588245390000001</v>
      </c>
      <c r="F5040" s="1">
        <v>79.8</v>
      </c>
      <c r="G5040" s="1">
        <v>79.451945996246494</v>
      </c>
      <c r="H5040">
        <v>5.1359985303048106E-3</v>
      </c>
      <c r="I5040" s="1">
        <v>1600</v>
      </c>
      <c r="J5040" s="1">
        <v>968</v>
      </c>
      <c r="K5040" s="1">
        <v>9.5</v>
      </c>
      <c r="L5040" s="4">
        <v>20.342173125000301</v>
      </c>
    </row>
    <row r="5041" spans="1:12" x14ac:dyDescent="0.3">
      <c r="A5041" s="1">
        <v>5039</v>
      </c>
      <c r="B5041" s="1">
        <v>8.2757260101012093</v>
      </c>
      <c r="C5041" s="1">
        <v>21.300000449087602</v>
      </c>
      <c r="D5041" s="1">
        <v>342.57954545454498</v>
      </c>
      <c r="E5041" s="1">
        <v>30.588245390000001</v>
      </c>
      <c r="F5041" s="1">
        <v>79.8</v>
      </c>
      <c r="G5041" s="1">
        <v>79.493118631421297</v>
      </c>
      <c r="H5041">
        <v>4.9751290672576769E-3</v>
      </c>
      <c r="I5041" s="1">
        <v>1600</v>
      </c>
      <c r="J5041" s="1">
        <v>968</v>
      </c>
      <c r="K5041" s="1">
        <v>9.5</v>
      </c>
      <c r="L5041" s="4">
        <v>18.512302541035801</v>
      </c>
    </row>
    <row r="5042" spans="1:12" x14ac:dyDescent="0.3">
      <c r="A5042" s="1">
        <v>5040</v>
      </c>
      <c r="B5042" s="1">
        <v>7.4127604166674104</v>
      </c>
      <c r="C5042" s="1">
        <v>32.010000798007901</v>
      </c>
      <c r="D5042" s="1">
        <v>343.41250000000099</v>
      </c>
      <c r="E5042" s="1">
        <v>30.588245390000001</v>
      </c>
      <c r="F5042" s="1">
        <v>79.8</v>
      </c>
      <c r="G5042" s="1">
        <v>79.529413098277303</v>
      </c>
      <c r="H5042">
        <v>4.8962343083440727E-3</v>
      </c>
      <c r="I5042" s="1">
        <v>1600</v>
      </c>
      <c r="J5042" s="1">
        <v>968</v>
      </c>
      <c r="K5042" s="1">
        <v>9.5</v>
      </c>
      <c r="L5042" s="4">
        <v>16.581900286460002</v>
      </c>
    </row>
    <row r="5043" spans="1:12" x14ac:dyDescent="0.3">
      <c r="A5043" s="1">
        <v>5041</v>
      </c>
      <c r="B5043" s="1">
        <v>6.1979166666666696</v>
      </c>
      <c r="C5043" s="1">
        <v>19.050001139999999</v>
      </c>
      <c r="D5043" s="1">
        <v>342.625</v>
      </c>
      <c r="E5043" s="1">
        <v>30.588245390000001</v>
      </c>
      <c r="F5043" s="1">
        <v>79.8</v>
      </c>
      <c r="G5043" s="1">
        <v>79.561406331540795</v>
      </c>
      <c r="H5043">
        <v>5.1619563581495713E-3</v>
      </c>
      <c r="I5043" s="1">
        <v>1600</v>
      </c>
      <c r="J5043" s="1">
        <v>968</v>
      </c>
      <c r="K5043" s="1">
        <v>9.5</v>
      </c>
      <c r="L5043" s="4">
        <v>13.864367708333299</v>
      </c>
    </row>
    <row r="5044" spans="1:12" x14ac:dyDescent="0.3">
      <c r="A5044" s="1">
        <v>5042</v>
      </c>
      <c r="B5044" s="1">
        <v>4.6156881313141502</v>
      </c>
      <c r="C5044" s="1">
        <v>10.159091600003901</v>
      </c>
      <c r="D5044" s="1">
        <v>341.94318181818198</v>
      </c>
      <c r="E5044" s="1">
        <v>30.588245390000001</v>
      </c>
      <c r="F5044" s="1">
        <v>79.8</v>
      </c>
      <c r="G5044" s="1">
        <v>79.589606893779901</v>
      </c>
      <c r="H5044">
        <v>6.1097580443143082E-3</v>
      </c>
      <c r="I5044" s="1">
        <v>1600</v>
      </c>
      <c r="J5044" s="1">
        <v>968</v>
      </c>
      <c r="K5044" s="1">
        <v>9.5</v>
      </c>
      <c r="L5044" s="4">
        <v>10.3250174084619</v>
      </c>
    </row>
    <row r="5045" spans="1:12" x14ac:dyDescent="0.3">
      <c r="A5045" s="1">
        <v>5043</v>
      </c>
      <c r="B5045" s="1">
        <v>2.5520833333333299</v>
      </c>
      <c r="C5045" s="1">
        <v>2.25</v>
      </c>
      <c r="D5045" s="1">
        <v>341.375</v>
      </c>
      <c r="E5045" s="1">
        <v>30.588245390000001</v>
      </c>
      <c r="F5045" s="1">
        <v>79.8</v>
      </c>
      <c r="G5045" s="1">
        <v>79.614463059485601</v>
      </c>
      <c r="H5045">
        <v>9.7397127945153886E-3</v>
      </c>
      <c r="I5045" s="1">
        <v>1600</v>
      </c>
      <c r="J5045" s="1">
        <v>968</v>
      </c>
      <c r="K5045" s="1">
        <v>9.5</v>
      </c>
      <c r="L5045" s="4">
        <v>5.7088572916666598</v>
      </c>
    </row>
    <row r="5046" spans="1:12" x14ac:dyDescent="0.3">
      <c r="A5046" s="1">
        <v>5044</v>
      </c>
      <c r="B5046" s="1">
        <v>1.5972222222225401</v>
      </c>
      <c r="C5046" s="1">
        <v>-4.4318185281796101</v>
      </c>
      <c r="D5046" s="1">
        <v>340.92045454545502</v>
      </c>
      <c r="E5046" s="1">
        <v>30.588245390000001</v>
      </c>
      <c r="F5046" s="1">
        <v>79.8</v>
      </c>
      <c r="G5046" s="1">
        <v>79.636369940816707</v>
      </c>
      <c r="H5046">
        <v>1.3716042721552768E-2</v>
      </c>
      <c r="I5046" s="1">
        <v>1600</v>
      </c>
      <c r="J5046" s="1">
        <v>968</v>
      </c>
      <c r="K5046" s="1">
        <v>9.5</v>
      </c>
      <c r="L5046" s="4">
        <v>3.5728902777784799</v>
      </c>
    </row>
    <row r="5047" spans="1:12" x14ac:dyDescent="0.3">
      <c r="A5047" s="1">
        <v>5045</v>
      </c>
      <c r="B5047" s="1">
        <v>0.51736111111150895</v>
      </c>
      <c r="C5047" s="1">
        <v>-6.4500003809994499</v>
      </c>
      <c r="D5047" s="1">
        <v>340.76249999999999</v>
      </c>
      <c r="E5047" s="1">
        <v>30.588245390000001</v>
      </c>
      <c r="F5047" s="1">
        <v>79.8</v>
      </c>
      <c r="G5047" s="1">
        <v>79.655675768280005</v>
      </c>
      <c r="H5047">
        <v>3.7324627534083298E-2</v>
      </c>
      <c r="I5047" s="1">
        <v>1600</v>
      </c>
      <c r="J5047" s="1">
        <v>968</v>
      </c>
      <c r="K5047" s="1">
        <v>9.5</v>
      </c>
      <c r="L5047" s="4">
        <v>1.1573057638897799</v>
      </c>
    </row>
    <row r="5048" spans="1:12" x14ac:dyDescent="0.3">
      <c r="A5048" s="1">
        <v>5046</v>
      </c>
      <c r="B5048" s="1">
        <v>0.14570932539686299</v>
      </c>
      <c r="C5048" s="1">
        <v>-6.6000003810000001</v>
      </c>
      <c r="D5048" s="1">
        <v>340.75</v>
      </c>
      <c r="E5048" s="1">
        <v>30.588245390000001</v>
      </c>
      <c r="F5048" s="1">
        <v>79.8</v>
      </c>
      <c r="G5048" s="1">
        <v>79.672687426181795</v>
      </c>
      <c r="H5048">
        <v>0.11701751887444883</v>
      </c>
      <c r="I5048" s="1">
        <v>1600</v>
      </c>
      <c r="J5048" s="1">
        <v>968</v>
      </c>
      <c r="K5048" s="1">
        <v>9.5</v>
      </c>
      <c r="L5048" s="4">
        <v>0.32594301835325901</v>
      </c>
    </row>
    <row r="5049" spans="1:12" x14ac:dyDescent="0.3">
      <c r="A5049" s="1">
        <v>5047</v>
      </c>
      <c r="B5049" s="1">
        <v>0</v>
      </c>
      <c r="C5049" s="1">
        <v>-6.6074261283267299</v>
      </c>
      <c r="D5049" s="1">
        <v>340.75</v>
      </c>
      <c r="E5049" s="1">
        <v>30.588245390000001</v>
      </c>
      <c r="F5049" s="1">
        <v>79.8</v>
      </c>
      <c r="G5049" s="1">
        <v>79.687675330842794</v>
      </c>
      <c r="H5049">
        <v>0</v>
      </c>
      <c r="I5049" s="1">
        <v>1600</v>
      </c>
      <c r="J5049" s="1">
        <v>968</v>
      </c>
      <c r="K5049" s="1">
        <v>9.5</v>
      </c>
      <c r="L5049" s="4">
        <v>0</v>
      </c>
    </row>
    <row r="5050" spans="1:12" x14ac:dyDescent="0.3">
      <c r="A5050" s="1">
        <v>5048</v>
      </c>
      <c r="B5050" s="1">
        <v>0</v>
      </c>
      <c r="C5050" s="1">
        <v>-6.6222776229802003</v>
      </c>
      <c r="D5050" s="1">
        <v>340.75</v>
      </c>
      <c r="E5050" s="1">
        <v>30.588245390000001</v>
      </c>
      <c r="F5050" s="1">
        <v>79.8</v>
      </c>
      <c r="G5050" s="1">
        <v>79.700877729120606</v>
      </c>
      <c r="H5050">
        <v>0</v>
      </c>
      <c r="I5050" s="1">
        <v>1600</v>
      </c>
      <c r="J5050" s="1">
        <v>968</v>
      </c>
      <c r="K5050" s="1">
        <v>9.5</v>
      </c>
      <c r="L5050" s="4">
        <v>0</v>
      </c>
    </row>
    <row r="5051" spans="1:12" x14ac:dyDescent="0.3">
      <c r="A5051" s="1">
        <v>5049</v>
      </c>
      <c r="B5051" s="1">
        <v>0</v>
      </c>
      <c r="C5051" s="1">
        <v>-6.63712911763366</v>
      </c>
      <c r="D5051" s="1">
        <v>340.75</v>
      </c>
      <c r="E5051" s="1">
        <v>30.588245390000001</v>
      </c>
      <c r="F5051" s="1">
        <v>79.8</v>
      </c>
      <c r="G5051" s="1">
        <v>79.712504485567294</v>
      </c>
      <c r="H5051">
        <v>0</v>
      </c>
      <c r="I5051" s="1">
        <v>1600</v>
      </c>
      <c r="J5051" s="1">
        <v>968</v>
      </c>
      <c r="K5051" s="1">
        <v>9.5</v>
      </c>
      <c r="L5051" s="4">
        <v>0</v>
      </c>
    </row>
    <row r="5052" spans="1:12" x14ac:dyDescent="0.3">
      <c r="A5052" s="1">
        <v>5050</v>
      </c>
      <c r="B5052" s="1">
        <v>0</v>
      </c>
      <c r="C5052" s="1">
        <v>-6.6519806122871303</v>
      </c>
      <c r="D5052" s="1">
        <v>340.75</v>
      </c>
      <c r="E5052" s="1">
        <v>30.588245390000001</v>
      </c>
      <c r="F5052" s="1">
        <v>79.8</v>
      </c>
      <c r="G5052" s="1">
        <v>79.722740418424806</v>
      </c>
      <c r="H5052">
        <v>0</v>
      </c>
      <c r="I5052" s="1">
        <v>1600</v>
      </c>
      <c r="J5052" s="1">
        <v>968</v>
      </c>
      <c r="K5052" s="1">
        <v>9.5</v>
      </c>
      <c r="L5052" s="4">
        <v>0</v>
      </c>
    </row>
    <row r="5053" spans="1:12" x14ac:dyDescent="0.3">
      <c r="A5053" s="1">
        <v>5051</v>
      </c>
      <c r="B5053" s="1">
        <v>0</v>
      </c>
      <c r="C5053" s="1">
        <v>-6.66683210694059</v>
      </c>
      <c r="D5053" s="1">
        <v>340.75</v>
      </c>
      <c r="E5053" s="1">
        <v>30.588245390000001</v>
      </c>
      <c r="F5053" s="1">
        <v>79.8</v>
      </c>
      <c r="G5053" s="1">
        <v>79.731748237484098</v>
      </c>
      <c r="H5053">
        <v>0</v>
      </c>
      <c r="I5053" s="1">
        <v>1600</v>
      </c>
      <c r="J5053" s="1">
        <v>968</v>
      </c>
      <c r="K5053" s="1">
        <v>9.5</v>
      </c>
      <c r="L5053" s="4">
        <v>0</v>
      </c>
    </row>
    <row r="5054" spans="1:12" x14ac:dyDescent="0.3">
      <c r="A5054" s="1">
        <v>5052</v>
      </c>
      <c r="B5054" s="1">
        <v>0</v>
      </c>
      <c r="C5054" s="1">
        <v>-6.6816836015940604</v>
      </c>
      <c r="D5054" s="1">
        <v>340.75</v>
      </c>
      <c r="E5054" s="1">
        <v>30.588245390000001</v>
      </c>
      <c r="F5054" s="1">
        <v>79.8</v>
      </c>
      <c r="G5054" s="1">
        <v>79.739671130510999</v>
      </c>
      <c r="H5054">
        <v>0</v>
      </c>
      <c r="I5054" s="1">
        <v>1600</v>
      </c>
      <c r="J5054" s="1">
        <v>968</v>
      </c>
      <c r="K5054" s="1">
        <v>9.5</v>
      </c>
      <c r="L5054" s="4">
        <v>0</v>
      </c>
    </row>
    <row r="5055" spans="1:12" x14ac:dyDescent="0.3">
      <c r="A5055" s="1">
        <v>5053</v>
      </c>
      <c r="B5055" s="1">
        <v>0</v>
      </c>
      <c r="C5055" s="1">
        <v>-6.6965350962475201</v>
      </c>
      <c r="D5055" s="1">
        <v>340.75</v>
      </c>
      <c r="E5055" s="1">
        <v>30.588245390000001</v>
      </c>
      <c r="F5055" s="1">
        <v>79.8</v>
      </c>
      <c r="G5055" s="1">
        <v>79.746635039350593</v>
      </c>
      <c r="H5055">
        <v>0</v>
      </c>
      <c r="I5055" s="1">
        <v>1600</v>
      </c>
      <c r="J5055" s="1">
        <v>968</v>
      </c>
      <c r="K5055" s="1">
        <v>9.5</v>
      </c>
      <c r="L5055" s="4">
        <v>0</v>
      </c>
    </row>
    <row r="5056" spans="1:12" x14ac:dyDescent="0.3">
      <c r="A5056" s="1">
        <v>5054</v>
      </c>
      <c r="B5056" s="1">
        <v>0</v>
      </c>
      <c r="C5056" s="1">
        <v>-6.7113865909009904</v>
      </c>
      <c r="D5056" s="1">
        <v>340.75</v>
      </c>
      <c r="E5056" s="1">
        <v>30.588245390000001</v>
      </c>
      <c r="F5056" s="1">
        <v>79.8</v>
      </c>
      <c r="G5056" s="1">
        <v>79.752750661891298</v>
      </c>
      <c r="H5056">
        <v>0</v>
      </c>
      <c r="I5056" s="1">
        <v>1600</v>
      </c>
      <c r="J5056" s="1">
        <v>968</v>
      </c>
      <c r="K5056" s="1">
        <v>9.5</v>
      </c>
      <c r="L5056" s="4">
        <v>0</v>
      </c>
    </row>
    <row r="5057" spans="1:12" x14ac:dyDescent="0.3">
      <c r="A5057" s="1">
        <v>5055</v>
      </c>
      <c r="B5057" s="1">
        <v>0</v>
      </c>
      <c r="C5057" s="1">
        <v>-6.7262380855544501</v>
      </c>
      <c r="D5057" s="1">
        <v>340.75</v>
      </c>
      <c r="E5057" s="1">
        <v>30.588245390000001</v>
      </c>
      <c r="F5057" s="1">
        <v>79.8</v>
      </c>
      <c r="G5057" s="1">
        <v>79.758115211711896</v>
      </c>
      <c r="H5057">
        <v>0</v>
      </c>
      <c r="I5057" s="1">
        <v>1600</v>
      </c>
      <c r="J5057" s="1">
        <v>968</v>
      </c>
      <c r="K5057" s="1">
        <v>9.5</v>
      </c>
      <c r="L5057" s="4">
        <v>0</v>
      </c>
    </row>
    <row r="5058" spans="1:12" x14ac:dyDescent="0.3">
      <c r="A5058" s="1">
        <v>5056</v>
      </c>
      <c r="B5058" s="1">
        <v>0</v>
      </c>
      <c r="C5058" s="1">
        <v>-6.7410895802079196</v>
      </c>
      <c r="D5058" s="1">
        <v>340.75</v>
      </c>
      <c r="E5058" s="1">
        <v>30.588245390000001</v>
      </c>
      <c r="F5058" s="1">
        <v>79.8</v>
      </c>
      <c r="G5058" s="1">
        <v>79.762813963383095</v>
      </c>
      <c r="H5058">
        <v>0</v>
      </c>
      <c r="I5058" s="1">
        <v>1600</v>
      </c>
      <c r="J5058" s="1">
        <v>968</v>
      </c>
      <c r="K5058" s="1">
        <v>9.5</v>
      </c>
      <c r="L5058" s="4">
        <v>0</v>
      </c>
    </row>
    <row r="5059" spans="1:12" x14ac:dyDescent="0.3">
      <c r="A5059" s="1">
        <v>5057</v>
      </c>
      <c r="B5059" s="1">
        <v>0</v>
      </c>
      <c r="C5059" s="1">
        <v>-6.7500004770000004</v>
      </c>
      <c r="D5059" s="1">
        <v>340.75</v>
      </c>
      <c r="E5059" s="1">
        <v>30.588245390000001</v>
      </c>
      <c r="F5059" s="1">
        <v>79.8</v>
      </c>
      <c r="G5059" s="1">
        <v>79.7669216079872</v>
      </c>
      <c r="H5059">
        <v>0</v>
      </c>
      <c r="I5059" s="1">
        <v>1600</v>
      </c>
      <c r="J5059" s="1">
        <v>968</v>
      </c>
      <c r="K5059" s="1">
        <v>9.5</v>
      </c>
      <c r="L5059" s="4">
        <v>0</v>
      </c>
    </row>
    <row r="5060" spans="1:12" x14ac:dyDescent="0.3">
      <c r="A5060" s="1">
        <v>5058</v>
      </c>
      <c r="B5060" s="1">
        <v>0</v>
      </c>
      <c r="C5060" s="1">
        <v>-6.7500004770000004</v>
      </c>
      <c r="D5060" s="1">
        <v>340.75</v>
      </c>
      <c r="E5060" s="1">
        <v>30.588245390000001</v>
      </c>
      <c r="F5060" s="1">
        <v>79.8</v>
      </c>
      <c r="G5060" s="1">
        <v>79.770503440403104</v>
      </c>
      <c r="H5060">
        <v>0</v>
      </c>
      <c r="I5060" s="1">
        <v>1600</v>
      </c>
      <c r="J5060" s="1">
        <v>968</v>
      </c>
      <c r="K5060" s="1">
        <v>9.5</v>
      </c>
      <c r="L5060" s="4">
        <v>0</v>
      </c>
    </row>
    <row r="5061" spans="1:12" x14ac:dyDescent="0.3">
      <c r="A5061" s="1">
        <v>5059</v>
      </c>
      <c r="B5061" s="1">
        <v>0</v>
      </c>
      <c r="C5061" s="1">
        <v>-6.7500004770000004</v>
      </c>
      <c r="D5061" s="1">
        <v>340.75</v>
      </c>
      <c r="E5061" s="1">
        <v>30.588245390000001</v>
      </c>
      <c r="F5061" s="1">
        <v>79.8</v>
      </c>
      <c r="G5061" s="1">
        <v>79.773616397229603</v>
      </c>
      <c r="H5061">
        <v>0</v>
      </c>
      <c r="I5061" s="1">
        <v>1600</v>
      </c>
      <c r="J5061" s="1">
        <v>968</v>
      </c>
      <c r="K5061" s="1">
        <v>9.5</v>
      </c>
      <c r="L5061" s="4">
        <v>0</v>
      </c>
    </row>
    <row r="5062" spans="1:12" x14ac:dyDescent="0.3">
      <c r="A5062" s="1">
        <v>5060</v>
      </c>
      <c r="B5062" s="1">
        <v>3.1562499999993299</v>
      </c>
      <c r="C5062" s="1">
        <v>-48.840002441994599</v>
      </c>
      <c r="D5062" s="1">
        <v>337.85</v>
      </c>
      <c r="E5062" s="1">
        <v>30.588245390000001</v>
      </c>
      <c r="F5062" s="1">
        <v>79.8</v>
      </c>
      <c r="G5062" s="1">
        <v>79.776309961846906</v>
      </c>
      <c r="H5062">
        <v>8.5340671501268135E-4</v>
      </c>
      <c r="I5062" s="1">
        <v>1600</v>
      </c>
      <c r="J5062" s="1">
        <v>968</v>
      </c>
      <c r="K5062" s="1">
        <v>9</v>
      </c>
      <c r="L5062" s="4">
        <v>7.0603418749985103</v>
      </c>
    </row>
    <row r="5063" spans="1:12" x14ac:dyDescent="0.3">
      <c r="A5063" s="1">
        <v>5061</v>
      </c>
      <c r="B5063" s="1">
        <v>4.8496685606053296</v>
      </c>
      <c r="C5063" s="1">
        <v>-61.350002980904598</v>
      </c>
      <c r="D5063" s="1">
        <v>336.93181818181898</v>
      </c>
      <c r="E5063" s="1">
        <v>30.588245390000001</v>
      </c>
      <c r="F5063" s="1">
        <v>79.8</v>
      </c>
      <c r="G5063" s="1">
        <v>79.778626951000703</v>
      </c>
      <c r="H5063">
        <v>4.7776238994219324E-4</v>
      </c>
      <c r="I5063" s="1">
        <v>1600</v>
      </c>
      <c r="J5063" s="1">
        <v>968</v>
      </c>
      <c r="K5063" s="1">
        <v>9</v>
      </c>
      <c r="L5063" s="4">
        <v>10.8484175899605</v>
      </c>
    </row>
    <row r="5064" spans="1:12" x14ac:dyDescent="0.3">
      <c r="A5064" s="1">
        <v>5062</v>
      </c>
      <c r="B5064" s="1">
        <v>6.3593749999988498</v>
      </c>
      <c r="C5064" s="1">
        <v>-70.575001529992903</v>
      </c>
      <c r="D5064" s="1">
        <v>336.150000000001</v>
      </c>
      <c r="E5064" s="1">
        <v>30.588245390000001</v>
      </c>
      <c r="F5064" s="1">
        <v>79.8</v>
      </c>
      <c r="G5064" s="1">
        <v>79.780604195415407</v>
      </c>
      <c r="H5064">
        <v>3.1091804565083455E-4</v>
      </c>
      <c r="I5064" s="1">
        <v>1600</v>
      </c>
      <c r="J5064" s="1">
        <v>968</v>
      </c>
      <c r="K5064" s="1">
        <v>9</v>
      </c>
      <c r="L5064" s="4">
        <v>14.225540312497399</v>
      </c>
    </row>
    <row r="5065" spans="1:12" x14ac:dyDescent="0.3">
      <c r="A5065" s="1">
        <v>5063</v>
      </c>
      <c r="B5065" s="1">
        <v>7.90017361111006</v>
      </c>
      <c r="C5065" s="1">
        <v>-77.265002445000306</v>
      </c>
      <c r="D5065" s="1">
        <v>335.58749999999998</v>
      </c>
      <c r="E5065" s="1">
        <v>30.588245390000001</v>
      </c>
      <c r="F5065" s="1">
        <v>79.8</v>
      </c>
      <c r="G5065" s="1">
        <v>79.782273125252701</v>
      </c>
      <c r="H5065">
        <v>2.1125230050136822E-4</v>
      </c>
      <c r="I5065" s="1">
        <v>1600</v>
      </c>
      <c r="J5065" s="1">
        <v>968</v>
      </c>
      <c r="K5065" s="1">
        <v>9</v>
      </c>
      <c r="L5065" s="4">
        <v>17.672214357636499</v>
      </c>
    </row>
    <row r="5066" spans="1:12" x14ac:dyDescent="0.3">
      <c r="A5066" s="1">
        <v>5064</v>
      </c>
      <c r="B5066" s="1">
        <v>9.1848169191914</v>
      </c>
      <c r="C5066" s="1">
        <v>-66.927276265473907</v>
      </c>
      <c r="D5066" s="1">
        <v>336.18181818181699</v>
      </c>
      <c r="E5066" s="1">
        <v>30.588245390000001</v>
      </c>
      <c r="F5066" s="1">
        <v>79.8</v>
      </c>
      <c r="G5066" s="1">
        <v>79.783660269723995</v>
      </c>
      <c r="H5066">
        <v>1.5102581671165577E-4</v>
      </c>
      <c r="I5066" s="1">
        <v>1600</v>
      </c>
      <c r="J5066" s="1">
        <v>968</v>
      </c>
      <c r="K5066" s="1">
        <v>9</v>
      </c>
      <c r="L5066" s="4">
        <v>20.545884359216</v>
      </c>
    </row>
    <row r="5067" spans="1:12" x14ac:dyDescent="0.3">
      <c r="A5067" s="1">
        <v>5065</v>
      </c>
      <c r="B5067" s="1">
        <v>9.9374999999999591</v>
      </c>
      <c r="C5067" s="1">
        <v>-29.16000041801</v>
      </c>
      <c r="D5067" s="1">
        <v>338.74999999999898</v>
      </c>
      <c r="E5067" s="1">
        <v>30.588245390000001</v>
      </c>
      <c r="F5067" s="1">
        <v>79.8</v>
      </c>
      <c r="G5067" s="1">
        <v>79.784787678796803</v>
      </c>
      <c r="H5067">
        <v>1.134499698341047E-4</v>
      </c>
      <c r="I5067" s="1">
        <v>1600</v>
      </c>
      <c r="J5067" s="1">
        <v>968</v>
      </c>
      <c r="K5067" s="1">
        <v>9</v>
      </c>
      <c r="L5067" s="4">
        <v>22.229591249999899</v>
      </c>
    </row>
    <row r="5068" spans="1:12" x14ac:dyDescent="0.3">
      <c r="A5068" s="1">
        <v>5066</v>
      </c>
      <c r="B5068" s="1">
        <v>9.9834280303031004</v>
      </c>
      <c r="C5068" s="1">
        <v>15.00000095</v>
      </c>
      <c r="D5068" s="1">
        <v>341.77272727272702</v>
      </c>
      <c r="E5068" s="1">
        <v>30.588245390000001</v>
      </c>
      <c r="F5068" s="1">
        <v>79.8</v>
      </c>
      <c r="G5068" s="1">
        <v>79.785673273699899</v>
      </c>
      <c r="H5068">
        <v>8.8706494559711706E-5</v>
      </c>
      <c r="I5068" s="1">
        <v>1600</v>
      </c>
      <c r="J5068" s="1">
        <v>968</v>
      </c>
      <c r="K5068" s="1">
        <v>9</v>
      </c>
      <c r="L5068" s="4">
        <v>22.332329498106201</v>
      </c>
    </row>
    <row r="5069" spans="1:12" x14ac:dyDescent="0.3">
      <c r="A5069" s="1">
        <v>5067</v>
      </c>
      <c r="B5069" s="1">
        <v>9.5633680555557401</v>
      </c>
      <c r="C5069" s="1">
        <v>14.8800008740007</v>
      </c>
      <c r="D5069" s="1">
        <v>341.88749999999999</v>
      </c>
      <c r="E5069" s="1">
        <v>30.588245390000001</v>
      </c>
      <c r="F5069" s="1">
        <v>79.8</v>
      </c>
      <c r="G5069" s="1">
        <v>79.786331131798093</v>
      </c>
      <c r="H5069">
        <v>6.8789373669498645E-5</v>
      </c>
      <c r="I5069" s="1">
        <v>1600</v>
      </c>
      <c r="J5069" s="1">
        <v>968</v>
      </c>
      <c r="K5069" s="1">
        <v>9</v>
      </c>
      <c r="L5069" s="4">
        <v>21.392680538194899</v>
      </c>
    </row>
    <row r="5070" spans="1:12" x14ac:dyDescent="0.3">
      <c r="A5070" s="1">
        <v>5068</v>
      </c>
      <c r="B5070" s="1">
        <v>9.2078993055558804</v>
      </c>
      <c r="C5070" s="1">
        <v>14.2800002089974</v>
      </c>
      <c r="D5070" s="1">
        <v>342.03750000000002</v>
      </c>
      <c r="E5070" s="1">
        <v>30.588245390000001</v>
      </c>
      <c r="F5070" s="1">
        <v>79.8</v>
      </c>
      <c r="G5070" s="1">
        <v>79.786771710365301</v>
      </c>
      <c r="H5070">
        <v>4.7847891550026945E-5</v>
      </c>
      <c r="I5070" s="1">
        <v>1600</v>
      </c>
      <c r="J5070" s="1">
        <v>968</v>
      </c>
      <c r="K5070" s="1">
        <v>9</v>
      </c>
      <c r="L5070" s="4">
        <v>20.597518272570198</v>
      </c>
    </row>
    <row r="5071" spans="1:12" x14ac:dyDescent="0.3">
      <c r="A5071" s="1">
        <v>5069</v>
      </c>
      <c r="B5071" s="1">
        <v>8.6805555555555607</v>
      </c>
      <c r="C5071" s="1">
        <v>18.600000380000001</v>
      </c>
      <c r="D5071" s="1">
        <v>342.375</v>
      </c>
      <c r="E5071" s="1">
        <v>30.588245390000001</v>
      </c>
      <c r="F5071" s="1">
        <v>79.8</v>
      </c>
      <c r="G5071" s="1">
        <v>79.787002012812806</v>
      </c>
      <c r="H5071">
        <v>2.653084195573879E-5</v>
      </c>
      <c r="I5071" s="1">
        <v>1600</v>
      </c>
      <c r="J5071" s="1">
        <v>968</v>
      </c>
      <c r="K5071" s="1">
        <v>9</v>
      </c>
      <c r="L5071" s="4">
        <v>19.417881944444499</v>
      </c>
    </row>
    <row r="5072" spans="1:12" x14ac:dyDescent="0.3">
      <c r="A5072" s="1">
        <v>5070</v>
      </c>
      <c r="B5072" s="1">
        <v>8.1901041666666696</v>
      </c>
      <c r="C5072" s="1">
        <v>11.55000019</v>
      </c>
      <c r="D5072" s="1">
        <v>342</v>
      </c>
      <c r="E5072" s="1">
        <v>30.588245390000001</v>
      </c>
      <c r="F5072" s="1">
        <v>79.8</v>
      </c>
      <c r="G5072" s="1">
        <v>79.787025700014894</v>
      </c>
      <c r="H5072">
        <v>2.892173482264634E-6</v>
      </c>
      <c r="I5072" s="1">
        <v>1600</v>
      </c>
      <c r="J5072" s="1">
        <v>968</v>
      </c>
      <c r="K5072" s="1">
        <v>9</v>
      </c>
      <c r="L5072" s="4">
        <v>18.3207716145833</v>
      </c>
    </row>
    <row r="5073" spans="1:12" x14ac:dyDescent="0.3">
      <c r="A5073" s="1">
        <v>5071</v>
      </c>
      <c r="B5073" s="1">
        <v>7.7213541666666696</v>
      </c>
      <c r="C5073" s="1">
        <v>10.5</v>
      </c>
      <c r="D5073" s="1">
        <v>341.875</v>
      </c>
      <c r="E5073" s="1">
        <v>30.588245390000001</v>
      </c>
      <c r="F5073" s="1">
        <v>79.8</v>
      </c>
      <c r="G5073" s="1">
        <v>79.786843148501802</v>
      </c>
      <c r="H5073">
        <v>-2.3642421933817493E-5</v>
      </c>
      <c r="I5073" s="1">
        <v>1600</v>
      </c>
      <c r="J5073" s="1">
        <v>968</v>
      </c>
      <c r="K5073" s="1">
        <v>9</v>
      </c>
      <c r="L5073" s="4">
        <v>17.272205989583298</v>
      </c>
    </row>
    <row r="5074" spans="1:12" x14ac:dyDescent="0.3">
      <c r="A5074" s="1">
        <v>5072</v>
      </c>
      <c r="B5074" s="1">
        <v>7.2794349747476303</v>
      </c>
      <c r="C5074" s="1">
        <v>9.1363636363640897</v>
      </c>
      <c r="D5074" s="1">
        <v>341.76136363636402</v>
      </c>
      <c r="E5074" s="1">
        <v>30.588245390000001</v>
      </c>
      <c r="F5074" s="1">
        <v>79.8</v>
      </c>
      <c r="G5074" s="1">
        <v>79.786451456445405</v>
      </c>
      <c r="H5074">
        <v>-5.3808030148556276E-5</v>
      </c>
      <c r="I5074" s="1">
        <v>1600</v>
      </c>
      <c r="J5074" s="1">
        <v>968</v>
      </c>
      <c r="K5074" s="1">
        <v>9</v>
      </c>
      <c r="L5074" s="4">
        <v>16.283659272411999</v>
      </c>
    </row>
    <row r="5075" spans="1:12" x14ac:dyDescent="0.3">
      <c r="A5075" s="1">
        <v>5073</v>
      </c>
      <c r="B5075" s="1">
        <v>6.7860243055557401</v>
      </c>
      <c r="C5075" s="1">
        <v>8.4600005148002193</v>
      </c>
      <c r="D5075" s="1">
        <v>341.75</v>
      </c>
      <c r="E5075" s="1">
        <v>30.588245390000001</v>
      </c>
      <c r="F5075" s="1">
        <v>79.8</v>
      </c>
      <c r="G5075" s="1">
        <v>79.785844397531605</v>
      </c>
      <c r="H5075">
        <v>-8.9457226687679594E-5</v>
      </c>
      <c r="I5075" s="1">
        <v>1600</v>
      </c>
      <c r="J5075" s="1">
        <v>968</v>
      </c>
      <c r="K5075" s="1">
        <v>9</v>
      </c>
      <c r="L5075" s="4">
        <v>15.179929210069901</v>
      </c>
    </row>
    <row r="5076" spans="1:12" x14ac:dyDescent="0.3">
      <c r="A5076" s="1">
        <v>5074</v>
      </c>
      <c r="B5076" s="1">
        <v>6.0798611111113701</v>
      </c>
      <c r="C5076" s="1">
        <v>18.930000399195698</v>
      </c>
      <c r="D5076" s="1">
        <v>342.65</v>
      </c>
      <c r="E5076" s="1">
        <v>30.588245390000001</v>
      </c>
      <c r="F5076" s="1">
        <v>79.8</v>
      </c>
      <c r="G5076" s="1">
        <v>79.785012321987395</v>
      </c>
      <c r="H5076">
        <v>-1.3685765704198925E-4</v>
      </c>
      <c r="I5076" s="1">
        <v>1600</v>
      </c>
      <c r="J5076" s="1">
        <v>968</v>
      </c>
      <c r="K5076" s="1">
        <v>9</v>
      </c>
      <c r="L5076" s="4">
        <v>13.6002845138895</v>
      </c>
    </row>
    <row r="5077" spans="1:12" x14ac:dyDescent="0.3">
      <c r="A5077" s="1">
        <v>5075</v>
      </c>
      <c r="B5077" s="1">
        <v>4.2136205808094003</v>
      </c>
      <c r="C5077" s="1">
        <v>6.8454546922824697</v>
      </c>
      <c r="D5077" s="1">
        <v>341.93181818181898</v>
      </c>
      <c r="E5077" s="1">
        <v>30.588245390000001</v>
      </c>
      <c r="F5077" s="1">
        <v>79.8</v>
      </c>
      <c r="G5077" s="1">
        <v>79.783942003188599</v>
      </c>
      <c r="H5077">
        <v>-2.5401404558835855E-4</v>
      </c>
      <c r="I5077" s="1">
        <v>1600</v>
      </c>
      <c r="J5077" s="1">
        <v>968</v>
      </c>
      <c r="K5077" s="1">
        <v>9</v>
      </c>
      <c r="L5077" s="4">
        <v>9.4256164220357803</v>
      </c>
    </row>
    <row r="5078" spans="1:12" x14ac:dyDescent="0.3">
      <c r="A5078" s="1">
        <v>5076</v>
      </c>
      <c r="B5078" s="1">
        <v>3.2595486111116201</v>
      </c>
      <c r="C5078" s="1">
        <v>2.2200000766015302</v>
      </c>
      <c r="D5078" s="1">
        <v>341.55</v>
      </c>
      <c r="E5078" s="1">
        <v>30.588245390000001</v>
      </c>
      <c r="F5078" s="1">
        <v>79.8</v>
      </c>
      <c r="G5078" s="1">
        <v>79.782616427409906</v>
      </c>
      <c r="H5078">
        <v>-4.0667465756241559E-4</v>
      </c>
      <c r="I5078" s="1">
        <v>1600</v>
      </c>
      <c r="J5078" s="1">
        <v>968</v>
      </c>
      <c r="K5078" s="1">
        <v>9</v>
      </c>
      <c r="L5078" s="4">
        <v>7.2914146701400204</v>
      </c>
    </row>
    <row r="5079" spans="1:12" x14ac:dyDescent="0.3">
      <c r="A5079" s="1">
        <v>5077</v>
      </c>
      <c r="B5079" s="1">
        <v>2.5998263888890998</v>
      </c>
      <c r="C5079" s="1">
        <v>1.03636365600032</v>
      </c>
      <c r="D5079" s="1">
        <v>341.40909090909099</v>
      </c>
      <c r="E5079" s="1">
        <v>30.588245390000001</v>
      </c>
      <c r="F5079" s="1">
        <v>79.8</v>
      </c>
      <c r="G5079" s="1">
        <v>79.7810145233762</v>
      </c>
      <c r="H5079">
        <v>-6.1615811806219479E-4</v>
      </c>
      <c r="I5079" s="1">
        <v>1600</v>
      </c>
      <c r="J5079" s="1">
        <v>968</v>
      </c>
      <c r="K5079" s="1">
        <v>9</v>
      </c>
      <c r="L5079" s="4">
        <v>5.8156556423615999</v>
      </c>
    </row>
    <row r="5080" spans="1:12" x14ac:dyDescent="0.3">
      <c r="A5080" s="1">
        <v>5078</v>
      </c>
      <c r="B5080" s="1">
        <v>1.9335937500001199</v>
      </c>
      <c r="C5080" s="1">
        <v>-2.1900000335992398</v>
      </c>
      <c r="D5080" s="1">
        <v>341.2</v>
      </c>
      <c r="E5080" s="1">
        <v>30.588245390000001</v>
      </c>
      <c r="F5080" s="1">
        <v>79.8</v>
      </c>
      <c r="G5080" s="1">
        <v>79.779110827314497</v>
      </c>
      <c r="H5080">
        <v>-9.8453792025841999E-4</v>
      </c>
      <c r="I5080" s="1">
        <v>1600</v>
      </c>
      <c r="J5080" s="1">
        <v>968</v>
      </c>
      <c r="K5080" s="1">
        <v>9</v>
      </c>
      <c r="L5080" s="4">
        <v>4.32533320312527</v>
      </c>
    </row>
    <row r="5081" spans="1:12" x14ac:dyDescent="0.3">
      <c r="A5081" s="1">
        <v>5079</v>
      </c>
      <c r="B5081" s="1">
        <v>1.3945312500000899</v>
      </c>
      <c r="C5081" s="1">
        <v>-4.7100000143996699</v>
      </c>
      <c r="D5081" s="1">
        <v>341.03750000000002</v>
      </c>
      <c r="E5081" s="1">
        <v>30.588245390000001</v>
      </c>
      <c r="F5081" s="1">
        <v>79.8</v>
      </c>
      <c r="G5081" s="1">
        <v>79.776875078183394</v>
      </c>
      <c r="H5081">
        <v>-1.6032269544867962E-3</v>
      </c>
      <c r="I5081" s="1">
        <v>1600</v>
      </c>
      <c r="J5081" s="1">
        <v>968</v>
      </c>
      <c r="K5081" s="1">
        <v>9</v>
      </c>
      <c r="L5081" s="4">
        <v>3.1194827343751901</v>
      </c>
    </row>
    <row r="5082" spans="1:12" x14ac:dyDescent="0.3">
      <c r="A5082" s="1">
        <v>5080</v>
      </c>
      <c r="B5082" s="1">
        <v>1.07875631313141</v>
      </c>
      <c r="C5082" s="1">
        <v>-6.3000000604539297</v>
      </c>
      <c r="D5082" s="1">
        <v>340.92045454545502</v>
      </c>
      <c r="E5082" s="1">
        <v>30.588245390000001</v>
      </c>
      <c r="F5082" s="1">
        <v>79.8</v>
      </c>
      <c r="G5082" s="1">
        <v>79.774271736645105</v>
      </c>
      <c r="H5082">
        <v>-2.4132828086842906E-3</v>
      </c>
      <c r="I5082" s="1">
        <v>1600</v>
      </c>
      <c r="J5082" s="1">
        <v>968</v>
      </c>
      <c r="K5082" s="1">
        <v>9</v>
      </c>
      <c r="L5082" s="4">
        <v>2.41311314709619</v>
      </c>
    </row>
    <row r="5083" spans="1:12" x14ac:dyDescent="0.3">
      <c r="A5083" s="1">
        <v>5081</v>
      </c>
      <c r="B5083" s="1">
        <v>1.52517361111061</v>
      </c>
      <c r="C5083" s="1">
        <v>-17.160000037990699</v>
      </c>
      <c r="D5083" s="1">
        <v>340.20000000000101</v>
      </c>
      <c r="E5083" s="1">
        <v>30.588245390000001</v>
      </c>
      <c r="F5083" s="1">
        <v>79.8</v>
      </c>
      <c r="G5083" s="1">
        <v>79.771259420134598</v>
      </c>
      <c r="H5083">
        <v>-1.9750659511898953E-3</v>
      </c>
      <c r="I5083" s="1">
        <v>1600</v>
      </c>
      <c r="J5083" s="1">
        <v>968</v>
      </c>
      <c r="K5083" s="1">
        <v>9</v>
      </c>
      <c r="L5083" s="4">
        <v>3.4117218576377799</v>
      </c>
    </row>
    <row r="5084" spans="1:12" x14ac:dyDescent="0.3">
      <c r="A5084" s="1">
        <v>5082</v>
      </c>
      <c r="B5084" s="1">
        <v>2.5911458333330399</v>
      </c>
      <c r="C5084" s="1">
        <v>-27.2727283145441</v>
      </c>
      <c r="D5084" s="1">
        <v>339.54545454545502</v>
      </c>
      <c r="E5084" s="1">
        <v>30.588245390000001</v>
      </c>
      <c r="F5084" s="1">
        <v>79.8</v>
      </c>
      <c r="G5084" s="1">
        <v>79.767790245044395</v>
      </c>
      <c r="H5084">
        <v>-1.3388579222420574E-3</v>
      </c>
      <c r="I5084" s="1">
        <v>1600</v>
      </c>
      <c r="J5084" s="1">
        <v>968</v>
      </c>
      <c r="K5084" s="1">
        <v>9</v>
      </c>
      <c r="L5084" s="4">
        <v>5.7962377604160098</v>
      </c>
    </row>
    <row r="5085" spans="1:12" x14ac:dyDescent="0.3">
      <c r="A5085" s="1">
        <v>5083</v>
      </c>
      <c r="B5085" s="1">
        <v>3.1001420454545698</v>
      </c>
      <c r="C5085" s="1">
        <v>-16.568182868186302</v>
      </c>
      <c r="D5085" s="1">
        <v>340.22727272727201</v>
      </c>
      <c r="E5085" s="1">
        <v>30.588245390000001</v>
      </c>
      <c r="F5085" s="1">
        <v>79.8</v>
      </c>
      <c r="G5085" s="1">
        <v>79.763809065569902</v>
      </c>
      <c r="H5085">
        <v>-1.2841929532204173E-3</v>
      </c>
      <c r="I5085" s="1">
        <v>1600</v>
      </c>
      <c r="J5085" s="1">
        <v>968</v>
      </c>
      <c r="K5085" s="1">
        <v>9</v>
      </c>
      <c r="L5085" s="4">
        <v>6.9348317471591399</v>
      </c>
    </row>
    <row r="5086" spans="1:12" x14ac:dyDescent="0.3">
      <c r="A5086" s="1">
        <v>5084</v>
      </c>
      <c r="B5086" s="1">
        <v>3.1735321969694898</v>
      </c>
      <c r="C5086" s="1">
        <v>-10.868181967805301</v>
      </c>
      <c r="D5086" s="1">
        <v>340.56818181818301</v>
      </c>
      <c r="E5086" s="1">
        <v>30.588245390000001</v>
      </c>
      <c r="F5086" s="1">
        <v>79.8</v>
      </c>
      <c r="G5086" s="1">
        <v>79.759252597114596</v>
      </c>
      <c r="H5086">
        <v>-1.4357724257973762E-3</v>
      </c>
      <c r="I5086" s="1">
        <v>1600</v>
      </c>
      <c r="J5086" s="1">
        <v>968</v>
      </c>
      <c r="K5086" s="1">
        <v>9</v>
      </c>
      <c r="L5086" s="4">
        <v>7.0990011126889403</v>
      </c>
    </row>
    <row r="5087" spans="1:12" x14ac:dyDescent="0.3">
      <c r="A5087" s="1">
        <v>5085</v>
      </c>
      <c r="B5087" s="1">
        <v>3.6888020833327899</v>
      </c>
      <c r="C5087" s="1">
        <v>-21.585000323318202</v>
      </c>
      <c r="D5087" s="1">
        <v>339.86249999999899</v>
      </c>
      <c r="E5087" s="1">
        <v>30.588245390000001</v>
      </c>
      <c r="F5087" s="1">
        <v>79.8</v>
      </c>
      <c r="G5087" s="1">
        <v>79.7540484103219</v>
      </c>
      <c r="H5087">
        <v>-1.4108071947239501E-3</v>
      </c>
      <c r="I5087" s="1">
        <v>1600</v>
      </c>
      <c r="J5087" s="1">
        <v>968</v>
      </c>
      <c r="K5087" s="1">
        <v>9</v>
      </c>
      <c r="L5087" s="4">
        <v>8.2516289322904495</v>
      </c>
    </row>
    <row r="5088" spans="1:12" x14ac:dyDescent="0.3">
      <c r="A5088" s="1">
        <v>5086</v>
      </c>
      <c r="B5088" s="1">
        <v>4.1519097222223698</v>
      </c>
      <c r="C5088" s="1">
        <v>-4.63500013369858</v>
      </c>
      <c r="D5088" s="1">
        <v>340.96249999999998</v>
      </c>
      <c r="E5088" s="1">
        <v>30.588245390000001</v>
      </c>
      <c r="F5088" s="1">
        <v>79.8</v>
      </c>
      <c r="G5088" s="1">
        <v>79.748113779742397</v>
      </c>
      <c r="H5088">
        <v>-1.4293741910115843E-3</v>
      </c>
      <c r="I5088" s="1">
        <v>1600</v>
      </c>
      <c r="J5088" s="1">
        <v>968</v>
      </c>
      <c r="K5088" s="1">
        <v>9</v>
      </c>
      <c r="L5088" s="4">
        <v>9.2875729340281108</v>
      </c>
    </row>
    <row r="5089" spans="1:12" x14ac:dyDescent="0.3">
      <c r="A5089" s="1">
        <v>5087</v>
      </c>
      <c r="B5089" s="1">
        <v>4.22151199494908</v>
      </c>
      <c r="C5089" s="1">
        <v>-13.404545871803901</v>
      </c>
      <c r="D5089" s="1">
        <v>340.39772727272799</v>
      </c>
      <c r="E5089" s="1">
        <v>30.588245390000001</v>
      </c>
      <c r="F5089" s="1">
        <v>79.8</v>
      </c>
      <c r="G5089" s="1">
        <v>79.741354368834806</v>
      </c>
      <c r="H5089">
        <v>-1.6011831315324147E-3</v>
      </c>
      <c r="I5089" s="1">
        <v>1600</v>
      </c>
      <c r="J5089" s="1">
        <v>968</v>
      </c>
      <c r="K5089" s="1">
        <v>9</v>
      </c>
      <c r="L5089" s="4">
        <v>9.4432690419813898</v>
      </c>
    </row>
    <row r="5090" spans="1:12" x14ac:dyDescent="0.3">
      <c r="A5090" s="1">
        <v>5088</v>
      </c>
      <c r="B5090" s="1">
        <v>5.0147569444442404</v>
      </c>
      <c r="C5090" s="1">
        <v>-34.830001833998502</v>
      </c>
      <c r="D5090" s="1">
        <v>338.97500000000002</v>
      </c>
      <c r="E5090" s="1">
        <v>30.588245390000001</v>
      </c>
      <c r="F5090" s="1">
        <v>79.8</v>
      </c>
      <c r="G5090" s="1">
        <v>79.733662730398095</v>
      </c>
      <c r="H5090">
        <v>-1.5338014459617098E-3</v>
      </c>
      <c r="I5090" s="1">
        <v>1600</v>
      </c>
      <c r="J5090" s="1">
        <v>968</v>
      </c>
      <c r="K5090" s="1">
        <v>9</v>
      </c>
      <c r="L5090" s="4">
        <v>11.2177103993051</v>
      </c>
    </row>
    <row r="5091" spans="1:12" x14ac:dyDescent="0.3">
      <c r="A5091" s="1">
        <v>5089</v>
      </c>
      <c r="B5091" s="1">
        <v>5.8897569444444402</v>
      </c>
      <c r="C5091" s="1">
        <v>-41.550003050000001</v>
      </c>
      <c r="D5091" s="1">
        <v>338.375</v>
      </c>
      <c r="E5091" s="1">
        <v>30.588245390000001</v>
      </c>
      <c r="F5091" s="1">
        <v>79.795599999999993</v>
      </c>
      <c r="G5091" s="1">
        <v>79.724934084132499</v>
      </c>
      <c r="H5091">
        <v>-1.482005037407718E-3</v>
      </c>
      <c r="I5091" s="1">
        <v>1600</v>
      </c>
      <c r="J5091" s="1">
        <v>968</v>
      </c>
      <c r="K5091" s="1">
        <v>9</v>
      </c>
      <c r="L5091" s="4">
        <v>13.175032899305499</v>
      </c>
    </row>
    <row r="5092" spans="1:12" x14ac:dyDescent="0.3">
      <c r="A5092" s="1">
        <v>5090</v>
      </c>
      <c r="B5092" s="1">
        <v>6.5668402777777803</v>
      </c>
      <c r="C5092" s="1">
        <v>-29.100000380000001</v>
      </c>
      <c r="D5092" s="1">
        <v>339.25</v>
      </c>
      <c r="E5092" s="1">
        <v>30.196088790000001</v>
      </c>
      <c r="F5092" s="1">
        <v>79.789000000000001</v>
      </c>
      <c r="G5092" s="1">
        <v>79.715090879361597</v>
      </c>
      <c r="H5092">
        <v>-1.4989261258769205E-3</v>
      </c>
      <c r="I5092" s="1">
        <v>1749.4999999993199</v>
      </c>
      <c r="J5092" s="1">
        <v>968</v>
      </c>
      <c r="K5092" s="1">
        <v>9</v>
      </c>
      <c r="L5092" s="4">
        <v>14.6896276909722</v>
      </c>
    </row>
    <row r="5093" spans="1:12" x14ac:dyDescent="0.3">
      <c r="A5093" s="1">
        <v>5091</v>
      </c>
      <c r="B5093" s="1">
        <v>6.3940972222225296</v>
      </c>
      <c r="C5093" s="1">
        <v>6.6300003048080196</v>
      </c>
      <c r="D5093" s="1">
        <v>341.775000000001</v>
      </c>
      <c r="E5093" s="1">
        <v>30.196088790000001</v>
      </c>
      <c r="F5093" s="1">
        <v>79.789000000000001</v>
      </c>
      <c r="G5093" s="1">
        <v>79.704046591220404</v>
      </c>
      <c r="H5093">
        <v>-1.7272639512695717E-3</v>
      </c>
      <c r="I5093" s="1">
        <v>1899</v>
      </c>
      <c r="J5093" s="1">
        <v>968</v>
      </c>
      <c r="K5093" s="1">
        <v>9</v>
      </c>
      <c r="L5093" s="4">
        <v>14.3032118402785</v>
      </c>
    </row>
    <row r="5094" spans="1:12" x14ac:dyDescent="0.3">
      <c r="A5094" s="1">
        <v>5092</v>
      </c>
      <c r="B5094" s="1">
        <v>5.9165877525251398</v>
      </c>
      <c r="C5094" s="1">
        <v>-8.7545459045347709</v>
      </c>
      <c r="D5094" s="1">
        <v>340.71590909090997</v>
      </c>
      <c r="E5094" s="1">
        <v>30.196088790000001</v>
      </c>
      <c r="F5094" s="1">
        <v>79.789000000000001</v>
      </c>
      <c r="G5094" s="1">
        <v>79.6916518886528</v>
      </c>
      <c r="H5094">
        <v>-2.0949087805393046E-3</v>
      </c>
      <c r="I5094" s="1">
        <v>1899</v>
      </c>
      <c r="J5094" s="1">
        <v>968</v>
      </c>
      <c r="K5094" s="1">
        <v>9</v>
      </c>
      <c r="L5094" s="4">
        <v>13.235051807133599</v>
      </c>
    </row>
    <row r="5095" spans="1:12" x14ac:dyDescent="0.3">
      <c r="A5095" s="1">
        <v>5093</v>
      </c>
      <c r="B5095" s="1">
        <v>6.1414930555555598</v>
      </c>
      <c r="C5095" s="1">
        <v>-30.300001139999999</v>
      </c>
      <c r="D5095" s="1">
        <v>339.125</v>
      </c>
      <c r="E5095" s="1">
        <v>30.196088790000001</v>
      </c>
      <c r="F5095" s="1">
        <v>79.789000000000001</v>
      </c>
      <c r="G5095" s="1">
        <v>79.6777097461907</v>
      </c>
      <c r="H5095">
        <v>-2.2701571607081253E-3</v>
      </c>
      <c r="I5095" s="1">
        <v>1899</v>
      </c>
      <c r="J5095" s="1">
        <v>968</v>
      </c>
      <c r="K5095" s="1">
        <v>9</v>
      </c>
      <c r="L5095" s="4">
        <v>13.738151475694499</v>
      </c>
    </row>
    <row r="5096" spans="1:12" x14ac:dyDescent="0.3">
      <c r="A5096" s="1">
        <v>5094</v>
      </c>
      <c r="B5096" s="1">
        <v>6.8923611111111098</v>
      </c>
      <c r="C5096" s="1">
        <v>-50.400001529999997</v>
      </c>
      <c r="D5096" s="1">
        <v>337.75</v>
      </c>
      <c r="E5096" s="1">
        <v>30.196088790000001</v>
      </c>
      <c r="F5096" s="1">
        <v>79.789000000000001</v>
      </c>
      <c r="G5096" s="1">
        <v>79.661998540351206</v>
      </c>
      <c r="H5096">
        <v>-2.2795119397526027E-3</v>
      </c>
      <c r="I5096" s="1">
        <v>1899</v>
      </c>
      <c r="J5096" s="1">
        <v>968</v>
      </c>
      <c r="K5096" s="1">
        <v>9</v>
      </c>
      <c r="L5096" s="4">
        <v>15.4177982638889</v>
      </c>
    </row>
    <row r="5097" spans="1:12" x14ac:dyDescent="0.3">
      <c r="A5097" s="1">
        <v>5095</v>
      </c>
      <c r="B5097" s="1">
        <v>7.9182449494946097</v>
      </c>
      <c r="C5097" s="1">
        <v>-59.4000029118152</v>
      </c>
      <c r="D5097" s="1">
        <v>337.06818181818198</v>
      </c>
      <c r="E5097" s="1">
        <v>30.196088790000001</v>
      </c>
      <c r="F5097" s="1">
        <v>79.789000000000001</v>
      </c>
      <c r="G5097" s="1">
        <v>79.644268526723806</v>
      </c>
      <c r="H5097">
        <v>-2.2391361414154901E-3</v>
      </c>
      <c r="I5097" s="1">
        <v>1899</v>
      </c>
      <c r="J5097" s="1">
        <v>968</v>
      </c>
      <c r="K5097" s="1">
        <v>9</v>
      </c>
      <c r="L5097" s="4">
        <v>17.712638857322499</v>
      </c>
    </row>
    <row r="5098" spans="1:12" x14ac:dyDescent="0.3">
      <c r="A5098" s="1">
        <v>5096</v>
      </c>
      <c r="B5098" s="1">
        <v>8.3684895833332007</v>
      </c>
      <c r="C5098" s="1">
        <v>4.7699996949737002</v>
      </c>
      <c r="D5098" s="1">
        <v>341.49999999999801</v>
      </c>
      <c r="E5098" s="1">
        <v>30.196088790000001</v>
      </c>
      <c r="F5098" s="1">
        <v>79.789000000000001</v>
      </c>
      <c r="G5098" s="1">
        <v>79.624237870046699</v>
      </c>
      <c r="H5098">
        <v>-2.393583167475634E-3</v>
      </c>
      <c r="I5098" s="1">
        <v>1899</v>
      </c>
      <c r="J5098" s="1">
        <v>968</v>
      </c>
      <c r="K5098" s="1">
        <v>9</v>
      </c>
      <c r="L5098" s="4">
        <v>18.7198090885414</v>
      </c>
    </row>
    <row r="5099" spans="1:12" x14ac:dyDescent="0.3">
      <c r="A5099" s="1">
        <v>5097</v>
      </c>
      <c r="B5099" s="1">
        <v>8.8211805555553902</v>
      </c>
      <c r="C5099" s="1">
        <v>-25.665000341984801</v>
      </c>
      <c r="D5099" s="1">
        <v>339.41250000000099</v>
      </c>
      <c r="E5099" s="1">
        <v>30.196088790000001</v>
      </c>
      <c r="F5099" s="1">
        <v>79.789000000000001</v>
      </c>
      <c r="G5099" s="1">
        <v>79.601588164170906</v>
      </c>
      <c r="H5099">
        <v>-2.5676530052661569E-3</v>
      </c>
      <c r="I5099" s="1">
        <v>1899</v>
      </c>
      <c r="J5099" s="1">
        <v>968</v>
      </c>
      <c r="K5099" s="1">
        <v>9</v>
      </c>
      <c r="L5099" s="4">
        <v>19.732451631944102</v>
      </c>
    </row>
    <row r="5100" spans="1:12" x14ac:dyDescent="0.3">
      <c r="A5100" s="1">
        <v>5098</v>
      </c>
      <c r="B5100" s="1">
        <v>10.205965909089899</v>
      </c>
      <c r="C5100" s="1">
        <v>-36.722727341813098</v>
      </c>
      <c r="D5100" s="1">
        <v>338.613636363637</v>
      </c>
      <c r="E5100" s="1">
        <v>30.196088790000001</v>
      </c>
      <c r="F5100" s="1">
        <v>79.789000000000001</v>
      </c>
      <c r="G5100" s="1">
        <v>79.575959370694207</v>
      </c>
      <c r="H5100">
        <v>-2.5111606917525443E-3</v>
      </c>
      <c r="I5100" s="1">
        <v>1899</v>
      </c>
      <c r="J5100" s="1">
        <v>968</v>
      </c>
      <c r="K5100" s="1">
        <v>9</v>
      </c>
      <c r="L5100" s="4">
        <v>22.830133380679602</v>
      </c>
    </row>
    <row r="5101" spans="1:12" x14ac:dyDescent="0.3">
      <c r="A5101" s="1">
        <v>5099</v>
      </c>
      <c r="B5101" s="1">
        <v>10.5729166666666</v>
      </c>
      <c r="C5101" s="1">
        <v>-4.4099998472307798</v>
      </c>
      <c r="D5101" s="1">
        <v>340.79999999999802</v>
      </c>
      <c r="E5101" s="1">
        <v>30.196088790000001</v>
      </c>
      <c r="F5101" s="1">
        <v>79.789000000000001</v>
      </c>
      <c r="G5101" s="1">
        <v>79.546944095811696</v>
      </c>
      <c r="H5101">
        <v>-2.7443053054649496E-3</v>
      </c>
      <c r="I5101" s="1">
        <v>1899</v>
      </c>
      <c r="J5101" s="1">
        <v>968</v>
      </c>
      <c r="K5101" s="1">
        <v>9</v>
      </c>
      <c r="L5101" s="4">
        <v>23.650980208333198</v>
      </c>
    </row>
    <row r="5102" spans="1:12" x14ac:dyDescent="0.3">
      <c r="A5102" s="1">
        <v>5100</v>
      </c>
      <c r="B5102" s="1">
        <v>10.4748263888889</v>
      </c>
      <c r="C5102" s="1">
        <v>3.73500015740008</v>
      </c>
      <c r="D5102" s="1">
        <v>341.46249999999998</v>
      </c>
      <c r="E5102" s="1">
        <v>30.196088790000001</v>
      </c>
      <c r="F5102" s="1">
        <v>79.302999999999997</v>
      </c>
      <c r="G5102" s="1">
        <v>79.516012471314298</v>
      </c>
      <c r="H5102">
        <v>-2.9529529466818232E-3</v>
      </c>
      <c r="I5102" s="1">
        <v>1899</v>
      </c>
      <c r="J5102" s="1">
        <v>968</v>
      </c>
      <c r="K5102" s="1">
        <v>9</v>
      </c>
      <c r="L5102" s="4">
        <v>23.431558142361201</v>
      </c>
    </row>
    <row r="5103" spans="1:12" x14ac:dyDescent="0.3">
      <c r="A5103" s="1">
        <v>5101</v>
      </c>
      <c r="B5103" s="1">
        <v>10.1762152777778</v>
      </c>
      <c r="C5103" s="1">
        <v>10.6350004418982</v>
      </c>
      <c r="D5103" s="1">
        <v>342.02499999999998</v>
      </c>
      <c r="E5103" s="1">
        <v>30.196088790000001</v>
      </c>
      <c r="F5103" s="1">
        <v>79.302999999999997</v>
      </c>
      <c r="G5103" s="1">
        <v>79.486535523718402</v>
      </c>
      <c r="H5103">
        <v>-2.8966553883655946E-3</v>
      </c>
      <c r="I5103" s="1">
        <v>1899</v>
      </c>
      <c r="J5103" s="1">
        <v>968</v>
      </c>
      <c r="K5103" s="1">
        <v>9</v>
      </c>
      <c r="L5103" s="4">
        <v>22.763583003472299</v>
      </c>
    </row>
    <row r="5104" spans="1:12" x14ac:dyDescent="0.3">
      <c r="A5104" s="1">
        <v>5102</v>
      </c>
      <c r="B5104" s="1">
        <v>9.5377604166667904</v>
      </c>
      <c r="C5104" s="1">
        <v>17.325001241999001</v>
      </c>
      <c r="D5104" s="1">
        <v>342.51249999999999</v>
      </c>
      <c r="E5104" s="1">
        <v>30.196088790000001</v>
      </c>
      <c r="F5104" s="1">
        <v>79.302999999999997</v>
      </c>
      <c r="G5104" s="1">
        <v>79.459976046092507</v>
      </c>
      <c r="H5104">
        <v>-2.7846696489584001E-3</v>
      </c>
      <c r="I5104" s="1">
        <v>1899</v>
      </c>
      <c r="J5104" s="1">
        <v>968</v>
      </c>
      <c r="K5104" s="1">
        <v>9</v>
      </c>
      <c r="L5104" s="4">
        <v>21.3353977864586</v>
      </c>
    </row>
    <row r="5105" spans="1:12" x14ac:dyDescent="0.3">
      <c r="A5105" s="1">
        <v>5103</v>
      </c>
      <c r="B5105" s="1">
        <v>8.81273674242453</v>
      </c>
      <c r="C5105" s="1">
        <v>18.136364676364099</v>
      </c>
      <c r="D5105" s="1">
        <v>342.54545454545502</v>
      </c>
      <c r="E5105" s="1">
        <v>30.196088790000001</v>
      </c>
      <c r="F5105" s="1">
        <v>79.302999999999997</v>
      </c>
      <c r="G5105" s="1">
        <v>79.435911850530701</v>
      </c>
      <c r="H5105">
        <v>-2.7306188951363559E-3</v>
      </c>
      <c r="I5105" s="1">
        <v>1899</v>
      </c>
      <c r="J5105" s="1">
        <v>968</v>
      </c>
      <c r="K5105" s="1">
        <v>9</v>
      </c>
      <c r="L5105" s="4">
        <v>19.713563328599101</v>
      </c>
    </row>
    <row r="5106" spans="1:12" x14ac:dyDescent="0.3">
      <c r="A5106" s="1">
        <v>5104</v>
      </c>
      <c r="B5106" s="1">
        <v>8.1354166666670196</v>
      </c>
      <c r="C5106" s="1">
        <v>16.7100009880009</v>
      </c>
      <c r="D5106" s="1">
        <v>342.5</v>
      </c>
      <c r="E5106" s="1">
        <v>30.196088790000001</v>
      </c>
      <c r="F5106" s="1">
        <v>79.302999999999997</v>
      </c>
      <c r="G5106" s="1">
        <v>79.413960413985393</v>
      </c>
      <c r="H5106">
        <v>-2.6982592387538185E-3</v>
      </c>
      <c r="I5106" s="1">
        <v>1899</v>
      </c>
      <c r="J5106" s="1">
        <v>968</v>
      </c>
      <c r="K5106" s="1">
        <v>9</v>
      </c>
      <c r="L5106" s="4">
        <v>18.198438958334101</v>
      </c>
    </row>
    <row r="5107" spans="1:12" x14ac:dyDescent="0.3">
      <c r="A5107" s="1">
        <v>5105</v>
      </c>
      <c r="B5107" s="1">
        <v>7.5252525252526699</v>
      </c>
      <c r="C5107" s="1">
        <v>15.150000829091301</v>
      </c>
      <c r="D5107" s="1">
        <v>342.43181818181802</v>
      </c>
      <c r="E5107" s="1">
        <v>30.196088790000001</v>
      </c>
      <c r="F5107" s="1">
        <v>79.302999999999997</v>
      </c>
      <c r="G5107" s="1">
        <v>79.393772797702795</v>
      </c>
      <c r="H5107">
        <v>-2.6826528981803224E-3</v>
      </c>
      <c r="I5107" s="1">
        <v>1899</v>
      </c>
      <c r="J5107" s="1">
        <v>968</v>
      </c>
      <c r="K5107" s="1">
        <v>9</v>
      </c>
      <c r="L5107" s="4">
        <v>16.8335383838387</v>
      </c>
    </row>
    <row r="5108" spans="1:12" x14ac:dyDescent="0.3">
      <c r="A5108" s="1">
        <v>5106</v>
      </c>
      <c r="B5108" s="1">
        <v>7.0768229166666696</v>
      </c>
      <c r="C5108" s="1">
        <v>6.3750002375000001</v>
      </c>
      <c r="D5108" s="1">
        <v>341.875</v>
      </c>
      <c r="E5108" s="1">
        <v>30.196088790000001</v>
      </c>
      <c r="F5108" s="1">
        <v>79.302999999999997</v>
      </c>
      <c r="G5108" s="1">
        <v>79.375028100513006</v>
      </c>
      <c r="H5108">
        <v>-2.6487477967037619E-3</v>
      </c>
      <c r="I5108" s="1">
        <v>1899</v>
      </c>
      <c r="J5108" s="1">
        <v>968</v>
      </c>
      <c r="K5108" s="1">
        <v>9</v>
      </c>
      <c r="L5108" s="4">
        <v>15.8304282552083</v>
      </c>
    </row>
    <row r="5109" spans="1:12" x14ac:dyDescent="0.3">
      <c r="A5109" s="1">
        <v>5107</v>
      </c>
      <c r="B5109" s="1">
        <v>6.9986979166666696</v>
      </c>
      <c r="C5109" s="1">
        <v>-12.225000617499999</v>
      </c>
      <c r="D5109" s="1">
        <v>340.625</v>
      </c>
      <c r="E5109" s="1">
        <v>30.196088790000001</v>
      </c>
      <c r="F5109" s="1">
        <v>79.302999999999997</v>
      </c>
      <c r="G5109" s="1">
        <v>79.357428357803897</v>
      </c>
      <c r="H5109">
        <v>-2.5147193761274633E-3</v>
      </c>
      <c r="I5109" s="1">
        <v>1899</v>
      </c>
      <c r="J5109" s="1">
        <v>968</v>
      </c>
      <c r="K5109" s="1">
        <v>9</v>
      </c>
      <c r="L5109" s="4">
        <v>15.6556673177083</v>
      </c>
    </row>
    <row r="5110" spans="1:12" x14ac:dyDescent="0.3">
      <c r="A5110" s="1">
        <v>5108</v>
      </c>
      <c r="B5110" s="1">
        <v>6.9527304292929699</v>
      </c>
      <c r="C5110" s="1">
        <v>-6.3681822672781596</v>
      </c>
      <c r="D5110" s="1">
        <v>341.06818181818102</v>
      </c>
      <c r="E5110" s="1">
        <v>30.196088790000001</v>
      </c>
      <c r="F5110" s="1">
        <v>79.302999999999997</v>
      </c>
      <c r="G5110" s="1">
        <v>79.340693805092798</v>
      </c>
      <c r="H5110">
        <v>-2.4069060405915205E-3</v>
      </c>
      <c r="I5110" s="1">
        <v>1899</v>
      </c>
      <c r="J5110" s="1">
        <v>968</v>
      </c>
      <c r="K5110" s="1">
        <v>9</v>
      </c>
      <c r="L5110" s="4">
        <v>15.5528408065026</v>
      </c>
    </row>
    <row r="5111" spans="1:12" x14ac:dyDescent="0.3">
      <c r="A5111" s="1">
        <v>5109</v>
      </c>
      <c r="B5111" s="1">
        <v>6.8012152777777803</v>
      </c>
      <c r="C5111" s="1">
        <v>13.350000380000001</v>
      </c>
      <c r="D5111" s="1">
        <v>342.5</v>
      </c>
      <c r="E5111" s="1">
        <v>30.196088790000001</v>
      </c>
      <c r="F5111" s="1">
        <v>79.163500000000198</v>
      </c>
      <c r="G5111" s="1">
        <v>79.325112801870802</v>
      </c>
      <c r="H5111">
        <v>-2.2909165810224689E-3</v>
      </c>
      <c r="I5111" s="1">
        <v>1899</v>
      </c>
      <c r="J5111" s="1">
        <v>968</v>
      </c>
      <c r="K5111" s="1">
        <v>9</v>
      </c>
      <c r="L5111" s="4">
        <v>15.213910503472199</v>
      </c>
    </row>
    <row r="5112" spans="1:12" x14ac:dyDescent="0.3">
      <c r="A5112" s="1">
        <v>5110</v>
      </c>
      <c r="B5112" s="1">
        <v>5.95959595959624</v>
      </c>
      <c r="C5112" s="1">
        <v>11.222727600909501</v>
      </c>
      <c r="D5112" s="1">
        <v>342.25</v>
      </c>
      <c r="E5112" s="1">
        <v>30.196088790000001</v>
      </c>
      <c r="F5112" s="1">
        <v>79.024000000000001</v>
      </c>
      <c r="G5112" s="1">
        <v>79.3121007863122</v>
      </c>
      <c r="H5112">
        <v>-2.1833738369401267E-3</v>
      </c>
      <c r="I5112" s="1">
        <v>1899</v>
      </c>
      <c r="J5112" s="1">
        <v>968</v>
      </c>
      <c r="K5112" s="1">
        <v>9</v>
      </c>
      <c r="L5112" s="4">
        <v>13.331258585859199</v>
      </c>
    </row>
    <row r="5113" spans="1:12" x14ac:dyDescent="0.3">
      <c r="A5113" s="1">
        <v>5111</v>
      </c>
      <c r="B5113" s="1">
        <v>5.4088541666670702</v>
      </c>
      <c r="C5113" s="1">
        <v>10.695000455999899</v>
      </c>
      <c r="D5113" s="1">
        <v>342.25</v>
      </c>
      <c r="E5113" s="1">
        <v>30.196088790000001</v>
      </c>
      <c r="F5113" s="1">
        <v>79.024000000000001</v>
      </c>
      <c r="G5113" s="1">
        <v>79.303114033069093</v>
      </c>
      <c r="H5113">
        <v>-1.66149004963378E-3</v>
      </c>
      <c r="I5113" s="1">
        <v>1899</v>
      </c>
      <c r="J5113" s="1">
        <v>968</v>
      </c>
      <c r="K5113" s="1">
        <v>9</v>
      </c>
      <c r="L5113" s="4">
        <v>12.0992822395842</v>
      </c>
    </row>
    <row r="5114" spans="1:12" x14ac:dyDescent="0.3">
      <c r="A5114" s="1">
        <v>5112</v>
      </c>
      <c r="B5114" s="1">
        <v>4.7265625000007301</v>
      </c>
      <c r="C5114" s="1">
        <v>12.2400002469965</v>
      </c>
      <c r="D5114" s="1">
        <v>342.36250000000001</v>
      </c>
      <c r="E5114" s="1">
        <v>30.196088790000001</v>
      </c>
      <c r="F5114" s="1">
        <v>79.024000000000001</v>
      </c>
      <c r="G5114" s="1">
        <v>79.298564060200604</v>
      </c>
      <c r="H5114">
        <v>-9.6263903655387944E-4</v>
      </c>
      <c r="I5114" s="1">
        <v>1899</v>
      </c>
      <c r="J5114" s="1">
        <v>968</v>
      </c>
      <c r="K5114" s="1">
        <v>9</v>
      </c>
      <c r="L5114" s="4">
        <v>10.573036718751601</v>
      </c>
    </row>
    <row r="5115" spans="1:12" x14ac:dyDescent="0.3">
      <c r="A5115" s="1">
        <v>5113</v>
      </c>
      <c r="B5115" s="1">
        <v>3.7673611111116201</v>
      </c>
      <c r="C5115" s="1">
        <v>12.5727275490968</v>
      </c>
      <c r="D5115" s="1">
        <v>342.45454545454601</v>
      </c>
      <c r="E5115" s="1">
        <v>30.196088790000001</v>
      </c>
      <c r="F5115" s="1">
        <v>79.024000000000001</v>
      </c>
      <c r="G5115" s="1">
        <v>79.298378541603597</v>
      </c>
      <c r="H5115">
        <v>-4.9243646045774287E-5</v>
      </c>
      <c r="I5115" s="1">
        <v>1899</v>
      </c>
      <c r="J5115" s="1">
        <v>968</v>
      </c>
      <c r="K5115" s="1">
        <v>9</v>
      </c>
      <c r="L5115" s="4">
        <v>8.4273607638900199</v>
      </c>
    </row>
    <row r="5116" spans="1:12" x14ac:dyDescent="0.3">
      <c r="A5116" s="1">
        <v>5114</v>
      </c>
      <c r="B5116" s="1">
        <v>2.9036458333334898</v>
      </c>
      <c r="C5116" s="1">
        <v>3.4199999928009799</v>
      </c>
      <c r="D5116" s="1">
        <v>341.92500000000001</v>
      </c>
      <c r="E5116" s="1">
        <v>30.196088790000001</v>
      </c>
      <c r="F5116" s="1">
        <v>79.024000000000001</v>
      </c>
      <c r="G5116" s="1">
        <v>79.302554528285398</v>
      </c>
      <c r="H5116">
        <v>1.4381878373225033E-3</v>
      </c>
      <c r="I5116" s="1">
        <v>1899</v>
      </c>
      <c r="J5116" s="1">
        <v>968</v>
      </c>
      <c r="K5116" s="1">
        <v>9</v>
      </c>
      <c r="L5116" s="4">
        <v>6.4952815104170201</v>
      </c>
    </row>
    <row r="5117" spans="1:12" x14ac:dyDescent="0.3">
      <c r="A5117" s="1">
        <v>5115</v>
      </c>
      <c r="B5117" s="1">
        <v>2.1050347222223702</v>
      </c>
      <c r="C5117" s="1">
        <v>-1.6090909732718499</v>
      </c>
      <c r="D5117" s="1">
        <v>341.55681818181802</v>
      </c>
      <c r="E5117" s="1">
        <v>30.196088790000001</v>
      </c>
      <c r="F5117" s="1">
        <v>79.024000000000001</v>
      </c>
      <c r="G5117" s="1">
        <v>79.311158401486296</v>
      </c>
      <c r="H5117">
        <v>4.087294649410462E-3</v>
      </c>
      <c r="I5117" s="1">
        <v>1899</v>
      </c>
      <c r="J5117" s="1">
        <v>968</v>
      </c>
      <c r="K5117" s="1">
        <v>9</v>
      </c>
      <c r="L5117" s="4">
        <v>4.7088363715281103</v>
      </c>
    </row>
    <row r="5118" spans="1:12" x14ac:dyDescent="0.3">
      <c r="A5118" s="1">
        <v>5116</v>
      </c>
      <c r="B5118" s="1">
        <v>1.4756944444448901</v>
      </c>
      <c r="C5118" s="1">
        <v>-4.8600001813996698</v>
      </c>
      <c r="D5118" s="1">
        <v>341.25</v>
      </c>
      <c r="E5118" s="1">
        <v>30.196088790000001</v>
      </c>
      <c r="F5118" s="1">
        <v>79.024000000000001</v>
      </c>
      <c r="G5118" s="1">
        <v>79.324326927872605</v>
      </c>
      <c r="H5118">
        <v>8.9237316114803272E-3</v>
      </c>
      <c r="I5118" s="1">
        <v>1899</v>
      </c>
      <c r="J5118" s="1">
        <v>968</v>
      </c>
      <c r="K5118" s="1">
        <v>9</v>
      </c>
      <c r="L5118" s="4">
        <v>3.3010399305565601</v>
      </c>
    </row>
    <row r="5119" spans="1:12" x14ac:dyDescent="0.3">
      <c r="A5119" s="1">
        <v>5117</v>
      </c>
      <c r="B5119" s="1">
        <v>0.64181857638940998</v>
      </c>
      <c r="C5119" s="1">
        <v>-5.4000000950000002</v>
      </c>
      <c r="D5119" s="1">
        <v>341.265625</v>
      </c>
      <c r="E5119" s="1">
        <v>30.196088790000001</v>
      </c>
      <c r="F5119" s="1">
        <v>79.024000000000001</v>
      </c>
      <c r="G5119" s="1">
        <v>79.342269433570806</v>
      </c>
      <c r="H5119">
        <v>2.7959370856516421E-2</v>
      </c>
      <c r="I5119" s="1">
        <v>1899</v>
      </c>
      <c r="J5119" s="1">
        <v>968</v>
      </c>
      <c r="K5119" s="1">
        <v>9</v>
      </c>
      <c r="L5119" s="4">
        <v>1.4357096462685299</v>
      </c>
    </row>
    <row r="5120" spans="1:12" x14ac:dyDescent="0.3">
      <c r="A5120" s="1">
        <v>5118</v>
      </c>
      <c r="B5120" s="1">
        <v>0</v>
      </c>
      <c r="C5120" s="1">
        <v>-5.4000000950000002</v>
      </c>
      <c r="D5120" s="1">
        <v>341.375</v>
      </c>
      <c r="E5120" s="1">
        <v>30.196088790000001</v>
      </c>
      <c r="F5120" s="1">
        <v>79.074270270270205</v>
      </c>
      <c r="G5120" s="1">
        <v>79.3650713582837</v>
      </c>
      <c r="H5120">
        <v>0</v>
      </c>
      <c r="I5120" s="1">
        <v>1899</v>
      </c>
      <c r="J5120" s="1">
        <v>968</v>
      </c>
      <c r="K5120" s="1">
        <v>9</v>
      </c>
      <c r="L5120" s="4">
        <v>0</v>
      </c>
    </row>
    <row r="5121" spans="1:12" x14ac:dyDescent="0.3">
      <c r="A5121" s="1">
        <v>5119</v>
      </c>
      <c r="B5121" s="1">
        <v>0</v>
      </c>
      <c r="C5121" s="1">
        <v>-5.4000000950000002</v>
      </c>
      <c r="D5121" s="1">
        <v>341.375</v>
      </c>
      <c r="E5121" s="1">
        <v>30.196088790000001</v>
      </c>
      <c r="F5121" s="1">
        <v>79.241837837837707</v>
      </c>
      <c r="G5121" s="1">
        <v>79.392029702366798</v>
      </c>
      <c r="H5121">
        <v>0</v>
      </c>
      <c r="I5121" s="1">
        <v>1899</v>
      </c>
      <c r="J5121" s="1">
        <v>968</v>
      </c>
      <c r="K5121" s="1">
        <v>9</v>
      </c>
      <c r="L5121" s="4">
        <v>0</v>
      </c>
    </row>
    <row r="5122" spans="1:12" x14ac:dyDescent="0.3">
      <c r="A5122" s="1">
        <v>5120</v>
      </c>
      <c r="B5122" s="1">
        <v>0</v>
      </c>
      <c r="C5122" s="1">
        <v>-5.4000000950000002</v>
      </c>
      <c r="D5122" s="1">
        <v>341.375</v>
      </c>
      <c r="E5122" s="1">
        <v>30.196088790000001</v>
      </c>
      <c r="F5122" s="1">
        <v>79.409405405405295</v>
      </c>
      <c r="G5122" s="1">
        <v>79.421375487560098</v>
      </c>
      <c r="H5122">
        <v>0</v>
      </c>
      <c r="I5122" s="1">
        <v>1899</v>
      </c>
      <c r="J5122" s="1">
        <v>968</v>
      </c>
      <c r="K5122" s="1">
        <v>9</v>
      </c>
      <c r="L5122" s="4">
        <v>0</v>
      </c>
    </row>
    <row r="5123" spans="1:12" x14ac:dyDescent="0.3">
      <c r="A5123" s="1">
        <v>5121</v>
      </c>
      <c r="B5123" s="1">
        <v>0</v>
      </c>
      <c r="C5123" s="1">
        <v>-5.4000000950000002</v>
      </c>
      <c r="D5123" s="1">
        <v>341.375</v>
      </c>
      <c r="E5123" s="1">
        <v>30.196088790000001</v>
      </c>
      <c r="F5123" s="1">
        <v>79.576972972972897</v>
      </c>
      <c r="G5123" s="1">
        <v>79.450911548480505</v>
      </c>
      <c r="H5123">
        <v>0</v>
      </c>
      <c r="I5123" s="1">
        <v>1899</v>
      </c>
      <c r="J5123" s="1">
        <v>968</v>
      </c>
      <c r="K5123" s="1">
        <v>9</v>
      </c>
      <c r="L5123" s="4">
        <v>0</v>
      </c>
    </row>
    <row r="5124" spans="1:12" x14ac:dyDescent="0.3">
      <c r="A5124" s="1">
        <v>5122</v>
      </c>
      <c r="B5124" s="1">
        <v>0.96511994949461299</v>
      </c>
      <c r="C5124" s="1">
        <v>-20.959091358179801</v>
      </c>
      <c r="D5124" s="1">
        <v>340.238636363637</v>
      </c>
      <c r="E5124" s="1">
        <v>30.196088790000001</v>
      </c>
      <c r="F5124" s="1">
        <v>79.644000000000005</v>
      </c>
      <c r="G5124" s="1">
        <v>79.478843290997403</v>
      </c>
      <c r="H5124">
        <v>2.8945255192918462E-2</v>
      </c>
      <c r="I5124" s="1">
        <v>1899</v>
      </c>
      <c r="J5124" s="1">
        <v>968</v>
      </c>
      <c r="K5124" s="1">
        <v>9</v>
      </c>
      <c r="L5124" s="4">
        <v>2.1589154198224798</v>
      </c>
    </row>
    <row r="5125" spans="1:12" x14ac:dyDescent="0.3">
      <c r="A5125" s="1">
        <v>5123</v>
      </c>
      <c r="B5125" s="1">
        <v>2.2421874999996798</v>
      </c>
      <c r="C5125" s="1">
        <v>-26.775000760007799</v>
      </c>
      <c r="D5125" s="1">
        <v>339.724999999999</v>
      </c>
      <c r="E5125" s="1">
        <v>30.196088790000001</v>
      </c>
      <c r="F5125" s="1">
        <v>79.644000000000005</v>
      </c>
      <c r="G5125" s="1">
        <v>79.504416076537296</v>
      </c>
      <c r="H5125">
        <v>1.140553142522723E-2</v>
      </c>
      <c r="I5125" s="1">
        <v>1899</v>
      </c>
      <c r="J5125" s="1">
        <v>968</v>
      </c>
      <c r="K5125" s="1">
        <v>9</v>
      </c>
      <c r="L5125" s="4">
        <v>5.0156389062492801</v>
      </c>
    </row>
    <row r="5126" spans="1:12" x14ac:dyDescent="0.3">
      <c r="A5126" s="1">
        <v>5124</v>
      </c>
      <c r="B5126" s="1">
        <v>2.7829861111110601</v>
      </c>
      <c r="C5126" s="1">
        <v>-16.215000912987598</v>
      </c>
      <c r="D5126" s="1">
        <v>340.47500000000099</v>
      </c>
      <c r="E5126" s="1">
        <v>30.196088790000001</v>
      </c>
      <c r="F5126" s="1">
        <v>79.644000000000005</v>
      </c>
      <c r="G5126" s="1">
        <v>79.527770044178894</v>
      </c>
      <c r="H5126">
        <v>8.3917924192386181E-3</v>
      </c>
      <c r="I5126" s="1">
        <v>1899</v>
      </c>
      <c r="J5126" s="1">
        <v>968</v>
      </c>
      <c r="K5126" s="1">
        <v>9</v>
      </c>
      <c r="L5126" s="4">
        <v>6.2253729513887697</v>
      </c>
    </row>
    <row r="5127" spans="1:12" x14ac:dyDescent="0.3">
      <c r="A5127" s="1">
        <v>5125</v>
      </c>
      <c r="B5127" s="1">
        <v>2.9857165404034598</v>
      </c>
      <c r="C5127" s="1">
        <v>-37.854547675448302</v>
      </c>
      <c r="D5127" s="1">
        <v>339.04545454545502</v>
      </c>
      <c r="E5127" s="1">
        <v>30.196088790000001</v>
      </c>
      <c r="F5127" s="1">
        <v>79.644000000000005</v>
      </c>
      <c r="G5127" s="1">
        <v>79.549276427228406</v>
      </c>
      <c r="H5127">
        <v>7.2031516513589812E-3</v>
      </c>
      <c r="I5127" s="1">
        <v>1899</v>
      </c>
      <c r="J5127" s="1">
        <v>968</v>
      </c>
      <c r="K5127" s="1">
        <v>9</v>
      </c>
      <c r="L5127" s="4">
        <v>6.67886875789012</v>
      </c>
    </row>
    <row r="5128" spans="1:12" x14ac:dyDescent="0.3">
      <c r="A5128" s="1">
        <v>5126</v>
      </c>
      <c r="B5128" s="1">
        <v>4.1536458333333304</v>
      </c>
      <c r="C5128" s="1">
        <v>-50.400001529999997</v>
      </c>
      <c r="D5128" s="1">
        <v>338.25</v>
      </c>
      <c r="E5128" s="1">
        <v>30.196088790000001</v>
      </c>
      <c r="F5128" s="1">
        <v>79.644000000000005</v>
      </c>
      <c r="G5128" s="1">
        <v>79.569277089895294</v>
      </c>
      <c r="H5128">
        <v>4.8152251684841592E-3</v>
      </c>
      <c r="I5128" s="1">
        <v>1899</v>
      </c>
      <c r="J5128" s="1">
        <v>968</v>
      </c>
      <c r="K5128" s="1">
        <v>9</v>
      </c>
      <c r="L5128" s="4">
        <v>9.2914565104166602</v>
      </c>
    </row>
    <row r="5129" spans="1:12" x14ac:dyDescent="0.3">
      <c r="A5129" s="1">
        <v>5127</v>
      </c>
      <c r="B5129" s="1">
        <v>4.7699652777777803</v>
      </c>
      <c r="C5129" s="1">
        <v>-40.200000760000002</v>
      </c>
      <c r="D5129" s="1">
        <v>338.75</v>
      </c>
      <c r="E5129" s="1">
        <v>30.196088790000001</v>
      </c>
      <c r="F5129" s="1">
        <v>79.644000000000005</v>
      </c>
      <c r="G5129" s="1">
        <v>79.588089961545506</v>
      </c>
      <c r="H5129">
        <v>3.9440371844343784E-3</v>
      </c>
      <c r="I5129" s="1">
        <v>1899</v>
      </c>
      <c r="J5129" s="1">
        <v>968</v>
      </c>
      <c r="K5129" s="1">
        <v>9</v>
      </c>
      <c r="L5129" s="4">
        <v>10.6701261284722</v>
      </c>
    </row>
    <row r="5130" spans="1:12" x14ac:dyDescent="0.3">
      <c r="A5130" s="1">
        <v>5128</v>
      </c>
      <c r="B5130" s="1">
        <v>5.9300031565652702</v>
      </c>
      <c r="C5130" s="1">
        <v>-69.518186050899402</v>
      </c>
      <c r="D5130" s="1">
        <v>336.70454545454601</v>
      </c>
      <c r="E5130" s="1">
        <v>30.196088790000001</v>
      </c>
      <c r="F5130" s="1">
        <v>79.644000000000005</v>
      </c>
      <c r="G5130" s="1">
        <v>79.6060140904886</v>
      </c>
      <c r="H5130">
        <v>3.0226217023973431E-3</v>
      </c>
      <c r="I5130" s="1">
        <v>1899</v>
      </c>
      <c r="J5130" s="1">
        <v>968</v>
      </c>
      <c r="K5130" s="1">
        <v>9</v>
      </c>
      <c r="L5130" s="4">
        <v>13.2650612610471</v>
      </c>
    </row>
    <row r="5131" spans="1:12" x14ac:dyDescent="0.3">
      <c r="A5131" s="1">
        <v>5129</v>
      </c>
      <c r="B5131" s="1">
        <v>7.3272569444439304</v>
      </c>
      <c r="C5131" s="1">
        <v>-83.250004579995604</v>
      </c>
      <c r="D5131" s="1">
        <v>335.6</v>
      </c>
      <c r="E5131" s="1">
        <v>30.196088790000001</v>
      </c>
      <c r="F5131" s="1">
        <v>79.644000000000005</v>
      </c>
      <c r="G5131" s="1">
        <v>79.623334397631794</v>
      </c>
      <c r="H5131">
        <v>2.3638209229588244E-3</v>
      </c>
      <c r="I5131" s="1">
        <v>1899</v>
      </c>
      <c r="J5131" s="1">
        <v>968</v>
      </c>
      <c r="K5131" s="1">
        <v>9</v>
      </c>
      <c r="L5131" s="4">
        <v>16.3906341493044</v>
      </c>
    </row>
    <row r="5132" spans="1:12" x14ac:dyDescent="0.3">
      <c r="A5132" s="1">
        <v>5130</v>
      </c>
      <c r="B5132" s="1">
        <v>8.7938368055550207</v>
      </c>
      <c r="C5132" s="1">
        <v>-96.060005947995293</v>
      </c>
      <c r="D5132" s="1">
        <v>334.71249999999998</v>
      </c>
      <c r="E5132" s="1">
        <v>30.196088790000001</v>
      </c>
      <c r="F5132" s="1">
        <v>79.644000000000005</v>
      </c>
      <c r="G5132" s="1">
        <v>79.640326205566197</v>
      </c>
      <c r="H5132">
        <v>1.932241737416709E-3</v>
      </c>
      <c r="I5132" s="1">
        <v>1899</v>
      </c>
      <c r="J5132" s="1">
        <v>968</v>
      </c>
      <c r="K5132" s="1">
        <v>9</v>
      </c>
      <c r="L5132" s="4">
        <v>19.671285303818198</v>
      </c>
    </row>
    <row r="5133" spans="1:12" x14ac:dyDescent="0.3">
      <c r="A5133" s="1">
        <v>5131</v>
      </c>
      <c r="B5133" s="1">
        <v>9.9530460858578493</v>
      </c>
      <c r="C5133" s="1">
        <v>-84.463642463645797</v>
      </c>
      <c r="D5133" s="1">
        <v>335.44318181818102</v>
      </c>
      <c r="E5133" s="1">
        <v>30.196088790000001</v>
      </c>
      <c r="F5133" s="1">
        <v>79.644000000000005</v>
      </c>
      <c r="G5133" s="1">
        <v>79.657259615078701</v>
      </c>
      <c r="H5133">
        <v>1.7013301792699197E-3</v>
      </c>
      <c r="I5133" s="1">
        <v>1899</v>
      </c>
      <c r="J5133" s="1">
        <v>968</v>
      </c>
      <c r="K5133" s="1">
        <v>9</v>
      </c>
      <c r="L5133" s="4">
        <v>22.2643669112989</v>
      </c>
    </row>
    <row r="5134" spans="1:12" x14ac:dyDescent="0.3">
      <c r="A5134" s="1">
        <v>5132</v>
      </c>
      <c r="B5134" s="1">
        <v>10.8193479938266</v>
      </c>
      <c r="C5134" s="1">
        <v>-78.216668022225207</v>
      </c>
      <c r="D5134" s="1">
        <v>335.722222222222</v>
      </c>
      <c r="E5134" s="1">
        <v>30.196088790000001</v>
      </c>
      <c r="F5134" s="1">
        <v>79.8</v>
      </c>
      <c r="G5134" s="1">
        <v>79.673783856935302</v>
      </c>
      <c r="H5134">
        <v>1.5272868836569513E-3</v>
      </c>
      <c r="I5134" s="1">
        <v>1899</v>
      </c>
      <c r="J5134" s="1">
        <v>968</v>
      </c>
      <c r="K5134" s="1">
        <v>9</v>
      </c>
      <c r="L5134" s="4">
        <v>24.202232301310602</v>
      </c>
    </row>
    <row r="5135" spans="1:12" x14ac:dyDescent="0.3">
      <c r="A5135" s="1">
        <v>5133</v>
      </c>
      <c r="B5135" s="1">
        <v>11.558159722221999</v>
      </c>
      <c r="C5135" s="1">
        <v>-72.995455658183602</v>
      </c>
      <c r="D5135" s="1">
        <v>336.02272727272702</v>
      </c>
      <c r="E5135" s="1">
        <v>30.196088790000001</v>
      </c>
      <c r="F5135" s="1">
        <v>79.8</v>
      </c>
      <c r="G5135" s="1">
        <v>79.688921716073594</v>
      </c>
      <c r="H5135">
        <v>1.3097122578230916E-3</v>
      </c>
      <c r="I5135" s="1">
        <v>1899</v>
      </c>
      <c r="J5135" s="1">
        <v>968</v>
      </c>
      <c r="K5135" s="1">
        <v>9</v>
      </c>
      <c r="L5135" s="4">
        <v>25.854909809027401</v>
      </c>
    </row>
    <row r="5136" spans="1:12" x14ac:dyDescent="0.3">
      <c r="A5136" s="1">
        <v>5134</v>
      </c>
      <c r="B5136" s="1">
        <v>12.179687499999901</v>
      </c>
      <c r="C5136" s="1">
        <v>-72.1350036649998</v>
      </c>
      <c r="D5136" s="1">
        <v>336.03750000000002</v>
      </c>
      <c r="E5136" s="1">
        <v>30.196088790000001</v>
      </c>
      <c r="F5136" s="1">
        <v>79.8</v>
      </c>
      <c r="G5136" s="1">
        <v>79.702293881295503</v>
      </c>
      <c r="H5136">
        <v>1.0979073074230291E-3</v>
      </c>
      <c r="I5136" s="1">
        <v>1899</v>
      </c>
      <c r="J5136" s="1">
        <v>968</v>
      </c>
      <c r="K5136" s="1">
        <v>9</v>
      </c>
      <c r="L5136" s="4">
        <v>27.245230156249701</v>
      </c>
    </row>
    <row r="5137" spans="1:12" x14ac:dyDescent="0.3">
      <c r="A5137" s="1">
        <v>5135</v>
      </c>
      <c r="B5137" s="1">
        <v>12.697048611111001</v>
      </c>
      <c r="C5137" s="1">
        <v>-64.785004041001997</v>
      </c>
      <c r="D5137" s="1">
        <v>336.4375</v>
      </c>
      <c r="E5137" s="1">
        <v>30.196088790000001</v>
      </c>
      <c r="F5137" s="1">
        <v>79.8</v>
      </c>
      <c r="G5137" s="1">
        <v>79.714112915758605</v>
      </c>
      <c r="H5137">
        <v>9.3084909193664621E-4</v>
      </c>
      <c r="I5137" s="1">
        <v>1899</v>
      </c>
      <c r="J5137" s="1">
        <v>968</v>
      </c>
      <c r="K5137" s="1">
        <v>9</v>
      </c>
      <c r="L5137" s="4">
        <v>28.4025359201386</v>
      </c>
    </row>
    <row r="5138" spans="1:12" x14ac:dyDescent="0.3">
      <c r="A5138" s="1">
        <v>5136</v>
      </c>
      <c r="B5138" s="1">
        <v>13.287563131312901</v>
      </c>
      <c r="C5138" s="1">
        <v>-51.000001385460799</v>
      </c>
      <c r="D5138" s="1">
        <v>337.34090909090901</v>
      </c>
      <c r="E5138" s="1">
        <v>30.196088790000001</v>
      </c>
      <c r="F5138" s="1">
        <v>79.8</v>
      </c>
      <c r="G5138" s="1">
        <v>79.724566694144897</v>
      </c>
      <c r="H5138">
        <v>7.8673413336813433E-4</v>
      </c>
      <c r="I5138" s="1">
        <v>1899</v>
      </c>
      <c r="J5138" s="1">
        <v>968</v>
      </c>
      <c r="K5138" s="1">
        <v>9</v>
      </c>
      <c r="L5138" s="4">
        <v>29.723481470959001</v>
      </c>
    </row>
    <row r="5139" spans="1:12" x14ac:dyDescent="0.3">
      <c r="A5139" s="1">
        <v>5137</v>
      </c>
      <c r="B5139" s="1">
        <v>13.721354166666501</v>
      </c>
      <c r="C5139" s="1">
        <v>-45.360001373999701</v>
      </c>
      <c r="D5139" s="1">
        <v>337.75</v>
      </c>
      <c r="E5139" s="1">
        <v>30.196088790000001</v>
      </c>
      <c r="F5139" s="1">
        <v>79.8</v>
      </c>
      <c r="G5139" s="1">
        <v>79.733821389105202</v>
      </c>
      <c r="H5139">
        <v>6.7447392943698894E-4</v>
      </c>
      <c r="I5139" s="1">
        <v>1899</v>
      </c>
      <c r="J5139" s="1">
        <v>968</v>
      </c>
      <c r="K5139" s="1">
        <v>9</v>
      </c>
      <c r="L5139" s="4">
        <v>30.693845989583</v>
      </c>
    </row>
    <row r="5140" spans="1:12" x14ac:dyDescent="0.3">
      <c r="A5140" s="1">
        <v>5138</v>
      </c>
      <c r="B5140" s="1">
        <v>13.7653882575758</v>
      </c>
      <c r="C5140" s="1">
        <v>-12.545455068195499</v>
      </c>
      <c r="D5140" s="1">
        <v>340.06818181818102</v>
      </c>
      <c r="E5140" s="1">
        <v>30.196088790000001</v>
      </c>
      <c r="F5140" s="1">
        <v>79.8</v>
      </c>
      <c r="G5140" s="1">
        <v>79.742024112730306</v>
      </c>
      <c r="H5140">
        <v>5.9589486014250911E-4</v>
      </c>
      <c r="I5140" s="1">
        <v>1899</v>
      </c>
      <c r="J5140" s="1">
        <v>968</v>
      </c>
      <c r="K5140" s="1">
        <v>9</v>
      </c>
      <c r="L5140" s="4">
        <v>30.792347608901501</v>
      </c>
    </row>
    <row r="5141" spans="1:12" x14ac:dyDescent="0.3">
      <c r="A5141" s="1">
        <v>5139</v>
      </c>
      <c r="B5141" s="1">
        <v>13.7868923611111</v>
      </c>
      <c r="C5141" s="1">
        <v>-17.700000289999998</v>
      </c>
      <c r="D5141" s="1">
        <v>339.75</v>
      </c>
      <c r="E5141" s="1">
        <v>30.196088790000001</v>
      </c>
      <c r="F5141" s="1">
        <v>79.8</v>
      </c>
      <c r="G5141" s="1">
        <v>79.749305255036106</v>
      </c>
      <c r="H5141">
        <v>5.2812065645798322E-4</v>
      </c>
      <c r="I5141" s="1">
        <v>1899</v>
      </c>
      <c r="J5141" s="1">
        <v>968</v>
      </c>
      <c r="K5141" s="1">
        <v>9</v>
      </c>
      <c r="L5141" s="4">
        <v>30.840450998263901</v>
      </c>
    </row>
    <row r="5142" spans="1:12" x14ac:dyDescent="0.3">
      <c r="A5142" s="1">
        <v>5140</v>
      </c>
      <c r="B5142" s="1">
        <v>14.1775173611111</v>
      </c>
      <c r="C5142" s="1">
        <v>-67.725002290000006</v>
      </c>
      <c r="D5142" s="1">
        <v>336.3125</v>
      </c>
      <c r="E5142" s="1">
        <v>30.196088790000001</v>
      </c>
      <c r="F5142" s="1">
        <v>79.8</v>
      </c>
      <c r="G5142" s="1">
        <v>79.7557805566356</v>
      </c>
      <c r="H5142">
        <v>4.5673030472761079E-4</v>
      </c>
      <c r="I5142" s="1">
        <v>1899</v>
      </c>
      <c r="J5142" s="1">
        <v>968</v>
      </c>
      <c r="K5142" s="1">
        <v>9</v>
      </c>
      <c r="L5142" s="4">
        <v>31.714255685763899</v>
      </c>
    </row>
    <row r="5143" spans="1:12" x14ac:dyDescent="0.3">
      <c r="A5143" s="1">
        <v>5141</v>
      </c>
      <c r="B5143" s="1">
        <v>14.4835069444444</v>
      </c>
      <c r="C5143" s="1">
        <v>-85.050003050000001</v>
      </c>
      <c r="D5143" s="1">
        <v>335.125</v>
      </c>
      <c r="E5143" s="1">
        <v>30.196088790000001</v>
      </c>
      <c r="F5143" s="1">
        <v>79.8</v>
      </c>
      <c r="G5143" s="1">
        <v>79.761552948544903</v>
      </c>
      <c r="H5143">
        <v>3.9854933506513189E-4</v>
      </c>
      <c r="I5143" s="1">
        <v>1899</v>
      </c>
      <c r="J5143" s="1">
        <v>968</v>
      </c>
      <c r="K5143" s="1">
        <v>9</v>
      </c>
      <c r="L5143" s="4">
        <v>32.398736024305499</v>
      </c>
    </row>
    <row r="5144" spans="1:12" x14ac:dyDescent="0.3">
      <c r="A5144" s="1">
        <v>5142</v>
      </c>
      <c r="B5144" s="1">
        <v>14.9548611111111</v>
      </c>
      <c r="C5144" s="1">
        <v>-63.810002138010297</v>
      </c>
      <c r="D5144" s="1">
        <v>336.42499999999899</v>
      </c>
      <c r="E5144" s="1">
        <v>30.196088790000001</v>
      </c>
      <c r="F5144" s="1">
        <v>79.8</v>
      </c>
      <c r="G5144" s="1">
        <v>79.766714188368894</v>
      </c>
      <c r="H5144">
        <v>3.4512122099311665E-4</v>
      </c>
      <c r="I5144" s="1">
        <v>1899</v>
      </c>
      <c r="J5144" s="1">
        <v>968</v>
      </c>
      <c r="K5144" s="1">
        <v>9</v>
      </c>
      <c r="L5144" s="4">
        <v>33.453127013888803</v>
      </c>
    </row>
    <row r="5145" spans="1:12" x14ac:dyDescent="0.3">
      <c r="A5145" s="1">
        <v>5143</v>
      </c>
      <c r="B5145" s="1">
        <v>15.0248579545453</v>
      </c>
      <c r="C5145" s="1">
        <v>-47.072730322726898</v>
      </c>
      <c r="D5145" s="1">
        <v>337.53409090909099</v>
      </c>
      <c r="E5145" s="1">
        <v>30.196088790000001</v>
      </c>
      <c r="F5145" s="1">
        <v>79.8</v>
      </c>
      <c r="G5145" s="1">
        <v>79.771346318874507</v>
      </c>
      <c r="H5145">
        <v>3.0829779509429332E-4</v>
      </c>
      <c r="I5145" s="1">
        <v>1899</v>
      </c>
      <c r="J5145" s="1">
        <v>968</v>
      </c>
      <c r="K5145" s="1">
        <v>9</v>
      </c>
      <c r="L5145" s="4">
        <v>33.609705752840597</v>
      </c>
    </row>
    <row r="5146" spans="1:12" x14ac:dyDescent="0.3">
      <c r="A5146" s="1">
        <v>5144</v>
      </c>
      <c r="B5146" s="1">
        <v>15.0594618055558</v>
      </c>
      <c r="C5146" s="1">
        <v>-35.490002249329301</v>
      </c>
      <c r="D5146" s="1">
        <v>338.23749999999802</v>
      </c>
      <c r="E5146" s="1">
        <v>30.196088790000001</v>
      </c>
      <c r="F5146" s="1">
        <v>79.8</v>
      </c>
      <c r="G5146" s="1">
        <v>79.775522972137694</v>
      </c>
      <c r="H5146">
        <v>2.7734412893762913E-4</v>
      </c>
      <c r="I5146" s="1">
        <v>1899</v>
      </c>
      <c r="J5146" s="1">
        <v>968</v>
      </c>
      <c r="K5146" s="1">
        <v>9</v>
      </c>
      <c r="L5146" s="4">
        <v>33.687112491319901</v>
      </c>
    </row>
    <row r="5147" spans="1:12" x14ac:dyDescent="0.3">
      <c r="A5147" s="1">
        <v>5145</v>
      </c>
      <c r="B5147" s="1">
        <v>14.8098958333334</v>
      </c>
      <c r="C5147" s="1">
        <v>-13.2900007256856</v>
      </c>
      <c r="D5147" s="1">
        <v>339.837500000001</v>
      </c>
      <c r="E5147" s="1">
        <v>30.196088790000001</v>
      </c>
      <c r="F5147" s="1">
        <v>79.8</v>
      </c>
      <c r="G5147" s="1">
        <v>79.779310539995095</v>
      </c>
      <c r="H5147">
        <v>2.557457487421632E-4</v>
      </c>
      <c r="I5147" s="1">
        <v>1899</v>
      </c>
      <c r="J5147" s="1">
        <v>968</v>
      </c>
      <c r="K5147" s="1">
        <v>9</v>
      </c>
      <c r="L5147" s="4">
        <v>33.128848385416902</v>
      </c>
    </row>
    <row r="5148" spans="1:12" x14ac:dyDescent="0.3">
      <c r="A5148" s="1">
        <v>5146</v>
      </c>
      <c r="B5148" s="1">
        <v>14.759311868686799</v>
      </c>
      <c r="C5148" s="1">
        <v>-29.195456075450601</v>
      </c>
      <c r="D5148" s="1">
        <v>338.77272727272799</v>
      </c>
      <c r="E5148" s="1">
        <v>30.196088790000001</v>
      </c>
      <c r="F5148" s="1">
        <v>79.8</v>
      </c>
      <c r="G5148" s="1">
        <v>79.782769229403996</v>
      </c>
      <c r="H5148">
        <v>2.343394781090895E-4</v>
      </c>
      <c r="I5148" s="1">
        <v>1899</v>
      </c>
      <c r="J5148" s="1">
        <v>968</v>
      </c>
      <c r="K5148" s="1">
        <v>9</v>
      </c>
      <c r="L5148" s="4">
        <v>33.015695091540302</v>
      </c>
    </row>
    <row r="5149" spans="1:12" x14ac:dyDescent="0.3">
      <c r="A5149" s="1">
        <v>5147</v>
      </c>
      <c r="B5149" s="1">
        <v>14.8506944444444</v>
      </c>
      <c r="C5149" s="1">
        <v>-34.290001682000302</v>
      </c>
      <c r="D5149" s="1">
        <v>338.52499999999998</v>
      </c>
      <c r="E5149" s="1">
        <v>30.196088790000001</v>
      </c>
      <c r="F5149" s="1">
        <v>79.8</v>
      </c>
      <c r="G5149" s="1">
        <v>79.785954019489594</v>
      </c>
      <c r="H5149">
        <v>2.1445395176122628E-4</v>
      </c>
      <c r="I5149" s="1">
        <v>1899</v>
      </c>
      <c r="J5149" s="1">
        <v>968</v>
      </c>
      <c r="K5149" s="1">
        <v>9</v>
      </c>
      <c r="L5149" s="4">
        <v>33.220112430555403</v>
      </c>
    </row>
    <row r="5150" spans="1:12" x14ac:dyDescent="0.3">
      <c r="A5150" s="1">
        <v>5148</v>
      </c>
      <c r="B5150" s="1">
        <v>14.8784722222222</v>
      </c>
      <c r="C5150" s="1">
        <v>-23.250001735466501</v>
      </c>
      <c r="D5150" s="1">
        <v>339.30681818181699</v>
      </c>
      <c r="E5150" s="1">
        <v>30.196088790000001</v>
      </c>
      <c r="F5150" s="1">
        <v>79.8</v>
      </c>
      <c r="G5150" s="1">
        <v>79.788915535488997</v>
      </c>
      <c r="H5150">
        <v>1.9904705098247849E-4</v>
      </c>
      <c r="I5150" s="1">
        <v>1899</v>
      </c>
      <c r="J5150" s="1">
        <v>968</v>
      </c>
      <c r="K5150" s="1">
        <v>9</v>
      </c>
      <c r="L5150" s="4">
        <v>33.2822496527778</v>
      </c>
    </row>
    <row r="5151" spans="1:12" x14ac:dyDescent="0.3">
      <c r="A5151" s="1">
        <v>5149</v>
      </c>
      <c r="B5151" s="1">
        <v>14.703125000000099</v>
      </c>
      <c r="C5151" s="1">
        <v>14.145000455031701</v>
      </c>
      <c r="D5151" s="1">
        <v>341.97500000000201</v>
      </c>
      <c r="E5151" s="1">
        <v>30.196088790000001</v>
      </c>
      <c r="F5151" s="1">
        <v>79.8</v>
      </c>
      <c r="G5151" s="1">
        <v>79.791700853487598</v>
      </c>
      <c r="H5151">
        <v>1.8943714450228867E-4</v>
      </c>
      <c r="I5151" s="1">
        <v>1899</v>
      </c>
      <c r="J5151" s="1">
        <v>968</v>
      </c>
      <c r="K5151" s="1">
        <v>9</v>
      </c>
      <c r="L5151" s="4">
        <v>32.8900084375002</v>
      </c>
    </row>
    <row r="5152" spans="1:12" x14ac:dyDescent="0.3">
      <c r="A5152" s="1">
        <v>5150</v>
      </c>
      <c r="B5152" s="1">
        <v>14.542968749999901</v>
      </c>
      <c r="C5152" s="1">
        <v>-38.3400020609987</v>
      </c>
      <c r="D5152" s="1">
        <v>338.33749999999998</v>
      </c>
      <c r="E5152" s="1">
        <v>30.196088790000001</v>
      </c>
      <c r="F5152" s="1">
        <v>79.8</v>
      </c>
      <c r="G5152" s="1">
        <v>79.794354248737804</v>
      </c>
      <c r="H5152">
        <v>1.824521052434878E-4</v>
      </c>
      <c r="I5152" s="1">
        <v>1899</v>
      </c>
      <c r="J5152" s="1">
        <v>968</v>
      </c>
      <c r="K5152" s="1">
        <v>9</v>
      </c>
      <c r="L5152" s="4">
        <v>32.531748515624898</v>
      </c>
    </row>
    <row r="5153" spans="1:12" x14ac:dyDescent="0.3">
      <c r="A5153" s="1">
        <v>5151</v>
      </c>
      <c r="B5153" s="1">
        <v>14.6484375</v>
      </c>
      <c r="C5153" s="1">
        <v>-40.5</v>
      </c>
      <c r="D5153" s="1">
        <v>338</v>
      </c>
      <c r="E5153" s="1">
        <v>30.196088790000001</v>
      </c>
      <c r="F5153" s="1">
        <v>79.8</v>
      </c>
      <c r="G5153" s="1">
        <v>79.796917899455593</v>
      </c>
      <c r="H5153">
        <v>1.7501188989449418E-4</v>
      </c>
      <c r="I5153" s="1">
        <v>1899</v>
      </c>
      <c r="J5153" s="1">
        <v>968</v>
      </c>
      <c r="K5153" s="1">
        <v>9</v>
      </c>
      <c r="L5153" s="4">
        <v>32.767675781249999</v>
      </c>
    </row>
    <row r="5154" spans="1:12" x14ac:dyDescent="0.3">
      <c r="A5154" s="1">
        <v>5152</v>
      </c>
      <c r="B5154" s="1">
        <v>14.9045138888889</v>
      </c>
      <c r="C5154" s="1">
        <v>-42.900001529999997</v>
      </c>
      <c r="D5154" s="1">
        <v>337.875</v>
      </c>
      <c r="E5154" s="1">
        <v>30.196088790000001</v>
      </c>
      <c r="F5154" s="1">
        <v>79.8</v>
      </c>
      <c r="G5154" s="1">
        <v>79.799432557282998</v>
      </c>
      <c r="H5154">
        <v>1.6871787017552951E-4</v>
      </c>
      <c r="I5154" s="1">
        <v>1899</v>
      </c>
      <c r="J5154" s="1">
        <v>968</v>
      </c>
      <c r="K5154" s="1">
        <v>9</v>
      </c>
      <c r="L5154" s="4">
        <v>33.340503298611097</v>
      </c>
    </row>
    <row r="5155" spans="1:12" x14ac:dyDescent="0.3">
      <c r="A5155" s="1">
        <v>5153</v>
      </c>
      <c r="B5155" s="1">
        <v>14.9652777777778</v>
      </c>
      <c r="C5155" s="1">
        <v>-11.55000019</v>
      </c>
      <c r="D5155" s="1">
        <v>340</v>
      </c>
      <c r="E5155" s="1">
        <v>30.196088790000001</v>
      </c>
      <c r="F5155" s="1">
        <v>79.8</v>
      </c>
      <c r="G5155" s="1">
        <v>79.801938195074101</v>
      </c>
      <c r="H5155">
        <v>1.6743008983970565E-4</v>
      </c>
      <c r="I5155" s="1">
        <v>2800</v>
      </c>
      <c r="J5155" s="1">
        <v>965</v>
      </c>
      <c r="K5155" s="1">
        <v>9</v>
      </c>
      <c r="L5155" s="4">
        <v>33.476428472222302</v>
      </c>
    </row>
    <row r="5156" spans="1:12" x14ac:dyDescent="0.3">
      <c r="A5156" s="1">
        <v>5154</v>
      </c>
      <c r="B5156" s="1">
        <v>14.819286616161699</v>
      </c>
      <c r="C5156" s="1">
        <v>-36.368183917264503</v>
      </c>
      <c r="D5156" s="1">
        <v>338.40909090909099</v>
      </c>
      <c r="E5156" s="1">
        <v>30.196088790000001</v>
      </c>
      <c r="F5156" s="1">
        <v>79.8</v>
      </c>
      <c r="G5156" s="1">
        <v>79.804474642301003</v>
      </c>
      <c r="H5156">
        <v>1.7115852503452633E-4</v>
      </c>
      <c r="I5156" s="1">
        <v>2800</v>
      </c>
      <c r="J5156" s="1">
        <v>965</v>
      </c>
      <c r="K5156" s="1">
        <v>9</v>
      </c>
      <c r="L5156" s="4">
        <v>33.149855003156702</v>
      </c>
    </row>
    <row r="5157" spans="1:12" x14ac:dyDescent="0.3">
      <c r="A5157" s="1">
        <v>5155</v>
      </c>
      <c r="B5157" s="1">
        <v>14.8515625</v>
      </c>
      <c r="C5157" s="1">
        <v>-37.0950016060007</v>
      </c>
      <c r="D5157" s="1">
        <v>338.36250000000001</v>
      </c>
      <c r="E5157" s="1">
        <v>30.196088790000001</v>
      </c>
      <c r="F5157" s="1">
        <v>79.8</v>
      </c>
      <c r="G5157" s="1">
        <v>79.807082218180597</v>
      </c>
      <c r="H5157">
        <v>1.7557586233712968E-4</v>
      </c>
      <c r="I5157" s="1">
        <v>2800</v>
      </c>
      <c r="J5157" s="1">
        <v>965</v>
      </c>
      <c r="K5157" s="1">
        <v>9</v>
      </c>
      <c r="L5157" s="4">
        <v>33.222054218749903</v>
      </c>
    </row>
    <row r="5158" spans="1:12" x14ac:dyDescent="0.3">
      <c r="A5158" s="1">
        <v>5156</v>
      </c>
      <c r="B5158" s="1">
        <v>15.020123106060501</v>
      </c>
      <c r="C5158" s="1">
        <v>-37.268183969999697</v>
      </c>
      <c r="D5158" s="1">
        <v>338.27272727272702</v>
      </c>
      <c r="E5158" s="1">
        <v>30.196088790000001</v>
      </c>
      <c r="F5158" s="1">
        <v>79.8</v>
      </c>
      <c r="G5158" s="1">
        <v>79.809802372587001</v>
      </c>
      <c r="H5158">
        <v>1.8110067421322435E-4</v>
      </c>
      <c r="I5158" s="1">
        <v>2800</v>
      </c>
      <c r="J5158" s="1">
        <v>965</v>
      </c>
      <c r="K5158" s="1">
        <v>9</v>
      </c>
      <c r="L5158" s="4">
        <v>33.599114180870899</v>
      </c>
    </row>
    <row r="5159" spans="1:12" x14ac:dyDescent="0.3">
      <c r="A5159" s="1">
        <v>5157</v>
      </c>
      <c r="B5159" s="1">
        <v>15.0374842171717</v>
      </c>
      <c r="C5159" s="1">
        <v>-21.422728450006598</v>
      </c>
      <c r="D5159" s="1">
        <v>339.34090909090901</v>
      </c>
      <c r="E5159" s="1">
        <v>30.196088790000001</v>
      </c>
      <c r="F5159" s="1">
        <v>79.8</v>
      </c>
      <c r="G5159" s="1">
        <v>79.812678344935804</v>
      </c>
      <c r="H5159">
        <v>1.9125355842783583E-4</v>
      </c>
      <c r="I5159" s="1">
        <v>2800</v>
      </c>
      <c r="J5159" s="1">
        <v>965</v>
      </c>
      <c r="K5159" s="1">
        <v>9</v>
      </c>
      <c r="L5159" s="4">
        <v>33.637949944760003</v>
      </c>
    </row>
    <row r="5160" spans="1:12" x14ac:dyDescent="0.3">
      <c r="A5160" s="1">
        <v>5158</v>
      </c>
      <c r="B5160" s="1">
        <v>15.1187657828282</v>
      </c>
      <c r="C5160" s="1">
        <v>-16.118182094545102</v>
      </c>
      <c r="D5160" s="1">
        <v>339.67045454545502</v>
      </c>
      <c r="E5160" s="1">
        <v>30.196088790000001</v>
      </c>
      <c r="F5160" s="1">
        <v>79.8</v>
      </c>
      <c r="G5160" s="1">
        <v>79.815755851515405</v>
      </c>
      <c r="H5160">
        <v>2.0355541219831377E-4</v>
      </c>
      <c r="I5160" s="1">
        <v>2800</v>
      </c>
      <c r="J5160" s="1">
        <v>965</v>
      </c>
      <c r="K5160" s="1">
        <v>9</v>
      </c>
      <c r="L5160" s="4">
        <v>33.819771930239703</v>
      </c>
    </row>
    <row r="5161" spans="1:12" x14ac:dyDescent="0.3">
      <c r="A5161" s="1">
        <v>5159</v>
      </c>
      <c r="B5161" s="1">
        <v>15.024857954545499</v>
      </c>
      <c r="C5161" s="1">
        <v>-14.8636368818189</v>
      </c>
      <c r="D5161" s="1">
        <v>339.82954545454498</v>
      </c>
      <c r="E5161" s="1">
        <v>30.196088790000001</v>
      </c>
      <c r="F5161" s="1">
        <v>79.8</v>
      </c>
      <c r="G5161" s="1">
        <v>79.819083812190897</v>
      </c>
      <c r="H5161">
        <v>2.2149698271836234E-4</v>
      </c>
      <c r="I5161" s="1">
        <v>2800</v>
      </c>
      <c r="J5161" s="1">
        <v>965</v>
      </c>
      <c r="K5161" s="1">
        <v>9</v>
      </c>
      <c r="L5161" s="4">
        <v>33.609705752841002</v>
      </c>
    </row>
    <row r="5162" spans="1:12" x14ac:dyDescent="0.3">
      <c r="A5162" s="1">
        <v>5160</v>
      </c>
      <c r="B5162" s="1">
        <v>14.8155381944445</v>
      </c>
      <c r="C5162" s="1">
        <v>-18.150001045</v>
      </c>
      <c r="D5162" s="1">
        <v>339.6875</v>
      </c>
      <c r="E5162" s="1">
        <v>30.196088790000001</v>
      </c>
      <c r="F5162" s="1">
        <v>79.8</v>
      </c>
      <c r="G5162" s="1">
        <v>79.822715128030794</v>
      </c>
      <c r="H5162">
        <v>2.4510185378328052E-4</v>
      </c>
      <c r="I5162" s="1">
        <v>2800</v>
      </c>
      <c r="J5162" s="1">
        <v>965</v>
      </c>
      <c r="K5162" s="1">
        <v>9</v>
      </c>
      <c r="L5162" s="4">
        <v>33.141470008680599</v>
      </c>
    </row>
    <row r="5163" spans="1:12" x14ac:dyDescent="0.3">
      <c r="A5163" s="1">
        <v>5161</v>
      </c>
      <c r="B5163" s="1">
        <v>14.7265625</v>
      </c>
      <c r="C5163" s="1">
        <v>-22.800001139999999</v>
      </c>
      <c r="D5163" s="1">
        <v>339.375</v>
      </c>
      <c r="E5163" s="1">
        <v>30.196088790000001</v>
      </c>
      <c r="F5163" s="1">
        <v>79.8</v>
      </c>
      <c r="G5163" s="1">
        <v>79.826707522219806</v>
      </c>
      <c r="H5163">
        <v>2.711015715932707E-4</v>
      </c>
      <c r="I5163" s="1">
        <v>2800</v>
      </c>
      <c r="J5163" s="1">
        <v>965</v>
      </c>
      <c r="K5163" s="1">
        <v>9</v>
      </c>
      <c r="L5163" s="4">
        <v>32.942436718750002</v>
      </c>
    </row>
    <row r="5164" spans="1:12" x14ac:dyDescent="0.3">
      <c r="A5164" s="1">
        <v>5162</v>
      </c>
      <c r="B5164" s="1">
        <v>14.7395833333334</v>
      </c>
      <c r="C5164" s="1">
        <v>-3.0954555172646101</v>
      </c>
      <c r="D5164" s="1">
        <v>340.67045454545502</v>
      </c>
      <c r="E5164" s="1">
        <v>30.196088790000001</v>
      </c>
      <c r="F5164" s="1">
        <v>79.8</v>
      </c>
      <c r="G5164" s="1">
        <v>79.831124457622806</v>
      </c>
      <c r="H5164">
        <v>2.9966487988283976E-4</v>
      </c>
      <c r="I5164" s="1">
        <v>2800</v>
      </c>
      <c r="J5164" s="1">
        <v>965</v>
      </c>
      <c r="K5164" s="1">
        <v>9</v>
      </c>
      <c r="L5164" s="4">
        <v>32.971563541666697</v>
      </c>
    </row>
    <row r="5165" spans="1:12" x14ac:dyDescent="0.3">
      <c r="A5165" s="1">
        <v>5163</v>
      </c>
      <c r="B5165" s="1">
        <v>14.8767361111111</v>
      </c>
      <c r="C5165" s="1">
        <v>-33.690002441998999</v>
      </c>
      <c r="D5165" s="1">
        <v>338.52499999999998</v>
      </c>
      <c r="E5165" s="1">
        <v>30.196088790000001</v>
      </c>
      <c r="F5165" s="1">
        <v>79.8</v>
      </c>
      <c r="G5165" s="1">
        <v>79.836036145587002</v>
      </c>
      <c r="H5165">
        <v>3.3015898223538064E-4</v>
      </c>
      <c r="I5165" s="1">
        <v>2800</v>
      </c>
      <c r="J5165" s="1">
        <v>965</v>
      </c>
      <c r="K5165" s="1">
        <v>9</v>
      </c>
      <c r="L5165" s="4">
        <v>33.278366076388799</v>
      </c>
    </row>
    <row r="5166" spans="1:12" x14ac:dyDescent="0.3">
      <c r="A5166" s="1">
        <v>5164</v>
      </c>
      <c r="B5166" s="1">
        <v>14.915956439394099</v>
      </c>
      <c r="C5166" s="1">
        <v>-26.890910064556</v>
      </c>
      <c r="D5166" s="1">
        <v>339.011363636363</v>
      </c>
      <c r="E5166" s="1">
        <v>30.196088790000001</v>
      </c>
      <c r="F5166" s="1">
        <v>79.8</v>
      </c>
      <c r="G5166" s="1">
        <v>79.841520662017601</v>
      </c>
      <c r="H5166">
        <v>3.676945944745178E-4</v>
      </c>
      <c r="I5166" s="1">
        <v>2800</v>
      </c>
      <c r="J5166" s="1">
        <v>965</v>
      </c>
      <c r="K5166" s="1">
        <v>9</v>
      </c>
      <c r="L5166" s="4">
        <v>33.366099597538103</v>
      </c>
    </row>
    <row r="5167" spans="1:12" x14ac:dyDescent="0.3">
      <c r="A5167" s="1">
        <v>5165</v>
      </c>
      <c r="B5167" s="1">
        <v>14.818576388888699</v>
      </c>
      <c r="C5167" s="1">
        <v>-30.6300018299548</v>
      </c>
      <c r="D5167" s="1">
        <v>338.81250000000301</v>
      </c>
      <c r="E5167" s="1">
        <v>30.196088790000001</v>
      </c>
      <c r="F5167" s="1">
        <v>79.8</v>
      </c>
      <c r="G5167" s="1">
        <v>79.847665188467602</v>
      </c>
      <c r="H5167">
        <v>4.1465026496637861E-4</v>
      </c>
      <c r="I5167" s="1">
        <v>2800</v>
      </c>
      <c r="J5167" s="1">
        <v>965</v>
      </c>
      <c r="K5167" s="1">
        <v>9</v>
      </c>
      <c r="L5167" s="4">
        <v>33.148266267360697</v>
      </c>
    </row>
    <row r="5168" spans="1:12" x14ac:dyDescent="0.3">
      <c r="A5168" s="1">
        <v>5166</v>
      </c>
      <c r="B5168" s="1">
        <v>14.9613715277777</v>
      </c>
      <c r="C5168" s="1">
        <v>-69.195005413011899</v>
      </c>
      <c r="D5168" s="1">
        <v>336.08749999999901</v>
      </c>
      <c r="E5168" s="1">
        <v>30.196088790000001</v>
      </c>
      <c r="F5168" s="1">
        <v>79.8</v>
      </c>
      <c r="G5168" s="1">
        <v>79.854567397970797</v>
      </c>
      <c r="H5168">
        <v>4.6133536188268777E-4</v>
      </c>
      <c r="I5168" s="1">
        <v>2800</v>
      </c>
      <c r="J5168" s="1">
        <v>965</v>
      </c>
      <c r="K5168" s="1">
        <v>9</v>
      </c>
      <c r="L5168" s="4">
        <v>33.467690425347101</v>
      </c>
    </row>
    <row r="5169" spans="1:12" x14ac:dyDescent="0.3">
      <c r="A5169" s="1">
        <v>5167</v>
      </c>
      <c r="B5169" s="1">
        <v>14.9743529040404</v>
      </c>
      <c r="C5169" s="1">
        <v>-57.790912279090797</v>
      </c>
      <c r="D5169" s="1">
        <v>336.875</v>
      </c>
      <c r="E5169" s="1">
        <v>30.196088790000001</v>
      </c>
      <c r="F5169" s="1">
        <v>79.8</v>
      </c>
      <c r="G5169" s="1">
        <v>79.862337007646403</v>
      </c>
      <c r="H5169">
        <v>5.1886115373490796E-4</v>
      </c>
      <c r="I5169" s="1">
        <v>2800</v>
      </c>
      <c r="J5169" s="1">
        <v>965</v>
      </c>
      <c r="K5169" s="1">
        <v>9</v>
      </c>
      <c r="L5169" s="4">
        <v>33.496728985164197</v>
      </c>
    </row>
    <row r="5170" spans="1:12" x14ac:dyDescent="0.3">
      <c r="A5170" s="1">
        <v>5168</v>
      </c>
      <c r="B5170" s="1">
        <v>14.993923611111001</v>
      </c>
      <c r="C5170" s="1">
        <v>-60.780001833997403</v>
      </c>
      <c r="D5170" s="1">
        <v>336.65</v>
      </c>
      <c r="E5170" s="1">
        <v>30.196088790000001</v>
      </c>
      <c r="F5170" s="1">
        <v>79.8</v>
      </c>
      <c r="G5170" s="1">
        <v>79.871097522756102</v>
      </c>
      <c r="H5170">
        <v>5.8427105775309054E-4</v>
      </c>
      <c r="I5170" s="1">
        <v>2800</v>
      </c>
      <c r="J5170" s="1">
        <v>965</v>
      </c>
      <c r="K5170" s="1">
        <v>9</v>
      </c>
      <c r="L5170" s="4">
        <v>33.540507482638702</v>
      </c>
    </row>
    <row r="5171" spans="1:12" x14ac:dyDescent="0.3">
      <c r="A5171" s="1">
        <v>5169</v>
      </c>
      <c r="B5171" s="1">
        <v>15.152698863636401</v>
      </c>
      <c r="C5171" s="1">
        <v>-68.754548504549902</v>
      </c>
      <c r="D5171" s="1">
        <v>335.97727272727201</v>
      </c>
      <c r="E5171" s="1">
        <v>30.196088790000001</v>
      </c>
      <c r="F5171" s="1">
        <v>79.8</v>
      </c>
      <c r="G5171" s="1">
        <v>79.880988199936894</v>
      </c>
      <c r="H5171">
        <v>6.5273374546278499E-4</v>
      </c>
      <c r="I5171" s="1">
        <v>2800</v>
      </c>
      <c r="J5171" s="1">
        <v>965</v>
      </c>
      <c r="K5171" s="1">
        <v>9</v>
      </c>
      <c r="L5171" s="4">
        <v>33.8956781960228</v>
      </c>
    </row>
    <row r="5172" spans="1:12" x14ac:dyDescent="0.3">
      <c r="A5172" s="1">
        <v>5170</v>
      </c>
      <c r="B5172" s="1">
        <v>15.095920138888999</v>
      </c>
      <c r="C5172" s="1">
        <v>-51.915002821004798</v>
      </c>
      <c r="D5172" s="1">
        <v>337.0625</v>
      </c>
      <c r="E5172" s="1">
        <v>30.196088790000001</v>
      </c>
      <c r="F5172" s="1">
        <v>79.8</v>
      </c>
      <c r="G5172" s="1">
        <v>79.8921662608156</v>
      </c>
      <c r="H5172">
        <v>7.4046906696252537E-4</v>
      </c>
      <c r="I5172" s="1">
        <v>2800</v>
      </c>
      <c r="J5172" s="1">
        <v>965</v>
      </c>
      <c r="K5172" s="1">
        <v>9</v>
      </c>
      <c r="L5172" s="4">
        <v>33.768667595486399</v>
      </c>
    </row>
    <row r="5173" spans="1:12" x14ac:dyDescent="0.3">
      <c r="A5173" s="1">
        <v>5171</v>
      </c>
      <c r="B5173" s="1">
        <v>14.9045138888889</v>
      </c>
      <c r="C5173" s="1">
        <v>-43.950000760000002</v>
      </c>
      <c r="D5173" s="1">
        <v>337.625</v>
      </c>
      <c r="E5173" s="1">
        <v>30.196088790000001</v>
      </c>
      <c r="F5173" s="1">
        <v>79.8</v>
      </c>
      <c r="G5173" s="1">
        <v>79.904809391195499</v>
      </c>
      <c r="H5173">
        <v>8.4827536076817294E-4</v>
      </c>
      <c r="I5173" s="1">
        <v>2800</v>
      </c>
      <c r="J5173" s="1">
        <v>965</v>
      </c>
      <c r="K5173" s="1">
        <v>9</v>
      </c>
      <c r="L5173" s="4">
        <v>33.340503298611097</v>
      </c>
    </row>
    <row r="5174" spans="1:12" x14ac:dyDescent="0.3">
      <c r="A5174" s="1">
        <v>5172</v>
      </c>
      <c r="B5174" s="1">
        <v>15.187026515151601</v>
      </c>
      <c r="C5174" s="1">
        <v>-45.381819641831903</v>
      </c>
      <c r="D5174" s="1">
        <v>337.44318181818102</v>
      </c>
      <c r="E5174" s="1">
        <v>30.196088790000001</v>
      </c>
      <c r="F5174" s="1">
        <v>79.8</v>
      </c>
      <c r="G5174" s="1">
        <v>79.919118565538895</v>
      </c>
      <c r="H5174">
        <v>9.4219737130556635E-4</v>
      </c>
      <c r="I5174" s="1">
        <v>2800</v>
      </c>
      <c r="J5174" s="1">
        <v>965</v>
      </c>
      <c r="K5174" s="1">
        <v>9</v>
      </c>
      <c r="L5174" s="4">
        <v>33.972467092803299</v>
      </c>
    </row>
    <row r="5175" spans="1:12" x14ac:dyDescent="0.3">
      <c r="A5175" s="1">
        <v>5173</v>
      </c>
      <c r="B5175" s="1">
        <v>15.0173611111111</v>
      </c>
      <c r="C5175" s="1">
        <v>-17.700000760000002</v>
      </c>
      <c r="D5175" s="1">
        <v>339.375</v>
      </c>
      <c r="E5175" s="1">
        <v>30.196088790000001</v>
      </c>
      <c r="F5175" s="1">
        <v>79.8</v>
      </c>
      <c r="G5175" s="1">
        <v>79.935321241645795</v>
      </c>
      <c r="H5175">
        <v>1.0789298552908615E-3</v>
      </c>
      <c r="I5175" s="1">
        <v>2800</v>
      </c>
      <c r="J5175" s="1">
        <v>965</v>
      </c>
      <c r="K5175" s="1">
        <v>9</v>
      </c>
      <c r="L5175" s="4">
        <v>33.592935763888903</v>
      </c>
    </row>
    <row r="5176" spans="1:12" x14ac:dyDescent="0.3">
      <c r="A5176" s="1">
        <v>5174</v>
      </c>
      <c r="B5176" s="1">
        <v>14.8524305555556</v>
      </c>
      <c r="C5176" s="1">
        <v>-27.000001910000002</v>
      </c>
      <c r="D5176" s="1">
        <v>338.75</v>
      </c>
      <c r="E5176" s="1">
        <v>30.196088790000001</v>
      </c>
      <c r="F5176" s="1">
        <v>79.8</v>
      </c>
      <c r="G5176" s="1">
        <v>79.953674976309699</v>
      </c>
      <c r="H5176">
        <v>1.2357397845719471E-3</v>
      </c>
      <c r="I5176" s="1">
        <v>2800</v>
      </c>
      <c r="J5176" s="1">
        <v>965</v>
      </c>
      <c r="K5176" s="1">
        <v>9</v>
      </c>
      <c r="L5176" s="4">
        <v>33.223996006944503</v>
      </c>
    </row>
    <row r="5177" spans="1:12" x14ac:dyDescent="0.3">
      <c r="A5177" s="1">
        <v>5175</v>
      </c>
      <c r="B5177" s="1">
        <v>14.8208648989899</v>
      </c>
      <c r="C5177" s="1">
        <v>-28.909091428181199</v>
      </c>
      <c r="D5177" s="1">
        <v>338.63636363636402</v>
      </c>
      <c r="E5177" s="1">
        <v>30.196088790000001</v>
      </c>
      <c r="F5177" s="1">
        <v>79.8</v>
      </c>
      <c r="G5177" s="1">
        <v>79.974471519425194</v>
      </c>
      <c r="H5177">
        <v>1.4031940835979877E-3</v>
      </c>
      <c r="I5177" s="1">
        <v>2800</v>
      </c>
      <c r="J5177" s="1">
        <v>965</v>
      </c>
      <c r="K5177" s="1">
        <v>9</v>
      </c>
      <c r="L5177" s="4">
        <v>33.153385527146398</v>
      </c>
    </row>
    <row r="5178" spans="1:12" x14ac:dyDescent="0.3">
      <c r="A5178" s="1">
        <v>5176</v>
      </c>
      <c r="B5178" s="1">
        <v>14.7356770833334</v>
      </c>
      <c r="C5178" s="1">
        <v>-16.005000209005299</v>
      </c>
      <c r="D5178" s="1">
        <v>339.52499999999998</v>
      </c>
      <c r="E5178" s="1">
        <v>30.196088790000001</v>
      </c>
      <c r="F5178" s="1">
        <v>79.8</v>
      </c>
      <c r="G5178" s="1">
        <v>79.9980414516276</v>
      </c>
      <c r="H5178">
        <v>1.5995153883686176E-3</v>
      </c>
      <c r="I5178" s="1">
        <v>2800</v>
      </c>
      <c r="J5178" s="1">
        <v>965</v>
      </c>
      <c r="K5178" s="1">
        <v>9</v>
      </c>
      <c r="L5178" s="4">
        <v>32.962825494791701</v>
      </c>
    </row>
    <row r="5179" spans="1:12" x14ac:dyDescent="0.3">
      <c r="A5179" s="1">
        <v>5177</v>
      </c>
      <c r="B5179" s="1">
        <v>14.67578125</v>
      </c>
      <c r="C5179" s="1">
        <v>-43.845002079988198</v>
      </c>
      <c r="D5179" s="1">
        <v>337.712500000001</v>
      </c>
      <c r="E5179" s="1">
        <v>30.196088790000001</v>
      </c>
      <c r="F5179" s="1">
        <v>79.8</v>
      </c>
      <c r="G5179" s="1">
        <v>80.0247594391831</v>
      </c>
      <c r="H5179">
        <v>1.8205505968918764E-3</v>
      </c>
      <c r="I5179" s="1">
        <v>2800</v>
      </c>
      <c r="J5179" s="1">
        <v>965</v>
      </c>
      <c r="K5179" s="1">
        <v>9</v>
      </c>
      <c r="L5179" s="4">
        <v>32.828842109375103</v>
      </c>
    </row>
    <row r="5180" spans="1:12" x14ac:dyDescent="0.3">
      <c r="A5180" s="1">
        <v>5178</v>
      </c>
      <c r="B5180" s="1">
        <v>14.7482638888888</v>
      </c>
      <c r="C5180" s="1">
        <v>-36.177273143644399</v>
      </c>
      <c r="D5180" s="1">
        <v>338.21590909090901</v>
      </c>
      <c r="E5180" s="1">
        <v>30.196088790000001</v>
      </c>
      <c r="F5180" s="1">
        <v>79.8</v>
      </c>
      <c r="G5180" s="1">
        <v>80.055050189662197</v>
      </c>
      <c r="H5180">
        <v>2.0538533893409206E-3</v>
      </c>
      <c r="I5180" s="1">
        <v>2800</v>
      </c>
      <c r="J5180" s="1">
        <v>965</v>
      </c>
      <c r="K5180" s="1">
        <v>9</v>
      </c>
      <c r="L5180" s="4">
        <v>32.990981423610997</v>
      </c>
    </row>
    <row r="5181" spans="1:12" x14ac:dyDescent="0.3">
      <c r="A5181" s="1">
        <v>5179</v>
      </c>
      <c r="B5181" s="1">
        <v>14.6753472222223</v>
      </c>
      <c r="C5181" s="1">
        <v>-27.270001224005899</v>
      </c>
      <c r="D5181" s="1">
        <v>338.875</v>
      </c>
      <c r="E5181" s="1">
        <v>30.196088790000001</v>
      </c>
      <c r="F5181" s="1">
        <v>79.8</v>
      </c>
      <c r="G5181" s="1">
        <v>80.089395203065905</v>
      </c>
      <c r="H5181">
        <v>2.3403224629410771E-3</v>
      </c>
      <c r="I5181" s="1">
        <v>2800</v>
      </c>
      <c r="J5181" s="1">
        <v>965</v>
      </c>
      <c r="K5181" s="1">
        <v>9</v>
      </c>
      <c r="L5181" s="4">
        <v>32.827871215278002</v>
      </c>
    </row>
    <row r="5182" spans="1:12" x14ac:dyDescent="0.3">
      <c r="A5182" s="1">
        <v>5180</v>
      </c>
      <c r="B5182" s="1">
        <v>14.0277777777781</v>
      </c>
      <c r="C5182" s="1">
        <v>11.1136370590757</v>
      </c>
      <c r="D5182" s="1">
        <v>341.54545454545399</v>
      </c>
      <c r="E5182" s="1">
        <v>30.196088790000001</v>
      </c>
      <c r="F5182" s="1">
        <v>79.8</v>
      </c>
      <c r="G5182" s="1">
        <v>80.1283404257222</v>
      </c>
      <c r="H5182">
        <v>2.7762966667832763E-3</v>
      </c>
      <c r="I5182" s="1">
        <v>2800</v>
      </c>
      <c r="J5182" s="1">
        <v>965</v>
      </c>
      <c r="K5182" s="1">
        <v>9</v>
      </c>
      <c r="L5182" s="4">
        <v>31.379297222222899</v>
      </c>
    </row>
    <row r="5183" spans="1:12" x14ac:dyDescent="0.3">
      <c r="A5183" s="1">
        <v>5181</v>
      </c>
      <c r="B5183" s="1">
        <v>13.2829861111112</v>
      </c>
      <c r="C5183" s="1">
        <v>23.745000459000298</v>
      </c>
      <c r="D5183" s="1">
        <v>342.5</v>
      </c>
      <c r="E5183" s="1">
        <v>30.196088790000001</v>
      </c>
      <c r="F5183" s="1">
        <v>79.8</v>
      </c>
      <c r="G5183" s="1">
        <v>80.172504928616902</v>
      </c>
      <c r="H5183">
        <v>3.3248987763832612E-3</v>
      </c>
      <c r="I5183" s="1">
        <v>2800</v>
      </c>
      <c r="J5183" s="1">
        <v>965</v>
      </c>
      <c r="K5183" s="1">
        <v>9</v>
      </c>
      <c r="L5183" s="4">
        <v>29.713242951389201</v>
      </c>
    </row>
    <row r="5184" spans="1:12" x14ac:dyDescent="0.3">
      <c r="A5184" s="1">
        <v>5182</v>
      </c>
      <c r="B5184" s="1">
        <v>12.5144675925928</v>
      </c>
      <c r="C5184" s="1">
        <v>22.1500002533339</v>
      </c>
      <c r="D5184" s="1">
        <v>342.41666666666703</v>
      </c>
      <c r="E5184" s="1">
        <v>30.196088790000001</v>
      </c>
      <c r="F5184" s="1">
        <v>80.501000000000005</v>
      </c>
      <c r="G5184" s="1">
        <v>80.219804984340797</v>
      </c>
      <c r="H5184">
        <v>3.7796388853898162E-3</v>
      </c>
      <c r="I5184" s="1">
        <v>2800</v>
      </c>
      <c r="J5184" s="1">
        <v>965</v>
      </c>
      <c r="K5184" s="1">
        <v>9</v>
      </c>
      <c r="L5184" s="4">
        <v>27.994113136574601</v>
      </c>
    </row>
    <row r="5185" spans="1:12" x14ac:dyDescent="0.3">
      <c r="A5185" s="1">
        <v>5183</v>
      </c>
      <c r="B5185" s="1">
        <v>11.2535511363642</v>
      </c>
      <c r="C5185" s="1">
        <v>19.213636743637799</v>
      </c>
      <c r="D5185" s="1">
        <v>342.29545454545502</v>
      </c>
      <c r="E5185" s="1">
        <v>30.196088790000001</v>
      </c>
      <c r="F5185" s="1">
        <v>80.501000000000005</v>
      </c>
      <c r="G5185" s="1">
        <v>80.265420944281004</v>
      </c>
      <c r="H5185">
        <v>4.0534835897526097E-3</v>
      </c>
      <c r="I5185" s="1">
        <v>2800</v>
      </c>
      <c r="J5185" s="1">
        <v>965</v>
      </c>
      <c r="K5185" s="1">
        <v>9</v>
      </c>
      <c r="L5185" s="4">
        <v>25.173518678978599</v>
      </c>
    </row>
    <row r="5186" spans="1:12" x14ac:dyDescent="0.3">
      <c r="A5186" s="1">
        <v>5184</v>
      </c>
      <c r="B5186" s="1">
        <v>10.0859375000006</v>
      </c>
      <c r="C5186" s="1">
        <v>26.400001525992199</v>
      </c>
      <c r="D5186" s="1">
        <v>342.99999999999898</v>
      </c>
      <c r="E5186" s="1">
        <v>30.196088790000001</v>
      </c>
      <c r="F5186" s="1">
        <v>80.501000000000005</v>
      </c>
      <c r="G5186" s="1">
        <v>80.3072921533049</v>
      </c>
      <c r="H5186">
        <v>4.151456351610394E-3</v>
      </c>
      <c r="I5186" s="1">
        <v>2800</v>
      </c>
      <c r="J5186" s="1">
        <v>965</v>
      </c>
      <c r="K5186" s="1">
        <v>9</v>
      </c>
      <c r="L5186" s="4">
        <v>22.561637031251301</v>
      </c>
    </row>
    <row r="5187" spans="1:12" x14ac:dyDescent="0.3">
      <c r="A5187" s="1">
        <v>5185</v>
      </c>
      <c r="B5187" s="1">
        <v>8.7930082070710807</v>
      </c>
      <c r="C5187" s="1">
        <v>41.754548159086902</v>
      </c>
      <c r="D5187" s="1">
        <v>344.11363636363598</v>
      </c>
      <c r="E5187" s="1">
        <v>30.196088790000001</v>
      </c>
      <c r="F5187" s="1">
        <v>80.501000000000005</v>
      </c>
      <c r="G5187" s="1">
        <v>80.346084193706702</v>
      </c>
      <c r="H5187">
        <v>4.4117059059229705E-3</v>
      </c>
      <c r="I5187" s="1">
        <v>2800</v>
      </c>
      <c r="J5187" s="1">
        <v>965</v>
      </c>
      <c r="K5187" s="1">
        <v>9</v>
      </c>
      <c r="L5187" s="4">
        <v>19.669431778725599</v>
      </c>
    </row>
    <row r="5188" spans="1:12" x14ac:dyDescent="0.3">
      <c r="A5188" s="1">
        <v>5186</v>
      </c>
      <c r="B5188" s="1">
        <v>7.16796875</v>
      </c>
      <c r="C5188" s="1">
        <v>36.900001525</v>
      </c>
      <c r="D5188" s="1">
        <v>343.8125</v>
      </c>
      <c r="E5188" s="1">
        <v>30.196088790000001</v>
      </c>
      <c r="F5188" s="1">
        <v>80.501000000000005</v>
      </c>
      <c r="G5188" s="1">
        <v>80.382413701495906</v>
      </c>
      <c r="H5188">
        <v>5.0683345025035369E-3</v>
      </c>
      <c r="I5188" s="1">
        <v>2800</v>
      </c>
      <c r="J5188" s="1">
        <v>965</v>
      </c>
      <c r="K5188" s="1">
        <v>9</v>
      </c>
      <c r="L5188" s="4">
        <v>16.034316015624999</v>
      </c>
    </row>
    <row r="5189" spans="1:12" x14ac:dyDescent="0.3">
      <c r="A5189" s="1">
        <v>5187</v>
      </c>
      <c r="B5189" s="1">
        <v>5.5034722222222197</v>
      </c>
      <c r="C5189" s="1">
        <v>22.200000764999999</v>
      </c>
      <c r="D5189" s="1">
        <v>342.875</v>
      </c>
      <c r="E5189" s="1">
        <v>30.196088790000001</v>
      </c>
      <c r="F5189" s="1">
        <v>80.501000000000005</v>
      </c>
      <c r="G5189" s="1">
        <v>80.416858168407302</v>
      </c>
      <c r="H5189">
        <v>6.2587200217621118E-3</v>
      </c>
      <c r="I5189" s="1">
        <v>2800</v>
      </c>
      <c r="J5189" s="1">
        <v>965</v>
      </c>
      <c r="K5189" s="1">
        <v>9</v>
      </c>
      <c r="L5189" s="4">
        <v>12.3109371527778</v>
      </c>
    </row>
    <row r="5190" spans="1:12" x14ac:dyDescent="0.3">
      <c r="A5190" s="1">
        <v>5188</v>
      </c>
      <c r="B5190" s="1">
        <v>4.0889362373739502</v>
      </c>
      <c r="C5190" s="1">
        <v>13.990910012274799</v>
      </c>
      <c r="D5190" s="1">
        <v>342.35227272727298</v>
      </c>
      <c r="E5190" s="1">
        <v>30.196088790000001</v>
      </c>
      <c r="F5190" s="1">
        <v>80.501000000000005</v>
      </c>
      <c r="G5190" s="1">
        <v>80.449965121676001</v>
      </c>
      <c r="H5190">
        <v>8.0968039334423265E-3</v>
      </c>
      <c r="I5190" s="1">
        <v>2800</v>
      </c>
      <c r="J5190" s="1">
        <v>965</v>
      </c>
      <c r="K5190" s="1">
        <v>9</v>
      </c>
      <c r="L5190" s="4">
        <v>9.1467050268312793</v>
      </c>
    </row>
    <row r="5191" spans="1:12" x14ac:dyDescent="0.3">
      <c r="A5191" s="1">
        <v>5189</v>
      </c>
      <c r="B5191" s="1">
        <v>2.9331597222225798</v>
      </c>
      <c r="C5191" s="1">
        <v>3.3600000858026702</v>
      </c>
      <c r="D5191" s="1">
        <v>341.67500000000001</v>
      </c>
      <c r="E5191" s="1">
        <v>30.196088790000001</v>
      </c>
      <c r="F5191" s="1">
        <v>80.501000000000005</v>
      </c>
      <c r="G5191" s="1">
        <v>80.482260827498294</v>
      </c>
      <c r="H5191">
        <v>1.1010773862742223E-2</v>
      </c>
      <c r="I5191" s="1">
        <v>2800</v>
      </c>
      <c r="J5191" s="1">
        <v>965</v>
      </c>
      <c r="K5191" s="1">
        <v>9</v>
      </c>
      <c r="L5191" s="4">
        <v>6.5613023090285898</v>
      </c>
    </row>
    <row r="5192" spans="1:12" x14ac:dyDescent="0.3">
      <c r="A5192" s="1">
        <v>5190</v>
      </c>
      <c r="B5192" s="1">
        <v>2.00481376262668</v>
      </c>
      <c r="C5192" s="1">
        <v>-3.06818200254295</v>
      </c>
      <c r="D5192" s="1">
        <v>341.19318181818198</v>
      </c>
      <c r="E5192" s="1">
        <v>30.196088790000001</v>
      </c>
      <c r="F5192" s="1">
        <v>80.501000000000005</v>
      </c>
      <c r="G5192" s="1">
        <v>80.514258656528597</v>
      </c>
      <c r="H5192">
        <v>1.5961177187946145E-2</v>
      </c>
      <c r="I5192" s="1">
        <v>2800</v>
      </c>
      <c r="J5192" s="1">
        <v>965</v>
      </c>
      <c r="K5192" s="1">
        <v>9</v>
      </c>
      <c r="L5192" s="4">
        <v>4.48464809817012</v>
      </c>
    </row>
    <row r="5193" spans="1:12" x14ac:dyDescent="0.3">
      <c r="A5193" s="1">
        <v>5191</v>
      </c>
      <c r="B5193" s="1">
        <v>1.4192708333333299</v>
      </c>
      <c r="C5193" s="1">
        <v>-6.6000003810000001</v>
      </c>
      <c r="D5193" s="1">
        <v>340.875</v>
      </c>
      <c r="E5193" s="1">
        <v>30.196088790000001</v>
      </c>
      <c r="F5193" s="1">
        <v>80.629142857142597</v>
      </c>
      <c r="G5193" s="1">
        <v>80.545958006545007</v>
      </c>
      <c r="H5193">
        <v>2.2336812257080178E-2</v>
      </c>
      <c r="I5193" s="1">
        <v>2800</v>
      </c>
      <c r="J5193" s="1">
        <v>965</v>
      </c>
      <c r="K5193" s="1">
        <v>9</v>
      </c>
      <c r="L5193" s="4">
        <v>3.17482369791666</v>
      </c>
    </row>
    <row r="5194" spans="1:12" x14ac:dyDescent="0.3">
      <c r="A5194" s="1">
        <v>5192</v>
      </c>
      <c r="B5194" s="1">
        <v>0.25390625000019301</v>
      </c>
      <c r="C5194" s="1">
        <v>-6.9000000950000002</v>
      </c>
      <c r="D5194" s="1">
        <v>340.875</v>
      </c>
      <c r="E5194" s="1">
        <v>30.196088790000001</v>
      </c>
      <c r="F5194" s="1">
        <v>80.8</v>
      </c>
      <c r="G5194" s="1">
        <v>80.576165309084701</v>
      </c>
      <c r="H5194">
        <v>0.11925275156204196</v>
      </c>
      <c r="I5194" s="1">
        <v>2800</v>
      </c>
      <c r="J5194" s="1">
        <v>965</v>
      </c>
      <c r="K5194" s="1">
        <v>9</v>
      </c>
      <c r="L5194" s="4">
        <v>0.56797304687543104</v>
      </c>
    </row>
    <row r="5195" spans="1:12" x14ac:dyDescent="0.3">
      <c r="A5195" s="1">
        <v>5193</v>
      </c>
      <c r="B5195" s="1">
        <v>0</v>
      </c>
      <c r="C5195" s="1">
        <v>-6.8640001007202001</v>
      </c>
      <c r="D5195" s="1">
        <v>340.8775</v>
      </c>
      <c r="E5195" s="1">
        <v>30.196088790000001</v>
      </c>
      <c r="F5195" s="1">
        <v>80.8</v>
      </c>
      <c r="G5195" s="1">
        <v>80.603493532237493</v>
      </c>
      <c r="H5195">
        <v>0</v>
      </c>
      <c r="I5195" s="1">
        <v>2800</v>
      </c>
      <c r="J5195" s="1">
        <v>965</v>
      </c>
      <c r="K5195" s="1">
        <v>9</v>
      </c>
      <c r="L5195" s="4">
        <v>0</v>
      </c>
    </row>
    <row r="5196" spans="1:12" x14ac:dyDescent="0.3">
      <c r="A5196" s="1">
        <v>5194</v>
      </c>
      <c r="B5196" s="1">
        <v>0</v>
      </c>
      <c r="C5196" s="1">
        <v>-6.5040001579202</v>
      </c>
      <c r="D5196" s="1">
        <v>340.90249999999997</v>
      </c>
      <c r="E5196" s="1">
        <v>30.196088790000001</v>
      </c>
      <c r="F5196" s="1">
        <v>80.8</v>
      </c>
      <c r="G5196" s="1">
        <v>80.627698100051006</v>
      </c>
      <c r="H5196">
        <v>0</v>
      </c>
      <c r="I5196" s="1">
        <v>2800</v>
      </c>
      <c r="J5196" s="1">
        <v>965</v>
      </c>
      <c r="K5196" s="1">
        <v>9</v>
      </c>
      <c r="L5196" s="4">
        <v>0</v>
      </c>
    </row>
    <row r="5197" spans="1:12" x14ac:dyDescent="0.3">
      <c r="A5197" s="1">
        <v>5195</v>
      </c>
      <c r="B5197" s="1">
        <v>0</v>
      </c>
      <c r="C5197" s="1">
        <v>-6.1440002151202</v>
      </c>
      <c r="D5197" s="1">
        <v>340.92750000000001</v>
      </c>
      <c r="E5197" s="1">
        <v>30.196088790000001</v>
      </c>
      <c r="F5197" s="1">
        <v>80.8</v>
      </c>
      <c r="G5197" s="1">
        <v>80.649163766922101</v>
      </c>
      <c r="H5197">
        <v>0</v>
      </c>
      <c r="I5197" s="1">
        <v>2800</v>
      </c>
      <c r="J5197" s="1">
        <v>965</v>
      </c>
      <c r="K5197" s="1">
        <v>9</v>
      </c>
      <c r="L5197" s="4">
        <v>0</v>
      </c>
    </row>
    <row r="5198" spans="1:12" x14ac:dyDescent="0.3">
      <c r="A5198" s="1">
        <v>5196</v>
      </c>
      <c r="B5198" s="1">
        <v>0</v>
      </c>
      <c r="C5198" s="1">
        <v>-5.7840002723202</v>
      </c>
      <c r="D5198" s="1">
        <v>340.95249999999999</v>
      </c>
      <c r="E5198" s="1">
        <v>30.196088790000001</v>
      </c>
      <c r="F5198" s="1">
        <v>80.8</v>
      </c>
      <c r="G5198" s="1">
        <v>80.668231749838299</v>
      </c>
      <c r="H5198">
        <v>0</v>
      </c>
      <c r="I5198" s="1">
        <v>2800</v>
      </c>
      <c r="J5198" s="1">
        <v>965</v>
      </c>
      <c r="K5198" s="1">
        <v>9</v>
      </c>
      <c r="L5198" s="4">
        <v>0</v>
      </c>
    </row>
    <row r="5199" spans="1:12" x14ac:dyDescent="0.3">
      <c r="A5199" s="1">
        <v>5197</v>
      </c>
      <c r="B5199" s="1">
        <v>0</v>
      </c>
      <c r="C5199" s="1">
        <v>-5.4240003295201999</v>
      </c>
      <c r="D5199" s="1">
        <v>340.97750000000002</v>
      </c>
      <c r="E5199" s="1">
        <v>30.196088790000001</v>
      </c>
      <c r="F5199" s="1">
        <v>80.8</v>
      </c>
      <c r="G5199" s="1">
        <v>80.685205152342704</v>
      </c>
      <c r="H5199">
        <v>0</v>
      </c>
      <c r="I5199" s="1">
        <v>2800</v>
      </c>
      <c r="J5199" s="1">
        <v>965</v>
      </c>
      <c r="K5199" s="1">
        <v>9</v>
      </c>
      <c r="L5199" s="4">
        <v>0</v>
      </c>
    </row>
    <row r="5200" spans="1:12" x14ac:dyDescent="0.3">
      <c r="A5200" s="1">
        <v>5198</v>
      </c>
      <c r="B5200" s="1">
        <v>0</v>
      </c>
      <c r="C5200" s="1">
        <v>-5.1420003790997697</v>
      </c>
      <c r="D5200" s="1">
        <v>341</v>
      </c>
      <c r="E5200" s="1">
        <v>30.196088790000001</v>
      </c>
      <c r="F5200" s="1">
        <v>80.8</v>
      </c>
      <c r="G5200" s="1">
        <v>80.700353782650694</v>
      </c>
      <c r="H5200">
        <v>0</v>
      </c>
      <c r="I5200" s="1">
        <v>2800</v>
      </c>
      <c r="J5200" s="1">
        <v>965</v>
      </c>
      <c r="K5200" s="1">
        <v>9</v>
      </c>
      <c r="L5200" s="4">
        <v>0</v>
      </c>
    </row>
    <row r="5201" spans="1:12" x14ac:dyDescent="0.3">
      <c r="A5201" s="1">
        <v>5199</v>
      </c>
      <c r="B5201" s="1">
        <v>0</v>
      </c>
      <c r="C5201" s="1">
        <v>-5.5620003600997698</v>
      </c>
      <c r="D5201" s="1">
        <v>341</v>
      </c>
      <c r="E5201" s="1">
        <v>30.196088790000001</v>
      </c>
      <c r="F5201" s="1">
        <v>80.8</v>
      </c>
      <c r="G5201" s="1">
        <v>80.713918442505104</v>
      </c>
      <c r="H5201">
        <v>0</v>
      </c>
      <c r="I5201" s="1">
        <v>2800</v>
      </c>
      <c r="J5201" s="1">
        <v>965</v>
      </c>
      <c r="K5201" s="1">
        <v>9</v>
      </c>
      <c r="L5201" s="4">
        <v>0</v>
      </c>
    </row>
    <row r="5202" spans="1:12" x14ac:dyDescent="0.3">
      <c r="A5202" s="1">
        <v>5200</v>
      </c>
      <c r="B5202" s="1">
        <v>0</v>
      </c>
      <c r="C5202" s="1">
        <v>-5.98200034109977</v>
      </c>
      <c r="D5202" s="1">
        <v>341</v>
      </c>
      <c r="E5202" s="1">
        <v>30.196088790000001</v>
      </c>
      <c r="F5202" s="1">
        <v>80.8</v>
      </c>
      <c r="G5202" s="1">
        <v>80.726114754947204</v>
      </c>
      <c r="H5202">
        <v>0</v>
      </c>
      <c r="I5202" s="1">
        <v>2800</v>
      </c>
      <c r="J5202" s="1">
        <v>965</v>
      </c>
      <c r="K5202" s="1">
        <v>9</v>
      </c>
      <c r="L5202" s="4">
        <v>0</v>
      </c>
    </row>
    <row r="5203" spans="1:12" x14ac:dyDescent="0.3">
      <c r="A5203" s="1">
        <v>5201</v>
      </c>
      <c r="B5203" s="1">
        <v>0</v>
      </c>
      <c r="C5203" s="1">
        <v>-6.4020003220997701</v>
      </c>
      <c r="D5203" s="1">
        <v>341</v>
      </c>
      <c r="E5203" s="1">
        <v>30.196088790000001</v>
      </c>
      <c r="F5203" s="1">
        <v>80.8</v>
      </c>
      <c r="G5203" s="1">
        <v>80.737136591847403</v>
      </c>
      <c r="H5203">
        <v>0</v>
      </c>
      <c r="I5203" s="1">
        <v>2800</v>
      </c>
      <c r="J5203" s="1">
        <v>965</v>
      </c>
      <c r="K5203" s="1">
        <v>9</v>
      </c>
      <c r="L5203" s="4">
        <v>0</v>
      </c>
    </row>
    <row r="5204" spans="1:12" x14ac:dyDescent="0.3">
      <c r="A5204" s="1">
        <v>5202</v>
      </c>
      <c r="B5204" s="1">
        <v>0</v>
      </c>
      <c r="C5204" s="1">
        <v>-6.8220003030997702</v>
      </c>
      <c r="D5204" s="1">
        <v>341</v>
      </c>
      <c r="E5204" s="1">
        <v>30.196088790000001</v>
      </c>
      <c r="F5204" s="1">
        <v>80.8</v>
      </c>
      <c r="G5204" s="1">
        <v>80.7471591556817</v>
      </c>
      <c r="H5204">
        <v>0</v>
      </c>
      <c r="I5204" s="1">
        <v>2800</v>
      </c>
      <c r="J5204" s="1">
        <v>965</v>
      </c>
      <c r="K5204" s="1">
        <v>9</v>
      </c>
      <c r="L5204" s="4">
        <v>0</v>
      </c>
    </row>
    <row r="5205" spans="1:12" x14ac:dyDescent="0.3">
      <c r="A5205" s="1">
        <v>5203</v>
      </c>
      <c r="B5205" s="1">
        <v>0</v>
      </c>
      <c r="C5205" s="1">
        <v>-7.1647061646080301</v>
      </c>
      <c r="D5205" s="1">
        <v>341.00245098039198</v>
      </c>
      <c r="E5205" s="1">
        <v>30.196088790000001</v>
      </c>
      <c r="F5205" s="1">
        <v>80.8</v>
      </c>
      <c r="G5205" s="1">
        <v>80.756341764539599</v>
      </c>
      <c r="H5205">
        <v>0</v>
      </c>
      <c r="I5205" s="1">
        <v>2800</v>
      </c>
      <c r="J5205" s="1">
        <v>965</v>
      </c>
      <c r="K5205" s="1">
        <v>9</v>
      </c>
      <c r="L5205" s="4">
        <v>0</v>
      </c>
    </row>
    <row r="5206" spans="1:12" x14ac:dyDescent="0.3">
      <c r="A5206" s="1">
        <v>5204</v>
      </c>
      <c r="B5206" s="1">
        <v>0</v>
      </c>
      <c r="C5206" s="1">
        <v>-6.8117649506864302</v>
      </c>
      <c r="D5206" s="1">
        <v>341.02696078431399</v>
      </c>
      <c r="E5206" s="1">
        <v>30.196088790000001</v>
      </c>
      <c r="F5206" s="1">
        <v>80.8</v>
      </c>
      <c r="G5206" s="1">
        <v>80.764830384635502</v>
      </c>
      <c r="H5206">
        <v>0</v>
      </c>
      <c r="I5206" s="1">
        <v>2800</v>
      </c>
      <c r="J5206" s="1">
        <v>965</v>
      </c>
      <c r="K5206" s="1">
        <v>9</v>
      </c>
      <c r="L5206" s="4">
        <v>0</v>
      </c>
    </row>
    <row r="5207" spans="1:12" x14ac:dyDescent="0.3">
      <c r="A5207" s="1">
        <v>5205</v>
      </c>
      <c r="B5207" s="1">
        <v>0</v>
      </c>
      <c r="C5207" s="1">
        <v>-6.4588237367648196</v>
      </c>
      <c r="D5207" s="1">
        <v>341.05147058823502</v>
      </c>
      <c r="E5207" s="1">
        <v>30.196088790000001</v>
      </c>
      <c r="F5207" s="1">
        <v>80.8</v>
      </c>
      <c r="G5207" s="1">
        <v>80.772759950578802</v>
      </c>
      <c r="H5207">
        <v>0</v>
      </c>
      <c r="I5207" s="1">
        <v>2800</v>
      </c>
      <c r="J5207" s="1">
        <v>965</v>
      </c>
      <c r="K5207" s="1">
        <v>9</v>
      </c>
      <c r="L5207" s="4">
        <v>0</v>
      </c>
    </row>
    <row r="5208" spans="1:12" x14ac:dyDescent="0.3">
      <c r="A5208" s="1">
        <v>5206</v>
      </c>
      <c r="B5208" s="1">
        <v>0</v>
      </c>
      <c r="C5208" s="1">
        <v>-6.1058825228432099</v>
      </c>
      <c r="D5208" s="1">
        <v>341.07598039215702</v>
      </c>
      <c r="E5208" s="1">
        <v>30.196088790000001</v>
      </c>
      <c r="F5208" s="1">
        <v>80.8</v>
      </c>
      <c r="G5208" s="1">
        <v>80.780256510286904</v>
      </c>
      <c r="H5208">
        <v>0</v>
      </c>
      <c r="I5208" s="1">
        <v>2800</v>
      </c>
      <c r="J5208" s="1">
        <v>965</v>
      </c>
      <c r="K5208" s="1">
        <v>9</v>
      </c>
      <c r="L5208" s="4">
        <v>0</v>
      </c>
    </row>
    <row r="5209" spans="1:12" x14ac:dyDescent="0.3">
      <c r="A5209" s="1">
        <v>5207</v>
      </c>
      <c r="B5209" s="1">
        <v>0</v>
      </c>
      <c r="C5209" s="1">
        <v>-5.7529413089216099</v>
      </c>
      <c r="D5209" s="1">
        <v>341.100490196078</v>
      </c>
      <c r="E5209" s="1">
        <v>30.196088790000001</v>
      </c>
      <c r="F5209" s="1">
        <v>80.8</v>
      </c>
      <c r="G5209" s="1">
        <v>80.787439228634994</v>
      </c>
      <c r="H5209">
        <v>0</v>
      </c>
      <c r="I5209" s="1">
        <v>2800</v>
      </c>
      <c r="J5209" s="1">
        <v>965</v>
      </c>
      <c r="K5209" s="1">
        <v>9</v>
      </c>
      <c r="L5209" s="4">
        <v>0</v>
      </c>
    </row>
    <row r="5210" spans="1:12" x14ac:dyDescent="0.3">
      <c r="A5210" s="1">
        <v>5208</v>
      </c>
      <c r="B5210" s="1">
        <v>0</v>
      </c>
      <c r="C5210" s="1">
        <v>-5.4000000950000002</v>
      </c>
      <c r="D5210" s="1">
        <v>341.125</v>
      </c>
      <c r="E5210" s="1">
        <v>30.196088790000001</v>
      </c>
      <c r="F5210" s="1">
        <v>80.8</v>
      </c>
      <c r="G5210" s="1">
        <v>80.794422281694906</v>
      </c>
      <c r="H5210">
        <v>0</v>
      </c>
      <c r="I5210" s="1">
        <v>2800</v>
      </c>
      <c r="J5210" s="1">
        <v>965</v>
      </c>
      <c r="K5210" s="1">
        <v>9</v>
      </c>
      <c r="L5210" s="4">
        <v>0</v>
      </c>
    </row>
    <row r="5211" spans="1:12" x14ac:dyDescent="0.3">
      <c r="A5211" s="1">
        <v>5209</v>
      </c>
      <c r="B5211" s="1">
        <v>0</v>
      </c>
      <c r="C5211" s="1">
        <v>-5.7600001332000001</v>
      </c>
      <c r="D5211" s="1">
        <v>341.125</v>
      </c>
      <c r="E5211" s="1">
        <v>30.196088790000001</v>
      </c>
      <c r="F5211" s="1">
        <v>80.8</v>
      </c>
      <c r="G5211" s="1">
        <v>80.801316671670307</v>
      </c>
      <c r="H5211">
        <v>0</v>
      </c>
      <c r="I5211" s="1">
        <v>2800</v>
      </c>
      <c r="J5211" s="1">
        <v>965</v>
      </c>
      <c r="K5211" s="1">
        <v>9</v>
      </c>
      <c r="L5211" s="4">
        <v>0</v>
      </c>
    </row>
    <row r="5212" spans="1:12" x14ac:dyDescent="0.3">
      <c r="A5212" s="1">
        <v>5210</v>
      </c>
      <c r="B5212" s="1">
        <v>0</v>
      </c>
      <c r="C5212" s="1">
        <v>-6.1200001714000001</v>
      </c>
      <c r="D5212" s="1">
        <v>341.125</v>
      </c>
      <c r="E5212" s="1">
        <v>30.196088790000001</v>
      </c>
      <c r="F5212" s="1">
        <v>80.8</v>
      </c>
      <c r="G5212" s="1">
        <v>80.808231991381604</v>
      </c>
      <c r="H5212">
        <v>0</v>
      </c>
      <c r="I5212" s="1">
        <v>2800</v>
      </c>
      <c r="J5212" s="1">
        <v>965</v>
      </c>
      <c r="K5212" s="1">
        <v>9</v>
      </c>
      <c r="L5212" s="4">
        <v>0</v>
      </c>
    </row>
    <row r="5213" spans="1:12" x14ac:dyDescent="0.3">
      <c r="A5213" s="1">
        <v>5211</v>
      </c>
      <c r="B5213" s="1">
        <v>0</v>
      </c>
      <c r="C5213" s="1">
        <v>-6.4800002096</v>
      </c>
      <c r="D5213" s="1">
        <v>341.125</v>
      </c>
      <c r="E5213" s="1">
        <v>30.196088790000001</v>
      </c>
      <c r="F5213" s="1">
        <v>80.8</v>
      </c>
      <c r="G5213" s="1">
        <v>80.815278166347397</v>
      </c>
      <c r="H5213">
        <v>0</v>
      </c>
      <c r="I5213" s="1">
        <v>2800</v>
      </c>
      <c r="J5213" s="1">
        <v>965</v>
      </c>
      <c r="K5213" s="1">
        <v>9</v>
      </c>
      <c r="L5213" s="4">
        <v>0</v>
      </c>
    </row>
    <row r="5214" spans="1:12" x14ac:dyDescent="0.3">
      <c r="A5214" s="1">
        <v>5212</v>
      </c>
      <c r="B5214" s="1">
        <v>0</v>
      </c>
      <c r="C5214" s="1">
        <v>-6.8400002477999999</v>
      </c>
      <c r="D5214" s="1">
        <v>341.125</v>
      </c>
      <c r="E5214" s="1">
        <v>30.196088790000001</v>
      </c>
      <c r="F5214" s="1">
        <v>80.8</v>
      </c>
      <c r="G5214" s="1">
        <v>80.822567202153394</v>
      </c>
      <c r="H5214">
        <v>0</v>
      </c>
      <c r="I5214" s="1">
        <v>2800</v>
      </c>
      <c r="J5214" s="1">
        <v>965</v>
      </c>
      <c r="K5214" s="1">
        <v>9</v>
      </c>
      <c r="L5214" s="4">
        <v>0</v>
      </c>
    </row>
    <row r="5215" spans="1:12" x14ac:dyDescent="0.3">
      <c r="A5215" s="1">
        <v>5213</v>
      </c>
      <c r="B5215" s="1">
        <v>0</v>
      </c>
      <c r="C5215" s="1">
        <v>-7.2000002859999999</v>
      </c>
      <c r="D5215" s="1">
        <v>341.125</v>
      </c>
      <c r="E5215" s="1">
        <v>30.196088790000001</v>
      </c>
      <c r="F5215" s="1">
        <v>80.8</v>
      </c>
      <c r="G5215" s="1">
        <v>80.830214964887404</v>
      </c>
      <c r="H5215">
        <v>0</v>
      </c>
      <c r="I5215" s="1">
        <v>2800</v>
      </c>
      <c r="J5215" s="1">
        <v>965</v>
      </c>
      <c r="K5215" s="1">
        <v>9</v>
      </c>
      <c r="L5215" s="4">
        <v>0</v>
      </c>
    </row>
    <row r="5216" spans="1:12" x14ac:dyDescent="0.3">
      <c r="A5216" s="1">
        <v>5214</v>
      </c>
      <c r="B5216" s="1">
        <v>0</v>
      </c>
      <c r="C5216" s="1">
        <v>-7.25882385286274</v>
      </c>
      <c r="D5216" s="1">
        <v>341.125</v>
      </c>
      <c r="E5216" s="1">
        <v>30.196088790000001</v>
      </c>
      <c r="F5216" s="1">
        <v>80.8</v>
      </c>
      <c r="G5216" s="1">
        <v>80.838343022939199</v>
      </c>
      <c r="H5216">
        <v>0</v>
      </c>
      <c r="I5216" s="1">
        <v>2800</v>
      </c>
      <c r="J5216" s="1">
        <v>965</v>
      </c>
      <c r="K5216" s="1">
        <v>9</v>
      </c>
      <c r="L5216" s="4">
        <v>0</v>
      </c>
    </row>
    <row r="5217" spans="1:12" x14ac:dyDescent="0.3">
      <c r="A5217" s="1">
        <v>5215</v>
      </c>
      <c r="B5217" s="1">
        <v>0</v>
      </c>
      <c r="C5217" s="1">
        <v>-7.3176474197254802</v>
      </c>
      <c r="D5217" s="1">
        <v>341.125</v>
      </c>
      <c r="E5217" s="1">
        <v>30.196088790000001</v>
      </c>
      <c r="F5217" s="1">
        <v>80.8</v>
      </c>
      <c r="G5217" s="1">
        <v>80.847080579445205</v>
      </c>
      <c r="H5217">
        <v>0</v>
      </c>
      <c r="I5217" s="1">
        <v>2800</v>
      </c>
      <c r="J5217" s="1">
        <v>965</v>
      </c>
      <c r="K5217" s="1">
        <v>9</v>
      </c>
      <c r="L5217" s="4">
        <v>0</v>
      </c>
    </row>
    <row r="5218" spans="1:12" x14ac:dyDescent="0.3">
      <c r="A5218" s="1">
        <v>5216</v>
      </c>
      <c r="B5218" s="1">
        <v>0</v>
      </c>
      <c r="C5218" s="1">
        <v>-7.3764709865882203</v>
      </c>
      <c r="D5218" s="1">
        <v>341.125</v>
      </c>
      <c r="E5218" s="1">
        <v>30.196088790000001</v>
      </c>
      <c r="F5218" s="1">
        <v>80.8</v>
      </c>
      <c r="G5218" s="1">
        <v>80.856566526093403</v>
      </c>
      <c r="H5218">
        <v>0</v>
      </c>
      <c r="I5218" s="1">
        <v>2800</v>
      </c>
      <c r="J5218" s="1">
        <v>965</v>
      </c>
      <c r="K5218" s="1">
        <v>9</v>
      </c>
      <c r="L5218" s="4">
        <v>0</v>
      </c>
    </row>
    <row r="5219" spans="1:12" x14ac:dyDescent="0.3">
      <c r="A5219" s="1">
        <v>5217</v>
      </c>
      <c r="B5219" s="1">
        <v>0</v>
      </c>
      <c r="C5219" s="1">
        <v>-7.4352945534509596</v>
      </c>
      <c r="D5219" s="1">
        <v>341.125</v>
      </c>
      <c r="E5219" s="1">
        <v>30.196088790000001</v>
      </c>
      <c r="F5219" s="1">
        <v>80.8</v>
      </c>
      <c r="G5219" s="1">
        <v>80.866951650937906</v>
      </c>
      <c r="H5219">
        <v>0</v>
      </c>
      <c r="I5219" s="1">
        <v>2800</v>
      </c>
      <c r="J5219" s="1">
        <v>965</v>
      </c>
      <c r="K5219" s="1">
        <v>9</v>
      </c>
      <c r="L5219" s="4">
        <v>0</v>
      </c>
    </row>
    <row r="5220" spans="1:12" x14ac:dyDescent="0.3">
      <c r="A5220" s="1">
        <v>5218</v>
      </c>
      <c r="B5220" s="1">
        <v>0</v>
      </c>
      <c r="C5220" s="1">
        <v>-7.4941181203137104</v>
      </c>
      <c r="D5220" s="1">
        <v>341.125</v>
      </c>
      <c r="E5220" s="1">
        <v>30.196088790000001</v>
      </c>
      <c r="F5220" s="1">
        <v>80.8</v>
      </c>
      <c r="G5220" s="1">
        <v>80.878401035316998</v>
      </c>
      <c r="H5220">
        <v>0</v>
      </c>
      <c r="I5220" s="1">
        <v>2800</v>
      </c>
      <c r="J5220" s="1">
        <v>965</v>
      </c>
      <c r="K5220" s="1">
        <v>9</v>
      </c>
      <c r="L5220" s="4">
        <v>0</v>
      </c>
    </row>
    <row r="5221" spans="1:12" x14ac:dyDescent="0.3">
      <c r="A5221" s="1">
        <v>5219</v>
      </c>
      <c r="B5221" s="1">
        <v>0</v>
      </c>
      <c r="C5221" s="1">
        <v>-9.5520006665391701</v>
      </c>
      <c r="D5221" s="1">
        <v>340.96749999999997</v>
      </c>
      <c r="E5221" s="1">
        <v>30.196088790000001</v>
      </c>
      <c r="F5221" s="1">
        <v>80.8</v>
      </c>
      <c r="G5221" s="1">
        <v>80.891096677976407</v>
      </c>
      <c r="H5221">
        <v>0</v>
      </c>
      <c r="I5221" s="1">
        <v>2800</v>
      </c>
      <c r="J5221" s="1">
        <v>965</v>
      </c>
      <c r="K5221" s="1">
        <v>9</v>
      </c>
      <c r="L5221" s="4">
        <v>0</v>
      </c>
    </row>
    <row r="5222" spans="1:12" x14ac:dyDescent="0.3">
      <c r="A5222" s="1">
        <v>5220</v>
      </c>
      <c r="B5222" s="1">
        <v>0</v>
      </c>
      <c r="C5222" s="1">
        <v>-11.832000877139199</v>
      </c>
      <c r="D5222" s="1">
        <v>340.79250000000002</v>
      </c>
      <c r="E5222" s="1">
        <v>30.196088790000001</v>
      </c>
      <c r="F5222" s="1">
        <v>80.8</v>
      </c>
      <c r="G5222" s="1">
        <v>80.905240388110499</v>
      </c>
      <c r="H5222">
        <v>0</v>
      </c>
      <c r="I5222" s="1">
        <v>2800</v>
      </c>
      <c r="J5222" s="1">
        <v>965</v>
      </c>
      <c r="K5222" s="1">
        <v>9</v>
      </c>
      <c r="L5222" s="4">
        <v>0</v>
      </c>
    </row>
    <row r="5223" spans="1:12" x14ac:dyDescent="0.3">
      <c r="A5223" s="1">
        <v>5221</v>
      </c>
      <c r="B5223" s="1">
        <v>0</v>
      </c>
      <c r="C5223" s="1">
        <v>-14.1120010877392</v>
      </c>
      <c r="D5223" s="1">
        <v>340.61750000000001</v>
      </c>
      <c r="E5223" s="1">
        <v>30.196088790000001</v>
      </c>
      <c r="F5223" s="1">
        <v>80.8</v>
      </c>
      <c r="G5223" s="1">
        <v>80.921056993310003</v>
      </c>
      <c r="H5223">
        <v>0</v>
      </c>
      <c r="I5223" s="1">
        <v>2800</v>
      </c>
      <c r="J5223" s="1">
        <v>965</v>
      </c>
      <c r="K5223" s="1">
        <v>9</v>
      </c>
      <c r="L5223" s="4">
        <v>0</v>
      </c>
    </row>
    <row r="5224" spans="1:12" x14ac:dyDescent="0.3">
      <c r="A5224" s="1">
        <v>5222</v>
      </c>
      <c r="B5224" s="1">
        <v>0</v>
      </c>
      <c r="C5224" s="1">
        <v>-16.392001298339199</v>
      </c>
      <c r="D5224" s="1">
        <v>340.4425</v>
      </c>
      <c r="E5224" s="1">
        <v>30.196088790000001</v>
      </c>
      <c r="F5224" s="1">
        <v>80.8</v>
      </c>
      <c r="G5224" s="1">
        <v>80.938797913407598</v>
      </c>
      <c r="H5224">
        <v>0</v>
      </c>
      <c r="I5224" s="1">
        <v>2800</v>
      </c>
      <c r="J5224" s="1">
        <v>965</v>
      </c>
      <c r="K5224" s="1">
        <v>9</v>
      </c>
      <c r="L5224" s="4">
        <v>0</v>
      </c>
    </row>
    <row r="5225" spans="1:12" x14ac:dyDescent="0.3">
      <c r="A5225" s="1">
        <v>5223</v>
      </c>
      <c r="B5225" s="1">
        <v>0</v>
      </c>
      <c r="C5225" s="1">
        <v>-18.6720015089392</v>
      </c>
      <c r="D5225" s="1">
        <v>340.26749999999998</v>
      </c>
      <c r="E5225" s="1">
        <v>30.196088790000001</v>
      </c>
      <c r="F5225" s="1">
        <v>80.8</v>
      </c>
      <c r="G5225" s="1">
        <v>80.958745157033505</v>
      </c>
      <c r="H5225">
        <v>0</v>
      </c>
      <c r="I5225" s="1">
        <v>2800</v>
      </c>
      <c r="J5225" s="1">
        <v>965</v>
      </c>
      <c r="K5225" s="1">
        <v>9</v>
      </c>
      <c r="L5225" s="4">
        <v>0</v>
      </c>
    </row>
    <row r="5226" spans="1:12" x14ac:dyDescent="0.3">
      <c r="A5226" s="1">
        <v>5224</v>
      </c>
      <c r="B5226" s="1">
        <v>2.8125</v>
      </c>
      <c r="C5226" s="1">
        <v>-49.800003050000001</v>
      </c>
      <c r="D5226" s="1">
        <v>338.25</v>
      </c>
      <c r="E5226" s="1">
        <v>30.196088790000001</v>
      </c>
      <c r="F5226" s="1">
        <v>80.8</v>
      </c>
      <c r="G5226" s="1">
        <v>80.981215804407796</v>
      </c>
      <c r="H5226">
        <v>7.9896485131019986E-3</v>
      </c>
      <c r="I5226" s="1">
        <v>2899</v>
      </c>
      <c r="J5226" s="1">
        <v>1001</v>
      </c>
      <c r="K5226" s="1">
        <v>9</v>
      </c>
      <c r="L5226" s="4">
        <v>6.2913937500000001</v>
      </c>
    </row>
    <row r="5227" spans="1:12" x14ac:dyDescent="0.3">
      <c r="A5227" s="1">
        <v>5225</v>
      </c>
      <c r="B5227" s="1">
        <v>4.8480902777777803</v>
      </c>
      <c r="C5227" s="1">
        <v>-69.600006100000002</v>
      </c>
      <c r="D5227" s="1">
        <v>336.75</v>
      </c>
      <c r="E5227" s="1">
        <v>30.196088790000001</v>
      </c>
      <c r="F5227" s="1">
        <v>80.8</v>
      </c>
      <c r="G5227" s="1">
        <v>81.006567047629403</v>
      </c>
      <c r="H5227">
        <v>5.2291432921513781E-3</v>
      </c>
      <c r="I5227" s="1">
        <v>2899</v>
      </c>
      <c r="J5227" s="1">
        <v>1001</v>
      </c>
      <c r="K5227" s="1">
        <v>9</v>
      </c>
      <c r="L5227" s="4">
        <v>10.8448870659722</v>
      </c>
    </row>
    <row r="5228" spans="1:12" x14ac:dyDescent="0.3">
      <c r="A5228" s="1">
        <v>5226</v>
      </c>
      <c r="B5228" s="1">
        <v>6.2645991161611496</v>
      </c>
      <c r="C5228" s="1">
        <v>-75.736369736361596</v>
      </c>
      <c r="D5228" s="1">
        <v>336.18181818181802</v>
      </c>
      <c r="E5228" s="1">
        <v>30.196088790000001</v>
      </c>
      <c r="F5228" s="1">
        <v>80.8</v>
      </c>
      <c r="G5228" s="1">
        <v>81.035201868580501</v>
      </c>
      <c r="H5228">
        <v>4.5709103060949819E-3</v>
      </c>
      <c r="I5228" s="1">
        <v>2899</v>
      </c>
      <c r="J5228" s="1">
        <v>1001</v>
      </c>
      <c r="K5228" s="1">
        <v>9</v>
      </c>
      <c r="L5228" s="4">
        <v>14.0135323469055</v>
      </c>
    </row>
    <row r="5229" spans="1:12" x14ac:dyDescent="0.3">
      <c r="A5229" s="1">
        <v>5227</v>
      </c>
      <c r="B5229" s="1">
        <v>7.2499999999996598</v>
      </c>
      <c r="C5229" s="1">
        <v>-67.170001987003701</v>
      </c>
      <c r="D5229" s="1">
        <v>336.6875</v>
      </c>
      <c r="E5229" s="1">
        <v>30.196088790000001</v>
      </c>
      <c r="F5229" s="1">
        <v>80.8</v>
      </c>
      <c r="G5229" s="1">
        <v>81.067575444702996</v>
      </c>
      <c r="H5229">
        <v>4.4653356836880072E-3</v>
      </c>
      <c r="I5229" s="1">
        <v>2899</v>
      </c>
      <c r="J5229" s="1">
        <v>1001</v>
      </c>
      <c r="K5229" s="1">
        <v>9</v>
      </c>
      <c r="L5229" s="4">
        <v>16.217814999999199</v>
      </c>
    </row>
    <row r="5230" spans="1:12" x14ac:dyDescent="0.3">
      <c r="A5230" s="1">
        <v>5228</v>
      </c>
      <c r="B5230" s="1">
        <v>8.4765624999995506</v>
      </c>
      <c r="C5230" s="1">
        <v>-68.985002897998896</v>
      </c>
      <c r="D5230" s="1">
        <v>336.52499999999998</v>
      </c>
      <c r="E5230" s="1">
        <v>30.196088790000001</v>
      </c>
      <c r="F5230" s="1">
        <v>80.8</v>
      </c>
      <c r="G5230" s="1">
        <v>81.104202384473197</v>
      </c>
      <c r="H5230">
        <v>4.3209796124971996E-3</v>
      </c>
      <c r="I5230" s="1">
        <v>2899</v>
      </c>
      <c r="J5230" s="1">
        <v>1001</v>
      </c>
      <c r="K5230" s="1">
        <v>9</v>
      </c>
      <c r="L5230" s="4">
        <v>18.961561718749</v>
      </c>
    </row>
    <row r="5231" spans="1:12" x14ac:dyDescent="0.3">
      <c r="A5231" s="1">
        <v>5229</v>
      </c>
      <c r="B5231" s="1">
        <v>9.31265782828231</v>
      </c>
      <c r="C5231" s="1">
        <v>-66.600000554547407</v>
      </c>
      <c r="D5231" s="1">
        <v>336.60227272727298</v>
      </c>
      <c r="E5231" s="1">
        <v>30.196088790000001</v>
      </c>
      <c r="F5231" s="1">
        <v>80.8</v>
      </c>
      <c r="G5231" s="1">
        <v>81.145664907587204</v>
      </c>
      <c r="H5231">
        <v>4.4522907276724807E-3</v>
      </c>
      <c r="I5231" s="1">
        <v>2899</v>
      </c>
      <c r="J5231" s="1">
        <v>1001</v>
      </c>
      <c r="K5231" s="1">
        <v>9</v>
      </c>
      <c r="L5231" s="4">
        <v>20.831856802397802</v>
      </c>
    </row>
    <row r="5232" spans="1:12" x14ac:dyDescent="0.3">
      <c r="A5232" s="1">
        <v>5230</v>
      </c>
      <c r="B5232" s="1">
        <v>10.0954861111108</v>
      </c>
      <c r="C5232" s="1">
        <v>-67.854547672726497</v>
      </c>
      <c r="D5232" s="1">
        <v>336.44318181818198</v>
      </c>
      <c r="E5232" s="1">
        <v>30.196088790000001</v>
      </c>
      <c r="F5232" s="1">
        <v>80.8</v>
      </c>
      <c r="G5232" s="1">
        <v>81.192622099891693</v>
      </c>
      <c r="H5232">
        <v>4.6513224926819858E-3</v>
      </c>
      <c r="I5232" s="1">
        <v>2899</v>
      </c>
      <c r="J5232" s="1">
        <v>1001</v>
      </c>
      <c r="K5232" s="1">
        <v>9</v>
      </c>
      <c r="L5232" s="4">
        <v>22.5829967013883</v>
      </c>
    </row>
    <row r="5233" spans="1:12" x14ac:dyDescent="0.3">
      <c r="A5233" s="1">
        <v>5231</v>
      </c>
      <c r="B5233" s="1">
        <v>10.517676767676701</v>
      </c>
      <c r="C5233" s="1">
        <v>-49.554547047283997</v>
      </c>
      <c r="D5233" s="1">
        <v>337.64772727272702</v>
      </c>
      <c r="E5233" s="1">
        <v>30.196088790000001</v>
      </c>
      <c r="F5233" s="1">
        <v>80.8</v>
      </c>
      <c r="G5233" s="1">
        <v>81.245820390174302</v>
      </c>
      <c r="H5233">
        <v>5.0580102708203843E-3</v>
      </c>
      <c r="I5233" s="1">
        <v>2899</v>
      </c>
      <c r="J5233" s="1">
        <v>1001</v>
      </c>
      <c r="K5233" s="1">
        <v>9</v>
      </c>
      <c r="L5233" s="4">
        <v>23.527411868686599</v>
      </c>
    </row>
    <row r="5234" spans="1:12" x14ac:dyDescent="0.3">
      <c r="A5234" s="1">
        <v>5232</v>
      </c>
      <c r="B5234" s="1">
        <v>10.7978219696969</v>
      </c>
      <c r="C5234" s="1">
        <v>-38.127273907273</v>
      </c>
      <c r="D5234" s="1">
        <v>338.44318181818198</v>
      </c>
      <c r="E5234" s="1">
        <v>30.196088790000001</v>
      </c>
      <c r="F5234" s="1">
        <v>80.8</v>
      </c>
      <c r="G5234" s="1">
        <v>81.306105415351496</v>
      </c>
      <c r="H5234">
        <v>5.5831017161164986E-3</v>
      </c>
      <c r="I5234" s="1">
        <v>2899</v>
      </c>
      <c r="J5234" s="1">
        <v>1001</v>
      </c>
      <c r="K5234" s="1">
        <v>9</v>
      </c>
      <c r="L5234" s="4">
        <v>24.1540798768938</v>
      </c>
    </row>
    <row r="5235" spans="1:12" x14ac:dyDescent="0.3">
      <c r="A5235" s="1">
        <v>5233</v>
      </c>
      <c r="B5235" s="1">
        <v>10.9418402777778</v>
      </c>
      <c r="C5235" s="1">
        <v>-37.650001529999997</v>
      </c>
      <c r="D5235" s="1">
        <v>338.5</v>
      </c>
      <c r="E5235" s="1">
        <v>30.196088790000001</v>
      </c>
      <c r="F5235" s="1">
        <v>81.215624999999903</v>
      </c>
      <c r="G5235" s="1">
        <v>81.372783774980206</v>
      </c>
      <c r="H5235">
        <v>6.0939266733651279E-3</v>
      </c>
      <c r="I5235" s="1">
        <v>2899</v>
      </c>
      <c r="J5235" s="1">
        <v>1001</v>
      </c>
      <c r="K5235" s="1">
        <v>9</v>
      </c>
      <c r="L5235" s="4">
        <v>24.476240190972302</v>
      </c>
    </row>
    <row r="5236" spans="1:12" x14ac:dyDescent="0.3">
      <c r="A5236" s="1">
        <v>5234</v>
      </c>
      <c r="B5236" s="1">
        <v>11.4496527777778</v>
      </c>
      <c r="C5236" s="1">
        <v>-42.300001145000003</v>
      </c>
      <c r="D5236" s="1">
        <v>338.0625</v>
      </c>
      <c r="E5236" s="1">
        <v>30.196088790000001</v>
      </c>
      <c r="F5236" s="1">
        <v>81.465000000000003</v>
      </c>
      <c r="G5236" s="1">
        <v>81.442620996394297</v>
      </c>
      <c r="H5236">
        <v>6.09954343714709E-3</v>
      </c>
      <c r="I5236" s="1">
        <v>2899</v>
      </c>
      <c r="J5236" s="1">
        <v>1001</v>
      </c>
      <c r="K5236" s="1">
        <v>9</v>
      </c>
      <c r="L5236" s="4">
        <v>25.612186284722299</v>
      </c>
    </row>
    <row r="5237" spans="1:12" x14ac:dyDescent="0.3">
      <c r="A5237" s="1">
        <v>5235</v>
      </c>
      <c r="B5237" s="1">
        <v>11.6037326388889</v>
      </c>
      <c r="C5237" s="1">
        <v>-28.425000189999999</v>
      </c>
      <c r="D5237" s="1">
        <v>339.0625</v>
      </c>
      <c r="E5237" s="1">
        <v>30.196088790000001</v>
      </c>
      <c r="F5237" s="1">
        <v>81.465000000000003</v>
      </c>
      <c r="G5237" s="1">
        <v>81.513093495083993</v>
      </c>
      <c r="H5237">
        <v>6.0732984905674768E-3</v>
      </c>
      <c r="I5237" s="1">
        <v>2899</v>
      </c>
      <c r="J5237" s="1">
        <v>1001</v>
      </c>
      <c r="K5237" s="1">
        <v>9</v>
      </c>
      <c r="L5237" s="4">
        <v>25.956853689236102</v>
      </c>
    </row>
    <row r="5238" spans="1:12" x14ac:dyDescent="0.3">
      <c r="A5238" s="1">
        <v>5236</v>
      </c>
      <c r="B5238" s="1">
        <v>11.576309974747501</v>
      </c>
      <c r="C5238" s="1">
        <v>-17.918182370909602</v>
      </c>
      <c r="D5238" s="1">
        <v>339.80681818181802</v>
      </c>
      <c r="E5238" s="1">
        <v>30.196088790000001</v>
      </c>
      <c r="F5238" s="1">
        <v>81.465000000000003</v>
      </c>
      <c r="G5238" s="1">
        <v>81.584330485163704</v>
      </c>
      <c r="H5238">
        <v>6.1537260009074902E-3</v>
      </c>
      <c r="I5238" s="1">
        <v>2899</v>
      </c>
      <c r="J5238" s="1">
        <v>1001</v>
      </c>
      <c r="K5238" s="1">
        <v>9</v>
      </c>
      <c r="L5238" s="4">
        <v>25.8955108349117</v>
      </c>
    </row>
    <row r="5239" spans="1:12" x14ac:dyDescent="0.3">
      <c r="A5239" s="1">
        <v>5237</v>
      </c>
      <c r="B5239" s="1">
        <v>11.5824652777777</v>
      </c>
      <c r="C5239" s="1">
        <v>-22.320001219994399</v>
      </c>
      <c r="D5239" s="1">
        <v>339.47500000000002</v>
      </c>
      <c r="E5239" s="1">
        <v>30.196088790000001</v>
      </c>
      <c r="F5239" s="1">
        <v>81.465000000000003</v>
      </c>
      <c r="G5239" s="1">
        <v>81.657464345668899</v>
      </c>
      <c r="H5239">
        <v>6.3142297189651879E-3</v>
      </c>
      <c r="I5239" s="1">
        <v>2899</v>
      </c>
      <c r="J5239" s="1">
        <v>1001</v>
      </c>
      <c r="K5239" s="1">
        <v>9</v>
      </c>
      <c r="L5239" s="4">
        <v>25.909279878472098</v>
      </c>
    </row>
    <row r="5240" spans="1:12" x14ac:dyDescent="0.3">
      <c r="A5240" s="1">
        <v>5238</v>
      </c>
      <c r="B5240" s="1">
        <v>11.7175662878787</v>
      </c>
      <c r="C5240" s="1">
        <v>-36.409092124539399</v>
      </c>
      <c r="D5240" s="1">
        <v>338.55681818181898</v>
      </c>
      <c r="E5240" s="1">
        <v>30.196088790000001</v>
      </c>
      <c r="F5240" s="1">
        <v>81.465000000000003</v>
      </c>
      <c r="G5240" s="1">
        <v>81.7336576081765</v>
      </c>
      <c r="H5240">
        <v>6.5025277078223035E-3</v>
      </c>
      <c r="I5240" s="1">
        <v>2899</v>
      </c>
      <c r="J5240" s="1">
        <v>1001</v>
      </c>
      <c r="K5240" s="1">
        <v>9</v>
      </c>
      <c r="L5240" s="4">
        <v>26.2114927320074</v>
      </c>
    </row>
    <row r="5241" spans="1:12" x14ac:dyDescent="0.3">
      <c r="A5241" s="1">
        <v>5239</v>
      </c>
      <c r="B5241" s="1">
        <v>11.947482638888699</v>
      </c>
      <c r="C5241" s="1">
        <v>-46.170000458997201</v>
      </c>
      <c r="D5241" s="1">
        <v>337.88749999999999</v>
      </c>
      <c r="E5241" s="1">
        <v>30.196088790000001</v>
      </c>
      <c r="F5241" s="1">
        <v>81.465000000000003</v>
      </c>
      <c r="G5241" s="1">
        <v>81.814121436339093</v>
      </c>
      <c r="H5241">
        <v>6.7348443918513528E-3</v>
      </c>
      <c r="I5241" s="1">
        <v>2899</v>
      </c>
      <c r="J5241" s="1">
        <v>1001</v>
      </c>
      <c r="K5241" s="1">
        <v>9</v>
      </c>
      <c r="L5241" s="4">
        <v>26.725801814235599</v>
      </c>
    </row>
    <row r="5242" spans="1:12" x14ac:dyDescent="0.3">
      <c r="A5242" s="1">
        <v>5240</v>
      </c>
      <c r="B5242" s="1">
        <v>12.2968749999997</v>
      </c>
      <c r="C5242" s="1">
        <v>-48.495001986001</v>
      </c>
      <c r="D5242" s="1">
        <v>337.625</v>
      </c>
      <c r="E5242" s="1">
        <v>30.196088790000001</v>
      </c>
      <c r="F5242" s="1">
        <v>81.465000000000003</v>
      </c>
      <c r="G5242" s="1">
        <v>81.900134878471505</v>
      </c>
      <c r="H5242">
        <v>6.9947969330151991E-3</v>
      </c>
      <c r="I5242" s="1">
        <v>2899</v>
      </c>
      <c r="J5242" s="1">
        <v>1001</v>
      </c>
      <c r="K5242" s="1">
        <v>9</v>
      </c>
      <c r="L5242" s="4">
        <v>27.507371562499401</v>
      </c>
    </row>
    <row r="5243" spans="1:12" x14ac:dyDescent="0.3">
      <c r="A5243" s="1">
        <v>5241</v>
      </c>
      <c r="B5243" s="1">
        <v>12.6325757575756</v>
      </c>
      <c r="C5243" s="1">
        <v>-45.750002425458</v>
      </c>
      <c r="D5243" s="1">
        <v>337.761363636363</v>
      </c>
      <c r="E5243" s="1">
        <v>30.196088790000001</v>
      </c>
      <c r="F5243" s="1">
        <v>81.465000000000003</v>
      </c>
      <c r="G5243" s="1">
        <v>81.993065199228298</v>
      </c>
      <c r="H5243">
        <v>7.3564695546244783E-3</v>
      </c>
      <c r="I5243" s="1">
        <v>2899</v>
      </c>
      <c r="J5243" s="1">
        <v>1001</v>
      </c>
      <c r="K5243" s="1">
        <v>9</v>
      </c>
      <c r="L5243" s="4">
        <v>28.2583140151511</v>
      </c>
    </row>
    <row r="5244" spans="1:12" x14ac:dyDescent="0.3">
      <c r="A5244" s="1">
        <v>5242</v>
      </c>
      <c r="B5244" s="1">
        <v>12.8706597222222</v>
      </c>
      <c r="C5244" s="1">
        <v>-36.780000684003802</v>
      </c>
      <c r="D5244" s="1">
        <v>338.4</v>
      </c>
      <c r="E5244" s="1">
        <v>30.196088790000001</v>
      </c>
      <c r="F5244" s="1">
        <v>81.465000000000003</v>
      </c>
      <c r="G5244" s="1">
        <v>82.094389613562896</v>
      </c>
      <c r="H5244">
        <v>7.8725926387308836E-3</v>
      </c>
      <c r="I5244" s="1">
        <v>2899</v>
      </c>
      <c r="J5244" s="1">
        <v>1001</v>
      </c>
      <c r="K5244" s="1">
        <v>9</v>
      </c>
      <c r="L5244" s="4">
        <v>28.790893559027701</v>
      </c>
    </row>
    <row r="5245" spans="1:12" x14ac:dyDescent="0.3">
      <c r="A5245" s="1">
        <v>5243</v>
      </c>
      <c r="B5245" s="1">
        <v>12.9644097222222</v>
      </c>
      <c r="C5245" s="1">
        <v>-20.100000380000001</v>
      </c>
      <c r="D5245" s="1">
        <v>339.5</v>
      </c>
      <c r="E5245" s="1">
        <v>30.196088790000001</v>
      </c>
      <c r="F5245" s="1">
        <v>81.936666666666</v>
      </c>
      <c r="G5245" s="1">
        <v>82.203844372000802</v>
      </c>
      <c r="H5245">
        <v>8.4428108287006847E-3</v>
      </c>
      <c r="I5245" s="1">
        <v>2899</v>
      </c>
      <c r="J5245" s="1">
        <v>1001</v>
      </c>
      <c r="K5245" s="1">
        <v>9</v>
      </c>
      <c r="L5245" s="4">
        <v>29.000606684027701</v>
      </c>
    </row>
    <row r="5246" spans="1:12" x14ac:dyDescent="0.3">
      <c r="A5246" s="1">
        <v>5244</v>
      </c>
      <c r="B5246" s="1">
        <v>12.8285590277778</v>
      </c>
      <c r="C5246" s="1">
        <v>-20.220000076000201</v>
      </c>
      <c r="D5246" s="1">
        <v>339.5</v>
      </c>
      <c r="E5246" s="1">
        <v>30.196088790000001</v>
      </c>
      <c r="F5246" s="1">
        <v>82.88</v>
      </c>
      <c r="G5246" s="1">
        <v>82.315671775195298</v>
      </c>
      <c r="H5246">
        <v>8.7171769832905862E-3</v>
      </c>
      <c r="I5246" s="1">
        <v>2899</v>
      </c>
      <c r="J5246" s="1">
        <v>1001</v>
      </c>
      <c r="K5246" s="1">
        <v>9</v>
      </c>
      <c r="L5246" s="4">
        <v>28.6967168315973</v>
      </c>
    </row>
    <row r="5247" spans="1:12" x14ac:dyDescent="0.3">
      <c r="A5247" s="1">
        <v>5245</v>
      </c>
      <c r="B5247" s="1">
        <v>12.77734375</v>
      </c>
      <c r="C5247" s="1">
        <v>-20.085000797999299</v>
      </c>
      <c r="D5247" s="1">
        <v>339.5</v>
      </c>
      <c r="E5247" s="1">
        <v>30.196088790000001</v>
      </c>
      <c r="F5247" s="1">
        <v>82.88</v>
      </c>
      <c r="G5247" s="1">
        <v>82.422277442772995</v>
      </c>
      <c r="H5247">
        <v>8.3434324479268983E-3</v>
      </c>
      <c r="I5247" s="1">
        <v>2899</v>
      </c>
      <c r="J5247" s="1">
        <v>1001</v>
      </c>
      <c r="K5247" s="1">
        <v>9</v>
      </c>
      <c r="L5247" s="4">
        <v>28.5821513281251</v>
      </c>
    </row>
    <row r="5248" spans="1:12" x14ac:dyDescent="0.3">
      <c r="A5248" s="1">
        <v>5246</v>
      </c>
      <c r="B5248" s="1">
        <v>12.778566919191899</v>
      </c>
      <c r="C5248" s="1">
        <v>-21.3545466299997</v>
      </c>
      <c r="D5248" s="1">
        <v>339.5</v>
      </c>
      <c r="E5248" s="1">
        <v>30.196088790000001</v>
      </c>
      <c r="F5248" s="1">
        <v>82.88</v>
      </c>
      <c r="G5248" s="1">
        <v>82.521607179303402</v>
      </c>
      <c r="H5248">
        <v>7.7732297735250309E-3</v>
      </c>
      <c r="I5248" s="1">
        <v>2899</v>
      </c>
      <c r="J5248" s="1">
        <v>1001</v>
      </c>
      <c r="K5248" s="1">
        <v>9</v>
      </c>
      <c r="L5248" s="4">
        <v>28.584887484217099</v>
      </c>
    </row>
    <row r="5249" spans="1:12" x14ac:dyDescent="0.3">
      <c r="A5249" s="1">
        <v>5247</v>
      </c>
      <c r="B5249" s="1">
        <v>12.8298611111111</v>
      </c>
      <c r="C5249" s="1">
        <v>-21.900001530000001</v>
      </c>
      <c r="D5249" s="1">
        <v>339.5</v>
      </c>
      <c r="E5249" s="1">
        <v>30.196088790000001</v>
      </c>
      <c r="F5249" s="1">
        <v>82.88</v>
      </c>
      <c r="G5249" s="1">
        <v>82.615239924479596</v>
      </c>
      <c r="H5249">
        <v>7.2980974269219222E-3</v>
      </c>
      <c r="I5249" s="1">
        <v>2899</v>
      </c>
      <c r="J5249" s="1">
        <v>1001</v>
      </c>
      <c r="K5249" s="1">
        <v>9</v>
      </c>
      <c r="L5249" s="4">
        <v>28.699629513888901</v>
      </c>
    </row>
    <row r="5250" spans="1:12" x14ac:dyDescent="0.3">
      <c r="A5250" s="1">
        <v>5248</v>
      </c>
      <c r="B5250" s="1">
        <v>12.7907986111111</v>
      </c>
      <c r="C5250" s="1">
        <v>-13.350000380000001</v>
      </c>
      <c r="D5250" s="1">
        <v>340</v>
      </c>
      <c r="E5250" s="1">
        <v>30.196088790000001</v>
      </c>
      <c r="F5250" s="1">
        <v>82.88</v>
      </c>
      <c r="G5250" s="1">
        <v>82.704664058952304</v>
      </c>
      <c r="H5250">
        <v>6.9913432059747179E-3</v>
      </c>
      <c r="I5250" s="1">
        <v>2899</v>
      </c>
      <c r="J5250" s="1">
        <v>1001</v>
      </c>
      <c r="K5250" s="1">
        <v>9</v>
      </c>
      <c r="L5250" s="4">
        <v>28.612249045138899</v>
      </c>
    </row>
    <row r="5251" spans="1:12" x14ac:dyDescent="0.3">
      <c r="A5251" s="1">
        <v>5249</v>
      </c>
      <c r="B5251" s="1">
        <v>12.4909248737375</v>
      </c>
      <c r="C5251" s="1">
        <v>11.740909919991701</v>
      </c>
      <c r="D5251" s="1">
        <v>341.70454545454498</v>
      </c>
      <c r="E5251" s="1">
        <v>30.196088790000001</v>
      </c>
      <c r="F5251" s="1">
        <v>82.88</v>
      </c>
      <c r="G5251" s="1">
        <v>82.791301063542605</v>
      </c>
      <c r="H5251">
        <v>6.9360515844250877E-3</v>
      </c>
      <c r="I5251" s="1">
        <v>2899</v>
      </c>
      <c r="J5251" s="1">
        <v>1001</v>
      </c>
      <c r="K5251" s="1">
        <v>9</v>
      </c>
      <c r="L5251" s="4">
        <v>27.9414494870583</v>
      </c>
    </row>
    <row r="5252" spans="1:12" x14ac:dyDescent="0.3">
      <c r="A5252" s="1">
        <v>5250</v>
      </c>
      <c r="B5252" s="1">
        <v>12.074218750000201</v>
      </c>
      <c r="C5252" s="1">
        <v>-1.1400000336937799</v>
      </c>
      <c r="D5252" s="1">
        <v>340.97500000000002</v>
      </c>
      <c r="E5252" s="1">
        <v>30.196088790000001</v>
      </c>
      <c r="F5252" s="1">
        <v>82.88</v>
      </c>
      <c r="G5252" s="1">
        <v>82.876528115017194</v>
      </c>
      <c r="H5252">
        <v>7.0586562143452759E-3</v>
      </c>
      <c r="I5252" s="1">
        <v>2899</v>
      </c>
      <c r="J5252" s="1">
        <v>1001</v>
      </c>
      <c r="K5252" s="1">
        <v>9</v>
      </c>
      <c r="L5252" s="4">
        <v>27.009302890625399</v>
      </c>
    </row>
    <row r="5253" spans="1:12" x14ac:dyDescent="0.3">
      <c r="A5253" s="1">
        <v>5251</v>
      </c>
      <c r="B5253" s="1">
        <v>11.8671875</v>
      </c>
      <c r="C5253" s="1">
        <v>-12.705000185296001</v>
      </c>
      <c r="D5253" s="1">
        <v>340.2</v>
      </c>
      <c r="E5253" s="1">
        <v>30.196088790000001</v>
      </c>
      <c r="F5253" s="1">
        <v>82.88</v>
      </c>
      <c r="G5253" s="1">
        <v>82.961699977610905</v>
      </c>
      <c r="H5253">
        <v>7.1771507629537707E-3</v>
      </c>
      <c r="I5253" s="1">
        <v>2899</v>
      </c>
      <c r="J5253" s="1">
        <v>1001</v>
      </c>
      <c r="K5253" s="1">
        <v>9</v>
      </c>
      <c r="L5253" s="4">
        <v>26.546186406250101</v>
      </c>
    </row>
    <row r="5254" spans="1:12" x14ac:dyDescent="0.3">
      <c r="A5254" s="1">
        <v>5252</v>
      </c>
      <c r="B5254" s="1">
        <v>11.742424242424301</v>
      </c>
      <c r="C5254" s="1">
        <v>-14.7818189936356</v>
      </c>
      <c r="D5254" s="1">
        <v>340.02272727272702</v>
      </c>
      <c r="E5254" s="1">
        <v>30.196088790000001</v>
      </c>
      <c r="F5254" s="1">
        <v>82.88</v>
      </c>
      <c r="G5254" s="1">
        <v>83.048170538278896</v>
      </c>
      <c r="H5254">
        <v>7.3640110779636912E-3</v>
      </c>
      <c r="I5254" s="1">
        <v>2899</v>
      </c>
      <c r="J5254" s="1">
        <v>1001</v>
      </c>
      <c r="K5254" s="1">
        <v>9</v>
      </c>
      <c r="L5254" s="4">
        <v>26.267098484848699</v>
      </c>
    </row>
    <row r="5255" spans="1:12" x14ac:dyDescent="0.3">
      <c r="A5255" s="1">
        <v>5253</v>
      </c>
      <c r="B5255" s="1">
        <v>11.6875</v>
      </c>
      <c r="C5255" s="1">
        <v>-13.800000950001101</v>
      </c>
      <c r="D5255" s="1">
        <v>340.1</v>
      </c>
      <c r="E5255" s="1">
        <v>30.196088790000001</v>
      </c>
      <c r="F5255" s="1">
        <v>82.88</v>
      </c>
      <c r="G5255" s="1">
        <v>83.137314328005402</v>
      </c>
      <c r="H5255">
        <v>7.6273500814999073E-3</v>
      </c>
      <c r="I5255" s="1">
        <v>2899</v>
      </c>
      <c r="J5255" s="1">
        <v>1001</v>
      </c>
      <c r="K5255" s="1">
        <v>9</v>
      </c>
      <c r="L5255" s="4">
        <v>26.144236250000102</v>
      </c>
    </row>
    <row r="5256" spans="1:12" x14ac:dyDescent="0.3">
      <c r="A5256" s="1">
        <v>5254</v>
      </c>
      <c r="B5256" s="1">
        <v>11.6796875</v>
      </c>
      <c r="C5256" s="1">
        <v>-13.50000095</v>
      </c>
      <c r="D5256" s="1">
        <v>340.125</v>
      </c>
      <c r="E5256" s="1">
        <v>29.803930279999999</v>
      </c>
      <c r="F5256" s="1">
        <v>83.8</v>
      </c>
      <c r="G5256" s="1">
        <v>83.226892304695198</v>
      </c>
      <c r="H5256">
        <v>7.6696277110326607E-3</v>
      </c>
      <c r="I5256" s="1">
        <v>2899</v>
      </c>
      <c r="J5256" s="1">
        <v>1001</v>
      </c>
      <c r="K5256" s="1">
        <v>9</v>
      </c>
      <c r="L5256" s="4">
        <v>26.12676015625</v>
      </c>
    </row>
    <row r="5257" spans="1:12" x14ac:dyDescent="0.3">
      <c r="A5257" s="1">
        <v>5255</v>
      </c>
      <c r="B5257" s="1">
        <v>11.0476345486112</v>
      </c>
      <c r="C5257" s="1">
        <v>14.1375008197484</v>
      </c>
      <c r="D5257" s="1">
        <v>342.09375</v>
      </c>
      <c r="E5257" s="1">
        <v>29.803930279999999</v>
      </c>
      <c r="F5257" s="1">
        <v>83.8</v>
      </c>
      <c r="G5257" s="1">
        <v>83.311016261491503</v>
      </c>
      <c r="H5257">
        <v>7.6147314076552581E-3</v>
      </c>
      <c r="I5257" s="1">
        <v>2199</v>
      </c>
      <c r="J5257" s="1">
        <v>964</v>
      </c>
      <c r="K5257" s="1">
        <v>9</v>
      </c>
      <c r="L5257" s="4">
        <v>24.712895627170301</v>
      </c>
    </row>
    <row r="5258" spans="1:12" x14ac:dyDescent="0.3">
      <c r="A5258" s="1">
        <v>5256</v>
      </c>
      <c r="B5258" s="1">
        <v>10.268663194444599</v>
      </c>
      <c r="C5258" s="1">
        <v>29.640000341997101</v>
      </c>
      <c r="D5258" s="1">
        <v>343.25</v>
      </c>
      <c r="E5258" s="1">
        <v>29.803930279999999</v>
      </c>
      <c r="F5258" s="1">
        <v>83.8</v>
      </c>
      <c r="G5258" s="1">
        <v>83.387367361328103</v>
      </c>
      <c r="H5258">
        <v>7.4354180201194209E-3</v>
      </c>
      <c r="I5258" s="1">
        <v>2199</v>
      </c>
      <c r="J5258" s="1">
        <v>964</v>
      </c>
      <c r="K5258" s="1">
        <v>9</v>
      </c>
      <c r="L5258" s="4">
        <v>22.970383446180801</v>
      </c>
    </row>
    <row r="5259" spans="1:12" x14ac:dyDescent="0.3">
      <c r="A5259" s="1">
        <v>5257</v>
      </c>
      <c r="B5259" s="1">
        <v>9.24321338383883</v>
      </c>
      <c r="C5259" s="1">
        <v>38.700001457270297</v>
      </c>
      <c r="D5259" s="1">
        <v>343.94318181818198</v>
      </c>
      <c r="E5259" s="1">
        <v>29.803930279999999</v>
      </c>
      <c r="F5259" s="1">
        <v>83.8</v>
      </c>
      <c r="G5259" s="1">
        <v>83.457159276830396</v>
      </c>
      <c r="H5259">
        <v>7.5506834886084825E-3</v>
      </c>
      <c r="I5259" s="1">
        <v>2199</v>
      </c>
      <c r="J5259" s="1">
        <v>964</v>
      </c>
      <c r="K5259" s="1">
        <v>9</v>
      </c>
      <c r="L5259" s="4">
        <v>20.6765137468444</v>
      </c>
    </row>
    <row r="5260" spans="1:12" x14ac:dyDescent="0.3">
      <c r="A5260" s="1">
        <v>5258</v>
      </c>
      <c r="B5260" s="1">
        <v>7.6892361111121197</v>
      </c>
      <c r="C5260" s="1">
        <v>43.080001833998203</v>
      </c>
      <c r="D5260" s="1">
        <v>344.42500000000001</v>
      </c>
      <c r="E5260" s="1">
        <v>29.803930279999999</v>
      </c>
      <c r="F5260" s="1">
        <v>83.8</v>
      </c>
      <c r="G5260" s="1">
        <v>83.521501416212701</v>
      </c>
      <c r="H5260">
        <v>8.367917092578123E-3</v>
      </c>
      <c r="I5260" s="1">
        <v>2199</v>
      </c>
      <c r="J5260" s="1">
        <v>964</v>
      </c>
      <c r="K5260" s="1">
        <v>9</v>
      </c>
      <c r="L5260" s="4">
        <v>17.2003598263911</v>
      </c>
    </row>
    <row r="5261" spans="1:12" x14ac:dyDescent="0.3">
      <c r="A5261" s="1">
        <v>5259</v>
      </c>
      <c r="B5261" s="1">
        <v>5.8143939393944102</v>
      </c>
      <c r="C5261" s="1">
        <v>34.909092646367597</v>
      </c>
      <c r="D5261" s="1">
        <v>343.94318181818198</v>
      </c>
      <c r="E5261" s="1">
        <v>29.803930279999999</v>
      </c>
      <c r="F5261" s="1">
        <v>83.8</v>
      </c>
      <c r="G5261" s="1">
        <v>83.5814165583662</v>
      </c>
      <c r="H5261">
        <v>1.0304806172343915E-2</v>
      </c>
      <c r="I5261" s="1">
        <v>2199</v>
      </c>
      <c r="J5261" s="1">
        <v>964</v>
      </c>
      <c r="K5261" s="1">
        <v>9</v>
      </c>
      <c r="L5261" s="4">
        <v>13.0064503787889</v>
      </c>
    </row>
    <row r="5262" spans="1:12" x14ac:dyDescent="0.3">
      <c r="A5262" s="1">
        <v>5260</v>
      </c>
      <c r="B5262" s="1">
        <v>3.9605034722222299</v>
      </c>
      <c r="C5262" s="1">
        <v>17.400001050499998</v>
      </c>
      <c r="D5262" s="1">
        <v>342.75</v>
      </c>
      <c r="E5262" s="1">
        <v>29.803930279999999</v>
      </c>
      <c r="F5262" s="1">
        <v>83.8</v>
      </c>
      <c r="G5262" s="1">
        <v>83.637857110892796</v>
      </c>
      <c r="H5262">
        <v>1.4251335337968305E-2</v>
      </c>
      <c r="I5262" s="1">
        <v>2199</v>
      </c>
      <c r="J5262" s="1">
        <v>964</v>
      </c>
      <c r="K5262" s="1">
        <v>9</v>
      </c>
      <c r="L5262" s="4">
        <v>8.8594086371527805</v>
      </c>
    </row>
    <row r="5263" spans="1:12" x14ac:dyDescent="0.3">
      <c r="A5263" s="1">
        <v>5261</v>
      </c>
      <c r="B5263" s="1">
        <v>2.3980034722222299</v>
      </c>
      <c r="C5263" s="1">
        <v>1.2000000479999999</v>
      </c>
      <c r="D5263" s="1">
        <v>341.6875</v>
      </c>
      <c r="E5263" s="1">
        <v>29.803930279999999</v>
      </c>
      <c r="F5263" s="1">
        <v>83.8</v>
      </c>
      <c r="G5263" s="1">
        <v>83.691720249520301</v>
      </c>
      <c r="H5263">
        <v>2.2463549159652117E-2</v>
      </c>
      <c r="I5263" s="1">
        <v>2199</v>
      </c>
      <c r="J5263" s="1">
        <v>964</v>
      </c>
      <c r="K5263" s="1">
        <v>9</v>
      </c>
      <c r="L5263" s="4">
        <v>5.36418988715279</v>
      </c>
    </row>
    <row r="5264" spans="1:12" x14ac:dyDescent="0.3">
      <c r="A5264" s="1">
        <v>5262</v>
      </c>
      <c r="B5264" s="1">
        <v>1.3537720959597199</v>
      </c>
      <c r="C5264" s="1">
        <v>-6.0136366322725197</v>
      </c>
      <c r="D5264" s="1">
        <v>341.13636363636402</v>
      </c>
      <c r="E5264" s="1">
        <v>29.803930279999999</v>
      </c>
      <c r="F5264" s="1">
        <v>83.8</v>
      </c>
      <c r="G5264" s="1">
        <v>83.743862179555606</v>
      </c>
      <c r="H5264">
        <v>3.8525561846472614E-2</v>
      </c>
      <c r="I5264" s="1">
        <v>2199</v>
      </c>
      <c r="J5264" s="1">
        <v>964</v>
      </c>
      <c r="K5264" s="1">
        <v>9</v>
      </c>
      <c r="L5264" s="4">
        <v>3.0283069523361501</v>
      </c>
    </row>
    <row r="5265" spans="1:12" x14ac:dyDescent="0.3">
      <c r="A5265" s="1">
        <v>5263</v>
      </c>
      <c r="B5265" s="1">
        <v>0.88975694444444398</v>
      </c>
      <c r="C5265" s="1">
        <v>-6.7500004770000004</v>
      </c>
      <c r="D5265" s="1">
        <v>341</v>
      </c>
      <c r="E5265" s="1">
        <v>29.803930279999999</v>
      </c>
      <c r="F5265" s="1">
        <v>83.926499999999905</v>
      </c>
      <c r="G5265" s="1">
        <v>83.794609036920903</v>
      </c>
      <c r="H5265">
        <v>5.7065483723669957E-2</v>
      </c>
      <c r="I5265" s="1">
        <v>2199</v>
      </c>
      <c r="J5265" s="1">
        <v>964</v>
      </c>
      <c r="K5265" s="1">
        <v>9</v>
      </c>
      <c r="L5265" s="4">
        <v>1.99033289930555</v>
      </c>
    </row>
    <row r="5266" spans="1:12" x14ac:dyDescent="0.3">
      <c r="A5266" s="1">
        <v>5264</v>
      </c>
      <c r="B5266" s="1">
        <v>1.2087673611104</v>
      </c>
      <c r="C5266" s="1">
        <v>-11.595000361688999</v>
      </c>
      <c r="D5266" s="1">
        <v>340.70000000000101</v>
      </c>
      <c r="E5266" s="1">
        <v>29.803930279999999</v>
      </c>
      <c r="F5266" s="1">
        <v>84.052999999999997</v>
      </c>
      <c r="G5266" s="1">
        <v>83.843259363237095</v>
      </c>
      <c r="H5266">
        <v>4.0258756298524323E-2</v>
      </c>
      <c r="I5266" s="1">
        <v>2199</v>
      </c>
      <c r="J5266" s="1">
        <v>964</v>
      </c>
      <c r="K5266" s="1">
        <v>9</v>
      </c>
      <c r="L5266" s="4">
        <v>2.7039400607622999</v>
      </c>
    </row>
    <row r="5267" spans="1:12" x14ac:dyDescent="0.3">
      <c r="A5267" s="1">
        <v>5265</v>
      </c>
      <c r="B5267" s="1">
        <v>2.1906565656559902</v>
      </c>
      <c r="C5267" s="1">
        <v>-24.368182788177599</v>
      </c>
      <c r="D5267" s="1">
        <v>339.863636363637</v>
      </c>
      <c r="E5267" s="1">
        <v>29.803930279999999</v>
      </c>
      <c r="F5267" s="1">
        <v>84.052999999999997</v>
      </c>
      <c r="G5267" s="1">
        <v>83.8890783737899</v>
      </c>
      <c r="H5267">
        <v>2.0917177355611376E-2</v>
      </c>
      <c r="I5267" s="1">
        <v>2199</v>
      </c>
      <c r="J5267" s="1">
        <v>964</v>
      </c>
      <c r="K5267" s="1">
        <v>9</v>
      </c>
      <c r="L5267" s="4">
        <v>4.9003672979785096</v>
      </c>
    </row>
    <row r="5268" spans="1:12" x14ac:dyDescent="0.3">
      <c r="A5268" s="1">
        <v>5266</v>
      </c>
      <c r="B5268" s="1">
        <v>3.2125946969694201</v>
      </c>
      <c r="C5268" s="1">
        <v>-33.340910480905102</v>
      </c>
      <c r="D5268" s="1">
        <v>339.25</v>
      </c>
      <c r="E5268" s="1">
        <v>29.803930279999999</v>
      </c>
      <c r="F5268" s="1">
        <v>84.052999999999997</v>
      </c>
      <c r="G5268" s="1">
        <v>83.932291695742506</v>
      </c>
      <c r="H5268">
        <v>1.3451626884573494E-2</v>
      </c>
      <c r="I5268" s="1">
        <v>2199</v>
      </c>
      <c r="J5268" s="1">
        <v>964</v>
      </c>
      <c r="K5268" s="1">
        <v>9</v>
      </c>
      <c r="L5268" s="4">
        <v>7.1863815814387602</v>
      </c>
    </row>
    <row r="5269" spans="1:12" x14ac:dyDescent="0.3">
      <c r="A5269" s="1">
        <v>5267</v>
      </c>
      <c r="B5269" s="1">
        <v>4.36371527777706</v>
      </c>
      <c r="C5269" s="1">
        <v>-48.885000988993497</v>
      </c>
      <c r="D5269" s="1">
        <v>338.03750000000099</v>
      </c>
      <c r="E5269" s="1">
        <v>29.803930279999999</v>
      </c>
      <c r="F5269" s="1">
        <v>84.052999999999997</v>
      </c>
      <c r="G5269" s="1">
        <v>83.973586245537703</v>
      </c>
      <c r="H5269">
        <v>9.46330443728189E-3</v>
      </c>
      <c r="I5269" s="1">
        <v>2199</v>
      </c>
      <c r="J5269" s="1">
        <v>964</v>
      </c>
      <c r="K5269" s="1">
        <v>9</v>
      </c>
      <c r="L5269" s="4">
        <v>9.76136925347061</v>
      </c>
    </row>
    <row r="5270" spans="1:12" x14ac:dyDescent="0.3">
      <c r="A5270" s="1">
        <v>5268</v>
      </c>
      <c r="B5270" s="1">
        <v>5.6833964646458099</v>
      </c>
      <c r="C5270" s="1">
        <v>-60.490912002722602</v>
      </c>
      <c r="D5270" s="1">
        <v>337.18181818181898</v>
      </c>
      <c r="E5270" s="1">
        <v>29.803930279999999</v>
      </c>
      <c r="F5270" s="1">
        <v>84.052999999999997</v>
      </c>
      <c r="G5270" s="1">
        <v>84.013618438928205</v>
      </c>
      <c r="H5270">
        <v>7.0437676963199473E-3</v>
      </c>
      <c r="I5270" s="1">
        <v>2199</v>
      </c>
      <c r="J5270" s="1">
        <v>964</v>
      </c>
      <c r="K5270" s="1">
        <v>9</v>
      </c>
      <c r="L5270" s="4">
        <v>12.713416887624801</v>
      </c>
    </row>
    <row r="5271" spans="1:12" x14ac:dyDescent="0.3">
      <c r="A5271" s="1">
        <v>5269</v>
      </c>
      <c r="B5271" s="1">
        <v>7.0052083333333304</v>
      </c>
      <c r="C5271" s="1">
        <v>-69.900001529999997</v>
      </c>
      <c r="D5271" s="1">
        <v>336.5</v>
      </c>
      <c r="E5271" s="1">
        <v>29.803930279999999</v>
      </c>
      <c r="F5271" s="1">
        <v>84.052999999999997</v>
      </c>
      <c r="G5271" s="1">
        <v>84.053024625323104</v>
      </c>
      <c r="H5271">
        <v>5.6252993984974888E-3</v>
      </c>
      <c r="I5271" s="1">
        <v>2199</v>
      </c>
      <c r="J5271" s="1">
        <v>964</v>
      </c>
      <c r="K5271" s="1">
        <v>9</v>
      </c>
      <c r="L5271" s="4">
        <v>15.6702307291667</v>
      </c>
    </row>
    <row r="5272" spans="1:12" x14ac:dyDescent="0.3">
      <c r="A5272" s="1">
        <v>5270</v>
      </c>
      <c r="B5272" s="1">
        <v>8.1613005050501197</v>
      </c>
      <c r="C5272" s="1">
        <v>-73.172727411817107</v>
      </c>
      <c r="D5272" s="1">
        <v>336.15909090909099</v>
      </c>
      <c r="E5272" s="1">
        <v>29.803930279999999</v>
      </c>
      <c r="F5272" s="1">
        <v>84.052999999999997</v>
      </c>
      <c r="G5272" s="1">
        <v>84.0924312031607</v>
      </c>
      <c r="H5272">
        <v>4.8284867021277066E-3</v>
      </c>
      <c r="I5272" s="1">
        <v>2199</v>
      </c>
      <c r="J5272" s="1">
        <v>964</v>
      </c>
      <c r="K5272" s="1">
        <v>9</v>
      </c>
      <c r="L5272" s="4">
        <v>18.2563395517668</v>
      </c>
    </row>
    <row r="5273" spans="1:12" x14ac:dyDescent="0.3">
      <c r="A5273" s="1">
        <v>5271</v>
      </c>
      <c r="B5273" s="1">
        <v>9.0151909722219195</v>
      </c>
      <c r="C5273" s="1">
        <v>-60.135001377005402</v>
      </c>
      <c r="D5273" s="1">
        <v>337.02499999999998</v>
      </c>
      <c r="E5273" s="1">
        <v>29.803930279999999</v>
      </c>
      <c r="F5273" s="1">
        <v>84.052999999999997</v>
      </c>
      <c r="G5273" s="1">
        <v>84.1324645771017</v>
      </c>
      <c r="H5273">
        <v>4.4406719323111625E-3</v>
      </c>
      <c r="I5273" s="1">
        <v>2199</v>
      </c>
      <c r="J5273" s="1">
        <v>964</v>
      </c>
      <c r="K5273" s="1">
        <v>9</v>
      </c>
      <c r="L5273" s="4">
        <v>20.166441293402102</v>
      </c>
    </row>
    <row r="5274" spans="1:12" x14ac:dyDescent="0.3">
      <c r="A5274" s="1">
        <v>5272</v>
      </c>
      <c r="B5274" s="1">
        <v>9.43315972222209</v>
      </c>
      <c r="C5274" s="1">
        <v>-37.455002214008601</v>
      </c>
      <c r="D5274" s="1">
        <v>338.474999999999</v>
      </c>
      <c r="E5274" s="1">
        <v>29.803930279999999</v>
      </c>
      <c r="F5274" s="1">
        <v>84.052999999999997</v>
      </c>
      <c r="G5274" s="1">
        <v>84.173761115321099</v>
      </c>
      <c r="H5274">
        <v>4.3778194524282102E-3</v>
      </c>
      <c r="I5274" s="1">
        <v>2199</v>
      </c>
      <c r="J5274" s="1">
        <v>964</v>
      </c>
      <c r="K5274" s="1">
        <v>9</v>
      </c>
      <c r="L5274" s="4">
        <v>21.101412309027499</v>
      </c>
    </row>
    <row r="5275" spans="1:12" x14ac:dyDescent="0.3">
      <c r="A5275" s="1">
        <v>5273</v>
      </c>
      <c r="B5275" s="1">
        <v>9.7865372474745094</v>
      </c>
      <c r="C5275" s="1">
        <v>-38.413638031815701</v>
      </c>
      <c r="D5275" s="1">
        <v>338.52272727272702</v>
      </c>
      <c r="E5275" s="1">
        <v>29.803930279999999</v>
      </c>
      <c r="F5275" s="1">
        <v>84.052999999999997</v>
      </c>
      <c r="G5275" s="1">
        <v>84.216977265179395</v>
      </c>
      <c r="H5275">
        <v>4.4158918746242332E-3</v>
      </c>
      <c r="I5275" s="1">
        <v>2199</v>
      </c>
      <c r="J5275" s="1">
        <v>964</v>
      </c>
      <c r="K5275" s="1">
        <v>9</v>
      </c>
      <c r="L5275" s="4">
        <v>21.891896630365601</v>
      </c>
    </row>
    <row r="5276" spans="1:12" x14ac:dyDescent="0.3">
      <c r="A5276" s="1">
        <v>5274</v>
      </c>
      <c r="B5276" s="1">
        <v>10.2456597222218</v>
      </c>
      <c r="C5276" s="1">
        <v>-46.830003353993</v>
      </c>
      <c r="D5276" s="1">
        <v>337.900000000001</v>
      </c>
      <c r="E5276" s="1">
        <v>29.803930279999999</v>
      </c>
      <c r="F5276" s="1">
        <v>84.052999999999997</v>
      </c>
      <c r="G5276" s="1">
        <v>84.262799988071805</v>
      </c>
      <c r="H5276">
        <v>4.4724182626401056E-3</v>
      </c>
      <c r="I5276" s="1">
        <v>2199</v>
      </c>
      <c r="J5276" s="1">
        <v>964</v>
      </c>
      <c r="K5276" s="1">
        <v>9</v>
      </c>
      <c r="L5276" s="4">
        <v>22.918926059026901</v>
      </c>
    </row>
    <row r="5277" spans="1:12" x14ac:dyDescent="0.3">
      <c r="A5277" s="1">
        <v>5275</v>
      </c>
      <c r="B5277" s="1">
        <v>10.658854166666501</v>
      </c>
      <c r="C5277" s="1">
        <v>-43.395002746001403</v>
      </c>
      <c r="D5277" s="1">
        <v>338.1</v>
      </c>
      <c r="E5277" s="1">
        <v>29.803930279999999</v>
      </c>
      <c r="F5277" s="1">
        <v>84.573999999999998</v>
      </c>
      <c r="G5277" s="1">
        <v>84.309887232930294</v>
      </c>
      <c r="H5277">
        <v>4.4176791689613734E-3</v>
      </c>
      <c r="I5277" s="1">
        <v>2199</v>
      </c>
      <c r="J5277" s="1">
        <v>964</v>
      </c>
      <c r="K5277" s="1">
        <v>9</v>
      </c>
      <c r="L5277" s="4">
        <v>23.843217239583101</v>
      </c>
    </row>
    <row r="5278" spans="1:12" x14ac:dyDescent="0.3">
      <c r="A5278" s="1">
        <v>5276</v>
      </c>
      <c r="B5278" s="1">
        <v>10.8975694444444</v>
      </c>
      <c r="C5278" s="1">
        <v>-23.145001219004701</v>
      </c>
      <c r="D5278" s="1">
        <v>339.47500000000002</v>
      </c>
      <c r="E5278" s="1">
        <v>29.803930279999999</v>
      </c>
      <c r="F5278" s="1">
        <v>84.573999999999998</v>
      </c>
      <c r="G5278" s="1">
        <v>84.354846603058604</v>
      </c>
      <c r="H5278">
        <v>4.1256445209711329E-3</v>
      </c>
      <c r="I5278" s="1">
        <v>2199</v>
      </c>
      <c r="J5278" s="1">
        <v>964</v>
      </c>
      <c r="K5278" s="1">
        <v>9</v>
      </c>
      <c r="L5278" s="4">
        <v>24.3772089930555</v>
      </c>
    </row>
    <row r="5279" spans="1:12" x14ac:dyDescent="0.3">
      <c r="A5279" s="1">
        <v>5277</v>
      </c>
      <c r="B5279" s="1">
        <v>11.0481770833333</v>
      </c>
      <c r="C5279" s="1">
        <v>-27.315001298996901</v>
      </c>
      <c r="D5279" s="1">
        <v>339.21249999999998</v>
      </c>
      <c r="E5279" s="1">
        <v>29.803930279999999</v>
      </c>
      <c r="F5279" s="1">
        <v>84.573999999999998</v>
      </c>
      <c r="G5279" s="1">
        <v>84.396322323583604</v>
      </c>
      <c r="H5279">
        <v>3.7540869985196648E-3</v>
      </c>
      <c r="I5279" s="1">
        <v>2199</v>
      </c>
      <c r="J5279" s="1">
        <v>964</v>
      </c>
      <c r="K5279" s="1">
        <v>9</v>
      </c>
      <c r="L5279" s="4">
        <v>24.714109244791601</v>
      </c>
    </row>
    <row r="5280" spans="1:12" x14ac:dyDescent="0.3">
      <c r="A5280" s="1">
        <v>5278</v>
      </c>
      <c r="B5280" s="1">
        <v>11.295375631313</v>
      </c>
      <c r="C5280" s="1">
        <v>-33.163638377272299</v>
      </c>
      <c r="D5280" s="1">
        <v>338.79545454545502</v>
      </c>
      <c r="E5280" s="1">
        <v>29.803930279999999</v>
      </c>
      <c r="F5280" s="1">
        <v>84.573999999999998</v>
      </c>
      <c r="G5280" s="1">
        <v>84.434973690137298</v>
      </c>
      <c r="H5280">
        <v>3.4218819493322351E-3</v>
      </c>
      <c r="I5280" s="1">
        <v>2199</v>
      </c>
      <c r="J5280" s="1">
        <v>964</v>
      </c>
      <c r="K5280" s="1">
        <v>9</v>
      </c>
      <c r="L5280" s="4">
        <v>25.2670775647094</v>
      </c>
    </row>
    <row r="5281" spans="1:12" x14ac:dyDescent="0.3">
      <c r="A5281" s="1">
        <v>5279</v>
      </c>
      <c r="B5281" s="1">
        <v>11.546006944444301</v>
      </c>
      <c r="C5281" s="1">
        <v>-26.940000916006099</v>
      </c>
      <c r="D5281" s="1">
        <v>339.2</v>
      </c>
      <c r="E5281" s="1">
        <v>29.803930279999999</v>
      </c>
      <c r="F5281" s="1">
        <v>84.573999999999998</v>
      </c>
      <c r="G5281" s="1">
        <v>84.471415102585993</v>
      </c>
      <c r="H5281">
        <v>3.1561970407994805E-3</v>
      </c>
      <c r="I5281" s="1">
        <v>2199</v>
      </c>
      <c r="J5281" s="1">
        <v>964</v>
      </c>
      <c r="K5281" s="1">
        <v>9</v>
      </c>
      <c r="L5281" s="4">
        <v>25.827724774305299</v>
      </c>
    </row>
    <row r="5282" spans="1:12" x14ac:dyDescent="0.3">
      <c r="A5282" s="1">
        <v>5280</v>
      </c>
      <c r="B5282" s="1">
        <v>11.581833964646499</v>
      </c>
      <c r="C5282" s="1">
        <v>-13.9909091427308</v>
      </c>
      <c r="D5282" s="1">
        <v>340.04545454545399</v>
      </c>
      <c r="E5282" s="1">
        <v>29.803930279999999</v>
      </c>
      <c r="F5282" s="1">
        <v>84.573999999999998</v>
      </c>
      <c r="G5282" s="1">
        <v>84.506225831494504</v>
      </c>
      <c r="H5282">
        <v>3.0056363635767255E-3</v>
      </c>
      <c r="I5282" s="1">
        <v>2199</v>
      </c>
      <c r="J5282" s="1">
        <v>964</v>
      </c>
      <c r="K5282" s="1">
        <v>9</v>
      </c>
      <c r="L5282" s="4">
        <v>25.9078676688763</v>
      </c>
    </row>
    <row r="5283" spans="1:12" x14ac:dyDescent="0.3">
      <c r="A5283" s="1">
        <v>5281</v>
      </c>
      <c r="B5283" s="1">
        <v>11.4822048611111</v>
      </c>
      <c r="C5283" s="1">
        <v>-12.975000617499999</v>
      </c>
      <c r="D5283" s="1">
        <v>340.1875</v>
      </c>
      <c r="E5283" s="1">
        <v>29.803930279999999</v>
      </c>
      <c r="F5283" s="1">
        <v>84.573999999999998</v>
      </c>
      <c r="G5283" s="1">
        <v>84.539959226177103</v>
      </c>
      <c r="H5283">
        <v>2.9378889871113042E-3</v>
      </c>
      <c r="I5283" s="1">
        <v>2199</v>
      </c>
      <c r="J5283" s="1">
        <v>964</v>
      </c>
      <c r="K5283" s="1">
        <v>9</v>
      </c>
      <c r="L5283" s="4">
        <v>25.6850033420139</v>
      </c>
    </row>
    <row r="5284" spans="1:12" x14ac:dyDescent="0.3">
      <c r="A5284" s="1">
        <v>5282</v>
      </c>
      <c r="B5284" s="1">
        <v>11.4431423611111</v>
      </c>
      <c r="C5284" s="1">
        <v>-19.575000760000002</v>
      </c>
      <c r="D5284" s="1">
        <v>339.75</v>
      </c>
      <c r="E5284" s="1">
        <v>29.803930279999999</v>
      </c>
      <c r="F5284" s="1">
        <v>84.573999999999998</v>
      </c>
      <c r="G5284" s="1">
        <v>84.573151510706396</v>
      </c>
      <c r="H5284">
        <v>2.9006307906210053E-3</v>
      </c>
      <c r="I5284" s="1">
        <v>2199</v>
      </c>
      <c r="J5284" s="1">
        <v>964</v>
      </c>
      <c r="K5284" s="1">
        <v>9</v>
      </c>
      <c r="L5284" s="4">
        <v>25.597622873263902</v>
      </c>
    </row>
    <row r="5285" spans="1:12" x14ac:dyDescent="0.3">
      <c r="A5285" s="1">
        <v>5283</v>
      </c>
      <c r="B5285" s="1">
        <v>11.6931029040403</v>
      </c>
      <c r="C5285" s="1">
        <v>-33.054546702723002</v>
      </c>
      <c r="D5285" s="1">
        <v>338.71590909090901</v>
      </c>
      <c r="E5285" s="1">
        <v>29.803930279999999</v>
      </c>
      <c r="F5285" s="1">
        <v>84.573999999999998</v>
      </c>
      <c r="G5285" s="1">
        <v>84.606330307699494</v>
      </c>
      <c r="H5285">
        <v>2.8374710961819507E-3</v>
      </c>
      <c r="I5285" s="1">
        <v>2199</v>
      </c>
      <c r="J5285" s="1">
        <v>964</v>
      </c>
      <c r="K5285" s="1">
        <v>9</v>
      </c>
      <c r="L5285" s="4">
        <v>26.156769610163899</v>
      </c>
    </row>
    <row r="5286" spans="1:12" x14ac:dyDescent="0.3">
      <c r="A5286" s="1">
        <v>5284</v>
      </c>
      <c r="B5286" s="1">
        <v>11.9748263888889</v>
      </c>
      <c r="C5286" s="1">
        <v>-48.600002289999999</v>
      </c>
      <c r="D5286" s="1">
        <v>337.625</v>
      </c>
      <c r="E5286" s="1">
        <v>29.803930279999999</v>
      </c>
      <c r="F5286" s="1">
        <v>84.7379999999999</v>
      </c>
      <c r="G5286" s="1">
        <v>84.639371291769905</v>
      </c>
      <c r="H5286">
        <v>2.7592071001413627E-3</v>
      </c>
      <c r="I5286" s="1">
        <v>2199</v>
      </c>
      <c r="J5286" s="1">
        <v>964</v>
      </c>
      <c r="K5286" s="1">
        <v>9</v>
      </c>
      <c r="L5286" s="4">
        <v>26.786968142361101</v>
      </c>
    </row>
    <row r="5287" spans="1:12" x14ac:dyDescent="0.3">
      <c r="A5287" s="1">
        <v>5285</v>
      </c>
      <c r="B5287" s="1">
        <v>12.606139520201801</v>
      </c>
      <c r="C5287" s="1">
        <v>-48.068183206376801</v>
      </c>
      <c r="D5287" s="1">
        <v>337.60227272727201</v>
      </c>
      <c r="E5287" s="1">
        <v>29.803930279999999</v>
      </c>
      <c r="F5287" s="1">
        <v>84.861000000000004</v>
      </c>
      <c r="G5287" s="1">
        <v>84.6710074130539</v>
      </c>
      <c r="H5287">
        <v>2.5095830837618127E-3</v>
      </c>
      <c r="I5287" s="1">
        <v>2199</v>
      </c>
      <c r="J5287" s="1">
        <v>964</v>
      </c>
      <c r="K5287" s="1">
        <v>9</v>
      </c>
      <c r="L5287" s="4">
        <v>28.199177738320198</v>
      </c>
    </row>
    <row r="5288" spans="1:12" x14ac:dyDescent="0.3">
      <c r="A5288" s="1">
        <v>5286</v>
      </c>
      <c r="B5288" s="1">
        <v>13.0186631944442</v>
      </c>
      <c r="C5288" s="1">
        <v>-30.585000797997498</v>
      </c>
      <c r="D5288" s="1">
        <v>338.8</v>
      </c>
      <c r="E5288" s="1">
        <v>29.803930279999999</v>
      </c>
      <c r="F5288" s="1">
        <v>84.861000000000004</v>
      </c>
      <c r="G5288" s="1">
        <v>84.700112223472601</v>
      </c>
      <c r="H5288">
        <v>2.2356239061098299E-3</v>
      </c>
      <c r="I5288" s="1">
        <v>2199</v>
      </c>
      <c r="J5288" s="1">
        <v>964</v>
      </c>
      <c r="K5288" s="1">
        <v>9</v>
      </c>
      <c r="L5288" s="4">
        <v>29.121968446179999</v>
      </c>
    </row>
    <row r="5289" spans="1:12" x14ac:dyDescent="0.3">
      <c r="A5289" s="1">
        <v>5287</v>
      </c>
      <c r="B5289" s="1">
        <v>13.2764756944444</v>
      </c>
      <c r="C5289" s="1">
        <v>-33.360000227999102</v>
      </c>
      <c r="D5289" s="1">
        <v>338.58749999999998</v>
      </c>
      <c r="E5289" s="1">
        <v>29.803930279999999</v>
      </c>
      <c r="F5289" s="1">
        <v>84.861000000000004</v>
      </c>
      <c r="G5289" s="1">
        <v>84.726659571188506</v>
      </c>
      <c r="H5289">
        <v>1.9995792571524183E-3</v>
      </c>
      <c r="I5289" s="1">
        <v>2199</v>
      </c>
      <c r="J5289" s="1">
        <v>964</v>
      </c>
      <c r="K5289" s="1">
        <v>9</v>
      </c>
      <c r="L5289" s="4">
        <v>29.698679539930499</v>
      </c>
    </row>
    <row r="5290" spans="1:12" x14ac:dyDescent="0.3">
      <c r="A5290" s="1">
        <v>5288</v>
      </c>
      <c r="B5290" s="1">
        <v>13.387784090908999</v>
      </c>
      <c r="C5290" s="1">
        <v>-31.663637333641301</v>
      </c>
      <c r="D5290" s="1">
        <v>338.67045454545399</v>
      </c>
      <c r="E5290" s="1">
        <v>29.803930279999999</v>
      </c>
      <c r="F5290" s="1">
        <v>84.861000000000004</v>
      </c>
      <c r="G5290" s="1">
        <v>84.751071451290997</v>
      </c>
      <c r="H5290">
        <v>1.8234454234389034E-3</v>
      </c>
      <c r="I5290" s="1">
        <v>2199</v>
      </c>
      <c r="J5290" s="1">
        <v>964</v>
      </c>
      <c r="K5290" s="1">
        <v>9</v>
      </c>
      <c r="L5290" s="4">
        <v>29.947669744318102</v>
      </c>
    </row>
    <row r="5291" spans="1:12" x14ac:dyDescent="0.3">
      <c r="A5291" s="1">
        <v>5289</v>
      </c>
      <c r="B5291" s="1">
        <v>13.5104166666667</v>
      </c>
      <c r="C5291" s="1">
        <v>-25.020001605999902</v>
      </c>
      <c r="D5291" s="1">
        <v>339.125</v>
      </c>
      <c r="E5291" s="1">
        <v>29.803930279999999</v>
      </c>
      <c r="F5291" s="1">
        <v>84.861000000000004</v>
      </c>
      <c r="G5291" s="1">
        <v>84.773735913601101</v>
      </c>
      <c r="H5291">
        <v>1.6775554373822336E-3</v>
      </c>
      <c r="I5291" s="1">
        <v>2199</v>
      </c>
      <c r="J5291" s="1">
        <v>964</v>
      </c>
      <c r="K5291" s="1">
        <v>9</v>
      </c>
      <c r="L5291" s="4">
        <v>30.221991458333299</v>
      </c>
    </row>
    <row r="5292" spans="1:12" x14ac:dyDescent="0.3">
      <c r="A5292" s="1">
        <v>5290</v>
      </c>
      <c r="B5292" s="1">
        <v>13.556660353535401</v>
      </c>
      <c r="C5292" s="1">
        <v>-25.390910931818301</v>
      </c>
      <c r="D5292" s="1">
        <v>339.14772727272702</v>
      </c>
      <c r="E5292" s="1">
        <v>29.803930279999999</v>
      </c>
      <c r="F5292" s="1">
        <v>84.861000000000004</v>
      </c>
      <c r="G5292" s="1">
        <v>84.795013231088305</v>
      </c>
      <c r="H5292">
        <v>1.5695109022399506E-3</v>
      </c>
      <c r="I5292" s="1">
        <v>2199</v>
      </c>
      <c r="J5292" s="1">
        <v>964</v>
      </c>
      <c r="K5292" s="1">
        <v>9</v>
      </c>
      <c r="L5292" s="4">
        <v>30.325435811237401</v>
      </c>
    </row>
    <row r="5293" spans="1:12" x14ac:dyDescent="0.3">
      <c r="A5293" s="1">
        <v>5291</v>
      </c>
      <c r="B5293" s="1">
        <v>13.5225694444445</v>
      </c>
      <c r="C5293" s="1">
        <v>-22.260001377014401</v>
      </c>
      <c r="D5293" s="1">
        <v>339.43749999999898</v>
      </c>
      <c r="E5293" s="1">
        <v>29.803930279999999</v>
      </c>
      <c r="F5293" s="1">
        <v>84.861000000000004</v>
      </c>
      <c r="G5293" s="1">
        <v>84.815241626749298</v>
      </c>
      <c r="H5293">
        <v>1.4958993768404128E-3</v>
      </c>
      <c r="I5293" s="1">
        <v>2199</v>
      </c>
      <c r="J5293" s="1">
        <v>964</v>
      </c>
      <c r="K5293" s="1">
        <v>9</v>
      </c>
      <c r="L5293" s="4">
        <v>30.2491764930557</v>
      </c>
    </row>
    <row r="5294" spans="1:12" x14ac:dyDescent="0.3">
      <c r="A5294" s="1">
        <v>5292</v>
      </c>
      <c r="B5294" s="1">
        <v>13.2986111111111</v>
      </c>
      <c r="C5294" s="1">
        <v>0.16499996200728501</v>
      </c>
      <c r="D5294" s="1">
        <v>341.025000000001</v>
      </c>
      <c r="E5294" s="1">
        <v>29.803930279999999</v>
      </c>
      <c r="F5294" s="1">
        <v>84.861000000000004</v>
      </c>
      <c r="G5294" s="1">
        <v>84.834742649980498</v>
      </c>
      <c r="H5294">
        <v>1.4663960061067061E-3</v>
      </c>
      <c r="I5294" s="1">
        <v>2199</v>
      </c>
      <c r="J5294" s="1">
        <v>964</v>
      </c>
      <c r="K5294" s="1">
        <v>9</v>
      </c>
      <c r="L5294" s="4">
        <v>29.748195138888999</v>
      </c>
    </row>
    <row r="5295" spans="1:12" x14ac:dyDescent="0.3">
      <c r="A5295" s="1">
        <v>5293</v>
      </c>
      <c r="B5295" s="1">
        <v>13.1845801767676</v>
      </c>
      <c r="C5295" s="1">
        <v>-13.6636368127183</v>
      </c>
      <c r="D5295" s="1">
        <v>340.01136363636402</v>
      </c>
      <c r="E5295" s="1">
        <v>29.803930279999999</v>
      </c>
      <c r="F5295" s="1">
        <v>84.861000000000004</v>
      </c>
      <c r="G5295" s="1">
        <v>84.853826287908802</v>
      </c>
      <c r="H5295">
        <v>1.4474214829680481E-3</v>
      </c>
      <c r="I5295" s="1">
        <v>2199</v>
      </c>
      <c r="J5295" s="1">
        <v>964</v>
      </c>
      <c r="K5295" s="1">
        <v>9</v>
      </c>
      <c r="L5295" s="4">
        <v>29.493114780618601</v>
      </c>
    </row>
    <row r="5296" spans="1:12" x14ac:dyDescent="0.3">
      <c r="A5296" s="1">
        <v>5294</v>
      </c>
      <c r="B5296" s="1">
        <v>13.2161458333333</v>
      </c>
      <c r="C5296" s="1">
        <v>-31.800001139999999</v>
      </c>
      <c r="D5296" s="1">
        <v>338.875</v>
      </c>
      <c r="E5296" s="1">
        <v>29.803930279999999</v>
      </c>
      <c r="F5296" s="1">
        <v>84.861000000000004</v>
      </c>
      <c r="G5296" s="1">
        <v>84.872795892928494</v>
      </c>
      <c r="H5296">
        <v>1.4353361238906965E-3</v>
      </c>
      <c r="I5296" s="1">
        <v>2199</v>
      </c>
      <c r="J5296" s="1">
        <v>964</v>
      </c>
      <c r="K5296" s="1">
        <v>9</v>
      </c>
      <c r="L5296" s="4">
        <v>29.5637252604166</v>
      </c>
    </row>
    <row r="5297" spans="1:12" x14ac:dyDescent="0.3">
      <c r="A5297" s="1">
        <v>5295</v>
      </c>
      <c r="B5297" s="1">
        <v>13.4505208333333</v>
      </c>
      <c r="C5297" s="1">
        <v>-41.100002289999999</v>
      </c>
      <c r="D5297" s="1">
        <v>338</v>
      </c>
      <c r="E5297" s="1">
        <v>29.803930279999999</v>
      </c>
      <c r="F5297" s="1">
        <v>84.888000000000005</v>
      </c>
      <c r="G5297" s="1">
        <v>84.891845707167604</v>
      </c>
      <c r="H5297">
        <v>1.4162886957127629E-3</v>
      </c>
      <c r="I5297" s="1">
        <v>2199</v>
      </c>
      <c r="J5297" s="1">
        <v>964</v>
      </c>
      <c r="K5297" s="1">
        <v>9</v>
      </c>
      <c r="L5297" s="4">
        <v>30.088008072916601</v>
      </c>
    </row>
    <row r="5298" spans="1:12" x14ac:dyDescent="0.3">
      <c r="A5298" s="1">
        <v>5296</v>
      </c>
      <c r="B5298" s="1">
        <v>13.667534722222101</v>
      </c>
      <c r="C5298" s="1">
        <v>-37.009093199092298</v>
      </c>
      <c r="D5298" s="1">
        <v>338.34090909090901</v>
      </c>
      <c r="E5298" s="1">
        <v>29.803930279999999</v>
      </c>
      <c r="F5298" s="1">
        <v>84.888000000000005</v>
      </c>
      <c r="G5298" s="1">
        <v>84.911063950149199</v>
      </c>
      <c r="H5298">
        <v>1.4061240527417089E-3</v>
      </c>
      <c r="I5298" s="1">
        <v>2199</v>
      </c>
      <c r="J5298" s="1">
        <v>964</v>
      </c>
      <c r="K5298" s="1">
        <v>9</v>
      </c>
      <c r="L5298" s="4">
        <v>30.573455121527601</v>
      </c>
    </row>
    <row r="5299" spans="1:12" x14ac:dyDescent="0.3">
      <c r="A5299" s="1">
        <v>5297</v>
      </c>
      <c r="B5299" s="1">
        <v>13.7790798611111</v>
      </c>
      <c r="C5299" s="1">
        <v>-36.195001606000197</v>
      </c>
      <c r="D5299" s="1">
        <v>338.375</v>
      </c>
      <c r="E5299" s="1">
        <v>29.803930279999999</v>
      </c>
      <c r="F5299" s="1">
        <v>84.888000000000005</v>
      </c>
      <c r="G5299" s="1">
        <v>84.930648816336003</v>
      </c>
      <c r="H5299">
        <v>1.4213483758379717E-3</v>
      </c>
      <c r="I5299" s="1">
        <v>2199</v>
      </c>
      <c r="J5299" s="1">
        <v>964</v>
      </c>
      <c r="K5299" s="1">
        <v>9</v>
      </c>
      <c r="L5299" s="4">
        <v>30.822974904513799</v>
      </c>
    </row>
    <row r="5300" spans="1:12" x14ac:dyDescent="0.3">
      <c r="A5300" s="1">
        <v>5298</v>
      </c>
      <c r="B5300" s="1">
        <v>13.609375000000099</v>
      </c>
      <c r="C5300" s="1">
        <v>-8.4750002385111909</v>
      </c>
      <c r="D5300" s="1">
        <v>340.287499999999</v>
      </c>
      <c r="E5300" s="1">
        <v>29.803930279999999</v>
      </c>
      <c r="F5300" s="1">
        <v>84.888000000000005</v>
      </c>
      <c r="G5300" s="1">
        <v>84.950911625617195</v>
      </c>
      <c r="H5300">
        <v>1.4888866511188496E-3</v>
      </c>
      <c r="I5300" s="1">
        <v>2199</v>
      </c>
      <c r="J5300" s="1">
        <v>964</v>
      </c>
      <c r="K5300" s="1">
        <v>9</v>
      </c>
      <c r="L5300" s="4">
        <v>30.443355312500099</v>
      </c>
    </row>
    <row r="5301" spans="1:12" x14ac:dyDescent="0.3">
      <c r="A5301" s="1">
        <v>5299</v>
      </c>
      <c r="B5301" s="1">
        <v>13.397648358586</v>
      </c>
      <c r="C5301" s="1">
        <v>-6.5045458620901</v>
      </c>
      <c r="D5301" s="1">
        <v>340.5</v>
      </c>
      <c r="E5301" s="1">
        <v>29.803930279999999</v>
      </c>
      <c r="F5301" s="1">
        <v>84.888000000000005</v>
      </c>
      <c r="G5301" s="1">
        <v>84.972174474426396</v>
      </c>
      <c r="H5301">
        <v>1.5870589499063354E-3</v>
      </c>
      <c r="I5301" s="1">
        <v>2199</v>
      </c>
      <c r="J5301" s="1">
        <v>964</v>
      </c>
      <c r="K5301" s="1">
        <v>9</v>
      </c>
      <c r="L5301" s="4">
        <v>29.969735519255298</v>
      </c>
    </row>
    <row r="5302" spans="1:12" x14ac:dyDescent="0.3">
      <c r="A5302" s="1">
        <v>5300</v>
      </c>
      <c r="B5302" s="1">
        <v>13.2647569444445</v>
      </c>
      <c r="C5302" s="1">
        <v>-18.150000095389601</v>
      </c>
      <c r="D5302" s="1">
        <v>339.70000000000101</v>
      </c>
      <c r="E5302" s="1">
        <v>29.803930279999999</v>
      </c>
      <c r="F5302" s="1">
        <v>84.888000000000005</v>
      </c>
      <c r="G5302" s="1">
        <v>84.994775355766905</v>
      </c>
      <c r="H5302">
        <v>1.7038301093920435E-3</v>
      </c>
      <c r="I5302" s="1">
        <v>2199</v>
      </c>
      <c r="J5302" s="1">
        <v>964</v>
      </c>
      <c r="K5302" s="1">
        <v>9</v>
      </c>
      <c r="L5302" s="4">
        <v>29.6724653993057</v>
      </c>
    </row>
    <row r="5303" spans="1:12" x14ac:dyDescent="0.3">
      <c r="A5303" s="1">
        <v>5301</v>
      </c>
      <c r="B5303" s="1">
        <v>13.248500631313201</v>
      </c>
      <c r="C5303" s="1">
        <v>-22.963636916362798</v>
      </c>
      <c r="D5303" s="1">
        <v>339.31818181818198</v>
      </c>
      <c r="E5303" s="1">
        <v>29.803930279999999</v>
      </c>
      <c r="F5303" s="1">
        <v>84.888000000000005</v>
      </c>
      <c r="G5303" s="1">
        <v>85.019073531928996</v>
      </c>
      <c r="H5303">
        <v>1.8340331830863372E-3</v>
      </c>
      <c r="I5303" s="1">
        <v>2199</v>
      </c>
      <c r="J5303" s="1">
        <v>964</v>
      </c>
      <c r="K5303" s="1">
        <v>9</v>
      </c>
      <c r="L5303" s="4">
        <v>29.636101002209699</v>
      </c>
    </row>
    <row r="5304" spans="1:12" x14ac:dyDescent="0.3">
      <c r="A5304" s="1">
        <v>5302</v>
      </c>
      <c r="B5304" s="1">
        <v>13.3602430555556</v>
      </c>
      <c r="C5304" s="1">
        <v>-33.990001298997299</v>
      </c>
      <c r="D5304" s="1">
        <v>338.55</v>
      </c>
      <c r="E5304" s="1">
        <v>29.803930279999999</v>
      </c>
      <c r="F5304" s="1">
        <v>84.888000000000005</v>
      </c>
      <c r="G5304" s="1">
        <v>85.045455245302307</v>
      </c>
      <c r="H5304">
        <v>1.9746445037193291E-3</v>
      </c>
      <c r="I5304" s="1">
        <v>2199</v>
      </c>
      <c r="J5304" s="1">
        <v>964</v>
      </c>
      <c r="K5304" s="1">
        <v>9</v>
      </c>
      <c r="L5304" s="4">
        <v>29.886062100694499</v>
      </c>
    </row>
    <row r="5305" spans="1:12" x14ac:dyDescent="0.3">
      <c r="A5305" s="1">
        <v>5303</v>
      </c>
      <c r="B5305" s="1">
        <v>13.5258838383838</v>
      </c>
      <c r="C5305" s="1">
        <v>-38.2090929227274</v>
      </c>
      <c r="D5305" s="1">
        <v>338.25</v>
      </c>
      <c r="E5305" s="1">
        <v>29.803930279999999</v>
      </c>
      <c r="F5305" s="1">
        <v>84.888000000000005</v>
      </c>
      <c r="G5305" s="1">
        <v>85.074339858062501</v>
      </c>
      <c r="H5305">
        <v>2.1355081161087523E-3</v>
      </c>
      <c r="I5305" s="1">
        <v>2199</v>
      </c>
      <c r="J5305" s="1">
        <v>964</v>
      </c>
      <c r="K5305" s="1">
        <v>9</v>
      </c>
      <c r="L5305" s="4">
        <v>30.256590593434201</v>
      </c>
    </row>
    <row r="5306" spans="1:12" x14ac:dyDescent="0.3">
      <c r="A5306" s="1">
        <v>5304</v>
      </c>
      <c r="B5306" s="1">
        <v>13.59375</v>
      </c>
      <c r="C5306" s="1">
        <v>-38.100002289999999</v>
      </c>
      <c r="D5306" s="1">
        <v>338.25</v>
      </c>
      <c r="E5306" s="1">
        <v>29.803930279999999</v>
      </c>
      <c r="F5306" s="1">
        <v>85.201333333333196</v>
      </c>
      <c r="G5306" s="1">
        <v>85.104941336234305</v>
      </c>
      <c r="H5306">
        <v>2.2511451231708975E-3</v>
      </c>
      <c r="I5306" s="1">
        <v>2199</v>
      </c>
      <c r="J5306" s="1">
        <v>964</v>
      </c>
      <c r="K5306" s="1">
        <v>9</v>
      </c>
      <c r="L5306" s="4">
        <v>30.408403125</v>
      </c>
    </row>
    <row r="5307" spans="1:12" x14ac:dyDescent="0.3">
      <c r="A5307" s="1">
        <v>5305</v>
      </c>
      <c r="B5307" s="1">
        <v>13.4686710858587</v>
      </c>
      <c r="C5307" s="1">
        <v>-2.3590911509159</v>
      </c>
      <c r="D5307" s="1">
        <v>340.85227272727201</v>
      </c>
      <c r="E5307" s="1">
        <v>29.803930279999999</v>
      </c>
      <c r="F5307" s="1">
        <v>85.358000000000004</v>
      </c>
      <c r="G5307" s="1">
        <v>85.134633163894307</v>
      </c>
      <c r="H5307">
        <v>2.2045123472464213E-3</v>
      </c>
      <c r="I5307" s="1">
        <v>2199</v>
      </c>
      <c r="J5307" s="1">
        <v>964</v>
      </c>
      <c r="K5307" s="1">
        <v>9</v>
      </c>
      <c r="L5307" s="4">
        <v>30.128609098800698</v>
      </c>
    </row>
    <row r="5308" spans="1:12" x14ac:dyDescent="0.3">
      <c r="A5308" s="1">
        <v>5306</v>
      </c>
      <c r="B5308" s="1">
        <v>12.6623263888895</v>
      </c>
      <c r="C5308" s="1">
        <v>45.450002667979</v>
      </c>
      <c r="D5308" s="1">
        <v>344.224999999999</v>
      </c>
      <c r="E5308" s="1">
        <v>29.803930279999999</v>
      </c>
      <c r="F5308" s="1">
        <v>85.358000000000004</v>
      </c>
      <c r="G5308" s="1">
        <v>85.161396956414904</v>
      </c>
      <c r="H5308">
        <v>2.1136568136615693E-3</v>
      </c>
      <c r="I5308" s="1">
        <v>2199</v>
      </c>
      <c r="J5308" s="1">
        <v>964</v>
      </c>
      <c r="K5308" s="1">
        <v>9</v>
      </c>
      <c r="L5308" s="4">
        <v>28.3248643923624</v>
      </c>
    </row>
    <row r="5309" spans="1:12" x14ac:dyDescent="0.3">
      <c r="A5309" s="1">
        <v>5307</v>
      </c>
      <c r="B5309" s="1">
        <v>10.9618055555563</v>
      </c>
      <c r="C5309" s="1">
        <v>74.760003660004898</v>
      </c>
      <c r="D5309" s="1">
        <v>346.32499999999999</v>
      </c>
      <c r="E5309" s="1">
        <v>29.803930279999999</v>
      </c>
      <c r="F5309" s="1">
        <v>85.358000000000004</v>
      </c>
      <c r="G5309" s="1">
        <v>85.185035558432602</v>
      </c>
      <c r="H5309">
        <v>2.1564531699603245E-3</v>
      </c>
      <c r="I5309" s="1">
        <v>2199</v>
      </c>
      <c r="J5309" s="1">
        <v>964</v>
      </c>
      <c r="K5309" s="1">
        <v>9</v>
      </c>
      <c r="L5309" s="4">
        <v>24.5209013194461</v>
      </c>
    </row>
    <row r="5310" spans="1:12" x14ac:dyDescent="0.3">
      <c r="A5310" s="1">
        <v>5308</v>
      </c>
      <c r="B5310" s="1">
        <v>8.9318970959606006</v>
      </c>
      <c r="C5310" s="1">
        <v>60.259091465462603</v>
      </c>
      <c r="D5310" s="1">
        <v>345.46590909090997</v>
      </c>
      <c r="E5310" s="1">
        <v>29.803930279999999</v>
      </c>
      <c r="F5310" s="1">
        <v>85.358000000000004</v>
      </c>
      <c r="G5310" s="1">
        <v>85.205924727785003</v>
      </c>
      <c r="H5310">
        <v>2.3387179868466263E-3</v>
      </c>
      <c r="I5310" s="1">
        <v>2199</v>
      </c>
      <c r="J5310" s="1">
        <v>964</v>
      </c>
      <c r="K5310" s="1">
        <v>9</v>
      </c>
      <c r="L5310" s="4">
        <v>19.980117889838102</v>
      </c>
    </row>
    <row r="5311" spans="1:12" x14ac:dyDescent="0.3">
      <c r="A5311" s="1">
        <v>5309</v>
      </c>
      <c r="B5311" s="1">
        <v>6.8971354166681902</v>
      </c>
      <c r="C5311" s="1">
        <v>43.500001530013101</v>
      </c>
      <c r="D5311" s="1">
        <v>344.41250000000099</v>
      </c>
      <c r="E5311" s="1">
        <v>29.803930279999999</v>
      </c>
      <c r="F5311" s="1">
        <v>85.358000000000004</v>
      </c>
      <c r="G5311" s="1">
        <v>85.2243965174886</v>
      </c>
      <c r="H5311">
        <v>2.678186039528158E-3</v>
      </c>
      <c r="I5311" s="1">
        <v>2199</v>
      </c>
      <c r="J5311" s="1">
        <v>964</v>
      </c>
      <c r="K5311" s="1">
        <v>9</v>
      </c>
      <c r="L5311" s="4">
        <v>15.428478098961801</v>
      </c>
    </row>
    <row r="5312" spans="1:12" x14ac:dyDescent="0.3">
      <c r="A5312" s="1">
        <v>5310</v>
      </c>
      <c r="B5312" s="1">
        <v>4.8815104166680001</v>
      </c>
      <c r="C5312" s="1">
        <v>24.645001128015199</v>
      </c>
      <c r="D5312" s="1">
        <v>343.212500000001</v>
      </c>
      <c r="E5312" s="1">
        <v>29.803930279999999</v>
      </c>
      <c r="F5312" s="1">
        <v>85.358000000000004</v>
      </c>
      <c r="G5312" s="1">
        <v>85.240744554034293</v>
      </c>
      <c r="H5312">
        <v>3.3489772036302606E-3</v>
      </c>
      <c r="I5312" s="1">
        <v>2199</v>
      </c>
      <c r="J5312" s="1">
        <v>964</v>
      </c>
      <c r="K5312" s="1">
        <v>9</v>
      </c>
      <c r="L5312" s="4">
        <v>10.9196459114613</v>
      </c>
    </row>
    <row r="5313" spans="1:12" x14ac:dyDescent="0.3">
      <c r="A5313" s="1">
        <v>5311</v>
      </c>
      <c r="B5313" s="1">
        <v>3.1680082070715501</v>
      </c>
      <c r="C5313" s="1">
        <v>7.0636364920057604</v>
      </c>
      <c r="D5313" s="1">
        <v>342.04545454545502</v>
      </c>
      <c r="E5313" s="1">
        <v>29.803930279999999</v>
      </c>
      <c r="F5313" s="1">
        <v>85.358000000000004</v>
      </c>
      <c r="G5313" s="1">
        <v>85.255228704856407</v>
      </c>
      <c r="H5313">
        <v>4.5720213890825638E-3</v>
      </c>
      <c r="I5313" s="1">
        <v>2199</v>
      </c>
      <c r="J5313" s="1">
        <v>964</v>
      </c>
      <c r="K5313" s="1">
        <v>9</v>
      </c>
      <c r="L5313" s="4">
        <v>7.0866442787266299</v>
      </c>
    </row>
    <row r="5314" spans="1:12" x14ac:dyDescent="0.3">
      <c r="A5314" s="1">
        <v>5312</v>
      </c>
      <c r="B5314" s="1">
        <v>1.7387152777780199</v>
      </c>
      <c r="C5314" s="1">
        <v>-1.8600000859991299</v>
      </c>
      <c r="D5314" s="1">
        <v>341.4</v>
      </c>
      <c r="E5314" s="1">
        <v>29.803930279999999</v>
      </c>
      <c r="F5314" s="1">
        <v>85.358000000000004</v>
      </c>
      <c r="G5314" s="1">
        <v>85.268079209170807</v>
      </c>
      <c r="H5314">
        <v>7.3908715661967347E-3</v>
      </c>
      <c r="I5314" s="1">
        <v>2199</v>
      </c>
      <c r="J5314" s="1">
        <v>964</v>
      </c>
      <c r="K5314" s="1">
        <v>9</v>
      </c>
      <c r="L5314" s="4">
        <v>3.8894017534727698</v>
      </c>
    </row>
    <row r="5315" spans="1:12" x14ac:dyDescent="0.3">
      <c r="A5315" s="1">
        <v>5313</v>
      </c>
      <c r="B5315" s="1">
        <v>0.55455395299155796</v>
      </c>
      <c r="C5315" s="1">
        <v>-5.6538464104615898</v>
      </c>
      <c r="D5315" s="1">
        <v>341.019230769231</v>
      </c>
      <c r="E5315" s="1">
        <v>29.803930279999999</v>
      </c>
      <c r="F5315" s="1">
        <v>85.358000000000004</v>
      </c>
      <c r="G5315" s="1">
        <v>85.279500337843899</v>
      </c>
      <c r="H5315">
        <v>2.0596618533930373E-2</v>
      </c>
      <c r="I5315" s="1">
        <v>2199</v>
      </c>
      <c r="J5315" s="1">
        <v>964</v>
      </c>
      <c r="K5315" s="1">
        <v>9</v>
      </c>
      <c r="L5315" s="4">
        <v>1.2405039196049401</v>
      </c>
    </row>
    <row r="5316" spans="1:12" x14ac:dyDescent="0.3">
      <c r="A5316" s="1">
        <v>5314</v>
      </c>
      <c r="B5316" s="1">
        <v>5.0413995726672003E-2</v>
      </c>
      <c r="C5316" s="1">
        <v>-5.4230770327693101</v>
      </c>
      <c r="D5316" s="1">
        <v>341.11538461538498</v>
      </c>
      <c r="E5316" s="1">
        <v>29.803930279999999</v>
      </c>
      <c r="F5316" s="1">
        <v>85.358000000000004</v>
      </c>
      <c r="G5316" s="1">
        <v>85.289673640470298</v>
      </c>
      <c r="H5316">
        <v>0.2031904884853192</v>
      </c>
      <c r="I5316" s="1">
        <v>2199</v>
      </c>
      <c r="J5316" s="1">
        <v>964</v>
      </c>
      <c r="K5316" s="1">
        <v>9</v>
      </c>
      <c r="L5316" s="4">
        <v>0.112773083600822</v>
      </c>
    </row>
    <row r="5317" spans="1:12" x14ac:dyDescent="0.3">
      <c r="A5317" s="1">
        <v>5315</v>
      </c>
      <c r="B5317" s="1">
        <v>0</v>
      </c>
      <c r="C5317" s="1">
        <v>-5.3460001464800202</v>
      </c>
      <c r="D5317" s="1">
        <v>341.125</v>
      </c>
      <c r="E5317" s="1">
        <v>29.803930279999999</v>
      </c>
      <c r="F5317" s="1">
        <v>85.358000000000004</v>
      </c>
      <c r="G5317" s="1">
        <v>85.298760831274606</v>
      </c>
      <c r="H5317">
        <v>0</v>
      </c>
      <c r="I5317" s="1">
        <v>2199</v>
      </c>
      <c r="J5317" s="1">
        <v>964</v>
      </c>
      <c r="K5317" s="1">
        <v>9</v>
      </c>
      <c r="L5317" s="4">
        <v>0</v>
      </c>
    </row>
    <row r="5318" spans="1:12" x14ac:dyDescent="0.3">
      <c r="A5318" s="1">
        <v>5316</v>
      </c>
      <c r="B5318" s="1">
        <v>0</v>
      </c>
      <c r="C5318" s="1">
        <v>-5.28600020368002</v>
      </c>
      <c r="D5318" s="1">
        <v>341.125</v>
      </c>
      <c r="E5318" s="1">
        <v>29.803930279999999</v>
      </c>
      <c r="F5318" s="1">
        <v>85.358000000000004</v>
      </c>
      <c r="G5318" s="1">
        <v>85.306906359711306</v>
      </c>
      <c r="H5318">
        <v>0</v>
      </c>
      <c r="I5318" s="1">
        <v>2199</v>
      </c>
      <c r="J5318" s="1">
        <v>964</v>
      </c>
      <c r="K5318" s="1">
        <v>9</v>
      </c>
      <c r="L5318" s="4">
        <v>0</v>
      </c>
    </row>
    <row r="5319" spans="1:12" x14ac:dyDescent="0.3">
      <c r="A5319" s="1">
        <v>5317</v>
      </c>
      <c r="B5319" s="1">
        <v>0</v>
      </c>
      <c r="C5319" s="1">
        <v>-5.2260002608800198</v>
      </c>
      <c r="D5319" s="1">
        <v>341.125</v>
      </c>
      <c r="E5319" s="1">
        <v>29.803930279999999</v>
      </c>
      <c r="F5319" s="1">
        <v>85.358000000000004</v>
      </c>
      <c r="G5319" s="1">
        <v>85.314239706624804</v>
      </c>
      <c r="H5319">
        <v>0</v>
      </c>
      <c r="I5319" s="1">
        <v>2199</v>
      </c>
      <c r="J5319" s="1">
        <v>964</v>
      </c>
      <c r="K5319" s="1">
        <v>9</v>
      </c>
      <c r="L5319" s="4">
        <v>0</v>
      </c>
    </row>
    <row r="5320" spans="1:12" x14ac:dyDescent="0.3">
      <c r="A5320" s="1">
        <v>5318</v>
      </c>
      <c r="B5320" s="1">
        <v>0</v>
      </c>
      <c r="C5320" s="1">
        <v>-5.1660003180800196</v>
      </c>
      <c r="D5320" s="1">
        <v>341.125</v>
      </c>
      <c r="E5320" s="1">
        <v>29.803930279999999</v>
      </c>
      <c r="F5320" s="1">
        <v>85.358000000000004</v>
      </c>
      <c r="G5320" s="1">
        <v>85.320877442469694</v>
      </c>
      <c r="H5320">
        <v>0</v>
      </c>
      <c r="I5320" s="1">
        <v>2199</v>
      </c>
      <c r="J5320" s="1">
        <v>964</v>
      </c>
      <c r="K5320" s="1">
        <v>9</v>
      </c>
      <c r="L5320" s="4">
        <v>0</v>
      </c>
    </row>
    <row r="5321" spans="1:12" x14ac:dyDescent="0.3">
      <c r="A5321" s="1">
        <v>5319</v>
      </c>
      <c r="B5321" s="1">
        <v>0</v>
      </c>
      <c r="C5321" s="1">
        <v>-5.1060003752800203</v>
      </c>
      <c r="D5321" s="1">
        <v>341.125</v>
      </c>
      <c r="E5321" s="1">
        <v>29.803930279999999</v>
      </c>
      <c r="F5321" s="1">
        <v>85.358000000000004</v>
      </c>
      <c r="G5321" s="1">
        <v>85.326925080307404</v>
      </c>
      <c r="H5321">
        <v>0</v>
      </c>
      <c r="I5321" s="1">
        <v>2199</v>
      </c>
      <c r="J5321" s="1">
        <v>964</v>
      </c>
      <c r="K5321" s="1">
        <v>9</v>
      </c>
      <c r="L5321" s="4">
        <v>0</v>
      </c>
    </row>
    <row r="5322" spans="1:12" x14ac:dyDescent="0.3">
      <c r="A5322" s="1">
        <v>5320</v>
      </c>
      <c r="B5322" s="1">
        <v>0</v>
      </c>
      <c r="C5322" s="1">
        <v>-5.1264709019999897</v>
      </c>
      <c r="D5322" s="1">
        <v>341.125</v>
      </c>
      <c r="E5322" s="1">
        <v>29.803930279999999</v>
      </c>
      <c r="F5322" s="1">
        <v>85.358000000000004</v>
      </c>
      <c r="G5322" s="1">
        <v>85.332478753035701</v>
      </c>
      <c r="H5322">
        <v>0</v>
      </c>
      <c r="I5322" s="1">
        <v>2199</v>
      </c>
      <c r="J5322" s="1">
        <v>964</v>
      </c>
      <c r="K5322" s="1">
        <v>9</v>
      </c>
      <c r="L5322" s="4">
        <v>0</v>
      </c>
    </row>
    <row r="5323" spans="1:12" x14ac:dyDescent="0.3">
      <c r="A5323">
        <v>5321</v>
      </c>
      <c r="B5323">
        <v>0</v>
      </c>
      <c r="C5323">
        <v>-5.1558825919999904</v>
      </c>
      <c r="D5323">
        <v>341.125</v>
      </c>
      <c r="E5323">
        <v>29.803930279999999</v>
      </c>
      <c r="F5323">
        <v>85.358000000000004</v>
      </c>
      <c r="G5323">
        <v>85.337626741512395</v>
      </c>
      <c r="H5323">
        <v>0</v>
      </c>
      <c r="I5323">
        <v>2199</v>
      </c>
      <c r="J5323">
        <v>964</v>
      </c>
      <c r="K5323">
        <v>9</v>
      </c>
      <c r="L5323" s="4">
        <v>0</v>
      </c>
    </row>
    <row r="5324" spans="1:12" x14ac:dyDescent="0.3">
      <c r="A5324">
        <v>5322</v>
      </c>
      <c r="B5324">
        <v>0</v>
      </c>
      <c r="C5324">
        <v>-5.1852942819999797</v>
      </c>
      <c r="D5324">
        <v>341.125</v>
      </c>
      <c r="E5324">
        <v>29.803930279999999</v>
      </c>
      <c r="F5324">
        <v>85.358000000000004</v>
      </c>
      <c r="G5324">
        <v>85.342450877861495</v>
      </c>
      <c r="H5324">
        <v>0</v>
      </c>
      <c r="I5324">
        <v>2199</v>
      </c>
      <c r="J5324">
        <v>964</v>
      </c>
      <c r="K5324">
        <v>9</v>
      </c>
      <c r="L5324" s="4">
        <v>0</v>
      </c>
    </row>
    <row r="5325" spans="1:12" x14ac:dyDescent="0.3">
      <c r="A5325">
        <v>5323</v>
      </c>
      <c r="B5325">
        <v>0</v>
      </c>
      <c r="C5325">
        <v>-5.2147059719999804</v>
      </c>
      <c r="D5325">
        <v>341.125</v>
      </c>
      <c r="E5325">
        <v>29.803930279999999</v>
      </c>
      <c r="F5325">
        <v>85.358000000000004</v>
      </c>
      <c r="G5325">
        <v>85.347027846272894</v>
      </c>
      <c r="H5325">
        <v>0</v>
      </c>
      <c r="I5325">
        <v>2199</v>
      </c>
      <c r="J5325">
        <v>964</v>
      </c>
      <c r="K5325">
        <v>9</v>
      </c>
      <c r="L5325" s="4">
        <v>0</v>
      </c>
    </row>
    <row r="5326" spans="1:12" x14ac:dyDescent="0.3">
      <c r="A5326">
        <v>5324</v>
      </c>
      <c r="B5326">
        <v>0</v>
      </c>
      <c r="C5326">
        <v>-5.2441176619999803</v>
      </c>
      <c r="D5326">
        <v>341.125</v>
      </c>
      <c r="E5326">
        <v>29.803930279999999</v>
      </c>
      <c r="F5326">
        <v>85.358000000000004</v>
      </c>
      <c r="G5326">
        <v>85.351430401969196</v>
      </c>
      <c r="H5326">
        <v>0</v>
      </c>
      <c r="I5326">
        <v>2199</v>
      </c>
      <c r="J5326">
        <v>964</v>
      </c>
      <c r="K5326">
        <v>9</v>
      </c>
      <c r="L5326" s="4">
        <v>0</v>
      </c>
    </row>
    <row r="5327" spans="1:12" x14ac:dyDescent="0.3">
      <c r="A5327">
        <v>5325</v>
      </c>
      <c r="B5327">
        <v>0</v>
      </c>
      <c r="C5327">
        <v>-5.2020000457600402</v>
      </c>
      <c r="D5327">
        <v>341.16500000000002</v>
      </c>
      <c r="E5327">
        <v>29.803930279999999</v>
      </c>
      <c r="F5327">
        <v>85.358000000000004</v>
      </c>
      <c r="G5327">
        <v>85.355728527718696</v>
      </c>
      <c r="H5327">
        <v>0</v>
      </c>
      <c r="I5327">
        <v>2199</v>
      </c>
      <c r="J5327">
        <v>964</v>
      </c>
      <c r="K5327">
        <v>9</v>
      </c>
      <c r="L5327" s="4">
        <v>0</v>
      </c>
    </row>
    <row r="5328" spans="1:12" x14ac:dyDescent="0.3">
      <c r="A5328">
        <v>5326</v>
      </c>
      <c r="B5328">
        <v>0</v>
      </c>
      <c r="C5328">
        <v>-5.14200010296004</v>
      </c>
      <c r="D5328">
        <v>341.21499999999997</v>
      </c>
      <c r="E5328">
        <v>29.803930279999999</v>
      </c>
      <c r="F5328">
        <v>85.358000000000004</v>
      </c>
      <c r="G5328">
        <v>85.359990546277402</v>
      </c>
      <c r="H5328">
        <v>0</v>
      </c>
      <c r="I5328">
        <v>2199</v>
      </c>
      <c r="J5328">
        <v>964</v>
      </c>
      <c r="K5328">
        <v>9</v>
      </c>
      <c r="L5328" s="4">
        <v>0</v>
      </c>
    </row>
    <row r="5329" spans="1:12" x14ac:dyDescent="0.3">
      <c r="A5329">
        <v>5327</v>
      </c>
      <c r="B5329">
        <v>0</v>
      </c>
      <c r="C5329">
        <v>-5.0820001601600397</v>
      </c>
      <c r="D5329">
        <v>341.26499999999999</v>
      </c>
      <c r="E5329">
        <v>29.803930279999999</v>
      </c>
      <c r="F5329">
        <v>85.358000000000004</v>
      </c>
      <c r="G5329">
        <v>85.3642842064436</v>
      </c>
      <c r="H5329">
        <v>0</v>
      </c>
      <c r="I5329">
        <v>2199</v>
      </c>
      <c r="J5329">
        <v>964</v>
      </c>
      <c r="K5329">
        <v>9</v>
      </c>
      <c r="L5329" s="4">
        <v>0</v>
      </c>
    </row>
    <row r="5330" spans="1:12" x14ac:dyDescent="0.3">
      <c r="A5330">
        <v>5328</v>
      </c>
      <c r="B5330">
        <v>0</v>
      </c>
      <c r="C5330">
        <v>-5.0220002173600404</v>
      </c>
      <c r="D5330">
        <v>341.315</v>
      </c>
      <c r="E5330">
        <v>29.803930279999999</v>
      </c>
      <c r="F5330">
        <v>85.358000000000004</v>
      </c>
      <c r="G5330">
        <v>85.3686777599886</v>
      </c>
      <c r="H5330">
        <v>0</v>
      </c>
      <c r="I5330">
        <v>2199</v>
      </c>
      <c r="J5330">
        <v>964</v>
      </c>
      <c r="K5330">
        <v>9</v>
      </c>
      <c r="L5330" s="4">
        <v>0</v>
      </c>
    </row>
    <row r="5331" spans="1:12" x14ac:dyDescent="0.3">
      <c r="A5331">
        <v>5329</v>
      </c>
      <c r="B5331">
        <v>0</v>
      </c>
      <c r="C5331">
        <v>-4.9620002745600402</v>
      </c>
      <c r="D5331">
        <v>341.36500000000001</v>
      </c>
      <c r="E5331">
        <v>29.803930279999999</v>
      </c>
      <c r="F5331">
        <v>85.358000000000004</v>
      </c>
      <c r="G5331">
        <v>85.373241046582905</v>
      </c>
      <c r="H5331">
        <v>0</v>
      </c>
      <c r="I5331">
        <v>2199</v>
      </c>
      <c r="J5331">
        <v>964</v>
      </c>
      <c r="K5331">
        <v>9</v>
      </c>
      <c r="L5331" s="4">
        <v>0</v>
      </c>
    </row>
    <row r="5332" spans="1:12" x14ac:dyDescent="0.3">
      <c r="A5332">
        <v>5330</v>
      </c>
      <c r="B5332">
        <v>0</v>
      </c>
      <c r="C5332">
        <v>-4.3617649545494901</v>
      </c>
      <c r="D5332">
        <v>341.39460784313701</v>
      </c>
      <c r="E5332">
        <v>29.803930279999999</v>
      </c>
      <c r="F5332">
        <v>85.358000000000004</v>
      </c>
      <c r="G5332">
        <v>85.378046603963895</v>
      </c>
      <c r="H5332">
        <v>0</v>
      </c>
      <c r="I5332">
        <v>2199</v>
      </c>
      <c r="J5332">
        <v>964</v>
      </c>
      <c r="K5332">
        <v>9</v>
      </c>
      <c r="L5332" s="4">
        <v>0</v>
      </c>
    </row>
    <row r="5333" spans="1:12" x14ac:dyDescent="0.3">
      <c r="A5333">
        <v>5331</v>
      </c>
      <c r="B5333">
        <v>0</v>
      </c>
      <c r="C5333">
        <v>-3.6264707902356901</v>
      </c>
      <c r="D5333">
        <v>341.41911764705901</v>
      </c>
      <c r="E5333">
        <v>29.803930279999999</v>
      </c>
      <c r="F5333">
        <v>85.358000000000004</v>
      </c>
      <c r="G5333">
        <v>85.383170820991197</v>
      </c>
      <c r="H5333">
        <v>0</v>
      </c>
      <c r="I5333">
        <v>2199</v>
      </c>
      <c r="J5333">
        <v>964</v>
      </c>
      <c r="K5333">
        <v>9</v>
      </c>
      <c r="L5333" s="4">
        <v>0</v>
      </c>
    </row>
    <row r="5334" spans="1:12" x14ac:dyDescent="0.3">
      <c r="A5334">
        <v>5332</v>
      </c>
      <c r="B5334">
        <v>0</v>
      </c>
      <c r="C5334">
        <v>-2.8911766259218799</v>
      </c>
      <c r="D5334">
        <v>341.44362745097999</v>
      </c>
      <c r="E5334">
        <v>29.803930279999999</v>
      </c>
      <c r="F5334">
        <v>85.358000000000004</v>
      </c>
      <c r="G5334">
        <v>85.388695151919407</v>
      </c>
      <c r="H5334">
        <v>0</v>
      </c>
      <c r="I5334">
        <v>2199</v>
      </c>
      <c r="J5334">
        <v>964</v>
      </c>
      <c r="K5334">
        <v>9</v>
      </c>
      <c r="L5334" s="4">
        <v>0</v>
      </c>
    </row>
    <row r="5335" spans="1:12" x14ac:dyDescent="0.3">
      <c r="A5335">
        <v>5333</v>
      </c>
      <c r="B5335">
        <v>0</v>
      </c>
      <c r="C5335">
        <v>-2.1558824616080798</v>
      </c>
      <c r="D5335">
        <v>341.46813725490199</v>
      </c>
      <c r="E5335">
        <v>29.803930279999999</v>
      </c>
      <c r="F5335">
        <v>85.358000000000004</v>
      </c>
      <c r="G5335">
        <v>85.394707411190495</v>
      </c>
      <c r="H5335">
        <v>0</v>
      </c>
      <c r="I5335">
        <v>2199</v>
      </c>
      <c r="J5335">
        <v>964</v>
      </c>
      <c r="K5335">
        <v>9</v>
      </c>
      <c r="L5335" s="4">
        <v>0</v>
      </c>
    </row>
    <row r="5336" spans="1:12" x14ac:dyDescent="0.3">
      <c r="A5336">
        <v>5334</v>
      </c>
      <c r="B5336">
        <v>0</v>
      </c>
      <c r="C5336">
        <v>-1.42058829729428</v>
      </c>
      <c r="D5336">
        <v>341.49264705882399</v>
      </c>
      <c r="E5336">
        <v>29.803930279999999</v>
      </c>
      <c r="F5336">
        <v>85.358000000000004</v>
      </c>
      <c r="G5336">
        <v>85.401303169326894</v>
      </c>
      <c r="H5336">
        <v>0</v>
      </c>
      <c r="I5336">
        <v>2199</v>
      </c>
      <c r="J5336">
        <v>964</v>
      </c>
      <c r="K5336">
        <v>9</v>
      </c>
      <c r="L5336" s="4">
        <v>0</v>
      </c>
    </row>
    <row r="5337" spans="1:12" x14ac:dyDescent="0.3">
      <c r="A5337">
        <v>5335</v>
      </c>
      <c r="B5337">
        <v>0</v>
      </c>
      <c r="C5337">
        <v>-1.99800005457979</v>
      </c>
      <c r="D5337">
        <v>341.46499999999997</v>
      </c>
      <c r="E5337">
        <v>29.803930279999999</v>
      </c>
      <c r="F5337">
        <v>85.358000000000004</v>
      </c>
      <c r="G5337">
        <v>85.408587272114801</v>
      </c>
      <c r="H5337">
        <v>0</v>
      </c>
      <c r="I5337">
        <v>2199</v>
      </c>
      <c r="J5337">
        <v>964</v>
      </c>
      <c r="K5337">
        <v>9</v>
      </c>
      <c r="L5337" s="4">
        <v>0</v>
      </c>
    </row>
    <row r="5338" spans="1:12" x14ac:dyDescent="0.3">
      <c r="A5338">
        <v>5336</v>
      </c>
      <c r="B5338">
        <v>0</v>
      </c>
      <c r="C5338">
        <v>-3.1380000639797898</v>
      </c>
      <c r="D5338">
        <v>341.41500000000002</v>
      </c>
      <c r="E5338">
        <v>29.803930279999999</v>
      </c>
      <c r="F5338">
        <v>85.358000000000004</v>
      </c>
      <c r="G5338">
        <v>85.416675507226898</v>
      </c>
      <c r="H5338">
        <v>0</v>
      </c>
      <c r="I5338">
        <v>2199</v>
      </c>
      <c r="J5338">
        <v>964</v>
      </c>
      <c r="K5338">
        <v>9</v>
      </c>
      <c r="L5338" s="4">
        <v>0</v>
      </c>
    </row>
    <row r="5339" spans="1:12" x14ac:dyDescent="0.3">
      <c r="A5339">
        <v>5337</v>
      </c>
      <c r="B5339">
        <v>0</v>
      </c>
      <c r="C5339">
        <v>-4.2780000733797898</v>
      </c>
      <c r="D5339">
        <v>341.36500000000001</v>
      </c>
      <c r="E5339">
        <v>29.803930279999999</v>
      </c>
      <c r="F5339">
        <v>85.358000000000004</v>
      </c>
      <c r="G5339">
        <v>85.425696444776307</v>
      </c>
      <c r="H5339">
        <v>0</v>
      </c>
      <c r="I5339">
        <v>2199</v>
      </c>
      <c r="J5339">
        <v>964</v>
      </c>
      <c r="K5339">
        <v>9</v>
      </c>
      <c r="L5339" s="4">
        <v>0</v>
      </c>
    </row>
    <row r="5340" spans="1:12" x14ac:dyDescent="0.3">
      <c r="A5340">
        <v>5338</v>
      </c>
      <c r="B5340">
        <v>0</v>
      </c>
      <c r="C5340">
        <v>-5.4180000827797903</v>
      </c>
      <c r="D5340">
        <v>341.315</v>
      </c>
      <c r="E5340">
        <v>29.803930279999999</v>
      </c>
      <c r="F5340">
        <v>85.358000000000004</v>
      </c>
      <c r="G5340">
        <v>85.435793481059704</v>
      </c>
      <c r="H5340">
        <v>0</v>
      </c>
      <c r="I5340">
        <v>2199</v>
      </c>
      <c r="J5340">
        <v>964</v>
      </c>
      <c r="K5340">
        <v>9</v>
      </c>
      <c r="L5340" s="4">
        <v>0</v>
      </c>
    </row>
    <row r="5341" spans="1:12" x14ac:dyDescent="0.3">
      <c r="A5341">
        <v>5339</v>
      </c>
      <c r="B5341">
        <v>0</v>
      </c>
      <c r="C5341">
        <v>-6.5580000921797899</v>
      </c>
      <c r="D5341">
        <v>341.26499999999999</v>
      </c>
      <c r="E5341">
        <v>29.803930279999999</v>
      </c>
      <c r="F5341">
        <v>85.358000000000004</v>
      </c>
      <c r="G5341">
        <v>85.447127117976194</v>
      </c>
      <c r="H5341">
        <v>0</v>
      </c>
      <c r="I5341">
        <v>2199</v>
      </c>
      <c r="J5341">
        <v>964</v>
      </c>
      <c r="K5341">
        <v>9</v>
      </c>
      <c r="L5341" s="4">
        <v>0</v>
      </c>
    </row>
    <row r="5342" spans="1:12" x14ac:dyDescent="0.3">
      <c r="A5342">
        <v>5340</v>
      </c>
      <c r="B5342">
        <v>0</v>
      </c>
      <c r="C5342">
        <v>-6.1230000850602</v>
      </c>
      <c r="D5342">
        <v>341.30250000000001</v>
      </c>
      <c r="E5342">
        <v>29.803930279999999</v>
      </c>
      <c r="F5342">
        <v>85.358000000000004</v>
      </c>
      <c r="G5342">
        <v>85.459877514356805</v>
      </c>
      <c r="H5342">
        <v>0</v>
      </c>
      <c r="I5342">
        <v>2199</v>
      </c>
      <c r="J5342">
        <v>964</v>
      </c>
      <c r="K5342">
        <v>9</v>
      </c>
      <c r="L5342" s="4">
        <v>0</v>
      </c>
    </row>
    <row r="5343" spans="1:12" x14ac:dyDescent="0.3">
      <c r="A5343">
        <v>5341</v>
      </c>
      <c r="B5343">
        <v>0</v>
      </c>
      <c r="C5343">
        <v>-5.0130000708602003</v>
      </c>
      <c r="D5343">
        <v>341.3775</v>
      </c>
      <c r="E5343">
        <v>29.803930279999999</v>
      </c>
      <c r="F5343">
        <v>85.358000000000004</v>
      </c>
      <c r="G5343">
        <v>85.474247349757803</v>
      </c>
      <c r="H5343">
        <v>0</v>
      </c>
      <c r="I5343">
        <v>2199</v>
      </c>
      <c r="J5343">
        <v>964</v>
      </c>
      <c r="K5343">
        <v>9</v>
      </c>
      <c r="L5343" s="4">
        <v>0</v>
      </c>
    </row>
    <row r="5344" spans="1:12" x14ac:dyDescent="0.3">
      <c r="A5344">
        <v>5342</v>
      </c>
      <c r="B5344">
        <v>0</v>
      </c>
      <c r="C5344">
        <v>-3.9030000566602001</v>
      </c>
      <c r="D5344">
        <v>341.45249999999999</v>
      </c>
      <c r="E5344">
        <v>29.803930279999999</v>
      </c>
      <c r="F5344">
        <v>85.358000000000004</v>
      </c>
      <c r="G5344">
        <v>85.490465046243898</v>
      </c>
      <c r="H5344">
        <v>0</v>
      </c>
      <c r="I5344">
        <v>2199</v>
      </c>
      <c r="J5344">
        <v>964</v>
      </c>
      <c r="K5344">
        <v>9</v>
      </c>
      <c r="L5344" s="4">
        <v>0</v>
      </c>
    </row>
    <row r="5345" spans="1:12" x14ac:dyDescent="0.3">
      <c r="A5345">
        <v>5343</v>
      </c>
      <c r="B5345">
        <v>0</v>
      </c>
      <c r="C5345">
        <v>-2.7930000424601999</v>
      </c>
      <c r="D5345">
        <v>341.52749999999997</v>
      </c>
      <c r="E5345">
        <v>29.803930279999999</v>
      </c>
      <c r="F5345">
        <v>85.358000000000004</v>
      </c>
      <c r="G5345">
        <v>85.508788399371596</v>
      </c>
      <c r="H5345">
        <v>0</v>
      </c>
      <c r="I5345">
        <v>2199</v>
      </c>
      <c r="J5345">
        <v>964</v>
      </c>
      <c r="K5345">
        <v>9</v>
      </c>
      <c r="L5345" s="4">
        <v>0</v>
      </c>
    </row>
    <row r="5346" spans="1:12" x14ac:dyDescent="0.3">
      <c r="A5346">
        <v>5344</v>
      </c>
      <c r="B5346">
        <v>0</v>
      </c>
      <c r="C5346">
        <v>-1.6830000282602</v>
      </c>
      <c r="D5346">
        <v>341.60250000000002</v>
      </c>
      <c r="E5346">
        <v>29.803930279999999</v>
      </c>
      <c r="F5346">
        <v>85.358000000000004</v>
      </c>
      <c r="G5346">
        <v>85.529508676092505</v>
      </c>
      <c r="H5346">
        <v>0</v>
      </c>
      <c r="I5346">
        <v>2199</v>
      </c>
      <c r="J5346">
        <v>964</v>
      </c>
      <c r="K5346">
        <v>9</v>
      </c>
      <c r="L5346" s="4">
        <v>0</v>
      </c>
    </row>
    <row r="5347" spans="1:12" x14ac:dyDescent="0.3">
      <c r="A5347">
        <v>5345</v>
      </c>
      <c r="B5347">
        <v>0</v>
      </c>
      <c r="C5347">
        <v>-1.8223404555740601</v>
      </c>
      <c r="D5347">
        <v>341.60372340425499</v>
      </c>
      <c r="E5347">
        <v>29.803930279999999</v>
      </c>
      <c r="F5347">
        <v>85.358000000000004</v>
      </c>
      <c r="G5347">
        <v>85.552955244715605</v>
      </c>
      <c r="H5347">
        <v>0</v>
      </c>
      <c r="I5347">
        <v>1399</v>
      </c>
      <c r="J5347">
        <v>973</v>
      </c>
      <c r="K5347">
        <v>9</v>
      </c>
      <c r="L5347" s="4">
        <v>0</v>
      </c>
    </row>
    <row r="5348" spans="1:12" x14ac:dyDescent="0.3">
      <c r="A5348">
        <v>5346</v>
      </c>
      <c r="B5348">
        <v>0</v>
      </c>
      <c r="C5348">
        <v>-3.00319153451027</v>
      </c>
      <c r="D5348">
        <v>341.55053191489401</v>
      </c>
      <c r="E5348">
        <v>29.803930279999999</v>
      </c>
      <c r="F5348">
        <v>85.358000000000004</v>
      </c>
      <c r="G5348">
        <v>85.579500810526895</v>
      </c>
      <c r="H5348">
        <v>0</v>
      </c>
      <c r="I5348">
        <v>1399</v>
      </c>
      <c r="J5348">
        <v>973</v>
      </c>
      <c r="K5348">
        <v>9</v>
      </c>
      <c r="L5348" s="4">
        <v>0</v>
      </c>
    </row>
    <row r="5349" spans="1:12" x14ac:dyDescent="0.3">
      <c r="A5349">
        <v>5347</v>
      </c>
      <c r="B5349">
        <v>0</v>
      </c>
      <c r="C5349">
        <v>-4.1840426134464899</v>
      </c>
      <c r="D5349">
        <v>341.497340425532</v>
      </c>
      <c r="E5349">
        <v>29.803930279999999</v>
      </c>
      <c r="F5349">
        <v>85.358000000000004</v>
      </c>
      <c r="G5349">
        <v>85.609567340290894</v>
      </c>
      <c r="H5349">
        <v>0</v>
      </c>
      <c r="I5349">
        <v>1399</v>
      </c>
      <c r="J5349">
        <v>973</v>
      </c>
      <c r="K5349">
        <v>9</v>
      </c>
      <c r="L5349" s="4">
        <v>0</v>
      </c>
    </row>
    <row r="5350" spans="1:12" x14ac:dyDescent="0.3">
      <c r="A5350">
        <v>5348</v>
      </c>
      <c r="B5350">
        <v>0</v>
      </c>
      <c r="C5350">
        <v>-5.3648936923827</v>
      </c>
      <c r="D5350">
        <v>341.44414893617</v>
      </c>
      <c r="E5350">
        <v>29.803930279999999</v>
      </c>
      <c r="F5350">
        <v>85.358000000000004</v>
      </c>
      <c r="G5350">
        <v>85.643632769809201</v>
      </c>
      <c r="H5350">
        <v>0</v>
      </c>
      <c r="I5350">
        <v>1399</v>
      </c>
      <c r="J5350">
        <v>973</v>
      </c>
      <c r="K5350">
        <v>9</v>
      </c>
      <c r="L5350" s="4">
        <v>0</v>
      </c>
    </row>
    <row r="5351" spans="1:12" x14ac:dyDescent="0.3">
      <c r="A5351">
        <v>5349</v>
      </c>
      <c r="B5351">
        <v>0</v>
      </c>
      <c r="C5351">
        <v>-6.5457447713189199</v>
      </c>
      <c r="D5351">
        <v>341.39095744680901</v>
      </c>
      <c r="E5351">
        <v>29.803930279999999</v>
      </c>
      <c r="F5351">
        <v>85.358000000000004</v>
      </c>
      <c r="G5351">
        <v>85.682238601160805</v>
      </c>
      <c r="H5351">
        <v>0</v>
      </c>
      <c r="I5351">
        <v>1399</v>
      </c>
      <c r="J5351">
        <v>973</v>
      </c>
      <c r="K5351">
        <v>9</v>
      </c>
      <c r="L5351" s="4">
        <v>0</v>
      </c>
    </row>
    <row r="5352" spans="1:12" x14ac:dyDescent="0.3">
      <c r="A5352">
        <v>5350</v>
      </c>
      <c r="B5352">
        <v>0</v>
      </c>
      <c r="C5352">
        <v>-6.9000000950000002</v>
      </c>
      <c r="D5352">
        <v>341.375</v>
      </c>
      <c r="E5352">
        <v>29.803930279999999</v>
      </c>
      <c r="F5352">
        <v>85.567649999999901</v>
      </c>
      <c r="G5352">
        <v>85.725165364346907</v>
      </c>
      <c r="H5352">
        <v>0</v>
      </c>
      <c r="I5352">
        <v>1399</v>
      </c>
      <c r="J5352">
        <v>973</v>
      </c>
      <c r="K5352">
        <v>9</v>
      </c>
      <c r="L5352" s="4">
        <v>0</v>
      </c>
    </row>
    <row r="5353" spans="1:12" x14ac:dyDescent="0.3">
      <c r="A5353">
        <v>5351</v>
      </c>
      <c r="B5353">
        <v>0</v>
      </c>
      <c r="C5353">
        <v>-6.9000000950000002</v>
      </c>
      <c r="D5353">
        <v>341.375</v>
      </c>
      <c r="E5353">
        <v>29.803930279999999</v>
      </c>
      <c r="F5353">
        <v>85.867149999999896</v>
      </c>
      <c r="G5353">
        <v>85.770238919980002</v>
      </c>
      <c r="H5353">
        <v>0</v>
      </c>
      <c r="I5353">
        <v>1399</v>
      </c>
      <c r="J5353">
        <v>973</v>
      </c>
      <c r="K5353">
        <v>9</v>
      </c>
      <c r="L5353" s="4">
        <v>0</v>
      </c>
    </row>
    <row r="5354" spans="1:12" x14ac:dyDescent="0.3">
      <c r="A5354">
        <v>5352</v>
      </c>
      <c r="B5354">
        <v>1.02961033950528</v>
      </c>
      <c r="C5354">
        <v>-22.533334839986502</v>
      </c>
      <c r="D5354">
        <v>340.208333333334</v>
      </c>
      <c r="E5354">
        <v>29.803930279999999</v>
      </c>
      <c r="F5354">
        <v>85.956999999999994</v>
      </c>
      <c r="G5354">
        <v>85.814605128783001</v>
      </c>
      <c r="H5354">
        <v>4.3103636636963059E-2</v>
      </c>
      <c r="I5354">
        <v>1399</v>
      </c>
      <c r="J5354">
        <v>973</v>
      </c>
      <c r="K5354">
        <v>9</v>
      </c>
      <c r="L5354" s="4">
        <v>2.30317655285294</v>
      </c>
    </row>
    <row r="5355" spans="1:12" x14ac:dyDescent="0.3">
      <c r="A5355">
        <v>5353</v>
      </c>
      <c r="B5355">
        <v>2.8168402777764201</v>
      </c>
      <c r="C5355">
        <v>-40.680002213987599</v>
      </c>
      <c r="D5355">
        <v>338.87500000000102</v>
      </c>
      <c r="E5355">
        <v>29.803930279999999</v>
      </c>
      <c r="F5355">
        <v>85.956999999999994</v>
      </c>
      <c r="G5355">
        <v>85.857064899614997</v>
      </c>
      <c r="H5355">
        <v>1.5074116635147433E-2</v>
      </c>
      <c r="I5355">
        <v>1399</v>
      </c>
      <c r="J5355">
        <v>973</v>
      </c>
      <c r="K5355">
        <v>9</v>
      </c>
      <c r="L5355" s="4">
        <v>6.3011026909691896</v>
      </c>
    </row>
    <row r="5356" spans="1:12" x14ac:dyDescent="0.3">
      <c r="A5356">
        <v>5354</v>
      </c>
      <c r="B5356">
        <v>4.5512152777765396</v>
      </c>
      <c r="C5356">
        <v>-59.220003505986298</v>
      </c>
      <c r="D5356">
        <v>337.62500000000102</v>
      </c>
      <c r="E5356">
        <v>29.803930279999999</v>
      </c>
      <c r="F5356">
        <v>85.956999999999994</v>
      </c>
      <c r="G5356">
        <v>85.897936107925702</v>
      </c>
      <c r="H5356">
        <v>8.9804052725865266E-3</v>
      </c>
      <c r="I5356">
        <v>1399</v>
      </c>
      <c r="J5356">
        <v>973</v>
      </c>
      <c r="K5356">
        <v>9</v>
      </c>
      <c r="L5356" s="4">
        <v>10.180795503469501</v>
      </c>
    </row>
    <row r="5357" spans="1:12" x14ac:dyDescent="0.3">
      <c r="A5357">
        <v>5355</v>
      </c>
      <c r="B5357">
        <v>6.1036142676762699</v>
      </c>
      <c r="C5357">
        <v>-70.8545487118149</v>
      </c>
      <c r="D5357">
        <v>336.64772727272799</v>
      </c>
      <c r="E5357">
        <v>29.803930279999999</v>
      </c>
      <c r="F5357">
        <v>85.956999999999994</v>
      </c>
      <c r="G5357">
        <v>85.937868440056107</v>
      </c>
      <c r="H5357">
        <v>6.5424542338159298E-3</v>
      </c>
      <c r="I5357">
        <v>1399</v>
      </c>
      <c r="J5357">
        <v>973</v>
      </c>
      <c r="K5357">
        <v>9</v>
      </c>
      <c r="L5357" s="4">
        <v>13.6534188999357</v>
      </c>
    </row>
    <row r="5358" spans="1:12" x14ac:dyDescent="0.3">
      <c r="A5358">
        <v>5356</v>
      </c>
      <c r="B5358">
        <v>7.4817708333331003</v>
      </c>
      <c r="C5358">
        <v>-65.715003582002097</v>
      </c>
      <c r="D5358">
        <v>336.9</v>
      </c>
      <c r="E5358">
        <v>29.803930279999999</v>
      </c>
      <c r="F5358">
        <v>85.956999999999994</v>
      </c>
      <c r="G5358">
        <v>85.977496658026595</v>
      </c>
      <c r="H5358">
        <v>5.296660930451608E-3</v>
      </c>
      <c r="I5358">
        <v>1399</v>
      </c>
      <c r="J5358">
        <v>973</v>
      </c>
      <c r="K5358">
        <v>9</v>
      </c>
      <c r="L5358" s="4">
        <v>16.7362724479161</v>
      </c>
    </row>
    <row r="5359" spans="1:12" x14ac:dyDescent="0.3">
      <c r="A5359">
        <v>5357</v>
      </c>
      <c r="B5359">
        <v>8.6432291666664707</v>
      </c>
      <c r="C5359">
        <v>-65.085003277999306</v>
      </c>
      <c r="D5359">
        <v>336.95</v>
      </c>
      <c r="E5359">
        <v>29.803930279999999</v>
      </c>
      <c r="F5359">
        <v>85.956999999999994</v>
      </c>
      <c r="G5359">
        <v>86.017450689676494</v>
      </c>
      <c r="H5359">
        <v>4.6225980096317914E-3</v>
      </c>
      <c r="I5359">
        <v>1399</v>
      </c>
      <c r="J5359">
        <v>973</v>
      </c>
      <c r="K5359">
        <v>9</v>
      </c>
      <c r="L5359" s="4">
        <v>19.334385052082901</v>
      </c>
    </row>
    <row r="5360" spans="1:12" x14ac:dyDescent="0.3">
      <c r="A5360">
        <v>5358</v>
      </c>
      <c r="B5360">
        <v>9.4988952020198898</v>
      </c>
      <c r="C5360">
        <v>-59.522729355458601</v>
      </c>
      <c r="D5360">
        <v>337.27272727272702</v>
      </c>
      <c r="E5360">
        <v>29.803930279999999</v>
      </c>
      <c r="F5360">
        <v>85.956999999999994</v>
      </c>
      <c r="G5360">
        <v>86.058365641960293</v>
      </c>
      <c r="H5360">
        <v>4.3073513215623662E-3</v>
      </c>
      <c r="I5360">
        <v>1399</v>
      </c>
      <c r="J5360">
        <v>973</v>
      </c>
      <c r="K5360">
        <v>9</v>
      </c>
      <c r="L5360" s="4">
        <v>21.2484586332064</v>
      </c>
    </row>
    <row r="5361" spans="1:12" x14ac:dyDescent="0.3">
      <c r="A5361">
        <v>5359</v>
      </c>
      <c r="B5361">
        <v>10.302951388888401</v>
      </c>
      <c r="C5361">
        <v>-61.950001529994303</v>
      </c>
      <c r="D5361">
        <v>337.125</v>
      </c>
      <c r="E5361">
        <v>29.803930279999999</v>
      </c>
      <c r="F5361">
        <v>85.956999999999994</v>
      </c>
      <c r="G5361">
        <v>86.100891896570801</v>
      </c>
      <c r="H5361">
        <v>4.127591576332015E-3</v>
      </c>
      <c r="I5361">
        <v>1399</v>
      </c>
      <c r="J5361">
        <v>973</v>
      </c>
      <c r="K5361">
        <v>9</v>
      </c>
      <c r="L5361" s="4">
        <v>23.047084079859999</v>
      </c>
    </row>
    <row r="5362" spans="1:12" x14ac:dyDescent="0.3">
      <c r="A5362">
        <v>5360</v>
      </c>
      <c r="B5362">
        <v>11.106770833333099</v>
      </c>
      <c r="C5362">
        <v>-67.868184177271999</v>
      </c>
      <c r="D5362">
        <v>336.60227272727298</v>
      </c>
      <c r="E5362">
        <v>29.803930279999999</v>
      </c>
      <c r="F5362">
        <v>85.956999999999994</v>
      </c>
      <c r="G5362">
        <v>86.145705448368602</v>
      </c>
      <c r="H5362">
        <v>4.0348067014350075E-3</v>
      </c>
      <c r="I5362">
        <v>1399</v>
      </c>
      <c r="J5362">
        <v>973</v>
      </c>
      <c r="K5362">
        <v>9</v>
      </c>
      <c r="L5362" s="4">
        <v>24.845179947916201</v>
      </c>
    </row>
    <row r="5363" spans="1:12" x14ac:dyDescent="0.3">
      <c r="A5363">
        <v>5361</v>
      </c>
      <c r="B5363">
        <v>11.4973958333333</v>
      </c>
      <c r="C5363">
        <v>-69.300003050000001</v>
      </c>
      <c r="D5363">
        <v>336.375</v>
      </c>
      <c r="E5363">
        <v>29.803930279999999</v>
      </c>
      <c r="F5363">
        <v>86.483874999999898</v>
      </c>
      <c r="G5363">
        <v>86.191424857396598</v>
      </c>
      <c r="H5363">
        <v>3.9765117407256478E-3</v>
      </c>
      <c r="I5363">
        <v>1399</v>
      </c>
      <c r="J5363">
        <v>973</v>
      </c>
      <c r="K5363">
        <v>9</v>
      </c>
      <c r="L5363" s="4">
        <v>25.7189846354166</v>
      </c>
    </row>
    <row r="5364" spans="1:12" x14ac:dyDescent="0.3">
      <c r="A5364">
        <v>5362</v>
      </c>
      <c r="B5364">
        <v>11.93359375</v>
      </c>
      <c r="C5364">
        <v>-57.225000379999997</v>
      </c>
      <c r="D5364">
        <v>337.25</v>
      </c>
      <c r="E5364">
        <v>29.803930279999999</v>
      </c>
      <c r="F5364">
        <v>86.8</v>
      </c>
      <c r="G5364">
        <v>86.233333013455606</v>
      </c>
      <c r="H5364">
        <v>3.5117872349978252E-3</v>
      </c>
      <c r="I5364">
        <v>1399</v>
      </c>
      <c r="J5364">
        <v>973</v>
      </c>
      <c r="K5364">
        <v>9</v>
      </c>
      <c r="L5364" s="4">
        <v>26.694733203125001</v>
      </c>
    </row>
    <row r="5365" spans="1:12" x14ac:dyDescent="0.3">
      <c r="A5365">
        <v>5363</v>
      </c>
      <c r="B5365">
        <v>12.2916666666666</v>
      </c>
      <c r="C5365">
        <v>-53.795455586368199</v>
      </c>
      <c r="D5365">
        <v>337.40909090909099</v>
      </c>
      <c r="E5365">
        <v>29.803930279999999</v>
      </c>
      <c r="F5365">
        <v>86.8</v>
      </c>
      <c r="G5365">
        <v>86.267489740315298</v>
      </c>
      <c r="H5365">
        <v>2.7788559310916697E-3</v>
      </c>
      <c r="I5365">
        <v>1399</v>
      </c>
      <c r="J5365">
        <v>973</v>
      </c>
      <c r="K5365">
        <v>9</v>
      </c>
      <c r="L5365" s="4">
        <v>27.495720833333099</v>
      </c>
    </row>
    <row r="5366" spans="1:12" x14ac:dyDescent="0.3">
      <c r="A5366">
        <v>5364</v>
      </c>
      <c r="B5366">
        <v>12.614583333333201</v>
      </c>
      <c r="C5366">
        <v>-37.950002289999503</v>
      </c>
      <c r="D5366">
        <v>338.5</v>
      </c>
      <c r="E5366">
        <v>29.803930279999999</v>
      </c>
      <c r="F5366">
        <v>86.8</v>
      </c>
      <c r="G5366">
        <v>86.293181715175706</v>
      </c>
      <c r="H5366">
        <v>2.0366897537309639E-3</v>
      </c>
      <c r="I5366">
        <v>1399</v>
      </c>
      <c r="J5366">
        <v>973</v>
      </c>
      <c r="K5366">
        <v>9</v>
      </c>
      <c r="L5366" s="4">
        <v>28.218066041666301</v>
      </c>
    </row>
    <row r="5367" spans="1:12" x14ac:dyDescent="0.3">
      <c r="A5367">
        <v>5365</v>
      </c>
      <c r="B5367">
        <v>12.781328914141501</v>
      </c>
      <c r="C5367">
        <v>-28.6500015263763</v>
      </c>
      <c r="D5367">
        <v>339.18181818181699</v>
      </c>
      <c r="E5367">
        <v>29.803930279999999</v>
      </c>
      <c r="F5367">
        <v>86.8</v>
      </c>
      <c r="G5367">
        <v>86.310817336169407</v>
      </c>
      <c r="H5367">
        <v>1.3797960061947396E-3</v>
      </c>
      <c r="I5367">
        <v>1399</v>
      </c>
      <c r="J5367">
        <v>973</v>
      </c>
      <c r="K5367">
        <v>9</v>
      </c>
      <c r="L5367" s="4">
        <v>28.591065901199599</v>
      </c>
    </row>
    <row r="5368" spans="1:12" x14ac:dyDescent="0.3">
      <c r="A5368">
        <v>5366</v>
      </c>
      <c r="B5368">
        <v>12.7065972222222</v>
      </c>
      <c r="C5368">
        <v>-19.350001047979301</v>
      </c>
      <c r="D5368">
        <v>339.775000000001</v>
      </c>
      <c r="E5368">
        <v>29.803930279999999</v>
      </c>
      <c r="F5368">
        <v>86.8</v>
      </c>
      <c r="G5368">
        <v>86.320676938097904</v>
      </c>
      <c r="H5368">
        <v>7.7594360987896219E-4</v>
      </c>
      <c r="I5368">
        <v>1399</v>
      </c>
      <c r="J5368">
        <v>973</v>
      </c>
      <c r="K5368">
        <v>9</v>
      </c>
      <c r="L5368" s="4">
        <v>28.423895590277802</v>
      </c>
    </row>
    <row r="5369" spans="1:12" x14ac:dyDescent="0.3">
      <c r="A5369">
        <v>5367</v>
      </c>
      <c r="B5369">
        <v>12.8051215277775</v>
      </c>
      <c r="C5369">
        <v>-34.080002594012697</v>
      </c>
      <c r="D5369">
        <v>338.74999999999898</v>
      </c>
      <c r="E5369">
        <v>29.803930279999999</v>
      </c>
      <c r="F5369">
        <v>86.8</v>
      </c>
      <c r="G5369">
        <v>86.322917248617998</v>
      </c>
      <c r="H5369">
        <v>1.7495425769000375E-4</v>
      </c>
      <c r="I5369">
        <v>1399</v>
      </c>
      <c r="J5369">
        <v>973</v>
      </c>
      <c r="K5369">
        <v>9</v>
      </c>
      <c r="L5369" s="4">
        <v>28.644288550346701</v>
      </c>
    </row>
    <row r="5370" spans="1:12" x14ac:dyDescent="0.3">
      <c r="A5370">
        <v>5368</v>
      </c>
      <c r="B5370">
        <v>13.0267518939394</v>
      </c>
      <c r="C5370">
        <v>-22.472728385453401</v>
      </c>
      <c r="D5370">
        <v>339.59090909090901</v>
      </c>
      <c r="E5370">
        <v>29.803930279999999</v>
      </c>
      <c r="F5370">
        <v>86.8</v>
      </c>
      <c r="G5370">
        <v>86.317573879574894</v>
      </c>
      <c r="H5370">
        <v>-4.1018430660581513E-4</v>
      </c>
      <c r="I5370">
        <v>1399</v>
      </c>
      <c r="J5370">
        <v>973</v>
      </c>
      <c r="K5370">
        <v>9</v>
      </c>
      <c r="L5370" s="4">
        <v>29.140062381628699</v>
      </c>
    </row>
    <row r="5371" spans="1:12" x14ac:dyDescent="0.3">
      <c r="A5371">
        <v>5369</v>
      </c>
      <c r="B5371">
        <v>13.0434027777778</v>
      </c>
      <c r="C5371">
        <v>-24.030000306000002</v>
      </c>
      <c r="D5371">
        <v>339.5</v>
      </c>
      <c r="E5371">
        <v>29.803930279999999</v>
      </c>
      <c r="F5371">
        <v>86.8</v>
      </c>
      <c r="G5371">
        <v>86.304561893086301</v>
      </c>
      <c r="H5371">
        <v>-9.9759156935584842E-4</v>
      </c>
      <c r="I5371">
        <v>1399</v>
      </c>
      <c r="J5371">
        <v>973</v>
      </c>
      <c r="K5371">
        <v>9</v>
      </c>
      <c r="L5371" s="4">
        <v>29.177309409722199</v>
      </c>
    </row>
    <row r="5372" spans="1:12" x14ac:dyDescent="0.3">
      <c r="A5372">
        <v>5370</v>
      </c>
      <c r="B5372">
        <v>13.0626578282828</v>
      </c>
      <c r="C5372">
        <v>-24.504546775454099</v>
      </c>
      <c r="D5372">
        <v>339.5</v>
      </c>
      <c r="E5372">
        <v>29.803930279999999</v>
      </c>
      <c r="F5372">
        <v>86.8</v>
      </c>
      <c r="G5372">
        <v>86.283674451374495</v>
      </c>
      <c r="H5372">
        <v>-1.599019961132684E-3</v>
      </c>
      <c r="I5372">
        <v>1399</v>
      </c>
      <c r="J5372">
        <v>973</v>
      </c>
      <c r="K5372">
        <v>9</v>
      </c>
      <c r="L5372" s="4">
        <v>29.220381802399</v>
      </c>
    </row>
    <row r="5373" spans="1:12" x14ac:dyDescent="0.3">
      <c r="A5373">
        <v>5371</v>
      </c>
      <c r="B5373">
        <v>13.1336805555556</v>
      </c>
      <c r="C5373">
        <v>-26.100000380000001</v>
      </c>
      <c r="D5373">
        <v>339.5</v>
      </c>
      <c r="E5373">
        <v>29.803930279999999</v>
      </c>
      <c r="F5373">
        <v>86.575000000000998</v>
      </c>
      <c r="G5373">
        <v>86.255473675601706</v>
      </c>
      <c r="H5373">
        <v>-2.147212072316581E-3</v>
      </c>
      <c r="I5373">
        <v>1399</v>
      </c>
      <c r="J5373">
        <v>973</v>
      </c>
      <c r="K5373">
        <v>9</v>
      </c>
      <c r="L5373" s="4">
        <v>29.3792553819445</v>
      </c>
    </row>
    <row r="5374" spans="1:12" x14ac:dyDescent="0.3">
      <c r="A5374">
        <v>5372</v>
      </c>
      <c r="B5374">
        <v>13.2131076388888</v>
      </c>
      <c r="C5374">
        <v>-30.060001947991498</v>
      </c>
      <c r="D5374">
        <v>339.13750000000101</v>
      </c>
      <c r="E5374">
        <v>29.803930279999999</v>
      </c>
      <c r="F5374">
        <v>85.9</v>
      </c>
      <c r="G5374">
        <v>86.223982021462604</v>
      </c>
      <c r="H5374">
        <v>-2.3833669424469339E-3</v>
      </c>
      <c r="I5374">
        <v>1399</v>
      </c>
      <c r="J5374">
        <v>973</v>
      </c>
      <c r="K5374">
        <v>9</v>
      </c>
      <c r="L5374" s="4">
        <v>29.556929001735899</v>
      </c>
    </row>
    <row r="5375" spans="1:12" x14ac:dyDescent="0.3">
      <c r="A5375">
        <v>5373</v>
      </c>
      <c r="B5375">
        <v>13.374565972222101</v>
      </c>
      <c r="C5375">
        <v>-45.450002289992597</v>
      </c>
      <c r="D5375">
        <v>338.01250000000101</v>
      </c>
      <c r="E5375">
        <v>29.803930279999999</v>
      </c>
      <c r="F5375">
        <v>85.9</v>
      </c>
      <c r="G5375">
        <v>86.194957926474103</v>
      </c>
      <c r="H5375">
        <v>-2.1700979179019972E-3</v>
      </c>
      <c r="I5375">
        <v>1399</v>
      </c>
      <c r="J5375">
        <v>973</v>
      </c>
      <c r="K5375">
        <v>9</v>
      </c>
      <c r="L5375" s="4">
        <v>29.9181016059024</v>
      </c>
    </row>
    <row r="5376" spans="1:12" x14ac:dyDescent="0.3">
      <c r="A5376">
        <v>5374</v>
      </c>
      <c r="B5376">
        <v>13.7014678030301</v>
      </c>
      <c r="C5376">
        <v>-57.586365787272797</v>
      </c>
      <c r="D5376">
        <v>337</v>
      </c>
      <c r="E5376">
        <v>29.803930279999999</v>
      </c>
      <c r="F5376">
        <v>85.9</v>
      </c>
      <c r="G5376">
        <v>86.170622465464703</v>
      </c>
      <c r="H5376">
        <v>-1.7761216647774361E-3</v>
      </c>
      <c r="I5376">
        <v>1399</v>
      </c>
      <c r="J5376">
        <v>973</v>
      </c>
      <c r="K5376">
        <v>9</v>
      </c>
      <c r="L5376" s="4">
        <v>30.649361387310201</v>
      </c>
    </row>
    <row r="5377" spans="1:12" x14ac:dyDescent="0.3">
      <c r="A5377">
        <v>5375</v>
      </c>
      <c r="B5377">
        <v>14.0407986111111</v>
      </c>
      <c r="C5377">
        <v>-57.450000760000002</v>
      </c>
      <c r="D5377">
        <v>337</v>
      </c>
      <c r="E5377">
        <v>29.803930279999999</v>
      </c>
      <c r="F5377">
        <v>85.9</v>
      </c>
      <c r="G5377">
        <v>86.1505888033671</v>
      </c>
      <c r="H5377">
        <v>-1.4268183349063965E-3</v>
      </c>
      <c r="I5377">
        <v>1399</v>
      </c>
      <c r="J5377">
        <v>973</v>
      </c>
      <c r="K5377">
        <v>9</v>
      </c>
      <c r="L5377" s="4">
        <v>31.408424045138901</v>
      </c>
    </row>
    <row r="5378" spans="1:12" x14ac:dyDescent="0.3">
      <c r="A5378">
        <v>5376</v>
      </c>
      <c r="B5378">
        <v>14.1276041666666</v>
      </c>
      <c r="C5378">
        <v>-19.131818423649001</v>
      </c>
      <c r="D5378">
        <v>339.72727272727201</v>
      </c>
      <c r="E5378">
        <v>29.803930279999999</v>
      </c>
      <c r="F5378">
        <v>85.9</v>
      </c>
      <c r="G5378">
        <v>86.134538486257995</v>
      </c>
      <c r="H5378">
        <v>-1.1360964231788596E-3</v>
      </c>
      <c r="I5378">
        <v>1399</v>
      </c>
      <c r="J5378">
        <v>973</v>
      </c>
      <c r="K5378">
        <v>9</v>
      </c>
      <c r="L5378" s="4">
        <v>31.602602864583201</v>
      </c>
    </row>
    <row r="5379" spans="1:12" x14ac:dyDescent="0.3">
      <c r="A5379">
        <v>5377</v>
      </c>
      <c r="B5379">
        <v>14.2144097222222</v>
      </c>
      <c r="C5379">
        <v>-35.010000702992002</v>
      </c>
      <c r="D5379">
        <v>338.53750000000099</v>
      </c>
      <c r="E5379">
        <v>29.803930279999999</v>
      </c>
      <c r="F5379">
        <v>85.9</v>
      </c>
      <c r="G5379">
        <v>86.122216379233905</v>
      </c>
      <c r="H5379">
        <v>-8.668744469994739E-4</v>
      </c>
      <c r="I5379">
        <v>1399</v>
      </c>
      <c r="J5379">
        <v>973</v>
      </c>
      <c r="K5379">
        <v>9</v>
      </c>
      <c r="L5379" s="4">
        <v>31.7967816840277</v>
      </c>
    </row>
    <row r="5380" spans="1:12" x14ac:dyDescent="0.3">
      <c r="A5380">
        <v>5378</v>
      </c>
      <c r="B5380">
        <v>14.3331755050504</v>
      </c>
      <c r="C5380">
        <v>-45.545455935448402</v>
      </c>
      <c r="D5380">
        <v>337.863636363637</v>
      </c>
      <c r="E5380">
        <v>29.803930279999999</v>
      </c>
      <c r="F5380">
        <v>85.9</v>
      </c>
      <c r="G5380">
        <v>86.113426610800701</v>
      </c>
      <c r="H5380">
        <v>-6.1324644919307219E-4</v>
      </c>
      <c r="I5380">
        <v>1399</v>
      </c>
      <c r="J5380">
        <v>973</v>
      </c>
      <c r="K5380">
        <v>9</v>
      </c>
      <c r="L5380" s="4">
        <v>32.062453614267497</v>
      </c>
    </row>
    <row r="5381" spans="1:12" x14ac:dyDescent="0.3">
      <c r="A5381">
        <v>5379</v>
      </c>
      <c r="B5381">
        <v>14.335542929292901</v>
      </c>
      <c r="C5381">
        <v>-25.254546424554601</v>
      </c>
      <c r="D5381">
        <v>339.20454545454498</v>
      </c>
      <c r="E5381">
        <v>29.803930279999999</v>
      </c>
      <c r="F5381">
        <v>85.9</v>
      </c>
      <c r="G5381">
        <v>86.108029459312604</v>
      </c>
      <c r="H5381">
        <v>-3.764874230587985E-4</v>
      </c>
      <c r="I5381">
        <v>1399</v>
      </c>
      <c r="J5381">
        <v>973</v>
      </c>
      <c r="K5381">
        <v>9</v>
      </c>
      <c r="L5381" s="4">
        <v>32.067749400252502</v>
      </c>
    </row>
    <row r="5382" spans="1:12" x14ac:dyDescent="0.3">
      <c r="A5382">
        <v>5380</v>
      </c>
      <c r="B5382">
        <v>14.1875</v>
      </c>
      <c r="C5382">
        <v>-25.8750007599977</v>
      </c>
      <c r="D5382">
        <v>339.22500000000002</v>
      </c>
      <c r="E5382">
        <v>29.803930279999999</v>
      </c>
      <c r="F5382">
        <v>85.9</v>
      </c>
      <c r="G5382">
        <v>86.105939131964803</v>
      </c>
      <c r="H5382">
        <v>-1.4733584883622826E-4</v>
      </c>
      <c r="I5382">
        <v>1399</v>
      </c>
      <c r="J5382">
        <v>973</v>
      </c>
      <c r="K5382">
        <v>9</v>
      </c>
      <c r="L5382" s="4">
        <v>31.736586250000101</v>
      </c>
    </row>
    <row r="5383" spans="1:12" x14ac:dyDescent="0.3">
      <c r="A5383">
        <v>5381</v>
      </c>
      <c r="B5383">
        <v>14.108270202020201</v>
      </c>
      <c r="C5383">
        <v>-33.709091185452202</v>
      </c>
      <c r="D5383">
        <v>338.60227272727298</v>
      </c>
      <c r="E5383">
        <v>29.803930279999999</v>
      </c>
      <c r="F5383">
        <v>85.9</v>
      </c>
      <c r="G5383">
        <v>86.107122401035596</v>
      </c>
      <c r="H5383">
        <v>8.387059896337702E-5</v>
      </c>
      <c r="I5383">
        <v>1399</v>
      </c>
      <c r="J5383">
        <v>973</v>
      </c>
      <c r="K5383">
        <v>9</v>
      </c>
      <c r="L5383" s="4">
        <v>31.559353945707102</v>
      </c>
    </row>
    <row r="5384" spans="1:12" x14ac:dyDescent="0.3">
      <c r="A5384">
        <v>5382</v>
      </c>
      <c r="B5384">
        <v>14.0972222222222</v>
      </c>
      <c r="C5384">
        <v>-36</v>
      </c>
      <c r="D5384">
        <v>338.375</v>
      </c>
      <c r="E5384">
        <v>29.5098128300003</v>
      </c>
      <c r="F5384">
        <v>85.9</v>
      </c>
      <c r="G5384">
        <v>86.111598075701195</v>
      </c>
      <c r="H5384">
        <v>3.1748628703131529E-4</v>
      </c>
      <c r="I5384">
        <v>1399</v>
      </c>
      <c r="J5384">
        <v>973</v>
      </c>
      <c r="K5384">
        <v>9</v>
      </c>
      <c r="L5384" s="4">
        <v>31.534640277777701</v>
      </c>
    </row>
    <row r="5385" spans="1:12" x14ac:dyDescent="0.3">
      <c r="A5385">
        <v>5383</v>
      </c>
      <c r="B5385">
        <v>13.811848958333499</v>
      </c>
      <c r="C5385">
        <v>-17.981250403744799</v>
      </c>
      <c r="D5385">
        <v>339.734375</v>
      </c>
      <c r="E5385">
        <v>29.41177368</v>
      </c>
      <c r="F5385">
        <v>85.8</v>
      </c>
      <c r="G5385">
        <v>86.119834699565203</v>
      </c>
      <c r="H5385">
        <v>5.9634480344013285E-4</v>
      </c>
      <c r="I5385">
        <v>2100</v>
      </c>
      <c r="J5385">
        <v>963</v>
      </c>
      <c r="K5385">
        <v>9</v>
      </c>
      <c r="L5385" s="4">
        <v>30.896277408854601</v>
      </c>
    </row>
    <row r="5386" spans="1:12" x14ac:dyDescent="0.3">
      <c r="A5386">
        <v>5384</v>
      </c>
      <c r="B5386">
        <v>13.7282986111111</v>
      </c>
      <c r="C5386">
        <v>-29.250001905000001</v>
      </c>
      <c r="D5386">
        <v>339.0625</v>
      </c>
      <c r="E5386">
        <v>29.41177368</v>
      </c>
      <c r="F5386">
        <v>85.8</v>
      </c>
      <c r="G5386">
        <v>86.132757998600596</v>
      </c>
      <c r="H5386">
        <v>9.4136216804202621E-4</v>
      </c>
      <c r="I5386">
        <v>2100</v>
      </c>
      <c r="J5386">
        <v>963</v>
      </c>
      <c r="K5386">
        <v>9</v>
      </c>
      <c r="L5386" s="4">
        <v>30.709380295138899</v>
      </c>
    </row>
    <row r="5387" spans="1:12" x14ac:dyDescent="0.3">
      <c r="A5387">
        <v>5385</v>
      </c>
      <c r="B5387">
        <v>13.8433159722222</v>
      </c>
      <c r="C5387">
        <v>-29.250001905000001</v>
      </c>
      <c r="D5387">
        <v>338.9375</v>
      </c>
      <c r="E5387">
        <v>29.41177368</v>
      </c>
      <c r="F5387">
        <v>85.8</v>
      </c>
      <c r="G5387">
        <v>86.150970799354894</v>
      </c>
      <c r="H5387">
        <v>1.3156389729854149E-3</v>
      </c>
      <c r="I5387">
        <v>2100</v>
      </c>
      <c r="J5387">
        <v>963</v>
      </c>
      <c r="K5387">
        <v>9</v>
      </c>
      <c r="L5387" s="4">
        <v>30.966667230902701</v>
      </c>
    </row>
    <row r="5388" spans="1:12" x14ac:dyDescent="0.3">
      <c r="A5388">
        <v>5386</v>
      </c>
      <c r="B5388">
        <v>13.691208964646499</v>
      </c>
      <c r="C5388">
        <v>-2.4272729690979502</v>
      </c>
      <c r="D5388">
        <v>340.78409090909003</v>
      </c>
      <c r="E5388">
        <v>29.41177368</v>
      </c>
      <c r="F5388">
        <v>85.8</v>
      </c>
      <c r="G5388">
        <v>86.174762611445601</v>
      </c>
      <c r="H5388">
        <v>1.7377445721843635E-3</v>
      </c>
      <c r="I5388">
        <v>2100</v>
      </c>
      <c r="J5388">
        <v>963</v>
      </c>
      <c r="K5388">
        <v>9</v>
      </c>
      <c r="L5388" s="4">
        <v>30.626412981376301</v>
      </c>
    </row>
    <row r="5389" spans="1:12" x14ac:dyDescent="0.3">
      <c r="A5389">
        <v>5387</v>
      </c>
      <c r="B5389">
        <v>13.223090277778001</v>
      </c>
      <c r="C5389">
        <v>22.860000228000199</v>
      </c>
      <c r="D5389">
        <v>342.625</v>
      </c>
      <c r="E5389">
        <v>29.41177368</v>
      </c>
      <c r="F5389">
        <v>85.8</v>
      </c>
      <c r="G5389">
        <v>86.2045116281286</v>
      </c>
      <c r="H5389">
        <v>2.2497798286100234E-3</v>
      </c>
      <c r="I5389">
        <v>2100</v>
      </c>
      <c r="J5389">
        <v>963</v>
      </c>
      <c r="K5389">
        <v>9</v>
      </c>
      <c r="L5389" s="4">
        <v>29.579259565972801</v>
      </c>
    </row>
    <row r="5390" spans="1:12" x14ac:dyDescent="0.3">
      <c r="A5390">
        <v>5388</v>
      </c>
      <c r="B5390">
        <v>12.6187657828285</v>
      </c>
      <c r="C5390">
        <v>21.790909505455399</v>
      </c>
      <c r="D5390">
        <v>342.625</v>
      </c>
      <c r="E5390">
        <v>29.41177368</v>
      </c>
      <c r="F5390">
        <v>85.8</v>
      </c>
      <c r="G5390">
        <v>86.240690738036506</v>
      </c>
      <c r="H5390">
        <v>2.8670917661268907E-3</v>
      </c>
      <c r="I5390">
        <v>2100</v>
      </c>
      <c r="J5390">
        <v>963</v>
      </c>
      <c r="K5390">
        <v>9</v>
      </c>
      <c r="L5390" s="4">
        <v>28.2274219302403</v>
      </c>
    </row>
    <row r="5391" spans="1:12" x14ac:dyDescent="0.3">
      <c r="A5391">
        <v>5389</v>
      </c>
      <c r="B5391">
        <v>12.1757812500003</v>
      </c>
      <c r="C5391">
        <v>1.4250005700463799</v>
      </c>
      <c r="D5391">
        <v>341.31250000000301</v>
      </c>
      <c r="E5391">
        <v>29.41177368</v>
      </c>
      <c r="F5391">
        <v>85.8</v>
      </c>
      <c r="G5391">
        <v>86.283875042188001</v>
      </c>
      <c r="H5391">
        <v>3.5467452809580212E-3</v>
      </c>
      <c r="I5391">
        <v>2100</v>
      </c>
      <c r="J5391">
        <v>963</v>
      </c>
      <c r="K5391">
        <v>9</v>
      </c>
      <c r="L5391" s="4">
        <v>27.236492109375799</v>
      </c>
    </row>
    <row r="5392" spans="1:12" x14ac:dyDescent="0.3">
      <c r="A5392">
        <v>5390</v>
      </c>
      <c r="B5392">
        <v>11.947482638888699</v>
      </c>
      <c r="C5392">
        <v>-42.480001447001797</v>
      </c>
      <c r="D5392">
        <v>338.28750000000002</v>
      </c>
      <c r="E5392">
        <v>29.41177368</v>
      </c>
      <c r="F5392">
        <v>85.8</v>
      </c>
      <c r="G5392">
        <v>86.3347509957608</v>
      </c>
      <c r="H5392">
        <v>4.2583118861375452E-3</v>
      </c>
      <c r="I5392">
        <v>2100</v>
      </c>
      <c r="J5392">
        <v>963</v>
      </c>
      <c r="K5392">
        <v>9</v>
      </c>
      <c r="L5392" s="4">
        <v>26.725801814235599</v>
      </c>
    </row>
    <row r="5393" spans="1:12" x14ac:dyDescent="0.3">
      <c r="A5393">
        <v>5391</v>
      </c>
      <c r="B5393">
        <v>12.3555871212118</v>
      </c>
      <c r="C5393">
        <v>-33.681820607286497</v>
      </c>
      <c r="D5393">
        <v>338.85227272727201</v>
      </c>
      <c r="E5393">
        <v>29.41177368</v>
      </c>
      <c r="F5393">
        <v>85.8</v>
      </c>
      <c r="G5393">
        <v>86.394127319942697</v>
      </c>
      <c r="H5393">
        <v>4.805643968319894E-3</v>
      </c>
      <c r="I5393">
        <v>2100</v>
      </c>
      <c r="J5393">
        <v>963</v>
      </c>
      <c r="K5393">
        <v>9</v>
      </c>
      <c r="L5393" s="4">
        <v>27.638707054923501</v>
      </c>
    </row>
    <row r="5394" spans="1:12" x14ac:dyDescent="0.3">
      <c r="A5394">
        <v>5392</v>
      </c>
      <c r="B5394">
        <v>12.8038194444444</v>
      </c>
      <c r="C5394">
        <v>-14.70000076</v>
      </c>
      <c r="D5394">
        <v>340.125</v>
      </c>
      <c r="E5394">
        <v>29.41177368</v>
      </c>
      <c r="F5394">
        <v>86.199999999999605</v>
      </c>
      <c r="G5394">
        <v>86.461358263154594</v>
      </c>
      <c r="H5394">
        <v>5.250874744811662E-3</v>
      </c>
      <c r="I5394">
        <v>2100</v>
      </c>
      <c r="J5394">
        <v>963</v>
      </c>
      <c r="K5394">
        <v>9</v>
      </c>
      <c r="L5394" s="4">
        <v>28.641375868055501</v>
      </c>
    </row>
    <row r="5395" spans="1:12" x14ac:dyDescent="0.3">
      <c r="A5395">
        <v>5393</v>
      </c>
      <c r="B5395">
        <v>12.5797032828283</v>
      </c>
      <c r="C5395">
        <v>5.5909093941819501</v>
      </c>
      <c r="D5395">
        <v>341.52272727272702</v>
      </c>
      <c r="E5395">
        <v>29.41177368</v>
      </c>
      <c r="F5395">
        <v>86.8</v>
      </c>
      <c r="G5395">
        <v>86.531948944978197</v>
      </c>
      <c r="H5395">
        <v>5.6115037619914373E-3</v>
      </c>
      <c r="I5395">
        <v>2100</v>
      </c>
      <c r="J5395">
        <v>963</v>
      </c>
      <c r="K5395">
        <v>9</v>
      </c>
      <c r="L5395" s="4">
        <v>28.14004146149</v>
      </c>
    </row>
    <row r="5396" spans="1:12" x14ac:dyDescent="0.3">
      <c r="A5396">
        <v>5394</v>
      </c>
      <c r="B5396">
        <v>12.404947916666799</v>
      </c>
      <c r="C5396">
        <v>5.2500003809991798</v>
      </c>
      <c r="D5396">
        <v>341.63749999999999</v>
      </c>
      <c r="E5396">
        <v>29.41177368</v>
      </c>
      <c r="F5396">
        <v>86.8</v>
      </c>
      <c r="G5396">
        <v>86.600663094123206</v>
      </c>
      <c r="H5396">
        <v>5.5392816646973961E-3</v>
      </c>
      <c r="I5396">
        <v>2100</v>
      </c>
      <c r="J5396">
        <v>963</v>
      </c>
      <c r="K5396">
        <v>9</v>
      </c>
      <c r="L5396" s="4">
        <v>27.749124192708699</v>
      </c>
    </row>
    <row r="5397" spans="1:12" x14ac:dyDescent="0.3">
      <c r="A5397">
        <v>5395</v>
      </c>
      <c r="B5397">
        <v>12.155381944444599</v>
      </c>
      <c r="C5397">
        <v>6.36000037150131</v>
      </c>
      <c r="D5397">
        <v>341.71249999999998</v>
      </c>
      <c r="E5397">
        <v>29.41177368</v>
      </c>
      <c r="F5397">
        <v>86.8</v>
      </c>
      <c r="G5397">
        <v>86.666208595450001</v>
      </c>
      <c r="H5397">
        <v>5.3923290336897692E-3</v>
      </c>
      <c r="I5397">
        <v>2100</v>
      </c>
      <c r="J5397">
        <v>963</v>
      </c>
      <c r="K5397">
        <v>9</v>
      </c>
      <c r="L5397" s="4">
        <v>27.190860086805898</v>
      </c>
    </row>
    <row r="5398" spans="1:12" x14ac:dyDescent="0.3">
      <c r="A5398">
        <v>5396</v>
      </c>
      <c r="B5398">
        <v>11.9381313131315</v>
      </c>
      <c r="C5398">
        <v>5.5636366927205101</v>
      </c>
      <c r="D5398">
        <v>341.48863636363598</v>
      </c>
      <c r="E5398">
        <v>29.41177368</v>
      </c>
      <c r="F5398">
        <v>86.8</v>
      </c>
      <c r="G5398">
        <v>86.729627356420906</v>
      </c>
      <c r="H5398">
        <v>5.3123104106322858E-3</v>
      </c>
      <c r="I5398">
        <v>2100</v>
      </c>
      <c r="J5398">
        <v>963</v>
      </c>
      <c r="K5398">
        <v>9</v>
      </c>
      <c r="L5398" s="4">
        <v>26.704883459596399</v>
      </c>
    </row>
    <row r="5399" spans="1:12" x14ac:dyDescent="0.3">
      <c r="A5399">
        <v>5397</v>
      </c>
      <c r="B5399">
        <v>11.484375</v>
      </c>
      <c r="C5399">
        <v>19.200000760000002</v>
      </c>
      <c r="D5399">
        <v>342.625</v>
      </c>
      <c r="E5399">
        <v>29.41177368</v>
      </c>
      <c r="F5399">
        <v>86.8</v>
      </c>
      <c r="G5399">
        <v>86.791927477957998</v>
      </c>
      <c r="H5399">
        <v>5.4247990947781984E-3</v>
      </c>
      <c r="I5399">
        <v>2100</v>
      </c>
      <c r="J5399">
        <v>963</v>
      </c>
      <c r="K5399">
        <v>9</v>
      </c>
      <c r="L5399" s="4">
        <v>25.689857812500001</v>
      </c>
    </row>
    <row r="5400" spans="1:12" x14ac:dyDescent="0.3">
      <c r="A5400">
        <v>5398</v>
      </c>
      <c r="B5400">
        <v>10.9722222222222</v>
      </c>
      <c r="C5400">
        <v>2.4000000950000002</v>
      </c>
      <c r="D5400">
        <v>341.625</v>
      </c>
      <c r="E5400">
        <v>29.41177368</v>
      </c>
      <c r="F5400">
        <v>86.8</v>
      </c>
      <c r="G5400">
        <v>86.854099279156003</v>
      </c>
      <c r="H5400">
        <v>5.6663210636599785E-3</v>
      </c>
      <c r="I5400">
        <v>2100</v>
      </c>
      <c r="J5400">
        <v>963</v>
      </c>
      <c r="K5400">
        <v>9</v>
      </c>
      <c r="L5400" s="4">
        <v>24.544202777777699</v>
      </c>
    </row>
    <row r="5401" spans="1:12" x14ac:dyDescent="0.3">
      <c r="A5401">
        <v>5399</v>
      </c>
      <c r="B5401">
        <v>10.806502525252601</v>
      </c>
      <c r="C5401">
        <v>-5.3727273504519699</v>
      </c>
      <c r="D5401">
        <v>340.94318181818198</v>
      </c>
      <c r="E5401">
        <v>29.41177368</v>
      </c>
      <c r="F5401">
        <v>86.8</v>
      </c>
      <c r="G5401">
        <v>86.917131039336994</v>
      </c>
      <c r="H5401">
        <v>5.8327953415982558E-3</v>
      </c>
      <c r="I5401">
        <v>2100</v>
      </c>
      <c r="J5401">
        <v>963</v>
      </c>
      <c r="K5401">
        <v>9</v>
      </c>
      <c r="L5401" s="4">
        <v>24.1734977588386</v>
      </c>
    </row>
    <row r="5402" spans="1:12" x14ac:dyDescent="0.3">
      <c r="A5402">
        <v>5400</v>
      </c>
      <c r="B5402">
        <v>10.9696180555555</v>
      </c>
      <c r="C5402">
        <v>-36.525001386487702</v>
      </c>
      <c r="D5402">
        <v>338.85000000000099</v>
      </c>
      <c r="E5402">
        <v>29.41177368</v>
      </c>
      <c r="F5402">
        <v>86.8</v>
      </c>
      <c r="G5402">
        <v>86.982024707681106</v>
      </c>
      <c r="H5402">
        <v>5.9157982098709799E-3</v>
      </c>
      <c r="I5402">
        <v>2100</v>
      </c>
      <c r="J5402">
        <v>963</v>
      </c>
      <c r="K5402">
        <v>9</v>
      </c>
      <c r="L5402" s="4">
        <v>24.538377413194201</v>
      </c>
    </row>
    <row r="5403" spans="1:12" x14ac:dyDescent="0.3">
      <c r="A5403">
        <v>5401</v>
      </c>
      <c r="B5403">
        <v>11.458333333333201</v>
      </c>
      <c r="C5403">
        <v>-44.085002897998301</v>
      </c>
      <c r="D5403">
        <v>338.28750000000002</v>
      </c>
      <c r="E5403">
        <v>29.41177368</v>
      </c>
      <c r="F5403">
        <v>86.8</v>
      </c>
      <c r="G5403">
        <v>87.049811830151597</v>
      </c>
      <c r="H5403">
        <v>5.9160015610063843E-3</v>
      </c>
      <c r="I5403">
        <v>2100</v>
      </c>
      <c r="J5403">
        <v>963</v>
      </c>
      <c r="K5403">
        <v>9</v>
      </c>
      <c r="L5403" s="4">
        <v>25.6316041666663</v>
      </c>
    </row>
    <row r="5404" spans="1:12" x14ac:dyDescent="0.3">
      <c r="A5404">
        <v>5402</v>
      </c>
      <c r="B5404">
        <v>11.6311553030302</v>
      </c>
      <c r="C5404">
        <v>-14.9727282952945</v>
      </c>
      <c r="D5404">
        <v>340.29545454545303</v>
      </c>
      <c r="E5404">
        <v>29.41177368</v>
      </c>
      <c r="F5404">
        <v>86.8</v>
      </c>
      <c r="G5404">
        <v>87.121569946889807</v>
      </c>
      <c r="H5404">
        <v>6.1695136975657167E-3</v>
      </c>
      <c r="I5404">
        <v>2100</v>
      </c>
      <c r="J5404">
        <v>963</v>
      </c>
      <c r="K5404">
        <v>9</v>
      </c>
      <c r="L5404" s="4">
        <v>26.0181965435604</v>
      </c>
    </row>
    <row r="5405" spans="1:12" x14ac:dyDescent="0.3">
      <c r="A5405">
        <v>5403</v>
      </c>
      <c r="B5405">
        <v>11.6782407407407</v>
      </c>
      <c r="C5405">
        <v>-19.950000127101099</v>
      </c>
      <c r="D5405">
        <v>339.87500000000102</v>
      </c>
      <c r="E5405">
        <v>29.41177368</v>
      </c>
      <c r="F5405">
        <v>87.8</v>
      </c>
      <c r="G5405">
        <v>87.194465735325394</v>
      </c>
      <c r="H5405">
        <v>6.2420584943166622E-3</v>
      </c>
      <c r="I5405">
        <v>2100</v>
      </c>
      <c r="J5405">
        <v>963</v>
      </c>
      <c r="K5405">
        <v>9</v>
      </c>
      <c r="L5405" s="4">
        <v>26.123523842592601</v>
      </c>
    </row>
    <row r="5406" spans="1:12" x14ac:dyDescent="0.3">
      <c r="A5406">
        <v>5404</v>
      </c>
      <c r="B5406">
        <v>11.6303661616162</v>
      </c>
      <c r="C5406">
        <v>-12.777273004368</v>
      </c>
      <c r="D5406">
        <v>340.35227272727201</v>
      </c>
      <c r="E5406">
        <v>29.41177368</v>
      </c>
      <c r="F5406">
        <v>87.8</v>
      </c>
      <c r="G5406">
        <v>87.2617099718464</v>
      </c>
      <c r="H5406">
        <v>5.7818137660885028E-3</v>
      </c>
      <c r="I5406">
        <v>2100</v>
      </c>
      <c r="J5406">
        <v>963</v>
      </c>
      <c r="K5406">
        <v>9</v>
      </c>
      <c r="L5406" s="4">
        <v>26.016431281565801</v>
      </c>
    </row>
    <row r="5407" spans="1:12" x14ac:dyDescent="0.3">
      <c r="A5407">
        <v>5405</v>
      </c>
      <c r="B5407">
        <v>11.4097222222223</v>
      </c>
      <c r="C5407">
        <v>5.1150001516963703</v>
      </c>
      <c r="D5407">
        <v>341.67500000000001</v>
      </c>
      <c r="E5407">
        <v>29.41177368</v>
      </c>
      <c r="F5407">
        <v>87.8</v>
      </c>
      <c r="G5407">
        <v>87.320397581506001</v>
      </c>
      <c r="H5407">
        <v>5.1436719758737289E-3</v>
      </c>
      <c r="I5407">
        <v>2100</v>
      </c>
      <c r="J5407">
        <v>963</v>
      </c>
      <c r="K5407">
        <v>9</v>
      </c>
      <c r="L5407" s="4">
        <v>25.522864027777899</v>
      </c>
    </row>
    <row r="5408" spans="1:12" x14ac:dyDescent="0.3">
      <c r="A5408">
        <v>5406</v>
      </c>
      <c r="B5408">
        <v>11.3967013888889</v>
      </c>
      <c r="C5408">
        <v>-18.720001222992298</v>
      </c>
      <c r="D5408">
        <v>340.025000000001</v>
      </c>
      <c r="E5408">
        <v>29.41177368</v>
      </c>
      <c r="F5408">
        <v>87.8</v>
      </c>
      <c r="G5408">
        <v>87.371461459120994</v>
      </c>
      <c r="H5408">
        <v>4.480598967252945E-3</v>
      </c>
      <c r="I5408">
        <v>2100</v>
      </c>
      <c r="J5408">
        <v>963</v>
      </c>
      <c r="K5408">
        <v>9</v>
      </c>
      <c r="L5408" s="4">
        <v>25.493737204861102</v>
      </c>
    </row>
    <row r="5409" spans="1:12" x14ac:dyDescent="0.3">
      <c r="A5409">
        <v>5407</v>
      </c>
      <c r="B5409">
        <v>11.414141414141399</v>
      </c>
      <c r="C5409">
        <v>-16.990910271008602</v>
      </c>
      <c r="D5409">
        <v>340.07954545454498</v>
      </c>
      <c r="E5409">
        <v>29.41177368</v>
      </c>
      <c r="F5409">
        <v>87.8</v>
      </c>
      <c r="G5409">
        <v>87.415713313108895</v>
      </c>
      <c r="H5409">
        <v>3.8769420527047147E-3</v>
      </c>
      <c r="I5409">
        <v>2100</v>
      </c>
      <c r="J5409">
        <v>963</v>
      </c>
      <c r="K5409">
        <v>9</v>
      </c>
      <c r="L5409" s="4">
        <v>25.532749494949499</v>
      </c>
    </row>
    <row r="5410" spans="1:12" x14ac:dyDescent="0.3">
      <c r="A5410">
        <v>5408</v>
      </c>
      <c r="B5410">
        <v>11.3645833333334</v>
      </c>
      <c r="C5410">
        <v>-6.6300003052018797</v>
      </c>
      <c r="D5410">
        <v>340.85</v>
      </c>
      <c r="E5410">
        <v>29.41177368</v>
      </c>
      <c r="F5410">
        <v>87.8</v>
      </c>
      <c r="G5410">
        <v>87.453856568357196</v>
      </c>
      <c r="H5410">
        <v>3.3563330694490411E-3</v>
      </c>
      <c r="I5410">
        <v>2100</v>
      </c>
      <c r="J5410">
        <v>963</v>
      </c>
      <c r="K5410">
        <v>9</v>
      </c>
      <c r="L5410" s="4">
        <v>25.4218910416668</v>
      </c>
    </row>
    <row r="5411" spans="1:12" x14ac:dyDescent="0.3">
      <c r="A5411">
        <v>5409</v>
      </c>
      <c r="B5411">
        <v>10.979324494949701</v>
      </c>
      <c r="C5411">
        <v>7.4318181818129396</v>
      </c>
      <c r="D5411">
        <v>341.886363636363</v>
      </c>
      <c r="E5411">
        <v>29.41177368</v>
      </c>
      <c r="F5411">
        <v>87.8</v>
      </c>
      <c r="G5411">
        <v>87.486497547824399</v>
      </c>
      <c r="H5411">
        <v>2.972954079725967E-3</v>
      </c>
      <c r="I5411">
        <v>2100</v>
      </c>
      <c r="J5411">
        <v>963</v>
      </c>
      <c r="K5411">
        <v>9</v>
      </c>
      <c r="L5411" s="4">
        <v>24.5600901357327</v>
      </c>
    </row>
    <row r="5412" spans="1:12" x14ac:dyDescent="0.3">
      <c r="A5412">
        <v>5410</v>
      </c>
      <c r="B5412">
        <v>10.3298611111111</v>
      </c>
      <c r="C5412">
        <v>17.40000057</v>
      </c>
      <c r="D5412">
        <v>342.5625</v>
      </c>
      <c r="E5412">
        <v>29.41177368</v>
      </c>
      <c r="F5412">
        <v>87.8</v>
      </c>
      <c r="G5412">
        <v>87.514155110614595</v>
      </c>
      <c r="H5412">
        <v>2.6774412102433948E-3</v>
      </c>
      <c r="I5412">
        <v>2100</v>
      </c>
      <c r="J5412">
        <v>963</v>
      </c>
      <c r="K5412">
        <v>9</v>
      </c>
      <c r="L5412" s="4">
        <v>23.107279513888901</v>
      </c>
    </row>
    <row r="5413" spans="1:12" x14ac:dyDescent="0.3">
      <c r="A5413">
        <v>5411</v>
      </c>
      <c r="B5413">
        <v>9.6375868055555607</v>
      </c>
      <c r="C5413">
        <v>16.050000664999999</v>
      </c>
      <c r="D5413">
        <v>342.5625</v>
      </c>
      <c r="E5413">
        <v>29.41177368</v>
      </c>
      <c r="F5413">
        <v>87.8</v>
      </c>
      <c r="G5413">
        <v>87.537268899731103</v>
      </c>
      <c r="H5413">
        <v>2.3982986343622148E-3</v>
      </c>
      <c r="I5413">
        <v>2100</v>
      </c>
      <c r="J5413">
        <v>963</v>
      </c>
      <c r="K5413">
        <v>9</v>
      </c>
      <c r="L5413" s="4">
        <v>21.558703428819399</v>
      </c>
    </row>
    <row r="5414" spans="1:12" x14ac:dyDescent="0.3">
      <c r="A5414">
        <v>5412</v>
      </c>
      <c r="B5414">
        <v>9.296875</v>
      </c>
      <c r="C5414">
        <v>15.30000019</v>
      </c>
      <c r="D5414">
        <v>342.625</v>
      </c>
      <c r="E5414">
        <v>29.41177368</v>
      </c>
      <c r="F5414">
        <v>87.8</v>
      </c>
      <c r="G5414">
        <v>87.556206330616405</v>
      </c>
      <c r="H5414">
        <v>2.0369687643756284E-3</v>
      </c>
      <c r="I5414">
        <v>2100</v>
      </c>
      <c r="J5414">
        <v>963</v>
      </c>
      <c r="K5414">
        <v>9</v>
      </c>
      <c r="L5414" s="4">
        <v>20.796551562499999</v>
      </c>
    </row>
    <row r="5415" spans="1:12" x14ac:dyDescent="0.3">
      <c r="A5415">
        <v>5413</v>
      </c>
      <c r="B5415">
        <v>7.8006628787885104</v>
      </c>
      <c r="C5415">
        <v>27.7636378936384</v>
      </c>
      <c r="D5415">
        <v>343.53409090909099</v>
      </c>
      <c r="E5415">
        <v>29.41177368</v>
      </c>
      <c r="F5415">
        <v>87.8</v>
      </c>
      <c r="G5415">
        <v>87.571268431566097</v>
      </c>
      <c r="H5415">
        <v>1.9308756887755087E-3</v>
      </c>
      <c r="I5415">
        <v>2100</v>
      </c>
      <c r="J5415">
        <v>963</v>
      </c>
      <c r="K5415">
        <v>9</v>
      </c>
      <c r="L5415" s="4">
        <v>17.449614820077201</v>
      </c>
    </row>
    <row r="5416" spans="1:12" x14ac:dyDescent="0.3">
      <c r="A5416">
        <v>5414</v>
      </c>
      <c r="B5416">
        <v>5.7848011363658198</v>
      </c>
      <c r="C5416">
        <v>19.622728437555601</v>
      </c>
      <c r="D5416">
        <v>343.03409090909201</v>
      </c>
      <c r="E5416">
        <v>29.41177368</v>
      </c>
      <c r="F5416">
        <v>87.8</v>
      </c>
      <c r="G5416">
        <v>87.582694628857695</v>
      </c>
      <c r="H5416">
        <v>1.9752113256892665E-3</v>
      </c>
      <c r="I5416">
        <v>2100</v>
      </c>
      <c r="J5416">
        <v>963</v>
      </c>
      <c r="K5416">
        <v>9</v>
      </c>
      <c r="L5416" s="4">
        <v>12.940253053982101</v>
      </c>
    </row>
    <row r="5417" spans="1:12" x14ac:dyDescent="0.3">
      <c r="A5417">
        <v>5415</v>
      </c>
      <c r="B5417">
        <v>2.4633049242428098</v>
      </c>
      <c r="C5417">
        <v>3.6136364506387699</v>
      </c>
      <c r="D5417">
        <v>342.01136363636402</v>
      </c>
      <c r="E5417">
        <v>29.41177368</v>
      </c>
      <c r="F5417">
        <v>87.8</v>
      </c>
      <c r="G5417">
        <v>87.590666552656202</v>
      </c>
      <c r="H5417">
        <v>3.2362772613786783E-3</v>
      </c>
      <c r="I5417">
        <v>2100</v>
      </c>
      <c r="J5417">
        <v>963</v>
      </c>
      <c r="K5417">
        <v>9</v>
      </c>
      <c r="L5417" s="4">
        <v>5.5102653172357101</v>
      </c>
    </row>
    <row r="5418" spans="1:12" x14ac:dyDescent="0.3">
      <c r="A5418">
        <v>5416</v>
      </c>
      <c r="B5418">
        <v>0.99144345238134601</v>
      </c>
      <c r="C5418">
        <v>-5.1000003810000001</v>
      </c>
      <c r="D5418">
        <v>341.482142857143</v>
      </c>
      <c r="E5418">
        <v>29.41177368</v>
      </c>
      <c r="F5418">
        <v>87.8</v>
      </c>
      <c r="G5418">
        <v>87.595310924196895</v>
      </c>
      <c r="H5418">
        <v>4.684471429819103E-3</v>
      </c>
      <c r="I5418">
        <v>2100</v>
      </c>
      <c r="J5418">
        <v>963</v>
      </c>
      <c r="K5418">
        <v>9</v>
      </c>
      <c r="L5418" s="4">
        <v>2.2177995163699298</v>
      </c>
    </row>
    <row r="5419" spans="1:12" x14ac:dyDescent="0.3">
      <c r="A5419">
        <v>5417</v>
      </c>
      <c r="B5419">
        <v>0.22879464285734</v>
      </c>
      <c r="C5419">
        <v>-5.1000003810000001</v>
      </c>
      <c r="D5419">
        <v>341.30357142857201</v>
      </c>
      <c r="E5419">
        <v>29.41177368</v>
      </c>
      <c r="F5419">
        <v>87.8</v>
      </c>
      <c r="G5419">
        <v>87.596701570138706</v>
      </c>
      <c r="H5419">
        <v>6.0781777370646547E-3</v>
      </c>
      <c r="I5419">
        <v>2100</v>
      </c>
      <c r="J5419">
        <v>963</v>
      </c>
      <c r="K5419">
        <v>9</v>
      </c>
      <c r="L5419" s="4">
        <v>0.51179988839329904</v>
      </c>
    </row>
    <row r="5420" spans="1:12" x14ac:dyDescent="0.3">
      <c r="A5420">
        <v>5418</v>
      </c>
      <c r="B5420">
        <v>0</v>
      </c>
      <c r="C5420">
        <v>-5.12100032766</v>
      </c>
      <c r="D5420">
        <v>341.26749999999998</v>
      </c>
      <c r="E5420">
        <v>29.41177368</v>
      </c>
      <c r="F5420">
        <v>87.8</v>
      </c>
      <c r="G5420">
        <v>87.594860596108205</v>
      </c>
      <c r="H5420">
        <v>0</v>
      </c>
      <c r="I5420">
        <v>2100</v>
      </c>
      <c r="J5420">
        <v>963</v>
      </c>
      <c r="K5420">
        <v>9</v>
      </c>
      <c r="L5420" s="4">
        <v>0</v>
      </c>
    </row>
    <row r="5421" spans="1:12" x14ac:dyDescent="0.3">
      <c r="A5421">
        <v>5419</v>
      </c>
      <c r="B5421">
        <v>0</v>
      </c>
      <c r="C5421">
        <v>-5.1510002514599904</v>
      </c>
      <c r="D5421">
        <v>341.29250000000002</v>
      </c>
      <c r="E5421">
        <v>29.41177368</v>
      </c>
      <c r="F5421">
        <v>87.8</v>
      </c>
      <c r="G5421">
        <v>87.589758738089799</v>
      </c>
      <c r="H5421">
        <v>0</v>
      </c>
      <c r="I5421">
        <v>2100</v>
      </c>
      <c r="J5421">
        <v>963</v>
      </c>
      <c r="K5421">
        <v>9</v>
      </c>
      <c r="L5421" s="4">
        <v>0</v>
      </c>
    </row>
    <row r="5422" spans="1:12" x14ac:dyDescent="0.3">
      <c r="A5422">
        <v>5420</v>
      </c>
      <c r="B5422">
        <v>0</v>
      </c>
      <c r="C5422">
        <v>-5.1810001752599897</v>
      </c>
      <c r="D5422">
        <v>341.3175</v>
      </c>
      <c r="E5422">
        <v>29.41177368</v>
      </c>
      <c r="F5422">
        <v>87.8</v>
      </c>
      <c r="G5422">
        <v>87.581314897246301</v>
      </c>
      <c r="H5422">
        <v>0</v>
      </c>
      <c r="I5422">
        <v>2100</v>
      </c>
      <c r="J5422">
        <v>963</v>
      </c>
      <c r="K5422">
        <v>9</v>
      </c>
      <c r="L5422" s="4">
        <v>0</v>
      </c>
    </row>
    <row r="5423" spans="1:12" x14ac:dyDescent="0.3">
      <c r="A5423">
        <v>5421</v>
      </c>
      <c r="B5423">
        <v>0</v>
      </c>
      <c r="C5423">
        <v>-5.2110000990599898</v>
      </c>
      <c r="D5423">
        <v>341.34249999999997</v>
      </c>
      <c r="E5423">
        <v>29.41177368</v>
      </c>
      <c r="F5423">
        <v>87.8</v>
      </c>
      <c r="G5423">
        <v>87.569394850776504</v>
      </c>
      <c r="H5423">
        <v>0</v>
      </c>
      <c r="I5423">
        <v>2100</v>
      </c>
      <c r="J5423">
        <v>963</v>
      </c>
      <c r="K5423">
        <v>9</v>
      </c>
      <c r="L5423" s="4">
        <v>0</v>
      </c>
    </row>
    <row r="5424" spans="1:12" x14ac:dyDescent="0.3">
      <c r="A5424">
        <v>5422</v>
      </c>
      <c r="B5424">
        <v>0</v>
      </c>
      <c r="C5424">
        <v>-5.2410000228599998</v>
      </c>
      <c r="D5424">
        <v>341.36750000000001</v>
      </c>
      <c r="E5424">
        <v>29.41177368</v>
      </c>
      <c r="F5424">
        <v>87.8</v>
      </c>
      <c r="G5424">
        <v>87.553809118317702</v>
      </c>
      <c r="H5424">
        <v>0</v>
      </c>
      <c r="I5424">
        <v>2100</v>
      </c>
      <c r="J5424">
        <v>963</v>
      </c>
      <c r="K5424">
        <v>9</v>
      </c>
      <c r="L5424" s="4">
        <v>0</v>
      </c>
    </row>
    <row r="5425" spans="1:12" x14ac:dyDescent="0.3">
      <c r="A5425">
        <v>5423</v>
      </c>
      <c r="B5425">
        <v>0</v>
      </c>
      <c r="C5425">
        <v>-4.8930000067200901</v>
      </c>
      <c r="D5425">
        <v>341.39249999999998</v>
      </c>
      <c r="E5425">
        <v>29.41177368</v>
      </c>
      <c r="F5425">
        <v>87.8</v>
      </c>
      <c r="G5425">
        <v>87.534309949976702</v>
      </c>
      <c r="H5425">
        <v>0</v>
      </c>
      <c r="I5425">
        <v>2100</v>
      </c>
      <c r="J5425">
        <v>963</v>
      </c>
      <c r="K5425">
        <v>9</v>
      </c>
      <c r="L5425" s="4">
        <v>0</v>
      </c>
    </row>
    <row r="5426" spans="1:12" x14ac:dyDescent="0.3">
      <c r="A5426">
        <v>5424</v>
      </c>
      <c r="B5426">
        <v>0</v>
      </c>
      <c r="C5426">
        <v>-4.3830000163200902</v>
      </c>
      <c r="D5426">
        <v>341.41750000000002</v>
      </c>
      <c r="E5426">
        <v>29.41177368</v>
      </c>
      <c r="F5426">
        <v>87.8</v>
      </c>
      <c r="G5426">
        <v>87.510587388111901</v>
      </c>
      <c r="H5426">
        <v>0</v>
      </c>
      <c r="I5426">
        <v>2100</v>
      </c>
      <c r="J5426">
        <v>963</v>
      </c>
      <c r="K5426">
        <v>9</v>
      </c>
      <c r="L5426" s="4">
        <v>0</v>
      </c>
    </row>
    <row r="5427" spans="1:12" x14ac:dyDescent="0.3">
      <c r="A5427">
        <v>5425</v>
      </c>
      <c r="B5427">
        <v>0</v>
      </c>
      <c r="C5427">
        <v>-3.8730000259200899</v>
      </c>
      <c r="D5427">
        <v>341.4425</v>
      </c>
      <c r="E5427">
        <v>29.41177368</v>
      </c>
      <c r="F5427">
        <v>87.8</v>
      </c>
      <c r="G5427">
        <v>87.482264340264805</v>
      </c>
      <c r="H5427">
        <v>0</v>
      </c>
      <c r="I5427">
        <v>2100</v>
      </c>
      <c r="J5427">
        <v>963</v>
      </c>
      <c r="K5427">
        <v>9</v>
      </c>
      <c r="L5427" s="4">
        <v>0</v>
      </c>
    </row>
    <row r="5428" spans="1:12" x14ac:dyDescent="0.3">
      <c r="A5428">
        <v>5426</v>
      </c>
      <c r="B5428">
        <v>0</v>
      </c>
      <c r="C5428">
        <v>-3.36300003552009</v>
      </c>
      <c r="D5428">
        <v>341.46749999999997</v>
      </c>
      <c r="E5428">
        <v>29.41177368</v>
      </c>
      <c r="F5428">
        <v>87.8</v>
      </c>
      <c r="G5428">
        <v>87.448890584920406</v>
      </c>
      <c r="H5428">
        <v>0</v>
      </c>
      <c r="I5428">
        <v>2100</v>
      </c>
      <c r="J5428">
        <v>963</v>
      </c>
      <c r="K5428">
        <v>9</v>
      </c>
      <c r="L5428" s="4">
        <v>0</v>
      </c>
    </row>
    <row r="5429" spans="1:12" x14ac:dyDescent="0.3">
      <c r="A5429">
        <v>5427</v>
      </c>
      <c r="B5429">
        <v>0</v>
      </c>
      <c r="C5429">
        <v>-2.8530000451200901</v>
      </c>
      <c r="D5429">
        <v>341.49250000000001</v>
      </c>
      <c r="E5429">
        <v>29.41177368</v>
      </c>
      <c r="F5429">
        <v>87.8</v>
      </c>
      <c r="G5429">
        <v>87.409935614812099</v>
      </c>
      <c r="H5429">
        <v>0</v>
      </c>
      <c r="I5429">
        <v>2100</v>
      </c>
      <c r="J5429">
        <v>963</v>
      </c>
      <c r="K5429">
        <v>9</v>
      </c>
      <c r="L5429" s="4">
        <v>0</v>
      </c>
    </row>
    <row r="5430" spans="1:12" x14ac:dyDescent="0.3">
      <c r="A5430">
        <v>5428</v>
      </c>
      <c r="B5430">
        <v>0</v>
      </c>
      <c r="C5430">
        <v>-2.7000000480000002</v>
      </c>
      <c r="D5430">
        <v>341.5</v>
      </c>
      <c r="E5430">
        <v>29.41177368</v>
      </c>
      <c r="F5430">
        <v>87.330300000000094</v>
      </c>
      <c r="G5430">
        <v>87.366646784954</v>
      </c>
      <c r="H5430">
        <v>0</v>
      </c>
      <c r="I5430">
        <v>2100</v>
      </c>
      <c r="J5430">
        <v>963</v>
      </c>
      <c r="K5430">
        <v>9</v>
      </c>
      <c r="L5430" s="4">
        <v>0</v>
      </c>
    </row>
    <row r="5431" spans="1:12" x14ac:dyDescent="0.3">
      <c r="A5431">
        <v>5429</v>
      </c>
      <c r="B5431">
        <v>2.7274305555548</v>
      </c>
      <c r="C5431">
        <v>-32.520001222000197</v>
      </c>
      <c r="D5431">
        <v>339.5</v>
      </c>
      <c r="E5431">
        <v>29.41177368</v>
      </c>
      <c r="F5431">
        <v>87.129000000000005</v>
      </c>
      <c r="G5431">
        <v>87.322869103784896</v>
      </c>
      <c r="H5431">
        <v>-1.6051576838794504E-2</v>
      </c>
      <c r="I5431">
        <v>2100</v>
      </c>
      <c r="J5431">
        <v>963</v>
      </c>
      <c r="K5431">
        <v>9</v>
      </c>
      <c r="L5431" s="4">
        <v>6.1010985069427601</v>
      </c>
    </row>
    <row r="5432" spans="1:12" x14ac:dyDescent="0.3">
      <c r="A5432">
        <v>5430</v>
      </c>
      <c r="B5432">
        <v>3.76420454545435</v>
      </c>
      <c r="C5432">
        <v>-33.381819291817799</v>
      </c>
      <c r="D5432">
        <v>339.36363636363598</v>
      </c>
      <c r="E5432">
        <v>29.41177368</v>
      </c>
      <c r="F5432">
        <v>87.129000000000005</v>
      </c>
      <c r="G5432">
        <v>87.281373191309299</v>
      </c>
      <c r="H5432">
        <v>-1.1024043056865636E-2</v>
      </c>
      <c r="I5432">
        <v>2100</v>
      </c>
      <c r="J5432">
        <v>963</v>
      </c>
      <c r="K5432">
        <v>9</v>
      </c>
      <c r="L5432" s="4">
        <v>8.4202997159086497</v>
      </c>
    </row>
    <row r="5433" spans="1:12" x14ac:dyDescent="0.3">
      <c r="A5433">
        <v>5431</v>
      </c>
      <c r="B5433">
        <v>4.5464409722222303</v>
      </c>
      <c r="C5433">
        <v>-27.825000760000002</v>
      </c>
      <c r="D5433">
        <v>339.6875</v>
      </c>
      <c r="E5433">
        <v>29.41177368</v>
      </c>
      <c r="F5433">
        <v>87.129000000000005</v>
      </c>
      <c r="G5433">
        <v>87.242299394187</v>
      </c>
      <c r="H5433">
        <v>-8.5944760739900573E-3</v>
      </c>
      <c r="I5433">
        <v>2100</v>
      </c>
      <c r="J5433">
        <v>963</v>
      </c>
      <c r="K5433">
        <v>9</v>
      </c>
      <c r="L5433" s="4">
        <v>10.170115668402801</v>
      </c>
    </row>
    <row r="5434" spans="1:12" x14ac:dyDescent="0.3">
      <c r="A5434">
        <v>5432</v>
      </c>
      <c r="B5434">
        <v>4.9696180555555598</v>
      </c>
      <c r="C5434">
        <v>-13.800000427500001</v>
      </c>
      <c r="D5434">
        <v>340.625</v>
      </c>
      <c r="E5434">
        <v>29.41177368</v>
      </c>
      <c r="F5434">
        <v>87.129000000000005</v>
      </c>
      <c r="G5434">
        <v>87.205026597620105</v>
      </c>
      <c r="H5434">
        <v>-7.5002033564608786E-3</v>
      </c>
      <c r="I5434">
        <v>2100</v>
      </c>
      <c r="J5434">
        <v>963</v>
      </c>
      <c r="K5434">
        <v>9</v>
      </c>
      <c r="L5434" s="4">
        <v>11.1167374131944</v>
      </c>
    </row>
    <row r="5435" spans="1:12" x14ac:dyDescent="0.3">
      <c r="A5435">
        <v>5433</v>
      </c>
      <c r="B5435">
        <v>5.0741792929292702</v>
      </c>
      <c r="C5435">
        <v>-13.104545851815899</v>
      </c>
      <c r="D5435">
        <v>340.72727272727298</v>
      </c>
      <c r="E5435">
        <v>29.41177368</v>
      </c>
      <c r="F5435">
        <v>87.129000000000005</v>
      </c>
      <c r="G5435">
        <v>87.168962315410397</v>
      </c>
      <c r="H5435">
        <v>-7.1074717245196914E-3</v>
      </c>
      <c r="I5435">
        <v>2100</v>
      </c>
      <c r="J5435">
        <v>963</v>
      </c>
      <c r="K5435">
        <v>9</v>
      </c>
      <c r="L5435" s="4">
        <v>11.350634627525199</v>
      </c>
    </row>
    <row r="5436" spans="1:12" x14ac:dyDescent="0.3">
      <c r="A5436">
        <v>5434</v>
      </c>
      <c r="B5436">
        <v>5.0711805555556202</v>
      </c>
      <c r="C5436">
        <v>-14.7300004940061</v>
      </c>
      <c r="D5436">
        <v>340.65</v>
      </c>
      <c r="E5436">
        <v>29.41177368</v>
      </c>
      <c r="F5436">
        <v>87.129000000000005</v>
      </c>
      <c r="G5436">
        <v>87.1335332718334</v>
      </c>
      <c r="H5436">
        <v>-6.9864070910291348E-3</v>
      </c>
      <c r="I5436">
        <v>2100</v>
      </c>
      <c r="J5436">
        <v>963</v>
      </c>
      <c r="K5436">
        <v>9</v>
      </c>
      <c r="L5436" s="4">
        <v>11.343926631944599</v>
      </c>
    </row>
    <row r="5437" spans="1:12" x14ac:dyDescent="0.3">
      <c r="A5437">
        <v>5435</v>
      </c>
      <c r="B5437">
        <v>4.9976325757575202</v>
      </c>
      <c r="C5437">
        <v>-16.704546624075999</v>
      </c>
      <c r="D5437">
        <v>340.43181818181898</v>
      </c>
      <c r="E5437">
        <v>29.41177368</v>
      </c>
      <c r="F5437">
        <v>87.129000000000005</v>
      </c>
      <c r="G5437">
        <v>87.098176288880794</v>
      </c>
      <c r="H5437">
        <v>-7.0748053946435444E-3</v>
      </c>
      <c r="I5437">
        <v>2100</v>
      </c>
      <c r="J5437">
        <v>963</v>
      </c>
      <c r="K5437">
        <v>9</v>
      </c>
      <c r="L5437" s="4">
        <v>11.179404214014999</v>
      </c>
    </row>
    <row r="5438" spans="1:12" x14ac:dyDescent="0.3">
      <c r="A5438">
        <v>5436</v>
      </c>
      <c r="B5438">
        <v>5.2751736111106098</v>
      </c>
      <c r="C5438">
        <v>-38.610002134997998</v>
      </c>
      <c r="D5438">
        <v>338.92500000000001</v>
      </c>
      <c r="E5438">
        <v>29.41177368</v>
      </c>
      <c r="F5438">
        <v>87.129000000000005</v>
      </c>
      <c r="G5438">
        <v>87.0623293340158</v>
      </c>
      <c r="H5438">
        <v>-6.7954599034876547E-3</v>
      </c>
      <c r="I5438">
        <v>2100</v>
      </c>
      <c r="J5438">
        <v>963</v>
      </c>
      <c r="K5438">
        <v>9</v>
      </c>
      <c r="L5438" s="4">
        <v>11.8002468576378</v>
      </c>
    </row>
    <row r="5439" spans="1:12" x14ac:dyDescent="0.3">
      <c r="A5439">
        <v>5437</v>
      </c>
      <c r="B5439">
        <v>6.0026041666660701</v>
      </c>
      <c r="C5439">
        <v>-42.795000458994402</v>
      </c>
      <c r="D5439">
        <v>338.5625</v>
      </c>
      <c r="E5439">
        <v>29.41177368</v>
      </c>
      <c r="F5439">
        <v>87.129000000000005</v>
      </c>
      <c r="G5439">
        <v>87.025422586136699</v>
      </c>
      <c r="H5439">
        <v>-6.1484947853338665E-3</v>
      </c>
      <c r="I5439">
        <v>2100</v>
      </c>
      <c r="J5439">
        <v>963</v>
      </c>
      <c r="K5439">
        <v>9</v>
      </c>
      <c r="L5439" s="4">
        <v>13.427465364582</v>
      </c>
    </row>
    <row r="5440" spans="1:12" x14ac:dyDescent="0.3">
      <c r="A5440">
        <v>5438</v>
      </c>
      <c r="B5440">
        <v>6.5798611111111098</v>
      </c>
      <c r="C5440">
        <v>-48.150001529999997</v>
      </c>
      <c r="D5440">
        <v>338.125</v>
      </c>
      <c r="E5440">
        <v>29.41177368</v>
      </c>
      <c r="F5440">
        <v>86.9316000000005</v>
      </c>
      <c r="G5440">
        <v>86.987653842452602</v>
      </c>
      <c r="H5440">
        <v>-5.7400833317561928E-3</v>
      </c>
      <c r="I5440">
        <v>2100</v>
      </c>
      <c r="J5440">
        <v>963</v>
      </c>
      <c r="K5440">
        <v>9</v>
      </c>
      <c r="L5440" s="4">
        <v>14.7187545138889</v>
      </c>
    </row>
    <row r="5441" spans="1:12" x14ac:dyDescent="0.3">
      <c r="A5441">
        <v>5439</v>
      </c>
      <c r="B5441">
        <v>7.5894097222221202</v>
      </c>
      <c r="C5441">
        <v>-44.340002442002501</v>
      </c>
      <c r="D5441">
        <v>338.42500000000001</v>
      </c>
      <c r="E5441">
        <v>29.41177368</v>
      </c>
      <c r="F5441">
        <v>86.8</v>
      </c>
      <c r="G5441">
        <v>86.950514639136003</v>
      </c>
      <c r="H5441">
        <v>-4.8935757727688236E-3</v>
      </c>
      <c r="I5441">
        <v>2100</v>
      </c>
      <c r="J5441">
        <v>963</v>
      </c>
      <c r="K5441">
        <v>9</v>
      </c>
      <c r="L5441" s="4">
        <v>16.977054184027502</v>
      </c>
    </row>
    <row r="5442" spans="1:12" x14ac:dyDescent="0.3">
      <c r="A5442">
        <v>5440</v>
      </c>
      <c r="B5442">
        <v>8.0622632575757507</v>
      </c>
      <c r="C5442">
        <v>-28.881820677278199</v>
      </c>
      <c r="D5442">
        <v>339.44318181818102</v>
      </c>
      <c r="E5442">
        <v>29.41177368</v>
      </c>
      <c r="F5442">
        <v>86.8</v>
      </c>
      <c r="G5442">
        <v>86.915245031256703</v>
      </c>
      <c r="H5442">
        <v>-4.3746674165008612E-3</v>
      </c>
      <c r="I5442">
        <v>2100</v>
      </c>
      <c r="J5442">
        <v>963</v>
      </c>
      <c r="K5442">
        <v>9</v>
      </c>
      <c r="L5442" s="4">
        <v>18.034799171401499</v>
      </c>
    </row>
    <row r="5443" spans="1:12" x14ac:dyDescent="0.3">
      <c r="A5443">
        <v>5441</v>
      </c>
      <c r="B5443">
        <v>8.1349826388887703</v>
      </c>
      <c r="C5443">
        <v>-11.940000152984</v>
      </c>
      <c r="D5443">
        <v>340.66250000000099</v>
      </c>
      <c r="E5443">
        <v>29.41177368</v>
      </c>
      <c r="F5443">
        <v>86.8</v>
      </c>
      <c r="G5443">
        <v>86.881807351665998</v>
      </c>
      <c r="H5443">
        <v>-4.110368175425619E-3</v>
      </c>
      <c r="I5443">
        <v>2100</v>
      </c>
      <c r="J5443">
        <v>963</v>
      </c>
      <c r="K5443">
        <v>9</v>
      </c>
      <c r="L5443" s="4">
        <v>18.1974680642358</v>
      </c>
    </row>
    <row r="5444" spans="1:12" x14ac:dyDescent="0.3">
      <c r="A5444">
        <v>5442</v>
      </c>
      <c r="B5444">
        <v>8.4062499999996501</v>
      </c>
      <c r="C5444">
        <v>-35.385001377016501</v>
      </c>
      <c r="D5444">
        <v>338.94999999999902</v>
      </c>
      <c r="E5444">
        <v>29.41177368</v>
      </c>
      <c r="F5444">
        <v>86.8</v>
      </c>
      <c r="G5444">
        <v>86.849670076961402</v>
      </c>
      <c r="H5444">
        <v>-3.8230308388164224E-3</v>
      </c>
      <c r="I5444">
        <v>2100</v>
      </c>
      <c r="J5444">
        <v>963</v>
      </c>
      <c r="K5444">
        <v>9</v>
      </c>
      <c r="L5444" s="4">
        <v>18.8042768749992</v>
      </c>
    </row>
    <row r="5445" spans="1:12" x14ac:dyDescent="0.3">
      <c r="A5445">
        <v>5443</v>
      </c>
      <c r="B5445">
        <v>9.0084438131311906</v>
      </c>
      <c r="C5445">
        <v>-9.0818183209049703</v>
      </c>
      <c r="D5445">
        <v>340.70454545454601</v>
      </c>
      <c r="E5445">
        <v>29.41177368</v>
      </c>
      <c r="F5445">
        <v>86.8</v>
      </c>
      <c r="G5445">
        <v>86.818322354900303</v>
      </c>
      <c r="H5445">
        <v>-3.4798224840212255E-3</v>
      </c>
      <c r="I5445">
        <v>2100</v>
      </c>
      <c r="J5445">
        <v>963</v>
      </c>
      <c r="K5445">
        <v>9</v>
      </c>
      <c r="L5445" s="4">
        <v>20.151348303345699</v>
      </c>
    </row>
    <row r="5446" spans="1:12" x14ac:dyDescent="0.3">
      <c r="A5446">
        <v>5444</v>
      </c>
      <c r="B5446">
        <v>9.2491319444444393</v>
      </c>
      <c r="C5446">
        <v>-17.400001530000001</v>
      </c>
      <c r="D5446">
        <v>340.25</v>
      </c>
      <c r="E5446">
        <v>29.41177368</v>
      </c>
      <c r="F5446">
        <v>86.8</v>
      </c>
      <c r="G5446">
        <v>86.787265883923098</v>
      </c>
      <c r="H5446">
        <v>-3.3577777376740921E-3</v>
      </c>
      <c r="I5446">
        <v>2100</v>
      </c>
      <c r="J5446">
        <v>963</v>
      </c>
      <c r="K5446">
        <v>9</v>
      </c>
      <c r="L5446" s="4">
        <v>20.689753211805499</v>
      </c>
    </row>
    <row r="5447" spans="1:12" x14ac:dyDescent="0.3">
      <c r="A5447">
        <v>5445</v>
      </c>
      <c r="B5447">
        <v>9.3967013888888893</v>
      </c>
      <c r="C5447">
        <v>-19.350000380000001</v>
      </c>
      <c r="D5447">
        <v>340.125</v>
      </c>
      <c r="E5447">
        <v>29.41177368</v>
      </c>
      <c r="F5447">
        <v>86.8</v>
      </c>
      <c r="G5447">
        <v>86.756006992180104</v>
      </c>
      <c r="H5447">
        <v>-3.3265875015254494E-3</v>
      </c>
      <c r="I5447">
        <v>2100</v>
      </c>
      <c r="J5447">
        <v>963</v>
      </c>
      <c r="K5447">
        <v>9</v>
      </c>
      <c r="L5447" s="4">
        <v>21.019857204861101</v>
      </c>
    </row>
    <row r="5448" spans="1:12" x14ac:dyDescent="0.3">
      <c r="A5448">
        <v>5446</v>
      </c>
      <c r="B5448">
        <v>9.1678503787879606</v>
      </c>
      <c r="C5448">
        <v>6.4227272381732901</v>
      </c>
      <c r="D5448">
        <v>341.82954545454498</v>
      </c>
      <c r="E5448">
        <v>29.41177368</v>
      </c>
      <c r="F5448">
        <v>86.8</v>
      </c>
      <c r="G5448">
        <v>86.724048790153205</v>
      </c>
      <c r="H5448">
        <v>-3.4859062299389381E-3</v>
      </c>
      <c r="I5448">
        <v>2100</v>
      </c>
      <c r="J5448">
        <v>963</v>
      </c>
      <c r="K5448">
        <v>9</v>
      </c>
      <c r="L5448" s="4">
        <v>20.507931226325901</v>
      </c>
    </row>
    <row r="5449" spans="1:12" x14ac:dyDescent="0.3">
      <c r="A5449">
        <v>5447</v>
      </c>
      <c r="B5449">
        <v>9.0043402777778407</v>
      </c>
      <c r="C5449">
        <v>14.670000170997699</v>
      </c>
      <c r="D5449">
        <v>342.45</v>
      </c>
      <c r="E5449">
        <v>29.41177368</v>
      </c>
      <c r="F5449">
        <v>86.8</v>
      </c>
      <c r="G5449">
        <v>86.690883272128701</v>
      </c>
      <c r="H5449">
        <v>-3.6832896128047754E-3</v>
      </c>
      <c r="I5449">
        <v>2100</v>
      </c>
      <c r="J5449">
        <v>963</v>
      </c>
      <c r="K5449">
        <v>9</v>
      </c>
      <c r="L5449" s="4">
        <v>20.1421689409724</v>
      </c>
    </row>
    <row r="5450" spans="1:12" x14ac:dyDescent="0.3">
      <c r="A5450">
        <v>5448</v>
      </c>
      <c r="B5450">
        <v>8.8715277777778194</v>
      </c>
      <c r="C5450">
        <v>-5.3550000664916499</v>
      </c>
      <c r="D5450">
        <v>341.03750000000099</v>
      </c>
      <c r="E5450">
        <v>29.41177368</v>
      </c>
      <c r="F5450">
        <v>86.8</v>
      </c>
      <c r="G5450">
        <v>86.655983240968396</v>
      </c>
      <c r="H5450">
        <v>-3.9339471231046429E-3</v>
      </c>
      <c r="I5450">
        <v>2100</v>
      </c>
      <c r="J5450">
        <v>963</v>
      </c>
      <c r="K5450">
        <v>9</v>
      </c>
      <c r="L5450" s="4">
        <v>19.845075347222298</v>
      </c>
    </row>
    <row r="5451" spans="1:12" x14ac:dyDescent="0.3">
      <c r="A5451">
        <v>5449</v>
      </c>
      <c r="B5451">
        <v>8.9260223765431501</v>
      </c>
      <c r="C5451">
        <v>-17.100000907769601</v>
      </c>
      <c r="D5451">
        <v>340.29166666666703</v>
      </c>
      <c r="E5451">
        <v>29.41177368</v>
      </c>
      <c r="F5451">
        <v>86.195999999999998</v>
      </c>
      <c r="G5451">
        <v>86.621194214998795</v>
      </c>
      <c r="H5451">
        <v>-3.897493483551953E-3</v>
      </c>
      <c r="I5451">
        <v>2100</v>
      </c>
      <c r="J5451">
        <v>963</v>
      </c>
      <c r="K5451">
        <v>9</v>
      </c>
      <c r="L5451" s="4">
        <v>19.966976494984401</v>
      </c>
    </row>
    <row r="5452" spans="1:12" x14ac:dyDescent="0.3">
      <c r="A5452">
        <v>5450</v>
      </c>
      <c r="B5452">
        <v>9.1915246212120199</v>
      </c>
      <c r="C5452">
        <v>-26.018182405451999</v>
      </c>
      <c r="D5452">
        <v>339.76136363636402</v>
      </c>
      <c r="E5452">
        <v>29.41177368</v>
      </c>
      <c r="F5452">
        <v>86.195999999999998</v>
      </c>
      <c r="G5452">
        <v>86.590763764263002</v>
      </c>
      <c r="H5452">
        <v>-3.3107136824843454E-3</v>
      </c>
      <c r="I5452">
        <v>2100</v>
      </c>
      <c r="J5452">
        <v>963</v>
      </c>
      <c r="K5452">
        <v>9</v>
      </c>
      <c r="L5452" s="4">
        <v>20.560889086174001</v>
      </c>
    </row>
    <row r="5453" spans="1:12" x14ac:dyDescent="0.3">
      <c r="A5453">
        <v>5451</v>
      </c>
      <c r="B5453">
        <v>9.5755208333332593</v>
      </c>
      <c r="C5453">
        <v>-34.7550001139983</v>
      </c>
      <c r="D5453">
        <v>339.1</v>
      </c>
      <c r="E5453">
        <v>29.41177368</v>
      </c>
      <c r="F5453">
        <v>86.195999999999998</v>
      </c>
      <c r="G5453">
        <v>86.566608455277006</v>
      </c>
      <c r="H5453">
        <v>-2.5226131325365151E-3</v>
      </c>
      <c r="I5453">
        <v>2100</v>
      </c>
      <c r="J5453">
        <v>963</v>
      </c>
      <c r="K5453">
        <v>9</v>
      </c>
      <c r="L5453" s="4">
        <v>21.4198655729165</v>
      </c>
    </row>
    <row r="5454" spans="1:12" x14ac:dyDescent="0.3">
      <c r="A5454">
        <v>5452</v>
      </c>
      <c r="B5454">
        <v>9.5292771464647501</v>
      </c>
      <c r="C5454">
        <v>-3.80454497092899</v>
      </c>
      <c r="D5454">
        <v>341.18181818181699</v>
      </c>
      <c r="E5454">
        <v>29.41177368</v>
      </c>
      <c r="F5454">
        <v>86.195999999999998</v>
      </c>
      <c r="G5454">
        <v>86.548344316659495</v>
      </c>
      <c r="H5454">
        <v>-1.9166353878670983E-3</v>
      </c>
      <c r="I5454">
        <v>2100</v>
      </c>
      <c r="J5454">
        <v>963</v>
      </c>
      <c r="K5454">
        <v>9</v>
      </c>
      <c r="L5454" s="4">
        <v>21.316421220012899</v>
      </c>
    </row>
    <row r="5455" spans="1:12" x14ac:dyDescent="0.3">
      <c r="A5455">
        <v>5453</v>
      </c>
      <c r="B5455">
        <v>9.5119160353535008</v>
      </c>
      <c r="C5455">
        <v>-9.0136368527171609</v>
      </c>
      <c r="D5455">
        <v>340.863636363637</v>
      </c>
      <c r="E5455">
        <v>29.41177368</v>
      </c>
      <c r="F5455">
        <v>86.195999999999998</v>
      </c>
      <c r="G5455">
        <v>86.535681022729307</v>
      </c>
      <c r="H5455">
        <v>-1.3313088155766238E-3</v>
      </c>
      <c r="I5455">
        <v>2100</v>
      </c>
      <c r="J5455">
        <v>963</v>
      </c>
      <c r="K5455">
        <v>9</v>
      </c>
      <c r="L5455" s="4">
        <v>21.277585456123699</v>
      </c>
    </row>
    <row r="5456" spans="1:12" x14ac:dyDescent="0.3">
      <c r="A5456">
        <v>5454</v>
      </c>
      <c r="B5456">
        <v>9.8524305555555802</v>
      </c>
      <c r="C5456">
        <v>-34.125001910000002</v>
      </c>
      <c r="D5456">
        <v>339.1875</v>
      </c>
      <c r="E5456">
        <v>29.41177368</v>
      </c>
      <c r="F5456">
        <v>86.195999999999998</v>
      </c>
      <c r="G5456">
        <v>86.528417278505202</v>
      </c>
      <c r="H5456">
        <v>-7.3725410609828859E-4</v>
      </c>
      <c r="I5456">
        <v>2100</v>
      </c>
      <c r="J5456">
        <v>963</v>
      </c>
      <c r="K5456">
        <v>9</v>
      </c>
      <c r="L5456" s="4">
        <v>22.0392960069445</v>
      </c>
    </row>
    <row r="5457" spans="1:12" x14ac:dyDescent="0.3">
      <c r="A5457">
        <v>5455</v>
      </c>
      <c r="B5457">
        <v>10.3146701388889</v>
      </c>
      <c r="C5457">
        <v>-38.850002289999999</v>
      </c>
      <c r="D5457">
        <v>338.75</v>
      </c>
      <c r="E5457">
        <v>29.41177368</v>
      </c>
      <c r="F5457">
        <v>86.195999999999998</v>
      </c>
      <c r="G5457">
        <v>86.526437619933404</v>
      </c>
      <c r="H5457">
        <v>-1.9192650441513234E-4</v>
      </c>
      <c r="I5457">
        <v>2100</v>
      </c>
      <c r="J5457">
        <v>963</v>
      </c>
      <c r="K5457">
        <v>9</v>
      </c>
      <c r="L5457" s="4">
        <v>23.073298220486102</v>
      </c>
    </row>
    <row r="5458" spans="1:12" x14ac:dyDescent="0.3">
      <c r="A5458">
        <v>5456</v>
      </c>
      <c r="B5458">
        <v>10.3081597222223</v>
      </c>
      <c r="C5458">
        <v>-13.281818735463</v>
      </c>
      <c r="D5458">
        <v>340.49999999999898</v>
      </c>
      <c r="E5458">
        <v>29.41177368</v>
      </c>
      <c r="F5458">
        <v>86.195999999999998</v>
      </c>
      <c r="G5458">
        <v>86.529710578476497</v>
      </c>
      <c r="H5458">
        <v>3.1751143621010079E-4</v>
      </c>
      <c r="I5458">
        <v>2100</v>
      </c>
      <c r="J5458">
        <v>963</v>
      </c>
      <c r="K5458">
        <v>9</v>
      </c>
      <c r="L5458" s="4">
        <v>23.0587348090279</v>
      </c>
    </row>
    <row r="5459" spans="1:12" x14ac:dyDescent="0.3">
      <c r="A5459">
        <v>5457</v>
      </c>
      <c r="B5459">
        <v>9.8220486111113292</v>
      </c>
      <c r="C5459">
        <v>16.8600013740005</v>
      </c>
      <c r="D5459">
        <v>342.7</v>
      </c>
      <c r="E5459">
        <v>29.41177368</v>
      </c>
      <c r="F5459">
        <v>86.195999999999998</v>
      </c>
      <c r="G5459">
        <v>86.538288180892707</v>
      </c>
      <c r="H5459">
        <v>8.7330086075909619E-4</v>
      </c>
      <c r="I5459">
        <v>2100</v>
      </c>
      <c r="J5459">
        <v>963</v>
      </c>
      <c r="K5459">
        <v>9</v>
      </c>
      <c r="L5459" s="4">
        <v>21.971333420139398</v>
      </c>
    </row>
    <row r="5460" spans="1:12" x14ac:dyDescent="0.3">
      <c r="A5460">
        <v>5458</v>
      </c>
      <c r="B5460">
        <v>9.4444444444444393</v>
      </c>
      <c r="C5460">
        <v>16.050001139999999</v>
      </c>
      <c r="D5460">
        <v>342.625</v>
      </c>
      <c r="E5460">
        <v>29.41177368</v>
      </c>
      <c r="F5460">
        <v>86.280571428571406</v>
      </c>
      <c r="G5460">
        <v>86.551970690626206</v>
      </c>
      <c r="H5460">
        <v>1.4487368315008054E-3</v>
      </c>
      <c r="I5460">
        <v>2100</v>
      </c>
      <c r="J5460">
        <v>963</v>
      </c>
      <c r="K5460">
        <v>9</v>
      </c>
      <c r="L5460" s="4">
        <v>21.126655555555502</v>
      </c>
    </row>
    <row r="5461" spans="1:12" x14ac:dyDescent="0.3">
      <c r="A5461">
        <v>5459</v>
      </c>
      <c r="B5461">
        <v>9.5301649305554399</v>
      </c>
      <c r="C5461">
        <v>-29.043751481251999</v>
      </c>
      <c r="D5461">
        <v>339.53125</v>
      </c>
      <c r="E5461">
        <v>29.41177368</v>
      </c>
      <c r="F5461">
        <v>86.343999999999994</v>
      </c>
      <c r="G5461">
        <v>86.570051368590399</v>
      </c>
      <c r="H5461">
        <v>1.8972062857801036E-3</v>
      </c>
      <c r="I5461">
        <v>2199</v>
      </c>
      <c r="J5461">
        <v>965</v>
      </c>
      <c r="K5461">
        <v>9</v>
      </c>
      <c r="L5461" s="4">
        <v>21.318407139756701</v>
      </c>
    </row>
    <row r="5462" spans="1:12" x14ac:dyDescent="0.3">
      <c r="A5462">
        <v>5460</v>
      </c>
      <c r="B5462">
        <v>9.8424479166662593</v>
      </c>
      <c r="C5462">
        <v>-34.110001940981697</v>
      </c>
      <c r="D5462">
        <v>339.18750000000102</v>
      </c>
      <c r="E5462">
        <v>29.41177368</v>
      </c>
      <c r="F5462">
        <v>86.343999999999994</v>
      </c>
      <c r="G5462">
        <v>86.591977410129601</v>
      </c>
      <c r="H5462">
        <v>2.2277039066014503E-3</v>
      </c>
      <c r="I5462">
        <v>2199</v>
      </c>
      <c r="J5462">
        <v>965</v>
      </c>
      <c r="K5462">
        <v>9</v>
      </c>
      <c r="L5462" s="4">
        <v>22.016965442707399</v>
      </c>
    </row>
    <row r="5463" spans="1:12" x14ac:dyDescent="0.3">
      <c r="A5463">
        <v>5461</v>
      </c>
      <c r="B5463">
        <v>10.3705018939391</v>
      </c>
      <c r="C5463">
        <v>-48.681820952733197</v>
      </c>
      <c r="D5463">
        <v>338.07954545454498</v>
      </c>
      <c r="E5463">
        <v>29.41177368</v>
      </c>
      <c r="F5463">
        <v>86.343999999999994</v>
      </c>
      <c r="G5463">
        <v>86.617845286103005</v>
      </c>
      <c r="H5463">
        <v>2.4943732774485436E-3</v>
      </c>
      <c r="I5463">
        <v>2199</v>
      </c>
      <c r="J5463">
        <v>965</v>
      </c>
      <c r="K5463">
        <v>9</v>
      </c>
      <c r="L5463" s="4">
        <v>23.198190506628201</v>
      </c>
    </row>
    <row r="5464" spans="1:12" x14ac:dyDescent="0.3">
      <c r="A5464">
        <v>5462</v>
      </c>
      <c r="B5464">
        <v>10.767361111111001</v>
      </c>
      <c r="C5464">
        <v>-36.090000152004002</v>
      </c>
      <c r="D5464">
        <v>338.92500000000001</v>
      </c>
      <c r="E5464">
        <v>29.41177368</v>
      </c>
      <c r="F5464">
        <v>86.343999999999994</v>
      </c>
      <c r="G5464">
        <v>86.648066190756794</v>
      </c>
      <c r="H5464">
        <v>2.8067178225312252E-3</v>
      </c>
      <c r="I5464">
        <v>2199</v>
      </c>
      <c r="J5464">
        <v>965</v>
      </c>
      <c r="K5464">
        <v>9</v>
      </c>
      <c r="L5464" s="4">
        <v>24.0859407638888</v>
      </c>
    </row>
    <row r="5465" spans="1:12" x14ac:dyDescent="0.3">
      <c r="A5465">
        <v>5463</v>
      </c>
      <c r="B5465">
        <v>10.827809343434501</v>
      </c>
      <c r="C5465">
        <v>-16.0227279638212</v>
      </c>
      <c r="D5465">
        <v>340.28409090909099</v>
      </c>
      <c r="E5465">
        <v>29.41177368</v>
      </c>
      <c r="F5465">
        <v>86.343999999999994</v>
      </c>
      <c r="G5465">
        <v>86.683120513827106</v>
      </c>
      <c r="H5465">
        <v>3.2374401130188654E-3</v>
      </c>
      <c r="I5465">
        <v>2199</v>
      </c>
      <c r="J5465">
        <v>965</v>
      </c>
      <c r="K5465">
        <v>9</v>
      </c>
      <c r="L5465" s="4">
        <v>24.221159832702298</v>
      </c>
    </row>
    <row r="5466" spans="1:12" x14ac:dyDescent="0.3">
      <c r="A5466">
        <v>5464</v>
      </c>
      <c r="B5466">
        <v>10.4761284722223</v>
      </c>
      <c r="C5466">
        <v>-5.7750003808963202</v>
      </c>
      <c r="D5466">
        <v>340.96249999999998</v>
      </c>
      <c r="E5466">
        <v>29.41177368</v>
      </c>
      <c r="F5466">
        <v>86.343999999999994</v>
      </c>
      <c r="G5466">
        <v>86.723565476786803</v>
      </c>
      <c r="H5466">
        <v>3.8606879954314046E-3</v>
      </c>
      <c r="I5466">
        <v>2199</v>
      </c>
      <c r="J5466">
        <v>965</v>
      </c>
      <c r="K5466">
        <v>9</v>
      </c>
      <c r="L5466" s="4">
        <v>23.434470824653001</v>
      </c>
    </row>
    <row r="5467" spans="1:12" x14ac:dyDescent="0.3">
      <c r="A5467">
        <v>5465</v>
      </c>
      <c r="B5467">
        <v>10.372829861110899</v>
      </c>
      <c r="C5467">
        <v>-14.1450006469875</v>
      </c>
      <c r="D5467">
        <v>340.45000000000101</v>
      </c>
      <c r="E5467">
        <v>29.41177368</v>
      </c>
      <c r="F5467">
        <v>86.343999999999994</v>
      </c>
      <c r="G5467">
        <v>86.770043990405895</v>
      </c>
      <c r="H5467">
        <v>4.4808089761110021E-3</v>
      </c>
      <c r="I5467">
        <v>2199</v>
      </c>
      <c r="J5467">
        <v>965</v>
      </c>
      <c r="K5467">
        <v>9</v>
      </c>
      <c r="L5467" s="4">
        <v>23.203398029513501</v>
      </c>
    </row>
    <row r="5468" spans="1:12" x14ac:dyDescent="0.3">
      <c r="A5468">
        <v>5466</v>
      </c>
      <c r="B5468">
        <v>10.673532196969299</v>
      </c>
      <c r="C5468">
        <v>-36.136366755447902</v>
      </c>
      <c r="D5468">
        <v>338.78409090909099</v>
      </c>
      <c r="E5468">
        <v>29.41177368</v>
      </c>
      <c r="F5468">
        <v>86.343999999999994</v>
      </c>
      <c r="G5468">
        <v>86.823294874423496</v>
      </c>
      <c r="H5468">
        <v>4.989079898398514E-3</v>
      </c>
      <c r="I5468">
        <v>2199</v>
      </c>
      <c r="J5468">
        <v>965</v>
      </c>
      <c r="K5468">
        <v>9</v>
      </c>
      <c r="L5468" s="4">
        <v>23.8760511126886</v>
      </c>
    </row>
    <row r="5469" spans="1:12" x14ac:dyDescent="0.3">
      <c r="A5469">
        <v>5467</v>
      </c>
      <c r="B5469">
        <v>11.3758680555556</v>
      </c>
      <c r="C5469">
        <v>-49.500003810000003</v>
      </c>
      <c r="D5469">
        <v>337.875</v>
      </c>
      <c r="E5469">
        <v>29.41177368</v>
      </c>
      <c r="F5469">
        <v>86.343999999999994</v>
      </c>
      <c r="G5469">
        <v>86.884164601783098</v>
      </c>
      <c r="H5469">
        <v>5.3508020244551324E-3</v>
      </c>
      <c r="I5469">
        <v>2199</v>
      </c>
      <c r="J5469">
        <v>965</v>
      </c>
      <c r="K5469">
        <v>9</v>
      </c>
      <c r="L5469" s="4">
        <v>25.447134288194501</v>
      </c>
    </row>
    <row r="5470" spans="1:12" x14ac:dyDescent="0.3">
      <c r="A5470">
        <v>5468</v>
      </c>
      <c r="B5470">
        <v>11.7925347222222</v>
      </c>
      <c r="C5470">
        <v>-32.100002289999999</v>
      </c>
      <c r="D5470">
        <v>339</v>
      </c>
      <c r="E5470">
        <v>29.41177368</v>
      </c>
      <c r="F5470">
        <v>86.343999999999994</v>
      </c>
      <c r="G5470">
        <v>86.953620754116997</v>
      </c>
      <c r="H5470">
        <v>5.8898748700909479E-3</v>
      </c>
      <c r="I5470">
        <v>2199</v>
      </c>
      <c r="J5470">
        <v>965</v>
      </c>
      <c r="K5470">
        <v>9</v>
      </c>
      <c r="L5470" s="4">
        <v>26.3791926215277</v>
      </c>
    </row>
    <row r="5471" spans="1:12" x14ac:dyDescent="0.3">
      <c r="A5471">
        <v>5469</v>
      </c>
      <c r="B5471">
        <v>11.511501736111301</v>
      </c>
      <c r="C5471">
        <v>8.8500003787300496</v>
      </c>
      <c r="D5471">
        <v>341.84374999999898</v>
      </c>
      <c r="E5471">
        <v>29.41177368</v>
      </c>
      <c r="F5471">
        <v>87.316000000000003</v>
      </c>
      <c r="G5471">
        <v>87.028904688554505</v>
      </c>
      <c r="H5471">
        <v>6.5399348255648221E-3</v>
      </c>
      <c r="I5471">
        <v>2199</v>
      </c>
      <c r="J5471">
        <v>965</v>
      </c>
      <c r="K5471">
        <v>9</v>
      </c>
      <c r="L5471" s="4">
        <v>25.7505386935768</v>
      </c>
    </row>
    <row r="5472" spans="1:12" x14ac:dyDescent="0.3">
      <c r="A5472">
        <v>5470</v>
      </c>
      <c r="B5472">
        <v>10.873697916666901</v>
      </c>
      <c r="C5472">
        <v>18.2100004179986</v>
      </c>
      <c r="D5472">
        <v>342.7</v>
      </c>
      <c r="E5472">
        <v>29.41177368</v>
      </c>
      <c r="F5472">
        <v>87.316000000000003</v>
      </c>
      <c r="G5472">
        <v>87.103487686495598</v>
      </c>
      <c r="H5472">
        <v>6.8590817340739504E-3</v>
      </c>
      <c r="I5472">
        <v>2199</v>
      </c>
      <c r="J5472">
        <v>965</v>
      </c>
      <c r="K5472">
        <v>9</v>
      </c>
      <c r="L5472" s="4">
        <v>24.323809817709002</v>
      </c>
    </row>
    <row r="5473" spans="1:12" x14ac:dyDescent="0.3">
      <c r="A5473">
        <v>5471</v>
      </c>
      <c r="B5473">
        <v>10.5651041666667</v>
      </c>
      <c r="C5473">
        <v>-29.055002022980698</v>
      </c>
      <c r="D5473">
        <v>339.48750000000098</v>
      </c>
      <c r="E5473">
        <v>29.41177368</v>
      </c>
      <c r="F5473">
        <v>87.316000000000003</v>
      </c>
      <c r="G5473">
        <v>87.174692601108006</v>
      </c>
      <c r="H5473">
        <v>6.7396830691568979E-3</v>
      </c>
      <c r="I5473">
        <v>2199</v>
      </c>
      <c r="J5473">
        <v>965</v>
      </c>
      <c r="K5473">
        <v>9</v>
      </c>
      <c r="L5473" s="4">
        <v>23.633504114583499</v>
      </c>
    </row>
    <row r="5474" spans="1:12" x14ac:dyDescent="0.3">
      <c r="A5474">
        <v>5472</v>
      </c>
      <c r="B5474">
        <v>10.985637626262299</v>
      </c>
      <c r="C5474">
        <v>-52.759093199077398</v>
      </c>
      <c r="D5474">
        <v>337.69318181818301</v>
      </c>
      <c r="E5474">
        <v>29.41177368</v>
      </c>
      <c r="F5474">
        <v>87.316000000000003</v>
      </c>
      <c r="G5474">
        <v>87.243651301557406</v>
      </c>
      <c r="H5474">
        <v>6.2772099048754946E-3</v>
      </c>
      <c r="I5474">
        <v>2199</v>
      </c>
      <c r="J5474">
        <v>965</v>
      </c>
      <c r="K5474">
        <v>9</v>
      </c>
      <c r="L5474" s="4">
        <v>24.574212231691099</v>
      </c>
    </row>
    <row r="5475" spans="1:12" x14ac:dyDescent="0.3">
      <c r="A5475">
        <v>5473</v>
      </c>
      <c r="B5475">
        <v>11.1197916666666</v>
      </c>
      <c r="C5475">
        <v>-26.610001370027501</v>
      </c>
      <c r="D5475">
        <v>339.47499999999798</v>
      </c>
      <c r="E5475">
        <v>29.41177368</v>
      </c>
      <c r="F5475">
        <v>87.316000000000003</v>
      </c>
      <c r="G5475">
        <v>87.311459951320202</v>
      </c>
      <c r="H5475">
        <v>6.0980521987669635E-3</v>
      </c>
      <c r="I5475">
        <v>2199</v>
      </c>
      <c r="J5475">
        <v>965</v>
      </c>
      <c r="K5475">
        <v>9</v>
      </c>
      <c r="L5475" s="4">
        <v>24.874306770833201</v>
      </c>
    </row>
    <row r="5476" spans="1:12" x14ac:dyDescent="0.3">
      <c r="A5476">
        <v>5474</v>
      </c>
      <c r="B5476">
        <v>11.264204545454501</v>
      </c>
      <c r="C5476">
        <v>-41.413638892717998</v>
      </c>
      <c r="D5476">
        <v>338.45454545454601</v>
      </c>
      <c r="E5476">
        <v>29.41177368</v>
      </c>
      <c r="F5476">
        <v>87.316000000000003</v>
      </c>
      <c r="G5476">
        <v>87.379196432734105</v>
      </c>
      <c r="H5476">
        <v>6.0134641010150857E-3</v>
      </c>
      <c r="I5476">
        <v>2199</v>
      </c>
      <c r="J5476">
        <v>965</v>
      </c>
      <c r="K5476">
        <v>9</v>
      </c>
      <c r="L5476" s="4">
        <v>25.197349715908999</v>
      </c>
    </row>
    <row r="5477" spans="1:12" x14ac:dyDescent="0.3">
      <c r="A5477">
        <v>5475</v>
      </c>
      <c r="B5477">
        <v>11.5611979166666</v>
      </c>
      <c r="C5477">
        <v>-43.080001447001798</v>
      </c>
      <c r="D5477">
        <v>338.4</v>
      </c>
      <c r="E5477">
        <v>29.41177368</v>
      </c>
      <c r="F5477">
        <v>87.316000000000003</v>
      </c>
      <c r="G5477">
        <v>87.447937480953399</v>
      </c>
      <c r="H5477">
        <v>5.9458763490836206E-3</v>
      </c>
      <c r="I5477">
        <v>2199</v>
      </c>
      <c r="J5477">
        <v>965</v>
      </c>
      <c r="K5477">
        <v>9</v>
      </c>
      <c r="L5477" s="4">
        <v>25.861706067708301</v>
      </c>
    </row>
    <row r="5478" spans="1:12" x14ac:dyDescent="0.3">
      <c r="A5478">
        <v>5476</v>
      </c>
      <c r="B5478">
        <v>11.7122395833333</v>
      </c>
      <c r="C5478">
        <v>-31.905000494002199</v>
      </c>
      <c r="D5478">
        <v>339.15</v>
      </c>
      <c r="E5478">
        <v>29.41177368</v>
      </c>
      <c r="F5478">
        <v>87.316000000000003</v>
      </c>
      <c r="G5478">
        <v>87.518775799667097</v>
      </c>
      <c r="H5478">
        <v>6.0482668670857999E-3</v>
      </c>
      <c r="I5478">
        <v>2199</v>
      </c>
      <c r="J5478">
        <v>965</v>
      </c>
      <c r="K5478">
        <v>9</v>
      </c>
      <c r="L5478" s="4">
        <v>26.199577213541598</v>
      </c>
    </row>
    <row r="5479" spans="1:12" x14ac:dyDescent="0.3">
      <c r="A5479">
        <v>5477</v>
      </c>
      <c r="B5479">
        <v>11.740056818181801</v>
      </c>
      <c r="C5479">
        <v>-23.959091530911699</v>
      </c>
      <c r="D5479">
        <v>339.61363636363598</v>
      </c>
      <c r="E5479">
        <v>29.41177368</v>
      </c>
      <c r="F5479">
        <v>87.316000000000003</v>
      </c>
      <c r="G5479">
        <v>87.5928374306541</v>
      </c>
      <c r="H5479">
        <v>6.3084977676443367E-3</v>
      </c>
      <c r="I5479">
        <v>2199</v>
      </c>
      <c r="J5479">
        <v>965</v>
      </c>
      <c r="K5479">
        <v>9</v>
      </c>
      <c r="L5479" s="4">
        <v>26.261802698863601</v>
      </c>
    </row>
    <row r="5480" spans="1:12" x14ac:dyDescent="0.3">
      <c r="A5480">
        <v>5478</v>
      </c>
      <c r="B5480">
        <v>11.7447916666667</v>
      </c>
      <c r="C5480">
        <v>-21.450000760000002</v>
      </c>
      <c r="D5480">
        <v>339.75</v>
      </c>
      <c r="E5480">
        <v>29.41177368</v>
      </c>
      <c r="F5480">
        <v>87.691333333333205</v>
      </c>
      <c r="G5480">
        <v>87.669808084088004</v>
      </c>
      <c r="H5480">
        <v>6.5536457866866016E-3</v>
      </c>
      <c r="I5480">
        <v>2199</v>
      </c>
      <c r="J5480">
        <v>965</v>
      </c>
      <c r="K5480">
        <v>9</v>
      </c>
      <c r="L5480" s="4">
        <v>26.272394270833399</v>
      </c>
    </row>
    <row r="5481" spans="1:12" x14ac:dyDescent="0.3">
      <c r="A5481">
        <v>5479</v>
      </c>
      <c r="B5481">
        <v>11.6205018939394</v>
      </c>
      <c r="C5481">
        <v>-21.2727274027215</v>
      </c>
      <c r="D5481">
        <v>339.79545454545502</v>
      </c>
      <c r="E5481">
        <v>29.41177368</v>
      </c>
      <c r="F5481">
        <v>87.879000000000005</v>
      </c>
      <c r="G5481">
        <v>87.747182358010903</v>
      </c>
      <c r="H5481">
        <v>6.65847709225942E-3</v>
      </c>
      <c r="I5481">
        <v>2199</v>
      </c>
      <c r="J5481">
        <v>965</v>
      </c>
      <c r="K5481">
        <v>9</v>
      </c>
      <c r="L5481" s="4">
        <v>25.9943655066287</v>
      </c>
    </row>
    <row r="5482" spans="1:12" x14ac:dyDescent="0.3">
      <c r="A5482">
        <v>5480</v>
      </c>
      <c r="B5482">
        <v>11.8467881944445</v>
      </c>
      <c r="C5482">
        <v>-40.650001525</v>
      </c>
      <c r="D5482">
        <v>338.375</v>
      </c>
      <c r="E5482">
        <v>29.41177368</v>
      </c>
      <c r="F5482">
        <v>87.879000000000005</v>
      </c>
      <c r="G5482">
        <v>87.823207050986596</v>
      </c>
      <c r="H5482">
        <v>6.4173692942335716E-3</v>
      </c>
      <c r="I5482">
        <v>2199</v>
      </c>
      <c r="J5482">
        <v>965</v>
      </c>
      <c r="K5482">
        <v>9</v>
      </c>
      <c r="L5482" s="4">
        <v>26.500554383680601</v>
      </c>
    </row>
    <row r="5483" spans="1:12" x14ac:dyDescent="0.3">
      <c r="A5483">
        <v>5481</v>
      </c>
      <c r="B5483">
        <v>12.0203993055556</v>
      </c>
      <c r="C5483">
        <v>-30.150001525</v>
      </c>
      <c r="D5483">
        <v>339.0625</v>
      </c>
      <c r="E5483">
        <v>29.41177368</v>
      </c>
      <c r="F5483">
        <v>87.879000000000005</v>
      </c>
      <c r="G5483">
        <v>87.898344862502199</v>
      </c>
      <c r="H5483">
        <v>6.2508989033574214E-3</v>
      </c>
      <c r="I5483">
        <v>2199</v>
      </c>
      <c r="J5483">
        <v>965</v>
      </c>
      <c r="K5483">
        <v>9</v>
      </c>
      <c r="L5483" s="4">
        <v>26.8889120225694</v>
      </c>
    </row>
    <row r="5484" spans="1:12" x14ac:dyDescent="0.3">
      <c r="A5484">
        <v>5482</v>
      </c>
      <c r="B5484">
        <v>11.981534090909101</v>
      </c>
      <c r="C5484">
        <v>-21.000000518178801</v>
      </c>
      <c r="D5484">
        <v>339.80681818181802</v>
      </c>
      <c r="E5484">
        <v>29.41177368</v>
      </c>
      <c r="F5484">
        <v>87.879000000000005</v>
      </c>
      <c r="G5484">
        <v>87.973790178822597</v>
      </c>
      <c r="H5484">
        <v>6.2968409821861906E-3</v>
      </c>
      <c r="I5484">
        <v>2199</v>
      </c>
      <c r="J5484">
        <v>965</v>
      </c>
      <c r="K5484">
        <v>9</v>
      </c>
      <c r="L5484" s="4">
        <v>26.801972869318199</v>
      </c>
    </row>
    <row r="5485" spans="1:12" x14ac:dyDescent="0.3">
      <c r="A5485">
        <v>5483</v>
      </c>
      <c r="B5485">
        <v>11.9270833333334</v>
      </c>
      <c r="C5485">
        <v>-20.8800006840099</v>
      </c>
      <c r="D5485">
        <v>339.77499999999901</v>
      </c>
      <c r="E5485">
        <v>29.41177368</v>
      </c>
      <c r="F5485">
        <v>87.879000000000005</v>
      </c>
      <c r="G5485">
        <v>88.050742274291693</v>
      </c>
      <c r="H5485">
        <v>6.451923509371538E-3</v>
      </c>
      <c r="I5485">
        <v>2199</v>
      </c>
      <c r="J5485">
        <v>965</v>
      </c>
      <c r="K5485">
        <v>9</v>
      </c>
      <c r="L5485" s="4">
        <v>26.680169791666799</v>
      </c>
    </row>
    <row r="5486" spans="1:12" x14ac:dyDescent="0.3">
      <c r="A5486">
        <v>5484</v>
      </c>
      <c r="B5486">
        <v>11.7416351010102</v>
      </c>
      <c r="C5486">
        <v>-9.6272728654481892</v>
      </c>
      <c r="D5486">
        <v>340.47727272727298</v>
      </c>
      <c r="E5486">
        <v>29.41177368</v>
      </c>
      <c r="F5486">
        <v>87.879000000000005</v>
      </c>
      <c r="G5486">
        <v>88.130424374926307</v>
      </c>
      <c r="H5486">
        <v>6.7863386633008164E-3</v>
      </c>
      <c r="I5486">
        <v>2199</v>
      </c>
      <c r="J5486">
        <v>965</v>
      </c>
      <c r="K5486">
        <v>9</v>
      </c>
      <c r="L5486" s="4">
        <v>26.265333222853801</v>
      </c>
    </row>
    <row r="5487" spans="1:12" x14ac:dyDescent="0.3">
      <c r="A5487">
        <v>5485</v>
      </c>
      <c r="B5487">
        <v>11.638454861110899</v>
      </c>
      <c r="C5487">
        <v>-28.8600011809751</v>
      </c>
      <c r="D5487">
        <v>339.25000000000199</v>
      </c>
      <c r="E5487">
        <v>29.41177368</v>
      </c>
      <c r="F5487">
        <v>87.879000000000005</v>
      </c>
      <c r="G5487">
        <v>88.214103102746293</v>
      </c>
      <c r="H5487">
        <v>7.1899104977678546E-3</v>
      </c>
      <c r="I5487">
        <v>2199</v>
      </c>
      <c r="J5487">
        <v>965</v>
      </c>
      <c r="K5487">
        <v>9</v>
      </c>
      <c r="L5487" s="4">
        <v>26.0345252170134</v>
      </c>
    </row>
    <row r="5488" spans="1:12" x14ac:dyDescent="0.3">
      <c r="A5488">
        <v>5486</v>
      </c>
      <c r="B5488">
        <v>11.8998579545453</v>
      </c>
      <c r="C5488">
        <v>-46.9909118300112</v>
      </c>
      <c r="D5488">
        <v>337.90909090909003</v>
      </c>
      <c r="E5488">
        <v>29.41177368</v>
      </c>
      <c r="F5488">
        <v>87.879000000000005</v>
      </c>
      <c r="G5488">
        <v>88.303108609923797</v>
      </c>
      <c r="H5488">
        <v>7.4796134054205638E-3</v>
      </c>
      <c r="I5488">
        <v>2199</v>
      </c>
      <c r="J5488">
        <v>965</v>
      </c>
      <c r="K5488">
        <v>9</v>
      </c>
      <c r="L5488" s="4">
        <v>26.619268252840602</v>
      </c>
    </row>
    <row r="5489" spans="1:12" x14ac:dyDescent="0.3">
      <c r="A5489">
        <v>5487</v>
      </c>
      <c r="B5489">
        <v>12.072679924242401</v>
      </c>
      <c r="C5489">
        <v>-31.0636379954551</v>
      </c>
      <c r="D5489">
        <v>339.02272727272702</v>
      </c>
      <c r="E5489">
        <v>29.41177368</v>
      </c>
      <c r="F5489">
        <v>87.879000000000005</v>
      </c>
      <c r="G5489">
        <v>88.398855722804498</v>
      </c>
      <c r="H5489">
        <v>7.930974501393951E-3</v>
      </c>
      <c r="I5489">
        <v>2199</v>
      </c>
      <c r="J5489">
        <v>965</v>
      </c>
      <c r="K5489">
        <v>9</v>
      </c>
      <c r="L5489" s="4">
        <v>27.005860629734801</v>
      </c>
    </row>
    <row r="5490" spans="1:12" x14ac:dyDescent="0.3">
      <c r="A5490">
        <v>5488</v>
      </c>
      <c r="B5490">
        <v>12.0833333333333</v>
      </c>
      <c r="C5490">
        <v>-29.100000380000001</v>
      </c>
      <c r="D5490">
        <v>339.125</v>
      </c>
      <c r="E5490">
        <v>29.41177368</v>
      </c>
      <c r="F5490">
        <v>88.218999999998502</v>
      </c>
      <c r="G5490">
        <v>88.501515276867494</v>
      </c>
      <c r="H5490">
        <v>8.4960653065913761E-3</v>
      </c>
      <c r="I5490">
        <v>2199</v>
      </c>
      <c r="J5490">
        <v>965</v>
      </c>
      <c r="K5490">
        <v>9</v>
      </c>
      <c r="L5490" s="4">
        <v>27.029691666666601</v>
      </c>
    </row>
    <row r="5491" spans="1:12" x14ac:dyDescent="0.3">
      <c r="A5491">
        <v>5489</v>
      </c>
      <c r="B5491">
        <v>12.2135416666667</v>
      </c>
      <c r="C5491">
        <v>-40.200000760000002</v>
      </c>
      <c r="D5491">
        <v>338.375</v>
      </c>
      <c r="E5491">
        <v>29.41177368</v>
      </c>
      <c r="F5491">
        <v>89.239000000000004</v>
      </c>
      <c r="G5491">
        <v>88.605963367202705</v>
      </c>
      <c r="H5491">
        <v>8.5519308273526197E-3</v>
      </c>
      <c r="I5491">
        <v>2199</v>
      </c>
      <c r="J5491">
        <v>965</v>
      </c>
      <c r="K5491">
        <v>9</v>
      </c>
      <c r="L5491" s="4">
        <v>27.320959895833401</v>
      </c>
    </row>
    <row r="5492" spans="1:12" x14ac:dyDescent="0.3">
      <c r="A5492">
        <v>5490</v>
      </c>
      <c r="B5492">
        <v>12.1310763888889</v>
      </c>
      <c r="C5492">
        <v>-6.6000003810000001</v>
      </c>
      <c r="D5492">
        <v>340.625</v>
      </c>
      <c r="E5492">
        <v>29.41177368</v>
      </c>
      <c r="F5492">
        <v>89.239000000000004</v>
      </c>
      <c r="G5492">
        <v>88.704402209293306</v>
      </c>
      <c r="H5492">
        <v>8.1146898494252797E-3</v>
      </c>
      <c r="I5492">
        <v>2199</v>
      </c>
      <c r="J5492">
        <v>965</v>
      </c>
      <c r="K5492">
        <v>9</v>
      </c>
      <c r="L5492" s="4">
        <v>27.136490017361101</v>
      </c>
    </row>
    <row r="5493" spans="1:12" x14ac:dyDescent="0.3">
      <c r="A5493">
        <v>5491</v>
      </c>
      <c r="B5493">
        <v>11.6710069444444</v>
      </c>
      <c r="C5493">
        <v>6.9000000950000002</v>
      </c>
      <c r="D5493">
        <v>341.625</v>
      </c>
      <c r="E5493">
        <v>29.41177368</v>
      </c>
      <c r="F5493">
        <v>89.239000000000004</v>
      </c>
      <c r="G5493">
        <v>88.794343116113396</v>
      </c>
      <c r="H5493">
        <v>7.7064299169222914E-3</v>
      </c>
      <c r="I5493">
        <v>2199</v>
      </c>
      <c r="J5493">
        <v>965</v>
      </c>
      <c r="K5493">
        <v>9</v>
      </c>
      <c r="L5493" s="4">
        <v>26.107342274305498</v>
      </c>
    </row>
    <row r="5494" spans="1:12" x14ac:dyDescent="0.3">
      <c r="A5494">
        <v>5492</v>
      </c>
      <c r="B5494">
        <v>11.2133049242426</v>
      </c>
      <c r="C5494">
        <v>4.9909092731824503</v>
      </c>
      <c r="D5494">
        <v>341.73863636363598</v>
      </c>
      <c r="E5494">
        <v>29.41177368</v>
      </c>
      <c r="F5494">
        <v>89.239000000000004</v>
      </c>
      <c r="G5494">
        <v>88.877215783067001</v>
      </c>
      <c r="H5494">
        <v>7.3906329985612357E-3</v>
      </c>
      <c r="I5494">
        <v>2199</v>
      </c>
      <c r="J5494">
        <v>965</v>
      </c>
      <c r="K5494">
        <v>9</v>
      </c>
      <c r="L5494" s="4">
        <v>25.0834903172351</v>
      </c>
    </row>
    <row r="5495" spans="1:12" x14ac:dyDescent="0.3">
      <c r="A5495">
        <v>5493</v>
      </c>
      <c r="B5495">
        <v>11.0386284722223</v>
      </c>
      <c r="C5495">
        <v>-9.6449999808941609</v>
      </c>
      <c r="D5495">
        <v>340.625</v>
      </c>
      <c r="E5495">
        <v>29.41177368</v>
      </c>
      <c r="F5495">
        <v>89.239000000000004</v>
      </c>
      <c r="G5495">
        <v>88.954337549229606</v>
      </c>
      <c r="H5495">
        <v>6.9865920188853931E-3</v>
      </c>
      <c r="I5495">
        <v>2199</v>
      </c>
      <c r="J5495">
        <v>965</v>
      </c>
      <c r="K5495">
        <v>9</v>
      </c>
      <c r="L5495" s="4">
        <v>24.692749574653</v>
      </c>
    </row>
    <row r="5496" spans="1:12" x14ac:dyDescent="0.3">
      <c r="A5496">
        <v>5494</v>
      </c>
      <c r="B5496">
        <v>11.289930555555401</v>
      </c>
      <c r="C5496">
        <v>-34.335001376990697</v>
      </c>
      <c r="D5496">
        <v>338.81250000000102</v>
      </c>
      <c r="E5496">
        <v>29.41177368</v>
      </c>
      <c r="F5496">
        <v>89.239000000000004</v>
      </c>
      <c r="G5496">
        <v>89.026934337693802</v>
      </c>
      <c r="H5496">
        <v>6.4302688490745566E-3</v>
      </c>
      <c r="I5496">
        <v>2199</v>
      </c>
      <c r="J5496">
        <v>965</v>
      </c>
      <c r="K5496">
        <v>9</v>
      </c>
      <c r="L5496" s="4">
        <v>25.254897256944101</v>
      </c>
    </row>
    <row r="5497" spans="1:12" x14ac:dyDescent="0.3">
      <c r="A5497">
        <v>5495</v>
      </c>
      <c r="B5497">
        <v>11.6283933080806</v>
      </c>
      <c r="C5497">
        <v>-52.731821577261101</v>
      </c>
      <c r="D5497">
        <v>337.60227272727298</v>
      </c>
      <c r="E5497">
        <v>29.41177368</v>
      </c>
      <c r="F5497">
        <v>89.239000000000004</v>
      </c>
      <c r="G5497">
        <v>89.0961601427707</v>
      </c>
      <c r="H5497">
        <v>5.9532054124615021E-3</v>
      </c>
      <c r="I5497">
        <v>2199</v>
      </c>
      <c r="J5497">
        <v>965</v>
      </c>
      <c r="K5497">
        <v>9</v>
      </c>
      <c r="L5497" s="4">
        <v>26.012018126577701</v>
      </c>
    </row>
    <row r="5498" spans="1:12" x14ac:dyDescent="0.3">
      <c r="A5498">
        <v>5496</v>
      </c>
      <c r="B5498">
        <v>12.1206597222218</v>
      </c>
      <c r="C5498">
        <v>-48.690003202006899</v>
      </c>
      <c r="D5498">
        <v>337.875</v>
      </c>
      <c r="E5498">
        <v>29.41177368</v>
      </c>
      <c r="F5498">
        <v>89.239000000000004</v>
      </c>
      <c r="G5498">
        <v>89.163115373816296</v>
      </c>
      <c r="H5498">
        <v>5.524086403739319E-3</v>
      </c>
      <c r="I5498">
        <v>2199</v>
      </c>
      <c r="J5498">
        <v>965</v>
      </c>
      <c r="K5498">
        <v>9</v>
      </c>
      <c r="L5498" s="4">
        <v>27.113188559026899</v>
      </c>
    </row>
    <row r="5499" spans="1:12" x14ac:dyDescent="0.3">
      <c r="A5499">
        <v>5497</v>
      </c>
      <c r="B5499">
        <v>12.472774621212</v>
      </c>
      <c r="C5499">
        <v>-47.345457595454299</v>
      </c>
      <c r="D5499">
        <v>337.90909090909099</v>
      </c>
      <c r="E5499">
        <v>29.41177368</v>
      </c>
      <c r="F5499">
        <v>89.239000000000004</v>
      </c>
      <c r="G5499">
        <v>89.228864347274296</v>
      </c>
      <c r="H5499">
        <v>5.2714235573178142E-3</v>
      </c>
      <c r="I5499">
        <v>2199</v>
      </c>
      <c r="J5499">
        <v>965</v>
      </c>
      <c r="K5499">
        <v>9</v>
      </c>
      <c r="L5499" s="4">
        <v>27.9008484611741</v>
      </c>
    </row>
    <row r="5500" spans="1:12" x14ac:dyDescent="0.3">
      <c r="A5500">
        <v>5498</v>
      </c>
      <c r="B5500">
        <v>12.6805555555555</v>
      </c>
      <c r="C5500">
        <v>-20.775001048707001</v>
      </c>
      <c r="D5500">
        <v>339.625</v>
      </c>
      <c r="E5500">
        <v>29.41177368</v>
      </c>
      <c r="F5500">
        <v>89.631699999999896</v>
      </c>
      <c r="G5500">
        <v>89.292891620919903</v>
      </c>
      <c r="H5500">
        <v>5.0492697602871938E-3</v>
      </c>
      <c r="I5500">
        <v>2199</v>
      </c>
      <c r="J5500">
        <v>965</v>
      </c>
      <c r="K5500">
        <v>9</v>
      </c>
      <c r="L5500" s="4">
        <v>28.365641944444398</v>
      </c>
    </row>
    <row r="5501" spans="1:12" x14ac:dyDescent="0.3">
      <c r="A5501">
        <v>5499</v>
      </c>
      <c r="B5501">
        <v>12.7907986111111</v>
      </c>
      <c r="C5501">
        <v>-27.990000057295099</v>
      </c>
      <c r="D5501">
        <v>339.15</v>
      </c>
      <c r="E5501">
        <v>29.41177368</v>
      </c>
      <c r="F5501">
        <v>89.8</v>
      </c>
      <c r="G5501">
        <v>89.352424978676495</v>
      </c>
      <c r="H5501">
        <v>4.6544062272658162E-3</v>
      </c>
      <c r="I5501">
        <v>2199</v>
      </c>
      <c r="J5501">
        <v>965</v>
      </c>
      <c r="K5501">
        <v>9</v>
      </c>
      <c r="L5501" s="4">
        <v>28.612249045138899</v>
      </c>
    </row>
    <row r="5502" spans="1:12" x14ac:dyDescent="0.3">
      <c r="A5502">
        <v>5500</v>
      </c>
      <c r="B5502">
        <v>13.032275883838199</v>
      </c>
      <c r="C5502">
        <v>-45.163637337267303</v>
      </c>
      <c r="D5502">
        <v>337.90909090909099</v>
      </c>
      <c r="E5502">
        <v>29.41177368</v>
      </c>
      <c r="F5502">
        <v>89.8</v>
      </c>
      <c r="G5502">
        <v>89.405512531767798</v>
      </c>
      <c r="H5502">
        <v>4.0735555620499669E-3</v>
      </c>
      <c r="I5502">
        <v>2199</v>
      </c>
      <c r="J5502">
        <v>965</v>
      </c>
      <c r="K5502">
        <v>9</v>
      </c>
      <c r="L5502" s="4">
        <v>29.152419215593099</v>
      </c>
    </row>
    <row r="5503" spans="1:12" x14ac:dyDescent="0.3">
      <c r="A5503">
        <v>5501</v>
      </c>
      <c r="B5503">
        <v>13.316840277777599</v>
      </c>
      <c r="C5503">
        <v>-35.8200008400133</v>
      </c>
      <c r="D5503">
        <v>338.54999999999899</v>
      </c>
      <c r="E5503">
        <v>29.41177368</v>
      </c>
      <c r="F5503">
        <v>89.8</v>
      </c>
      <c r="G5503">
        <v>89.452329335094902</v>
      </c>
      <c r="H5503">
        <v>3.5156162265106063E-3</v>
      </c>
      <c r="I5503">
        <v>2199</v>
      </c>
      <c r="J5503">
        <v>965</v>
      </c>
      <c r="K5503">
        <v>9</v>
      </c>
      <c r="L5503" s="4">
        <v>29.788972690971899</v>
      </c>
    </row>
    <row r="5504" spans="1:12" x14ac:dyDescent="0.3">
      <c r="A5504">
        <v>5502</v>
      </c>
      <c r="B5504">
        <v>12.891808712121501</v>
      </c>
      <c r="C5504">
        <v>38.700002325427803</v>
      </c>
      <c r="D5504">
        <v>343.68181818181603</v>
      </c>
      <c r="E5504">
        <v>29.41177368</v>
      </c>
      <c r="F5504">
        <v>89.8</v>
      </c>
      <c r="G5504">
        <v>89.493619585830103</v>
      </c>
      <c r="H5504">
        <v>3.2028338498401535E-3</v>
      </c>
      <c r="I5504">
        <v>2199</v>
      </c>
      <c r="J5504">
        <v>965</v>
      </c>
      <c r="K5504">
        <v>9</v>
      </c>
      <c r="L5504" s="4">
        <v>28.838202580493</v>
      </c>
    </row>
    <row r="5505" spans="1:12" x14ac:dyDescent="0.3">
      <c r="A5505">
        <v>5503</v>
      </c>
      <c r="B5505">
        <v>11.2890625</v>
      </c>
      <c r="C5505">
        <v>82.350002290000006</v>
      </c>
      <c r="D5505">
        <v>346.8125</v>
      </c>
      <c r="E5505">
        <v>29.41177368</v>
      </c>
      <c r="F5505">
        <v>89.8</v>
      </c>
      <c r="G5505">
        <v>89.530039631388604</v>
      </c>
      <c r="H5505">
        <v>3.2261411197904689E-3</v>
      </c>
      <c r="I5505">
        <v>2199</v>
      </c>
      <c r="J5505">
        <v>965</v>
      </c>
      <c r="K5505">
        <v>9</v>
      </c>
      <c r="L5505" s="4">
        <v>25.252955468749999</v>
      </c>
    </row>
    <row r="5506" spans="1:12" x14ac:dyDescent="0.3">
      <c r="A5506">
        <v>5504</v>
      </c>
      <c r="B5506">
        <v>8.7087673611111001</v>
      </c>
      <c r="C5506">
        <v>60.750001904999998</v>
      </c>
      <c r="D5506">
        <v>345.5625</v>
      </c>
      <c r="E5506">
        <v>29.41177368</v>
      </c>
      <c r="F5506">
        <v>89.8</v>
      </c>
      <c r="G5506">
        <v>89.5621684026884</v>
      </c>
      <c r="H5506">
        <v>3.689252778215617E-3</v>
      </c>
      <c r="I5506">
        <v>2199</v>
      </c>
      <c r="J5506">
        <v>965</v>
      </c>
      <c r="K5506">
        <v>9</v>
      </c>
      <c r="L5506" s="4">
        <v>19.480990060763901</v>
      </c>
    </row>
    <row r="5507" spans="1:12" x14ac:dyDescent="0.3">
      <c r="A5507">
        <v>5505</v>
      </c>
      <c r="B5507">
        <v>5.9536773989903402</v>
      </c>
      <c r="C5507">
        <v>36.954548228185999</v>
      </c>
      <c r="D5507">
        <v>344.07954545454601</v>
      </c>
      <c r="E5507">
        <v>29.41177368</v>
      </c>
      <c r="F5507">
        <v>89.8</v>
      </c>
      <c r="G5507">
        <v>89.590516616802205</v>
      </c>
      <c r="H5507">
        <v>4.7614809018594268E-3</v>
      </c>
      <c r="I5507">
        <v>2199</v>
      </c>
      <c r="J5507">
        <v>965</v>
      </c>
      <c r="K5507">
        <v>9</v>
      </c>
      <c r="L5507" s="4">
        <v>13.3180191208975</v>
      </c>
    </row>
    <row r="5508" spans="1:12" x14ac:dyDescent="0.3">
      <c r="A5508">
        <v>5506</v>
      </c>
      <c r="B5508">
        <v>3.39843750000087</v>
      </c>
      <c r="C5508">
        <v>13.140000918008001</v>
      </c>
      <c r="D5508">
        <v>342.47500000000099</v>
      </c>
      <c r="E5508">
        <v>29.41177368</v>
      </c>
      <c r="F5508">
        <v>89.8</v>
      </c>
      <c r="G5508">
        <v>89.615534895286601</v>
      </c>
      <c r="H5508">
        <v>7.361766831364646E-3</v>
      </c>
      <c r="I5508">
        <v>2199</v>
      </c>
      <c r="J5508">
        <v>965</v>
      </c>
      <c r="K5508">
        <v>9</v>
      </c>
      <c r="L5508" s="4">
        <v>7.6021007812519397</v>
      </c>
    </row>
    <row r="5509" spans="1:12" x14ac:dyDescent="0.3">
      <c r="A5509">
        <v>5507</v>
      </c>
      <c r="B5509">
        <v>1.4026988636370601</v>
      </c>
      <c r="C5509">
        <v>-1.8545455930886099</v>
      </c>
      <c r="D5509">
        <v>341.363636363637</v>
      </c>
      <c r="E5509">
        <v>29.41177368</v>
      </c>
      <c r="F5509">
        <v>89.8</v>
      </c>
      <c r="G5509">
        <v>89.637620927235801</v>
      </c>
      <c r="H5509">
        <v>1.574603445386781E-2</v>
      </c>
      <c r="I5509">
        <v>2199</v>
      </c>
      <c r="J5509">
        <v>965</v>
      </c>
      <c r="K5509">
        <v>9</v>
      </c>
      <c r="L5509" s="4">
        <v>3.1377531960242901</v>
      </c>
    </row>
    <row r="5510" spans="1:12" x14ac:dyDescent="0.3">
      <c r="A5510">
        <v>5508</v>
      </c>
      <c r="B5510">
        <v>0.260416666666904</v>
      </c>
      <c r="C5510">
        <v>-5.1000003810000001</v>
      </c>
      <c r="D5510">
        <v>341.125</v>
      </c>
      <c r="E5510">
        <v>29.41177368</v>
      </c>
      <c r="F5510">
        <v>89.8</v>
      </c>
      <c r="G5510">
        <v>89.657125790924297</v>
      </c>
      <c r="H5510">
        <v>7.4968881848504795E-2</v>
      </c>
      <c r="I5510">
        <v>2199</v>
      </c>
      <c r="J5510">
        <v>965</v>
      </c>
      <c r="K5510">
        <v>9</v>
      </c>
      <c r="L5510" s="4">
        <v>0.58253645833386403</v>
      </c>
    </row>
    <row r="5511" spans="1:12" x14ac:dyDescent="0.3">
      <c r="A5511">
        <v>5509</v>
      </c>
      <c r="B5511">
        <v>0</v>
      </c>
      <c r="C5511">
        <v>-5.4600004192</v>
      </c>
      <c r="D5511">
        <v>341.1</v>
      </c>
      <c r="E5511">
        <v>29.41177368</v>
      </c>
      <c r="F5511">
        <v>89.8</v>
      </c>
      <c r="G5511">
        <v>89.674359534526502</v>
      </c>
      <c r="H5511">
        <v>0</v>
      </c>
      <c r="I5511">
        <v>2199</v>
      </c>
      <c r="J5511">
        <v>965</v>
      </c>
      <c r="K5511">
        <v>9</v>
      </c>
      <c r="L5511" s="4">
        <v>0</v>
      </c>
    </row>
    <row r="5512" spans="1:12" x14ac:dyDescent="0.3">
      <c r="A5512">
        <v>5510</v>
      </c>
      <c r="B5512">
        <v>0</v>
      </c>
      <c r="C5512">
        <v>-6.1800004955999999</v>
      </c>
      <c r="D5512">
        <v>341.05</v>
      </c>
      <c r="E5512">
        <v>29.41177368</v>
      </c>
      <c r="F5512">
        <v>89.8</v>
      </c>
      <c r="G5512">
        <v>89.689596104624698</v>
      </c>
      <c r="H5512">
        <v>0</v>
      </c>
      <c r="I5512">
        <v>2199</v>
      </c>
      <c r="J5512">
        <v>965</v>
      </c>
      <c r="K5512">
        <v>9</v>
      </c>
      <c r="L5512" s="4">
        <v>0</v>
      </c>
    </row>
    <row r="5513" spans="1:12" x14ac:dyDescent="0.3">
      <c r="A5513">
        <v>5511</v>
      </c>
      <c r="B5513">
        <v>0</v>
      </c>
      <c r="C5513">
        <v>-6.9000005719999997</v>
      </c>
      <c r="D5513">
        <v>341</v>
      </c>
      <c r="E5513">
        <v>29.41177368</v>
      </c>
      <c r="F5513">
        <v>89.8</v>
      </c>
      <c r="G5513">
        <v>89.703077700847402</v>
      </c>
      <c r="H5513">
        <v>0</v>
      </c>
      <c r="I5513">
        <v>2199</v>
      </c>
      <c r="J5513">
        <v>965</v>
      </c>
      <c r="K5513">
        <v>9</v>
      </c>
      <c r="L5513" s="4">
        <v>0</v>
      </c>
    </row>
    <row r="5514" spans="1:12" x14ac:dyDescent="0.3">
      <c r="A5514">
        <v>5512</v>
      </c>
      <c r="B5514">
        <v>0</v>
      </c>
      <c r="C5514">
        <v>-7.6200006483999996</v>
      </c>
      <c r="D5514">
        <v>340.95</v>
      </c>
      <c r="E5514">
        <v>29.41177368</v>
      </c>
      <c r="F5514">
        <v>89.8</v>
      </c>
      <c r="G5514">
        <v>89.715018625861404</v>
      </c>
      <c r="H5514">
        <v>0</v>
      </c>
      <c r="I5514">
        <v>2199</v>
      </c>
      <c r="J5514">
        <v>965</v>
      </c>
      <c r="K5514">
        <v>9</v>
      </c>
      <c r="L5514" s="4">
        <v>0</v>
      </c>
    </row>
    <row r="5515" spans="1:12" x14ac:dyDescent="0.3">
      <c r="A5515">
        <v>5513</v>
      </c>
      <c r="B5515">
        <v>0</v>
      </c>
      <c r="C5515">
        <v>-8.3400007247999994</v>
      </c>
      <c r="D5515">
        <v>340.9</v>
      </c>
      <c r="E5515">
        <v>29.41177368</v>
      </c>
      <c r="F5515">
        <v>89.8</v>
      </c>
      <c r="G5515">
        <v>89.725608691913294</v>
      </c>
      <c r="H5515">
        <v>0</v>
      </c>
      <c r="I5515">
        <v>2199</v>
      </c>
      <c r="J5515">
        <v>965</v>
      </c>
      <c r="K5515">
        <v>9</v>
      </c>
      <c r="L5515" s="4">
        <v>0</v>
      </c>
    </row>
    <row r="5516" spans="1:12" x14ac:dyDescent="0.3">
      <c r="A5516">
        <v>5514</v>
      </c>
      <c r="B5516">
        <v>0</v>
      </c>
      <c r="C5516">
        <v>-8.5350007057999999</v>
      </c>
      <c r="D5516">
        <v>340.88749999999999</v>
      </c>
      <c r="E5516">
        <v>29.41177368</v>
      </c>
      <c r="F5516">
        <v>89.8</v>
      </c>
      <c r="G5516">
        <v>89.735016238075005</v>
      </c>
      <c r="H5516">
        <v>0</v>
      </c>
      <c r="I5516">
        <v>2199</v>
      </c>
      <c r="J5516">
        <v>965</v>
      </c>
      <c r="K5516">
        <v>9</v>
      </c>
      <c r="L5516" s="4">
        <v>0</v>
      </c>
    </row>
    <row r="5517" spans="1:12" x14ac:dyDescent="0.3">
      <c r="A5517">
        <v>5515</v>
      </c>
      <c r="B5517">
        <v>0</v>
      </c>
      <c r="C5517">
        <v>-8.2050005913999993</v>
      </c>
      <c r="D5517">
        <v>340.91250000000002</v>
      </c>
      <c r="E5517">
        <v>29.41177368</v>
      </c>
      <c r="F5517">
        <v>89.8</v>
      </c>
      <c r="G5517">
        <v>89.743390806150899</v>
      </c>
      <c r="H5517">
        <v>0</v>
      </c>
      <c r="I5517">
        <v>2199</v>
      </c>
      <c r="J5517">
        <v>965</v>
      </c>
      <c r="K5517">
        <v>9</v>
      </c>
      <c r="L5517" s="4">
        <v>0</v>
      </c>
    </row>
    <row r="5518" spans="1:12" x14ac:dyDescent="0.3">
      <c r="A5518">
        <v>5516</v>
      </c>
      <c r="B5518">
        <v>0</v>
      </c>
      <c r="C5518">
        <v>-7.8750004770000004</v>
      </c>
      <c r="D5518">
        <v>340.9375</v>
      </c>
      <c r="E5518">
        <v>29.41177368</v>
      </c>
      <c r="F5518">
        <v>89.8</v>
      </c>
      <c r="G5518">
        <v>89.750865517786295</v>
      </c>
      <c r="H5518">
        <v>0</v>
      </c>
      <c r="I5518">
        <v>2199</v>
      </c>
      <c r="J5518">
        <v>965</v>
      </c>
      <c r="K5518">
        <v>9</v>
      </c>
      <c r="L5518" s="4">
        <v>0</v>
      </c>
    </row>
    <row r="5519" spans="1:12" x14ac:dyDescent="0.3">
      <c r="A5519">
        <v>5517</v>
      </c>
      <c r="B5519">
        <v>0</v>
      </c>
      <c r="C5519">
        <v>-7.5450003625999997</v>
      </c>
      <c r="D5519">
        <v>340.96249999999998</v>
      </c>
      <c r="E5519">
        <v>29.41177368</v>
      </c>
      <c r="F5519">
        <v>89.8</v>
      </c>
      <c r="G5519">
        <v>89.757559190561096</v>
      </c>
      <c r="H5519">
        <v>0</v>
      </c>
      <c r="I5519">
        <v>2199</v>
      </c>
      <c r="J5519">
        <v>965</v>
      </c>
      <c r="K5519">
        <v>9</v>
      </c>
      <c r="L5519" s="4">
        <v>0</v>
      </c>
    </row>
    <row r="5520" spans="1:12" x14ac:dyDescent="0.3">
      <c r="A5520">
        <v>5518</v>
      </c>
      <c r="B5520">
        <v>0</v>
      </c>
      <c r="C5520">
        <v>-7.2150002482</v>
      </c>
      <c r="D5520">
        <v>340.98750000000001</v>
      </c>
      <c r="E5520">
        <v>29.41177368</v>
      </c>
      <c r="F5520">
        <v>89.8</v>
      </c>
      <c r="G5520">
        <v>89.763578226706699</v>
      </c>
      <c r="H5520">
        <v>0</v>
      </c>
      <c r="I5520">
        <v>2199</v>
      </c>
      <c r="J5520">
        <v>965</v>
      </c>
      <c r="K5520">
        <v>9</v>
      </c>
      <c r="L5520" s="4">
        <v>0</v>
      </c>
    </row>
    <row r="5521" spans="1:12" x14ac:dyDescent="0.3">
      <c r="A5521">
        <v>5519</v>
      </c>
      <c r="B5521">
        <v>0</v>
      </c>
      <c r="C5521">
        <v>-7.0352942992353</v>
      </c>
      <c r="D5521">
        <v>341.012254901961</v>
      </c>
      <c r="E5521">
        <v>29.41177368</v>
      </c>
      <c r="F5521">
        <v>89.8</v>
      </c>
      <c r="G5521">
        <v>89.769018304470407</v>
      </c>
      <c r="H5521">
        <v>0</v>
      </c>
      <c r="I5521">
        <v>2199</v>
      </c>
      <c r="J5521">
        <v>965</v>
      </c>
      <c r="K5521">
        <v>9</v>
      </c>
      <c r="L5521" s="4">
        <v>0</v>
      </c>
    </row>
    <row r="5522" spans="1:12" x14ac:dyDescent="0.3">
      <c r="A5522">
        <v>5520</v>
      </c>
      <c r="B5522">
        <v>0</v>
      </c>
      <c r="C5522">
        <v>-7.0058825157058902</v>
      </c>
      <c r="D5522">
        <v>341.03676470588198</v>
      </c>
      <c r="E5522">
        <v>29.41177368</v>
      </c>
      <c r="F5522">
        <v>89.8</v>
      </c>
      <c r="G5522">
        <v>89.773965899010705</v>
      </c>
      <c r="H5522">
        <v>0</v>
      </c>
      <c r="I5522">
        <v>2199</v>
      </c>
      <c r="J5522">
        <v>965</v>
      </c>
      <c r="K5522">
        <v>9</v>
      </c>
      <c r="L5522" s="4">
        <v>0</v>
      </c>
    </row>
    <row r="5523" spans="1:12" x14ac:dyDescent="0.3">
      <c r="A5523">
        <v>5521</v>
      </c>
      <c r="B5523">
        <v>0</v>
      </c>
      <c r="C5523">
        <v>-6.9764707321764803</v>
      </c>
      <c r="D5523">
        <v>341.06127450980398</v>
      </c>
      <c r="E5523">
        <v>29.41177368</v>
      </c>
      <c r="F5523">
        <v>89.8</v>
      </c>
      <c r="G5523">
        <v>89.778499657001603</v>
      </c>
      <c r="H5523">
        <v>0</v>
      </c>
      <c r="I5523">
        <v>2199</v>
      </c>
      <c r="J5523">
        <v>965</v>
      </c>
      <c r="K5523">
        <v>9</v>
      </c>
      <c r="L5523" s="4">
        <v>0</v>
      </c>
    </row>
    <row r="5524" spans="1:12" x14ac:dyDescent="0.3">
      <c r="A5524">
        <v>5522</v>
      </c>
      <c r="B5524">
        <v>0</v>
      </c>
      <c r="C5524">
        <v>-6.9470589486470704</v>
      </c>
      <c r="D5524">
        <v>341.08578431372501</v>
      </c>
      <c r="E5524">
        <v>29.41177368</v>
      </c>
      <c r="F5524">
        <v>89.8</v>
      </c>
      <c r="G5524">
        <v>89.782691646795499</v>
      </c>
      <c r="H5524">
        <v>0</v>
      </c>
      <c r="I5524">
        <v>2199</v>
      </c>
      <c r="J5524">
        <v>965</v>
      </c>
      <c r="K5524">
        <v>9</v>
      </c>
      <c r="L5524" s="4">
        <v>0</v>
      </c>
    </row>
    <row r="5525" spans="1:12" x14ac:dyDescent="0.3">
      <c r="A5525">
        <v>5523</v>
      </c>
      <c r="B5525">
        <v>0</v>
      </c>
      <c r="C5525">
        <v>-6.9176471651176596</v>
      </c>
      <c r="D5525">
        <v>341.11029411764702</v>
      </c>
      <c r="E5525">
        <v>29.41177368</v>
      </c>
      <c r="F5525">
        <v>89.8</v>
      </c>
      <c r="G5525">
        <v>89.786608504017195</v>
      </c>
      <c r="H5525">
        <v>0</v>
      </c>
      <c r="I5525">
        <v>2199</v>
      </c>
      <c r="J5525">
        <v>965</v>
      </c>
      <c r="K5525">
        <v>9</v>
      </c>
      <c r="L5525" s="4">
        <v>0</v>
      </c>
    </row>
    <row r="5526" spans="1:12" x14ac:dyDescent="0.3">
      <c r="A5526">
        <v>5524</v>
      </c>
      <c r="B5526">
        <v>0</v>
      </c>
      <c r="C5526">
        <v>-6.8524753500891498</v>
      </c>
      <c r="D5526">
        <v>341.12995049505002</v>
      </c>
      <c r="E5526">
        <v>29.41177368</v>
      </c>
      <c r="F5526">
        <v>89.8</v>
      </c>
      <c r="G5526">
        <v>89.790312490800702</v>
      </c>
      <c r="H5526">
        <v>0</v>
      </c>
      <c r="I5526">
        <v>2199</v>
      </c>
      <c r="J5526">
        <v>965</v>
      </c>
      <c r="K5526">
        <v>9</v>
      </c>
      <c r="L5526" s="4">
        <v>0</v>
      </c>
    </row>
    <row r="5527" spans="1:12" x14ac:dyDescent="0.3">
      <c r="A5527">
        <v>5525</v>
      </c>
      <c r="B5527">
        <v>0</v>
      </c>
      <c r="C5527">
        <v>-6.7336634878119304</v>
      </c>
      <c r="D5527">
        <v>341.14232673267298</v>
      </c>
      <c r="E5527">
        <v>29.41177368</v>
      </c>
      <c r="F5527">
        <v>89.8</v>
      </c>
      <c r="G5527">
        <v>89.793862485503396</v>
      </c>
      <c r="H5527">
        <v>0</v>
      </c>
      <c r="I5527">
        <v>2199</v>
      </c>
      <c r="J5527">
        <v>965</v>
      </c>
      <c r="K5527">
        <v>9</v>
      </c>
      <c r="L5527" s="4">
        <v>0</v>
      </c>
    </row>
    <row r="5528" spans="1:12" x14ac:dyDescent="0.3">
      <c r="A5528">
        <v>5526</v>
      </c>
      <c r="B5528">
        <v>0</v>
      </c>
      <c r="C5528">
        <v>-6.6148516255347101</v>
      </c>
      <c r="D5528">
        <v>341.15470297029702</v>
      </c>
      <c r="E5528">
        <v>29.41177368</v>
      </c>
      <c r="F5528">
        <v>89.8</v>
      </c>
      <c r="G5528">
        <v>89.7973149186341</v>
      </c>
      <c r="H5528">
        <v>0</v>
      </c>
      <c r="I5528">
        <v>2199</v>
      </c>
      <c r="J5528">
        <v>965</v>
      </c>
      <c r="K5528">
        <v>9</v>
      </c>
      <c r="L5528" s="4">
        <v>0</v>
      </c>
    </row>
    <row r="5529" spans="1:12" x14ac:dyDescent="0.3">
      <c r="A5529">
        <v>5527</v>
      </c>
      <c r="B5529">
        <v>0</v>
      </c>
      <c r="C5529">
        <v>-6.49603976325748</v>
      </c>
      <c r="D5529">
        <v>341.16707920792101</v>
      </c>
      <c r="E5529">
        <v>29.41177368</v>
      </c>
      <c r="F5529">
        <v>89.8</v>
      </c>
      <c r="G5529">
        <v>89.800724669868202</v>
      </c>
      <c r="H5529">
        <v>0</v>
      </c>
      <c r="I5529">
        <v>2199</v>
      </c>
      <c r="J5529">
        <v>965</v>
      </c>
      <c r="K5529">
        <v>9</v>
      </c>
      <c r="L5529" s="4">
        <v>0</v>
      </c>
    </row>
    <row r="5530" spans="1:12" x14ac:dyDescent="0.3">
      <c r="A5530">
        <v>5528</v>
      </c>
      <c r="B5530">
        <v>0</v>
      </c>
      <c r="C5530">
        <v>-6.3772279009802597</v>
      </c>
      <c r="D5530">
        <v>341.17945544554499</v>
      </c>
      <c r="E5530">
        <v>29.41177368</v>
      </c>
      <c r="F5530">
        <v>89.8</v>
      </c>
      <c r="G5530">
        <v>89.804145940412099</v>
      </c>
      <c r="H5530">
        <v>0</v>
      </c>
      <c r="I5530">
        <v>2199</v>
      </c>
      <c r="J5530">
        <v>965</v>
      </c>
      <c r="K5530">
        <v>9</v>
      </c>
      <c r="L5530" s="4">
        <v>0</v>
      </c>
    </row>
    <row r="5531" spans="1:12" x14ac:dyDescent="0.3">
      <c r="A5531">
        <v>5529</v>
      </c>
      <c r="B5531">
        <v>0</v>
      </c>
      <c r="C5531">
        <v>-6.2584160387030403</v>
      </c>
      <c r="D5531">
        <v>341.191831683168</v>
      </c>
      <c r="E5531">
        <v>29.41177368</v>
      </c>
      <c r="F5531">
        <v>89.8</v>
      </c>
      <c r="G5531">
        <v>89.807633114582799</v>
      </c>
      <c r="H5531">
        <v>0</v>
      </c>
      <c r="I5531">
        <v>2199</v>
      </c>
      <c r="J5531">
        <v>965</v>
      </c>
      <c r="K5531">
        <v>9</v>
      </c>
      <c r="L5531" s="4">
        <v>0</v>
      </c>
    </row>
    <row r="5532" spans="1:12" x14ac:dyDescent="0.3">
      <c r="A5532">
        <v>5530</v>
      </c>
      <c r="B5532">
        <v>0</v>
      </c>
      <c r="C5532">
        <v>-6.1396041764258102</v>
      </c>
      <c r="D5532">
        <v>341.20420792079199</v>
      </c>
      <c r="E5532">
        <v>29.41177368</v>
      </c>
      <c r="F5532">
        <v>89.8</v>
      </c>
      <c r="G5532">
        <v>89.811241624297296</v>
      </c>
      <c r="H5532">
        <v>0</v>
      </c>
      <c r="I5532">
        <v>2199</v>
      </c>
      <c r="J5532">
        <v>965</v>
      </c>
      <c r="K5532">
        <v>9</v>
      </c>
      <c r="L5532" s="4">
        <v>0</v>
      </c>
    </row>
    <row r="5533" spans="1:12" x14ac:dyDescent="0.3">
      <c r="A5533">
        <v>5531</v>
      </c>
      <c r="B5533">
        <v>0</v>
      </c>
      <c r="C5533">
        <v>-6.02079231414859</v>
      </c>
      <c r="D5533">
        <v>341.21658415841603</v>
      </c>
      <c r="E5533">
        <v>29.41177368</v>
      </c>
      <c r="F5533">
        <v>89.8</v>
      </c>
      <c r="G5533">
        <v>89.815028830215297</v>
      </c>
      <c r="H5533">
        <v>0</v>
      </c>
      <c r="I5533">
        <v>2199</v>
      </c>
      <c r="J5533">
        <v>965</v>
      </c>
      <c r="K5533">
        <v>9</v>
      </c>
      <c r="L5533" s="4">
        <v>0</v>
      </c>
    </row>
    <row r="5534" spans="1:12" x14ac:dyDescent="0.3">
      <c r="A5534">
        <v>5532</v>
      </c>
      <c r="B5534">
        <v>0</v>
      </c>
      <c r="C5534">
        <v>-5.9019804518713697</v>
      </c>
      <c r="D5534">
        <v>341.22896039604001</v>
      </c>
      <c r="E5534">
        <v>29.41177368</v>
      </c>
      <c r="F5534">
        <v>89.8</v>
      </c>
      <c r="G5534">
        <v>89.819054933540997</v>
      </c>
      <c r="H5534">
        <v>0</v>
      </c>
      <c r="I5534">
        <v>2199</v>
      </c>
      <c r="J5534">
        <v>965</v>
      </c>
      <c r="K5534">
        <v>9</v>
      </c>
      <c r="L5534" s="4">
        <v>0</v>
      </c>
    </row>
    <row r="5535" spans="1:12" x14ac:dyDescent="0.3">
      <c r="A5535">
        <v>5533</v>
      </c>
      <c r="B5535">
        <v>0</v>
      </c>
      <c r="C5535">
        <v>-5.7831685895941396</v>
      </c>
      <c r="D5535">
        <v>341.24133663366302</v>
      </c>
      <c r="E5535">
        <v>29.41177368</v>
      </c>
      <c r="F5535">
        <v>89.8</v>
      </c>
      <c r="G5535">
        <v>89.823383932977805</v>
      </c>
      <c r="H5535">
        <v>0</v>
      </c>
      <c r="I5535">
        <v>2199</v>
      </c>
      <c r="J5535">
        <v>965</v>
      </c>
      <c r="K5535">
        <v>9</v>
      </c>
      <c r="L5535" s="4">
        <v>0</v>
      </c>
    </row>
    <row r="5536" spans="1:12" x14ac:dyDescent="0.3">
      <c r="A5536">
        <v>5534</v>
      </c>
      <c r="B5536">
        <v>0</v>
      </c>
      <c r="C5536">
        <v>-5.7000002859999999</v>
      </c>
      <c r="D5536">
        <v>341.25</v>
      </c>
      <c r="E5536">
        <v>29.3627541050001</v>
      </c>
      <c r="F5536">
        <v>89.8</v>
      </c>
      <c r="G5536">
        <v>89.828084642048097</v>
      </c>
      <c r="H5536">
        <v>0</v>
      </c>
      <c r="I5536">
        <v>2199</v>
      </c>
      <c r="J5536">
        <v>965</v>
      </c>
      <c r="K5536">
        <v>9</v>
      </c>
      <c r="L5536" s="4">
        <v>0</v>
      </c>
    </row>
    <row r="5537" spans="1:12" x14ac:dyDescent="0.3">
      <c r="A5537">
        <v>5535</v>
      </c>
      <c r="B5537">
        <v>0</v>
      </c>
      <c r="C5537">
        <v>-5.7000002859999999</v>
      </c>
      <c r="D5537">
        <v>341.25</v>
      </c>
      <c r="E5537">
        <v>29.199355521666799</v>
      </c>
      <c r="F5537">
        <v>89.8</v>
      </c>
      <c r="G5537">
        <v>89.833231782948701</v>
      </c>
      <c r="H5537">
        <v>0</v>
      </c>
      <c r="I5537">
        <v>2199</v>
      </c>
      <c r="J5537">
        <v>965</v>
      </c>
      <c r="K5537">
        <v>9</v>
      </c>
      <c r="L5537" s="4">
        <v>0</v>
      </c>
    </row>
    <row r="5538" spans="1:12" x14ac:dyDescent="0.3">
      <c r="A5538">
        <v>5536</v>
      </c>
      <c r="B5538">
        <v>0</v>
      </c>
      <c r="C5538">
        <v>-5.7000002859999999</v>
      </c>
      <c r="D5538">
        <v>341.25</v>
      </c>
      <c r="E5538">
        <v>29.035956938333399</v>
      </c>
      <c r="F5538">
        <v>89.8</v>
      </c>
      <c r="G5538">
        <v>89.838907174330899</v>
      </c>
      <c r="H5538">
        <v>0</v>
      </c>
      <c r="I5538">
        <v>2199</v>
      </c>
      <c r="J5538">
        <v>965</v>
      </c>
      <c r="K5538">
        <v>9</v>
      </c>
      <c r="L5538" s="4">
        <v>0</v>
      </c>
    </row>
    <row r="5539" spans="1:12" x14ac:dyDescent="0.3">
      <c r="A5539">
        <v>5537</v>
      </c>
      <c r="B5539">
        <v>0</v>
      </c>
      <c r="C5539">
        <v>-5.7000002859999999</v>
      </c>
      <c r="D5539">
        <v>341.25</v>
      </c>
      <c r="E5539">
        <v>28.872558354999999</v>
      </c>
      <c r="F5539">
        <v>89.8</v>
      </c>
      <c r="G5539">
        <v>89.845201031884898</v>
      </c>
      <c r="H5539">
        <v>0</v>
      </c>
      <c r="I5539">
        <v>2199</v>
      </c>
      <c r="J5539">
        <v>965</v>
      </c>
      <c r="K5539">
        <v>9</v>
      </c>
      <c r="L5539" s="4">
        <v>0</v>
      </c>
    </row>
    <row r="5540" spans="1:12" x14ac:dyDescent="0.3">
      <c r="A5540">
        <v>5538</v>
      </c>
      <c r="B5540">
        <v>0</v>
      </c>
      <c r="C5540">
        <v>-5.7000002859999999</v>
      </c>
      <c r="D5540">
        <v>341.25</v>
      </c>
      <c r="E5540">
        <v>28.709159771666702</v>
      </c>
      <c r="F5540">
        <v>89.8</v>
      </c>
      <c r="G5540">
        <v>89.852213402402796</v>
      </c>
      <c r="H5540">
        <v>0</v>
      </c>
      <c r="I5540">
        <v>2199</v>
      </c>
      <c r="J5540">
        <v>965</v>
      </c>
      <c r="K5540">
        <v>9</v>
      </c>
      <c r="L5540" s="4">
        <v>0</v>
      </c>
    </row>
    <row r="5541" spans="1:12" x14ac:dyDescent="0.3">
      <c r="A5541">
        <v>5539</v>
      </c>
      <c r="B5541">
        <v>0</v>
      </c>
      <c r="C5541">
        <v>-5.4000000950000002</v>
      </c>
      <c r="D5541">
        <v>341.25</v>
      </c>
      <c r="E5541">
        <v>28.62746048</v>
      </c>
      <c r="F5541">
        <v>89.8</v>
      </c>
      <c r="G5541">
        <v>89.860055754116999</v>
      </c>
      <c r="H5541">
        <v>0</v>
      </c>
      <c r="I5541">
        <v>1899</v>
      </c>
      <c r="J5541">
        <v>999</v>
      </c>
      <c r="K5541">
        <v>9</v>
      </c>
      <c r="L5541" s="4">
        <v>0</v>
      </c>
    </row>
    <row r="5542" spans="1:12" x14ac:dyDescent="0.3">
      <c r="A5542">
        <v>5540</v>
      </c>
      <c r="B5542">
        <v>0</v>
      </c>
      <c r="C5542">
        <v>-5.4000000950000002</v>
      </c>
      <c r="D5542">
        <v>341.25</v>
      </c>
      <c r="E5542">
        <v>28.62746048</v>
      </c>
      <c r="F5542">
        <v>89.8</v>
      </c>
      <c r="G5542">
        <v>89.868852748592502</v>
      </c>
      <c r="H5542">
        <v>0</v>
      </c>
      <c r="I5542">
        <v>1899</v>
      </c>
      <c r="J5542">
        <v>999</v>
      </c>
      <c r="K5542">
        <v>9</v>
      </c>
      <c r="L5542" s="4">
        <v>0</v>
      </c>
    </row>
    <row r="5543" spans="1:12" x14ac:dyDescent="0.3">
      <c r="A5543">
        <v>5541</v>
      </c>
      <c r="B5543">
        <v>0</v>
      </c>
      <c r="C5543">
        <v>-5.4000000950000002</v>
      </c>
      <c r="D5543">
        <v>341.25</v>
      </c>
      <c r="E5543">
        <v>28.62746048</v>
      </c>
      <c r="F5543">
        <v>89.8</v>
      </c>
      <c r="G5543">
        <v>89.878744222340003</v>
      </c>
      <c r="H5543">
        <v>0</v>
      </c>
      <c r="I5543">
        <v>1899</v>
      </c>
      <c r="J5543">
        <v>999</v>
      </c>
      <c r="K5543">
        <v>9</v>
      </c>
      <c r="L5543" s="4">
        <v>0</v>
      </c>
    </row>
    <row r="5544" spans="1:12" x14ac:dyDescent="0.3">
      <c r="A5544">
        <v>5542</v>
      </c>
      <c r="B5544">
        <v>0</v>
      </c>
      <c r="C5544">
        <v>-5.4000000950000002</v>
      </c>
      <c r="D5544">
        <v>341.25</v>
      </c>
      <c r="E5544">
        <v>28.62746048</v>
      </c>
      <c r="F5544">
        <v>89.8</v>
      </c>
      <c r="G5544">
        <v>89.889887409648495</v>
      </c>
      <c r="H5544">
        <v>0</v>
      </c>
      <c r="I5544">
        <v>1899</v>
      </c>
      <c r="J5544">
        <v>999</v>
      </c>
      <c r="K5544">
        <v>9</v>
      </c>
      <c r="L5544" s="4">
        <v>0</v>
      </c>
    </row>
    <row r="5545" spans="1:12" x14ac:dyDescent="0.3">
      <c r="A5545">
        <v>5543</v>
      </c>
      <c r="B5545">
        <v>3.4366319444437798</v>
      </c>
      <c r="C5545">
        <v>-46.830003353993803</v>
      </c>
      <c r="D5545">
        <v>338.375</v>
      </c>
      <c r="E5545">
        <v>28.62746048</v>
      </c>
      <c r="F5545">
        <v>89.8</v>
      </c>
      <c r="G5545">
        <v>89.902459441973093</v>
      </c>
      <c r="H5545">
        <v>3.6582504525862428E-3</v>
      </c>
      <c r="I5545">
        <v>1899</v>
      </c>
      <c r="J5545">
        <v>999</v>
      </c>
      <c r="K5545">
        <v>9</v>
      </c>
      <c r="L5545" s="4">
        <v>7.6875394618040804</v>
      </c>
    </row>
    <row r="5546" spans="1:12" x14ac:dyDescent="0.3">
      <c r="A5546">
        <v>5544</v>
      </c>
      <c r="B5546">
        <v>5.0718118686861899</v>
      </c>
      <c r="C5546">
        <v>-59.727275151814801</v>
      </c>
      <c r="D5546">
        <v>337.39772727272799</v>
      </c>
      <c r="E5546">
        <v>28.62746048</v>
      </c>
      <c r="F5546">
        <v>89.8</v>
      </c>
      <c r="G5546">
        <v>89.916660163605499</v>
      </c>
      <c r="H5546">
        <v>2.7999343340865818E-3</v>
      </c>
      <c r="I5546">
        <v>1899</v>
      </c>
      <c r="J5546">
        <v>999</v>
      </c>
      <c r="K5546">
        <v>9</v>
      </c>
      <c r="L5546" s="4">
        <v>11.345338841538901</v>
      </c>
    </row>
    <row r="5547" spans="1:12" x14ac:dyDescent="0.3">
      <c r="A5547">
        <v>5545</v>
      </c>
      <c r="B5547">
        <v>6.4001736111102199</v>
      </c>
      <c r="C5547">
        <v>-61.980000687006097</v>
      </c>
      <c r="D5547">
        <v>337.1875</v>
      </c>
      <c r="E5547">
        <v>28.62746048</v>
      </c>
      <c r="F5547">
        <v>89.8</v>
      </c>
      <c r="G5547">
        <v>89.932715308387799</v>
      </c>
      <c r="H5547">
        <v>2.5085509544853475E-3</v>
      </c>
      <c r="I5547">
        <v>1899</v>
      </c>
      <c r="J5547">
        <v>999</v>
      </c>
      <c r="K5547">
        <v>9</v>
      </c>
      <c r="L5547" s="4">
        <v>14.316804357636901</v>
      </c>
    </row>
    <row r="5548" spans="1:12" x14ac:dyDescent="0.3">
      <c r="A5548">
        <v>5546</v>
      </c>
      <c r="B5548">
        <v>7.5746527777769996</v>
      </c>
      <c r="C5548">
        <v>-57.225002289997299</v>
      </c>
      <c r="D5548">
        <v>337.51249999999999</v>
      </c>
      <c r="E5548">
        <v>28.62746048</v>
      </c>
      <c r="F5548">
        <v>89.8</v>
      </c>
      <c r="G5548">
        <v>89.950880087964194</v>
      </c>
      <c r="H5548">
        <v>2.3981029256325949E-3</v>
      </c>
      <c r="I5548">
        <v>1899</v>
      </c>
      <c r="J5548">
        <v>999</v>
      </c>
      <c r="K5548">
        <v>9</v>
      </c>
      <c r="L5548" s="4">
        <v>16.944043784720499</v>
      </c>
    </row>
    <row r="5549" spans="1:12" x14ac:dyDescent="0.3">
      <c r="A5549">
        <v>5547</v>
      </c>
      <c r="B5549">
        <v>8.5207544191915208</v>
      </c>
      <c r="C5549">
        <v>-59.031820471819799</v>
      </c>
      <c r="D5549">
        <v>337.28409090909099</v>
      </c>
      <c r="E5549">
        <v>28.62746048</v>
      </c>
      <c r="F5549">
        <v>89.8</v>
      </c>
      <c r="G5549">
        <v>89.971443248610299</v>
      </c>
      <c r="H5549">
        <v>2.4133051599189181E-3</v>
      </c>
      <c r="I5549">
        <v>1899</v>
      </c>
      <c r="J5549">
        <v>999</v>
      </c>
      <c r="K5549">
        <v>9</v>
      </c>
      <c r="L5549" s="4">
        <v>19.060416390466301</v>
      </c>
    </row>
    <row r="5550" spans="1:12" x14ac:dyDescent="0.3">
      <c r="A5550">
        <v>5548</v>
      </c>
      <c r="B5550">
        <v>9.0998263888888609</v>
      </c>
      <c r="C5550">
        <v>-50.910002138005403</v>
      </c>
      <c r="D5550">
        <v>337.8</v>
      </c>
      <c r="E5550">
        <v>28.62746048</v>
      </c>
      <c r="F5550">
        <v>89.8</v>
      </c>
      <c r="G5550">
        <v>89.994731661127105</v>
      </c>
      <c r="H5550">
        <v>2.5592178293506801E-3</v>
      </c>
      <c r="I5550">
        <v>1899</v>
      </c>
      <c r="J5550">
        <v>999</v>
      </c>
      <c r="K5550">
        <v>9</v>
      </c>
      <c r="L5550" s="4">
        <v>20.355765642361099</v>
      </c>
    </row>
    <row r="5551" spans="1:12" x14ac:dyDescent="0.3">
      <c r="A5551">
        <v>5549</v>
      </c>
      <c r="B5551">
        <v>9.2546559343434005</v>
      </c>
      <c r="C5551">
        <v>-27.368183139090601</v>
      </c>
      <c r="D5551">
        <v>339.5</v>
      </c>
      <c r="E5551">
        <v>28.62746048</v>
      </c>
      <c r="F5551">
        <v>89.8</v>
      </c>
      <c r="G5551">
        <v>90.021115516760602</v>
      </c>
      <c r="H5551">
        <v>2.8508776079689134E-3</v>
      </c>
      <c r="I5551">
        <v>1899</v>
      </c>
      <c r="J5551">
        <v>999</v>
      </c>
      <c r="K5551">
        <v>9</v>
      </c>
      <c r="L5551" s="4">
        <v>20.702110045770102</v>
      </c>
    </row>
    <row r="5552" spans="1:12" x14ac:dyDescent="0.3">
      <c r="A5552">
        <v>5550</v>
      </c>
      <c r="B5552">
        <v>9.3476562500000604</v>
      </c>
      <c r="C5552">
        <v>-25.080000303917799</v>
      </c>
      <c r="D5552">
        <v>339.71249999999901</v>
      </c>
      <c r="E5552">
        <v>28.62746048</v>
      </c>
      <c r="F5552">
        <v>89.8</v>
      </c>
      <c r="G5552">
        <v>90.0510142117394</v>
      </c>
      <c r="H5552">
        <v>3.1985286107466203E-3</v>
      </c>
      <c r="I5552">
        <v>1899</v>
      </c>
      <c r="J5552">
        <v>999</v>
      </c>
      <c r="K5552">
        <v>9</v>
      </c>
      <c r="L5552" s="4">
        <v>20.910146171875098</v>
      </c>
    </row>
    <row r="5553" spans="1:12" x14ac:dyDescent="0.3">
      <c r="A5553">
        <v>5551</v>
      </c>
      <c r="B5553">
        <v>9.2847222222220793</v>
      </c>
      <c r="C5553">
        <v>-0.83999996207167904</v>
      </c>
      <c r="D5553">
        <v>341.27500000000202</v>
      </c>
      <c r="E5553">
        <v>28.62746048</v>
      </c>
      <c r="F5553">
        <v>89.8</v>
      </c>
      <c r="G5553">
        <v>90.084903013973502</v>
      </c>
      <c r="H5553">
        <v>3.6499613740493299E-3</v>
      </c>
      <c r="I5553">
        <v>1899</v>
      </c>
      <c r="J5553">
        <v>999</v>
      </c>
      <c r="K5553">
        <v>9</v>
      </c>
      <c r="L5553" s="4">
        <v>20.7693665277775</v>
      </c>
    </row>
    <row r="5554" spans="1:12" x14ac:dyDescent="0.3">
      <c r="A5554">
        <v>5552</v>
      </c>
      <c r="B5554">
        <v>9.5269097222222197</v>
      </c>
      <c r="C5554">
        <v>-47.550003050000001</v>
      </c>
      <c r="D5554">
        <v>338.125</v>
      </c>
      <c r="E5554">
        <v>28.62746048</v>
      </c>
      <c r="F5554">
        <v>89.8035</v>
      </c>
      <c r="G5554">
        <v>90.123306708935701</v>
      </c>
      <c r="H5554">
        <v>4.0310866891754456E-3</v>
      </c>
      <c r="I5554">
        <v>1899</v>
      </c>
      <c r="J5554">
        <v>999</v>
      </c>
      <c r="K5554">
        <v>9</v>
      </c>
      <c r="L5554" s="4">
        <v>21.311125434027801</v>
      </c>
    </row>
    <row r="5555" spans="1:12" x14ac:dyDescent="0.3">
      <c r="A5555">
        <v>5553</v>
      </c>
      <c r="B5555">
        <v>10.234375</v>
      </c>
      <c r="C5555">
        <v>-69</v>
      </c>
      <c r="D5555">
        <v>336.5</v>
      </c>
      <c r="E5555">
        <v>28.62746048</v>
      </c>
      <c r="F5555">
        <v>89.813999999999993</v>
      </c>
      <c r="G5555">
        <v>90.166766214774597</v>
      </c>
      <c r="H5555">
        <v>4.2464377601138491E-3</v>
      </c>
      <c r="I5555">
        <v>1899</v>
      </c>
      <c r="J5555">
        <v>999</v>
      </c>
      <c r="K5555">
        <v>9</v>
      </c>
      <c r="L5555" s="4">
        <v>22.8936828125</v>
      </c>
    </row>
    <row r="5556" spans="1:12" x14ac:dyDescent="0.3">
      <c r="A5556">
        <v>5554</v>
      </c>
      <c r="B5556">
        <v>10.5598958333333</v>
      </c>
      <c r="C5556">
        <v>-37.350002289999999</v>
      </c>
      <c r="D5556">
        <v>338.75</v>
      </c>
      <c r="E5556">
        <v>28.62746048</v>
      </c>
      <c r="F5556">
        <v>89.813999999999993</v>
      </c>
      <c r="G5556">
        <v>90.215874998615305</v>
      </c>
      <c r="H5556">
        <v>4.6505156519793056E-3</v>
      </c>
      <c r="I5556">
        <v>1899</v>
      </c>
      <c r="J5556">
        <v>999</v>
      </c>
      <c r="K5556">
        <v>9</v>
      </c>
      <c r="L5556" s="4">
        <v>23.6218533854166</v>
      </c>
    </row>
    <row r="5557" spans="1:12" x14ac:dyDescent="0.3">
      <c r="A5557">
        <v>5555</v>
      </c>
      <c r="B5557">
        <v>10.678267045454501</v>
      </c>
      <c r="C5557">
        <v>-23.5772736263682</v>
      </c>
      <c r="D5557">
        <v>339.65909090909099</v>
      </c>
      <c r="E5557">
        <v>28.62746048</v>
      </c>
      <c r="F5557">
        <v>89.813999999999993</v>
      </c>
      <c r="G5557">
        <v>90.271371963972001</v>
      </c>
      <c r="H5557">
        <v>5.1972117722313242E-3</v>
      </c>
      <c r="I5557">
        <v>1899</v>
      </c>
      <c r="J5557">
        <v>999</v>
      </c>
      <c r="K5557">
        <v>9</v>
      </c>
      <c r="L5557" s="4">
        <v>23.886642684659101</v>
      </c>
    </row>
    <row r="5558" spans="1:12" x14ac:dyDescent="0.3">
      <c r="A5558">
        <v>5556</v>
      </c>
      <c r="B5558">
        <v>10.533854166666799</v>
      </c>
      <c r="C5558">
        <v>-13.020000076003701</v>
      </c>
      <c r="D5558">
        <v>340.3125</v>
      </c>
      <c r="E5558">
        <v>28.62746048</v>
      </c>
      <c r="F5558">
        <v>89.813999999999993</v>
      </c>
      <c r="G5558">
        <v>90.334139287366</v>
      </c>
      <c r="H5558">
        <v>5.9586637364736558E-3</v>
      </c>
      <c r="I5558">
        <v>1899</v>
      </c>
      <c r="J5558">
        <v>999</v>
      </c>
      <c r="K5558">
        <v>9</v>
      </c>
      <c r="L5558" s="4">
        <v>23.563599739583601</v>
      </c>
    </row>
    <row r="5559" spans="1:12" x14ac:dyDescent="0.3">
      <c r="A5559">
        <v>5557</v>
      </c>
      <c r="B5559">
        <v>10.4422743055556</v>
      </c>
      <c r="C5559">
        <v>-23.7450010259953</v>
      </c>
      <c r="D5559">
        <v>339.58749999999998</v>
      </c>
      <c r="E5559">
        <v>28.62746048</v>
      </c>
      <c r="F5559">
        <v>89.813999999999993</v>
      </c>
      <c r="G5559">
        <v>90.405174714505407</v>
      </c>
      <c r="H5559">
        <v>6.8027302242598215E-3</v>
      </c>
      <c r="I5559">
        <v>1899</v>
      </c>
      <c r="J5559">
        <v>999</v>
      </c>
      <c r="K5559">
        <v>9</v>
      </c>
      <c r="L5559" s="4">
        <v>23.3587410850696</v>
      </c>
    </row>
    <row r="5560" spans="1:12" x14ac:dyDescent="0.3">
      <c r="A5560">
        <v>5558</v>
      </c>
      <c r="B5560">
        <v>10.3988715277778</v>
      </c>
      <c r="C5560">
        <v>-26.4000011399995</v>
      </c>
      <c r="D5560">
        <v>339.38749999999999</v>
      </c>
      <c r="E5560">
        <v>28.62746048</v>
      </c>
      <c r="F5560">
        <v>89.813999999999993</v>
      </c>
      <c r="G5560">
        <v>90.485607420392995</v>
      </c>
      <c r="H5560">
        <v>7.7348304279279212E-3</v>
      </c>
      <c r="I5560">
        <v>1899</v>
      </c>
      <c r="J5560">
        <v>999</v>
      </c>
      <c r="K5560">
        <v>9</v>
      </c>
      <c r="L5560" s="4">
        <v>23.261651675347299</v>
      </c>
    </row>
    <row r="5561" spans="1:12" x14ac:dyDescent="0.3">
      <c r="A5561">
        <v>5559</v>
      </c>
      <c r="B5561">
        <v>9.8551925505054605</v>
      </c>
      <c r="C5561">
        <v>9.4090919536099307</v>
      </c>
      <c r="D5561">
        <v>341.82954545454402</v>
      </c>
      <c r="E5561">
        <v>28.62746048</v>
      </c>
      <c r="F5561">
        <v>89.813999999999993</v>
      </c>
      <c r="G5561">
        <v>90.576715958625797</v>
      </c>
      <c r="H5561">
        <v>9.2448560066083069E-3</v>
      </c>
      <c r="I5561">
        <v>1899</v>
      </c>
      <c r="J5561">
        <v>999</v>
      </c>
      <c r="K5561">
        <v>9</v>
      </c>
      <c r="L5561" s="4">
        <v>22.045474423927701</v>
      </c>
    </row>
    <row r="5562" spans="1:12" x14ac:dyDescent="0.3">
      <c r="A5562">
        <v>5560</v>
      </c>
      <c r="B5562">
        <v>9.1796875000002292</v>
      </c>
      <c r="C5562">
        <v>15.4363646063644</v>
      </c>
      <c r="D5562">
        <v>342.46590909090901</v>
      </c>
      <c r="E5562">
        <v>28.62746048</v>
      </c>
      <c r="F5562">
        <v>89.813999999999993</v>
      </c>
      <c r="G5562">
        <v>90.679948585208507</v>
      </c>
      <c r="H5562">
        <v>1.124600403133306E-2</v>
      </c>
      <c r="I5562">
        <v>1899</v>
      </c>
      <c r="J5562">
        <v>999</v>
      </c>
      <c r="K5562">
        <v>9</v>
      </c>
      <c r="L5562" s="4">
        <v>20.534410156250502</v>
      </c>
    </row>
    <row r="5563" spans="1:12" x14ac:dyDescent="0.3">
      <c r="A5563">
        <v>5561</v>
      </c>
      <c r="B5563">
        <v>8.4852430555558502</v>
      </c>
      <c r="C5563">
        <v>13.172727670000899</v>
      </c>
      <c r="D5563">
        <v>342.34090909090901</v>
      </c>
      <c r="E5563">
        <v>28.62746048</v>
      </c>
      <c r="F5563">
        <v>89.813999999999993</v>
      </c>
      <c r="G5563">
        <v>90.796946279946397</v>
      </c>
      <c r="H5563">
        <v>1.3788809765482156E-2</v>
      </c>
      <c r="I5563">
        <v>1899</v>
      </c>
      <c r="J5563">
        <v>999</v>
      </c>
      <c r="K5563">
        <v>9</v>
      </c>
      <c r="L5563" s="4">
        <v>18.9809796006951</v>
      </c>
    </row>
    <row r="5564" spans="1:12" x14ac:dyDescent="0.3">
      <c r="A5564">
        <v>5562</v>
      </c>
      <c r="B5564">
        <v>8.2074652777777803</v>
      </c>
      <c r="C5564">
        <v>12.30000019</v>
      </c>
      <c r="D5564">
        <v>342.25</v>
      </c>
      <c r="E5564">
        <v>28.62746048</v>
      </c>
      <c r="F5564">
        <v>90.9933333333327</v>
      </c>
      <c r="G5564">
        <v>90.924882177910604</v>
      </c>
      <c r="H5564">
        <v>1.5588379010186337E-2</v>
      </c>
      <c r="I5564">
        <v>1899</v>
      </c>
      <c r="J5564">
        <v>999</v>
      </c>
      <c r="K5564">
        <v>9</v>
      </c>
      <c r="L5564" s="4">
        <v>18.359607378472202</v>
      </c>
    </row>
    <row r="5565" spans="1:12" x14ac:dyDescent="0.3">
      <c r="A5565">
        <v>5563</v>
      </c>
      <c r="B5565">
        <v>7.0789930555555598</v>
      </c>
      <c r="C5565">
        <v>10.275000094999999</v>
      </c>
      <c r="D5565">
        <v>342.125</v>
      </c>
      <c r="E5565">
        <v>28.62746048</v>
      </c>
      <c r="F5565">
        <v>91.582999999999998</v>
      </c>
      <c r="G5565">
        <v>91.054073307031402</v>
      </c>
      <c r="H5565">
        <v>1.8250943401193456E-2</v>
      </c>
      <c r="I5565">
        <v>1899</v>
      </c>
      <c r="J5565">
        <v>999</v>
      </c>
      <c r="K5565">
        <v>9</v>
      </c>
      <c r="L5565" s="4">
        <v>15.8352827256944</v>
      </c>
    </row>
    <row r="5566" spans="1:12" x14ac:dyDescent="0.3">
      <c r="A5566">
        <v>5564</v>
      </c>
      <c r="B5566">
        <v>6.1328125</v>
      </c>
      <c r="C5566">
        <v>9.9750003809999992</v>
      </c>
      <c r="D5566">
        <v>342.1875</v>
      </c>
      <c r="E5566">
        <v>28.62746048</v>
      </c>
      <c r="F5566">
        <v>91.582999999999998</v>
      </c>
      <c r="G5566">
        <v>91.177199975047301</v>
      </c>
      <c r="H5566">
        <v>2.007805408119186E-2</v>
      </c>
      <c r="I5566">
        <v>1899</v>
      </c>
      <c r="J5566">
        <v>999</v>
      </c>
      <c r="K5566">
        <v>9</v>
      </c>
      <c r="L5566" s="4">
        <v>13.718733593750001</v>
      </c>
    </row>
    <row r="5567" spans="1:12" x14ac:dyDescent="0.3">
      <c r="A5567">
        <v>5565</v>
      </c>
      <c r="B5567">
        <v>5.1917613636364797</v>
      </c>
      <c r="C5567">
        <v>9.3545461133638206</v>
      </c>
      <c r="D5567">
        <v>342.25</v>
      </c>
      <c r="E5567">
        <v>28.62746048</v>
      </c>
      <c r="F5567">
        <v>91.582999999999998</v>
      </c>
      <c r="G5567">
        <v>91.293876069557598</v>
      </c>
      <c r="H5567">
        <v>2.2475208273131052E-2</v>
      </c>
      <c r="I5567">
        <v>1899</v>
      </c>
      <c r="J5567">
        <v>999</v>
      </c>
      <c r="K5567">
        <v>9</v>
      </c>
      <c r="L5567" s="4">
        <v>11.613658664773</v>
      </c>
    </row>
    <row r="5568" spans="1:12" x14ac:dyDescent="0.3">
      <c r="A5568">
        <v>5566</v>
      </c>
      <c r="B5568">
        <v>4.4062500000003304</v>
      </c>
      <c r="C5568">
        <v>6.24000053420224</v>
      </c>
      <c r="D5568">
        <v>342.05</v>
      </c>
      <c r="E5568">
        <v>28.62746048</v>
      </c>
      <c r="F5568">
        <v>91.582999999999998</v>
      </c>
      <c r="G5568">
        <v>91.405956266949104</v>
      </c>
      <c r="H5568">
        <v>2.5439384355613482E-2</v>
      </c>
      <c r="I5568">
        <v>1899</v>
      </c>
      <c r="J5568">
        <v>999</v>
      </c>
      <c r="K5568">
        <v>9</v>
      </c>
      <c r="L5568" s="4">
        <v>9.8565168750007306</v>
      </c>
    </row>
    <row r="5569" spans="1:12" x14ac:dyDescent="0.3">
      <c r="A5569">
        <v>5567</v>
      </c>
      <c r="B5569">
        <v>3.6904198232325398</v>
      </c>
      <c r="C5569">
        <v>-0.44999998245082501</v>
      </c>
      <c r="D5569">
        <v>341.56818181818198</v>
      </c>
      <c r="E5569">
        <v>28.62746048</v>
      </c>
      <c r="F5569">
        <v>91.582999999999998</v>
      </c>
      <c r="G5569">
        <v>91.515222187496093</v>
      </c>
      <c r="H5569">
        <v>2.9612319583644173E-2</v>
      </c>
      <c r="I5569">
        <v>1899</v>
      </c>
      <c r="J5569">
        <v>999</v>
      </c>
      <c r="K5569">
        <v>9</v>
      </c>
      <c r="L5569" s="4">
        <v>8.2552477193818099</v>
      </c>
    </row>
    <row r="5570" spans="1:12" x14ac:dyDescent="0.3">
      <c r="A5570">
        <v>5568</v>
      </c>
      <c r="B5570">
        <v>3.4904513888886202</v>
      </c>
      <c r="C5570">
        <v>-11.6400007731856</v>
      </c>
      <c r="D5570">
        <v>340.80000000000098</v>
      </c>
      <c r="E5570">
        <v>28.62746048</v>
      </c>
      <c r="F5570">
        <v>91.582999999999998</v>
      </c>
      <c r="G5570">
        <v>91.623410715892604</v>
      </c>
      <c r="H5570">
        <v>3.1000534623610968E-2</v>
      </c>
      <c r="I5570">
        <v>1899</v>
      </c>
      <c r="J5570">
        <v>999</v>
      </c>
      <c r="K5570">
        <v>9</v>
      </c>
      <c r="L5570" s="4">
        <v>7.80793032986052</v>
      </c>
    </row>
    <row r="5571" spans="1:12" x14ac:dyDescent="0.3">
      <c r="A5571">
        <v>5569</v>
      </c>
      <c r="B5571">
        <v>3.9631076388883599</v>
      </c>
      <c r="C5571">
        <v>-27.570001795995001</v>
      </c>
      <c r="D5571">
        <v>339.6</v>
      </c>
      <c r="E5571">
        <v>28.62746048</v>
      </c>
      <c r="F5571">
        <v>91.582999999999998</v>
      </c>
      <c r="G5571">
        <v>91.732241610669604</v>
      </c>
      <c r="H5571">
        <v>2.7464451558073481E-2</v>
      </c>
      <c r="I5571">
        <v>1899</v>
      </c>
      <c r="J5571">
        <v>999</v>
      </c>
      <c r="K5571">
        <v>9</v>
      </c>
      <c r="L5571" s="4">
        <v>8.8652340017349296</v>
      </c>
    </row>
    <row r="5572" spans="1:12" x14ac:dyDescent="0.3">
      <c r="A5572">
        <v>5570</v>
      </c>
      <c r="B5572">
        <v>4.6776357323228304</v>
      </c>
      <c r="C5572">
        <v>-33.136365373634902</v>
      </c>
      <c r="D5572">
        <v>339.21590909090901</v>
      </c>
      <c r="E5572">
        <v>28.62746048</v>
      </c>
      <c r="F5572">
        <v>91.582999999999998</v>
      </c>
      <c r="G5572">
        <v>91.843444841376893</v>
      </c>
      <c r="H5572">
        <v>2.377562396795601E-2</v>
      </c>
      <c r="I5572">
        <v>1899</v>
      </c>
      <c r="J5572">
        <v>999</v>
      </c>
      <c r="K5572">
        <v>9</v>
      </c>
      <c r="L5572" s="4">
        <v>10.463590475062199</v>
      </c>
    </row>
    <row r="5573" spans="1:12" x14ac:dyDescent="0.3">
      <c r="A5573">
        <v>5571</v>
      </c>
      <c r="B5573">
        <v>5.3723958333331998</v>
      </c>
      <c r="C5573">
        <v>-38.190002441997201</v>
      </c>
      <c r="D5573">
        <v>338.9</v>
      </c>
      <c r="E5573">
        <v>28.62746048</v>
      </c>
      <c r="F5573">
        <v>91.582999999999998</v>
      </c>
      <c r="G5573">
        <v>91.958788088077497</v>
      </c>
      <c r="H5573">
        <v>2.1471260355850928E-2</v>
      </c>
      <c r="I5573">
        <v>1899</v>
      </c>
      <c r="J5573">
        <v>999</v>
      </c>
      <c r="K5573">
        <v>9</v>
      </c>
      <c r="L5573" s="4">
        <v>12.017727135416401</v>
      </c>
    </row>
    <row r="5574" spans="1:12" x14ac:dyDescent="0.3">
      <c r="A5574">
        <v>5572</v>
      </c>
      <c r="B5574">
        <v>5.9418402777777803</v>
      </c>
      <c r="C5574">
        <v>-50.550003050000001</v>
      </c>
      <c r="D5574">
        <v>338</v>
      </c>
      <c r="E5574">
        <v>28.62746048</v>
      </c>
      <c r="F5574">
        <v>92.101499999998794</v>
      </c>
      <c r="G5574">
        <v>92.078044328854901</v>
      </c>
      <c r="H5574">
        <v>2.0071937866178734E-2</v>
      </c>
      <c r="I5574">
        <v>1899</v>
      </c>
      <c r="J5574">
        <v>999</v>
      </c>
      <c r="K5574">
        <v>9</v>
      </c>
      <c r="L5574" s="4">
        <v>13.291540190972199</v>
      </c>
    </row>
    <row r="5575" spans="1:12" x14ac:dyDescent="0.3">
      <c r="A5575">
        <v>5573</v>
      </c>
      <c r="B5575">
        <v>6.6840277777777803</v>
      </c>
      <c r="C5575">
        <v>-47.100002289999999</v>
      </c>
      <c r="D5575">
        <v>338.125</v>
      </c>
      <c r="E5575">
        <v>28.62746048</v>
      </c>
      <c r="F5575">
        <v>92.62</v>
      </c>
      <c r="G5575">
        <v>92.196927719653203</v>
      </c>
      <c r="H5575">
        <v>1.7787128321710872E-2</v>
      </c>
      <c r="I5575">
        <v>1899</v>
      </c>
      <c r="J5575">
        <v>988.50000000004798</v>
      </c>
      <c r="K5575">
        <v>9</v>
      </c>
      <c r="L5575" s="4">
        <v>14.951769097222201</v>
      </c>
    </row>
    <row r="5576" spans="1:12" x14ac:dyDescent="0.3">
      <c r="A5576">
        <v>5574</v>
      </c>
      <c r="B5576">
        <v>7.61284722222155</v>
      </c>
      <c r="C5576">
        <v>-55.575001141989802</v>
      </c>
      <c r="D5576">
        <v>337.48750000000098</v>
      </c>
      <c r="E5576">
        <v>28.62746048</v>
      </c>
      <c r="F5576">
        <v>92.62</v>
      </c>
      <c r="G5576">
        <v>92.311146489614998</v>
      </c>
      <c r="H5576">
        <v>1.5003986316929698E-2</v>
      </c>
      <c r="I5576">
        <v>1800</v>
      </c>
      <c r="J5576">
        <v>978</v>
      </c>
      <c r="K5576">
        <v>9</v>
      </c>
      <c r="L5576" s="4">
        <v>17.029482465276299</v>
      </c>
    </row>
    <row r="5577" spans="1:12" x14ac:dyDescent="0.3">
      <c r="A5577">
        <v>5575</v>
      </c>
      <c r="B5577">
        <v>8.8139204545449203</v>
      </c>
      <c r="C5577">
        <v>-72.981822622724593</v>
      </c>
      <c r="D5577">
        <v>336.20454545454601</v>
      </c>
      <c r="E5577">
        <v>28.62746048</v>
      </c>
      <c r="F5577">
        <v>92.62</v>
      </c>
      <c r="G5577">
        <v>92.420455742206897</v>
      </c>
      <c r="H5577">
        <v>1.2402205741971168E-2</v>
      </c>
      <c r="I5577">
        <v>1800</v>
      </c>
      <c r="J5577">
        <v>978</v>
      </c>
      <c r="K5577">
        <v>9</v>
      </c>
      <c r="L5577" s="4">
        <v>19.716211221589699</v>
      </c>
    </row>
    <row r="5578" spans="1:12" x14ac:dyDescent="0.3">
      <c r="A5578">
        <v>5576</v>
      </c>
      <c r="B5578">
        <v>9.8871527777777803</v>
      </c>
      <c r="C5578">
        <v>-78.300003050000001</v>
      </c>
      <c r="D5578">
        <v>335.75</v>
      </c>
      <c r="E5578">
        <v>28.62746048</v>
      </c>
      <c r="F5578">
        <v>92.62</v>
      </c>
      <c r="G5578">
        <v>92.526593050926706</v>
      </c>
      <c r="H5578">
        <v>1.0735077095495623E-2</v>
      </c>
      <c r="I5578">
        <v>1800</v>
      </c>
      <c r="J5578">
        <v>978</v>
      </c>
      <c r="K5578">
        <v>9</v>
      </c>
      <c r="L5578" s="4">
        <v>22.1169675347222</v>
      </c>
    </row>
    <row r="5579" spans="1:12" x14ac:dyDescent="0.3">
      <c r="A5579">
        <v>5577</v>
      </c>
      <c r="B5579">
        <v>10.9288194444444</v>
      </c>
      <c r="C5579">
        <v>-81.75</v>
      </c>
      <c r="D5579">
        <v>335.375</v>
      </c>
      <c r="E5579">
        <v>28.62746048</v>
      </c>
      <c r="F5579">
        <v>92.62</v>
      </c>
      <c r="G5579">
        <v>92.631245568237205</v>
      </c>
      <c r="H5579">
        <v>9.5759763702853926E-3</v>
      </c>
      <c r="I5579">
        <v>1800</v>
      </c>
      <c r="J5579">
        <v>978</v>
      </c>
      <c r="K5579">
        <v>9</v>
      </c>
      <c r="L5579" s="4">
        <v>24.447113368055501</v>
      </c>
    </row>
    <row r="5580" spans="1:12" x14ac:dyDescent="0.3">
      <c r="A5580">
        <v>5578</v>
      </c>
      <c r="B5580">
        <v>11.307607323232199</v>
      </c>
      <c r="C5580">
        <v>-35.931818527287902</v>
      </c>
      <c r="D5580">
        <v>338.44318181818102</v>
      </c>
      <c r="E5580">
        <v>28.62746048</v>
      </c>
      <c r="F5580">
        <v>92.62</v>
      </c>
      <c r="G5580">
        <v>92.7360768444439</v>
      </c>
      <c r="H5580">
        <v>9.2709956188660979E-3</v>
      </c>
      <c r="I5580">
        <v>1800</v>
      </c>
      <c r="J5580">
        <v>978</v>
      </c>
      <c r="K5580">
        <v>9</v>
      </c>
      <c r="L5580" s="4">
        <v>25.294439125631001</v>
      </c>
    </row>
    <row r="5581" spans="1:12" x14ac:dyDescent="0.3">
      <c r="A5581">
        <v>5579</v>
      </c>
      <c r="B5581">
        <v>11.2907986111111</v>
      </c>
      <c r="C5581">
        <v>-9.3450001235088997</v>
      </c>
      <c r="D5581">
        <v>340.32499999999902</v>
      </c>
      <c r="E5581">
        <v>28.62746048</v>
      </c>
      <c r="F5581">
        <v>92.62</v>
      </c>
      <c r="G5581">
        <v>92.842753271393207</v>
      </c>
      <c r="H5581">
        <v>9.4482257446322042E-3</v>
      </c>
      <c r="I5581">
        <v>1800</v>
      </c>
      <c r="J5581">
        <v>978</v>
      </c>
      <c r="K5581">
        <v>9</v>
      </c>
      <c r="L5581" s="4">
        <v>25.2568390451389</v>
      </c>
    </row>
    <row r="5582" spans="1:12" x14ac:dyDescent="0.3">
      <c r="A5582">
        <v>5580</v>
      </c>
      <c r="B5582">
        <v>10.9683159722223</v>
      </c>
      <c r="C5582">
        <v>-13.7850001804972</v>
      </c>
      <c r="D5582">
        <v>340.16250000000002</v>
      </c>
      <c r="E5582">
        <v>28.62746048</v>
      </c>
      <c r="F5582">
        <v>92.62</v>
      </c>
      <c r="G5582">
        <v>92.952970571339904</v>
      </c>
      <c r="H5582">
        <v>1.0048867592806883E-2</v>
      </c>
      <c r="I5582">
        <v>1800</v>
      </c>
      <c r="J5582">
        <v>978</v>
      </c>
      <c r="K5582">
        <v>9</v>
      </c>
      <c r="L5582" s="4">
        <v>24.535464730903001</v>
      </c>
    </row>
    <row r="5583" spans="1:12" x14ac:dyDescent="0.3">
      <c r="A5583">
        <v>5581</v>
      </c>
      <c r="B5583">
        <v>10.7058869949496</v>
      </c>
      <c r="C5583">
        <v>-3.3818182458263899</v>
      </c>
      <c r="D5583">
        <v>340.94318181818102</v>
      </c>
      <c r="E5583">
        <v>28.62746048</v>
      </c>
      <c r="F5583">
        <v>92.62</v>
      </c>
      <c r="G5583">
        <v>93.068480752049197</v>
      </c>
      <c r="H5583">
        <v>1.0789617151446178E-2</v>
      </c>
      <c r="I5583">
        <v>1800</v>
      </c>
      <c r="J5583">
        <v>978</v>
      </c>
      <c r="K5583">
        <v>9</v>
      </c>
      <c r="L5583" s="4">
        <v>23.948426854482602</v>
      </c>
    </row>
    <row r="5584" spans="1:12" x14ac:dyDescent="0.3">
      <c r="A5584">
        <v>5582</v>
      </c>
      <c r="B5584">
        <v>10.065104166667201</v>
      </c>
      <c r="C5584">
        <v>14.219999992786301</v>
      </c>
      <c r="D5584">
        <v>342.224999999999</v>
      </c>
      <c r="E5584">
        <v>28.62746048</v>
      </c>
      <c r="F5584">
        <v>92.62</v>
      </c>
      <c r="G5584">
        <v>93.191119956610294</v>
      </c>
      <c r="H5584">
        <v>1.2184895190761047E-2</v>
      </c>
      <c r="I5584">
        <v>1800</v>
      </c>
      <c r="J5584">
        <v>978</v>
      </c>
      <c r="K5584">
        <v>9</v>
      </c>
      <c r="L5584" s="4">
        <v>22.515034114584498</v>
      </c>
    </row>
    <row r="5585" spans="1:12" x14ac:dyDescent="0.3">
      <c r="A5585">
        <v>5583</v>
      </c>
      <c r="B5585">
        <v>9.1276041666668704</v>
      </c>
      <c r="C5585">
        <v>26.715000531997699</v>
      </c>
      <c r="D5585">
        <v>343.2</v>
      </c>
      <c r="E5585">
        <v>28.62746048</v>
      </c>
      <c r="F5585">
        <v>93.938999999999993</v>
      </c>
      <c r="G5585">
        <v>93.317595963909994</v>
      </c>
      <c r="H5585">
        <v>1.3856873346594453E-2</v>
      </c>
      <c r="I5585">
        <v>1800</v>
      </c>
      <c r="J5585">
        <v>978</v>
      </c>
      <c r="K5585">
        <v>9</v>
      </c>
      <c r="L5585" s="4">
        <v>20.417902864583802</v>
      </c>
    </row>
    <row r="5586" spans="1:12" x14ac:dyDescent="0.3">
      <c r="A5586">
        <v>5584</v>
      </c>
      <c r="B5586">
        <v>8.6341145833333695</v>
      </c>
      <c r="C5586">
        <v>-4.8300003039908299</v>
      </c>
      <c r="D5586">
        <v>341.05000000000098</v>
      </c>
      <c r="E5586">
        <v>28.62746048</v>
      </c>
      <c r="F5586">
        <v>93.938999999999993</v>
      </c>
      <c r="G5586">
        <v>93.439435855679307</v>
      </c>
      <c r="H5586">
        <v>1.411192018371309E-2</v>
      </c>
      <c r="I5586">
        <v>1800</v>
      </c>
      <c r="J5586">
        <v>978</v>
      </c>
      <c r="K5586">
        <v>9</v>
      </c>
      <c r="L5586" s="4">
        <v>19.313996276041799</v>
      </c>
    </row>
    <row r="5587" spans="1:12" x14ac:dyDescent="0.3">
      <c r="A5587">
        <v>5585</v>
      </c>
      <c r="B5587">
        <v>8.4796006944444695</v>
      </c>
      <c r="C5587">
        <v>-12.285000228002</v>
      </c>
      <c r="D5587">
        <v>340.52499999999998</v>
      </c>
      <c r="E5587">
        <v>28.62746048</v>
      </c>
      <c r="F5587">
        <v>93.938999999999993</v>
      </c>
      <c r="G5587">
        <v>93.553334704975697</v>
      </c>
      <c r="H5587">
        <v>1.3432504506100101E-2</v>
      </c>
      <c r="I5587">
        <v>1800</v>
      </c>
      <c r="J5587">
        <v>978</v>
      </c>
      <c r="K5587">
        <v>9</v>
      </c>
      <c r="L5587" s="4">
        <v>18.9683579774306</v>
      </c>
    </row>
    <row r="5588" spans="1:12" x14ac:dyDescent="0.3">
      <c r="A5588">
        <v>5586</v>
      </c>
      <c r="B5588">
        <v>8.3368844696970292</v>
      </c>
      <c r="C5588">
        <v>-4.0363636669120204</v>
      </c>
      <c r="D5588">
        <v>341.06818181818198</v>
      </c>
      <c r="E5588">
        <v>28.62746048</v>
      </c>
      <c r="F5588">
        <v>93.938999999999993</v>
      </c>
      <c r="G5588">
        <v>93.661103041258102</v>
      </c>
      <c r="H5588">
        <v>1.2927051854506986E-2</v>
      </c>
      <c r="I5588">
        <v>1800</v>
      </c>
      <c r="J5588">
        <v>978</v>
      </c>
      <c r="K5588">
        <v>9</v>
      </c>
      <c r="L5588" s="4">
        <v>18.6491103456441</v>
      </c>
    </row>
    <row r="5589" spans="1:12" x14ac:dyDescent="0.3">
      <c r="A5589">
        <v>5587</v>
      </c>
      <c r="B5589">
        <v>8.2612847222222392</v>
      </c>
      <c r="C5589">
        <v>-21.900000475181201</v>
      </c>
      <c r="D5589">
        <v>339.82500000000101</v>
      </c>
      <c r="E5589">
        <v>28.62746048</v>
      </c>
      <c r="F5589">
        <v>93.938999999999993</v>
      </c>
      <c r="G5589">
        <v>93.764453943708304</v>
      </c>
      <c r="H5589">
        <v>1.2510596350250151E-2</v>
      </c>
      <c r="I5589">
        <v>1800</v>
      </c>
      <c r="J5589">
        <v>978</v>
      </c>
      <c r="K5589">
        <v>9</v>
      </c>
      <c r="L5589" s="4">
        <v>18.479998246527799</v>
      </c>
    </row>
    <row r="5590" spans="1:12" x14ac:dyDescent="0.3">
      <c r="A5590">
        <v>5588</v>
      </c>
      <c r="B5590">
        <v>8.6864741161614401</v>
      </c>
      <c r="C5590">
        <v>-49.118183827267202</v>
      </c>
      <c r="D5590">
        <v>337.92045454545502</v>
      </c>
      <c r="E5590">
        <v>28.62746048</v>
      </c>
      <c r="F5590">
        <v>93.938999999999993</v>
      </c>
      <c r="G5590">
        <v>93.865030272238002</v>
      </c>
      <c r="H5590">
        <v>1.1578757336755353E-2</v>
      </c>
      <c r="I5590">
        <v>1800</v>
      </c>
      <c r="J5590">
        <v>978</v>
      </c>
      <c r="K5590">
        <v>9</v>
      </c>
      <c r="L5590" s="4">
        <v>19.431121409406199</v>
      </c>
    </row>
    <row r="5591" spans="1:12" x14ac:dyDescent="0.3">
      <c r="A5591">
        <v>5589</v>
      </c>
      <c r="B5591">
        <v>9.5486111111111391</v>
      </c>
      <c r="C5591">
        <v>-67.875003814999999</v>
      </c>
      <c r="D5591">
        <v>336.5625</v>
      </c>
      <c r="E5591">
        <v>28.62746048</v>
      </c>
      <c r="F5591">
        <v>93.938999999999993</v>
      </c>
      <c r="G5591">
        <v>93.964430782293604</v>
      </c>
      <c r="H5591">
        <v>1.0410132350629113E-2</v>
      </c>
      <c r="I5591">
        <v>1800</v>
      </c>
      <c r="J5591">
        <v>978</v>
      </c>
      <c r="K5591">
        <v>9</v>
      </c>
      <c r="L5591" s="4">
        <v>21.359670138888902</v>
      </c>
    </row>
    <row r="5592" spans="1:12" x14ac:dyDescent="0.3">
      <c r="A5592">
        <v>5590</v>
      </c>
      <c r="B5592">
        <v>10.4275173611112</v>
      </c>
      <c r="C5592">
        <v>-61.575002670000003</v>
      </c>
      <c r="D5592">
        <v>336.9375</v>
      </c>
      <c r="E5592">
        <v>28.62746048</v>
      </c>
      <c r="F5592">
        <v>93.938999999999993</v>
      </c>
      <c r="G5592">
        <v>94.064235538579894</v>
      </c>
      <c r="H5592">
        <v>9.5714326562263436E-3</v>
      </c>
      <c r="I5592">
        <v>1800</v>
      </c>
      <c r="J5592">
        <v>978</v>
      </c>
      <c r="K5592">
        <v>9</v>
      </c>
      <c r="L5592" s="4">
        <v>23.325730685764</v>
      </c>
    </row>
    <row r="5593" spans="1:12" x14ac:dyDescent="0.3">
      <c r="A5593">
        <v>5591</v>
      </c>
      <c r="B5593">
        <v>10.9532828282828</v>
      </c>
      <c r="C5593">
        <v>-41.836365437274701</v>
      </c>
      <c r="D5593">
        <v>338.27272727272702</v>
      </c>
      <c r="E5593">
        <v>28.62746048</v>
      </c>
      <c r="F5593">
        <v>93.938999999999993</v>
      </c>
      <c r="G5593">
        <v>94.166031031675999</v>
      </c>
      <c r="H5593">
        <v>9.2937396134017362E-3</v>
      </c>
      <c r="I5593">
        <v>1800</v>
      </c>
      <c r="J5593">
        <v>978</v>
      </c>
      <c r="K5593">
        <v>9</v>
      </c>
      <c r="L5593" s="4">
        <v>24.501836489898899</v>
      </c>
    </row>
    <row r="5594" spans="1:12" x14ac:dyDescent="0.3">
      <c r="A5594">
        <v>5592</v>
      </c>
      <c r="B5594">
        <v>11.1284722222222</v>
      </c>
      <c r="C5594">
        <v>-34.800003050000001</v>
      </c>
      <c r="D5594">
        <v>338.75</v>
      </c>
      <c r="E5594">
        <v>28.62746048</v>
      </c>
      <c r="F5594">
        <v>94.512999999999096</v>
      </c>
      <c r="G5594">
        <v>94.269154329174896</v>
      </c>
      <c r="H5594">
        <v>9.2667503109506617E-3</v>
      </c>
      <c r="I5594">
        <v>1800</v>
      </c>
      <c r="J5594">
        <v>978</v>
      </c>
      <c r="K5594">
        <v>9</v>
      </c>
      <c r="L5594" s="4">
        <v>24.893724652777699</v>
      </c>
    </row>
    <row r="5595" spans="1:12" x14ac:dyDescent="0.3">
      <c r="A5595">
        <v>5593</v>
      </c>
      <c r="B5595">
        <v>11.186474116161399</v>
      </c>
      <c r="C5595">
        <v>-26.618183134528799</v>
      </c>
      <c r="D5595">
        <v>339.29545454545598</v>
      </c>
      <c r="E5595">
        <v>28.62746048</v>
      </c>
      <c r="F5595">
        <v>94.8</v>
      </c>
      <c r="G5595">
        <v>94.369542003937696</v>
      </c>
      <c r="H5595">
        <v>8.9741433440723058E-3</v>
      </c>
      <c r="I5595">
        <v>1800</v>
      </c>
      <c r="J5595">
        <v>978</v>
      </c>
      <c r="K5595">
        <v>9</v>
      </c>
      <c r="L5595" s="4">
        <v>25.023471409406099</v>
      </c>
    </row>
    <row r="5596" spans="1:12" x14ac:dyDescent="0.3">
      <c r="A5596">
        <v>5594</v>
      </c>
      <c r="B5596">
        <v>11.3125000000003</v>
      </c>
      <c r="C5596">
        <v>-39.7500017170251</v>
      </c>
      <c r="D5596">
        <v>338.37499999999801</v>
      </c>
      <c r="E5596">
        <v>28.62746048</v>
      </c>
      <c r="F5596">
        <v>94.8</v>
      </c>
      <c r="G5596">
        <v>94.464227677336893</v>
      </c>
      <c r="H5596">
        <v>8.3701020109883881E-3</v>
      </c>
      <c r="I5596">
        <v>1800</v>
      </c>
      <c r="J5596">
        <v>978</v>
      </c>
      <c r="K5596">
        <v>9</v>
      </c>
      <c r="L5596" s="4">
        <v>25.305383750000701</v>
      </c>
    </row>
    <row r="5597" spans="1:12" x14ac:dyDescent="0.3">
      <c r="A5597">
        <v>5595</v>
      </c>
      <c r="B5597">
        <v>11.016414141414201</v>
      </c>
      <c r="C5597">
        <v>-18.422727756358199</v>
      </c>
      <c r="D5597">
        <v>339.92045454545502</v>
      </c>
      <c r="E5597">
        <v>28.62746048</v>
      </c>
      <c r="F5597">
        <v>94.8</v>
      </c>
      <c r="G5597">
        <v>94.553575933497896</v>
      </c>
      <c r="H5597">
        <v>8.1105552671467164E-3</v>
      </c>
      <c r="I5597">
        <v>1800</v>
      </c>
      <c r="J5597">
        <v>978</v>
      </c>
      <c r="K5597">
        <v>9</v>
      </c>
      <c r="L5597" s="4">
        <v>24.643057449495</v>
      </c>
    </row>
    <row r="5598" spans="1:12" x14ac:dyDescent="0.3">
      <c r="A5598">
        <v>5596</v>
      </c>
      <c r="B5598">
        <v>10.931976010101099</v>
      </c>
      <c r="C5598">
        <v>-18.531818734554701</v>
      </c>
      <c r="D5598">
        <v>339.87499999999898</v>
      </c>
      <c r="E5598">
        <v>28.62746048</v>
      </c>
      <c r="F5598">
        <v>94.8</v>
      </c>
      <c r="G5598">
        <v>94.639007047084405</v>
      </c>
      <c r="H5598">
        <v>7.8148710801765574E-3</v>
      </c>
      <c r="I5598">
        <v>1800</v>
      </c>
      <c r="J5598">
        <v>978</v>
      </c>
      <c r="K5598">
        <v>9</v>
      </c>
      <c r="L5598" s="4">
        <v>24.4541744160354</v>
      </c>
    </row>
    <row r="5599" spans="1:12" x14ac:dyDescent="0.3">
      <c r="A5599">
        <v>5597</v>
      </c>
      <c r="B5599">
        <v>10.7413194444445</v>
      </c>
      <c r="C5599">
        <v>10.5600002280234</v>
      </c>
      <c r="D5599">
        <v>341.83750000000202</v>
      </c>
      <c r="E5599">
        <v>28.62746048</v>
      </c>
      <c r="F5599">
        <v>94.8</v>
      </c>
      <c r="G5599">
        <v>94.721879026090306</v>
      </c>
      <c r="H5599">
        <v>7.7153278623791552E-3</v>
      </c>
      <c r="I5599">
        <v>1800</v>
      </c>
      <c r="J5599">
        <v>978</v>
      </c>
      <c r="K5599">
        <v>9</v>
      </c>
      <c r="L5599" s="4">
        <v>24.027687118055798</v>
      </c>
    </row>
    <row r="5600" spans="1:12" x14ac:dyDescent="0.3">
      <c r="A5600">
        <v>5598</v>
      </c>
      <c r="B5600">
        <v>10.668008207070599</v>
      </c>
      <c r="C5600">
        <v>-29.045455581813201</v>
      </c>
      <c r="D5600">
        <v>339.18181818181898</v>
      </c>
      <c r="E5600">
        <v>28.62746048</v>
      </c>
      <c r="F5600">
        <v>94.8</v>
      </c>
      <c r="G5600">
        <v>94.803509198655803</v>
      </c>
      <c r="H5600">
        <v>7.6519409800612972E-3</v>
      </c>
      <c r="I5600">
        <v>1800</v>
      </c>
      <c r="J5600">
        <v>978</v>
      </c>
      <c r="K5600">
        <v>9</v>
      </c>
      <c r="L5600" s="4">
        <v>23.863694278724498</v>
      </c>
    </row>
    <row r="5601" spans="1:12" x14ac:dyDescent="0.3">
      <c r="A5601">
        <v>5599</v>
      </c>
      <c r="B5601">
        <v>10.7942708333333</v>
      </c>
      <c r="C5601">
        <v>-39</v>
      </c>
      <c r="D5601">
        <v>338.5</v>
      </c>
      <c r="E5601">
        <v>28.62746048</v>
      </c>
      <c r="F5601">
        <v>94.8</v>
      </c>
      <c r="G5601">
        <v>94.8851951532382</v>
      </c>
      <c r="H5601">
        <v>7.5676009544354706E-3</v>
      </c>
      <c r="I5601">
        <v>1800</v>
      </c>
      <c r="J5601">
        <v>978</v>
      </c>
      <c r="K5601">
        <v>9</v>
      </c>
      <c r="L5601" s="4">
        <v>24.146136197916601</v>
      </c>
    </row>
    <row r="5602" spans="1:12" x14ac:dyDescent="0.3">
      <c r="A5602">
        <v>5600</v>
      </c>
      <c r="B5602">
        <v>10.5034722222222</v>
      </c>
      <c r="C5602">
        <v>-2.4000000950000002</v>
      </c>
      <c r="D5602">
        <v>341</v>
      </c>
      <c r="E5602">
        <v>28.62746048</v>
      </c>
      <c r="F5602">
        <v>94.8</v>
      </c>
      <c r="G5602">
        <v>94.968235365002698</v>
      </c>
      <c r="H5602">
        <v>7.9060595483162448E-3</v>
      </c>
      <c r="I5602">
        <v>1800</v>
      </c>
      <c r="J5602">
        <v>978</v>
      </c>
      <c r="K5602">
        <v>9</v>
      </c>
      <c r="L5602" s="4">
        <v>23.4956371527777</v>
      </c>
    </row>
    <row r="5603" spans="1:12" x14ac:dyDescent="0.3">
      <c r="A5603">
        <v>5601</v>
      </c>
      <c r="B5603">
        <v>10.621843434343401</v>
      </c>
      <c r="C5603">
        <v>-30.218181826809001</v>
      </c>
      <c r="D5603">
        <v>339.06818181818301</v>
      </c>
      <c r="E5603">
        <v>28.62746048</v>
      </c>
      <c r="F5603">
        <v>94.8</v>
      </c>
      <c r="G5603">
        <v>95.053949836307496</v>
      </c>
      <c r="H5603">
        <v>8.0697293400170383E-3</v>
      </c>
      <c r="I5603">
        <v>1800</v>
      </c>
      <c r="J5603">
        <v>978</v>
      </c>
      <c r="K5603">
        <v>9</v>
      </c>
      <c r="L5603" s="4">
        <v>23.760426452020202</v>
      </c>
    </row>
    <row r="5604" spans="1:12" x14ac:dyDescent="0.3">
      <c r="A5604">
        <v>5602</v>
      </c>
      <c r="B5604">
        <v>10.1766493055558</v>
      </c>
      <c r="C5604">
        <v>0.88500008548630305</v>
      </c>
      <c r="D5604">
        <v>341.23749999999899</v>
      </c>
      <c r="E5604">
        <v>28.62746048</v>
      </c>
      <c r="F5604">
        <v>94.8</v>
      </c>
      <c r="G5604">
        <v>95.1437010793843</v>
      </c>
      <c r="H5604">
        <v>8.8194457632425199E-3</v>
      </c>
      <c r="I5604">
        <v>1800</v>
      </c>
      <c r="J5604">
        <v>978</v>
      </c>
      <c r="K5604">
        <v>9</v>
      </c>
      <c r="L5604" s="4">
        <v>22.76455389757</v>
      </c>
    </row>
    <row r="5605" spans="1:12" x14ac:dyDescent="0.3">
      <c r="A5605">
        <v>5603</v>
      </c>
      <c r="B5605">
        <v>9.9696180555556602</v>
      </c>
      <c r="C5605">
        <v>-22.221429209268301</v>
      </c>
      <c r="D5605">
        <v>339.67857142857298</v>
      </c>
      <c r="E5605">
        <v>28.62746048</v>
      </c>
      <c r="F5605">
        <v>95.742000000000004</v>
      </c>
      <c r="G5605">
        <v>95.235172280501999</v>
      </c>
      <c r="H5605">
        <v>9.1751242631178138E-3</v>
      </c>
      <c r="I5605">
        <v>1800</v>
      </c>
      <c r="J5605">
        <v>978</v>
      </c>
      <c r="K5605">
        <v>9</v>
      </c>
      <c r="L5605" s="4">
        <v>22.301437413194702</v>
      </c>
    </row>
    <row r="5606" spans="1:12" x14ac:dyDescent="0.3">
      <c r="A5606">
        <v>5604</v>
      </c>
      <c r="B5606">
        <v>9.6488320707072894</v>
      </c>
      <c r="C5606">
        <v>-2.4000001381996801</v>
      </c>
      <c r="D5606">
        <v>341.11363636363501</v>
      </c>
      <c r="E5606">
        <v>28.62746048</v>
      </c>
      <c r="F5606">
        <v>95.742000000000004</v>
      </c>
      <c r="G5606">
        <v>95.322330472031098</v>
      </c>
      <c r="H5606">
        <v>9.0331530512610288E-3</v>
      </c>
      <c r="I5606">
        <v>1800</v>
      </c>
      <c r="J5606">
        <v>978</v>
      </c>
      <c r="K5606">
        <v>9</v>
      </c>
      <c r="L5606" s="4">
        <v>21.583858412247999</v>
      </c>
    </row>
    <row r="5607" spans="1:12" x14ac:dyDescent="0.3">
      <c r="A5607">
        <v>5605</v>
      </c>
      <c r="B5607">
        <v>9.3472222222224293</v>
      </c>
      <c r="C5607">
        <v>-6.9600006103909404</v>
      </c>
      <c r="D5607">
        <v>340.80000000000098</v>
      </c>
      <c r="E5607">
        <v>28.62746048</v>
      </c>
      <c r="F5607">
        <v>95.742000000000004</v>
      </c>
      <c r="G5607">
        <v>95.402817621244495</v>
      </c>
      <c r="H5607">
        <v>8.6109158386235007E-3</v>
      </c>
      <c r="I5607">
        <v>1800</v>
      </c>
      <c r="J5607">
        <v>978</v>
      </c>
      <c r="K5607">
        <v>9</v>
      </c>
      <c r="L5607" s="4">
        <v>20.909175277778299</v>
      </c>
    </row>
    <row r="5608" spans="1:12" x14ac:dyDescent="0.3">
      <c r="A5608">
        <v>5606</v>
      </c>
      <c r="B5608">
        <v>9.1208964646465294</v>
      </c>
      <c r="C5608">
        <v>-8.3590913251822698</v>
      </c>
      <c r="D5608">
        <v>340.625</v>
      </c>
      <c r="E5608">
        <v>28.62746048</v>
      </c>
      <c r="F5608">
        <v>95.742000000000004</v>
      </c>
      <c r="G5608">
        <v>95.477913147167101</v>
      </c>
      <c r="H5608">
        <v>8.2334422574926215E-3</v>
      </c>
      <c r="I5608">
        <v>1800</v>
      </c>
      <c r="J5608">
        <v>978</v>
      </c>
      <c r="K5608">
        <v>9</v>
      </c>
      <c r="L5608" s="4">
        <v>20.402898137626401</v>
      </c>
    </row>
    <row r="5609" spans="1:12" x14ac:dyDescent="0.3">
      <c r="A5609">
        <v>5607</v>
      </c>
      <c r="B5609">
        <v>8.81510416666673</v>
      </c>
      <c r="C5609">
        <v>-4.9050001859007901</v>
      </c>
      <c r="D5609">
        <v>340.97500000000002</v>
      </c>
      <c r="E5609">
        <v>28.62746048</v>
      </c>
      <c r="F5609">
        <v>95.742000000000004</v>
      </c>
      <c r="G5609">
        <v>95.548810763894906</v>
      </c>
      <c r="H5609">
        <v>8.0428296425553054E-3</v>
      </c>
      <c r="I5609">
        <v>1800</v>
      </c>
      <c r="J5609">
        <v>978</v>
      </c>
      <c r="K5609">
        <v>9</v>
      </c>
      <c r="L5609" s="4">
        <v>19.718859114583498</v>
      </c>
    </row>
    <row r="5610" spans="1:12" x14ac:dyDescent="0.3">
      <c r="A5610">
        <v>5608</v>
      </c>
      <c r="B5610">
        <v>8.3828125000000906</v>
      </c>
      <c r="C5610">
        <v>5.5350004911976303</v>
      </c>
      <c r="D5610">
        <v>341.73750000000001</v>
      </c>
      <c r="E5610">
        <v>28.62746048</v>
      </c>
      <c r="F5610">
        <v>95.742000000000004</v>
      </c>
      <c r="G5610">
        <v>95.616637455804195</v>
      </c>
      <c r="H5610">
        <v>8.0912500426658599E-3</v>
      </c>
      <c r="I5610">
        <v>1800</v>
      </c>
      <c r="J5610">
        <v>978</v>
      </c>
      <c r="K5610">
        <v>9</v>
      </c>
      <c r="L5610" s="4">
        <v>18.7518485937502</v>
      </c>
    </row>
    <row r="5611" spans="1:12" x14ac:dyDescent="0.3">
      <c r="A5611">
        <v>5609</v>
      </c>
      <c r="B5611">
        <v>7.7533143939396796</v>
      </c>
      <c r="C5611">
        <v>12.790909851998</v>
      </c>
      <c r="D5611">
        <v>342.23863636363598</v>
      </c>
      <c r="E5611">
        <v>28.62746048</v>
      </c>
      <c r="F5611">
        <v>95.742000000000004</v>
      </c>
      <c r="G5611">
        <v>95.682471392029697</v>
      </c>
      <c r="H5611">
        <v>8.4911721609192067E-3</v>
      </c>
      <c r="I5611">
        <v>1800</v>
      </c>
      <c r="J5611">
        <v>978</v>
      </c>
      <c r="K5611">
        <v>9</v>
      </c>
      <c r="L5611" s="4">
        <v>17.3436991003794</v>
      </c>
    </row>
    <row r="5612" spans="1:12" x14ac:dyDescent="0.3">
      <c r="A5612">
        <v>5610</v>
      </c>
      <c r="B5612">
        <v>6.1927083333345001</v>
      </c>
      <c r="C5612">
        <v>24.1500007599914</v>
      </c>
      <c r="D5612">
        <v>343.04999999999899</v>
      </c>
      <c r="E5612">
        <v>28.62746048</v>
      </c>
      <c r="F5612">
        <v>95.742000000000004</v>
      </c>
      <c r="G5612">
        <v>95.747359064978397</v>
      </c>
      <c r="H5612">
        <v>1.0478268449255954E-2</v>
      </c>
      <c r="I5612">
        <v>1800</v>
      </c>
      <c r="J5612">
        <v>978</v>
      </c>
      <c r="K5612">
        <v>9</v>
      </c>
      <c r="L5612" s="4">
        <v>13.852716979169299</v>
      </c>
    </row>
    <row r="5613" spans="1:12" x14ac:dyDescent="0.3">
      <c r="A5613">
        <v>5611</v>
      </c>
      <c r="B5613">
        <v>4.0625000000005302</v>
      </c>
      <c r="C5613">
        <v>17.0318187350965</v>
      </c>
      <c r="D5613">
        <v>342.613636363637</v>
      </c>
      <c r="E5613">
        <v>28.62746048</v>
      </c>
      <c r="F5613">
        <v>95.742000000000004</v>
      </c>
      <c r="G5613">
        <v>95.812331925311099</v>
      </c>
      <c r="H5613">
        <v>1.5994001356915647E-2</v>
      </c>
      <c r="I5613">
        <v>1800</v>
      </c>
      <c r="J5613">
        <v>978</v>
      </c>
      <c r="K5613">
        <v>9</v>
      </c>
      <c r="L5613" s="4">
        <v>9.0875687500011804</v>
      </c>
    </row>
    <row r="5614" spans="1:12" x14ac:dyDescent="0.3">
      <c r="A5614">
        <v>5612</v>
      </c>
      <c r="B5614">
        <v>2.9991319444444402</v>
      </c>
      <c r="C5614">
        <v>5.8500003810000001</v>
      </c>
      <c r="D5614">
        <v>341.875</v>
      </c>
      <c r="E5614">
        <v>28.62746048</v>
      </c>
      <c r="F5614">
        <v>96.157624999999896</v>
      </c>
      <c r="G5614">
        <v>95.876771090138604</v>
      </c>
      <c r="H5614">
        <v>2.1487592096831206E-2</v>
      </c>
      <c r="I5614">
        <v>1800</v>
      </c>
      <c r="J5614">
        <v>978</v>
      </c>
      <c r="K5614">
        <v>9</v>
      </c>
      <c r="L5614" s="4">
        <v>6.7088782118055503</v>
      </c>
    </row>
    <row r="5615" spans="1:12" x14ac:dyDescent="0.3">
      <c r="A5615">
        <v>5613</v>
      </c>
      <c r="B5615">
        <v>0.69878472222252697</v>
      </c>
      <c r="C5615">
        <v>-6.8125003178333001</v>
      </c>
      <c r="D5615">
        <v>341.125</v>
      </c>
      <c r="E5615">
        <v>28.62746048</v>
      </c>
      <c r="F5615">
        <v>96.406999999999996</v>
      </c>
      <c r="G5615">
        <v>95.937406492685199</v>
      </c>
      <c r="H5615">
        <v>8.6881913562441321E-2</v>
      </c>
      <c r="I5615">
        <v>1800</v>
      </c>
      <c r="J5615">
        <v>978</v>
      </c>
      <c r="K5615">
        <v>9</v>
      </c>
      <c r="L5615" s="4">
        <v>1.56313949652846</v>
      </c>
    </row>
    <row r="5616" spans="1:12" x14ac:dyDescent="0.3">
      <c r="A5616">
        <v>5614</v>
      </c>
      <c r="B5616">
        <v>0</v>
      </c>
      <c r="C5616">
        <v>-6.9000000950000002</v>
      </c>
      <c r="D5616">
        <v>341.11750000000001</v>
      </c>
      <c r="E5616">
        <v>28.62746048</v>
      </c>
      <c r="F5616">
        <v>96.406999999999996</v>
      </c>
      <c r="G5616">
        <v>95.991568276865294</v>
      </c>
      <c r="H5616">
        <v>0</v>
      </c>
      <c r="I5616">
        <v>1800</v>
      </c>
      <c r="J5616">
        <v>978</v>
      </c>
      <c r="K5616">
        <v>9</v>
      </c>
      <c r="L5616" s="4">
        <v>0</v>
      </c>
    </row>
    <row r="5617" spans="1:12" x14ac:dyDescent="0.3">
      <c r="A5617">
        <v>5615</v>
      </c>
      <c r="B5617">
        <v>0</v>
      </c>
      <c r="C5617">
        <v>-6.9000000950000002</v>
      </c>
      <c r="D5617">
        <v>341.09249999999997</v>
      </c>
      <c r="E5617">
        <v>28.62746048</v>
      </c>
      <c r="F5617">
        <v>96.406999999999996</v>
      </c>
      <c r="G5617">
        <v>96.039126382627899</v>
      </c>
      <c r="H5617">
        <v>0</v>
      </c>
      <c r="I5617">
        <v>1800</v>
      </c>
      <c r="J5617">
        <v>978</v>
      </c>
      <c r="K5617">
        <v>9</v>
      </c>
      <c r="L5617" s="4">
        <v>0</v>
      </c>
    </row>
    <row r="5618" spans="1:12" x14ac:dyDescent="0.3">
      <c r="A5618">
        <v>5616</v>
      </c>
      <c r="B5618">
        <v>0</v>
      </c>
      <c r="C5618">
        <v>-6.9000000950000002</v>
      </c>
      <c r="D5618">
        <v>341.0675</v>
      </c>
      <c r="E5618">
        <v>28.62746048</v>
      </c>
      <c r="F5618">
        <v>96.406999999999996</v>
      </c>
      <c r="G5618">
        <v>96.080836790845794</v>
      </c>
      <c r="H5618">
        <v>0</v>
      </c>
      <c r="I5618">
        <v>1800</v>
      </c>
      <c r="J5618">
        <v>978</v>
      </c>
      <c r="K5618">
        <v>9</v>
      </c>
      <c r="L5618" s="4">
        <v>0</v>
      </c>
    </row>
    <row r="5619" spans="1:12" x14ac:dyDescent="0.3">
      <c r="A5619">
        <v>5617</v>
      </c>
      <c r="B5619">
        <v>0</v>
      </c>
      <c r="C5619">
        <v>-6.9000000950000002</v>
      </c>
      <c r="D5619">
        <v>341.04250000000002</v>
      </c>
      <c r="E5619">
        <v>28.62746048</v>
      </c>
      <c r="F5619">
        <v>96.406999999999996</v>
      </c>
      <c r="G5619">
        <v>96.117362527732794</v>
      </c>
      <c r="H5619">
        <v>0</v>
      </c>
      <c r="I5619">
        <v>1800</v>
      </c>
      <c r="J5619">
        <v>978</v>
      </c>
      <c r="K5619">
        <v>9</v>
      </c>
      <c r="L5619" s="4">
        <v>0</v>
      </c>
    </row>
    <row r="5620" spans="1:12" x14ac:dyDescent="0.3">
      <c r="L5620" s="4"/>
    </row>
    <row r="5621" spans="1:12" x14ac:dyDescent="0.3">
      <c r="L5621" s="4"/>
    </row>
    <row r="5622" spans="1:12" x14ac:dyDescent="0.3">
      <c r="L5622" s="4"/>
    </row>
    <row r="5623" spans="1:12" x14ac:dyDescent="0.3">
      <c r="L5623" s="4"/>
    </row>
    <row r="5624" spans="1:12" x14ac:dyDescent="0.3">
      <c r="L5624" s="4"/>
    </row>
    <row r="5625" spans="1:12" x14ac:dyDescent="0.3">
      <c r="L5625" s="4"/>
    </row>
    <row r="5626" spans="1:12" x14ac:dyDescent="0.3">
      <c r="L5626" s="4"/>
    </row>
    <row r="5627" spans="1:12" x14ac:dyDescent="0.3">
      <c r="L5627" s="4"/>
    </row>
    <row r="5628" spans="1:12" x14ac:dyDescent="0.3">
      <c r="L5628" s="4"/>
    </row>
    <row r="5629" spans="1:12" x14ac:dyDescent="0.3">
      <c r="L5629" s="4"/>
    </row>
    <row r="5630" spans="1:12" x14ac:dyDescent="0.3">
      <c r="L5630" s="4"/>
    </row>
    <row r="5631" spans="1:12" x14ac:dyDescent="0.3">
      <c r="L5631" s="4"/>
    </row>
    <row r="5632" spans="1:12" x14ac:dyDescent="0.3">
      <c r="L5632" s="4"/>
    </row>
    <row r="5633" spans="12:12" x14ac:dyDescent="0.3">
      <c r="L5633" s="4"/>
    </row>
    <row r="5634" spans="12:12" x14ac:dyDescent="0.3">
      <c r="L5634" s="4"/>
    </row>
    <row r="5635" spans="12:12" x14ac:dyDescent="0.3">
      <c r="L5635" s="4"/>
    </row>
    <row r="5636" spans="12:12" x14ac:dyDescent="0.3">
      <c r="L5636" s="4"/>
    </row>
    <row r="5637" spans="12:12" x14ac:dyDescent="0.3">
      <c r="L5637" s="4"/>
    </row>
    <row r="5638" spans="12:12" x14ac:dyDescent="0.3">
      <c r="L5638" s="4"/>
    </row>
    <row r="5639" spans="12:12" x14ac:dyDescent="0.3">
      <c r="L5639" s="4"/>
    </row>
    <row r="5640" spans="12:12" x14ac:dyDescent="0.3">
      <c r="L5640" s="4"/>
    </row>
    <row r="5641" spans="12:12" x14ac:dyDescent="0.3">
      <c r="L5641" s="4"/>
    </row>
    <row r="5642" spans="12:12" x14ac:dyDescent="0.3">
      <c r="L5642" s="4"/>
    </row>
    <row r="5643" spans="12:12" x14ac:dyDescent="0.3">
      <c r="L5643" s="4"/>
    </row>
    <row r="5644" spans="12:12" x14ac:dyDescent="0.3">
      <c r="L5644" s="4"/>
    </row>
    <row r="5645" spans="12:12" x14ac:dyDescent="0.3">
      <c r="L5645" s="4"/>
    </row>
    <row r="5646" spans="12:12" x14ac:dyDescent="0.3">
      <c r="L5646" s="4"/>
    </row>
    <row r="5647" spans="12:12" x14ac:dyDescent="0.3">
      <c r="L5647" s="4"/>
    </row>
    <row r="5648" spans="12:12" x14ac:dyDescent="0.3">
      <c r="L5648" s="4"/>
    </row>
    <row r="5649" spans="12:12" x14ac:dyDescent="0.3">
      <c r="L5649" s="4"/>
    </row>
    <row r="5650" spans="12:12" x14ac:dyDescent="0.3">
      <c r="L5650" s="4"/>
    </row>
    <row r="5651" spans="12:12" x14ac:dyDescent="0.3">
      <c r="L5651" s="4"/>
    </row>
    <row r="5652" spans="12:12" x14ac:dyDescent="0.3">
      <c r="L5652" s="4"/>
    </row>
    <row r="5653" spans="12:12" x14ac:dyDescent="0.3">
      <c r="L5653" s="4"/>
    </row>
    <row r="5654" spans="12:12" x14ac:dyDescent="0.3">
      <c r="L5654" s="4"/>
    </row>
    <row r="5655" spans="12:12" x14ac:dyDescent="0.3">
      <c r="L5655" s="4"/>
    </row>
    <row r="5656" spans="12:12" x14ac:dyDescent="0.3">
      <c r="L5656" s="4"/>
    </row>
    <row r="5657" spans="12:12" x14ac:dyDescent="0.3">
      <c r="L5657" s="4"/>
    </row>
    <row r="5658" spans="12:12" x14ac:dyDescent="0.3">
      <c r="L5658" s="4"/>
    </row>
    <row r="5659" spans="12:12" x14ac:dyDescent="0.3">
      <c r="L5659" s="4"/>
    </row>
    <row r="5660" spans="12:12" x14ac:dyDescent="0.3">
      <c r="L5660" s="4"/>
    </row>
    <row r="5661" spans="12:12" x14ac:dyDescent="0.3">
      <c r="L5661" s="4"/>
    </row>
    <row r="5662" spans="12:12" x14ac:dyDescent="0.3">
      <c r="L5662" s="4"/>
    </row>
    <row r="5663" spans="12:12" x14ac:dyDescent="0.3">
      <c r="L5663" s="4"/>
    </row>
    <row r="5664" spans="12:12" x14ac:dyDescent="0.3">
      <c r="L5664" s="4"/>
    </row>
    <row r="5665" spans="12:12" x14ac:dyDescent="0.3">
      <c r="L5665" s="4"/>
    </row>
    <row r="5666" spans="12:12" x14ac:dyDescent="0.3">
      <c r="L5666" s="4"/>
    </row>
    <row r="5667" spans="12:12" x14ac:dyDescent="0.3">
      <c r="L5667" s="4"/>
    </row>
    <row r="5668" spans="12:12" x14ac:dyDescent="0.3">
      <c r="L5668" s="4"/>
    </row>
    <row r="5669" spans="12:12" x14ac:dyDescent="0.3">
      <c r="L5669" s="4"/>
    </row>
    <row r="5670" spans="12:12" x14ac:dyDescent="0.3">
      <c r="L5670" s="4"/>
    </row>
    <row r="5671" spans="12:12" x14ac:dyDescent="0.3">
      <c r="L5671" s="4"/>
    </row>
    <row r="5672" spans="12:12" x14ac:dyDescent="0.3">
      <c r="L5672" s="4"/>
    </row>
    <row r="5673" spans="12:12" x14ac:dyDescent="0.3">
      <c r="L5673" s="4"/>
    </row>
    <row r="5674" spans="12:12" x14ac:dyDescent="0.3">
      <c r="L5674" s="4"/>
    </row>
    <row r="5675" spans="12:12" x14ac:dyDescent="0.3">
      <c r="L5675" s="4"/>
    </row>
    <row r="5676" spans="12:12" x14ac:dyDescent="0.3">
      <c r="L5676" s="4"/>
    </row>
    <row r="5677" spans="12:12" x14ac:dyDescent="0.3">
      <c r="L5677" s="4"/>
    </row>
    <row r="5678" spans="12:12" x14ac:dyDescent="0.3">
      <c r="L5678" s="4"/>
    </row>
    <row r="5679" spans="12:12" x14ac:dyDescent="0.3">
      <c r="L5679" s="4"/>
    </row>
    <row r="5680" spans="12:12" x14ac:dyDescent="0.3">
      <c r="L5680" s="4"/>
    </row>
    <row r="5681" spans="12:12" x14ac:dyDescent="0.3">
      <c r="L5681" s="4"/>
    </row>
    <row r="5682" spans="12:12" x14ac:dyDescent="0.3">
      <c r="L5682" s="4"/>
    </row>
    <row r="5683" spans="12:12" x14ac:dyDescent="0.3">
      <c r="L5683" s="4"/>
    </row>
    <row r="5684" spans="12:12" x14ac:dyDescent="0.3">
      <c r="L5684" s="4"/>
    </row>
    <row r="5685" spans="12:12" x14ac:dyDescent="0.3">
      <c r="L5685" s="4"/>
    </row>
    <row r="5686" spans="12:12" x14ac:dyDescent="0.3">
      <c r="L5686" s="4"/>
    </row>
    <row r="5687" spans="12:12" x14ac:dyDescent="0.3">
      <c r="L5687" s="4"/>
    </row>
    <row r="5688" spans="12:12" x14ac:dyDescent="0.3">
      <c r="L5688" s="4"/>
    </row>
    <row r="5689" spans="12:12" x14ac:dyDescent="0.3">
      <c r="L5689" s="4"/>
    </row>
    <row r="5690" spans="12:12" x14ac:dyDescent="0.3">
      <c r="L5690" s="4"/>
    </row>
    <row r="5691" spans="12:12" x14ac:dyDescent="0.3">
      <c r="L5691" s="4"/>
    </row>
    <row r="5692" spans="12:12" x14ac:dyDescent="0.3">
      <c r="L5692" s="4"/>
    </row>
    <row r="5693" spans="12:12" x14ac:dyDescent="0.3">
      <c r="L5693" s="4"/>
    </row>
    <row r="5694" spans="12:12" x14ac:dyDescent="0.3">
      <c r="L5694" s="4"/>
    </row>
    <row r="5695" spans="12:12" x14ac:dyDescent="0.3">
      <c r="L5695" s="4"/>
    </row>
    <row r="5696" spans="12:12" x14ac:dyDescent="0.3">
      <c r="L5696" s="4"/>
    </row>
    <row r="5697" spans="12:12" x14ac:dyDescent="0.3">
      <c r="L5697" s="4"/>
    </row>
    <row r="5698" spans="12:12" x14ac:dyDescent="0.3">
      <c r="L5698" s="4"/>
    </row>
    <row r="5699" spans="12:12" x14ac:dyDescent="0.3">
      <c r="L5699" s="4"/>
    </row>
    <row r="5700" spans="12:12" x14ac:dyDescent="0.3">
      <c r="L5700" s="4"/>
    </row>
    <row r="5701" spans="12:12" x14ac:dyDescent="0.3">
      <c r="L5701" s="4"/>
    </row>
    <row r="5702" spans="12:12" x14ac:dyDescent="0.3">
      <c r="L5702" s="4"/>
    </row>
    <row r="5703" spans="12:12" x14ac:dyDescent="0.3">
      <c r="L5703" s="4"/>
    </row>
    <row r="5704" spans="12:12" x14ac:dyDescent="0.3">
      <c r="L5704" s="4"/>
    </row>
    <row r="5705" spans="12:12" x14ac:dyDescent="0.3">
      <c r="L5705" s="4"/>
    </row>
    <row r="5706" spans="12:12" x14ac:dyDescent="0.3">
      <c r="L5706" s="4"/>
    </row>
    <row r="5707" spans="12:12" x14ac:dyDescent="0.3">
      <c r="L5707" s="4"/>
    </row>
    <row r="5708" spans="12:12" x14ac:dyDescent="0.3">
      <c r="L5708" s="4"/>
    </row>
    <row r="5709" spans="12:12" x14ac:dyDescent="0.3">
      <c r="L5709" s="4"/>
    </row>
    <row r="5710" spans="12:12" x14ac:dyDescent="0.3">
      <c r="L5710" s="4"/>
    </row>
    <row r="5711" spans="12:12" x14ac:dyDescent="0.3">
      <c r="L5711" s="4"/>
    </row>
    <row r="5712" spans="12:12" x14ac:dyDescent="0.3">
      <c r="L5712" s="4"/>
    </row>
    <row r="5713" spans="12:12" x14ac:dyDescent="0.3">
      <c r="L5713" s="4"/>
    </row>
    <row r="5714" spans="12:12" x14ac:dyDescent="0.3">
      <c r="L5714" s="4"/>
    </row>
    <row r="5715" spans="12:12" x14ac:dyDescent="0.3">
      <c r="L5715" s="4"/>
    </row>
    <row r="5716" spans="12:12" x14ac:dyDescent="0.3">
      <c r="L5716" s="4"/>
    </row>
    <row r="5717" spans="12:12" x14ac:dyDescent="0.3">
      <c r="L5717" s="4"/>
    </row>
    <row r="5718" spans="12:12" x14ac:dyDescent="0.3">
      <c r="L5718" s="4"/>
    </row>
    <row r="5719" spans="12:12" x14ac:dyDescent="0.3">
      <c r="L5719" s="4"/>
    </row>
    <row r="5720" spans="12:12" x14ac:dyDescent="0.3">
      <c r="L5720" s="4"/>
    </row>
    <row r="5721" spans="12:12" x14ac:dyDescent="0.3">
      <c r="L5721" s="4"/>
    </row>
    <row r="5722" spans="12:12" x14ac:dyDescent="0.3">
      <c r="L5722" s="4"/>
    </row>
    <row r="5723" spans="12:12" x14ac:dyDescent="0.3">
      <c r="L5723" s="4"/>
    </row>
    <row r="5724" spans="12:12" x14ac:dyDescent="0.3">
      <c r="L5724" s="4"/>
    </row>
    <row r="5725" spans="12:12" x14ac:dyDescent="0.3">
      <c r="L5725" s="4"/>
    </row>
    <row r="5726" spans="12:12" x14ac:dyDescent="0.3">
      <c r="L5726" s="4"/>
    </row>
    <row r="5727" spans="12:12" x14ac:dyDescent="0.3">
      <c r="L5727" s="4"/>
    </row>
    <row r="5728" spans="12:12" x14ac:dyDescent="0.3">
      <c r="L5728" s="4"/>
    </row>
    <row r="5729" spans="12:12" x14ac:dyDescent="0.3">
      <c r="L5729" s="4"/>
    </row>
    <row r="5730" spans="12:12" x14ac:dyDescent="0.3">
      <c r="L5730" s="4"/>
    </row>
    <row r="5731" spans="12:12" x14ac:dyDescent="0.3">
      <c r="L5731" s="4"/>
    </row>
    <row r="5732" spans="12:12" x14ac:dyDescent="0.3">
      <c r="L5732" s="4"/>
    </row>
    <row r="5733" spans="12:12" x14ac:dyDescent="0.3">
      <c r="L5733" s="4"/>
    </row>
    <row r="5734" spans="12:12" x14ac:dyDescent="0.3">
      <c r="L5734" s="4"/>
    </row>
    <row r="5735" spans="12:12" x14ac:dyDescent="0.3">
      <c r="L5735" s="4"/>
    </row>
    <row r="5736" spans="12:12" x14ac:dyDescent="0.3">
      <c r="L5736" s="4"/>
    </row>
    <row r="5737" spans="12:12" x14ac:dyDescent="0.3">
      <c r="L5737" s="4"/>
    </row>
    <row r="5738" spans="12:12" x14ac:dyDescent="0.3">
      <c r="L5738" s="4"/>
    </row>
    <row r="5739" spans="12:12" x14ac:dyDescent="0.3">
      <c r="L5739" s="4"/>
    </row>
    <row r="5740" spans="12:12" x14ac:dyDescent="0.3">
      <c r="L5740" s="4"/>
    </row>
    <row r="5741" spans="12:12" x14ac:dyDescent="0.3">
      <c r="L5741" s="4"/>
    </row>
    <row r="5742" spans="12:12" x14ac:dyDescent="0.3">
      <c r="L5742" s="4"/>
    </row>
    <row r="5743" spans="12:12" x14ac:dyDescent="0.3">
      <c r="L5743" s="4"/>
    </row>
    <row r="5744" spans="12:12" x14ac:dyDescent="0.3">
      <c r="L5744" s="4"/>
    </row>
    <row r="5745" spans="12:12" x14ac:dyDescent="0.3">
      <c r="L5745" s="4"/>
    </row>
    <row r="5746" spans="12:12" x14ac:dyDescent="0.3">
      <c r="L5746" s="4"/>
    </row>
    <row r="5747" spans="12:12" x14ac:dyDescent="0.3">
      <c r="L5747" s="4"/>
    </row>
    <row r="5748" spans="12:12" x14ac:dyDescent="0.3">
      <c r="L5748" s="4"/>
    </row>
    <row r="5749" spans="12:12" x14ac:dyDescent="0.3">
      <c r="L5749" s="4"/>
    </row>
    <row r="5750" spans="12:12" x14ac:dyDescent="0.3">
      <c r="L5750" s="4"/>
    </row>
    <row r="5751" spans="12:12" x14ac:dyDescent="0.3">
      <c r="L5751" s="4"/>
    </row>
    <row r="5752" spans="12:12" x14ac:dyDescent="0.3">
      <c r="L5752" s="4"/>
    </row>
    <row r="5753" spans="12:12" x14ac:dyDescent="0.3">
      <c r="L5753" s="4"/>
    </row>
    <row r="5754" spans="12:12" x14ac:dyDescent="0.3">
      <c r="L5754" s="4"/>
    </row>
    <row r="5755" spans="12:12" x14ac:dyDescent="0.3">
      <c r="L5755" s="4"/>
    </row>
    <row r="5756" spans="12:12" x14ac:dyDescent="0.3">
      <c r="L5756" s="4"/>
    </row>
    <row r="5757" spans="12:12" x14ac:dyDescent="0.3">
      <c r="L5757" s="4"/>
    </row>
    <row r="5758" spans="12:12" x14ac:dyDescent="0.3">
      <c r="L5758" s="4"/>
    </row>
    <row r="5759" spans="12:12" x14ac:dyDescent="0.3">
      <c r="L5759" s="4"/>
    </row>
    <row r="5760" spans="12:12" x14ac:dyDescent="0.3">
      <c r="L5760" s="4"/>
    </row>
    <row r="5761" spans="12:12" x14ac:dyDescent="0.3">
      <c r="L5761" s="4"/>
    </row>
    <row r="5762" spans="12:12" x14ac:dyDescent="0.3">
      <c r="L5762" s="4"/>
    </row>
    <row r="5763" spans="12:12" x14ac:dyDescent="0.3">
      <c r="L5763" s="4"/>
    </row>
    <row r="5764" spans="12:12" x14ac:dyDescent="0.3">
      <c r="L5764" s="4"/>
    </row>
    <row r="5765" spans="12:12" x14ac:dyDescent="0.3">
      <c r="L5765" s="4"/>
    </row>
    <row r="5766" spans="12:12" x14ac:dyDescent="0.3">
      <c r="L5766" s="4"/>
    </row>
    <row r="5767" spans="12:12" x14ac:dyDescent="0.3">
      <c r="L5767" s="4"/>
    </row>
    <row r="5768" spans="12:12" x14ac:dyDescent="0.3">
      <c r="L5768" s="4"/>
    </row>
    <row r="5769" spans="12:12" x14ac:dyDescent="0.3">
      <c r="L5769" s="4"/>
    </row>
    <row r="5770" spans="12:12" x14ac:dyDescent="0.3">
      <c r="L5770" s="4"/>
    </row>
    <row r="5771" spans="12:12" x14ac:dyDescent="0.3">
      <c r="L5771" s="4"/>
    </row>
    <row r="5772" spans="12:12" x14ac:dyDescent="0.3">
      <c r="L5772" s="4"/>
    </row>
    <row r="5773" spans="12:12" x14ac:dyDescent="0.3">
      <c r="L5773" s="4"/>
    </row>
    <row r="5774" spans="12:12" x14ac:dyDescent="0.3">
      <c r="L5774" s="4"/>
    </row>
    <row r="5775" spans="12:12" x14ac:dyDescent="0.3">
      <c r="L5775" s="4"/>
    </row>
    <row r="5776" spans="12:12" x14ac:dyDescent="0.3">
      <c r="L5776" s="4"/>
    </row>
    <row r="5777" spans="12:12" x14ac:dyDescent="0.3">
      <c r="L5777" s="4"/>
    </row>
    <row r="5778" spans="12:12" x14ac:dyDescent="0.3">
      <c r="L5778" s="4"/>
    </row>
    <row r="5779" spans="12:12" x14ac:dyDescent="0.3">
      <c r="L5779" s="4"/>
    </row>
    <row r="5780" spans="12:12" x14ac:dyDescent="0.3">
      <c r="L5780" s="4"/>
    </row>
    <row r="5781" spans="12:12" x14ac:dyDescent="0.3">
      <c r="L5781" s="4"/>
    </row>
    <row r="5782" spans="12:12" x14ac:dyDescent="0.3">
      <c r="L5782" s="4"/>
    </row>
    <row r="5783" spans="12:12" x14ac:dyDescent="0.3">
      <c r="L5783" s="4"/>
    </row>
    <row r="5784" spans="12:12" x14ac:dyDescent="0.3">
      <c r="L5784" s="4"/>
    </row>
    <row r="5785" spans="12:12" x14ac:dyDescent="0.3">
      <c r="L5785" s="4"/>
    </row>
    <row r="5786" spans="12:12" x14ac:dyDescent="0.3">
      <c r="L5786" s="4"/>
    </row>
    <row r="5787" spans="12:12" x14ac:dyDescent="0.3">
      <c r="L5787" s="4"/>
    </row>
    <row r="5788" spans="12:12" x14ac:dyDescent="0.3">
      <c r="L5788" s="4"/>
    </row>
    <row r="5789" spans="12:12" x14ac:dyDescent="0.3">
      <c r="L5789" s="4"/>
    </row>
    <row r="5790" spans="12:12" x14ac:dyDescent="0.3">
      <c r="L5790" s="4"/>
    </row>
    <row r="5791" spans="12:12" x14ac:dyDescent="0.3">
      <c r="L5791" s="4"/>
    </row>
    <row r="5792" spans="12:12" x14ac:dyDescent="0.3">
      <c r="L5792" s="4"/>
    </row>
    <row r="5793" spans="12:12" x14ac:dyDescent="0.3">
      <c r="L5793" s="4"/>
    </row>
    <row r="5794" spans="12:12" x14ac:dyDescent="0.3">
      <c r="L5794" s="4"/>
    </row>
    <row r="5795" spans="12:12" x14ac:dyDescent="0.3">
      <c r="L5795" s="4"/>
    </row>
    <row r="5796" spans="12:12" x14ac:dyDescent="0.3">
      <c r="L5796" s="4"/>
    </row>
    <row r="5797" spans="12:12" x14ac:dyDescent="0.3">
      <c r="L5797" s="4"/>
    </row>
    <row r="5798" spans="12:12" x14ac:dyDescent="0.3">
      <c r="L5798" s="4"/>
    </row>
    <row r="5799" spans="12:12" x14ac:dyDescent="0.3">
      <c r="L5799" s="4"/>
    </row>
    <row r="5800" spans="12:12" x14ac:dyDescent="0.3">
      <c r="L5800" s="4"/>
    </row>
    <row r="5801" spans="12:12" x14ac:dyDescent="0.3">
      <c r="L5801" s="4"/>
    </row>
    <row r="5802" spans="12:12" x14ac:dyDescent="0.3">
      <c r="L5802" s="4"/>
    </row>
    <row r="5803" spans="12:12" x14ac:dyDescent="0.3">
      <c r="L5803" s="4"/>
    </row>
    <row r="5804" spans="12:12" x14ac:dyDescent="0.3">
      <c r="L5804" s="4"/>
    </row>
    <row r="5805" spans="12:12" x14ac:dyDescent="0.3">
      <c r="L5805" s="4"/>
    </row>
    <row r="5806" spans="12:12" x14ac:dyDescent="0.3">
      <c r="L5806" s="4"/>
    </row>
    <row r="5807" spans="12:12" x14ac:dyDescent="0.3">
      <c r="L5807" s="4"/>
    </row>
    <row r="5808" spans="12:12" x14ac:dyDescent="0.3">
      <c r="L5808" s="4"/>
    </row>
    <row r="5809" spans="12:12" x14ac:dyDescent="0.3">
      <c r="L5809" s="4"/>
    </row>
    <row r="5810" spans="12:12" x14ac:dyDescent="0.3">
      <c r="L5810" s="4"/>
    </row>
    <row r="5811" spans="12:12" x14ac:dyDescent="0.3">
      <c r="L5811" s="4"/>
    </row>
    <row r="5812" spans="12:12" x14ac:dyDescent="0.3">
      <c r="L5812" s="4"/>
    </row>
    <row r="5813" spans="12:12" x14ac:dyDescent="0.3">
      <c r="L5813" s="4"/>
    </row>
    <row r="5814" spans="12:12" x14ac:dyDescent="0.3">
      <c r="L5814" s="4"/>
    </row>
    <row r="5815" spans="12:12" x14ac:dyDescent="0.3">
      <c r="L5815" s="4"/>
    </row>
    <row r="5816" spans="12:12" x14ac:dyDescent="0.3">
      <c r="L5816" s="4"/>
    </row>
    <row r="5817" spans="12:12" x14ac:dyDescent="0.3">
      <c r="L5817" s="4"/>
    </row>
    <row r="5818" spans="12:12" x14ac:dyDescent="0.3">
      <c r="L5818" s="4"/>
    </row>
    <row r="5819" spans="12:12" x14ac:dyDescent="0.3">
      <c r="L5819" s="4"/>
    </row>
    <row r="5820" spans="12:12" x14ac:dyDescent="0.3">
      <c r="L5820" s="4"/>
    </row>
    <row r="5821" spans="12:12" x14ac:dyDescent="0.3">
      <c r="L5821" s="4"/>
    </row>
    <row r="5822" spans="12:12" x14ac:dyDescent="0.3">
      <c r="L5822" s="4"/>
    </row>
    <row r="5823" spans="12:12" x14ac:dyDescent="0.3">
      <c r="L5823" s="4"/>
    </row>
    <row r="5824" spans="12:12" x14ac:dyDescent="0.3">
      <c r="L5824" s="4"/>
    </row>
    <row r="5825" spans="12:12" x14ac:dyDescent="0.3">
      <c r="L5825" s="4"/>
    </row>
    <row r="5826" spans="12:12" x14ac:dyDescent="0.3">
      <c r="L5826" s="4"/>
    </row>
    <row r="5827" spans="12:12" x14ac:dyDescent="0.3">
      <c r="L5827" s="4"/>
    </row>
    <row r="5828" spans="12:12" x14ac:dyDescent="0.3">
      <c r="L5828" s="4"/>
    </row>
    <row r="5829" spans="12:12" x14ac:dyDescent="0.3">
      <c r="L5829" s="4"/>
    </row>
    <row r="5830" spans="12:12" x14ac:dyDescent="0.3">
      <c r="L5830" s="4"/>
    </row>
    <row r="5831" spans="12:12" x14ac:dyDescent="0.3">
      <c r="L5831" s="4"/>
    </row>
    <row r="5832" spans="12:12" x14ac:dyDescent="0.3">
      <c r="L5832" s="4"/>
    </row>
    <row r="5833" spans="12:12" x14ac:dyDescent="0.3">
      <c r="L5833" s="4"/>
    </row>
    <row r="5834" spans="12:12" x14ac:dyDescent="0.3">
      <c r="L5834" s="4"/>
    </row>
    <row r="5835" spans="12:12" x14ac:dyDescent="0.3">
      <c r="L5835" s="4"/>
    </row>
    <row r="5836" spans="12:12" x14ac:dyDescent="0.3">
      <c r="L5836" s="4"/>
    </row>
    <row r="5837" spans="12:12" x14ac:dyDescent="0.3">
      <c r="L5837" s="4"/>
    </row>
    <row r="5838" spans="12:12" x14ac:dyDescent="0.3">
      <c r="L5838" s="4"/>
    </row>
    <row r="5839" spans="12:12" x14ac:dyDescent="0.3">
      <c r="L5839" s="4"/>
    </row>
    <row r="5840" spans="12:12" x14ac:dyDescent="0.3">
      <c r="L5840" s="4"/>
    </row>
    <row r="5841" spans="12:12" x14ac:dyDescent="0.3">
      <c r="L5841" s="4"/>
    </row>
    <row r="5842" spans="12:12" x14ac:dyDescent="0.3">
      <c r="L5842" s="4"/>
    </row>
    <row r="5843" spans="12:12" x14ac:dyDescent="0.3">
      <c r="L5843" s="4"/>
    </row>
    <row r="5844" spans="12:12" x14ac:dyDescent="0.3">
      <c r="L5844" s="4"/>
    </row>
    <row r="5845" spans="12:12" x14ac:dyDescent="0.3">
      <c r="L5845" s="4"/>
    </row>
    <row r="5846" spans="12:12" x14ac:dyDescent="0.3">
      <c r="L5846" s="4"/>
    </row>
    <row r="5847" spans="12:12" x14ac:dyDescent="0.3">
      <c r="L5847" s="4"/>
    </row>
    <row r="5848" spans="12:12" x14ac:dyDescent="0.3">
      <c r="L5848" s="4"/>
    </row>
    <row r="5849" spans="12:12" x14ac:dyDescent="0.3">
      <c r="L5849" s="4"/>
    </row>
    <row r="5850" spans="12:12" x14ac:dyDescent="0.3">
      <c r="L5850" s="4"/>
    </row>
    <row r="5851" spans="12:12" x14ac:dyDescent="0.3">
      <c r="L5851" s="4"/>
    </row>
    <row r="5852" spans="12:12" x14ac:dyDescent="0.3">
      <c r="L5852" s="4"/>
    </row>
    <row r="5853" spans="12:12" x14ac:dyDescent="0.3">
      <c r="L5853" s="4"/>
    </row>
    <row r="5854" spans="12:12" x14ac:dyDescent="0.3">
      <c r="L5854" s="4"/>
    </row>
    <row r="5855" spans="12:12" x14ac:dyDescent="0.3">
      <c r="L5855" s="4"/>
    </row>
    <row r="5856" spans="12:12" x14ac:dyDescent="0.3">
      <c r="L5856" s="4"/>
    </row>
    <row r="5857" spans="12:12" x14ac:dyDescent="0.3">
      <c r="L5857" s="4"/>
    </row>
    <row r="5858" spans="12:12" x14ac:dyDescent="0.3">
      <c r="L5858" s="4"/>
    </row>
    <row r="5859" spans="12:12" x14ac:dyDescent="0.3">
      <c r="L5859" s="4"/>
    </row>
    <row r="5860" spans="12:12" x14ac:dyDescent="0.3">
      <c r="L5860" s="4"/>
    </row>
    <row r="5861" spans="12:12" x14ac:dyDescent="0.3">
      <c r="L5861" s="4"/>
    </row>
    <row r="5862" spans="12:12" x14ac:dyDescent="0.3">
      <c r="L5862" s="4"/>
    </row>
    <row r="5863" spans="12:12" x14ac:dyDescent="0.3">
      <c r="L5863" s="4"/>
    </row>
    <row r="5864" spans="12:12" x14ac:dyDescent="0.3">
      <c r="L5864" s="4"/>
    </row>
    <row r="5865" spans="12:12" x14ac:dyDescent="0.3">
      <c r="L5865" s="4"/>
    </row>
    <row r="5866" spans="12:12" x14ac:dyDescent="0.3">
      <c r="L5866" s="4"/>
    </row>
    <row r="5867" spans="12:12" x14ac:dyDescent="0.3">
      <c r="L5867" s="4"/>
    </row>
    <row r="5868" spans="12:12" x14ac:dyDescent="0.3">
      <c r="L5868" s="4"/>
    </row>
    <row r="5869" spans="12:12" x14ac:dyDescent="0.3">
      <c r="L5869" s="4"/>
    </row>
    <row r="5870" spans="12:12" x14ac:dyDescent="0.3">
      <c r="L5870" s="4"/>
    </row>
    <row r="5871" spans="12:12" x14ac:dyDescent="0.3">
      <c r="L5871" s="4"/>
    </row>
    <row r="5872" spans="12:12" x14ac:dyDescent="0.3">
      <c r="L5872" s="4"/>
    </row>
    <row r="5873" spans="12:12" x14ac:dyDescent="0.3">
      <c r="L5873" s="4"/>
    </row>
    <row r="5874" spans="12:12" x14ac:dyDescent="0.3">
      <c r="L5874" s="4"/>
    </row>
    <row r="5875" spans="12:12" x14ac:dyDescent="0.3">
      <c r="L5875" s="4"/>
    </row>
    <row r="5876" spans="12:12" x14ac:dyDescent="0.3">
      <c r="L5876" s="4"/>
    </row>
    <row r="5877" spans="12:12" x14ac:dyDescent="0.3">
      <c r="L5877" s="4"/>
    </row>
    <row r="5878" spans="12:12" x14ac:dyDescent="0.3">
      <c r="L5878" s="4"/>
    </row>
    <row r="5879" spans="12:12" x14ac:dyDescent="0.3">
      <c r="L5879" s="4"/>
    </row>
    <row r="5880" spans="12:12" x14ac:dyDescent="0.3">
      <c r="L5880" s="4"/>
    </row>
    <row r="5881" spans="12:12" x14ac:dyDescent="0.3">
      <c r="L5881" s="4"/>
    </row>
    <row r="5882" spans="12:12" x14ac:dyDescent="0.3">
      <c r="L5882" s="4"/>
    </row>
    <row r="5883" spans="12:12" x14ac:dyDescent="0.3">
      <c r="L5883" s="4"/>
    </row>
    <row r="5884" spans="12:12" x14ac:dyDescent="0.3">
      <c r="L5884" s="4"/>
    </row>
    <row r="5885" spans="12:12" x14ac:dyDescent="0.3">
      <c r="L5885" s="4"/>
    </row>
    <row r="5886" spans="12:12" x14ac:dyDescent="0.3">
      <c r="L5886" s="4"/>
    </row>
    <row r="5887" spans="12:12" x14ac:dyDescent="0.3">
      <c r="L5887" s="4"/>
    </row>
    <row r="5888" spans="12:12" x14ac:dyDescent="0.3">
      <c r="L5888" s="4"/>
    </row>
    <row r="5889" spans="12:12" x14ac:dyDescent="0.3">
      <c r="L5889" s="4"/>
    </row>
    <row r="5890" spans="12:12" x14ac:dyDescent="0.3">
      <c r="L5890" s="4"/>
    </row>
    <row r="5891" spans="12:12" x14ac:dyDescent="0.3">
      <c r="L5891" s="4"/>
    </row>
    <row r="5892" spans="12:12" x14ac:dyDescent="0.3">
      <c r="L5892" s="4"/>
    </row>
    <row r="5893" spans="12:12" x14ac:dyDescent="0.3">
      <c r="L5893" s="4"/>
    </row>
    <row r="5894" spans="12:12" x14ac:dyDescent="0.3">
      <c r="L5894" s="4"/>
    </row>
    <row r="5895" spans="12:12" x14ac:dyDescent="0.3">
      <c r="L5895" s="4"/>
    </row>
    <row r="5896" spans="12:12" x14ac:dyDescent="0.3">
      <c r="L5896" s="4"/>
    </row>
    <row r="5897" spans="12:12" x14ac:dyDescent="0.3">
      <c r="L5897" s="4"/>
    </row>
    <row r="5898" spans="12:12" x14ac:dyDescent="0.3">
      <c r="L5898" s="4"/>
    </row>
    <row r="5899" spans="12:12" x14ac:dyDescent="0.3">
      <c r="L5899" s="4"/>
    </row>
    <row r="5900" spans="12:12" x14ac:dyDescent="0.3">
      <c r="L5900" s="4"/>
    </row>
    <row r="5901" spans="12:12" x14ac:dyDescent="0.3">
      <c r="L5901" s="4"/>
    </row>
    <row r="5902" spans="12:12" x14ac:dyDescent="0.3">
      <c r="L5902" s="4"/>
    </row>
    <row r="5903" spans="12:12" x14ac:dyDescent="0.3">
      <c r="L5903" s="4"/>
    </row>
    <row r="5904" spans="12:12" x14ac:dyDescent="0.3">
      <c r="L5904" s="4"/>
    </row>
    <row r="5905" spans="12:12" x14ac:dyDescent="0.3">
      <c r="L5905" s="4"/>
    </row>
    <row r="5906" spans="12:12" x14ac:dyDescent="0.3">
      <c r="L5906" s="4"/>
    </row>
    <row r="5907" spans="12:12" x14ac:dyDescent="0.3">
      <c r="L5907" s="4"/>
    </row>
    <row r="5908" spans="12:12" x14ac:dyDescent="0.3">
      <c r="L5908" s="4"/>
    </row>
    <row r="5909" spans="12:12" x14ac:dyDescent="0.3">
      <c r="L5909" s="4"/>
    </row>
    <row r="5910" spans="12:12" x14ac:dyDescent="0.3">
      <c r="L5910" s="4"/>
    </row>
    <row r="5911" spans="12:12" x14ac:dyDescent="0.3">
      <c r="L5911" s="4"/>
    </row>
    <row r="5912" spans="12:12" x14ac:dyDescent="0.3">
      <c r="L5912" s="4"/>
    </row>
    <row r="5913" spans="12:12" x14ac:dyDescent="0.3">
      <c r="L5913" s="4"/>
    </row>
    <row r="5914" spans="12:12" x14ac:dyDescent="0.3">
      <c r="L5914" s="4"/>
    </row>
    <row r="5915" spans="12:12" x14ac:dyDescent="0.3">
      <c r="L5915" s="4"/>
    </row>
    <row r="5916" spans="12:12" x14ac:dyDescent="0.3">
      <c r="L5916" s="4"/>
    </row>
    <row r="5917" spans="12:12" x14ac:dyDescent="0.3">
      <c r="L5917" s="4"/>
    </row>
    <row r="5918" spans="12:12" x14ac:dyDescent="0.3">
      <c r="L5918" s="4"/>
    </row>
    <row r="5919" spans="12:12" x14ac:dyDescent="0.3">
      <c r="L5919" s="4"/>
    </row>
    <row r="5920" spans="12:12" x14ac:dyDescent="0.3">
      <c r="L5920" s="4"/>
    </row>
    <row r="5921" spans="12:12" x14ac:dyDescent="0.3">
      <c r="L5921" s="4"/>
    </row>
    <row r="5922" spans="12:12" x14ac:dyDescent="0.3">
      <c r="L5922" s="4"/>
    </row>
    <row r="5923" spans="12:12" x14ac:dyDescent="0.3">
      <c r="L5923" s="4"/>
    </row>
    <row r="5924" spans="12:12" x14ac:dyDescent="0.3">
      <c r="L5924" s="4"/>
    </row>
    <row r="5925" spans="12:12" x14ac:dyDescent="0.3">
      <c r="L5925" s="4"/>
    </row>
    <row r="5926" spans="12:12" x14ac:dyDescent="0.3">
      <c r="L5926" s="4"/>
    </row>
    <row r="5927" spans="12:12" x14ac:dyDescent="0.3">
      <c r="L5927" s="4"/>
    </row>
    <row r="5928" spans="12:12" x14ac:dyDescent="0.3">
      <c r="L5928" s="4"/>
    </row>
    <row r="5929" spans="12:12" x14ac:dyDescent="0.3">
      <c r="L5929" s="4"/>
    </row>
    <row r="5930" spans="12:12" x14ac:dyDescent="0.3">
      <c r="L5930" s="4"/>
    </row>
    <row r="5931" spans="12:12" x14ac:dyDescent="0.3">
      <c r="L5931" s="4"/>
    </row>
    <row r="5932" spans="12:12" x14ac:dyDescent="0.3">
      <c r="L5932" s="4"/>
    </row>
    <row r="5933" spans="12:12" x14ac:dyDescent="0.3">
      <c r="L5933" s="4"/>
    </row>
    <row r="5934" spans="12:12" x14ac:dyDescent="0.3">
      <c r="L5934" s="4"/>
    </row>
    <row r="5935" spans="12:12" x14ac:dyDescent="0.3">
      <c r="L5935" s="4"/>
    </row>
    <row r="5936" spans="12:12" x14ac:dyDescent="0.3">
      <c r="L5936" s="4"/>
    </row>
    <row r="5937" spans="12:12" x14ac:dyDescent="0.3">
      <c r="L5937" s="4"/>
    </row>
    <row r="5938" spans="12:12" x14ac:dyDescent="0.3">
      <c r="L5938" s="4"/>
    </row>
    <row r="5939" spans="12:12" x14ac:dyDescent="0.3">
      <c r="L5939" s="4"/>
    </row>
    <row r="5940" spans="12:12" x14ac:dyDescent="0.3">
      <c r="L5940" s="4"/>
    </row>
    <row r="5941" spans="12:12" x14ac:dyDescent="0.3">
      <c r="L5941" s="4"/>
    </row>
    <row r="5942" spans="12:12" x14ac:dyDescent="0.3">
      <c r="L5942" s="4"/>
    </row>
    <row r="5943" spans="12:12" x14ac:dyDescent="0.3">
      <c r="L5943" s="4"/>
    </row>
    <row r="5944" spans="12:12" x14ac:dyDescent="0.3">
      <c r="L5944" s="4"/>
    </row>
    <row r="5945" spans="12:12" x14ac:dyDescent="0.3">
      <c r="L5945" s="4"/>
    </row>
    <row r="5946" spans="12:12" x14ac:dyDescent="0.3">
      <c r="L5946" s="4"/>
    </row>
    <row r="5947" spans="12:12" x14ac:dyDescent="0.3">
      <c r="L5947" s="4"/>
    </row>
    <row r="5948" spans="12:12" x14ac:dyDescent="0.3">
      <c r="L5948" s="4"/>
    </row>
    <row r="5949" spans="12:12" x14ac:dyDescent="0.3">
      <c r="L5949" s="4"/>
    </row>
    <row r="5950" spans="12:12" x14ac:dyDescent="0.3">
      <c r="L5950" s="4"/>
    </row>
    <row r="5951" spans="12:12" x14ac:dyDescent="0.3">
      <c r="L5951" s="4"/>
    </row>
    <row r="5952" spans="12:12" x14ac:dyDescent="0.3">
      <c r="L5952" s="4"/>
    </row>
    <row r="5953" spans="12:12" x14ac:dyDescent="0.3">
      <c r="L5953" s="4"/>
    </row>
    <row r="5954" spans="12:12" x14ac:dyDescent="0.3">
      <c r="L5954" s="4"/>
    </row>
    <row r="5955" spans="12:12" x14ac:dyDescent="0.3">
      <c r="L5955" s="4"/>
    </row>
    <row r="5956" spans="12:12" x14ac:dyDescent="0.3">
      <c r="L5956" s="4"/>
    </row>
    <row r="5957" spans="12:12" x14ac:dyDescent="0.3">
      <c r="L5957" s="4"/>
    </row>
    <row r="5958" spans="12:12" x14ac:dyDescent="0.3">
      <c r="L5958" s="4"/>
    </row>
    <row r="5959" spans="12:12" x14ac:dyDescent="0.3">
      <c r="L5959" s="4"/>
    </row>
    <row r="5960" spans="12:12" x14ac:dyDescent="0.3">
      <c r="L5960" s="4"/>
    </row>
    <row r="5961" spans="12:12" x14ac:dyDescent="0.3">
      <c r="L5961" s="4"/>
    </row>
    <row r="5962" spans="12:12" x14ac:dyDescent="0.3">
      <c r="L5962" s="4"/>
    </row>
    <row r="5963" spans="12:12" x14ac:dyDescent="0.3">
      <c r="L5963" s="4"/>
    </row>
    <row r="5964" spans="12:12" x14ac:dyDescent="0.3">
      <c r="L5964" s="4"/>
    </row>
    <row r="5965" spans="12:12" x14ac:dyDescent="0.3">
      <c r="L5965" s="4"/>
    </row>
    <row r="5966" spans="12:12" x14ac:dyDescent="0.3">
      <c r="L5966" s="4"/>
    </row>
    <row r="5967" spans="12:12" x14ac:dyDescent="0.3">
      <c r="L5967" s="4"/>
    </row>
    <row r="5968" spans="12:12" x14ac:dyDescent="0.3">
      <c r="L5968" s="4"/>
    </row>
    <row r="5969" spans="12:12" x14ac:dyDescent="0.3">
      <c r="L5969" s="4"/>
    </row>
    <row r="5970" spans="12:12" x14ac:dyDescent="0.3">
      <c r="L5970" s="4"/>
    </row>
    <row r="5971" spans="12:12" x14ac:dyDescent="0.3">
      <c r="L5971" s="4"/>
    </row>
    <row r="5972" spans="12:12" x14ac:dyDescent="0.3">
      <c r="L5972" s="4"/>
    </row>
    <row r="5973" spans="12:12" x14ac:dyDescent="0.3">
      <c r="L5973" s="4"/>
    </row>
    <row r="5974" spans="12:12" x14ac:dyDescent="0.3">
      <c r="L5974" s="4"/>
    </row>
    <row r="5975" spans="12:12" x14ac:dyDescent="0.3">
      <c r="L5975" s="4"/>
    </row>
    <row r="5976" spans="12:12" x14ac:dyDescent="0.3">
      <c r="L5976" s="4"/>
    </row>
    <row r="5977" spans="12:12" x14ac:dyDescent="0.3">
      <c r="L5977" s="4"/>
    </row>
    <row r="5978" spans="12:12" x14ac:dyDescent="0.3">
      <c r="L5978" s="4"/>
    </row>
    <row r="5979" spans="12:12" x14ac:dyDescent="0.3">
      <c r="L5979" s="4"/>
    </row>
    <row r="5980" spans="12:12" x14ac:dyDescent="0.3">
      <c r="L5980" s="4"/>
    </row>
    <row r="5981" spans="12:12" x14ac:dyDescent="0.3">
      <c r="L5981" s="4"/>
    </row>
    <row r="5982" spans="12:12" x14ac:dyDescent="0.3">
      <c r="L5982" s="4"/>
    </row>
    <row r="5983" spans="12:12" x14ac:dyDescent="0.3">
      <c r="L5983" s="4"/>
    </row>
    <row r="5984" spans="12:12" x14ac:dyDescent="0.3">
      <c r="L5984" s="4"/>
    </row>
    <row r="5985" spans="12:12" x14ac:dyDescent="0.3">
      <c r="L5985" s="4"/>
    </row>
    <row r="5986" spans="12:12" x14ac:dyDescent="0.3">
      <c r="L5986" s="4"/>
    </row>
    <row r="5987" spans="12:12" x14ac:dyDescent="0.3">
      <c r="L5987" s="4"/>
    </row>
    <row r="5988" spans="12:12" x14ac:dyDescent="0.3">
      <c r="L5988" s="4"/>
    </row>
    <row r="5989" spans="12:12" x14ac:dyDescent="0.3">
      <c r="L5989" s="4"/>
    </row>
    <row r="5990" spans="12:12" x14ac:dyDescent="0.3">
      <c r="L5990" s="4"/>
    </row>
    <row r="5991" spans="12:12" x14ac:dyDescent="0.3">
      <c r="L5991" s="4"/>
    </row>
    <row r="5992" spans="12:12" x14ac:dyDescent="0.3">
      <c r="L5992" s="4"/>
    </row>
    <row r="5993" spans="12:12" x14ac:dyDescent="0.3">
      <c r="L5993" s="4"/>
    </row>
    <row r="5994" spans="12:12" x14ac:dyDescent="0.3">
      <c r="L5994" s="4"/>
    </row>
    <row r="5995" spans="12:12" x14ac:dyDescent="0.3">
      <c r="L5995" s="4"/>
    </row>
    <row r="5996" spans="12:12" x14ac:dyDescent="0.3">
      <c r="L5996" s="4"/>
    </row>
    <row r="5997" spans="12:12" x14ac:dyDescent="0.3">
      <c r="L5997" s="4"/>
    </row>
    <row r="5998" spans="12:12" x14ac:dyDescent="0.3">
      <c r="L5998" s="4"/>
    </row>
    <row r="5999" spans="12:12" x14ac:dyDescent="0.3">
      <c r="L5999" s="4"/>
    </row>
    <row r="6000" spans="12:12" x14ac:dyDescent="0.3">
      <c r="L6000" s="4"/>
    </row>
    <row r="6001" spans="12:12" x14ac:dyDescent="0.3">
      <c r="L6001" s="4"/>
    </row>
    <row r="6002" spans="12:12" x14ac:dyDescent="0.3">
      <c r="L6002" s="4"/>
    </row>
    <row r="6003" spans="12:12" x14ac:dyDescent="0.3">
      <c r="L6003" s="4"/>
    </row>
    <row r="6004" spans="12:12" x14ac:dyDescent="0.3">
      <c r="L6004" s="4"/>
    </row>
    <row r="6005" spans="12:12" x14ac:dyDescent="0.3">
      <c r="L6005" s="4"/>
    </row>
    <row r="6006" spans="12:12" x14ac:dyDescent="0.3">
      <c r="L6006" s="4"/>
    </row>
    <row r="6007" spans="12:12" x14ac:dyDescent="0.3">
      <c r="L6007" s="4"/>
    </row>
    <row r="6008" spans="12:12" x14ac:dyDescent="0.3">
      <c r="L6008" s="4"/>
    </row>
    <row r="6009" spans="12:12" x14ac:dyDescent="0.3">
      <c r="L6009" s="4"/>
    </row>
    <row r="6010" spans="12:12" x14ac:dyDescent="0.3">
      <c r="L6010" s="4"/>
    </row>
    <row r="6011" spans="12:12" x14ac:dyDescent="0.3">
      <c r="L6011" s="4"/>
    </row>
    <row r="6012" spans="12:12" x14ac:dyDescent="0.3">
      <c r="L6012" s="4"/>
    </row>
    <row r="6013" spans="12:12" x14ac:dyDescent="0.3">
      <c r="L6013" s="4"/>
    </row>
    <row r="6014" spans="12:12" x14ac:dyDescent="0.3">
      <c r="L6014" s="4"/>
    </row>
    <row r="6015" spans="12:12" x14ac:dyDescent="0.3">
      <c r="L6015" s="4"/>
    </row>
    <row r="6016" spans="12:12" x14ac:dyDescent="0.3">
      <c r="L6016" s="4"/>
    </row>
    <row r="6017" spans="12:12" x14ac:dyDescent="0.3">
      <c r="L6017" s="4"/>
    </row>
    <row r="6018" spans="12:12" x14ac:dyDescent="0.3">
      <c r="L6018" s="4"/>
    </row>
    <row r="6019" spans="12:12" x14ac:dyDescent="0.3">
      <c r="L6019" s="4"/>
    </row>
    <row r="6020" spans="12:12" x14ac:dyDescent="0.3">
      <c r="L6020" s="4"/>
    </row>
    <row r="6021" spans="12:12" x14ac:dyDescent="0.3">
      <c r="L6021" s="4"/>
    </row>
    <row r="6022" spans="12:12" x14ac:dyDescent="0.3">
      <c r="L6022" s="4"/>
    </row>
    <row r="6023" spans="12:12" x14ac:dyDescent="0.3">
      <c r="L6023" s="4"/>
    </row>
    <row r="6024" spans="12:12" x14ac:dyDescent="0.3">
      <c r="L6024" s="4"/>
    </row>
    <row r="6025" spans="12:12" x14ac:dyDescent="0.3">
      <c r="L6025" s="4"/>
    </row>
    <row r="6026" spans="12:12" x14ac:dyDescent="0.3">
      <c r="L6026" s="4"/>
    </row>
    <row r="6027" spans="12:12" x14ac:dyDescent="0.3">
      <c r="L6027" s="4"/>
    </row>
    <row r="6028" spans="12:12" x14ac:dyDescent="0.3">
      <c r="L6028" s="4"/>
    </row>
    <row r="6029" spans="12:12" x14ac:dyDescent="0.3">
      <c r="L6029" s="4"/>
    </row>
    <row r="6030" spans="12:12" x14ac:dyDescent="0.3">
      <c r="L6030" s="4"/>
    </row>
    <row r="6031" spans="12:12" x14ac:dyDescent="0.3">
      <c r="L6031" s="4"/>
    </row>
    <row r="6032" spans="12:12" x14ac:dyDescent="0.3">
      <c r="L6032" s="4"/>
    </row>
    <row r="6033" spans="12:12" x14ac:dyDescent="0.3">
      <c r="L6033" s="4"/>
    </row>
    <row r="6034" spans="12:12" x14ac:dyDescent="0.3">
      <c r="L6034" s="4"/>
    </row>
    <row r="6035" spans="12:12" x14ac:dyDescent="0.3">
      <c r="L6035" s="4"/>
    </row>
    <row r="6036" spans="12:12" x14ac:dyDescent="0.3">
      <c r="L6036" s="4"/>
    </row>
    <row r="6037" spans="12:12" x14ac:dyDescent="0.3">
      <c r="L6037" s="4"/>
    </row>
    <row r="6038" spans="12:12" x14ac:dyDescent="0.3">
      <c r="L6038" s="4"/>
    </row>
    <row r="6039" spans="12:12" x14ac:dyDescent="0.3">
      <c r="L6039" s="4"/>
    </row>
    <row r="6040" spans="12:12" x14ac:dyDescent="0.3">
      <c r="L6040" s="4"/>
    </row>
    <row r="6041" spans="12:12" x14ac:dyDescent="0.3">
      <c r="L6041" s="4"/>
    </row>
    <row r="6042" spans="12:12" x14ac:dyDescent="0.3">
      <c r="L6042" s="4"/>
    </row>
    <row r="6043" spans="12:12" x14ac:dyDescent="0.3">
      <c r="L6043" s="4"/>
    </row>
    <row r="6044" spans="12:12" x14ac:dyDescent="0.3">
      <c r="L6044" s="4"/>
    </row>
    <row r="6045" spans="12:12" x14ac:dyDescent="0.3">
      <c r="L6045" s="4"/>
    </row>
    <row r="6046" spans="12:12" x14ac:dyDescent="0.3">
      <c r="L6046" s="4"/>
    </row>
    <row r="6047" spans="12:12" x14ac:dyDescent="0.3">
      <c r="L6047" s="4"/>
    </row>
    <row r="6048" spans="12:12" x14ac:dyDescent="0.3">
      <c r="L6048" s="4"/>
    </row>
    <row r="6049" spans="12:12" x14ac:dyDescent="0.3">
      <c r="L6049" s="4"/>
    </row>
    <row r="6050" spans="12:12" x14ac:dyDescent="0.3">
      <c r="L6050" s="4"/>
    </row>
    <row r="6051" spans="12:12" x14ac:dyDescent="0.3">
      <c r="L6051" s="4"/>
    </row>
    <row r="6052" spans="12:12" x14ac:dyDescent="0.3">
      <c r="L6052" s="4"/>
    </row>
    <row r="6053" spans="12:12" x14ac:dyDescent="0.3">
      <c r="L6053" s="4"/>
    </row>
    <row r="6054" spans="12:12" x14ac:dyDescent="0.3">
      <c r="L6054" s="4"/>
    </row>
    <row r="6055" spans="12:12" x14ac:dyDescent="0.3">
      <c r="L6055" s="4"/>
    </row>
    <row r="6056" spans="12:12" x14ac:dyDescent="0.3">
      <c r="L6056" s="4"/>
    </row>
    <row r="6057" spans="12:12" x14ac:dyDescent="0.3">
      <c r="L6057" s="4"/>
    </row>
    <row r="6058" spans="12:12" x14ac:dyDescent="0.3">
      <c r="L6058" s="4"/>
    </row>
    <row r="6059" spans="12:12" x14ac:dyDescent="0.3">
      <c r="L6059" s="4"/>
    </row>
    <row r="6060" spans="12:12" x14ac:dyDescent="0.3">
      <c r="L6060" s="4"/>
    </row>
    <row r="6061" spans="12:12" x14ac:dyDescent="0.3">
      <c r="L6061" s="4"/>
    </row>
    <row r="6062" spans="12:12" x14ac:dyDescent="0.3">
      <c r="L6062" s="4"/>
    </row>
    <row r="6063" spans="12:12" x14ac:dyDescent="0.3">
      <c r="L6063" s="4"/>
    </row>
    <row r="6064" spans="12:12" x14ac:dyDescent="0.3">
      <c r="L6064" s="4"/>
    </row>
    <row r="6065" spans="12:12" x14ac:dyDescent="0.3">
      <c r="L6065" s="4"/>
    </row>
    <row r="6066" spans="12:12" x14ac:dyDescent="0.3">
      <c r="L6066" s="4"/>
    </row>
    <row r="6067" spans="12:12" x14ac:dyDescent="0.3">
      <c r="L6067" s="4"/>
    </row>
    <row r="6068" spans="12:12" x14ac:dyDescent="0.3">
      <c r="L6068" s="4"/>
    </row>
    <row r="6069" spans="12:12" x14ac:dyDescent="0.3">
      <c r="L6069" s="4"/>
    </row>
    <row r="6070" spans="12:12" x14ac:dyDescent="0.3">
      <c r="L6070" s="4"/>
    </row>
    <row r="6071" spans="12:12" x14ac:dyDescent="0.3">
      <c r="L6071" s="4"/>
    </row>
    <row r="6072" spans="12:12" x14ac:dyDescent="0.3">
      <c r="L6072" s="4"/>
    </row>
    <row r="6073" spans="12:12" x14ac:dyDescent="0.3">
      <c r="L6073" s="4"/>
    </row>
    <row r="6074" spans="12:12" x14ac:dyDescent="0.3">
      <c r="L6074" s="4"/>
    </row>
    <row r="6075" spans="12:12" x14ac:dyDescent="0.3">
      <c r="L6075" s="4"/>
    </row>
    <row r="6076" spans="12:12" x14ac:dyDescent="0.3">
      <c r="L6076" s="4"/>
    </row>
    <row r="6077" spans="12:12" x14ac:dyDescent="0.3">
      <c r="L6077" s="4"/>
    </row>
    <row r="6078" spans="12:12" x14ac:dyDescent="0.3">
      <c r="L6078" s="4"/>
    </row>
    <row r="6079" spans="12:12" x14ac:dyDescent="0.3">
      <c r="L6079" s="4"/>
    </row>
    <row r="6080" spans="12:12" x14ac:dyDescent="0.3">
      <c r="L6080" s="4"/>
    </row>
    <row r="6081" spans="12:12" x14ac:dyDescent="0.3">
      <c r="L6081" s="4"/>
    </row>
    <row r="6082" spans="12:12" x14ac:dyDescent="0.3">
      <c r="L6082" s="4"/>
    </row>
    <row r="6083" spans="12:12" x14ac:dyDescent="0.3">
      <c r="L6083" s="4"/>
    </row>
    <row r="6084" spans="12:12" x14ac:dyDescent="0.3">
      <c r="L6084" s="4"/>
    </row>
    <row r="6085" spans="12:12" x14ac:dyDescent="0.3">
      <c r="L6085" s="4"/>
    </row>
    <row r="6086" spans="12:12" x14ac:dyDescent="0.3">
      <c r="L6086" s="4"/>
    </row>
    <row r="6087" spans="12:12" x14ac:dyDescent="0.3">
      <c r="L6087" s="4"/>
    </row>
    <row r="6088" spans="12:12" x14ac:dyDescent="0.3">
      <c r="L6088" s="4"/>
    </row>
    <row r="6089" spans="12:12" x14ac:dyDescent="0.3">
      <c r="L6089" s="4"/>
    </row>
    <row r="6090" spans="12:12" x14ac:dyDescent="0.3">
      <c r="L6090" s="4"/>
    </row>
    <row r="6091" spans="12:12" x14ac:dyDescent="0.3">
      <c r="L6091" s="4"/>
    </row>
    <row r="6092" spans="12:12" x14ac:dyDescent="0.3">
      <c r="L6092" s="4"/>
    </row>
    <row r="6093" spans="12:12" x14ac:dyDescent="0.3">
      <c r="L6093" s="4"/>
    </row>
    <row r="6094" spans="12:12" x14ac:dyDescent="0.3">
      <c r="L6094" s="4"/>
    </row>
    <row r="6095" spans="12:12" x14ac:dyDescent="0.3">
      <c r="L6095" s="4"/>
    </row>
    <row r="6096" spans="12:12" x14ac:dyDescent="0.3">
      <c r="L6096" s="4"/>
    </row>
    <row r="6097" spans="12:12" x14ac:dyDescent="0.3">
      <c r="L6097" s="4"/>
    </row>
    <row r="6098" spans="12:12" x14ac:dyDescent="0.3">
      <c r="L6098" s="4"/>
    </row>
    <row r="6099" spans="12:12" x14ac:dyDescent="0.3">
      <c r="L6099" s="4"/>
    </row>
    <row r="6100" spans="12:12" x14ac:dyDescent="0.3">
      <c r="L6100" s="4"/>
    </row>
    <row r="6101" spans="12:12" x14ac:dyDescent="0.3">
      <c r="L6101" s="4"/>
    </row>
    <row r="6102" spans="12:12" x14ac:dyDescent="0.3">
      <c r="L6102" s="4"/>
    </row>
    <row r="6103" spans="12:12" x14ac:dyDescent="0.3">
      <c r="L6103" s="4"/>
    </row>
    <row r="6104" spans="12:12" x14ac:dyDescent="0.3">
      <c r="L6104" s="4"/>
    </row>
    <row r="6105" spans="12:12" x14ac:dyDescent="0.3">
      <c r="L6105" s="4"/>
    </row>
    <row r="6106" spans="12:12" x14ac:dyDescent="0.3">
      <c r="L6106" s="4"/>
    </row>
    <row r="6107" spans="12:12" x14ac:dyDescent="0.3">
      <c r="L6107" s="4"/>
    </row>
    <row r="6108" spans="12:12" x14ac:dyDescent="0.3">
      <c r="L6108" s="4"/>
    </row>
    <row r="6109" spans="12:12" x14ac:dyDescent="0.3">
      <c r="L6109" s="4"/>
    </row>
    <row r="6110" spans="12:12" x14ac:dyDescent="0.3">
      <c r="L6110" s="4"/>
    </row>
    <row r="6111" spans="12:12" x14ac:dyDescent="0.3">
      <c r="L6111" s="4"/>
    </row>
    <row r="6112" spans="12:12" x14ac:dyDescent="0.3">
      <c r="L6112" s="4"/>
    </row>
    <row r="6113" spans="12:12" x14ac:dyDescent="0.3">
      <c r="L6113" s="4"/>
    </row>
    <row r="6114" spans="12:12" x14ac:dyDescent="0.3">
      <c r="L6114" s="4"/>
    </row>
    <row r="6115" spans="12:12" x14ac:dyDescent="0.3">
      <c r="L6115" s="4"/>
    </row>
    <row r="6116" spans="12:12" x14ac:dyDescent="0.3">
      <c r="L6116" s="4"/>
    </row>
    <row r="6117" spans="12:12" x14ac:dyDescent="0.3">
      <c r="L6117" s="4"/>
    </row>
    <row r="6118" spans="12:12" x14ac:dyDescent="0.3">
      <c r="L6118" s="4"/>
    </row>
    <row r="6119" spans="12:12" x14ac:dyDescent="0.3">
      <c r="L6119" s="4"/>
    </row>
    <row r="6120" spans="12:12" x14ac:dyDescent="0.3">
      <c r="L6120" s="4"/>
    </row>
    <row r="6121" spans="12:12" x14ac:dyDescent="0.3">
      <c r="L6121" s="4"/>
    </row>
    <row r="6122" spans="12:12" x14ac:dyDescent="0.3">
      <c r="L6122" s="4"/>
    </row>
    <row r="6123" spans="12:12" x14ac:dyDescent="0.3">
      <c r="L6123" s="4"/>
    </row>
    <row r="6124" spans="12:12" x14ac:dyDescent="0.3">
      <c r="L6124" s="4"/>
    </row>
    <row r="6125" spans="12:12" x14ac:dyDescent="0.3">
      <c r="L6125" s="4"/>
    </row>
    <row r="6126" spans="12:12" x14ac:dyDescent="0.3">
      <c r="L6126" s="4"/>
    </row>
    <row r="6127" spans="12:12" x14ac:dyDescent="0.3">
      <c r="L6127" s="4"/>
    </row>
    <row r="6128" spans="12:12" x14ac:dyDescent="0.3">
      <c r="L6128" s="4"/>
    </row>
    <row r="6129" spans="12:12" x14ac:dyDescent="0.3">
      <c r="L6129" s="4"/>
    </row>
    <row r="6130" spans="12:12" x14ac:dyDescent="0.3">
      <c r="L6130" s="4"/>
    </row>
    <row r="6131" spans="12:12" x14ac:dyDescent="0.3">
      <c r="L6131" s="4"/>
    </row>
    <row r="6132" spans="12:12" x14ac:dyDescent="0.3">
      <c r="L6132" s="4"/>
    </row>
    <row r="6133" spans="12:12" x14ac:dyDescent="0.3">
      <c r="L6133" s="4"/>
    </row>
    <row r="6134" spans="12:12" x14ac:dyDescent="0.3">
      <c r="L6134" s="4"/>
    </row>
    <row r="6135" spans="12:12" x14ac:dyDescent="0.3">
      <c r="L6135" s="4"/>
    </row>
    <row r="6136" spans="12:12" x14ac:dyDescent="0.3">
      <c r="L6136" s="4"/>
    </row>
    <row r="6137" spans="12:12" x14ac:dyDescent="0.3">
      <c r="L6137" s="4"/>
    </row>
    <row r="6138" spans="12:12" x14ac:dyDescent="0.3">
      <c r="L6138" s="4"/>
    </row>
    <row r="6139" spans="12:12" x14ac:dyDescent="0.3">
      <c r="L6139" s="4"/>
    </row>
    <row r="6140" spans="12:12" x14ac:dyDescent="0.3">
      <c r="L6140" s="4"/>
    </row>
    <row r="6141" spans="12:12" x14ac:dyDescent="0.3">
      <c r="L6141" s="4"/>
    </row>
    <row r="6142" spans="12:12" x14ac:dyDescent="0.3">
      <c r="L6142" s="4"/>
    </row>
    <row r="6143" spans="12:12" x14ac:dyDescent="0.3">
      <c r="L6143" s="4"/>
    </row>
    <row r="6144" spans="12:12" x14ac:dyDescent="0.3">
      <c r="L6144" s="4"/>
    </row>
    <row r="6145" spans="12:12" x14ac:dyDescent="0.3">
      <c r="L6145" s="4"/>
    </row>
    <row r="6146" spans="12:12" x14ac:dyDescent="0.3">
      <c r="L6146" s="4"/>
    </row>
    <row r="6147" spans="12:12" x14ac:dyDescent="0.3">
      <c r="L6147" s="4"/>
    </row>
    <row r="6148" spans="12:12" x14ac:dyDescent="0.3">
      <c r="L6148" s="4"/>
    </row>
    <row r="6149" spans="12:12" x14ac:dyDescent="0.3">
      <c r="L6149" s="4"/>
    </row>
    <row r="6150" spans="12:12" x14ac:dyDescent="0.3">
      <c r="L6150" s="4"/>
    </row>
    <row r="6151" spans="12:12" x14ac:dyDescent="0.3">
      <c r="L6151" s="4"/>
    </row>
    <row r="6152" spans="12:12" x14ac:dyDescent="0.3">
      <c r="L6152" s="4"/>
    </row>
    <row r="6153" spans="12:12" x14ac:dyDescent="0.3">
      <c r="L6153" s="4"/>
    </row>
    <row r="6154" spans="12:12" x14ac:dyDescent="0.3">
      <c r="L6154" s="4"/>
    </row>
    <row r="6155" spans="12:12" x14ac:dyDescent="0.3">
      <c r="L6155" s="4"/>
    </row>
    <row r="6156" spans="12:12" x14ac:dyDescent="0.3">
      <c r="L6156" s="4"/>
    </row>
    <row r="6157" spans="12:12" x14ac:dyDescent="0.3">
      <c r="L6157" s="4"/>
    </row>
    <row r="6158" spans="12:12" x14ac:dyDescent="0.3">
      <c r="L6158" s="4"/>
    </row>
    <row r="6159" spans="12:12" x14ac:dyDescent="0.3">
      <c r="L6159" s="4"/>
    </row>
    <row r="6160" spans="12:12" x14ac:dyDescent="0.3">
      <c r="L6160" s="4"/>
    </row>
    <row r="6161" spans="12:12" x14ac:dyDescent="0.3">
      <c r="L6161" s="4"/>
    </row>
    <row r="6162" spans="12:12" x14ac:dyDescent="0.3">
      <c r="L6162" s="4"/>
    </row>
    <row r="6163" spans="12:12" x14ac:dyDescent="0.3">
      <c r="L6163" s="4"/>
    </row>
    <row r="6164" spans="12:12" x14ac:dyDescent="0.3">
      <c r="L6164" s="4"/>
    </row>
    <row r="6165" spans="12:12" x14ac:dyDescent="0.3">
      <c r="L6165" s="4"/>
    </row>
    <row r="6166" spans="12:12" x14ac:dyDescent="0.3">
      <c r="L6166" s="4"/>
    </row>
    <row r="6167" spans="12:12" x14ac:dyDescent="0.3">
      <c r="L6167" s="4"/>
    </row>
    <row r="6168" spans="12:12" x14ac:dyDescent="0.3">
      <c r="L6168" s="4"/>
    </row>
    <row r="6169" spans="12:12" x14ac:dyDescent="0.3">
      <c r="L6169" s="4"/>
    </row>
    <row r="6170" spans="12:12" x14ac:dyDescent="0.3">
      <c r="L6170" s="4"/>
    </row>
    <row r="6171" spans="12:12" x14ac:dyDescent="0.3">
      <c r="L6171" s="4"/>
    </row>
    <row r="6172" spans="12:12" x14ac:dyDescent="0.3">
      <c r="L6172" s="4"/>
    </row>
    <row r="6173" spans="12:12" x14ac:dyDescent="0.3">
      <c r="L6173" s="4"/>
    </row>
    <row r="6174" spans="12:12" x14ac:dyDescent="0.3">
      <c r="L6174" s="4"/>
    </row>
    <row r="6175" spans="12:12" x14ac:dyDescent="0.3">
      <c r="L6175" s="4"/>
    </row>
    <row r="6176" spans="12:12" x14ac:dyDescent="0.3">
      <c r="L6176" s="4"/>
    </row>
    <row r="6177" spans="12:12" x14ac:dyDescent="0.3">
      <c r="L6177" s="4"/>
    </row>
    <row r="6178" spans="12:12" x14ac:dyDescent="0.3">
      <c r="L6178" s="4"/>
    </row>
    <row r="6179" spans="12:12" x14ac:dyDescent="0.3">
      <c r="L6179" s="4"/>
    </row>
    <row r="6180" spans="12:12" x14ac:dyDescent="0.3">
      <c r="L6180" s="4"/>
    </row>
    <row r="6181" spans="12:12" x14ac:dyDescent="0.3">
      <c r="L6181" s="4"/>
    </row>
    <row r="6182" spans="12:12" x14ac:dyDescent="0.3">
      <c r="L6182" s="4"/>
    </row>
    <row r="6183" spans="12:12" x14ac:dyDescent="0.3">
      <c r="L6183" s="4"/>
    </row>
    <row r="6184" spans="12:12" x14ac:dyDescent="0.3">
      <c r="L6184" s="4"/>
    </row>
    <row r="6185" spans="12:12" x14ac:dyDescent="0.3">
      <c r="L6185" s="4"/>
    </row>
    <row r="6186" spans="12:12" x14ac:dyDescent="0.3">
      <c r="L6186" s="4"/>
    </row>
    <row r="6187" spans="12:12" x14ac:dyDescent="0.3">
      <c r="L6187" s="4"/>
    </row>
    <row r="6188" spans="12:12" x14ac:dyDescent="0.3">
      <c r="L6188" s="4"/>
    </row>
    <row r="6189" spans="12:12" x14ac:dyDescent="0.3">
      <c r="L6189" s="4"/>
    </row>
    <row r="6190" spans="12:12" x14ac:dyDescent="0.3">
      <c r="L6190" s="4"/>
    </row>
    <row r="6191" spans="12:12" x14ac:dyDescent="0.3">
      <c r="L6191" s="4"/>
    </row>
    <row r="6192" spans="12:12" x14ac:dyDescent="0.3">
      <c r="L6192" s="4"/>
    </row>
    <row r="6193" spans="12:12" x14ac:dyDescent="0.3">
      <c r="L6193" s="4"/>
    </row>
    <row r="6194" spans="12:12" x14ac:dyDescent="0.3">
      <c r="L6194" s="4"/>
    </row>
    <row r="6195" spans="12:12" x14ac:dyDescent="0.3">
      <c r="L6195" s="4"/>
    </row>
    <row r="6196" spans="12:12" x14ac:dyDescent="0.3">
      <c r="L6196" s="4"/>
    </row>
    <row r="6197" spans="12:12" x14ac:dyDescent="0.3">
      <c r="L6197" s="4"/>
    </row>
    <row r="6198" spans="12:12" x14ac:dyDescent="0.3">
      <c r="L6198" s="4"/>
    </row>
    <row r="6199" spans="12:12" x14ac:dyDescent="0.3">
      <c r="L6199" s="4"/>
    </row>
    <row r="6200" spans="12:12" x14ac:dyDescent="0.3">
      <c r="L6200" s="4"/>
    </row>
    <row r="6201" spans="12:12" x14ac:dyDescent="0.3">
      <c r="L6201" s="4"/>
    </row>
    <row r="6202" spans="12:12" x14ac:dyDescent="0.3">
      <c r="L6202" s="4"/>
    </row>
    <row r="6203" spans="12:12" x14ac:dyDescent="0.3">
      <c r="L6203" s="4"/>
    </row>
    <row r="6204" spans="12:12" x14ac:dyDescent="0.3">
      <c r="L6204" s="4"/>
    </row>
    <row r="6205" spans="12:12" x14ac:dyDescent="0.3">
      <c r="L6205" s="4"/>
    </row>
    <row r="6206" spans="12:12" x14ac:dyDescent="0.3">
      <c r="L6206" s="4"/>
    </row>
    <row r="6207" spans="12:12" x14ac:dyDescent="0.3">
      <c r="L6207" s="4"/>
    </row>
    <row r="6208" spans="12:12" x14ac:dyDescent="0.3">
      <c r="L6208" s="4"/>
    </row>
    <row r="6209" spans="12:12" x14ac:dyDescent="0.3">
      <c r="L6209" s="4"/>
    </row>
    <row r="6210" spans="12:12" x14ac:dyDescent="0.3">
      <c r="L6210" s="4"/>
    </row>
    <row r="6211" spans="12:12" x14ac:dyDescent="0.3">
      <c r="L6211" s="4"/>
    </row>
    <row r="6212" spans="12:12" x14ac:dyDescent="0.3">
      <c r="L6212" s="4"/>
    </row>
    <row r="6213" spans="12:12" x14ac:dyDescent="0.3">
      <c r="L6213" s="4"/>
    </row>
    <row r="6214" spans="12:12" x14ac:dyDescent="0.3">
      <c r="L6214" s="4"/>
    </row>
    <row r="6215" spans="12:12" x14ac:dyDescent="0.3">
      <c r="L6215" s="4"/>
    </row>
    <row r="6216" spans="12:12" x14ac:dyDescent="0.3">
      <c r="L6216" s="4"/>
    </row>
    <row r="6217" spans="12:12" x14ac:dyDescent="0.3">
      <c r="L6217" s="4"/>
    </row>
    <row r="6218" spans="12:12" x14ac:dyDescent="0.3">
      <c r="L6218" s="4"/>
    </row>
    <row r="6219" spans="12:12" x14ac:dyDescent="0.3">
      <c r="L6219" s="4"/>
    </row>
    <row r="6220" spans="12:12" x14ac:dyDescent="0.3">
      <c r="L6220" s="4"/>
    </row>
    <row r="6221" spans="12:12" x14ac:dyDescent="0.3">
      <c r="L6221" s="4"/>
    </row>
    <row r="6222" spans="12:12" x14ac:dyDescent="0.3">
      <c r="L6222" s="4"/>
    </row>
    <row r="6223" spans="12:12" x14ac:dyDescent="0.3">
      <c r="L6223" s="4"/>
    </row>
    <row r="6224" spans="12:12" x14ac:dyDescent="0.3">
      <c r="L6224" s="4"/>
    </row>
    <row r="6225" spans="12:12" x14ac:dyDescent="0.3">
      <c r="L6225" s="4"/>
    </row>
    <row r="6226" spans="12:12" x14ac:dyDescent="0.3">
      <c r="L6226" s="4"/>
    </row>
    <row r="6227" spans="12:12" x14ac:dyDescent="0.3">
      <c r="L6227" s="4"/>
    </row>
    <row r="6228" spans="12:12" x14ac:dyDescent="0.3">
      <c r="L6228" s="4"/>
    </row>
    <row r="6229" spans="12:12" x14ac:dyDescent="0.3">
      <c r="L6229" s="4"/>
    </row>
    <row r="6230" spans="12:12" x14ac:dyDescent="0.3">
      <c r="L6230" s="4"/>
    </row>
    <row r="6231" spans="12:12" x14ac:dyDescent="0.3">
      <c r="L6231" s="4"/>
    </row>
    <row r="6232" spans="12:12" x14ac:dyDescent="0.3">
      <c r="L6232" s="4"/>
    </row>
    <row r="6233" spans="12:12" x14ac:dyDescent="0.3">
      <c r="L6233" s="4"/>
    </row>
    <row r="6234" spans="12:12" x14ac:dyDescent="0.3">
      <c r="L6234" s="4"/>
    </row>
    <row r="6235" spans="12:12" x14ac:dyDescent="0.3">
      <c r="L6235" s="4"/>
    </row>
    <row r="6236" spans="12:12" x14ac:dyDescent="0.3">
      <c r="L6236" s="4"/>
    </row>
    <row r="6237" spans="12:12" x14ac:dyDescent="0.3">
      <c r="L6237" s="4"/>
    </row>
    <row r="6238" spans="12:12" x14ac:dyDescent="0.3">
      <c r="L6238" s="4"/>
    </row>
    <row r="6239" spans="12:12" x14ac:dyDescent="0.3">
      <c r="L6239" s="4"/>
    </row>
    <row r="6240" spans="12:12" x14ac:dyDescent="0.3">
      <c r="L6240" s="4"/>
    </row>
    <row r="6241" spans="12:12" x14ac:dyDescent="0.3">
      <c r="L6241" s="4"/>
    </row>
    <row r="6242" spans="12:12" x14ac:dyDescent="0.3">
      <c r="L6242" s="4"/>
    </row>
    <row r="6243" spans="12:12" x14ac:dyDescent="0.3">
      <c r="L6243" s="4"/>
    </row>
    <row r="6244" spans="12:12" x14ac:dyDescent="0.3">
      <c r="L6244" s="4"/>
    </row>
    <row r="6245" spans="12:12" x14ac:dyDescent="0.3">
      <c r="L6245" s="4"/>
    </row>
    <row r="6246" spans="12:12" x14ac:dyDescent="0.3">
      <c r="L6246" s="4"/>
    </row>
    <row r="6247" spans="12:12" x14ac:dyDescent="0.3">
      <c r="L6247" s="4"/>
    </row>
    <row r="6248" spans="12:12" x14ac:dyDescent="0.3">
      <c r="L6248" s="4"/>
    </row>
    <row r="6249" spans="12:12" x14ac:dyDescent="0.3">
      <c r="L6249" s="4"/>
    </row>
    <row r="6250" spans="12:12" x14ac:dyDescent="0.3">
      <c r="L6250" s="4"/>
    </row>
    <row r="6251" spans="12:12" x14ac:dyDescent="0.3">
      <c r="L6251" s="4"/>
    </row>
    <row r="6252" spans="12:12" x14ac:dyDescent="0.3">
      <c r="L6252" s="4"/>
    </row>
    <row r="6253" spans="12:12" x14ac:dyDescent="0.3">
      <c r="L6253" s="4"/>
    </row>
    <row r="6254" spans="12:12" x14ac:dyDescent="0.3">
      <c r="L6254" s="4"/>
    </row>
    <row r="6255" spans="12:12" x14ac:dyDescent="0.3">
      <c r="L6255" s="4"/>
    </row>
    <row r="6256" spans="12:12" x14ac:dyDescent="0.3">
      <c r="L6256" s="4"/>
    </row>
    <row r="6257" spans="12:12" x14ac:dyDescent="0.3">
      <c r="L6257" s="4"/>
    </row>
    <row r="6258" spans="12:12" x14ac:dyDescent="0.3">
      <c r="L6258" s="4"/>
    </row>
    <row r="6259" spans="12:12" x14ac:dyDescent="0.3">
      <c r="L6259" s="4"/>
    </row>
    <row r="6260" spans="12:12" x14ac:dyDescent="0.3">
      <c r="L6260" s="4"/>
    </row>
    <row r="6261" spans="12:12" x14ac:dyDescent="0.3">
      <c r="L6261" s="4"/>
    </row>
    <row r="6262" spans="12:12" x14ac:dyDescent="0.3">
      <c r="L6262" s="4"/>
    </row>
    <row r="6263" spans="12:12" x14ac:dyDescent="0.3">
      <c r="L6263" s="4"/>
    </row>
    <row r="6264" spans="12:12" x14ac:dyDescent="0.3">
      <c r="L6264" s="4"/>
    </row>
    <row r="6265" spans="12:12" x14ac:dyDescent="0.3">
      <c r="L6265" s="4"/>
    </row>
    <row r="6266" spans="12:12" x14ac:dyDescent="0.3">
      <c r="L6266" s="4"/>
    </row>
    <row r="6267" spans="12:12" x14ac:dyDescent="0.3">
      <c r="L6267" s="4"/>
    </row>
    <row r="6268" spans="12:12" x14ac:dyDescent="0.3">
      <c r="L6268" s="4"/>
    </row>
    <row r="6269" spans="12:12" x14ac:dyDescent="0.3">
      <c r="L6269" s="4"/>
    </row>
    <row r="6270" spans="12:12" x14ac:dyDescent="0.3">
      <c r="L6270" s="4"/>
    </row>
    <row r="6271" spans="12:12" x14ac:dyDescent="0.3">
      <c r="L6271" s="4"/>
    </row>
    <row r="6272" spans="12:12" x14ac:dyDescent="0.3">
      <c r="L6272" s="4"/>
    </row>
    <row r="6273" spans="12:12" x14ac:dyDescent="0.3">
      <c r="L6273" s="4"/>
    </row>
    <row r="6274" spans="12:12" x14ac:dyDescent="0.3">
      <c r="L6274" s="4"/>
    </row>
    <row r="6275" spans="12:12" x14ac:dyDescent="0.3">
      <c r="L6275" s="4"/>
    </row>
    <row r="6276" spans="12:12" x14ac:dyDescent="0.3">
      <c r="L6276" s="4"/>
    </row>
    <row r="6277" spans="12:12" x14ac:dyDescent="0.3">
      <c r="L6277" s="4"/>
    </row>
    <row r="6278" spans="12:12" x14ac:dyDescent="0.3">
      <c r="L6278" s="4"/>
    </row>
    <row r="6279" spans="12:12" x14ac:dyDescent="0.3">
      <c r="L6279" s="4"/>
    </row>
    <row r="6280" spans="12:12" x14ac:dyDescent="0.3">
      <c r="L6280" s="4"/>
    </row>
    <row r="6281" spans="12:12" x14ac:dyDescent="0.3">
      <c r="L6281" s="4"/>
    </row>
    <row r="6282" spans="12:12" x14ac:dyDescent="0.3">
      <c r="L6282" s="4"/>
    </row>
    <row r="6283" spans="12:12" x14ac:dyDescent="0.3">
      <c r="L6283" s="4"/>
    </row>
    <row r="6284" spans="12:12" x14ac:dyDescent="0.3">
      <c r="L6284" s="4"/>
    </row>
    <row r="6285" spans="12:12" x14ac:dyDescent="0.3">
      <c r="L6285" s="4"/>
    </row>
    <row r="6286" spans="12:12" x14ac:dyDescent="0.3">
      <c r="L6286" s="4"/>
    </row>
    <row r="6287" spans="12:12" x14ac:dyDescent="0.3">
      <c r="L6287" s="4"/>
    </row>
    <row r="6288" spans="12:12" x14ac:dyDescent="0.3">
      <c r="L6288" s="4"/>
    </row>
    <row r="6289" spans="12:12" x14ac:dyDescent="0.3">
      <c r="L6289" s="4"/>
    </row>
    <row r="6290" spans="12:12" x14ac:dyDescent="0.3">
      <c r="L6290" s="4"/>
    </row>
    <row r="6291" spans="12:12" x14ac:dyDescent="0.3">
      <c r="L6291" s="4"/>
    </row>
    <row r="6292" spans="12:12" x14ac:dyDescent="0.3">
      <c r="L6292" s="4"/>
    </row>
    <row r="6293" spans="12:12" x14ac:dyDescent="0.3">
      <c r="L6293" s="4"/>
    </row>
    <row r="6294" spans="12:12" x14ac:dyDescent="0.3">
      <c r="L6294" s="4"/>
    </row>
    <row r="6295" spans="12:12" x14ac:dyDescent="0.3">
      <c r="L6295" s="4"/>
    </row>
    <row r="6296" spans="12:12" x14ac:dyDescent="0.3">
      <c r="L6296" s="4"/>
    </row>
    <row r="6297" spans="12:12" x14ac:dyDescent="0.3">
      <c r="L6297" s="4"/>
    </row>
    <row r="6298" spans="12:12" x14ac:dyDescent="0.3">
      <c r="L6298" s="4"/>
    </row>
    <row r="6299" spans="12:12" x14ac:dyDescent="0.3">
      <c r="L6299" s="4"/>
    </row>
    <row r="6300" spans="12:12" x14ac:dyDescent="0.3">
      <c r="L6300" s="4"/>
    </row>
    <row r="6301" spans="12:12" x14ac:dyDescent="0.3">
      <c r="L6301" s="4"/>
    </row>
    <row r="6302" spans="12:12" x14ac:dyDescent="0.3">
      <c r="L6302" s="4"/>
    </row>
    <row r="6303" spans="12:12" x14ac:dyDescent="0.3">
      <c r="L6303" s="4"/>
    </row>
    <row r="6304" spans="12:12" x14ac:dyDescent="0.3">
      <c r="L6304" s="4"/>
    </row>
    <row r="6305" spans="12:12" x14ac:dyDescent="0.3">
      <c r="L6305" s="4"/>
    </row>
    <row r="6306" spans="12:12" x14ac:dyDescent="0.3">
      <c r="L6306" s="4"/>
    </row>
    <row r="6307" spans="12:12" x14ac:dyDescent="0.3">
      <c r="L6307" s="4"/>
    </row>
    <row r="6308" spans="12:12" x14ac:dyDescent="0.3">
      <c r="L6308" s="4"/>
    </row>
    <row r="6309" spans="12:12" x14ac:dyDescent="0.3">
      <c r="L6309" s="4"/>
    </row>
    <row r="6310" spans="12:12" x14ac:dyDescent="0.3">
      <c r="L6310" s="4"/>
    </row>
    <row r="6311" spans="12:12" x14ac:dyDescent="0.3">
      <c r="L6311" s="4"/>
    </row>
    <row r="6312" spans="12:12" x14ac:dyDescent="0.3">
      <c r="L6312" s="4"/>
    </row>
    <row r="6313" spans="12:12" x14ac:dyDescent="0.3">
      <c r="L6313" s="4"/>
    </row>
    <row r="6314" spans="12:12" x14ac:dyDescent="0.3">
      <c r="L6314" s="4"/>
    </row>
    <row r="6315" spans="12:12" x14ac:dyDescent="0.3">
      <c r="L6315" s="4"/>
    </row>
    <row r="6316" spans="12:12" x14ac:dyDescent="0.3">
      <c r="L6316" s="4"/>
    </row>
    <row r="6317" spans="12:12" x14ac:dyDescent="0.3">
      <c r="L6317" s="4"/>
    </row>
    <row r="6318" spans="12:12" x14ac:dyDescent="0.3">
      <c r="L6318" s="4"/>
    </row>
    <row r="6319" spans="12:12" x14ac:dyDescent="0.3">
      <c r="L6319" s="4"/>
    </row>
    <row r="6320" spans="12:12" x14ac:dyDescent="0.3">
      <c r="L6320" s="4"/>
    </row>
    <row r="6321" spans="12:12" x14ac:dyDescent="0.3">
      <c r="L6321" s="4"/>
    </row>
    <row r="6322" spans="12:12" x14ac:dyDescent="0.3">
      <c r="L6322" s="4"/>
    </row>
    <row r="6323" spans="12:12" x14ac:dyDescent="0.3">
      <c r="L6323" s="4"/>
    </row>
    <row r="6324" spans="12:12" x14ac:dyDescent="0.3">
      <c r="L6324" s="4"/>
    </row>
    <row r="6325" spans="12:12" x14ac:dyDescent="0.3">
      <c r="L6325" s="4"/>
    </row>
    <row r="6326" spans="12:12" x14ac:dyDescent="0.3">
      <c r="L6326" s="4"/>
    </row>
    <row r="6327" spans="12:12" x14ac:dyDescent="0.3">
      <c r="L6327" s="4"/>
    </row>
    <row r="6328" spans="12:12" x14ac:dyDescent="0.3">
      <c r="L6328" s="4"/>
    </row>
    <row r="6329" spans="12:12" x14ac:dyDescent="0.3">
      <c r="L6329" s="4"/>
    </row>
    <row r="6330" spans="12:12" x14ac:dyDescent="0.3">
      <c r="L6330" s="4"/>
    </row>
    <row r="6331" spans="12:12" x14ac:dyDescent="0.3">
      <c r="L6331" s="4"/>
    </row>
    <row r="6332" spans="12:12" x14ac:dyDescent="0.3">
      <c r="L6332" s="4"/>
    </row>
    <row r="6333" spans="12:12" x14ac:dyDescent="0.3">
      <c r="L6333" s="4"/>
    </row>
    <row r="6334" spans="12:12" x14ac:dyDescent="0.3">
      <c r="L6334" s="4"/>
    </row>
    <row r="6335" spans="12:12" x14ac:dyDescent="0.3">
      <c r="L6335" s="4"/>
    </row>
    <row r="6336" spans="12:12" x14ac:dyDescent="0.3">
      <c r="L6336" s="4"/>
    </row>
    <row r="6337" spans="12:12" x14ac:dyDescent="0.3">
      <c r="L6337" s="4"/>
    </row>
    <row r="6338" spans="12:12" x14ac:dyDescent="0.3">
      <c r="L6338" s="4"/>
    </row>
    <row r="6339" spans="12:12" x14ac:dyDescent="0.3">
      <c r="L6339" s="4"/>
    </row>
    <row r="6340" spans="12:12" x14ac:dyDescent="0.3">
      <c r="L6340" s="4"/>
    </row>
    <row r="6341" spans="12:12" x14ac:dyDescent="0.3">
      <c r="L6341" s="4"/>
    </row>
    <row r="6342" spans="12:12" x14ac:dyDescent="0.3">
      <c r="L6342" s="4"/>
    </row>
    <row r="6343" spans="12:12" x14ac:dyDescent="0.3">
      <c r="L6343" s="4"/>
    </row>
    <row r="6344" spans="12:12" x14ac:dyDescent="0.3">
      <c r="L6344" s="4"/>
    </row>
    <row r="6345" spans="12:12" x14ac:dyDescent="0.3">
      <c r="L6345" s="4"/>
    </row>
    <row r="6346" spans="12:12" x14ac:dyDescent="0.3">
      <c r="L6346" s="4"/>
    </row>
    <row r="6347" spans="12:12" x14ac:dyDescent="0.3">
      <c r="L6347" s="4"/>
    </row>
    <row r="6348" spans="12:12" x14ac:dyDescent="0.3">
      <c r="L6348" s="4"/>
    </row>
    <row r="6349" spans="12:12" x14ac:dyDescent="0.3">
      <c r="L6349" s="4"/>
    </row>
    <row r="6350" spans="12:12" x14ac:dyDescent="0.3">
      <c r="L6350" s="4"/>
    </row>
    <row r="6351" spans="12:12" x14ac:dyDescent="0.3">
      <c r="L6351" s="4"/>
    </row>
    <row r="6352" spans="12:12" x14ac:dyDescent="0.3">
      <c r="L6352" s="4"/>
    </row>
    <row r="6353" spans="12:12" x14ac:dyDescent="0.3">
      <c r="L6353" s="4"/>
    </row>
    <row r="6354" spans="12:12" x14ac:dyDescent="0.3">
      <c r="L6354" s="4"/>
    </row>
    <row r="6355" spans="12:12" x14ac:dyDescent="0.3">
      <c r="L6355" s="4"/>
    </row>
    <row r="6356" spans="12:12" x14ac:dyDescent="0.3">
      <c r="L6356" s="4"/>
    </row>
    <row r="6357" spans="12:12" x14ac:dyDescent="0.3">
      <c r="L6357" s="4"/>
    </row>
    <row r="6358" spans="12:12" x14ac:dyDescent="0.3">
      <c r="L6358" s="4"/>
    </row>
    <row r="6359" spans="12:12" x14ac:dyDescent="0.3">
      <c r="L6359" s="4"/>
    </row>
    <row r="6360" spans="12:12" x14ac:dyDescent="0.3">
      <c r="L6360" s="4"/>
    </row>
    <row r="6361" spans="12:12" x14ac:dyDescent="0.3">
      <c r="L6361" s="4"/>
    </row>
    <row r="6362" spans="12:12" x14ac:dyDescent="0.3">
      <c r="L6362" s="4"/>
    </row>
    <row r="6363" spans="12:12" x14ac:dyDescent="0.3">
      <c r="L6363" s="4"/>
    </row>
    <row r="6364" spans="12:12" x14ac:dyDescent="0.3">
      <c r="L6364" s="4"/>
    </row>
    <row r="6365" spans="12:12" x14ac:dyDescent="0.3">
      <c r="L6365" s="4"/>
    </row>
    <row r="6366" spans="12:12" x14ac:dyDescent="0.3">
      <c r="L6366" s="4"/>
    </row>
    <row r="6367" spans="12:12" x14ac:dyDescent="0.3">
      <c r="L6367" s="4"/>
    </row>
    <row r="6368" spans="12:12" x14ac:dyDescent="0.3">
      <c r="L6368" s="4"/>
    </row>
    <row r="6369" spans="12:12" x14ac:dyDescent="0.3">
      <c r="L6369" s="4"/>
    </row>
    <row r="6370" spans="12:12" x14ac:dyDescent="0.3">
      <c r="L6370" s="4"/>
    </row>
    <row r="6371" spans="12:12" x14ac:dyDescent="0.3">
      <c r="L6371" s="4"/>
    </row>
    <row r="6372" spans="12:12" x14ac:dyDescent="0.3">
      <c r="L6372" s="4"/>
    </row>
    <row r="6373" spans="12:12" x14ac:dyDescent="0.3">
      <c r="L6373" s="4"/>
    </row>
    <row r="6374" spans="12:12" x14ac:dyDescent="0.3">
      <c r="L6374" s="4"/>
    </row>
    <row r="6375" spans="12:12" x14ac:dyDescent="0.3">
      <c r="L6375" s="4"/>
    </row>
    <row r="6376" spans="12:12" x14ac:dyDescent="0.3">
      <c r="L6376" s="4"/>
    </row>
    <row r="6377" spans="12:12" x14ac:dyDescent="0.3">
      <c r="L6377" s="4"/>
    </row>
    <row r="6378" spans="12:12" x14ac:dyDescent="0.3">
      <c r="L6378" s="4"/>
    </row>
    <row r="6379" spans="12:12" x14ac:dyDescent="0.3">
      <c r="L6379" s="4"/>
    </row>
    <row r="6380" spans="12:12" x14ac:dyDescent="0.3">
      <c r="L6380" s="4"/>
    </row>
    <row r="6381" spans="12:12" x14ac:dyDescent="0.3">
      <c r="L6381" s="4"/>
    </row>
    <row r="6382" spans="12:12" x14ac:dyDescent="0.3">
      <c r="L6382" s="4"/>
    </row>
    <row r="6383" spans="12:12" x14ac:dyDescent="0.3">
      <c r="L6383" s="4"/>
    </row>
    <row r="6384" spans="12:12" x14ac:dyDescent="0.3">
      <c r="L6384" s="4"/>
    </row>
    <row r="6385" spans="12:12" x14ac:dyDescent="0.3">
      <c r="L6385" s="4"/>
    </row>
    <row r="6386" spans="12:12" x14ac:dyDescent="0.3">
      <c r="L6386" s="4"/>
    </row>
    <row r="6387" spans="12:12" x14ac:dyDescent="0.3">
      <c r="L6387" s="4"/>
    </row>
    <row r="6388" spans="12:12" x14ac:dyDescent="0.3">
      <c r="L6388" s="4"/>
    </row>
    <row r="6389" spans="12:12" x14ac:dyDescent="0.3">
      <c r="L6389" s="4"/>
    </row>
    <row r="6390" spans="12:12" x14ac:dyDescent="0.3">
      <c r="L6390" s="4"/>
    </row>
    <row r="6391" spans="12:12" x14ac:dyDescent="0.3">
      <c r="L6391" s="4"/>
    </row>
    <row r="6392" spans="12:12" x14ac:dyDescent="0.3">
      <c r="L6392" s="4"/>
    </row>
    <row r="6393" spans="12:12" x14ac:dyDescent="0.3">
      <c r="L6393" s="4"/>
    </row>
    <row r="6394" spans="12:12" x14ac:dyDescent="0.3">
      <c r="L6394" s="4"/>
    </row>
    <row r="6395" spans="12:12" x14ac:dyDescent="0.3">
      <c r="L6395" s="4"/>
    </row>
    <row r="6396" spans="12:12" x14ac:dyDescent="0.3">
      <c r="L6396" s="4"/>
    </row>
    <row r="6397" spans="12:12" x14ac:dyDescent="0.3">
      <c r="L6397" s="4"/>
    </row>
    <row r="6398" spans="12:12" x14ac:dyDescent="0.3">
      <c r="L6398" s="4"/>
    </row>
    <row r="6399" spans="12:12" x14ac:dyDescent="0.3">
      <c r="L6399" s="4"/>
    </row>
    <row r="6400" spans="12:12" x14ac:dyDescent="0.3">
      <c r="L6400" s="4"/>
    </row>
    <row r="6401" spans="12:12" x14ac:dyDescent="0.3">
      <c r="L6401" s="4"/>
    </row>
    <row r="6402" spans="12:12" x14ac:dyDescent="0.3">
      <c r="L6402" s="4"/>
    </row>
    <row r="6403" spans="12:12" x14ac:dyDescent="0.3">
      <c r="L6403" s="4"/>
    </row>
    <row r="6404" spans="12:12" x14ac:dyDescent="0.3">
      <c r="L6404" s="4"/>
    </row>
    <row r="6405" spans="12:12" x14ac:dyDescent="0.3">
      <c r="L6405" s="4"/>
    </row>
    <row r="6406" spans="12:12" x14ac:dyDescent="0.3">
      <c r="L6406" s="4"/>
    </row>
    <row r="6407" spans="12:12" x14ac:dyDescent="0.3">
      <c r="L6407" s="4"/>
    </row>
    <row r="6408" spans="12:12" x14ac:dyDescent="0.3">
      <c r="L6408" s="4"/>
    </row>
    <row r="6409" spans="12:12" x14ac:dyDescent="0.3">
      <c r="L6409" s="4"/>
    </row>
    <row r="6410" spans="12:12" x14ac:dyDescent="0.3">
      <c r="L6410" s="4"/>
    </row>
    <row r="6411" spans="12:12" x14ac:dyDescent="0.3">
      <c r="L6411" s="4"/>
    </row>
    <row r="6412" spans="12:12" x14ac:dyDescent="0.3">
      <c r="L6412" s="4"/>
    </row>
    <row r="6413" spans="12:12" x14ac:dyDescent="0.3">
      <c r="L6413" s="4"/>
    </row>
    <row r="6414" spans="12:12" x14ac:dyDescent="0.3">
      <c r="L6414" s="4"/>
    </row>
    <row r="6415" spans="12:12" x14ac:dyDescent="0.3">
      <c r="L6415" s="4"/>
    </row>
    <row r="6416" spans="12:12" x14ac:dyDescent="0.3">
      <c r="L6416" s="4"/>
    </row>
    <row r="6417" spans="12:12" x14ac:dyDescent="0.3">
      <c r="L6417" s="4"/>
    </row>
    <row r="6418" spans="12:12" x14ac:dyDescent="0.3">
      <c r="L6418" s="4"/>
    </row>
    <row r="6419" spans="12:12" x14ac:dyDescent="0.3">
      <c r="L6419" s="4"/>
    </row>
    <row r="6420" spans="12:12" x14ac:dyDescent="0.3">
      <c r="L6420" s="4"/>
    </row>
    <row r="6421" spans="12:12" x14ac:dyDescent="0.3">
      <c r="L6421" s="4"/>
    </row>
    <row r="6422" spans="12:12" x14ac:dyDescent="0.3">
      <c r="L6422" s="4"/>
    </row>
    <row r="6423" spans="12:12" x14ac:dyDescent="0.3">
      <c r="L6423" s="4"/>
    </row>
    <row r="6424" spans="12:12" x14ac:dyDescent="0.3">
      <c r="L6424" s="4"/>
    </row>
    <row r="6425" spans="12:12" x14ac:dyDescent="0.3">
      <c r="L6425" s="4"/>
    </row>
    <row r="6426" spans="12:12" x14ac:dyDescent="0.3">
      <c r="L6426" s="4"/>
    </row>
    <row r="6427" spans="12:12" x14ac:dyDescent="0.3">
      <c r="L6427" s="4"/>
    </row>
    <row r="6428" spans="12:12" x14ac:dyDescent="0.3">
      <c r="L6428" s="4"/>
    </row>
    <row r="6429" spans="12:12" x14ac:dyDescent="0.3">
      <c r="L6429" s="4"/>
    </row>
    <row r="6430" spans="12:12" x14ac:dyDescent="0.3">
      <c r="L6430" s="4"/>
    </row>
    <row r="6431" spans="12:12" x14ac:dyDescent="0.3">
      <c r="L6431" s="4"/>
    </row>
    <row r="6432" spans="12:12" x14ac:dyDescent="0.3">
      <c r="L6432" s="4"/>
    </row>
    <row r="6433" spans="12:12" x14ac:dyDescent="0.3">
      <c r="L6433" s="4"/>
    </row>
    <row r="6434" spans="12:12" x14ac:dyDescent="0.3">
      <c r="L6434" s="4"/>
    </row>
    <row r="6435" spans="12:12" x14ac:dyDescent="0.3">
      <c r="L6435" s="4"/>
    </row>
    <row r="6436" spans="12:12" x14ac:dyDescent="0.3">
      <c r="L6436" s="4"/>
    </row>
    <row r="6437" spans="12:12" x14ac:dyDescent="0.3">
      <c r="L6437" s="4"/>
    </row>
    <row r="6438" spans="12:12" x14ac:dyDescent="0.3">
      <c r="L6438" s="4"/>
    </row>
    <row r="6439" spans="12:12" x14ac:dyDescent="0.3">
      <c r="L6439" s="4"/>
    </row>
    <row r="6440" spans="12:12" x14ac:dyDescent="0.3">
      <c r="L6440" s="4"/>
    </row>
    <row r="6441" spans="12:12" x14ac:dyDescent="0.3">
      <c r="L6441" s="4"/>
    </row>
    <row r="6442" spans="12:12" x14ac:dyDescent="0.3">
      <c r="L6442" s="4"/>
    </row>
    <row r="6443" spans="12:12" x14ac:dyDescent="0.3">
      <c r="L6443" s="4"/>
    </row>
    <row r="6444" spans="12:12" x14ac:dyDescent="0.3">
      <c r="L6444" s="4"/>
    </row>
    <row r="6445" spans="12:12" x14ac:dyDescent="0.3">
      <c r="L6445" s="4"/>
    </row>
    <row r="6446" spans="12:12" x14ac:dyDescent="0.3">
      <c r="L6446" s="4"/>
    </row>
    <row r="6447" spans="12:12" x14ac:dyDescent="0.3">
      <c r="L6447" s="4"/>
    </row>
    <row r="6448" spans="12:12" x14ac:dyDescent="0.3">
      <c r="L6448" s="4"/>
    </row>
    <row r="6449" spans="12:12" x14ac:dyDescent="0.3">
      <c r="L6449" s="4"/>
    </row>
    <row r="6450" spans="12:12" x14ac:dyDescent="0.3">
      <c r="L6450" s="4"/>
    </row>
    <row r="6451" spans="12:12" x14ac:dyDescent="0.3">
      <c r="L6451" s="4"/>
    </row>
    <row r="6452" spans="12:12" x14ac:dyDescent="0.3">
      <c r="L6452" s="4"/>
    </row>
    <row r="6453" spans="12:12" x14ac:dyDescent="0.3">
      <c r="L6453" s="4"/>
    </row>
    <row r="6454" spans="12:12" x14ac:dyDescent="0.3">
      <c r="L6454" s="4"/>
    </row>
    <row r="6455" spans="12:12" x14ac:dyDescent="0.3">
      <c r="L6455" s="4"/>
    </row>
    <row r="6456" spans="12:12" x14ac:dyDescent="0.3">
      <c r="L6456" s="4"/>
    </row>
    <row r="6457" spans="12:12" x14ac:dyDescent="0.3">
      <c r="L6457" s="4"/>
    </row>
    <row r="6458" spans="12:12" x14ac:dyDescent="0.3">
      <c r="L6458" s="4"/>
    </row>
    <row r="6459" spans="12:12" x14ac:dyDescent="0.3">
      <c r="L6459" s="4"/>
    </row>
    <row r="6460" spans="12:12" x14ac:dyDescent="0.3">
      <c r="L6460" s="4"/>
    </row>
    <row r="6461" spans="12:12" x14ac:dyDescent="0.3">
      <c r="L6461" s="4"/>
    </row>
    <row r="6462" spans="12:12" x14ac:dyDescent="0.3">
      <c r="L6462" s="4"/>
    </row>
    <row r="6463" spans="12:12" x14ac:dyDescent="0.3">
      <c r="L6463" s="4"/>
    </row>
    <row r="6464" spans="12:12" x14ac:dyDescent="0.3">
      <c r="L6464" s="4"/>
    </row>
    <row r="6465" spans="12:12" x14ac:dyDescent="0.3">
      <c r="L6465" s="4"/>
    </row>
    <row r="6466" spans="12:12" x14ac:dyDescent="0.3">
      <c r="L6466" s="4"/>
    </row>
    <row r="6467" spans="12:12" x14ac:dyDescent="0.3">
      <c r="L6467" s="4"/>
    </row>
    <row r="6468" spans="12:12" x14ac:dyDescent="0.3">
      <c r="L6468" s="4"/>
    </row>
    <row r="6469" spans="12:12" x14ac:dyDescent="0.3">
      <c r="L6469" s="4"/>
    </row>
    <row r="6470" spans="12:12" x14ac:dyDescent="0.3">
      <c r="L6470" s="4"/>
    </row>
    <row r="6471" spans="12:12" x14ac:dyDescent="0.3">
      <c r="L6471" s="4"/>
    </row>
    <row r="6472" spans="12:12" x14ac:dyDescent="0.3">
      <c r="L6472" s="4"/>
    </row>
    <row r="6473" spans="12:12" x14ac:dyDescent="0.3">
      <c r="L6473" s="4"/>
    </row>
    <row r="6474" spans="12:12" x14ac:dyDescent="0.3">
      <c r="L6474" s="4"/>
    </row>
    <row r="6475" spans="12:12" x14ac:dyDescent="0.3">
      <c r="L6475" s="4"/>
    </row>
    <row r="6476" spans="12:12" x14ac:dyDescent="0.3">
      <c r="L6476" s="4"/>
    </row>
    <row r="6477" spans="12:12" x14ac:dyDescent="0.3">
      <c r="L6477" s="4"/>
    </row>
    <row r="6478" spans="12:12" x14ac:dyDescent="0.3">
      <c r="L6478" s="4"/>
    </row>
    <row r="6479" spans="12:12" x14ac:dyDescent="0.3">
      <c r="L6479" s="4"/>
    </row>
    <row r="6480" spans="12:12" x14ac:dyDescent="0.3">
      <c r="L6480" s="4"/>
    </row>
    <row r="6481" spans="12:12" x14ac:dyDescent="0.3">
      <c r="L6481" s="4"/>
    </row>
    <row r="6482" spans="12:12" x14ac:dyDescent="0.3">
      <c r="L6482" s="4"/>
    </row>
    <row r="6483" spans="12:12" x14ac:dyDescent="0.3">
      <c r="L6483" s="4"/>
    </row>
    <row r="6484" spans="12:12" x14ac:dyDescent="0.3">
      <c r="L6484" s="4"/>
    </row>
    <row r="6485" spans="12:12" x14ac:dyDescent="0.3">
      <c r="L6485" s="4"/>
    </row>
    <row r="6486" spans="12:12" x14ac:dyDescent="0.3">
      <c r="L6486" s="4"/>
    </row>
    <row r="6487" spans="12:12" x14ac:dyDescent="0.3">
      <c r="L6487" s="4"/>
    </row>
    <row r="6488" spans="12:12" x14ac:dyDescent="0.3">
      <c r="L6488" s="4"/>
    </row>
    <row r="6489" spans="12:12" x14ac:dyDescent="0.3">
      <c r="L6489" s="4"/>
    </row>
    <row r="6490" spans="12:12" x14ac:dyDescent="0.3">
      <c r="L6490" s="4"/>
    </row>
    <row r="6491" spans="12:12" x14ac:dyDescent="0.3">
      <c r="L6491" s="4"/>
    </row>
    <row r="6492" spans="12:12" x14ac:dyDescent="0.3">
      <c r="L6492" s="4"/>
    </row>
    <row r="6493" spans="12:12" x14ac:dyDescent="0.3">
      <c r="L6493" s="4"/>
    </row>
    <row r="6494" spans="12:12" x14ac:dyDescent="0.3">
      <c r="L6494" s="4"/>
    </row>
    <row r="6495" spans="12:12" x14ac:dyDescent="0.3">
      <c r="L6495" s="4"/>
    </row>
    <row r="6496" spans="12:12" x14ac:dyDescent="0.3">
      <c r="L6496" s="4"/>
    </row>
    <row r="6497" spans="12:12" x14ac:dyDescent="0.3">
      <c r="L6497" s="4"/>
    </row>
    <row r="6498" spans="12:12" x14ac:dyDescent="0.3">
      <c r="L6498" s="4"/>
    </row>
    <row r="6499" spans="12:12" x14ac:dyDescent="0.3">
      <c r="L6499" s="4"/>
    </row>
    <row r="6500" spans="12:12" x14ac:dyDescent="0.3">
      <c r="L6500" s="4"/>
    </row>
    <row r="6501" spans="12:12" x14ac:dyDescent="0.3">
      <c r="L6501" s="4"/>
    </row>
    <row r="6502" spans="12:12" x14ac:dyDescent="0.3">
      <c r="L6502" s="4"/>
    </row>
    <row r="6503" spans="12:12" x14ac:dyDescent="0.3">
      <c r="L6503" s="4"/>
    </row>
    <row r="6504" spans="12:12" x14ac:dyDescent="0.3">
      <c r="L6504" s="4"/>
    </row>
    <row r="6505" spans="12:12" x14ac:dyDescent="0.3">
      <c r="L6505" s="4"/>
    </row>
    <row r="6506" spans="12:12" x14ac:dyDescent="0.3">
      <c r="L6506" s="4"/>
    </row>
    <row r="6507" spans="12:12" x14ac:dyDescent="0.3">
      <c r="L6507" s="4"/>
    </row>
    <row r="6508" spans="12:12" x14ac:dyDescent="0.3">
      <c r="L6508" s="4"/>
    </row>
    <row r="6509" spans="12:12" x14ac:dyDescent="0.3">
      <c r="L6509" s="4"/>
    </row>
    <row r="6510" spans="12:12" x14ac:dyDescent="0.3">
      <c r="L6510" s="4"/>
    </row>
    <row r="6511" spans="12:12" x14ac:dyDescent="0.3">
      <c r="L6511" s="4"/>
    </row>
    <row r="6512" spans="12:12" x14ac:dyDescent="0.3">
      <c r="L6512" s="4"/>
    </row>
    <row r="6513" spans="12:12" x14ac:dyDescent="0.3">
      <c r="L6513" s="4"/>
    </row>
    <row r="6514" spans="12:12" x14ac:dyDescent="0.3">
      <c r="L6514" s="4"/>
    </row>
    <row r="6515" spans="12:12" x14ac:dyDescent="0.3">
      <c r="L6515" s="4"/>
    </row>
    <row r="6516" spans="12:12" x14ac:dyDescent="0.3">
      <c r="L6516" s="4"/>
    </row>
    <row r="6517" spans="12:12" x14ac:dyDescent="0.3">
      <c r="L6517" s="4"/>
    </row>
    <row r="6518" spans="12:12" x14ac:dyDescent="0.3">
      <c r="L6518" s="4"/>
    </row>
    <row r="6519" spans="12:12" x14ac:dyDescent="0.3">
      <c r="L6519" s="4"/>
    </row>
    <row r="6520" spans="12:12" x14ac:dyDescent="0.3">
      <c r="L6520" s="4"/>
    </row>
    <row r="6521" spans="12:12" x14ac:dyDescent="0.3">
      <c r="L6521" s="4"/>
    </row>
    <row r="6522" spans="12:12" x14ac:dyDescent="0.3">
      <c r="L6522" s="4"/>
    </row>
    <row r="6523" spans="12:12" x14ac:dyDescent="0.3">
      <c r="L6523" s="4"/>
    </row>
    <row r="6524" spans="12:12" x14ac:dyDescent="0.3">
      <c r="L6524" s="4"/>
    </row>
    <row r="6525" spans="12:12" x14ac:dyDescent="0.3">
      <c r="L6525" s="4"/>
    </row>
    <row r="6526" spans="12:12" x14ac:dyDescent="0.3">
      <c r="L6526" s="4"/>
    </row>
    <row r="6527" spans="12:12" x14ac:dyDescent="0.3">
      <c r="L6527" s="4"/>
    </row>
    <row r="6528" spans="12:12" x14ac:dyDescent="0.3">
      <c r="L6528" s="4"/>
    </row>
    <row r="6529" spans="12:12" x14ac:dyDescent="0.3">
      <c r="L6529" s="4"/>
    </row>
    <row r="6530" spans="12:12" x14ac:dyDescent="0.3">
      <c r="L6530" s="4"/>
    </row>
    <row r="6531" spans="12:12" x14ac:dyDescent="0.3">
      <c r="L6531" s="4"/>
    </row>
    <row r="6532" spans="12:12" x14ac:dyDescent="0.3">
      <c r="L6532" s="4"/>
    </row>
    <row r="6533" spans="12:12" x14ac:dyDescent="0.3">
      <c r="L6533" s="4"/>
    </row>
    <row r="6534" spans="12:12" x14ac:dyDescent="0.3">
      <c r="L6534" s="4"/>
    </row>
    <row r="6535" spans="12:12" x14ac:dyDescent="0.3">
      <c r="L6535" s="4"/>
    </row>
    <row r="6536" spans="12:12" x14ac:dyDescent="0.3">
      <c r="L6536" s="4"/>
    </row>
    <row r="6537" spans="12:12" x14ac:dyDescent="0.3">
      <c r="L6537" s="4"/>
    </row>
    <row r="6538" spans="12:12" x14ac:dyDescent="0.3">
      <c r="L6538" s="4"/>
    </row>
    <row r="6539" spans="12:12" x14ac:dyDescent="0.3">
      <c r="L6539" s="4"/>
    </row>
    <row r="6540" spans="12:12" x14ac:dyDescent="0.3">
      <c r="L6540" s="4"/>
    </row>
    <row r="6541" spans="12:12" x14ac:dyDescent="0.3">
      <c r="L6541" s="4"/>
    </row>
    <row r="6542" spans="12:12" x14ac:dyDescent="0.3">
      <c r="L6542" s="4"/>
    </row>
    <row r="6543" spans="12:12" x14ac:dyDescent="0.3">
      <c r="L6543" s="4"/>
    </row>
    <row r="6544" spans="12:12" x14ac:dyDescent="0.3">
      <c r="L6544" s="4"/>
    </row>
    <row r="6545" spans="12:12" x14ac:dyDescent="0.3">
      <c r="L6545" s="4"/>
    </row>
    <row r="6546" spans="12:12" x14ac:dyDescent="0.3">
      <c r="L6546" s="4"/>
    </row>
    <row r="6547" spans="12:12" x14ac:dyDescent="0.3">
      <c r="L6547" s="4"/>
    </row>
    <row r="6548" spans="12:12" x14ac:dyDescent="0.3">
      <c r="L6548" s="4"/>
    </row>
    <row r="6549" spans="12:12" x14ac:dyDescent="0.3">
      <c r="L6549" s="4"/>
    </row>
    <row r="6550" spans="12:12" x14ac:dyDescent="0.3">
      <c r="L6550" s="4"/>
    </row>
    <row r="6551" spans="12:12" x14ac:dyDescent="0.3">
      <c r="L6551" s="4"/>
    </row>
    <row r="6552" spans="12:12" x14ac:dyDescent="0.3">
      <c r="L6552" s="4"/>
    </row>
    <row r="6553" spans="12:12" x14ac:dyDescent="0.3">
      <c r="L6553" s="4"/>
    </row>
    <row r="6554" spans="12:12" x14ac:dyDescent="0.3">
      <c r="L6554" s="4"/>
    </row>
    <row r="6555" spans="12:12" x14ac:dyDescent="0.3">
      <c r="L6555" s="4"/>
    </row>
    <row r="6556" spans="12:12" x14ac:dyDescent="0.3">
      <c r="L6556" s="4"/>
    </row>
    <row r="6557" spans="12:12" x14ac:dyDescent="0.3">
      <c r="L6557" s="4"/>
    </row>
    <row r="6558" spans="12:12" x14ac:dyDescent="0.3">
      <c r="L6558" s="4"/>
    </row>
    <row r="6559" spans="12:12" x14ac:dyDescent="0.3">
      <c r="L6559" s="4"/>
    </row>
    <row r="6560" spans="12:12" x14ac:dyDescent="0.3">
      <c r="L6560" s="4"/>
    </row>
    <row r="6561" spans="12:12" x14ac:dyDescent="0.3">
      <c r="L6561" s="4"/>
    </row>
    <row r="6562" spans="12:12" x14ac:dyDescent="0.3">
      <c r="L6562" s="4"/>
    </row>
    <row r="6563" spans="12:12" x14ac:dyDescent="0.3">
      <c r="L6563" s="4"/>
    </row>
    <row r="6564" spans="12:12" x14ac:dyDescent="0.3">
      <c r="L6564" s="4"/>
    </row>
    <row r="6565" spans="12:12" x14ac:dyDescent="0.3">
      <c r="L6565" s="4"/>
    </row>
    <row r="6566" spans="12:12" x14ac:dyDescent="0.3">
      <c r="L6566" s="4"/>
    </row>
    <row r="6567" spans="12:12" x14ac:dyDescent="0.3">
      <c r="L6567" s="4"/>
    </row>
    <row r="6568" spans="12:12" x14ac:dyDescent="0.3">
      <c r="L6568" s="4"/>
    </row>
    <row r="6569" spans="12:12" x14ac:dyDescent="0.3">
      <c r="L6569" s="4"/>
    </row>
    <row r="6570" spans="12:12" x14ac:dyDescent="0.3">
      <c r="L6570" s="4"/>
    </row>
    <row r="6571" spans="12:12" x14ac:dyDescent="0.3">
      <c r="L6571" s="4"/>
    </row>
    <row r="6572" spans="12:12" x14ac:dyDescent="0.3">
      <c r="L6572" s="4"/>
    </row>
    <row r="6573" spans="12:12" x14ac:dyDescent="0.3">
      <c r="L6573" s="4"/>
    </row>
    <row r="6574" spans="12:12" x14ac:dyDescent="0.3">
      <c r="L6574" s="4"/>
    </row>
    <row r="6575" spans="12:12" x14ac:dyDescent="0.3">
      <c r="L6575" s="4"/>
    </row>
    <row r="6576" spans="12:12" x14ac:dyDescent="0.3">
      <c r="L6576" s="4"/>
    </row>
    <row r="6577" spans="12:12" x14ac:dyDescent="0.3">
      <c r="L6577" s="4"/>
    </row>
    <row r="6578" spans="12:12" x14ac:dyDescent="0.3">
      <c r="L6578" s="4"/>
    </row>
    <row r="6579" spans="12:12" x14ac:dyDescent="0.3">
      <c r="L6579" s="4"/>
    </row>
    <row r="6580" spans="12:12" x14ac:dyDescent="0.3">
      <c r="L6580" s="4"/>
    </row>
    <row r="6581" spans="12:12" x14ac:dyDescent="0.3">
      <c r="L6581" s="4"/>
    </row>
    <row r="6582" spans="12:12" x14ac:dyDescent="0.3">
      <c r="L6582" s="4"/>
    </row>
    <row r="6583" spans="12:12" x14ac:dyDescent="0.3">
      <c r="L6583" s="4"/>
    </row>
    <row r="6584" spans="12:12" x14ac:dyDescent="0.3">
      <c r="L6584" s="4"/>
    </row>
    <row r="6585" spans="12:12" x14ac:dyDescent="0.3">
      <c r="L6585" s="4"/>
    </row>
    <row r="6586" spans="12:12" x14ac:dyDescent="0.3">
      <c r="L6586" s="4"/>
    </row>
    <row r="6587" spans="12:12" x14ac:dyDescent="0.3">
      <c r="L6587" s="4"/>
    </row>
    <row r="6588" spans="12:12" x14ac:dyDescent="0.3">
      <c r="L6588" s="4"/>
    </row>
    <row r="6589" spans="12:12" x14ac:dyDescent="0.3">
      <c r="L6589" s="4"/>
    </row>
    <row r="6590" spans="12:12" x14ac:dyDescent="0.3">
      <c r="L6590" s="4"/>
    </row>
    <row r="6591" spans="12:12" x14ac:dyDescent="0.3">
      <c r="L6591" s="4"/>
    </row>
    <row r="6592" spans="12:12" x14ac:dyDescent="0.3">
      <c r="L6592" s="4"/>
    </row>
    <row r="6593" spans="12:12" x14ac:dyDescent="0.3">
      <c r="L6593" s="4"/>
    </row>
    <row r="6594" spans="12:12" x14ac:dyDescent="0.3">
      <c r="L6594" s="4"/>
    </row>
    <row r="6595" spans="12:12" x14ac:dyDescent="0.3">
      <c r="L6595" s="4"/>
    </row>
    <row r="6596" spans="12:12" x14ac:dyDescent="0.3">
      <c r="L6596" s="4"/>
    </row>
    <row r="6597" spans="12:12" x14ac:dyDescent="0.3">
      <c r="L6597" s="4"/>
    </row>
    <row r="6598" spans="12:12" x14ac:dyDescent="0.3">
      <c r="L6598" s="4"/>
    </row>
    <row r="6599" spans="12:12" x14ac:dyDescent="0.3">
      <c r="L6599" s="4"/>
    </row>
    <row r="6600" spans="12:12" x14ac:dyDescent="0.3">
      <c r="L6600" s="4"/>
    </row>
    <row r="6601" spans="12:12" x14ac:dyDescent="0.3">
      <c r="L6601" s="4"/>
    </row>
    <row r="6602" spans="12:12" x14ac:dyDescent="0.3">
      <c r="L6602" s="4"/>
    </row>
    <row r="6603" spans="12:12" x14ac:dyDescent="0.3">
      <c r="L6603" s="4"/>
    </row>
    <row r="6604" spans="12:12" x14ac:dyDescent="0.3">
      <c r="L6604" s="4"/>
    </row>
    <row r="6605" spans="12:12" x14ac:dyDescent="0.3">
      <c r="L6605" s="4"/>
    </row>
    <row r="6606" spans="12:12" x14ac:dyDescent="0.3">
      <c r="L6606" s="4"/>
    </row>
    <row r="6607" spans="12:12" x14ac:dyDescent="0.3">
      <c r="L6607" s="4"/>
    </row>
    <row r="6608" spans="12:12" x14ac:dyDescent="0.3">
      <c r="L6608" s="4"/>
    </row>
    <row r="6609" spans="12:12" x14ac:dyDescent="0.3">
      <c r="L6609" s="4"/>
    </row>
    <row r="6610" spans="12:12" x14ac:dyDescent="0.3">
      <c r="L6610" s="4"/>
    </row>
    <row r="6611" spans="12:12" x14ac:dyDescent="0.3">
      <c r="L6611" s="4"/>
    </row>
    <row r="6612" spans="12:12" x14ac:dyDescent="0.3">
      <c r="L6612" s="4"/>
    </row>
    <row r="6613" spans="12:12" x14ac:dyDescent="0.3">
      <c r="L6613" s="4"/>
    </row>
    <row r="6614" spans="12:12" x14ac:dyDescent="0.3">
      <c r="L6614" s="4"/>
    </row>
    <row r="6615" spans="12:12" x14ac:dyDescent="0.3">
      <c r="L6615" s="4"/>
    </row>
    <row r="6616" spans="12:12" x14ac:dyDescent="0.3">
      <c r="L6616" s="4"/>
    </row>
    <row r="6617" spans="12:12" x14ac:dyDescent="0.3">
      <c r="L6617" s="4"/>
    </row>
    <row r="6618" spans="12:12" x14ac:dyDescent="0.3">
      <c r="L6618" s="4"/>
    </row>
    <row r="6619" spans="12:12" x14ac:dyDescent="0.3">
      <c r="L6619" s="4"/>
    </row>
    <row r="6620" spans="12:12" x14ac:dyDescent="0.3">
      <c r="L6620" s="4"/>
    </row>
    <row r="6621" spans="12:12" x14ac:dyDescent="0.3">
      <c r="L6621" s="4"/>
    </row>
    <row r="6622" spans="12:12" x14ac:dyDescent="0.3">
      <c r="L6622" s="4"/>
    </row>
    <row r="6623" spans="12:12" x14ac:dyDescent="0.3">
      <c r="L6623" s="4"/>
    </row>
    <row r="6624" spans="12:12" x14ac:dyDescent="0.3">
      <c r="L6624" s="4"/>
    </row>
    <row r="6625" spans="12:12" x14ac:dyDescent="0.3">
      <c r="L6625" s="4"/>
    </row>
    <row r="6626" spans="12:12" x14ac:dyDescent="0.3">
      <c r="L6626" s="4"/>
    </row>
    <row r="6627" spans="12:12" x14ac:dyDescent="0.3">
      <c r="L6627" s="4"/>
    </row>
    <row r="6628" spans="12:12" x14ac:dyDescent="0.3">
      <c r="L6628" s="4"/>
    </row>
    <row r="6629" spans="12:12" x14ac:dyDescent="0.3">
      <c r="L6629" s="4"/>
    </row>
    <row r="6630" spans="12:12" x14ac:dyDescent="0.3">
      <c r="L6630" s="4"/>
    </row>
    <row r="6631" spans="12:12" x14ac:dyDescent="0.3">
      <c r="L6631" s="4"/>
    </row>
    <row r="6632" spans="12:12" x14ac:dyDescent="0.3">
      <c r="L6632" s="4"/>
    </row>
    <row r="6633" spans="12:12" x14ac:dyDescent="0.3">
      <c r="L6633" s="4"/>
    </row>
    <row r="6634" spans="12:12" x14ac:dyDescent="0.3">
      <c r="L6634" s="4"/>
    </row>
    <row r="6635" spans="12:12" x14ac:dyDescent="0.3">
      <c r="L6635" s="4"/>
    </row>
    <row r="6636" spans="12:12" x14ac:dyDescent="0.3">
      <c r="L6636" s="4"/>
    </row>
    <row r="6637" spans="12:12" x14ac:dyDescent="0.3">
      <c r="L6637" s="4"/>
    </row>
    <row r="6638" spans="12:12" x14ac:dyDescent="0.3">
      <c r="L6638" s="4"/>
    </row>
    <row r="6639" spans="12:12" x14ac:dyDescent="0.3">
      <c r="L6639" s="4"/>
    </row>
    <row r="6640" spans="12:12" x14ac:dyDescent="0.3">
      <c r="L6640" s="4"/>
    </row>
    <row r="6641" spans="12:12" x14ac:dyDescent="0.3">
      <c r="L6641" s="4"/>
    </row>
    <row r="6642" spans="12:12" x14ac:dyDescent="0.3">
      <c r="L6642" s="4"/>
    </row>
    <row r="6643" spans="12:12" x14ac:dyDescent="0.3">
      <c r="L6643" s="4"/>
    </row>
    <row r="6644" spans="12:12" x14ac:dyDescent="0.3">
      <c r="L6644" s="4"/>
    </row>
    <row r="6645" spans="12:12" x14ac:dyDescent="0.3">
      <c r="L6645" s="4"/>
    </row>
    <row r="6646" spans="12:12" x14ac:dyDescent="0.3">
      <c r="L6646" s="4"/>
    </row>
    <row r="6647" spans="12:12" x14ac:dyDescent="0.3">
      <c r="L6647" s="4"/>
    </row>
    <row r="6648" spans="12:12" x14ac:dyDescent="0.3">
      <c r="L6648" s="4"/>
    </row>
    <row r="6649" spans="12:12" x14ac:dyDescent="0.3">
      <c r="L6649" s="4"/>
    </row>
    <row r="6650" spans="12:12" x14ac:dyDescent="0.3">
      <c r="L6650" s="4"/>
    </row>
    <row r="6651" spans="12:12" x14ac:dyDescent="0.3">
      <c r="L6651" s="4"/>
    </row>
    <row r="6652" spans="12:12" x14ac:dyDescent="0.3">
      <c r="L6652" s="4"/>
    </row>
    <row r="6653" spans="12:12" x14ac:dyDescent="0.3">
      <c r="L6653" s="4"/>
    </row>
    <row r="6654" spans="12:12" x14ac:dyDescent="0.3">
      <c r="L6654" s="4"/>
    </row>
    <row r="6655" spans="12:12" x14ac:dyDescent="0.3">
      <c r="L6655" s="4"/>
    </row>
    <row r="6656" spans="12:12" x14ac:dyDescent="0.3">
      <c r="L6656" s="4"/>
    </row>
    <row r="6657" spans="12:12" x14ac:dyDescent="0.3">
      <c r="L6657" s="4"/>
    </row>
    <row r="6658" spans="12:12" x14ac:dyDescent="0.3">
      <c r="L6658" s="4"/>
    </row>
    <row r="6659" spans="12:12" x14ac:dyDescent="0.3">
      <c r="L6659" s="4"/>
    </row>
    <row r="6660" spans="12:12" x14ac:dyDescent="0.3">
      <c r="L6660" s="4"/>
    </row>
    <row r="6661" spans="12:12" x14ac:dyDescent="0.3">
      <c r="L6661" s="4"/>
    </row>
    <row r="6662" spans="12:12" x14ac:dyDescent="0.3">
      <c r="L6662" s="4"/>
    </row>
    <row r="6663" spans="12:12" x14ac:dyDescent="0.3">
      <c r="L6663" s="4"/>
    </row>
    <row r="6664" spans="12:12" x14ac:dyDescent="0.3">
      <c r="L6664" s="4"/>
    </row>
    <row r="6665" spans="12:12" x14ac:dyDescent="0.3">
      <c r="L6665" s="4"/>
    </row>
    <row r="6666" spans="12:12" x14ac:dyDescent="0.3">
      <c r="L6666" s="4"/>
    </row>
    <row r="6667" spans="12:12" x14ac:dyDescent="0.3">
      <c r="L6667" s="4"/>
    </row>
    <row r="6668" spans="12:12" x14ac:dyDescent="0.3">
      <c r="L6668" s="4"/>
    </row>
    <row r="6669" spans="12:12" x14ac:dyDescent="0.3">
      <c r="L6669" s="4"/>
    </row>
    <row r="6670" spans="12:12" x14ac:dyDescent="0.3">
      <c r="L6670" s="4"/>
    </row>
    <row r="6671" spans="12:12" x14ac:dyDescent="0.3">
      <c r="L6671" s="4"/>
    </row>
    <row r="6672" spans="12:12" x14ac:dyDescent="0.3">
      <c r="L6672" s="4"/>
    </row>
    <row r="6673" spans="12:12" x14ac:dyDescent="0.3">
      <c r="L6673" s="4"/>
    </row>
    <row r="6674" spans="12:12" x14ac:dyDescent="0.3">
      <c r="L6674" s="4"/>
    </row>
    <row r="6675" spans="12:12" x14ac:dyDescent="0.3">
      <c r="L6675" s="4"/>
    </row>
    <row r="6676" spans="12:12" x14ac:dyDescent="0.3">
      <c r="L6676" s="4"/>
    </row>
    <row r="6677" spans="12:12" x14ac:dyDescent="0.3">
      <c r="L6677" s="4"/>
    </row>
    <row r="6678" spans="12:12" x14ac:dyDescent="0.3">
      <c r="L6678" s="4"/>
    </row>
    <row r="6679" spans="12:12" x14ac:dyDescent="0.3">
      <c r="L6679" s="4"/>
    </row>
    <row r="6680" spans="12:12" x14ac:dyDescent="0.3">
      <c r="L6680" s="4"/>
    </row>
    <row r="6681" spans="12:12" x14ac:dyDescent="0.3">
      <c r="L6681" s="4"/>
    </row>
    <row r="6682" spans="12:12" x14ac:dyDescent="0.3">
      <c r="L6682" s="4"/>
    </row>
    <row r="6683" spans="12:12" x14ac:dyDescent="0.3">
      <c r="L6683" s="4"/>
    </row>
    <row r="6684" spans="12:12" x14ac:dyDescent="0.3">
      <c r="L6684" s="4"/>
    </row>
    <row r="6685" spans="12:12" x14ac:dyDescent="0.3">
      <c r="L6685" s="4"/>
    </row>
    <row r="6686" spans="12:12" x14ac:dyDescent="0.3">
      <c r="L6686" s="4"/>
    </row>
    <row r="6687" spans="12:12" x14ac:dyDescent="0.3">
      <c r="L6687" s="4"/>
    </row>
    <row r="6688" spans="12:12" x14ac:dyDescent="0.3">
      <c r="L6688" s="4"/>
    </row>
    <row r="6689" spans="12:12" x14ac:dyDescent="0.3">
      <c r="L6689" s="4"/>
    </row>
    <row r="6690" spans="12:12" x14ac:dyDescent="0.3">
      <c r="L6690" s="4"/>
    </row>
    <row r="6691" spans="12:12" x14ac:dyDescent="0.3">
      <c r="L6691" s="4"/>
    </row>
    <row r="6692" spans="12:12" x14ac:dyDescent="0.3">
      <c r="L6692" s="4"/>
    </row>
    <row r="6693" spans="12:12" x14ac:dyDescent="0.3">
      <c r="L6693" s="4"/>
    </row>
    <row r="6694" spans="12:12" x14ac:dyDescent="0.3">
      <c r="L6694" s="4"/>
    </row>
    <row r="6695" spans="12:12" x14ac:dyDescent="0.3">
      <c r="L6695" s="4"/>
    </row>
    <row r="6696" spans="12:12" x14ac:dyDescent="0.3">
      <c r="L6696" s="4"/>
    </row>
    <row r="6697" spans="12:12" x14ac:dyDescent="0.3">
      <c r="L6697" s="4"/>
    </row>
    <row r="6698" spans="12:12" x14ac:dyDescent="0.3">
      <c r="L6698" s="4"/>
    </row>
    <row r="6699" spans="12:12" x14ac:dyDescent="0.3">
      <c r="L6699" s="4"/>
    </row>
    <row r="6700" spans="12:12" x14ac:dyDescent="0.3">
      <c r="L6700" s="4"/>
    </row>
    <row r="6701" spans="12:12" x14ac:dyDescent="0.3">
      <c r="L6701" s="4"/>
    </row>
    <row r="6702" spans="12:12" x14ac:dyDescent="0.3">
      <c r="L6702" s="4"/>
    </row>
    <row r="6703" spans="12:12" x14ac:dyDescent="0.3">
      <c r="L6703" s="4"/>
    </row>
    <row r="6704" spans="12:12" x14ac:dyDescent="0.3">
      <c r="L6704" s="4"/>
    </row>
    <row r="6705" spans="12:12" x14ac:dyDescent="0.3">
      <c r="L6705" s="4"/>
    </row>
    <row r="6706" spans="12:12" x14ac:dyDescent="0.3">
      <c r="L6706" s="4"/>
    </row>
    <row r="6707" spans="12:12" x14ac:dyDescent="0.3">
      <c r="L6707" s="4"/>
    </row>
    <row r="6708" spans="12:12" x14ac:dyDescent="0.3">
      <c r="L6708" s="4"/>
    </row>
    <row r="6709" spans="12:12" x14ac:dyDescent="0.3">
      <c r="L6709" s="4"/>
    </row>
    <row r="6710" spans="12:12" x14ac:dyDescent="0.3">
      <c r="L6710" s="4"/>
    </row>
    <row r="6711" spans="12:12" x14ac:dyDescent="0.3">
      <c r="L6711" s="4"/>
    </row>
    <row r="6712" spans="12:12" x14ac:dyDescent="0.3">
      <c r="L6712" s="4"/>
    </row>
    <row r="6713" spans="12:12" x14ac:dyDescent="0.3">
      <c r="L6713" s="4"/>
    </row>
    <row r="6714" spans="12:12" x14ac:dyDescent="0.3">
      <c r="L6714" s="4"/>
    </row>
    <row r="6715" spans="12:12" x14ac:dyDescent="0.3">
      <c r="L6715" s="4"/>
    </row>
    <row r="6716" spans="12:12" x14ac:dyDescent="0.3">
      <c r="L6716" s="4"/>
    </row>
    <row r="6717" spans="12:12" x14ac:dyDescent="0.3">
      <c r="L6717" s="4"/>
    </row>
    <row r="6718" spans="12:12" x14ac:dyDescent="0.3">
      <c r="L6718" s="4"/>
    </row>
    <row r="6719" spans="12:12" x14ac:dyDescent="0.3">
      <c r="L6719" s="4"/>
    </row>
    <row r="6720" spans="12:12" x14ac:dyDescent="0.3">
      <c r="L6720" s="4"/>
    </row>
    <row r="6721" spans="12:12" x14ac:dyDescent="0.3">
      <c r="L6721" s="4"/>
    </row>
    <row r="6722" spans="12:12" x14ac:dyDescent="0.3">
      <c r="L6722" s="4"/>
    </row>
    <row r="6723" spans="12:12" x14ac:dyDescent="0.3">
      <c r="L6723" s="4"/>
    </row>
    <row r="6724" spans="12:12" x14ac:dyDescent="0.3">
      <c r="L6724" s="4"/>
    </row>
    <row r="6725" spans="12:12" x14ac:dyDescent="0.3">
      <c r="L6725" s="4"/>
    </row>
    <row r="6726" spans="12:12" x14ac:dyDescent="0.3">
      <c r="L6726" s="4"/>
    </row>
    <row r="6727" spans="12:12" x14ac:dyDescent="0.3">
      <c r="L6727" s="4"/>
    </row>
    <row r="6728" spans="12:12" x14ac:dyDescent="0.3">
      <c r="L6728" s="4"/>
    </row>
    <row r="6729" spans="12:12" x14ac:dyDescent="0.3">
      <c r="L6729" s="4"/>
    </row>
    <row r="6730" spans="12:12" x14ac:dyDescent="0.3">
      <c r="L6730" s="4"/>
    </row>
    <row r="6731" spans="12:12" x14ac:dyDescent="0.3">
      <c r="L6731" s="4"/>
    </row>
    <row r="6732" spans="12:12" x14ac:dyDescent="0.3">
      <c r="L6732" s="4"/>
    </row>
    <row r="6733" spans="12:12" x14ac:dyDescent="0.3">
      <c r="L6733" s="4"/>
    </row>
    <row r="6734" spans="12:12" x14ac:dyDescent="0.3">
      <c r="L6734" s="4"/>
    </row>
    <row r="6735" spans="12:12" x14ac:dyDescent="0.3">
      <c r="L6735" s="4"/>
    </row>
    <row r="6736" spans="12:12" x14ac:dyDescent="0.3">
      <c r="L6736" s="4"/>
    </row>
    <row r="6737" spans="12:12" x14ac:dyDescent="0.3">
      <c r="L6737" s="4"/>
    </row>
    <row r="6738" spans="12:12" x14ac:dyDescent="0.3">
      <c r="L6738" s="4"/>
    </row>
    <row r="6739" spans="12:12" x14ac:dyDescent="0.3">
      <c r="L6739" s="4"/>
    </row>
    <row r="6740" spans="12:12" x14ac:dyDescent="0.3">
      <c r="L6740" s="4"/>
    </row>
    <row r="6741" spans="12:12" x14ac:dyDescent="0.3">
      <c r="L6741" s="4"/>
    </row>
    <row r="6742" spans="12:12" x14ac:dyDescent="0.3">
      <c r="L6742" s="4"/>
    </row>
    <row r="6743" spans="12:12" x14ac:dyDescent="0.3">
      <c r="L6743" s="4"/>
    </row>
    <row r="6744" spans="12:12" x14ac:dyDescent="0.3">
      <c r="L6744" s="4"/>
    </row>
    <row r="6745" spans="12:12" x14ac:dyDescent="0.3">
      <c r="L6745" s="4"/>
    </row>
    <row r="6746" spans="12:12" x14ac:dyDescent="0.3">
      <c r="L6746" s="4"/>
    </row>
    <row r="6747" spans="12:12" x14ac:dyDescent="0.3">
      <c r="L6747" s="4"/>
    </row>
    <row r="6748" spans="12:12" x14ac:dyDescent="0.3">
      <c r="L6748" s="4"/>
    </row>
    <row r="6749" spans="12:12" x14ac:dyDescent="0.3">
      <c r="L6749" s="4"/>
    </row>
    <row r="6750" spans="12:12" x14ac:dyDescent="0.3">
      <c r="L6750" s="4"/>
    </row>
    <row r="6751" spans="12:12" x14ac:dyDescent="0.3">
      <c r="L6751" s="4"/>
    </row>
    <row r="6752" spans="12:12" x14ac:dyDescent="0.3">
      <c r="L6752" s="4"/>
    </row>
    <row r="6753" spans="12:12" x14ac:dyDescent="0.3">
      <c r="L6753" s="4"/>
    </row>
    <row r="6754" spans="12:12" x14ac:dyDescent="0.3">
      <c r="L6754" s="4"/>
    </row>
    <row r="6755" spans="12:12" x14ac:dyDescent="0.3">
      <c r="L6755" s="4"/>
    </row>
    <row r="6756" spans="12:12" x14ac:dyDescent="0.3">
      <c r="L6756" s="4"/>
    </row>
    <row r="6757" spans="12:12" x14ac:dyDescent="0.3">
      <c r="L6757" s="4"/>
    </row>
    <row r="6758" spans="12:12" x14ac:dyDescent="0.3">
      <c r="L6758" s="4"/>
    </row>
    <row r="6759" spans="12:12" x14ac:dyDescent="0.3">
      <c r="L6759" s="4"/>
    </row>
    <row r="6760" spans="12:12" x14ac:dyDescent="0.3">
      <c r="L6760" s="4"/>
    </row>
    <row r="6761" spans="12:12" x14ac:dyDescent="0.3">
      <c r="L6761" s="4"/>
    </row>
    <row r="6762" spans="12:12" x14ac:dyDescent="0.3">
      <c r="L6762" s="4"/>
    </row>
    <row r="6763" spans="12:12" x14ac:dyDescent="0.3">
      <c r="L6763" s="4"/>
    </row>
    <row r="6764" spans="12:12" x14ac:dyDescent="0.3">
      <c r="L6764" s="4"/>
    </row>
    <row r="6765" spans="12:12" x14ac:dyDescent="0.3">
      <c r="L6765" s="4"/>
    </row>
    <row r="6766" spans="12:12" x14ac:dyDescent="0.3">
      <c r="L6766" s="4"/>
    </row>
    <row r="6767" spans="12:12" x14ac:dyDescent="0.3">
      <c r="L6767" s="4"/>
    </row>
    <row r="6768" spans="12:12" x14ac:dyDescent="0.3">
      <c r="L6768" s="4"/>
    </row>
    <row r="6769" spans="12:12" x14ac:dyDescent="0.3">
      <c r="L6769" s="4"/>
    </row>
    <row r="6770" spans="12:12" x14ac:dyDescent="0.3">
      <c r="L6770" s="4"/>
    </row>
    <row r="6771" spans="12:12" x14ac:dyDescent="0.3">
      <c r="L6771" s="4"/>
    </row>
    <row r="6772" spans="12:12" x14ac:dyDescent="0.3">
      <c r="L6772" s="4"/>
    </row>
    <row r="6773" spans="12:12" x14ac:dyDescent="0.3">
      <c r="L6773" s="4"/>
    </row>
    <row r="6774" spans="12:12" x14ac:dyDescent="0.3">
      <c r="L6774" s="4"/>
    </row>
    <row r="6775" spans="12:12" x14ac:dyDescent="0.3">
      <c r="L6775" s="4"/>
    </row>
    <row r="6776" spans="12:12" x14ac:dyDescent="0.3">
      <c r="L6776" s="4"/>
    </row>
    <row r="6777" spans="12:12" x14ac:dyDescent="0.3">
      <c r="L6777" s="4"/>
    </row>
    <row r="6778" spans="12:12" x14ac:dyDescent="0.3">
      <c r="L6778" s="4"/>
    </row>
    <row r="6779" spans="12:12" x14ac:dyDescent="0.3">
      <c r="L6779" s="4"/>
    </row>
    <row r="6780" spans="12:12" x14ac:dyDescent="0.3">
      <c r="L6780" s="4"/>
    </row>
    <row r="6781" spans="12:12" x14ac:dyDescent="0.3">
      <c r="L6781" s="4"/>
    </row>
    <row r="6782" spans="12:12" x14ac:dyDescent="0.3">
      <c r="L6782" s="4"/>
    </row>
    <row r="6783" spans="12:12" x14ac:dyDescent="0.3">
      <c r="L6783" s="4"/>
    </row>
    <row r="6784" spans="12:12" x14ac:dyDescent="0.3">
      <c r="L6784" s="4"/>
    </row>
    <row r="6785" spans="12:12" x14ac:dyDescent="0.3">
      <c r="L6785" s="4"/>
    </row>
    <row r="6786" spans="12:12" x14ac:dyDescent="0.3">
      <c r="L6786" s="4"/>
    </row>
    <row r="6787" spans="12:12" x14ac:dyDescent="0.3">
      <c r="L6787" s="4"/>
    </row>
    <row r="6788" spans="12:12" x14ac:dyDescent="0.3">
      <c r="L6788" s="4"/>
    </row>
    <row r="6789" spans="12:12" x14ac:dyDescent="0.3">
      <c r="L6789" s="4"/>
    </row>
    <row r="6790" spans="12:12" x14ac:dyDescent="0.3">
      <c r="L6790" s="4"/>
    </row>
    <row r="6791" spans="12:12" x14ac:dyDescent="0.3">
      <c r="L6791" s="4"/>
    </row>
    <row r="6792" spans="12:12" x14ac:dyDescent="0.3">
      <c r="L6792" s="4"/>
    </row>
    <row r="6793" spans="12:12" x14ac:dyDescent="0.3">
      <c r="L6793" s="4"/>
    </row>
    <row r="6794" spans="12:12" x14ac:dyDescent="0.3">
      <c r="L6794" s="4"/>
    </row>
    <row r="6795" spans="12:12" x14ac:dyDescent="0.3">
      <c r="L6795" s="4"/>
    </row>
    <row r="6796" spans="12:12" x14ac:dyDescent="0.3">
      <c r="L6796" s="4"/>
    </row>
    <row r="6797" spans="12:12" x14ac:dyDescent="0.3">
      <c r="L6797" s="4"/>
    </row>
    <row r="6798" spans="12:12" x14ac:dyDescent="0.3">
      <c r="L6798" s="4"/>
    </row>
    <row r="6799" spans="12:12" x14ac:dyDescent="0.3">
      <c r="L6799" s="4"/>
    </row>
    <row r="6800" spans="12:12" x14ac:dyDescent="0.3">
      <c r="L6800" s="4"/>
    </row>
    <row r="6801" spans="12:12" x14ac:dyDescent="0.3">
      <c r="L6801" s="4"/>
    </row>
    <row r="6802" spans="12:12" x14ac:dyDescent="0.3">
      <c r="L6802" s="4"/>
    </row>
    <row r="6803" spans="12:12" x14ac:dyDescent="0.3">
      <c r="L6803" s="4"/>
    </row>
    <row r="6804" spans="12:12" x14ac:dyDescent="0.3">
      <c r="L6804" s="4"/>
    </row>
    <row r="6805" spans="12:12" x14ac:dyDescent="0.3">
      <c r="L6805" s="4"/>
    </row>
    <row r="6806" spans="12:12" x14ac:dyDescent="0.3">
      <c r="L6806" s="4"/>
    </row>
    <row r="6807" spans="12:12" x14ac:dyDescent="0.3">
      <c r="L6807" s="4"/>
    </row>
    <row r="6808" spans="12:12" x14ac:dyDescent="0.3">
      <c r="L6808" s="4"/>
    </row>
    <row r="6809" spans="12:12" x14ac:dyDescent="0.3">
      <c r="L6809" s="4"/>
    </row>
    <row r="6810" spans="12:12" x14ac:dyDescent="0.3">
      <c r="L6810" s="4"/>
    </row>
    <row r="6811" spans="12:12" x14ac:dyDescent="0.3">
      <c r="L6811" s="4"/>
    </row>
    <row r="6812" spans="12:12" x14ac:dyDescent="0.3">
      <c r="L6812" s="4"/>
    </row>
    <row r="6813" spans="12:12" x14ac:dyDescent="0.3">
      <c r="L6813" s="4"/>
    </row>
    <row r="6814" spans="12:12" x14ac:dyDescent="0.3">
      <c r="L6814" s="4"/>
    </row>
    <row r="6815" spans="12:12" x14ac:dyDescent="0.3">
      <c r="L6815" s="4"/>
    </row>
    <row r="6816" spans="12:12" x14ac:dyDescent="0.3">
      <c r="L6816" s="4"/>
    </row>
    <row r="6817" spans="12:12" x14ac:dyDescent="0.3">
      <c r="L6817" s="4"/>
    </row>
    <row r="6818" spans="12:12" x14ac:dyDescent="0.3">
      <c r="L6818" s="4"/>
    </row>
    <row r="6819" spans="12:12" x14ac:dyDescent="0.3">
      <c r="L6819" s="4"/>
    </row>
    <row r="6820" spans="12:12" x14ac:dyDescent="0.3">
      <c r="L6820" s="4"/>
    </row>
    <row r="6821" spans="12:12" x14ac:dyDescent="0.3">
      <c r="L6821" s="4"/>
    </row>
    <row r="6822" spans="12:12" x14ac:dyDescent="0.3">
      <c r="L6822" s="4"/>
    </row>
    <row r="6823" spans="12:12" x14ac:dyDescent="0.3">
      <c r="L6823" s="4"/>
    </row>
    <row r="6824" spans="12:12" x14ac:dyDescent="0.3">
      <c r="L6824" s="4"/>
    </row>
    <row r="6825" spans="12:12" x14ac:dyDescent="0.3">
      <c r="L6825" s="4"/>
    </row>
    <row r="6826" spans="12:12" x14ac:dyDescent="0.3">
      <c r="L6826" s="4"/>
    </row>
    <row r="6827" spans="12:12" x14ac:dyDescent="0.3">
      <c r="L6827" s="4"/>
    </row>
    <row r="6828" spans="12:12" x14ac:dyDescent="0.3">
      <c r="L6828" s="4"/>
    </row>
    <row r="6829" spans="12:12" x14ac:dyDescent="0.3">
      <c r="L6829" s="4"/>
    </row>
    <row r="6830" spans="12:12" x14ac:dyDescent="0.3">
      <c r="L6830" s="4"/>
    </row>
    <row r="6831" spans="12:12" x14ac:dyDescent="0.3">
      <c r="L6831" s="4"/>
    </row>
    <row r="6832" spans="12:12" x14ac:dyDescent="0.3">
      <c r="L6832" s="4"/>
    </row>
    <row r="6833" spans="12:12" x14ac:dyDescent="0.3">
      <c r="L6833" s="4"/>
    </row>
    <row r="6834" spans="12:12" x14ac:dyDescent="0.3">
      <c r="L6834" s="4"/>
    </row>
    <row r="6835" spans="12:12" x14ac:dyDescent="0.3">
      <c r="L6835" s="4"/>
    </row>
    <row r="6836" spans="12:12" x14ac:dyDescent="0.3">
      <c r="L6836" s="4"/>
    </row>
    <row r="6837" spans="12:12" x14ac:dyDescent="0.3">
      <c r="L6837" s="4"/>
    </row>
    <row r="6838" spans="12:12" x14ac:dyDescent="0.3">
      <c r="L6838" s="4"/>
    </row>
    <row r="6839" spans="12:12" x14ac:dyDescent="0.3">
      <c r="L6839" s="4"/>
    </row>
    <row r="6840" spans="12:12" x14ac:dyDescent="0.3">
      <c r="L6840" s="4"/>
    </row>
    <row r="6841" spans="12:12" x14ac:dyDescent="0.3">
      <c r="L6841" s="4"/>
    </row>
    <row r="6842" spans="12:12" x14ac:dyDescent="0.3">
      <c r="L6842" s="4"/>
    </row>
    <row r="6843" spans="12:12" x14ac:dyDescent="0.3">
      <c r="L6843" s="4"/>
    </row>
    <row r="6844" spans="12:12" x14ac:dyDescent="0.3">
      <c r="L6844" s="4"/>
    </row>
    <row r="6845" spans="12:12" x14ac:dyDescent="0.3">
      <c r="L6845" s="4"/>
    </row>
    <row r="6846" spans="12:12" x14ac:dyDescent="0.3">
      <c r="L6846" s="4"/>
    </row>
    <row r="6847" spans="12:12" x14ac:dyDescent="0.3">
      <c r="L6847" s="4"/>
    </row>
    <row r="6848" spans="12:12" x14ac:dyDescent="0.3">
      <c r="L6848" s="4"/>
    </row>
    <row r="6849" spans="12:12" x14ac:dyDescent="0.3">
      <c r="L6849" s="4"/>
    </row>
    <row r="6850" spans="12:12" x14ac:dyDescent="0.3">
      <c r="L6850" s="4"/>
    </row>
    <row r="6851" spans="12:12" x14ac:dyDescent="0.3">
      <c r="L6851" s="4"/>
    </row>
    <row r="6852" spans="12:12" x14ac:dyDescent="0.3">
      <c r="L6852" s="4"/>
    </row>
    <row r="6853" spans="12:12" x14ac:dyDescent="0.3">
      <c r="L6853" s="4"/>
    </row>
    <row r="6854" spans="12:12" x14ac:dyDescent="0.3">
      <c r="L6854" s="4"/>
    </row>
    <row r="6855" spans="12:12" x14ac:dyDescent="0.3">
      <c r="L6855" s="4"/>
    </row>
    <row r="6856" spans="12:12" x14ac:dyDescent="0.3">
      <c r="L6856" s="4"/>
    </row>
    <row r="6857" spans="12:12" x14ac:dyDescent="0.3">
      <c r="L6857" s="4"/>
    </row>
    <row r="6858" spans="12:12" x14ac:dyDescent="0.3">
      <c r="L6858" s="4"/>
    </row>
    <row r="6859" spans="12:12" x14ac:dyDescent="0.3">
      <c r="L6859" s="4"/>
    </row>
    <row r="6860" spans="12:12" x14ac:dyDescent="0.3">
      <c r="L6860" s="4"/>
    </row>
    <row r="6861" spans="12:12" x14ac:dyDescent="0.3">
      <c r="L6861" s="4"/>
    </row>
    <row r="6862" spans="12:12" x14ac:dyDescent="0.3">
      <c r="L6862" s="4"/>
    </row>
    <row r="6863" spans="12:12" x14ac:dyDescent="0.3">
      <c r="L6863" s="4"/>
    </row>
    <row r="6864" spans="12:12" x14ac:dyDescent="0.3">
      <c r="L6864" s="4"/>
    </row>
    <row r="6865" spans="12:12" x14ac:dyDescent="0.3">
      <c r="L6865" s="4"/>
    </row>
    <row r="6866" spans="12:12" x14ac:dyDescent="0.3">
      <c r="L6866" s="4"/>
    </row>
    <row r="6867" spans="12:12" x14ac:dyDescent="0.3">
      <c r="L6867" s="4"/>
    </row>
    <row r="6868" spans="12:12" x14ac:dyDescent="0.3">
      <c r="L6868" s="4"/>
    </row>
    <row r="6869" spans="12:12" x14ac:dyDescent="0.3">
      <c r="L6869" s="4"/>
    </row>
    <row r="6870" spans="12:12" x14ac:dyDescent="0.3">
      <c r="L6870" s="4"/>
    </row>
    <row r="6871" spans="12:12" x14ac:dyDescent="0.3">
      <c r="L6871" s="4"/>
    </row>
    <row r="6872" spans="12:12" x14ac:dyDescent="0.3">
      <c r="L6872" s="4"/>
    </row>
    <row r="6873" spans="12:12" x14ac:dyDescent="0.3">
      <c r="L6873" s="4"/>
    </row>
    <row r="6874" spans="12:12" x14ac:dyDescent="0.3">
      <c r="L6874" s="4"/>
    </row>
    <row r="6875" spans="12:12" x14ac:dyDescent="0.3">
      <c r="L6875" s="4"/>
    </row>
    <row r="6876" spans="12:12" x14ac:dyDescent="0.3">
      <c r="L6876" s="4"/>
    </row>
    <row r="6877" spans="12:12" x14ac:dyDescent="0.3">
      <c r="L6877" s="4"/>
    </row>
    <row r="6878" spans="12:12" x14ac:dyDescent="0.3">
      <c r="L6878" s="4"/>
    </row>
    <row r="6879" spans="12:12" x14ac:dyDescent="0.3">
      <c r="L6879" s="4"/>
    </row>
    <row r="6880" spans="12:12" x14ac:dyDescent="0.3">
      <c r="L6880" s="4"/>
    </row>
    <row r="6881" spans="12:12" x14ac:dyDescent="0.3">
      <c r="L6881" s="4"/>
    </row>
    <row r="6882" spans="12:12" x14ac:dyDescent="0.3">
      <c r="L6882" s="4"/>
    </row>
    <row r="6883" spans="12:12" x14ac:dyDescent="0.3">
      <c r="L6883" s="4"/>
    </row>
    <row r="6884" spans="12:12" x14ac:dyDescent="0.3">
      <c r="L6884" s="4"/>
    </row>
    <row r="6885" spans="12:12" x14ac:dyDescent="0.3">
      <c r="L6885" s="4"/>
    </row>
    <row r="6886" spans="12:12" x14ac:dyDescent="0.3">
      <c r="L6886" s="4"/>
    </row>
    <row r="6887" spans="12:12" x14ac:dyDescent="0.3">
      <c r="L6887" s="4"/>
    </row>
    <row r="6888" spans="12:12" x14ac:dyDescent="0.3">
      <c r="L6888" s="4"/>
    </row>
    <row r="6889" spans="12:12" x14ac:dyDescent="0.3">
      <c r="L6889" s="4"/>
    </row>
    <row r="6890" spans="12:12" x14ac:dyDescent="0.3">
      <c r="L6890" s="4"/>
    </row>
    <row r="6891" spans="12:12" x14ac:dyDescent="0.3">
      <c r="L6891" s="4"/>
    </row>
    <row r="6892" spans="12:12" x14ac:dyDescent="0.3">
      <c r="L6892" s="4"/>
    </row>
    <row r="6893" spans="12:12" x14ac:dyDescent="0.3">
      <c r="L6893" s="4"/>
    </row>
    <row r="6894" spans="12:12" x14ac:dyDescent="0.3">
      <c r="L6894" s="4"/>
    </row>
    <row r="6895" spans="12:12" x14ac:dyDescent="0.3">
      <c r="L6895" s="4"/>
    </row>
    <row r="6896" spans="12:12" x14ac:dyDescent="0.3">
      <c r="L6896" s="4"/>
    </row>
    <row r="6897" spans="12:12" x14ac:dyDescent="0.3">
      <c r="L6897" s="4"/>
    </row>
    <row r="6898" spans="12:12" x14ac:dyDescent="0.3">
      <c r="L6898" s="4"/>
    </row>
    <row r="6899" spans="12:12" x14ac:dyDescent="0.3">
      <c r="L6899" s="4"/>
    </row>
    <row r="6900" spans="12:12" x14ac:dyDescent="0.3">
      <c r="L6900" s="4"/>
    </row>
    <row r="6901" spans="12:12" x14ac:dyDescent="0.3">
      <c r="L6901" s="4"/>
    </row>
    <row r="6902" spans="12:12" x14ac:dyDescent="0.3">
      <c r="L6902" s="4"/>
    </row>
    <row r="6903" spans="12:12" x14ac:dyDescent="0.3">
      <c r="L6903" s="4"/>
    </row>
    <row r="6904" spans="12:12" x14ac:dyDescent="0.3">
      <c r="L6904" s="4"/>
    </row>
    <row r="6905" spans="12:12" x14ac:dyDescent="0.3">
      <c r="L6905" s="4"/>
    </row>
    <row r="6906" spans="12:12" x14ac:dyDescent="0.3">
      <c r="L6906" s="4"/>
    </row>
    <row r="6907" spans="12:12" x14ac:dyDescent="0.3">
      <c r="L6907" s="4"/>
    </row>
    <row r="6908" spans="12:12" x14ac:dyDescent="0.3">
      <c r="L6908" s="4"/>
    </row>
    <row r="6909" spans="12:12" x14ac:dyDescent="0.3">
      <c r="L6909" s="4"/>
    </row>
    <row r="6910" spans="12:12" x14ac:dyDescent="0.3">
      <c r="L6910" s="4"/>
    </row>
    <row r="6911" spans="12:12" x14ac:dyDescent="0.3">
      <c r="L6911" s="4"/>
    </row>
    <row r="6912" spans="12:12" x14ac:dyDescent="0.3">
      <c r="L6912" s="4"/>
    </row>
    <row r="6913" spans="12:12" x14ac:dyDescent="0.3">
      <c r="L6913" s="4"/>
    </row>
    <row r="6914" spans="12:12" x14ac:dyDescent="0.3">
      <c r="L6914" s="4"/>
    </row>
    <row r="6915" spans="12:12" x14ac:dyDescent="0.3">
      <c r="L6915" s="4"/>
    </row>
    <row r="6916" spans="12:12" x14ac:dyDescent="0.3">
      <c r="L6916" s="4"/>
    </row>
    <row r="6917" spans="12:12" x14ac:dyDescent="0.3">
      <c r="L6917" s="4"/>
    </row>
    <row r="6918" spans="12:12" x14ac:dyDescent="0.3">
      <c r="L6918" s="4"/>
    </row>
    <row r="6919" spans="12:12" x14ac:dyDescent="0.3">
      <c r="L6919" s="4"/>
    </row>
    <row r="6920" spans="12:12" x14ac:dyDescent="0.3">
      <c r="L6920" s="4"/>
    </row>
    <row r="6921" spans="12:12" x14ac:dyDescent="0.3">
      <c r="L6921" s="4"/>
    </row>
    <row r="6922" spans="12:12" x14ac:dyDescent="0.3">
      <c r="L6922" s="4"/>
    </row>
    <row r="6923" spans="12:12" x14ac:dyDescent="0.3">
      <c r="L6923" s="4"/>
    </row>
    <row r="6924" spans="12:12" x14ac:dyDescent="0.3">
      <c r="L6924" s="4"/>
    </row>
    <row r="6925" spans="12:12" x14ac:dyDescent="0.3">
      <c r="L6925" s="4"/>
    </row>
    <row r="6926" spans="12:12" x14ac:dyDescent="0.3">
      <c r="L6926" s="4"/>
    </row>
    <row r="6927" spans="12:12" x14ac:dyDescent="0.3">
      <c r="L6927" s="4"/>
    </row>
    <row r="6928" spans="12:12" x14ac:dyDescent="0.3">
      <c r="L6928" s="4"/>
    </row>
    <row r="6929" spans="12:12" x14ac:dyDescent="0.3">
      <c r="L6929" s="4"/>
    </row>
    <row r="6930" spans="12:12" x14ac:dyDescent="0.3">
      <c r="L6930" s="4"/>
    </row>
    <row r="6931" spans="12:12" x14ac:dyDescent="0.3">
      <c r="L6931" s="4"/>
    </row>
    <row r="6932" spans="12:12" x14ac:dyDescent="0.3">
      <c r="L6932" s="4"/>
    </row>
    <row r="6933" spans="12:12" x14ac:dyDescent="0.3">
      <c r="L6933" s="4"/>
    </row>
    <row r="6934" spans="12:12" x14ac:dyDescent="0.3">
      <c r="L6934" s="4"/>
    </row>
    <row r="6935" spans="12:12" x14ac:dyDescent="0.3">
      <c r="L6935" s="4"/>
    </row>
    <row r="6936" spans="12:12" x14ac:dyDescent="0.3">
      <c r="L6936" s="4"/>
    </row>
    <row r="6937" spans="12:12" x14ac:dyDescent="0.3">
      <c r="L6937" s="4"/>
    </row>
    <row r="6938" spans="12:12" x14ac:dyDescent="0.3">
      <c r="L6938" s="4"/>
    </row>
    <row r="6939" spans="12:12" x14ac:dyDescent="0.3">
      <c r="L6939" s="4"/>
    </row>
    <row r="6940" spans="12:12" x14ac:dyDescent="0.3">
      <c r="L6940" s="4"/>
    </row>
    <row r="6941" spans="12:12" x14ac:dyDescent="0.3">
      <c r="L6941" s="4"/>
    </row>
    <row r="6942" spans="12:12" x14ac:dyDescent="0.3">
      <c r="L6942" s="4"/>
    </row>
    <row r="6943" spans="12:12" x14ac:dyDescent="0.3">
      <c r="L6943" s="4"/>
    </row>
    <row r="6944" spans="12:12" x14ac:dyDescent="0.3">
      <c r="L6944" s="4"/>
    </row>
    <row r="6945" spans="12:12" x14ac:dyDescent="0.3">
      <c r="L6945" s="4"/>
    </row>
    <row r="6946" spans="12:12" x14ac:dyDescent="0.3">
      <c r="L6946" s="4"/>
    </row>
    <row r="6947" spans="12:12" x14ac:dyDescent="0.3">
      <c r="L6947" s="4"/>
    </row>
    <row r="6948" spans="12:12" x14ac:dyDescent="0.3">
      <c r="L6948" s="4"/>
    </row>
    <row r="6949" spans="12:12" x14ac:dyDescent="0.3">
      <c r="L6949" s="4"/>
    </row>
    <row r="6950" spans="12:12" x14ac:dyDescent="0.3">
      <c r="L6950" s="4"/>
    </row>
    <row r="6951" spans="12:12" x14ac:dyDescent="0.3">
      <c r="L6951" s="4"/>
    </row>
    <row r="6952" spans="12:12" x14ac:dyDescent="0.3">
      <c r="L6952" s="4"/>
    </row>
    <row r="6953" spans="12:12" x14ac:dyDescent="0.3">
      <c r="L6953" s="4"/>
    </row>
    <row r="6954" spans="12:12" x14ac:dyDescent="0.3">
      <c r="L6954" s="4"/>
    </row>
    <row r="6955" spans="12:12" x14ac:dyDescent="0.3">
      <c r="L6955" s="4"/>
    </row>
    <row r="6956" spans="12:12" x14ac:dyDescent="0.3">
      <c r="L6956" s="4"/>
    </row>
    <row r="6957" spans="12:12" x14ac:dyDescent="0.3">
      <c r="L6957" s="4"/>
    </row>
    <row r="6958" spans="12:12" x14ac:dyDescent="0.3">
      <c r="L6958" s="4"/>
    </row>
    <row r="6959" spans="12:12" x14ac:dyDescent="0.3">
      <c r="L6959" s="4"/>
    </row>
    <row r="6960" spans="12:12" x14ac:dyDescent="0.3">
      <c r="L6960" s="4"/>
    </row>
    <row r="6961" spans="12:12" x14ac:dyDescent="0.3">
      <c r="L6961" s="4"/>
    </row>
    <row r="6962" spans="12:12" x14ac:dyDescent="0.3">
      <c r="L6962" s="4"/>
    </row>
    <row r="6963" spans="12:12" x14ac:dyDescent="0.3">
      <c r="L6963" s="4"/>
    </row>
    <row r="6964" spans="12:12" x14ac:dyDescent="0.3">
      <c r="L6964" s="4"/>
    </row>
    <row r="6965" spans="12:12" x14ac:dyDescent="0.3">
      <c r="L6965" s="4"/>
    </row>
    <row r="6966" spans="12:12" x14ac:dyDescent="0.3">
      <c r="L6966" s="4"/>
    </row>
    <row r="6967" spans="12:12" x14ac:dyDescent="0.3">
      <c r="L6967" s="4"/>
    </row>
    <row r="6968" spans="12:12" x14ac:dyDescent="0.3">
      <c r="L6968" s="4"/>
    </row>
    <row r="6969" spans="12:12" x14ac:dyDescent="0.3">
      <c r="L6969" s="4"/>
    </row>
    <row r="6970" spans="12:12" x14ac:dyDescent="0.3">
      <c r="L6970" s="4"/>
    </row>
    <row r="6971" spans="12:12" x14ac:dyDescent="0.3">
      <c r="L6971" s="4"/>
    </row>
    <row r="6972" spans="12:12" x14ac:dyDescent="0.3">
      <c r="L6972" s="4"/>
    </row>
    <row r="6973" spans="12:12" x14ac:dyDescent="0.3">
      <c r="L6973" s="4"/>
    </row>
    <row r="6974" spans="12:12" x14ac:dyDescent="0.3">
      <c r="L6974" s="4"/>
    </row>
    <row r="6975" spans="12:12" x14ac:dyDescent="0.3">
      <c r="L6975" s="4"/>
    </row>
    <row r="6976" spans="12:12" x14ac:dyDescent="0.3">
      <c r="L6976" s="4"/>
    </row>
    <row r="6977" spans="12:12" x14ac:dyDescent="0.3">
      <c r="L6977" s="4"/>
    </row>
    <row r="6978" spans="12:12" x14ac:dyDescent="0.3">
      <c r="L6978" s="4"/>
    </row>
    <row r="6979" spans="12:12" x14ac:dyDescent="0.3">
      <c r="L6979" s="4"/>
    </row>
    <row r="6980" spans="12:12" x14ac:dyDescent="0.3">
      <c r="L6980" s="4"/>
    </row>
    <row r="6981" spans="12:12" x14ac:dyDescent="0.3">
      <c r="L6981" s="4"/>
    </row>
    <row r="6982" spans="12:12" x14ac:dyDescent="0.3">
      <c r="L6982" s="4"/>
    </row>
    <row r="6983" spans="12:12" x14ac:dyDescent="0.3">
      <c r="L6983" s="4"/>
    </row>
    <row r="6984" spans="12:12" x14ac:dyDescent="0.3">
      <c r="L6984" s="4"/>
    </row>
    <row r="6985" spans="12:12" x14ac:dyDescent="0.3">
      <c r="L6985" s="4"/>
    </row>
    <row r="6986" spans="12:12" x14ac:dyDescent="0.3">
      <c r="L6986" s="4"/>
    </row>
    <row r="6987" spans="12:12" x14ac:dyDescent="0.3">
      <c r="L6987" s="4"/>
    </row>
    <row r="6988" spans="12:12" x14ac:dyDescent="0.3">
      <c r="L6988" s="4"/>
    </row>
    <row r="6989" spans="12:12" x14ac:dyDescent="0.3">
      <c r="L6989" s="4"/>
    </row>
    <row r="6990" spans="12:12" x14ac:dyDescent="0.3">
      <c r="L6990" s="4"/>
    </row>
    <row r="6991" spans="12:12" x14ac:dyDescent="0.3">
      <c r="L6991" s="4"/>
    </row>
    <row r="6992" spans="12:12" x14ac:dyDescent="0.3">
      <c r="L6992" s="4"/>
    </row>
    <row r="6993" spans="12:12" x14ac:dyDescent="0.3">
      <c r="L6993" s="4"/>
    </row>
    <row r="6994" spans="12:12" x14ac:dyDescent="0.3">
      <c r="L6994" s="4"/>
    </row>
    <row r="6995" spans="12:12" x14ac:dyDescent="0.3">
      <c r="L6995" s="4"/>
    </row>
    <row r="6996" spans="12:12" x14ac:dyDescent="0.3">
      <c r="L6996" s="4"/>
    </row>
    <row r="6997" spans="12:12" x14ac:dyDescent="0.3">
      <c r="L6997" s="4"/>
    </row>
    <row r="6998" spans="12:12" x14ac:dyDescent="0.3">
      <c r="L6998" s="4"/>
    </row>
    <row r="6999" spans="12:12" x14ac:dyDescent="0.3">
      <c r="L6999" s="4"/>
    </row>
    <row r="7000" spans="12:12" x14ac:dyDescent="0.3">
      <c r="L7000" s="4"/>
    </row>
    <row r="7001" spans="12:12" x14ac:dyDescent="0.3">
      <c r="L7001" s="4"/>
    </row>
    <row r="7002" spans="12:12" x14ac:dyDescent="0.3">
      <c r="L7002" s="4"/>
    </row>
    <row r="7003" spans="12:12" x14ac:dyDescent="0.3">
      <c r="L7003" s="4"/>
    </row>
    <row r="7004" spans="12:12" x14ac:dyDescent="0.3">
      <c r="L7004" s="4"/>
    </row>
    <row r="7005" spans="12:12" x14ac:dyDescent="0.3">
      <c r="L7005" s="4"/>
    </row>
    <row r="7006" spans="12:12" x14ac:dyDescent="0.3">
      <c r="L7006" s="4"/>
    </row>
    <row r="7007" spans="12:12" x14ac:dyDescent="0.3">
      <c r="L7007" s="4"/>
    </row>
    <row r="7008" spans="12:12" x14ac:dyDescent="0.3">
      <c r="L7008" s="4"/>
    </row>
    <row r="7009" spans="12:12" x14ac:dyDescent="0.3">
      <c r="L7009" s="4"/>
    </row>
    <row r="7010" spans="12:12" x14ac:dyDescent="0.3">
      <c r="L7010" s="4"/>
    </row>
    <row r="7011" spans="12:12" x14ac:dyDescent="0.3">
      <c r="L7011" s="4"/>
    </row>
    <row r="7012" spans="12:12" x14ac:dyDescent="0.3">
      <c r="L7012" s="4"/>
    </row>
    <row r="7013" spans="12:12" x14ac:dyDescent="0.3">
      <c r="L7013" s="4"/>
    </row>
    <row r="7014" spans="12:12" x14ac:dyDescent="0.3">
      <c r="L7014" s="4"/>
    </row>
    <row r="7015" spans="12:12" x14ac:dyDescent="0.3">
      <c r="L7015" s="4"/>
    </row>
    <row r="7016" spans="12:12" x14ac:dyDescent="0.3">
      <c r="L7016" s="4"/>
    </row>
    <row r="7017" spans="12:12" x14ac:dyDescent="0.3">
      <c r="L7017" s="4"/>
    </row>
    <row r="7018" spans="12:12" x14ac:dyDescent="0.3">
      <c r="L7018" s="4"/>
    </row>
    <row r="7019" spans="12:12" x14ac:dyDescent="0.3">
      <c r="L7019" s="4"/>
    </row>
    <row r="7020" spans="12:12" x14ac:dyDescent="0.3">
      <c r="L7020" s="4"/>
    </row>
    <row r="7021" spans="12:12" x14ac:dyDescent="0.3">
      <c r="L7021" s="4"/>
    </row>
    <row r="7022" spans="12:12" x14ac:dyDescent="0.3">
      <c r="L7022" s="4"/>
    </row>
    <row r="7023" spans="12:12" x14ac:dyDescent="0.3">
      <c r="L7023" s="4"/>
    </row>
    <row r="7024" spans="12:12" x14ac:dyDescent="0.3">
      <c r="L7024" s="4"/>
    </row>
    <row r="7025" spans="12:12" x14ac:dyDescent="0.3">
      <c r="L7025" s="4"/>
    </row>
    <row r="7026" spans="12:12" x14ac:dyDescent="0.3">
      <c r="L7026" s="4"/>
    </row>
    <row r="7027" spans="12:12" x14ac:dyDescent="0.3">
      <c r="L7027" s="4"/>
    </row>
    <row r="7028" spans="12:12" x14ac:dyDescent="0.3">
      <c r="L7028" s="4"/>
    </row>
    <row r="7029" spans="12:12" x14ac:dyDescent="0.3">
      <c r="L7029" s="4"/>
    </row>
    <row r="7030" spans="12:12" x14ac:dyDescent="0.3">
      <c r="L7030" s="4"/>
    </row>
    <row r="7031" spans="12:12" x14ac:dyDescent="0.3">
      <c r="L7031" s="4"/>
    </row>
    <row r="7032" spans="12:12" x14ac:dyDescent="0.3">
      <c r="L7032" s="4"/>
    </row>
    <row r="7033" spans="12:12" x14ac:dyDescent="0.3">
      <c r="L7033" s="4"/>
    </row>
    <row r="7034" spans="12:12" x14ac:dyDescent="0.3">
      <c r="L7034" s="4"/>
    </row>
    <row r="7035" spans="12:12" x14ac:dyDescent="0.3">
      <c r="L7035" s="4"/>
    </row>
    <row r="7036" spans="12:12" x14ac:dyDescent="0.3">
      <c r="L7036" s="4"/>
    </row>
    <row r="7037" spans="12:12" x14ac:dyDescent="0.3">
      <c r="L7037" s="4"/>
    </row>
    <row r="7038" spans="12:12" x14ac:dyDescent="0.3">
      <c r="L7038" s="4"/>
    </row>
    <row r="7039" spans="12:12" x14ac:dyDescent="0.3">
      <c r="L7039" s="4"/>
    </row>
    <row r="7040" spans="12:12" x14ac:dyDescent="0.3">
      <c r="L7040" s="4"/>
    </row>
    <row r="7041" spans="12:12" x14ac:dyDescent="0.3">
      <c r="L7041" s="4"/>
    </row>
    <row r="7042" spans="12:12" x14ac:dyDescent="0.3">
      <c r="L7042" s="4"/>
    </row>
    <row r="7043" spans="12:12" x14ac:dyDescent="0.3">
      <c r="L7043" s="4"/>
    </row>
    <row r="7044" spans="12:12" x14ac:dyDescent="0.3">
      <c r="L7044" s="4"/>
    </row>
    <row r="7045" spans="12:12" x14ac:dyDescent="0.3">
      <c r="L7045" s="4"/>
    </row>
    <row r="7046" spans="12:12" x14ac:dyDescent="0.3">
      <c r="L7046" s="4"/>
    </row>
    <row r="7047" spans="12:12" x14ac:dyDescent="0.3">
      <c r="L7047" s="4"/>
    </row>
    <row r="7048" spans="12:12" x14ac:dyDescent="0.3">
      <c r="L7048" s="4"/>
    </row>
    <row r="7049" spans="12:12" x14ac:dyDescent="0.3">
      <c r="L7049" s="4"/>
    </row>
    <row r="7050" spans="12:12" x14ac:dyDescent="0.3">
      <c r="L7050" s="4"/>
    </row>
    <row r="7051" spans="12:12" x14ac:dyDescent="0.3">
      <c r="L7051" s="4"/>
    </row>
    <row r="7052" spans="12:12" x14ac:dyDescent="0.3">
      <c r="L7052" s="4"/>
    </row>
    <row r="7053" spans="12:12" x14ac:dyDescent="0.3">
      <c r="L7053" s="4"/>
    </row>
    <row r="7054" spans="12:12" x14ac:dyDescent="0.3">
      <c r="L7054" s="4"/>
    </row>
    <row r="7055" spans="12:12" x14ac:dyDescent="0.3">
      <c r="L7055" s="4"/>
    </row>
    <row r="7056" spans="12:12" x14ac:dyDescent="0.3">
      <c r="L7056" s="4"/>
    </row>
    <row r="7057" spans="12:12" x14ac:dyDescent="0.3">
      <c r="L7057" s="4"/>
    </row>
    <row r="7058" spans="12:12" x14ac:dyDescent="0.3">
      <c r="L7058" s="4"/>
    </row>
    <row r="7059" spans="12:12" x14ac:dyDescent="0.3">
      <c r="L7059" s="4"/>
    </row>
    <row r="7060" spans="12:12" x14ac:dyDescent="0.3">
      <c r="L7060" s="4"/>
    </row>
    <row r="7061" spans="12:12" x14ac:dyDescent="0.3">
      <c r="L7061" s="4"/>
    </row>
    <row r="7062" spans="12:12" x14ac:dyDescent="0.3">
      <c r="L7062" s="4"/>
    </row>
    <row r="7063" spans="12:12" x14ac:dyDescent="0.3">
      <c r="L7063" s="4"/>
    </row>
    <row r="7064" spans="12:12" x14ac:dyDescent="0.3">
      <c r="L7064" s="4"/>
    </row>
    <row r="7065" spans="12:12" x14ac:dyDescent="0.3">
      <c r="L7065" s="4"/>
    </row>
    <row r="7066" spans="12:12" x14ac:dyDescent="0.3">
      <c r="L7066" s="4"/>
    </row>
    <row r="7067" spans="12:12" x14ac:dyDescent="0.3">
      <c r="L7067" s="4"/>
    </row>
    <row r="7068" spans="12:12" x14ac:dyDescent="0.3">
      <c r="L7068" s="4"/>
    </row>
    <row r="7069" spans="12:12" x14ac:dyDescent="0.3">
      <c r="L7069" s="4"/>
    </row>
    <row r="7070" spans="12:12" x14ac:dyDescent="0.3">
      <c r="L7070" s="4"/>
    </row>
    <row r="7071" spans="12:12" x14ac:dyDescent="0.3">
      <c r="L7071" s="4"/>
    </row>
    <row r="7072" spans="12:12" x14ac:dyDescent="0.3">
      <c r="L7072" s="4"/>
    </row>
    <row r="7073" spans="12:12" x14ac:dyDescent="0.3">
      <c r="L7073" s="4"/>
    </row>
    <row r="7074" spans="12:12" x14ac:dyDescent="0.3">
      <c r="L7074" s="4"/>
    </row>
    <row r="7075" spans="12:12" x14ac:dyDescent="0.3">
      <c r="L7075" s="4"/>
    </row>
    <row r="7076" spans="12:12" x14ac:dyDescent="0.3">
      <c r="L7076" s="4"/>
    </row>
    <row r="7077" spans="12:12" x14ac:dyDescent="0.3">
      <c r="L7077" s="4"/>
    </row>
    <row r="7078" spans="12:12" x14ac:dyDescent="0.3">
      <c r="L7078" s="4"/>
    </row>
    <row r="7079" spans="12:12" x14ac:dyDescent="0.3">
      <c r="L7079" s="4"/>
    </row>
    <row r="7080" spans="12:12" x14ac:dyDescent="0.3">
      <c r="L7080" s="4"/>
    </row>
    <row r="7081" spans="12:12" x14ac:dyDescent="0.3">
      <c r="L7081" s="4"/>
    </row>
    <row r="7082" spans="12:12" x14ac:dyDescent="0.3">
      <c r="L7082" s="4"/>
    </row>
    <row r="7083" spans="12:12" x14ac:dyDescent="0.3">
      <c r="L7083" s="4"/>
    </row>
    <row r="7084" spans="12:12" x14ac:dyDescent="0.3">
      <c r="L7084" s="4"/>
    </row>
    <row r="7085" spans="12:12" x14ac:dyDescent="0.3">
      <c r="L7085" s="4"/>
    </row>
    <row r="7086" spans="12:12" x14ac:dyDescent="0.3">
      <c r="L7086" s="4"/>
    </row>
    <row r="7087" spans="12:12" x14ac:dyDescent="0.3">
      <c r="L7087" s="4"/>
    </row>
    <row r="7088" spans="12:12" x14ac:dyDescent="0.3">
      <c r="L7088" s="4"/>
    </row>
    <row r="7089" spans="12:12" x14ac:dyDescent="0.3">
      <c r="L7089" s="4"/>
    </row>
    <row r="7090" spans="12:12" x14ac:dyDescent="0.3">
      <c r="L7090" s="4"/>
    </row>
    <row r="7091" spans="12:12" x14ac:dyDescent="0.3">
      <c r="L7091" s="4"/>
    </row>
    <row r="7092" spans="12:12" x14ac:dyDescent="0.3">
      <c r="L7092" s="4"/>
    </row>
    <row r="7093" spans="12:12" x14ac:dyDescent="0.3">
      <c r="L7093" s="4"/>
    </row>
    <row r="7094" spans="12:12" x14ac:dyDescent="0.3">
      <c r="L7094" s="4"/>
    </row>
    <row r="7095" spans="12:12" x14ac:dyDescent="0.3">
      <c r="L7095" s="4"/>
    </row>
    <row r="7096" spans="12:12" x14ac:dyDescent="0.3">
      <c r="L7096" s="4"/>
    </row>
    <row r="7097" spans="12:12" x14ac:dyDescent="0.3">
      <c r="L7097" s="4"/>
    </row>
    <row r="7098" spans="12:12" x14ac:dyDescent="0.3">
      <c r="L7098" s="4"/>
    </row>
    <row r="7099" spans="12:12" x14ac:dyDescent="0.3">
      <c r="L7099" s="4"/>
    </row>
    <row r="7100" spans="12:12" x14ac:dyDescent="0.3">
      <c r="L7100" s="4"/>
    </row>
    <row r="7101" spans="12:12" x14ac:dyDescent="0.3">
      <c r="L7101" s="4"/>
    </row>
    <row r="7102" spans="12:12" x14ac:dyDescent="0.3">
      <c r="L7102" s="4"/>
    </row>
    <row r="7103" spans="12:12" x14ac:dyDescent="0.3">
      <c r="L7103" s="4"/>
    </row>
    <row r="7104" spans="12:12" x14ac:dyDescent="0.3">
      <c r="L7104" s="4"/>
    </row>
    <row r="7105" spans="12:12" x14ac:dyDescent="0.3">
      <c r="L7105" s="4"/>
    </row>
    <row r="7106" spans="12:12" x14ac:dyDescent="0.3">
      <c r="L7106" s="4"/>
    </row>
    <row r="7107" spans="12:12" x14ac:dyDescent="0.3">
      <c r="L7107" s="4"/>
    </row>
    <row r="7108" spans="12:12" x14ac:dyDescent="0.3">
      <c r="L7108" s="4"/>
    </row>
    <row r="7109" spans="12:12" x14ac:dyDescent="0.3">
      <c r="L7109" s="4"/>
    </row>
    <row r="7110" spans="12:12" x14ac:dyDescent="0.3">
      <c r="L7110" s="4"/>
    </row>
    <row r="7111" spans="12:12" x14ac:dyDescent="0.3">
      <c r="L7111" s="4"/>
    </row>
    <row r="7112" spans="12:12" x14ac:dyDescent="0.3">
      <c r="L7112" s="4"/>
    </row>
    <row r="7113" spans="12:12" x14ac:dyDescent="0.3">
      <c r="L7113" s="4"/>
    </row>
    <row r="7114" spans="12:12" x14ac:dyDescent="0.3">
      <c r="L7114" s="4"/>
    </row>
    <row r="7115" spans="12:12" x14ac:dyDescent="0.3">
      <c r="L7115" s="4"/>
    </row>
    <row r="7116" spans="12:12" x14ac:dyDescent="0.3">
      <c r="L7116" s="4"/>
    </row>
    <row r="7117" spans="12:12" x14ac:dyDescent="0.3">
      <c r="L7117" s="4"/>
    </row>
    <row r="7118" spans="12:12" x14ac:dyDescent="0.3">
      <c r="L7118" s="4"/>
    </row>
    <row r="7119" spans="12:12" x14ac:dyDescent="0.3">
      <c r="L7119" s="4"/>
    </row>
    <row r="7120" spans="12:12" x14ac:dyDescent="0.3">
      <c r="L7120" s="4"/>
    </row>
    <row r="7121" spans="12:12" x14ac:dyDescent="0.3">
      <c r="L7121" s="4"/>
    </row>
    <row r="7122" spans="12:12" x14ac:dyDescent="0.3">
      <c r="L7122" s="4"/>
    </row>
    <row r="7123" spans="12:12" x14ac:dyDescent="0.3">
      <c r="L7123" s="4"/>
    </row>
    <row r="7124" spans="12:12" x14ac:dyDescent="0.3">
      <c r="L7124" s="4"/>
    </row>
    <row r="7125" spans="12:12" x14ac:dyDescent="0.3">
      <c r="L7125" s="4"/>
    </row>
    <row r="7126" spans="12:12" x14ac:dyDescent="0.3">
      <c r="L7126" s="4"/>
    </row>
    <row r="7127" spans="12:12" x14ac:dyDescent="0.3">
      <c r="L7127" s="4"/>
    </row>
    <row r="7128" spans="12:12" x14ac:dyDescent="0.3">
      <c r="L7128" s="4"/>
    </row>
    <row r="7129" spans="12:12" x14ac:dyDescent="0.3">
      <c r="L7129" s="4"/>
    </row>
    <row r="7130" spans="12:12" x14ac:dyDescent="0.3">
      <c r="L7130" s="4"/>
    </row>
    <row r="7131" spans="12:12" x14ac:dyDescent="0.3">
      <c r="L7131" s="4"/>
    </row>
    <row r="7132" spans="12:12" x14ac:dyDescent="0.3">
      <c r="L7132" s="4"/>
    </row>
    <row r="7133" spans="12:12" x14ac:dyDescent="0.3">
      <c r="L7133" s="4"/>
    </row>
    <row r="7134" spans="12:12" x14ac:dyDescent="0.3">
      <c r="L7134" s="4"/>
    </row>
    <row r="7135" spans="12:12" x14ac:dyDescent="0.3">
      <c r="L7135" s="4"/>
    </row>
    <row r="7136" spans="12:12" x14ac:dyDescent="0.3">
      <c r="L7136" s="4"/>
    </row>
    <row r="7137" spans="12:12" x14ac:dyDescent="0.3">
      <c r="L7137" s="4"/>
    </row>
    <row r="7138" spans="12:12" x14ac:dyDescent="0.3">
      <c r="L7138" s="4"/>
    </row>
    <row r="7139" spans="12:12" x14ac:dyDescent="0.3">
      <c r="L7139" s="4"/>
    </row>
    <row r="7140" spans="12:12" x14ac:dyDescent="0.3">
      <c r="L7140" s="4"/>
    </row>
    <row r="7141" spans="12:12" x14ac:dyDescent="0.3">
      <c r="L7141" s="4"/>
    </row>
    <row r="7142" spans="12:12" x14ac:dyDescent="0.3">
      <c r="L7142" s="4"/>
    </row>
    <row r="7143" spans="12:12" x14ac:dyDescent="0.3">
      <c r="L7143" s="4"/>
    </row>
    <row r="7144" spans="12:12" x14ac:dyDescent="0.3">
      <c r="L7144" s="4"/>
    </row>
    <row r="7145" spans="12:12" x14ac:dyDescent="0.3">
      <c r="L7145" s="4"/>
    </row>
    <row r="7146" spans="12:12" x14ac:dyDescent="0.3">
      <c r="L7146" s="4"/>
    </row>
    <row r="7147" spans="12:12" x14ac:dyDescent="0.3">
      <c r="L7147" s="4"/>
    </row>
    <row r="7148" spans="12:12" x14ac:dyDescent="0.3">
      <c r="L7148" s="4"/>
    </row>
    <row r="7149" spans="12:12" x14ac:dyDescent="0.3">
      <c r="L7149" s="4"/>
    </row>
    <row r="7150" spans="12:12" x14ac:dyDescent="0.3">
      <c r="L7150" s="4"/>
    </row>
    <row r="7151" spans="12:12" x14ac:dyDescent="0.3">
      <c r="L7151" s="4"/>
    </row>
    <row r="7152" spans="12:12" x14ac:dyDescent="0.3">
      <c r="L7152" s="4"/>
    </row>
    <row r="7153" spans="12:12" x14ac:dyDescent="0.3">
      <c r="L7153" s="4"/>
    </row>
    <row r="7154" spans="12:12" x14ac:dyDescent="0.3">
      <c r="L7154" s="4"/>
    </row>
    <row r="7155" spans="12:12" x14ac:dyDescent="0.3">
      <c r="L7155" s="4"/>
    </row>
    <row r="7156" spans="12:12" x14ac:dyDescent="0.3">
      <c r="L7156" s="4"/>
    </row>
    <row r="7157" spans="12:12" x14ac:dyDescent="0.3">
      <c r="L7157" s="4"/>
    </row>
    <row r="7158" spans="12:12" x14ac:dyDescent="0.3">
      <c r="L7158" s="4"/>
    </row>
    <row r="7159" spans="12:12" x14ac:dyDescent="0.3">
      <c r="L7159" s="4"/>
    </row>
    <row r="7160" spans="12:12" x14ac:dyDescent="0.3">
      <c r="L7160" s="4"/>
    </row>
    <row r="7161" spans="12:12" x14ac:dyDescent="0.3">
      <c r="L7161" s="4"/>
    </row>
    <row r="7162" spans="12:12" x14ac:dyDescent="0.3">
      <c r="L7162" s="4"/>
    </row>
    <row r="7163" spans="12:12" x14ac:dyDescent="0.3">
      <c r="L7163" s="4"/>
    </row>
    <row r="7164" spans="12:12" x14ac:dyDescent="0.3">
      <c r="L7164" s="4"/>
    </row>
    <row r="7165" spans="12:12" x14ac:dyDescent="0.3">
      <c r="L7165" s="4"/>
    </row>
    <row r="7166" spans="12:12" x14ac:dyDescent="0.3">
      <c r="L7166" s="4"/>
    </row>
    <row r="7167" spans="12:12" x14ac:dyDescent="0.3">
      <c r="L7167" s="4"/>
    </row>
    <row r="7168" spans="12:12" x14ac:dyDescent="0.3">
      <c r="L7168" s="4"/>
    </row>
    <row r="7169" spans="12:12" x14ac:dyDescent="0.3">
      <c r="L7169" s="4"/>
    </row>
    <row r="7170" spans="12:12" x14ac:dyDescent="0.3">
      <c r="L7170" s="4"/>
    </row>
    <row r="7171" spans="12:12" x14ac:dyDescent="0.3">
      <c r="L7171" s="4"/>
    </row>
    <row r="7172" spans="12:12" x14ac:dyDescent="0.3">
      <c r="L7172" s="4"/>
    </row>
    <row r="7173" spans="12:12" x14ac:dyDescent="0.3">
      <c r="L7173" s="4"/>
    </row>
    <row r="7174" spans="12:12" x14ac:dyDescent="0.3">
      <c r="L7174" s="4"/>
    </row>
    <row r="7175" spans="12:12" x14ac:dyDescent="0.3">
      <c r="L7175" s="4"/>
    </row>
    <row r="7176" spans="12:12" x14ac:dyDescent="0.3">
      <c r="L7176" s="4"/>
    </row>
    <row r="7177" spans="12:12" x14ac:dyDescent="0.3">
      <c r="L7177" s="4"/>
    </row>
    <row r="7178" spans="12:12" x14ac:dyDescent="0.3">
      <c r="L7178" s="4"/>
    </row>
    <row r="7179" spans="12:12" x14ac:dyDescent="0.3">
      <c r="L7179" s="4"/>
    </row>
    <row r="7180" spans="12:12" x14ac:dyDescent="0.3">
      <c r="L7180" s="4"/>
    </row>
    <row r="7181" spans="12:12" x14ac:dyDescent="0.3">
      <c r="L7181" s="4"/>
    </row>
    <row r="7182" spans="12:12" x14ac:dyDescent="0.3">
      <c r="L7182" s="4"/>
    </row>
    <row r="7183" spans="12:12" x14ac:dyDescent="0.3">
      <c r="L7183" s="4"/>
    </row>
    <row r="7184" spans="12:12" x14ac:dyDescent="0.3">
      <c r="L7184" s="4"/>
    </row>
    <row r="7185" spans="12:12" x14ac:dyDescent="0.3">
      <c r="L7185" s="4"/>
    </row>
    <row r="7186" spans="12:12" x14ac:dyDescent="0.3">
      <c r="L7186" s="4"/>
    </row>
    <row r="7187" spans="12:12" x14ac:dyDescent="0.3">
      <c r="L7187" s="4"/>
    </row>
    <row r="7188" spans="12:12" x14ac:dyDescent="0.3">
      <c r="L7188" s="4"/>
    </row>
    <row r="7189" spans="12:12" x14ac:dyDescent="0.3">
      <c r="L7189" s="4"/>
    </row>
    <row r="7190" spans="12:12" x14ac:dyDescent="0.3">
      <c r="L7190" s="4"/>
    </row>
    <row r="7191" spans="12:12" x14ac:dyDescent="0.3">
      <c r="L7191" s="4"/>
    </row>
    <row r="7192" spans="12:12" x14ac:dyDescent="0.3">
      <c r="L7192" s="4"/>
    </row>
    <row r="7193" spans="12:12" x14ac:dyDescent="0.3">
      <c r="L7193" s="4"/>
    </row>
    <row r="7194" spans="12:12" x14ac:dyDescent="0.3">
      <c r="L7194" s="4"/>
    </row>
    <row r="7195" spans="12:12" x14ac:dyDescent="0.3">
      <c r="L7195" s="4"/>
    </row>
    <row r="7196" spans="12:12" x14ac:dyDescent="0.3">
      <c r="L7196" s="4"/>
    </row>
    <row r="7197" spans="12:12" x14ac:dyDescent="0.3">
      <c r="L7197" s="4"/>
    </row>
    <row r="7198" spans="12:12" x14ac:dyDescent="0.3">
      <c r="L7198" s="4"/>
    </row>
    <row r="7199" spans="12:12" x14ac:dyDescent="0.3">
      <c r="L7199" s="4"/>
    </row>
    <row r="7200" spans="12:12" x14ac:dyDescent="0.3">
      <c r="L7200" s="4"/>
    </row>
    <row r="7201" spans="12:12" x14ac:dyDescent="0.3">
      <c r="L7201" s="4"/>
    </row>
    <row r="7202" spans="12:12" x14ac:dyDescent="0.3">
      <c r="L7202" s="4"/>
    </row>
    <row r="7203" spans="12:12" x14ac:dyDescent="0.3">
      <c r="L7203" s="4"/>
    </row>
    <row r="7204" spans="12:12" x14ac:dyDescent="0.3">
      <c r="L7204" s="4"/>
    </row>
    <row r="7205" spans="12:12" x14ac:dyDescent="0.3">
      <c r="L7205" s="4"/>
    </row>
    <row r="7206" spans="12:12" x14ac:dyDescent="0.3">
      <c r="L7206" s="4"/>
    </row>
    <row r="7207" spans="12:12" x14ac:dyDescent="0.3">
      <c r="L7207" s="4"/>
    </row>
    <row r="7208" spans="12:12" x14ac:dyDescent="0.3">
      <c r="L7208" s="4"/>
    </row>
    <row r="7209" spans="12:12" x14ac:dyDescent="0.3">
      <c r="L7209" s="4"/>
    </row>
    <row r="7210" spans="12:12" x14ac:dyDescent="0.3">
      <c r="L7210" s="4"/>
    </row>
    <row r="7211" spans="12:12" x14ac:dyDescent="0.3">
      <c r="L7211" s="4"/>
    </row>
    <row r="7212" spans="12:12" x14ac:dyDescent="0.3">
      <c r="L7212" s="4"/>
    </row>
    <row r="7213" spans="12:12" x14ac:dyDescent="0.3">
      <c r="L7213" s="4"/>
    </row>
    <row r="7214" spans="12:12" x14ac:dyDescent="0.3">
      <c r="L7214" s="4"/>
    </row>
    <row r="7215" spans="12:12" x14ac:dyDescent="0.3">
      <c r="L7215" s="4"/>
    </row>
    <row r="7216" spans="12:12" x14ac:dyDescent="0.3">
      <c r="L7216" s="4"/>
    </row>
    <row r="7217" spans="12:12" x14ac:dyDescent="0.3">
      <c r="L7217" s="4"/>
    </row>
    <row r="7218" spans="12:12" x14ac:dyDescent="0.3">
      <c r="L7218" s="4"/>
    </row>
    <row r="7219" spans="12:12" x14ac:dyDescent="0.3">
      <c r="L7219" s="4"/>
    </row>
    <row r="7220" spans="12:12" x14ac:dyDescent="0.3">
      <c r="L7220" s="4"/>
    </row>
    <row r="7221" spans="12:12" x14ac:dyDescent="0.3">
      <c r="L7221" s="4"/>
    </row>
    <row r="7222" spans="12:12" x14ac:dyDescent="0.3">
      <c r="L7222" s="4"/>
    </row>
    <row r="7223" spans="12:12" x14ac:dyDescent="0.3">
      <c r="L7223" s="4"/>
    </row>
    <row r="7224" spans="12:12" x14ac:dyDescent="0.3">
      <c r="L7224" s="4"/>
    </row>
    <row r="7225" spans="12:12" x14ac:dyDescent="0.3">
      <c r="L7225" s="4"/>
    </row>
    <row r="7226" spans="12:12" x14ac:dyDescent="0.3">
      <c r="L7226" s="4"/>
    </row>
    <row r="7227" spans="12:12" x14ac:dyDescent="0.3">
      <c r="L7227" s="4"/>
    </row>
    <row r="7228" spans="12:12" x14ac:dyDescent="0.3">
      <c r="L7228" s="4"/>
    </row>
    <row r="7229" spans="12:12" x14ac:dyDescent="0.3">
      <c r="L7229" s="4"/>
    </row>
    <row r="7230" spans="12:12" x14ac:dyDescent="0.3">
      <c r="L7230" s="4"/>
    </row>
    <row r="7231" spans="12:12" x14ac:dyDescent="0.3">
      <c r="L7231" s="4"/>
    </row>
    <row r="7232" spans="12:12" x14ac:dyDescent="0.3">
      <c r="L7232" s="4"/>
    </row>
    <row r="7233" spans="12:12" x14ac:dyDescent="0.3">
      <c r="L7233" s="4"/>
    </row>
    <row r="7234" spans="12:12" x14ac:dyDescent="0.3">
      <c r="L7234" s="4"/>
    </row>
    <row r="7235" spans="12:12" x14ac:dyDescent="0.3">
      <c r="L7235" s="4"/>
    </row>
    <row r="7236" spans="12:12" x14ac:dyDescent="0.3">
      <c r="L7236" s="4"/>
    </row>
    <row r="7237" spans="12:12" x14ac:dyDescent="0.3">
      <c r="L7237" s="4"/>
    </row>
    <row r="7238" spans="12:12" x14ac:dyDescent="0.3">
      <c r="L7238" s="4"/>
    </row>
    <row r="7239" spans="12:12" x14ac:dyDescent="0.3">
      <c r="L7239" s="4"/>
    </row>
    <row r="7240" spans="12:12" x14ac:dyDescent="0.3">
      <c r="L7240" s="4"/>
    </row>
    <row r="7241" spans="12:12" x14ac:dyDescent="0.3">
      <c r="L7241" s="4"/>
    </row>
    <row r="7242" spans="12:12" x14ac:dyDescent="0.3">
      <c r="L7242" s="4"/>
    </row>
    <row r="7243" spans="12:12" x14ac:dyDescent="0.3">
      <c r="L7243" s="4"/>
    </row>
    <row r="7244" spans="12:12" x14ac:dyDescent="0.3">
      <c r="L7244" s="4"/>
    </row>
    <row r="7245" spans="12:12" x14ac:dyDescent="0.3">
      <c r="L7245" s="4"/>
    </row>
    <row r="7246" spans="12:12" x14ac:dyDescent="0.3">
      <c r="L7246" s="4"/>
    </row>
    <row r="7247" spans="12:12" x14ac:dyDescent="0.3">
      <c r="L7247" s="4"/>
    </row>
    <row r="7248" spans="12:12" x14ac:dyDescent="0.3">
      <c r="L7248" s="4"/>
    </row>
    <row r="7249" spans="12:12" x14ac:dyDescent="0.3">
      <c r="L7249" s="4"/>
    </row>
    <row r="7250" spans="12:12" x14ac:dyDescent="0.3">
      <c r="L7250" s="4"/>
    </row>
    <row r="7251" spans="12:12" x14ac:dyDescent="0.3">
      <c r="L7251" s="4"/>
    </row>
    <row r="7252" spans="12:12" x14ac:dyDescent="0.3">
      <c r="L7252" s="4"/>
    </row>
    <row r="7253" spans="12:12" x14ac:dyDescent="0.3">
      <c r="L7253" s="4"/>
    </row>
    <row r="7254" spans="12:12" x14ac:dyDescent="0.3">
      <c r="L7254" s="4"/>
    </row>
    <row r="7255" spans="12:12" x14ac:dyDescent="0.3">
      <c r="L7255" s="4"/>
    </row>
    <row r="7256" spans="12:12" x14ac:dyDescent="0.3">
      <c r="L7256" s="4"/>
    </row>
    <row r="7257" spans="12:12" x14ac:dyDescent="0.3">
      <c r="L7257" s="4"/>
    </row>
    <row r="7258" spans="12:12" x14ac:dyDescent="0.3">
      <c r="L7258" s="4"/>
    </row>
    <row r="7259" spans="12:12" x14ac:dyDescent="0.3">
      <c r="L7259" s="4"/>
    </row>
    <row r="7260" spans="12:12" x14ac:dyDescent="0.3">
      <c r="L7260" s="4"/>
    </row>
    <row r="7261" spans="12:12" x14ac:dyDescent="0.3">
      <c r="L7261" s="4"/>
    </row>
    <row r="7262" spans="12:12" x14ac:dyDescent="0.3">
      <c r="L7262" s="4"/>
    </row>
    <row r="7263" spans="12:12" x14ac:dyDescent="0.3">
      <c r="L7263" s="4"/>
    </row>
    <row r="7264" spans="12:12" x14ac:dyDescent="0.3">
      <c r="L7264" s="4"/>
    </row>
    <row r="7265" spans="12:12" x14ac:dyDescent="0.3">
      <c r="L7265" s="4"/>
    </row>
    <row r="7266" spans="12:12" x14ac:dyDescent="0.3">
      <c r="L7266" s="4"/>
    </row>
    <row r="7267" spans="12:12" x14ac:dyDescent="0.3">
      <c r="L7267" s="4"/>
    </row>
    <row r="7268" spans="12:12" x14ac:dyDescent="0.3">
      <c r="L7268" s="4"/>
    </row>
    <row r="7269" spans="12:12" x14ac:dyDescent="0.3">
      <c r="L7269" s="4"/>
    </row>
    <row r="7270" spans="12:12" x14ac:dyDescent="0.3">
      <c r="L7270" s="4"/>
    </row>
    <row r="7271" spans="12:12" x14ac:dyDescent="0.3">
      <c r="L7271" s="4"/>
    </row>
    <row r="7272" spans="12:12" x14ac:dyDescent="0.3">
      <c r="L7272" s="4"/>
    </row>
    <row r="7273" spans="12:12" x14ac:dyDescent="0.3">
      <c r="L7273" s="4"/>
    </row>
    <row r="7274" spans="12:12" x14ac:dyDescent="0.3">
      <c r="L7274" s="4"/>
    </row>
    <row r="7275" spans="12:12" x14ac:dyDescent="0.3">
      <c r="L7275" s="4"/>
    </row>
    <row r="7276" spans="12:12" x14ac:dyDescent="0.3">
      <c r="L7276" s="4"/>
    </row>
    <row r="7277" spans="12:12" x14ac:dyDescent="0.3">
      <c r="L7277" s="4"/>
    </row>
    <row r="7278" spans="12:12" x14ac:dyDescent="0.3">
      <c r="L7278" s="4"/>
    </row>
    <row r="7279" spans="12:12" x14ac:dyDescent="0.3">
      <c r="L7279" s="4"/>
    </row>
    <row r="7280" spans="12:12" x14ac:dyDescent="0.3">
      <c r="L7280" s="4"/>
    </row>
    <row r="7281" spans="12:12" x14ac:dyDescent="0.3">
      <c r="L7281" s="4"/>
    </row>
    <row r="7282" spans="12:12" x14ac:dyDescent="0.3">
      <c r="L7282" s="4"/>
    </row>
    <row r="7283" spans="12:12" x14ac:dyDescent="0.3">
      <c r="L7283" s="4"/>
    </row>
    <row r="7284" spans="12:12" x14ac:dyDescent="0.3">
      <c r="L7284" s="4"/>
    </row>
    <row r="7285" spans="12:12" x14ac:dyDescent="0.3">
      <c r="L7285" s="4"/>
    </row>
    <row r="7286" spans="12:12" x14ac:dyDescent="0.3">
      <c r="L7286" s="4"/>
    </row>
    <row r="7287" spans="12:12" x14ac:dyDescent="0.3">
      <c r="L7287" s="4"/>
    </row>
    <row r="7288" spans="12:12" x14ac:dyDescent="0.3">
      <c r="L7288" s="4"/>
    </row>
    <row r="7289" spans="12:12" x14ac:dyDescent="0.3">
      <c r="L7289" s="4"/>
    </row>
    <row r="7290" spans="12:12" x14ac:dyDescent="0.3">
      <c r="L7290" s="4"/>
    </row>
    <row r="7291" spans="12:12" x14ac:dyDescent="0.3">
      <c r="L7291" s="4"/>
    </row>
    <row r="7292" spans="12:12" x14ac:dyDescent="0.3">
      <c r="L7292" s="4"/>
    </row>
    <row r="7293" spans="12:12" x14ac:dyDescent="0.3">
      <c r="L7293" s="4"/>
    </row>
    <row r="7294" spans="12:12" x14ac:dyDescent="0.3">
      <c r="L7294" s="4"/>
    </row>
    <row r="7295" spans="12:12" x14ac:dyDescent="0.3">
      <c r="L7295" s="4"/>
    </row>
    <row r="7296" spans="12:12" x14ac:dyDescent="0.3">
      <c r="L7296" s="4"/>
    </row>
    <row r="7297" spans="12:12" x14ac:dyDescent="0.3">
      <c r="L7297" s="4"/>
    </row>
    <row r="7298" spans="12:12" x14ac:dyDescent="0.3">
      <c r="L7298" s="4"/>
    </row>
    <row r="7299" spans="12:12" x14ac:dyDescent="0.3">
      <c r="L7299" s="4"/>
    </row>
    <row r="7300" spans="12:12" x14ac:dyDescent="0.3">
      <c r="L7300" s="4"/>
    </row>
    <row r="7301" spans="12:12" x14ac:dyDescent="0.3">
      <c r="L7301" s="4"/>
    </row>
    <row r="7302" spans="12:12" x14ac:dyDescent="0.3">
      <c r="L7302" s="4"/>
    </row>
    <row r="7303" spans="12:12" x14ac:dyDescent="0.3">
      <c r="L7303" s="4"/>
    </row>
    <row r="7304" spans="12:12" x14ac:dyDescent="0.3">
      <c r="L7304" s="4"/>
    </row>
    <row r="7305" spans="12:12" x14ac:dyDescent="0.3">
      <c r="L7305" s="4"/>
    </row>
    <row r="7306" spans="12:12" x14ac:dyDescent="0.3">
      <c r="L7306" s="4"/>
    </row>
    <row r="7307" spans="12:12" x14ac:dyDescent="0.3">
      <c r="L7307" s="4"/>
    </row>
    <row r="7308" spans="12:12" x14ac:dyDescent="0.3">
      <c r="L7308" s="4"/>
    </row>
    <row r="7309" spans="12:12" x14ac:dyDescent="0.3">
      <c r="L7309" s="4"/>
    </row>
    <row r="7310" spans="12:12" x14ac:dyDescent="0.3">
      <c r="L7310" s="4"/>
    </row>
    <row r="7311" spans="12:12" x14ac:dyDescent="0.3">
      <c r="L7311" s="4"/>
    </row>
    <row r="7312" spans="12:12" x14ac:dyDescent="0.3">
      <c r="L7312" s="4"/>
    </row>
    <row r="7313" spans="12:12" x14ac:dyDescent="0.3">
      <c r="L7313" s="4"/>
    </row>
    <row r="7314" spans="12:12" x14ac:dyDescent="0.3">
      <c r="L7314" s="4"/>
    </row>
    <row r="7315" spans="12:12" x14ac:dyDescent="0.3">
      <c r="L7315" s="4"/>
    </row>
    <row r="7316" spans="12:12" x14ac:dyDescent="0.3">
      <c r="L7316" s="4"/>
    </row>
    <row r="7317" spans="12:12" x14ac:dyDescent="0.3">
      <c r="L7317" s="4"/>
    </row>
    <row r="7318" spans="12:12" x14ac:dyDescent="0.3">
      <c r="L7318" s="4"/>
    </row>
    <row r="7319" spans="12:12" x14ac:dyDescent="0.3">
      <c r="L7319" s="4"/>
    </row>
    <row r="7320" spans="12:12" x14ac:dyDescent="0.3">
      <c r="L7320" s="4"/>
    </row>
    <row r="7321" spans="12:12" x14ac:dyDescent="0.3">
      <c r="L7321" s="4"/>
    </row>
    <row r="7322" spans="12:12" x14ac:dyDescent="0.3">
      <c r="L7322" s="4"/>
    </row>
    <row r="7323" spans="12:12" x14ac:dyDescent="0.3">
      <c r="L7323" s="4"/>
    </row>
    <row r="7324" spans="12:12" x14ac:dyDescent="0.3">
      <c r="L7324" s="4"/>
    </row>
    <row r="7325" spans="12:12" x14ac:dyDescent="0.3">
      <c r="L7325" s="4"/>
    </row>
    <row r="7326" spans="12:12" x14ac:dyDescent="0.3">
      <c r="L7326" s="4"/>
    </row>
    <row r="7327" spans="12:12" x14ac:dyDescent="0.3">
      <c r="L7327" s="4"/>
    </row>
    <row r="7328" spans="12:12" x14ac:dyDescent="0.3">
      <c r="L7328" s="4"/>
    </row>
    <row r="7329" spans="12:12" x14ac:dyDescent="0.3">
      <c r="L7329" s="4"/>
    </row>
    <row r="7330" spans="12:12" x14ac:dyDescent="0.3">
      <c r="L7330" s="4"/>
    </row>
    <row r="7331" spans="12:12" x14ac:dyDescent="0.3">
      <c r="L7331" s="4"/>
    </row>
    <row r="7332" spans="12:12" x14ac:dyDescent="0.3">
      <c r="L7332" s="4"/>
    </row>
    <row r="7333" spans="12:12" x14ac:dyDescent="0.3">
      <c r="L7333" s="4"/>
    </row>
    <row r="7334" spans="12:12" x14ac:dyDescent="0.3">
      <c r="L7334" s="4"/>
    </row>
    <row r="7335" spans="12:12" x14ac:dyDescent="0.3">
      <c r="L7335" s="4"/>
    </row>
    <row r="7336" spans="12:12" x14ac:dyDescent="0.3">
      <c r="L7336" s="4"/>
    </row>
    <row r="7337" spans="12:12" x14ac:dyDescent="0.3">
      <c r="L7337" s="4"/>
    </row>
    <row r="7338" spans="12:12" x14ac:dyDescent="0.3">
      <c r="L7338" s="4"/>
    </row>
    <row r="7339" spans="12:12" x14ac:dyDescent="0.3">
      <c r="L7339" s="4"/>
    </row>
    <row r="7340" spans="12:12" x14ac:dyDescent="0.3">
      <c r="L7340" s="4"/>
    </row>
    <row r="7341" spans="12:12" x14ac:dyDescent="0.3">
      <c r="L7341" s="4"/>
    </row>
    <row r="7342" spans="12:12" x14ac:dyDescent="0.3">
      <c r="L7342" s="4"/>
    </row>
    <row r="7343" spans="12:12" x14ac:dyDescent="0.3">
      <c r="L7343" s="4"/>
    </row>
    <row r="7344" spans="12:12" x14ac:dyDescent="0.3">
      <c r="L7344" s="4"/>
    </row>
    <row r="7345" spans="12:12" x14ac:dyDescent="0.3">
      <c r="L7345" s="4"/>
    </row>
    <row r="7346" spans="12:12" x14ac:dyDescent="0.3">
      <c r="L7346" s="4"/>
    </row>
    <row r="7347" spans="12:12" x14ac:dyDescent="0.3">
      <c r="L7347" s="4"/>
    </row>
    <row r="7348" spans="12:12" x14ac:dyDescent="0.3">
      <c r="L7348" s="4"/>
    </row>
    <row r="7349" spans="12:12" x14ac:dyDescent="0.3">
      <c r="L7349" s="4"/>
    </row>
    <row r="7350" spans="12:12" x14ac:dyDescent="0.3">
      <c r="L7350" s="4"/>
    </row>
    <row r="7351" spans="12:12" x14ac:dyDescent="0.3">
      <c r="L7351" s="4"/>
    </row>
    <row r="7352" spans="12:12" x14ac:dyDescent="0.3">
      <c r="L7352" s="4"/>
    </row>
    <row r="7353" spans="12:12" x14ac:dyDescent="0.3">
      <c r="L7353" s="4"/>
    </row>
    <row r="7354" spans="12:12" x14ac:dyDescent="0.3">
      <c r="L7354" s="4"/>
    </row>
    <row r="7355" spans="12:12" x14ac:dyDescent="0.3">
      <c r="L7355" s="4"/>
    </row>
    <row r="7356" spans="12:12" x14ac:dyDescent="0.3">
      <c r="L7356" s="4"/>
    </row>
    <row r="7357" spans="12:12" x14ac:dyDescent="0.3">
      <c r="L7357" s="4"/>
    </row>
    <row r="7358" spans="12:12" x14ac:dyDescent="0.3">
      <c r="L7358" s="4"/>
    </row>
    <row r="7359" spans="12:12" x14ac:dyDescent="0.3">
      <c r="L7359" s="4"/>
    </row>
    <row r="7360" spans="12:12" x14ac:dyDescent="0.3">
      <c r="L7360" s="4"/>
    </row>
    <row r="7361" spans="12:12" x14ac:dyDescent="0.3">
      <c r="L7361" s="4"/>
    </row>
    <row r="7362" spans="12:12" x14ac:dyDescent="0.3">
      <c r="L7362" s="4"/>
    </row>
    <row r="7363" spans="12:12" x14ac:dyDescent="0.3">
      <c r="L7363" s="4"/>
    </row>
    <row r="7364" spans="12:12" x14ac:dyDescent="0.3">
      <c r="L7364" s="4"/>
    </row>
    <row r="7365" spans="12:12" x14ac:dyDescent="0.3">
      <c r="L7365" s="4"/>
    </row>
    <row r="7366" spans="12:12" x14ac:dyDescent="0.3">
      <c r="L7366" s="4"/>
    </row>
    <row r="7367" spans="12:12" x14ac:dyDescent="0.3">
      <c r="L7367" s="4"/>
    </row>
    <row r="7368" spans="12:12" x14ac:dyDescent="0.3">
      <c r="L7368" s="4"/>
    </row>
    <row r="7369" spans="12:12" x14ac:dyDescent="0.3">
      <c r="L7369" s="4"/>
    </row>
    <row r="7370" spans="12:12" x14ac:dyDescent="0.3">
      <c r="L7370" s="4"/>
    </row>
    <row r="7371" spans="12:12" x14ac:dyDescent="0.3">
      <c r="L7371" s="4"/>
    </row>
    <row r="7372" spans="12:12" x14ac:dyDescent="0.3">
      <c r="L7372" s="4"/>
    </row>
    <row r="7373" spans="12:12" x14ac:dyDescent="0.3">
      <c r="L7373" s="4"/>
    </row>
    <row r="7374" spans="12:12" x14ac:dyDescent="0.3">
      <c r="L7374" s="4"/>
    </row>
    <row r="7375" spans="12:12" x14ac:dyDescent="0.3">
      <c r="L7375" s="4"/>
    </row>
    <row r="7376" spans="12:12" x14ac:dyDescent="0.3">
      <c r="L7376" s="4"/>
    </row>
    <row r="7377" spans="12:12" x14ac:dyDescent="0.3">
      <c r="L7377" s="4"/>
    </row>
    <row r="7378" spans="12:12" x14ac:dyDescent="0.3">
      <c r="L7378" s="4"/>
    </row>
    <row r="7379" spans="12:12" x14ac:dyDescent="0.3">
      <c r="L7379" s="4"/>
    </row>
    <row r="7380" spans="12:12" x14ac:dyDescent="0.3">
      <c r="L7380" s="4"/>
    </row>
    <row r="7381" spans="12:12" x14ac:dyDescent="0.3">
      <c r="L7381" s="4"/>
    </row>
    <row r="7382" spans="12:12" x14ac:dyDescent="0.3">
      <c r="L7382" s="4"/>
    </row>
    <row r="7383" spans="12:12" x14ac:dyDescent="0.3">
      <c r="L7383" s="4"/>
    </row>
    <row r="7384" spans="12:12" x14ac:dyDescent="0.3">
      <c r="L7384" s="4"/>
    </row>
    <row r="7385" spans="12:12" x14ac:dyDescent="0.3">
      <c r="L7385" s="4"/>
    </row>
    <row r="7386" spans="12:12" x14ac:dyDescent="0.3">
      <c r="L7386" s="4"/>
    </row>
    <row r="7387" spans="12:12" x14ac:dyDescent="0.3">
      <c r="L7387" s="4"/>
    </row>
    <row r="7388" spans="12:12" x14ac:dyDescent="0.3">
      <c r="L7388" s="4"/>
    </row>
    <row r="7389" spans="12:12" x14ac:dyDescent="0.3">
      <c r="L7389" s="4"/>
    </row>
    <row r="7390" spans="12:12" x14ac:dyDescent="0.3">
      <c r="L7390" s="4"/>
    </row>
    <row r="7391" spans="12:12" x14ac:dyDescent="0.3">
      <c r="L7391" s="4"/>
    </row>
    <row r="7392" spans="12:12" x14ac:dyDescent="0.3">
      <c r="L7392" s="4"/>
    </row>
    <row r="7393" spans="12:12" x14ac:dyDescent="0.3">
      <c r="L7393" s="4"/>
    </row>
    <row r="7394" spans="12:12" x14ac:dyDescent="0.3">
      <c r="L7394" s="4"/>
    </row>
    <row r="7395" spans="12:12" x14ac:dyDescent="0.3">
      <c r="L7395" s="4"/>
    </row>
    <row r="7396" spans="12:12" x14ac:dyDescent="0.3">
      <c r="L7396" s="4"/>
    </row>
    <row r="7397" spans="12:12" x14ac:dyDescent="0.3">
      <c r="L7397" s="4"/>
    </row>
    <row r="7398" spans="12:12" x14ac:dyDescent="0.3">
      <c r="L7398" s="4"/>
    </row>
    <row r="7399" spans="12:12" x14ac:dyDescent="0.3">
      <c r="L7399" s="4"/>
    </row>
    <row r="7400" spans="12:12" x14ac:dyDescent="0.3">
      <c r="L7400" s="4"/>
    </row>
    <row r="7401" spans="12:12" x14ac:dyDescent="0.3">
      <c r="L7401" s="4"/>
    </row>
    <row r="7402" spans="12:12" x14ac:dyDescent="0.3">
      <c r="L7402" s="4"/>
    </row>
    <row r="7403" spans="12:12" x14ac:dyDescent="0.3">
      <c r="L7403" s="4"/>
    </row>
    <row r="7404" spans="12:12" x14ac:dyDescent="0.3">
      <c r="L7404" s="4"/>
    </row>
    <row r="7405" spans="12:12" x14ac:dyDescent="0.3">
      <c r="L7405" s="4"/>
    </row>
    <row r="7406" spans="12:12" x14ac:dyDescent="0.3">
      <c r="L7406" s="4"/>
    </row>
    <row r="7407" spans="12:12" x14ac:dyDescent="0.3">
      <c r="L7407" s="4"/>
    </row>
    <row r="7408" spans="12:12" x14ac:dyDescent="0.3">
      <c r="L7408" s="4"/>
    </row>
    <row r="7409" spans="12:12" x14ac:dyDescent="0.3">
      <c r="L7409" s="4"/>
    </row>
    <row r="7410" spans="12:12" x14ac:dyDescent="0.3">
      <c r="L7410" s="4"/>
    </row>
    <row r="7411" spans="12:12" x14ac:dyDescent="0.3">
      <c r="L7411" s="4"/>
    </row>
    <row r="7412" spans="12:12" x14ac:dyDescent="0.3">
      <c r="L7412" s="4"/>
    </row>
    <row r="7413" spans="12:12" x14ac:dyDescent="0.3">
      <c r="L7413" s="4"/>
    </row>
    <row r="7414" spans="12:12" x14ac:dyDescent="0.3">
      <c r="L7414" s="4"/>
    </row>
    <row r="7415" spans="12:12" x14ac:dyDescent="0.3">
      <c r="L7415" s="4"/>
    </row>
    <row r="7416" spans="12:12" x14ac:dyDescent="0.3">
      <c r="L7416" s="4"/>
    </row>
    <row r="7417" spans="12:12" x14ac:dyDescent="0.3">
      <c r="L7417" s="4"/>
    </row>
    <row r="7418" spans="12:12" x14ac:dyDescent="0.3">
      <c r="L7418" s="4"/>
    </row>
    <row r="7419" spans="12:12" x14ac:dyDescent="0.3">
      <c r="L7419" s="4"/>
    </row>
    <row r="7420" spans="12:12" x14ac:dyDescent="0.3">
      <c r="L7420" s="4"/>
    </row>
    <row r="7421" spans="12:12" x14ac:dyDescent="0.3">
      <c r="L7421" s="4"/>
    </row>
    <row r="7422" spans="12:12" x14ac:dyDescent="0.3">
      <c r="L7422" s="4"/>
    </row>
    <row r="7423" spans="12:12" x14ac:dyDescent="0.3">
      <c r="L7423" s="4"/>
    </row>
    <row r="7424" spans="12:12" x14ac:dyDescent="0.3">
      <c r="L7424" s="4"/>
    </row>
    <row r="7425" spans="12:12" x14ac:dyDescent="0.3">
      <c r="L7425" s="4"/>
    </row>
    <row r="7426" spans="12:12" x14ac:dyDescent="0.3">
      <c r="L7426" s="4"/>
    </row>
    <row r="7427" spans="12:12" x14ac:dyDescent="0.3">
      <c r="L7427" s="4"/>
    </row>
    <row r="7428" spans="12:12" x14ac:dyDescent="0.3">
      <c r="L7428" s="4"/>
    </row>
    <row r="7429" spans="12:12" x14ac:dyDescent="0.3">
      <c r="L7429" s="4"/>
    </row>
    <row r="7430" spans="12:12" x14ac:dyDescent="0.3">
      <c r="L7430" s="4"/>
    </row>
    <row r="7431" spans="12:12" x14ac:dyDescent="0.3">
      <c r="L7431" s="4"/>
    </row>
    <row r="7432" spans="12:12" x14ac:dyDescent="0.3">
      <c r="L7432" s="4"/>
    </row>
    <row r="7433" spans="12:12" x14ac:dyDescent="0.3">
      <c r="L7433" s="4"/>
    </row>
    <row r="7434" spans="12:12" x14ac:dyDescent="0.3">
      <c r="L7434" s="4"/>
    </row>
    <row r="7435" spans="12:12" x14ac:dyDescent="0.3">
      <c r="L7435" s="4"/>
    </row>
    <row r="7436" spans="12:12" x14ac:dyDescent="0.3">
      <c r="L7436" s="4"/>
    </row>
    <row r="7437" spans="12:12" x14ac:dyDescent="0.3">
      <c r="L7437" s="4"/>
    </row>
    <row r="7438" spans="12:12" x14ac:dyDescent="0.3">
      <c r="L7438" s="4"/>
    </row>
    <row r="7439" spans="12:12" x14ac:dyDescent="0.3">
      <c r="L7439" s="4"/>
    </row>
    <row r="7440" spans="12:12" x14ac:dyDescent="0.3">
      <c r="L7440" s="4"/>
    </row>
    <row r="7441" spans="12:12" x14ac:dyDescent="0.3">
      <c r="L7441" s="4"/>
    </row>
    <row r="7442" spans="12:12" x14ac:dyDescent="0.3">
      <c r="L7442" s="4"/>
    </row>
    <row r="7443" spans="12:12" x14ac:dyDescent="0.3">
      <c r="L7443" s="4"/>
    </row>
    <row r="7444" spans="12:12" x14ac:dyDescent="0.3">
      <c r="L7444" s="4"/>
    </row>
    <row r="7445" spans="12:12" x14ac:dyDescent="0.3">
      <c r="L7445" s="4"/>
    </row>
    <row r="7446" spans="12:12" x14ac:dyDescent="0.3">
      <c r="L7446" s="4"/>
    </row>
    <row r="7447" spans="12:12" x14ac:dyDescent="0.3">
      <c r="L7447" s="4"/>
    </row>
    <row r="7448" spans="12:12" x14ac:dyDescent="0.3">
      <c r="L7448" s="4"/>
    </row>
    <row r="7449" spans="12:12" x14ac:dyDescent="0.3">
      <c r="L7449" s="4"/>
    </row>
    <row r="7450" spans="12:12" x14ac:dyDescent="0.3">
      <c r="L7450" s="4"/>
    </row>
    <row r="7451" spans="12:12" x14ac:dyDescent="0.3">
      <c r="L7451" s="4"/>
    </row>
    <row r="7452" spans="12:12" x14ac:dyDescent="0.3">
      <c r="L7452" s="4"/>
    </row>
    <row r="7453" spans="12:12" x14ac:dyDescent="0.3">
      <c r="L7453" s="4"/>
    </row>
    <row r="7454" spans="12:12" x14ac:dyDescent="0.3">
      <c r="L7454" s="4"/>
    </row>
    <row r="7455" spans="12:12" x14ac:dyDescent="0.3">
      <c r="L7455" s="4"/>
    </row>
    <row r="7456" spans="12:12" x14ac:dyDescent="0.3">
      <c r="L7456" s="4"/>
    </row>
    <row r="7457" spans="12:12" x14ac:dyDescent="0.3">
      <c r="L7457" s="4"/>
    </row>
    <row r="7458" spans="12:12" x14ac:dyDescent="0.3">
      <c r="L7458" s="4"/>
    </row>
    <row r="7459" spans="12:12" x14ac:dyDescent="0.3">
      <c r="L7459" s="4"/>
    </row>
    <row r="7460" spans="12:12" x14ac:dyDescent="0.3">
      <c r="L7460" s="4"/>
    </row>
    <row r="7461" spans="12:12" x14ac:dyDescent="0.3">
      <c r="L7461" s="4"/>
    </row>
    <row r="7462" spans="12:12" x14ac:dyDescent="0.3">
      <c r="L7462" s="4"/>
    </row>
    <row r="7463" spans="12:12" x14ac:dyDescent="0.3">
      <c r="L7463" s="4"/>
    </row>
    <row r="7464" spans="12:12" x14ac:dyDescent="0.3">
      <c r="L7464" s="4"/>
    </row>
    <row r="7465" spans="12:12" x14ac:dyDescent="0.3">
      <c r="L7465" s="4"/>
    </row>
    <row r="7466" spans="12:12" x14ac:dyDescent="0.3">
      <c r="L7466" s="4"/>
    </row>
    <row r="7467" spans="12:12" x14ac:dyDescent="0.3">
      <c r="L7467" s="4"/>
    </row>
    <row r="7468" spans="12:12" x14ac:dyDescent="0.3">
      <c r="L7468" s="4"/>
    </row>
    <row r="7469" spans="12:12" x14ac:dyDescent="0.3">
      <c r="L7469" s="4"/>
    </row>
    <row r="7470" spans="12:12" x14ac:dyDescent="0.3">
      <c r="L7470" s="4"/>
    </row>
    <row r="7471" spans="12:12" x14ac:dyDescent="0.3">
      <c r="L7471" s="4"/>
    </row>
    <row r="7472" spans="12:12" x14ac:dyDescent="0.3">
      <c r="L7472" s="4"/>
    </row>
    <row r="7473" spans="12:12" x14ac:dyDescent="0.3">
      <c r="L7473" s="4"/>
    </row>
    <row r="7474" spans="12:12" x14ac:dyDescent="0.3">
      <c r="L7474" s="4"/>
    </row>
    <row r="7475" spans="12:12" x14ac:dyDescent="0.3">
      <c r="L7475" s="4"/>
    </row>
    <row r="7476" spans="12:12" x14ac:dyDescent="0.3">
      <c r="L7476" s="4"/>
    </row>
    <row r="7477" spans="12:12" x14ac:dyDescent="0.3">
      <c r="L7477" s="4"/>
    </row>
    <row r="7478" spans="12:12" x14ac:dyDescent="0.3">
      <c r="L7478" s="4"/>
    </row>
    <row r="7479" spans="12:12" x14ac:dyDescent="0.3">
      <c r="L7479" s="4"/>
    </row>
    <row r="7480" spans="12:12" x14ac:dyDescent="0.3">
      <c r="L7480" s="4"/>
    </row>
    <row r="7481" spans="12:12" x14ac:dyDescent="0.3">
      <c r="L7481" s="4"/>
    </row>
    <row r="7482" spans="12:12" x14ac:dyDescent="0.3">
      <c r="L7482" s="4"/>
    </row>
    <row r="7483" spans="12:12" x14ac:dyDescent="0.3">
      <c r="L7483" s="4"/>
    </row>
    <row r="7484" spans="12:12" x14ac:dyDescent="0.3">
      <c r="L7484" s="4"/>
    </row>
    <row r="7485" spans="12:12" x14ac:dyDescent="0.3">
      <c r="L7485" s="4"/>
    </row>
    <row r="7486" spans="12:12" x14ac:dyDescent="0.3">
      <c r="L7486" s="4"/>
    </row>
    <row r="7487" spans="12:12" x14ac:dyDescent="0.3">
      <c r="L7487" s="4"/>
    </row>
    <row r="7488" spans="12:12" x14ac:dyDescent="0.3">
      <c r="L7488" s="4"/>
    </row>
    <row r="7489" spans="12:12" x14ac:dyDescent="0.3">
      <c r="L7489" s="4"/>
    </row>
    <row r="7490" spans="12:12" x14ac:dyDescent="0.3">
      <c r="L7490" s="4"/>
    </row>
    <row r="7491" spans="12:12" x14ac:dyDescent="0.3">
      <c r="L7491" s="4"/>
    </row>
    <row r="7492" spans="12:12" x14ac:dyDescent="0.3">
      <c r="L7492" s="4"/>
    </row>
    <row r="7493" spans="12:12" x14ac:dyDescent="0.3">
      <c r="L7493" s="4"/>
    </row>
    <row r="7494" spans="12:12" x14ac:dyDescent="0.3">
      <c r="L7494" s="4"/>
    </row>
    <row r="7495" spans="12:12" x14ac:dyDescent="0.3">
      <c r="L7495" s="4"/>
    </row>
    <row r="7496" spans="12:12" x14ac:dyDescent="0.3">
      <c r="L7496" s="4"/>
    </row>
    <row r="7497" spans="12:12" x14ac:dyDescent="0.3">
      <c r="L7497" s="4"/>
    </row>
    <row r="7498" spans="12:12" x14ac:dyDescent="0.3">
      <c r="L7498" s="4"/>
    </row>
    <row r="7499" spans="12:12" x14ac:dyDescent="0.3">
      <c r="L7499" s="4"/>
    </row>
    <row r="7500" spans="12:12" x14ac:dyDescent="0.3">
      <c r="L7500" s="4"/>
    </row>
    <row r="7501" spans="12:12" x14ac:dyDescent="0.3">
      <c r="L7501" s="4"/>
    </row>
    <row r="7502" spans="12:12" x14ac:dyDescent="0.3">
      <c r="L7502" s="4"/>
    </row>
    <row r="7503" spans="12:12" x14ac:dyDescent="0.3">
      <c r="L7503" s="4"/>
    </row>
    <row r="7504" spans="12:12" x14ac:dyDescent="0.3">
      <c r="L7504" s="4"/>
    </row>
    <row r="7505" spans="12:12" x14ac:dyDescent="0.3">
      <c r="L7505" s="4"/>
    </row>
    <row r="7506" spans="12:12" x14ac:dyDescent="0.3">
      <c r="L7506" s="4"/>
    </row>
    <row r="7507" spans="12:12" x14ac:dyDescent="0.3">
      <c r="L7507" s="4"/>
    </row>
    <row r="7508" spans="12:12" x14ac:dyDescent="0.3">
      <c r="L7508" s="4"/>
    </row>
    <row r="7509" spans="12:12" x14ac:dyDescent="0.3">
      <c r="L7509" s="4"/>
    </row>
    <row r="7510" spans="12:12" x14ac:dyDescent="0.3">
      <c r="L7510" s="4"/>
    </row>
    <row r="7511" spans="12:12" x14ac:dyDescent="0.3">
      <c r="L7511" s="4"/>
    </row>
    <row r="7512" spans="12:12" x14ac:dyDescent="0.3">
      <c r="L7512" s="4"/>
    </row>
    <row r="7513" spans="12:12" x14ac:dyDescent="0.3">
      <c r="L7513" s="4"/>
    </row>
    <row r="7514" spans="12:12" x14ac:dyDescent="0.3">
      <c r="L7514" s="4"/>
    </row>
    <row r="7515" spans="12:12" x14ac:dyDescent="0.3">
      <c r="L7515" s="4"/>
    </row>
    <row r="7516" spans="12:12" x14ac:dyDescent="0.3">
      <c r="L7516" s="4"/>
    </row>
    <row r="7517" spans="12:12" x14ac:dyDescent="0.3">
      <c r="L7517" s="4"/>
    </row>
    <row r="7518" spans="12:12" x14ac:dyDescent="0.3">
      <c r="L7518" s="4"/>
    </row>
    <row r="7519" spans="12:12" x14ac:dyDescent="0.3">
      <c r="L7519" s="4"/>
    </row>
    <row r="7520" spans="12:12" x14ac:dyDescent="0.3">
      <c r="L7520" s="4"/>
    </row>
    <row r="7521" spans="12:12" x14ac:dyDescent="0.3">
      <c r="L7521" s="4"/>
    </row>
    <row r="7522" spans="12:12" x14ac:dyDescent="0.3">
      <c r="L7522" s="4"/>
    </row>
    <row r="7523" spans="12:12" x14ac:dyDescent="0.3">
      <c r="L7523" s="4"/>
    </row>
    <row r="7524" spans="12:12" x14ac:dyDescent="0.3">
      <c r="L7524" s="4"/>
    </row>
    <row r="7525" spans="12:12" x14ac:dyDescent="0.3">
      <c r="L7525" s="4"/>
    </row>
    <row r="7526" spans="12:12" x14ac:dyDescent="0.3">
      <c r="L7526" s="4"/>
    </row>
    <row r="7527" spans="12:12" x14ac:dyDescent="0.3">
      <c r="L7527" s="4"/>
    </row>
    <row r="7528" spans="12:12" x14ac:dyDescent="0.3">
      <c r="L7528" s="4"/>
    </row>
    <row r="7529" spans="12:12" x14ac:dyDescent="0.3">
      <c r="L7529" s="4"/>
    </row>
    <row r="7530" spans="12:12" x14ac:dyDescent="0.3">
      <c r="L7530" s="4"/>
    </row>
    <row r="7531" spans="12:12" x14ac:dyDescent="0.3">
      <c r="L7531" s="4"/>
    </row>
    <row r="7532" spans="12:12" x14ac:dyDescent="0.3">
      <c r="L7532" s="4"/>
    </row>
    <row r="7533" spans="12:12" x14ac:dyDescent="0.3">
      <c r="L7533" s="4"/>
    </row>
    <row r="7534" spans="12:12" x14ac:dyDescent="0.3">
      <c r="L7534" s="4"/>
    </row>
    <row r="7535" spans="12:12" x14ac:dyDescent="0.3">
      <c r="L7535" s="4"/>
    </row>
    <row r="7536" spans="12:12" x14ac:dyDescent="0.3">
      <c r="L7536" s="4"/>
    </row>
    <row r="7537" spans="12:12" x14ac:dyDescent="0.3">
      <c r="L7537" s="4"/>
    </row>
    <row r="7538" spans="12:12" x14ac:dyDescent="0.3">
      <c r="L7538" s="4"/>
    </row>
    <row r="7539" spans="12:12" x14ac:dyDescent="0.3">
      <c r="L7539" s="4"/>
    </row>
    <row r="7540" spans="12:12" x14ac:dyDescent="0.3">
      <c r="L7540" s="4"/>
    </row>
    <row r="7541" spans="12:12" x14ac:dyDescent="0.3">
      <c r="L7541" s="4"/>
    </row>
    <row r="7542" spans="12:12" x14ac:dyDescent="0.3">
      <c r="L7542" s="4"/>
    </row>
    <row r="7543" spans="12:12" x14ac:dyDescent="0.3">
      <c r="L7543" s="4"/>
    </row>
    <row r="7544" spans="12:12" x14ac:dyDescent="0.3">
      <c r="L7544" s="4"/>
    </row>
    <row r="7545" spans="12:12" x14ac:dyDescent="0.3">
      <c r="L7545" s="4"/>
    </row>
    <row r="7546" spans="12:12" x14ac:dyDescent="0.3">
      <c r="L7546" s="4"/>
    </row>
    <row r="7547" spans="12:12" x14ac:dyDescent="0.3">
      <c r="L7547" s="4"/>
    </row>
    <row r="7548" spans="12:12" x14ac:dyDescent="0.3">
      <c r="L7548" s="4"/>
    </row>
    <row r="7549" spans="12:12" x14ac:dyDescent="0.3">
      <c r="L7549" s="4"/>
    </row>
    <row r="7550" spans="12:12" x14ac:dyDescent="0.3">
      <c r="L7550" s="4"/>
    </row>
    <row r="7551" spans="12:12" x14ac:dyDescent="0.3">
      <c r="L7551" s="4"/>
    </row>
    <row r="7552" spans="12:12" x14ac:dyDescent="0.3">
      <c r="L7552" s="4"/>
    </row>
    <row r="7553" spans="12:12" x14ac:dyDescent="0.3">
      <c r="L7553" s="4"/>
    </row>
    <row r="7554" spans="12:12" x14ac:dyDescent="0.3">
      <c r="L7554" s="4"/>
    </row>
    <row r="7555" spans="12:12" x14ac:dyDescent="0.3">
      <c r="L7555" s="4"/>
    </row>
    <row r="7556" spans="12:12" x14ac:dyDescent="0.3">
      <c r="L7556" s="4"/>
    </row>
    <row r="7557" spans="12:12" x14ac:dyDescent="0.3">
      <c r="L7557" s="4"/>
    </row>
    <row r="7558" spans="12:12" x14ac:dyDescent="0.3">
      <c r="L7558" s="4"/>
    </row>
    <row r="7559" spans="12:12" x14ac:dyDescent="0.3">
      <c r="L7559" s="4"/>
    </row>
    <row r="7560" spans="12:12" x14ac:dyDescent="0.3">
      <c r="L7560" s="4"/>
    </row>
    <row r="7561" spans="12:12" x14ac:dyDescent="0.3">
      <c r="L7561" s="4"/>
    </row>
    <row r="7562" spans="12:12" x14ac:dyDescent="0.3">
      <c r="L7562" s="4"/>
    </row>
    <row r="7563" spans="12:12" x14ac:dyDescent="0.3">
      <c r="L7563" s="4"/>
    </row>
    <row r="7564" spans="12:12" x14ac:dyDescent="0.3">
      <c r="L7564" s="4"/>
    </row>
    <row r="7565" spans="12:12" x14ac:dyDescent="0.3">
      <c r="L7565" s="4"/>
    </row>
    <row r="7566" spans="12:12" x14ac:dyDescent="0.3">
      <c r="L7566" s="4"/>
    </row>
    <row r="7567" spans="12:12" x14ac:dyDescent="0.3">
      <c r="L7567" s="4"/>
    </row>
    <row r="7568" spans="12:12" x14ac:dyDescent="0.3">
      <c r="L7568" s="4"/>
    </row>
    <row r="7569" spans="12:12" x14ac:dyDescent="0.3">
      <c r="L7569" s="4"/>
    </row>
    <row r="7570" spans="12:12" x14ac:dyDescent="0.3">
      <c r="L7570" s="4"/>
    </row>
    <row r="7571" spans="12:12" x14ac:dyDescent="0.3">
      <c r="L7571" s="4"/>
    </row>
    <row r="7572" spans="12:12" x14ac:dyDescent="0.3">
      <c r="L7572" s="4"/>
    </row>
    <row r="7573" spans="12:12" x14ac:dyDescent="0.3">
      <c r="L7573" s="4"/>
    </row>
    <row r="7574" spans="12:12" x14ac:dyDescent="0.3">
      <c r="L7574" s="4"/>
    </row>
    <row r="7575" spans="12:12" x14ac:dyDescent="0.3">
      <c r="L7575" s="4"/>
    </row>
    <row r="7576" spans="12:12" x14ac:dyDescent="0.3">
      <c r="L7576" s="4"/>
    </row>
    <row r="7577" spans="12:12" x14ac:dyDescent="0.3">
      <c r="L7577" s="4"/>
    </row>
    <row r="7578" spans="12:12" x14ac:dyDescent="0.3">
      <c r="L7578" s="4"/>
    </row>
    <row r="7579" spans="12:12" x14ac:dyDescent="0.3">
      <c r="L7579" s="4"/>
    </row>
    <row r="7580" spans="12:12" x14ac:dyDescent="0.3">
      <c r="L7580" s="4"/>
    </row>
    <row r="7581" spans="12:12" x14ac:dyDescent="0.3">
      <c r="L7581" s="4"/>
    </row>
    <row r="7582" spans="12:12" x14ac:dyDescent="0.3">
      <c r="L7582" s="4"/>
    </row>
    <row r="7583" spans="12:12" x14ac:dyDescent="0.3">
      <c r="L7583" s="4"/>
    </row>
    <row r="7584" spans="12:12" x14ac:dyDescent="0.3">
      <c r="L7584" s="4"/>
    </row>
    <row r="7585" spans="12:12" x14ac:dyDescent="0.3">
      <c r="L7585" s="4"/>
    </row>
    <row r="7586" spans="12:12" x14ac:dyDescent="0.3">
      <c r="L7586" s="4"/>
    </row>
    <row r="7587" spans="12:12" x14ac:dyDescent="0.3">
      <c r="L7587" s="4"/>
    </row>
    <row r="7588" spans="12:12" x14ac:dyDescent="0.3">
      <c r="L7588" s="4"/>
    </row>
    <row r="7589" spans="12:12" x14ac:dyDescent="0.3">
      <c r="L7589" s="4"/>
    </row>
    <row r="7590" spans="12:12" x14ac:dyDescent="0.3">
      <c r="L7590" s="4"/>
    </row>
    <row r="7591" spans="12:12" x14ac:dyDescent="0.3">
      <c r="L7591" s="4"/>
    </row>
    <row r="7592" spans="12:12" x14ac:dyDescent="0.3">
      <c r="L7592" s="4"/>
    </row>
    <row r="7593" spans="12:12" x14ac:dyDescent="0.3">
      <c r="L7593" s="4"/>
    </row>
    <row r="7594" spans="12:12" x14ac:dyDescent="0.3">
      <c r="L7594" s="4"/>
    </row>
    <row r="7595" spans="12:12" x14ac:dyDescent="0.3">
      <c r="L7595" s="4"/>
    </row>
    <row r="7596" spans="12:12" x14ac:dyDescent="0.3">
      <c r="L7596" s="4"/>
    </row>
    <row r="7597" spans="12:12" x14ac:dyDescent="0.3">
      <c r="L7597" s="4"/>
    </row>
    <row r="7598" spans="12:12" x14ac:dyDescent="0.3">
      <c r="L7598" s="4"/>
    </row>
    <row r="7599" spans="12:12" x14ac:dyDescent="0.3">
      <c r="L7599" s="4"/>
    </row>
    <row r="7600" spans="12:12" x14ac:dyDescent="0.3">
      <c r="L7600" s="4"/>
    </row>
    <row r="7601" spans="12:12" x14ac:dyDescent="0.3">
      <c r="L7601" s="4"/>
    </row>
    <row r="7602" spans="12:12" x14ac:dyDescent="0.3">
      <c r="L7602" s="4"/>
    </row>
    <row r="7603" spans="12:12" x14ac:dyDescent="0.3">
      <c r="L7603" s="4"/>
    </row>
    <row r="7604" spans="12:12" x14ac:dyDescent="0.3">
      <c r="L7604" s="4"/>
    </row>
    <row r="7605" spans="12:12" x14ac:dyDescent="0.3">
      <c r="L7605" s="4"/>
    </row>
    <row r="7606" spans="12:12" x14ac:dyDescent="0.3">
      <c r="L7606" s="4"/>
    </row>
    <row r="7607" spans="12:12" x14ac:dyDescent="0.3">
      <c r="L7607" s="4"/>
    </row>
    <row r="7608" spans="12:12" x14ac:dyDescent="0.3">
      <c r="L7608" s="4"/>
    </row>
    <row r="7609" spans="12:12" x14ac:dyDescent="0.3">
      <c r="L7609" s="4"/>
    </row>
    <row r="7610" spans="12:12" x14ac:dyDescent="0.3">
      <c r="L7610" s="4"/>
    </row>
    <row r="7611" spans="12:12" x14ac:dyDescent="0.3">
      <c r="L7611" s="4"/>
    </row>
    <row r="7612" spans="12:12" x14ac:dyDescent="0.3">
      <c r="L7612" s="4"/>
    </row>
    <row r="7613" spans="12:12" x14ac:dyDescent="0.3">
      <c r="L7613" s="4"/>
    </row>
    <row r="7614" spans="12:12" x14ac:dyDescent="0.3">
      <c r="L7614" s="4"/>
    </row>
    <row r="7615" spans="12:12" x14ac:dyDescent="0.3">
      <c r="L7615" s="4"/>
    </row>
    <row r="7616" spans="12:12" x14ac:dyDescent="0.3">
      <c r="L7616" s="4"/>
    </row>
    <row r="7617" spans="12:12" x14ac:dyDescent="0.3">
      <c r="L7617" s="4"/>
    </row>
    <row r="7618" spans="12:12" x14ac:dyDescent="0.3">
      <c r="L7618" s="4"/>
    </row>
    <row r="7619" spans="12:12" x14ac:dyDescent="0.3">
      <c r="L7619" s="4"/>
    </row>
    <row r="7620" spans="12:12" x14ac:dyDescent="0.3">
      <c r="L7620" s="4"/>
    </row>
    <row r="7621" spans="12:12" x14ac:dyDescent="0.3">
      <c r="L7621" s="4"/>
    </row>
    <row r="7622" spans="12:12" x14ac:dyDescent="0.3">
      <c r="L7622" s="4"/>
    </row>
    <row r="7623" spans="12:12" x14ac:dyDescent="0.3">
      <c r="L7623" s="4"/>
    </row>
    <row r="7624" spans="12:12" x14ac:dyDescent="0.3">
      <c r="L7624" s="4"/>
    </row>
    <row r="7625" spans="12:12" x14ac:dyDescent="0.3">
      <c r="L7625" s="4"/>
    </row>
    <row r="7626" spans="12:12" x14ac:dyDescent="0.3">
      <c r="L7626" s="4"/>
    </row>
    <row r="7627" spans="12:12" x14ac:dyDescent="0.3">
      <c r="L7627" s="4"/>
    </row>
    <row r="7628" spans="12:12" x14ac:dyDescent="0.3">
      <c r="L7628" s="4"/>
    </row>
    <row r="7629" spans="12:12" x14ac:dyDescent="0.3">
      <c r="L7629" s="4"/>
    </row>
    <row r="7630" spans="12:12" x14ac:dyDescent="0.3">
      <c r="L7630" s="4"/>
    </row>
    <row r="7631" spans="12:12" x14ac:dyDescent="0.3">
      <c r="L7631" s="4"/>
    </row>
    <row r="7632" spans="12:12" x14ac:dyDescent="0.3">
      <c r="L7632" s="4"/>
    </row>
    <row r="7633" spans="12:12" x14ac:dyDescent="0.3">
      <c r="L7633" s="4"/>
    </row>
    <row r="7634" spans="12:12" x14ac:dyDescent="0.3">
      <c r="L7634" s="4"/>
    </row>
    <row r="7635" spans="12:12" x14ac:dyDescent="0.3">
      <c r="L7635" s="4"/>
    </row>
    <row r="7636" spans="12:12" x14ac:dyDescent="0.3">
      <c r="L7636" s="4"/>
    </row>
    <row r="7637" spans="12:12" x14ac:dyDescent="0.3">
      <c r="L7637" s="4"/>
    </row>
    <row r="7638" spans="12:12" x14ac:dyDescent="0.3">
      <c r="L7638" s="4"/>
    </row>
    <row r="7639" spans="12:12" x14ac:dyDescent="0.3">
      <c r="L7639" s="4"/>
    </row>
    <row r="7640" spans="12:12" x14ac:dyDescent="0.3">
      <c r="L7640" s="4"/>
    </row>
    <row r="7641" spans="12:12" x14ac:dyDescent="0.3">
      <c r="L7641" s="4"/>
    </row>
    <row r="7642" spans="12:12" x14ac:dyDescent="0.3">
      <c r="L7642" s="4"/>
    </row>
    <row r="7643" spans="12:12" x14ac:dyDescent="0.3">
      <c r="L7643" s="4"/>
    </row>
    <row r="7644" spans="12:12" x14ac:dyDescent="0.3">
      <c r="L7644" s="4"/>
    </row>
    <row r="7645" spans="12:12" x14ac:dyDescent="0.3">
      <c r="L7645" s="4"/>
    </row>
    <row r="7646" spans="12:12" x14ac:dyDescent="0.3">
      <c r="L7646" s="4"/>
    </row>
    <row r="7647" spans="12:12" x14ac:dyDescent="0.3">
      <c r="L7647" s="4"/>
    </row>
    <row r="7648" spans="12:12" x14ac:dyDescent="0.3">
      <c r="L7648" s="4"/>
    </row>
    <row r="7649" spans="12:12" x14ac:dyDescent="0.3">
      <c r="L7649" s="4"/>
    </row>
    <row r="7650" spans="12:12" x14ac:dyDescent="0.3">
      <c r="L7650" s="4"/>
    </row>
    <row r="7651" spans="12:12" x14ac:dyDescent="0.3">
      <c r="L7651" s="4"/>
    </row>
    <row r="7652" spans="12:12" x14ac:dyDescent="0.3">
      <c r="L7652" s="4"/>
    </row>
    <row r="7653" spans="12:12" x14ac:dyDescent="0.3">
      <c r="L7653" s="4"/>
    </row>
    <row r="7654" spans="12:12" x14ac:dyDescent="0.3">
      <c r="L7654" s="4"/>
    </row>
    <row r="7655" spans="12:12" x14ac:dyDescent="0.3">
      <c r="L7655" s="4"/>
    </row>
    <row r="7656" spans="12:12" x14ac:dyDescent="0.3">
      <c r="L7656" s="4"/>
    </row>
    <row r="7657" spans="12:12" x14ac:dyDescent="0.3">
      <c r="L7657" s="4"/>
    </row>
    <row r="7658" spans="12:12" x14ac:dyDescent="0.3">
      <c r="L7658" s="4"/>
    </row>
    <row r="7659" spans="12:12" x14ac:dyDescent="0.3">
      <c r="L7659" s="4"/>
    </row>
    <row r="7660" spans="12:12" x14ac:dyDescent="0.3">
      <c r="L7660" s="4"/>
    </row>
    <row r="7661" spans="12:12" x14ac:dyDescent="0.3">
      <c r="L7661" s="4"/>
    </row>
    <row r="7662" spans="12:12" x14ac:dyDescent="0.3">
      <c r="L7662" s="4"/>
    </row>
    <row r="7663" spans="12:12" x14ac:dyDescent="0.3">
      <c r="L7663" s="4"/>
    </row>
    <row r="7664" spans="12:12" x14ac:dyDescent="0.3">
      <c r="L7664" s="4"/>
    </row>
    <row r="7665" spans="12:12" x14ac:dyDescent="0.3">
      <c r="L7665" s="4"/>
    </row>
    <row r="7666" spans="12:12" x14ac:dyDescent="0.3">
      <c r="L7666" s="4"/>
    </row>
    <row r="7667" spans="12:12" x14ac:dyDescent="0.3">
      <c r="L7667" s="4"/>
    </row>
    <row r="7668" spans="12:12" x14ac:dyDescent="0.3">
      <c r="L7668" s="4"/>
    </row>
    <row r="7669" spans="12:12" x14ac:dyDescent="0.3">
      <c r="L7669" s="4"/>
    </row>
    <row r="7670" spans="12:12" x14ac:dyDescent="0.3">
      <c r="L7670" s="4"/>
    </row>
    <row r="7671" spans="12:12" x14ac:dyDescent="0.3">
      <c r="L7671" s="4"/>
    </row>
    <row r="7672" spans="12:12" x14ac:dyDescent="0.3">
      <c r="L7672" s="4"/>
    </row>
    <row r="7673" spans="12:12" x14ac:dyDescent="0.3">
      <c r="L7673" s="4"/>
    </row>
    <row r="7674" spans="12:12" x14ac:dyDescent="0.3">
      <c r="L7674" s="4"/>
    </row>
    <row r="7675" spans="12:12" x14ac:dyDescent="0.3">
      <c r="L7675" s="4"/>
    </row>
    <row r="7676" spans="12:12" x14ac:dyDescent="0.3">
      <c r="L7676" s="4"/>
    </row>
    <row r="7677" spans="12:12" x14ac:dyDescent="0.3">
      <c r="L7677" s="4"/>
    </row>
    <row r="7678" spans="12:12" x14ac:dyDescent="0.3">
      <c r="L7678" s="4"/>
    </row>
    <row r="7679" spans="12:12" x14ac:dyDescent="0.3">
      <c r="L7679" s="4"/>
    </row>
    <row r="7680" spans="12:12" x14ac:dyDescent="0.3">
      <c r="L7680" s="4"/>
    </row>
    <row r="7681" spans="12:12" x14ac:dyDescent="0.3">
      <c r="L7681" s="4"/>
    </row>
    <row r="7682" spans="12:12" x14ac:dyDescent="0.3">
      <c r="L7682" s="4"/>
    </row>
    <row r="7683" spans="12:12" x14ac:dyDescent="0.3">
      <c r="L7683" s="4"/>
    </row>
    <row r="7684" spans="12:12" x14ac:dyDescent="0.3">
      <c r="L7684" s="4"/>
    </row>
    <row r="7685" spans="12:12" x14ac:dyDescent="0.3">
      <c r="L7685" s="4"/>
    </row>
    <row r="7686" spans="12:12" x14ac:dyDescent="0.3">
      <c r="L7686" s="4"/>
    </row>
    <row r="7687" spans="12:12" x14ac:dyDescent="0.3">
      <c r="L7687" s="4"/>
    </row>
    <row r="7688" spans="12:12" x14ac:dyDescent="0.3">
      <c r="L7688" s="4"/>
    </row>
    <row r="7689" spans="12:12" x14ac:dyDescent="0.3">
      <c r="L7689" s="4"/>
    </row>
    <row r="7690" spans="12:12" x14ac:dyDescent="0.3">
      <c r="L7690" s="4"/>
    </row>
    <row r="7691" spans="12:12" x14ac:dyDescent="0.3">
      <c r="L7691" s="4"/>
    </row>
    <row r="7692" spans="12:12" x14ac:dyDescent="0.3">
      <c r="L7692" s="4"/>
    </row>
    <row r="7693" spans="12:12" x14ac:dyDescent="0.3">
      <c r="L7693" s="4"/>
    </row>
    <row r="7694" spans="12:12" x14ac:dyDescent="0.3">
      <c r="L7694" s="4"/>
    </row>
    <row r="7695" spans="12:12" x14ac:dyDescent="0.3">
      <c r="L7695" s="4"/>
    </row>
    <row r="7696" spans="12:12" x14ac:dyDescent="0.3">
      <c r="L7696" s="4"/>
    </row>
    <row r="7697" spans="12:12" x14ac:dyDescent="0.3">
      <c r="L7697" s="4"/>
    </row>
    <row r="7698" spans="12:12" x14ac:dyDescent="0.3">
      <c r="L7698" s="4"/>
    </row>
    <row r="7699" spans="12:12" x14ac:dyDescent="0.3">
      <c r="L7699" s="4"/>
    </row>
    <row r="7700" spans="12:12" x14ac:dyDescent="0.3">
      <c r="L7700" s="4"/>
    </row>
    <row r="7701" spans="12:12" x14ac:dyDescent="0.3">
      <c r="L7701" s="4"/>
    </row>
    <row r="7702" spans="12:12" x14ac:dyDescent="0.3">
      <c r="L7702" s="4"/>
    </row>
    <row r="7703" spans="12:12" x14ac:dyDescent="0.3">
      <c r="L7703" s="4"/>
    </row>
    <row r="7704" spans="12:12" x14ac:dyDescent="0.3">
      <c r="L7704" s="4"/>
    </row>
    <row r="7705" spans="12:12" x14ac:dyDescent="0.3">
      <c r="L7705" s="4"/>
    </row>
    <row r="7706" spans="12:12" x14ac:dyDescent="0.3">
      <c r="L7706" s="4"/>
    </row>
    <row r="7707" spans="12:12" x14ac:dyDescent="0.3">
      <c r="L7707" s="4"/>
    </row>
    <row r="7708" spans="12:12" x14ac:dyDescent="0.3">
      <c r="L7708" s="4"/>
    </row>
    <row r="7709" spans="12:12" x14ac:dyDescent="0.3">
      <c r="L7709" s="4"/>
    </row>
    <row r="7710" spans="12:12" x14ac:dyDescent="0.3">
      <c r="L7710" s="4"/>
    </row>
    <row r="7711" spans="12:12" x14ac:dyDescent="0.3">
      <c r="L7711" s="4"/>
    </row>
    <row r="7712" spans="12:12" x14ac:dyDescent="0.3">
      <c r="L7712" s="4"/>
    </row>
    <row r="7713" spans="12:12" x14ac:dyDescent="0.3">
      <c r="L7713" s="4"/>
    </row>
    <row r="7714" spans="12:12" x14ac:dyDescent="0.3">
      <c r="L7714" s="4"/>
    </row>
    <row r="7715" spans="12:12" x14ac:dyDescent="0.3">
      <c r="L7715" s="4"/>
    </row>
    <row r="7716" spans="12:12" x14ac:dyDescent="0.3">
      <c r="L7716" s="4"/>
    </row>
    <row r="7717" spans="12:12" x14ac:dyDescent="0.3">
      <c r="L7717" s="4"/>
    </row>
    <row r="7718" spans="12:12" x14ac:dyDescent="0.3">
      <c r="L7718" s="4"/>
    </row>
    <row r="7719" spans="12:12" x14ac:dyDescent="0.3">
      <c r="L7719" s="4"/>
    </row>
    <row r="7720" spans="12:12" x14ac:dyDescent="0.3">
      <c r="L7720" s="4"/>
    </row>
    <row r="7721" spans="12:12" x14ac:dyDescent="0.3">
      <c r="L7721" s="4"/>
    </row>
    <row r="7722" spans="12:12" x14ac:dyDescent="0.3">
      <c r="L7722" s="4"/>
    </row>
    <row r="7723" spans="12:12" x14ac:dyDescent="0.3">
      <c r="L7723" s="4"/>
    </row>
    <row r="7724" spans="12:12" x14ac:dyDescent="0.3">
      <c r="L7724" s="4"/>
    </row>
    <row r="7725" spans="12:12" x14ac:dyDescent="0.3">
      <c r="L7725" s="4"/>
    </row>
    <row r="7726" spans="12:12" x14ac:dyDescent="0.3">
      <c r="L7726" s="4"/>
    </row>
    <row r="7727" spans="12:12" x14ac:dyDescent="0.3">
      <c r="L7727" s="4"/>
    </row>
    <row r="7728" spans="12:12" x14ac:dyDescent="0.3">
      <c r="L7728" s="4"/>
    </row>
    <row r="7729" spans="12:12" x14ac:dyDescent="0.3">
      <c r="L7729" s="4"/>
    </row>
    <row r="7730" spans="12:12" x14ac:dyDescent="0.3">
      <c r="L7730" s="4"/>
    </row>
    <row r="7731" spans="12:12" x14ac:dyDescent="0.3">
      <c r="L7731" s="4"/>
    </row>
    <row r="7732" spans="12:12" x14ac:dyDescent="0.3">
      <c r="L7732" s="4"/>
    </row>
    <row r="7733" spans="12:12" x14ac:dyDescent="0.3">
      <c r="L7733" s="4"/>
    </row>
    <row r="7734" spans="12:12" x14ac:dyDescent="0.3">
      <c r="L7734" s="4"/>
    </row>
    <row r="7735" spans="12:12" x14ac:dyDescent="0.3">
      <c r="L7735" s="4"/>
    </row>
    <row r="7736" spans="12:12" x14ac:dyDescent="0.3">
      <c r="L7736" s="4"/>
    </row>
    <row r="7737" spans="12:12" x14ac:dyDescent="0.3">
      <c r="L7737" s="4"/>
    </row>
    <row r="7738" spans="12:12" x14ac:dyDescent="0.3">
      <c r="L7738" s="4"/>
    </row>
    <row r="7739" spans="12:12" x14ac:dyDescent="0.3">
      <c r="L7739" s="4"/>
    </row>
    <row r="7740" spans="12:12" x14ac:dyDescent="0.3">
      <c r="L7740" s="4"/>
    </row>
    <row r="7741" spans="12:12" x14ac:dyDescent="0.3">
      <c r="L7741" s="4"/>
    </row>
    <row r="7742" spans="12:12" x14ac:dyDescent="0.3">
      <c r="L7742" s="4"/>
    </row>
    <row r="7743" spans="12:12" x14ac:dyDescent="0.3">
      <c r="L7743" s="4"/>
    </row>
    <row r="7744" spans="12:12" x14ac:dyDescent="0.3">
      <c r="L7744" s="4"/>
    </row>
    <row r="7745" spans="12:12" x14ac:dyDescent="0.3">
      <c r="L7745" s="4"/>
    </row>
    <row r="7746" spans="12:12" x14ac:dyDescent="0.3">
      <c r="L7746" s="4"/>
    </row>
    <row r="7747" spans="12:12" x14ac:dyDescent="0.3">
      <c r="L7747" s="4"/>
    </row>
    <row r="7748" spans="12:12" x14ac:dyDescent="0.3">
      <c r="L7748" s="4"/>
    </row>
    <row r="7749" spans="12:12" x14ac:dyDescent="0.3">
      <c r="L7749" s="4"/>
    </row>
    <row r="7750" spans="12:12" x14ac:dyDescent="0.3">
      <c r="L7750" s="4"/>
    </row>
    <row r="7751" spans="12:12" x14ac:dyDescent="0.3">
      <c r="L7751" s="4"/>
    </row>
    <row r="7752" spans="12:12" x14ac:dyDescent="0.3">
      <c r="L7752" s="4"/>
    </row>
    <row r="7753" spans="12:12" x14ac:dyDescent="0.3">
      <c r="L7753" s="4"/>
    </row>
    <row r="7754" spans="12:12" x14ac:dyDescent="0.3">
      <c r="L7754" s="4"/>
    </row>
    <row r="7755" spans="12:12" x14ac:dyDescent="0.3">
      <c r="L7755" s="4"/>
    </row>
    <row r="7756" spans="12:12" x14ac:dyDescent="0.3">
      <c r="L7756" s="4"/>
    </row>
    <row r="7757" spans="12:12" x14ac:dyDescent="0.3">
      <c r="L7757" s="4"/>
    </row>
    <row r="7758" spans="12:12" x14ac:dyDescent="0.3">
      <c r="L7758" s="4"/>
    </row>
    <row r="7759" spans="12:12" x14ac:dyDescent="0.3">
      <c r="L7759" s="4"/>
    </row>
    <row r="7760" spans="12:12" x14ac:dyDescent="0.3">
      <c r="L7760" s="4"/>
    </row>
    <row r="7761" spans="12:12" x14ac:dyDescent="0.3">
      <c r="L7761" s="4"/>
    </row>
    <row r="7762" spans="12:12" x14ac:dyDescent="0.3">
      <c r="L7762" s="4"/>
    </row>
    <row r="7763" spans="12:12" x14ac:dyDescent="0.3">
      <c r="L7763" s="4"/>
    </row>
    <row r="7764" spans="12:12" x14ac:dyDescent="0.3">
      <c r="L7764" s="4"/>
    </row>
    <row r="7765" spans="12:12" x14ac:dyDescent="0.3">
      <c r="L7765" s="4"/>
    </row>
    <row r="7766" spans="12:12" x14ac:dyDescent="0.3">
      <c r="L7766" s="4"/>
    </row>
    <row r="7767" spans="12:12" x14ac:dyDescent="0.3">
      <c r="L7767" s="4"/>
    </row>
    <row r="7768" spans="12:12" x14ac:dyDescent="0.3">
      <c r="L7768" s="4"/>
    </row>
    <row r="7769" spans="12:12" x14ac:dyDescent="0.3">
      <c r="L7769" s="4"/>
    </row>
    <row r="7770" spans="12:12" x14ac:dyDescent="0.3">
      <c r="L7770" s="4"/>
    </row>
    <row r="7771" spans="12:12" x14ac:dyDescent="0.3">
      <c r="L7771" s="4"/>
    </row>
    <row r="7772" spans="12:12" x14ac:dyDescent="0.3">
      <c r="L7772" s="4"/>
    </row>
    <row r="7773" spans="12:12" x14ac:dyDescent="0.3">
      <c r="L7773" s="4"/>
    </row>
    <row r="7774" spans="12:12" x14ac:dyDescent="0.3">
      <c r="L7774" s="4"/>
    </row>
    <row r="7775" spans="12:12" x14ac:dyDescent="0.3">
      <c r="L7775" s="4"/>
    </row>
    <row r="7776" spans="12:12" x14ac:dyDescent="0.3">
      <c r="L7776" s="4"/>
    </row>
    <row r="7777" spans="12:12" x14ac:dyDescent="0.3">
      <c r="L7777" s="4"/>
    </row>
    <row r="7778" spans="12:12" x14ac:dyDescent="0.3">
      <c r="L7778" s="4"/>
    </row>
    <row r="7779" spans="12:12" x14ac:dyDescent="0.3">
      <c r="L7779" s="4"/>
    </row>
    <row r="7780" spans="12:12" x14ac:dyDescent="0.3">
      <c r="L7780" s="4"/>
    </row>
    <row r="7781" spans="12:12" x14ac:dyDescent="0.3">
      <c r="L7781" s="4"/>
    </row>
    <row r="7782" spans="12:12" x14ac:dyDescent="0.3">
      <c r="L7782" s="4"/>
    </row>
    <row r="7783" spans="12:12" x14ac:dyDescent="0.3">
      <c r="L7783" s="4"/>
    </row>
    <row r="7784" spans="12:12" x14ac:dyDescent="0.3">
      <c r="L7784" s="4"/>
    </row>
    <row r="7785" spans="12:12" x14ac:dyDescent="0.3">
      <c r="L7785" s="4"/>
    </row>
    <row r="7786" spans="12:12" x14ac:dyDescent="0.3">
      <c r="L7786" s="4"/>
    </row>
    <row r="7787" spans="12:12" x14ac:dyDescent="0.3">
      <c r="L7787" s="4"/>
    </row>
    <row r="7788" spans="12:12" x14ac:dyDescent="0.3">
      <c r="L7788" s="4"/>
    </row>
    <row r="7789" spans="12:12" x14ac:dyDescent="0.3">
      <c r="L7789" s="4"/>
    </row>
    <row r="7790" spans="12:12" x14ac:dyDescent="0.3">
      <c r="L7790" s="4"/>
    </row>
    <row r="7791" spans="12:12" x14ac:dyDescent="0.3">
      <c r="L7791" s="4"/>
    </row>
    <row r="7792" spans="12:12" x14ac:dyDescent="0.3">
      <c r="L7792" s="4"/>
    </row>
    <row r="7793" spans="12:12" x14ac:dyDescent="0.3">
      <c r="L7793" s="4"/>
    </row>
    <row r="7794" spans="12:12" x14ac:dyDescent="0.3">
      <c r="L7794" s="4"/>
    </row>
    <row r="7795" spans="12:12" x14ac:dyDescent="0.3">
      <c r="L7795" s="4"/>
    </row>
    <row r="7796" spans="12:12" x14ac:dyDescent="0.3">
      <c r="L7796" s="4"/>
    </row>
    <row r="7797" spans="12:12" x14ac:dyDescent="0.3">
      <c r="L7797" s="4"/>
    </row>
    <row r="7798" spans="12:12" x14ac:dyDescent="0.3">
      <c r="L7798" s="4"/>
    </row>
    <row r="7799" spans="12:12" x14ac:dyDescent="0.3">
      <c r="L7799" s="4"/>
    </row>
    <row r="7800" spans="12:12" x14ac:dyDescent="0.3">
      <c r="L7800" s="4"/>
    </row>
    <row r="7801" spans="12:12" x14ac:dyDescent="0.3">
      <c r="L7801" s="4"/>
    </row>
    <row r="7802" spans="12:12" x14ac:dyDescent="0.3">
      <c r="L7802" s="4"/>
    </row>
    <row r="7803" spans="12:12" x14ac:dyDescent="0.3">
      <c r="L7803" s="4"/>
    </row>
    <row r="7804" spans="12:12" x14ac:dyDescent="0.3">
      <c r="L7804" s="4"/>
    </row>
    <row r="7805" spans="12:12" x14ac:dyDescent="0.3">
      <c r="L7805" s="4"/>
    </row>
    <row r="7806" spans="12:12" x14ac:dyDescent="0.3">
      <c r="L7806" s="4"/>
    </row>
    <row r="7807" spans="12:12" x14ac:dyDescent="0.3">
      <c r="L7807" s="4"/>
    </row>
    <row r="7808" spans="12:12" x14ac:dyDescent="0.3">
      <c r="L7808" s="4"/>
    </row>
    <row r="7809" spans="12:12" x14ac:dyDescent="0.3">
      <c r="L7809" s="4"/>
    </row>
    <row r="7810" spans="12:12" x14ac:dyDescent="0.3">
      <c r="L7810" s="4"/>
    </row>
    <row r="7811" spans="12:12" x14ac:dyDescent="0.3">
      <c r="L7811" s="4"/>
    </row>
    <row r="7812" spans="12:12" x14ac:dyDescent="0.3">
      <c r="L7812" s="4"/>
    </row>
    <row r="7813" spans="12:12" x14ac:dyDescent="0.3">
      <c r="L7813" s="4"/>
    </row>
    <row r="7814" spans="12:12" x14ac:dyDescent="0.3">
      <c r="L7814" s="4"/>
    </row>
    <row r="7815" spans="12:12" x14ac:dyDescent="0.3">
      <c r="L7815" s="4"/>
    </row>
    <row r="7816" spans="12:12" x14ac:dyDescent="0.3">
      <c r="L7816" s="4"/>
    </row>
    <row r="7817" spans="12:12" x14ac:dyDescent="0.3">
      <c r="L7817" s="4"/>
    </row>
    <row r="7818" spans="12:12" x14ac:dyDescent="0.3">
      <c r="L7818" s="4"/>
    </row>
    <row r="7819" spans="12:12" x14ac:dyDescent="0.3">
      <c r="L7819" s="4"/>
    </row>
    <row r="7820" spans="12:12" x14ac:dyDescent="0.3">
      <c r="L7820" s="4"/>
    </row>
    <row r="7821" spans="12:12" x14ac:dyDescent="0.3">
      <c r="L7821" s="4"/>
    </row>
    <row r="7822" spans="12:12" x14ac:dyDescent="0.3">
      <c r="L7822" s="4"/>
    </row>
    <row r="7823" spans="12:12" x14ac:dyDescent="0.3">
      <c r="L7823" s="4"/>
    </row>
    <row r="7824" spans="12:12" x14ac:dyDescent="0.3">
      <c r="L7824" s="4"/>
    </row>
    <row r="7825" spans="12:12" x14ac:dyDescent="0.3">
      <c r="L7825" s="4"/>
    </row>
    <row r="7826" spans="12:12" x14ac:dyDescent="0.3">
      <c r="L7826" s="4"/>
    </row>
    <row r="7827" spans="12:12" x14ac:dyDescent="0.3">
      <c r="L7827" s="4"/>
    </row>
    <row r="7828" spans="12:12" x14ac:dyDescent="0.3">
      <c r="L7828" s="4"/>
    </row>
    <row r="7829" spans="12:12" x14ac:dyDescent="0.3">
      <c r="L7829" s="4"/>
    </row>
    <row r="7830" spans="12:12" x14ac:dyDescent="0.3">
      <c r="L7830" s="4"/>
    </row>
    <row r="7831" spans="12:12" x14ac:dyDescent="0.3">
      <c r="L7831" s="4"/>
    </row>
    <row r="7832" spans="12:12" x14ac:dyDescent="0.3">
      <c r="L7832" s="4"/>
    </row>
    <row r="7833" spans="12:12" x14ac:dyDescent="0.3">
      <c r="L7833" s="4"/>
    </row>
    <row r="7834" spans="12:12" x14ac:dyDescent="0.3">
      <c r="L7834" s="4"/>
    </row>
    <row r="7835" spans="12:12" x14ac:dyDescent="0.3">
      <c r="L7835" s="4"/>
    </row>
    <row r="7836" spans="12:12" x14ac:dyDescent="0.3">
      <c r="L7836" s="4"/>
    </row>
    <row r="7837" spans="12:12" x14ac:dyDescent="0.3">
      <c r="L7837" s="4"/>
    </row>
    <row r="7838" spans="12:12" x14ac:dyDescent="0.3">
      <c r="L7838" s="4"/>
    </row>
    <row r="7839" spans="12:12" x14ac:dyDescent="0.3">
      <c r="L7839" s="4"/>
    </row>
    <row r="7840" spans="12:12" x14ac:dyDescent="0.3">
      <c r="L7840" s="4"/>
    </row>
    <row r="7841" spans="12:12" x14ac:dyDescent="0.3">
      <c r="L7841" s="4"/>
    </row>
    <row r="7842" spans="12:12" x14ac:dyDescent="0.3">
      <c r="L7842" s="4"/>
    </row>
    <row r="7843" spans="12:12" x14ac:dyDescent="0.3">
      <c r="L7843" s="4"/>
    </row>
    <row r="7844" spans="12:12" x14ac:dyDescent="0.3">
      <c r="L7844" s="4"/>
    </row>
    <row r="7845" spans="12:12" x14ac:dyDescent="0.3">
      <c r="L7845" s="4"/>
    </row>
    <row r="7846" spans="12:12" x14ac:dyDescent="0.3">
      <c r="L7846" s="4"/>
    </row>
    <row r="7847" spans="12:12" x14ac:dyDescent="0.3">
      <c r="L7847" s="4"/>
    </row>
    <row r="7848" spans="12:12" x14ac:dyDescent="0.3">
      <c r="L7848" s="4"/>
    </row>
    <row r="7849" spans="12:12" x14ac:dyDescent="0.3">
      <c r="L7849" s="4"/>
    </row>
    <row r="7850" spans="12:12" x14ac:dyDescent="0.3">
      <c r="L7850" s="4"/>
    </row>
    <row r="7851" spans="12:12" x14ac:dyDescent="0.3">
      <c r="L7851" s="4"/>
    </row>
    <row r="7852" spans="12:12" x14ac:dyDescent="0.3">
      <c r="L7852" s="4"/>
    </row>
    <row r="7853" spans="12:12" x14ac:dyDescent="0.3">
      <c r="L7853" s="4"/>
    </row>
    <row r="7854" spans="12:12" x14ac:dyDescent="0.3">
      <c r="L7854" s="4"/>
    </row>
    <row r="7855" spans="12:12" x14ac:dyDescent="0.3">
      <c r="L7855" s="4"/>
    </row>
    <row r="7856" spans="12:12" x14ac:dyDescent="0.3">
      <c r="L7856" s="4"/>
    </row>
    <row r="7857" spans="12:12" x14ac:dyDescent="0.3">
      <c r="L7857" s="4"/>
    </row>
    <row r="7858" spans="12:12" x14ac:dyDescent="0.3">
      <c r="L7858" s="4"/>
    </row>
    <row r="7859" spans="12:12" x14ac:dyDescent="0.3">
      <c r="L7859" s="4"/>
    </row>
    <row r="7860" spans="12:12" x14ac:dyDescent="0.3">
      <c r="L7860" s="4"/>
    </row>
    <row r="7861" spans="12:12" x14ac:dyDescent="0.3">
      <c r="L7861" s="4"/>
    </row>
    <row r="7862" spans="12:12" x14ac:dyDescent="0.3">
      <c r="L7862" s="4"/>
    </row>
    <row r="7863" spans="12:12" x14ac:dyDescent="0.3">
      <c r="L7863" s="4"/>
    </row>
    <row r="7864" spans="12:12" x14ac:dyDescent="0.3">
      <c r="L7864" s="4"/>
    </row>
    <row r="7865" spans="12:12" x14ac:dyDescent="0.3">
      <c r="L7865" s="4"/>
    </row>
    <row r="7866" spans="12:12" x14ac:dyDescent="0.3">
      <c r="L7866" s="4"/>
    </row>
    <row r="7867" spans="12:12" x14ac:dyDescent="0.3">
      <c r="L7867" s="4"/>
    </row>
    <row r="7868" spans="12:12" x14ac:dyDescent="0.3">
      <c r="L7868" s="4"/>
    </row>
    <row r="7869" spans="12:12" x14ac:dyDescent="0.3">
      <c r="L7869" s="4"/>
    </row>
    <row r="7870" spans="12:12" x14ac:dyDescent="0.3">
      <c r="L7870" s="4"/>
    </row>
    <row r="7871" spans="12:12" x14ac:dyDescent="0.3">
      <c r="L7871" s="4"/>
    </row>
    <row r="7872" spans="12:12" x14ac:dyDescent="0.3">
      <c r="L7872" s="4"/>
    </row>
    <row r="7873" spans="12:12" x14ac:dyDescent="0.3">
      <c r="L7873" s="4"/>
    </row>
    <row r="7874" spans="12:12" x14ac:dyDescent="0.3">
      <c r="L7874" s="4"/>
    </row>
    <row r="7875" spans="12:12" x14ac:dyDescent="0.3">
      <c r="L7875" s="4"/>
    </row>
    <row r="7876" spans="12:12" x14ac:dyDescent="0.3">
      <c r="L7876" s="4"/>
    </row>
    <row r="7877" spans="12:12" x14ac:dyDescent="0.3">
      <c r="L7877" s="4"/>
    </row>
    <row r="7878" spans="12:12" x14ac:dyDescent="0.3">
      <c r="L7878" s="4"/>
    </row>
    <row r="7879" spans="12:12" x14ac:dyDescent="0.3">
      <c r="L7879" s="4"/>
    </row>
    <row r="7880" spans="12:12" x14ac:dyDescent="0.3">
      <c r="L7880" s="4"/>
    </row>
    <row r="7881" spans="12:12" x14ac:dyDescent="0.3">
      <c r="L7881" s="4"/>
    </row>
    <row r="7882" spans="12:12" x14ac:dyDescent="0.3">
      <c r="L7882" s="4"/>
    </row>
    <row r="7883" spans="12:12" x14ac:dyDescent="0.3">
      <c r="L7883" s="4"/>
    </row>
    <row r="7884" spans="12:12" x14ac:dyDescent="0.3">
      <c r="L7884" s="4"/>
    </row>
    <row r="7885" spans="12:12" x14ac:dyDescent="0.3">
      <c r="L7885" s="4"/>
    </row>
    <row r="7886" spans="12:12" x14ac:dyDescent="0.3">
      <c r="L7886" s="4"/>
    </row>
    <row r="7887" spans="12:12" x14ac:dyDescent="0.3">
      <c r="L7887" s="4"/>
    </row>
    <row r="7888" spans="12:12" x14ac:dyDescent="0.3">
      <c r="L7888" s="4"/>
    </row>
    <row r="7889" spans="12:12" x14ac:dyDescent="0.3">
      <c r="L7889" s="4"/>
    </row>
    <row r="7890" spans="12:12" x14ac:dyDescent="0.3">
      <c r="L7890" s="4"/>
    </row>
    <row r="7891" spans="12:12" x14ac:dyDescent="0.3">
      <c r="L7891" s="4"/>
    </row>
    <row r="7892" spans="12:12" x14ac:dyDescent="0.3">
      <c r="L7892" s="4"/>
    </row>
    <row r="7893" spans="12:12" x14ac:dyDescent="0.3">
      <c r="L7893" s="4"/>
    </row>
    <row r="7894" spans="12:12" x14ac:dyDescent="0.3">
      <c r="L7894" s="4"/>
    </row>
    <row r="7895" spans="12:12" x14ac:dyDescent="0.3">
      <c r="L7895" s="4"/>
    </row>
    <row r="7896" spans="12:12" x14ac:dyDescent="0.3">
      <c r="L7896" s="4"/>
    </row>
    <row r="7897" spans="12:12" x14ac:dyDescent="0.3">
      <c r="L7897" s="4"/>
    </row>
    <row r="7898" spans="12:12" x14ac:dyDescent="0.3">
      <c r="L7898" s="4"/>
    </row>
    <row r="7899" spans="12:12" x14ac:dyDescent="0.3">
      <c r="L7899" s="4"/>
    </row>
    <row r="7900" spans="12:12" x14ac:dyDescent="0.3">
      <c r="L7900" s="4"/>
    </row>
    <row r="7901" spans="12:12" x14ac:dyDescent="0.3">
      <c r="L7901" s="4"/>
    </row>
    <row r="7902" spans="12:12" x14ac:dyDescent="0.3">
      <c r="L7902" s="4"/>
    </row>
    <row r="7903" spans="12:12" x14ac:dyDescent="0.3">
      <c r="L7903" s="4"/>
    </row>
    <row r="7904" spans="12:12" x14ac:dyDescent="0.3">
      <c r="L7904" s="4"/>
    </row>
    <row r="7905" spans="12:12" x14ac:dyDescent="0.3">
      <c r="L7905" s="4"/>
    </row>
    <row r="7906" spans="12:12" x14ac:dyDescent="0.3">
      <c r="L7906" s="4"/>
    </row>
    <row r="7907" spans="12:12" x14ac:dyDescent="0.3">
      <c r="L7907" s="4"/>
    </row>
    <row r="7908" spans="12:12" x14ac:dyDescent="0.3">
      <c r="L7908" s="4"/>
    </row>
    <row r="7909" spans="12:12" x14ac:dyDescent="0.3">
      <c r="L7909" s="4"/>
    </row>
    <row r="7910" spans="12:12" x14ac:dyDescent="0.3">
      <c r="L7910" s="4"/>
    </row>
    <row r="7911" spans="12:12" x14ac:dyDescent="0.3">
      <c r="L7911" s="4"/>
    </row>
    <row r="7912" spans="12:12" x14ac:dyDescent="0.3">
      <c r="L7912" s="4"/>
    </row>
    <row r="7913" spans="12:12" x14ac:dyDescent="0.3">
      <c r="L7913" s="4"/>
    </row>
    <row r="7914" spans="12:12" x14ac:dyDescent="0.3">
      <c r="L7914" s="4"/>
    </row>
    <row r="7915" spans="12:12" x14ac:dyDescent="0.3">
      <c r="L7915" s="4"/>
    </row>
    <row r="7916" spans="12:12" x14ac:dyDescent="0.3">
      <c r="L7916" s="4"/>
    </row>
    <row r="7917" spans="12:12" x14ac:dyDescent="0.3">
      <c r="L7917" s="4"/>
    </row>
    <row r="7918" spans="12:12" x14ac:dyDescent="0.3">
      <c r="L7918" s="4"/>
    </row>
    <row r="7919" spans="12:12" x14ac:dyDescent="0.3">
      <c r="L7919" s="4"/>
    </row>
    <row r="7920" spans="12:12" x14ac:dyDescent="0.3">
      <c r="L7920" s="4"/>
    </row>
    <row r="7921" spans="12:12" x14ac:dyDescent="0.3">
      <c r="L7921" s="4"/>
    </row>
    <row r="7922" spans="12:12" x14ac:dyDescent="0.3">
      <c r="L7922" s="4"/>
    </row>
    <row r="7923" spans="12:12" x14ac:dyDescent="0.3">
      <c r="L7923" s="4"/>
    </row>
    <row r="7924" spans="12:12" x14ac:dyDescent="0.3">
      <c r="L7924" s="4"/>
    </row>
    <row r="7925" spans="12:12" x14ac:dyDescent="0.3">
      <c r="L7925" s="4"/>
    </row>
    <row r="7926" spans="12:12" x14ac:dyDescent="0.3">
      <c r="L7926" s="4"/>
    </row>
    <row r="7927" spans="12:12" x14ac:dyDescent="0.3">
      <c r="L7927" s="4"/>
    </row>
    <row r="7928" spans="12:12" x14ac:dyDescent="0.3">
      <c r="L7928" s="4"/>
    </row>
    <row r="7929" spans="12:12" x14ac:dyDescent="0.3">
      <c r="L7929" s="4"/>
    </row>
    <row r="7930" spans="12:12" x14ac:dyDescent="0.3">
      <c r="L7930" s="4"/>
    </row>
    <row r="7931" spans="12:12" x14ac:dyDescent="0.3">
      <c r="L7931" s="4"/>
    </row>
    <row r="7932" spans="12:12" x14ac:dyDescent="0.3">
      <c r="L7932" s="4"/>
    </row>
    <row r="7933" spans="12:12" x14ac:dyDescent="0.3">
      <c r="L7933" s="4"/>
    </row>
    <row r="7934" spans="12:12" x14ac:dyDescent="0.3">
      <c r="L7934" s="4"/>
    </row>
    <row r="7935" spans="12:12" x14ac:dyDescent="0.3">
      <c r="L7935" s="4"/>
    </row>
    <row r="7936" spans="12:12" x14ac:dyDescent="0.3">
      <c r="L7936" s="4"/>
    </row>
    <row r="7937" spans="12:12" x14ac:dyDescent="0.3">
      <c r="L7937" s="4"/>
    </row>
    <row r="7938" spans="12:12" x14ac:dyDescent="0.3">
      <c r="L7938" s="4"/>
    </row>
    <row r="7939" spans="12:12" x14ac:dyDescent="0.3">
      <c r="L7939" s="4"/>
    </row>
    <row r="7940" spans="12:12" x14ac:dyDescent="0.3">
      <c r="L7940" s="4"/>
    </row>
    <row r="7941" spans="12:12" x14ac:dyDescent="0.3">
      <c r="L7941" s="4"/>
    </row>
    <row r="7942" spans="12:12" x14ac:dyDescent="0.3">
      <c r="L7942" s="4"/>
    </row>
    <row r="7943" spans="12:12" x14ac:dyDescent="0.3">
      <c r="L7943" s="4"/>
    </row>
    <row r="7944" spans="12:12" x14ac:dyDescent="0.3">
      <c r="L7944" s="4"/>
    </row>
    <row r="7945" spans="12:12" x14ac:dyDescent="0.3">
      <c r="L7945" s="4"/>
    </row>
    <row r="7946" spans="12:12" x14ac:dyDescent="0.3">
      <c r="L7946" s="4"/>
    </row>
    <row r="7947" spans="12:12" x14ac:dyDescent="0.3">
      <c r="L7947" s="4"/>
    </row>
    <row r="7948" spans="12:12" x14ac:dyDescent="0.3">
      <c r="L7948" s="4"/>
    </row>
    <row r="7949" spans="12:12" x14ac:dyDescent="0.3">
      <c r="L7949" s="4"/>
    </row>
    <row r="7950" spans="12:12" x14ac:dyDescent="0.3">
      <c r="L7950" s="4"/>
    </row>
    <row r="7951" spans="12:12" x14ac:dyDescent="0.3">
      <c r="L7951" s="4"/>
    </row>
    <row r="7952" spans="12:12" x14ac:dyDescent="0.3">
      <c r="L7952" s="4"/>
    </row>
    <row r="7953" spans="12:12" x14ac:dyDescent="0.3">
      <c r="L7953" s="4"/>
    </row>
    <row r="7954" spans="12:12" x14ac:dyDescent="0.3">
      <c r="L7954" s="4"/>
    </row>
    <row r="7955" spans="12:12" x14ac:dyDescent="0.3">
      <c r="L7955" s="4"/>
    </row>
    <row r="7956" spans="12:12" x14ac:dyDescent="0.3">
      <c r="L7956" s="4"/>
    </row>
    <row r="7957" spans="12:12" x14ac:dyDescent="0.3">
      <c r="L7957" s="4"/>
    </row>
    <row r="7958" spans="12:12" x14ac:dyDescent="0.3">
      <c r="L7958" s="4"/>
    </row>
    <row r="7959" spans="12:12" x14ac:dyDescent="0.3">
      <c r="L7959" s="4"/>
    </row>
    <row r="7960" spans="12:12" x14ac:dyDescent="0.3">
      <c r="L7960" s="4"/>
    </row>
    <row r="7961" spans="12:12" x14ac:dyDescent="0.3">
      <c r="L7961" s="4"/>
    </row>
    <row r="7962" spans="12:12" x14ac:dyDescent="0.3">
      <c r="L7962" s="4"/>
    </row>
    <row r="7963" spans="12:12" x14ac:dyDescent="0.3">
      <c r="L7963" s="4"/>
    </row>
    <row r="7964" spans="12:12" x14ac:dyDescent="0.3">
      <c r="L7964" s="4"/>
    </row>
    <row r="7965" spans="12:12" x14ac:dyDescent="0.3">
      <c r="L7965" s="4"/>
    </row>
    <row r="7966" spans="12:12" x14ac:dyDescent="0.3">
      <c r="L7966" s="4"/>
    </row>
    <row r="7967" spans="12:12" x14ac:dyDescent="0.3">
      <c r="L7967" s="4"/>
    </row>
    <row r="7968" spans="12:12" x14ac:dyDescent="0.3">
      <c r="L7968" s="4"/>
    </row>
    <row r="7969" spans="12:12" x14ac:dyDescent="0.3">
      <c r="L7969" s="4"/>
    </row>
    <row r="7970" spans="12:12" x14ac:dyDescent="0.3">
      <c r="L7970" s="4"/>
    </row>
    <row r="7971" spans="12:12" x14ac:dyDescent="0.3">
      <c r="L7971" s="4"/>
    </row>
    <row r="7972" spans="12:12" x14ac:dyDescent="0.3">
      <c r="L7972" s="4"/>
    </row>
    <row r="7973" spans="12:12" x14ac:dyDescent="0.3">
      <c r="L7973" s="4"/>
    </row>
    <row r="7974" spans="12:12" x14ac:dyDescent="0.3">
      <c r="L7974" s="4"/>
    </row>
    <row r="7975" spans="12:12" x14ac:dyDescent="0.3">
      <c r="L7975" s="4"/>
    </row>
    <row r="7976" spans="12:12" x14ac:dyDescent="0.3">
      <c r="L7976" s="4"/>
    </row>
    <row r="7977" spans="12:12" x14ac:dyDescent="0.3">
      <c r="L7977" s="4"/>
    </row>
    <row r="7978" spans="12:12" x14ac:dyDescent="0.3">
      <c r="L7978" s="4"/>
    </row>
    <row r="7979" spans="12:12" x14ac:dyDescent="0.3">
      <c r="L7979" s="4"/>
    </row>
    <row r="7980" spans="12:12" x14ac:dyDescent="0.3">
      <c r="L7980" s="4"/>
    </row>
    <row r="7981" spans="12:12" x14ac:dyDescent="0.3">
      <c r="L7981" s="4"/>
    </row>
    <row r="7982" spans="12:12" x14ac:dyDescent="0.3">
      <c r="L7982" s="4"/>
    </row>
    <row r="7983" spans="12:12" x14ac:dyDescent="0.3">
      <c r="L7983" s="4"/>
    </row>
    <row r="7984" spans="12:12" x14ac:dyDescent="0.3">
      <c r="L7984" s="4"/>
    </row>
    <row r="7985" spans="12:12" x14ac:dyDescent="0.3">
      <c r="L7985" s="4"/>
    </row>
    <row r="7986" spans="12:12" x14ac:dyDescent="0.3">
      <c r="L7986" s="4"/>
    </row>
    <row r="7987" spans="12:12" x14ac:dyDescent="0.3">
      <c r="L7987" s="4"/>
    </row>
    <row r="7988" spans="12:12" x14ac:dyDescent="0.3">
      <c r="L7988" s="4"/>
    </row>
    <row r="7989" spans="12:12" x14ac:dyDescent="0.3">
      <c r="L7989" s="4"/>
    </row>
    <row r="7990" spans="12:12" x14ac:dyDescent="0.3">
      <c r="L7990" s="4"/>
    </row>
    <row r="7991" spans="12:12" x14ac:dyDescent="0.3">
      <c r="L7991" s="4"/>
    </row>
    <row r="7992" spans="12:12" x14ac:dyDescent="0.3">
      <c r="L7992" s="4"/>
    </row>
    <row r="7993" spans="12:12" x14ac:dyDescent="0.3">
      <c r="L7993" s="4"/>
    </row>
    <row r="7994" spans="12:12" x14ac:dyDescent="0.3">
      <c r="L7994" s="4"/>
    </row>
    <row r="7995" spans="12:12" x14ac:dyDescent="0.3">
      <c r="L7995" s="4"/>
    </row>
    <row r="7996" spans="12:12" x14ac:dyDescent="0.3">
      <c r="L7996" s="4"/>
    </row>
    <row r="7997" spans="12:12" x14ac:dyDescent="0.3">
      <c r="L7997" s="4"/>
    </row>
    <row r="7998" spans="12:12" x14ac:dyDescent="0.3">
      <c r="L7998" s="4"/>
    </row>
    <row r="7999" spans="12:12" x14ac:dyDescent="0.3">
      <c r="L7999" s="4"/>
    </row>
    <row r="8000" spans="12:12" x14ac:dyDescent="0.3">
      <c r="L8000" s="4"/>
    </row>
    <row r="8001" spans="12:12" x14ac:dyDescent="0.3">
      <c r="L8001" s="4"/>
    </row>
    <row r="8002" spans="12:12" x14ac:dyDescent="0.3">
      <c r="L8002" s="4"/>
    </row>
    <row r="8003" spans="12:12" x14ac:dyDescent="0.3">
      <c r="L8003" s="4"/>
    </row>
    <row r="8004" spans="12:12" x14ac:dyDescent="0.3">
      <c r="L8004" s="4"/>
    </row>
    <row r="8005" spans="12:12" x14ac:dyDescent="0.3">
      <c r="L8005" s="4"/>
    </row>
    <row r="8006" spans="12:12" x14ac:dyDescent="0.3">
      <c r="L8006" s="4"/>
    </row>
    <row r="8007" spans="12:12" x14ac:dyDescent="0.3">
      <c r="L8007" s="4"/>
    </row>
    <row r="8008" spans="12:12" x14ac:dyDescent="0.3">
      <c r="L8008" s="4"/>
    </row>
    <row r="8009" spans="12:12" x14ac:dyDescent="0.3">
      <c r="L8009" s="4"/>
    </row>
    <row r="8010" spans="12:12" x14ac:dyDescent="0.3">
      <c r="L8010" s="4"/>
    </row>
    <row r="8011" spans="12:12" x14ac:dyDescent="0.3">
      <c r="L8011" s="4"/>
    </row>
    <row r="8012" spans="12:12" x14ac:dyDescent="0.3">
      <c r="L8012" s="4"/>
    </row>
    <row r="8013" spans="12:12" x14ac:dyDescent="0.3">
      <c r="L8013" s="4"/>
    </row>
    <row r="8014" spans="12:12" x14ac:dyDescent="0.3">
      <c r="L8014" s="4"/>
    </row>
    <row r="8015" spans="12:12" x14ac:dyDescent="0.3">
      <c r="L8015" s="4"/>
    </row>
    <row r="8016" spans="12:12" x14ac:dyDescent="0.3">
      <c r="L8016" s="4"/>
    </row>
    <row r="8017" spans="12:12" x14ac:dyDescent="0.3">
      <c r="L8017" s="4"/>
    </row>
    <row r="8018" spans="12:12" x14ac:dyDescent="0.3">
      <c r="L8018" s="4"/>
    </row>
    <row r="8019" spans="12:12" x14ac:dyDescent="0.3">
      <c r="L8019" s="4"/>
    </row>
    <row r="8020" spans="12:12" x14ac:dyDescent="0.3">
      <c r="L8020" s="4"/>
    </row>
    <row r="8021" spans="12:12" x14ac:dyDescent="0.3">
      <c r="L8021" s="4"/>
    </row>
    <row r="8022" spans="12:12" x14ac:dyDescent="0.3">
      <c r="L8022" s="4"/>
    </row>
    <row r="8023" spans="12:12" x14ac:dyDescent="0.3">
      <c r="L8023" s="4"/>
    </row>
    <row r="8024" spans="12:12" x14ac:dyDescent="0.3">
      <c r="L8024" s="4"/>
    </row>
    <row r="8025" spans="12:12" x14ac:dyDescent="0.3">
      <c r="L8025" s="4"/>
    </row>
    <row r="8026" spans="12:12" x14ac:dyDescent="0.3">
      <c r="L8026" s="4"/>
    </row>
    <row r="8027" spans="12:12" x14ac:dyDescent="0.3">
      <c r="L8027" s="4"/>
    </row>
    <row r="8028" spans="12:12" x14ac:dyDescent="0.3">
      <c r="L8028" s="4"/>
    </row>
    <row r="8029" spans="12:12" x14ac:dyDescent="0.3">
      <c r="L8029" s="4"/>
    </row>
    <row r="8030" spans="12:12" x14ac:dyDescent="0.3">
      <c r="L8030" s="4"/>
    </row>
    <row r="8031" spans="12:12" x14ac:dyDescent="0.3">
      <c r="L8031" s="4"/>
    </row>
    <row r="8032" spans="12:12" x14ac:dyDescent="0.3">
      <c r="L8032" s="4"/>
    </row>
    <row r="8033" spans="12:12" x14ac:dyDescent="0.3">
      <c r="L8033" s="4"/>
    </row>
    <row r="8034" spans="12:12" x14ac:dyDescent="0.3">
      <c r="L8034" s="4"/>
    </row>
    <row r="8035" spans="12:12" x14ac:dyDescent="0.3">
      <c r="L8035" s="4"/>
    </row>
    <row r="8036" spans="12:12" x14ac:dyDescent="0.3">
      <c r="L8036" s="4"/>
    </row>
    <row r="8037" spans="12:12" x14ac:dyDescent="0.3">
      <c r="L8037" s="4"/>
    </row>
    <row r="8038" spans="12:12" x14ac:dyDescent="0.3">
      <c r="L8038" s="4"/>
    </row>
    <row r="8039" spans="12:12" x14ac:dyDescent="0.3">
      <c r="L8039" s="4"/>
    </row>
    <row r="8040" spans="12:12" x14ac:dyDescent="0.3">
      <c r="L8040" s="4"/>
    </row>
    <row r="8041" spans="12:12" x14ac:dyDescent="0.3">
      <c r="L8041" s="4"/>
    </row>
    <row r="8042" spans="12:12" x14ac:dyDescent="0.3">
      <c r="L8042" s="4"/>
    </row>
    <row r="8043" spans="12:12" x14ac:dyDescent="0.3">
      <c r="L8043" s="4"/>
    </row>
    <row r="8044" spans="12:12" x14ac:dyDescent="0.3">
      <c r="L8044" s="4"/>
    </row>
    <row r="8045" spans="12:12" x14ac:dyDescent="0.3">
      <c r="L8045" s="4"/>
    </row>
    <row r="8046" spans="12:12" x14ac:dyDescent="0.3">
      <c r="L8046" s="4"/>
    </row>
    <row r="8047" spans="12:12" x14ac:dyDescent="0.3">
      <c r="L8047" s="4"/>
    </row>
    <row r="8048" spans="12:12" x14ac:dyDescent="0.3">
      <c r="L8048" s="4"/>
    </row>
    <row r="8049" spans="12:12" x14ac:dyDescent="0.3">
      <c r="L8049" s="4"/>
    </row>
    <row r="8050" spans="12:12" x14ac:dyDescent="0.3">
      <c r="L8050" s="4"/>
    </row>
    <row r="8051" spans="12:12" x14ac:dyDescent="0.3">
      <c r="L8051" s="4"/>
    </row>
    <row r="8052" spans="12:12" x14ac:dyDescent="0.3">
      <c r="L8052" s="4"/>
    </row>
    <row r="8053" spans="12:12" x14ac:dyDescent="0.3">
      <c r="L8053" s="4"/>
    </row>
    <row r="8054" spans="12:12" x14ac:dyDescent="0.3">
      <c r="L8054" s="4"/>
    </row>
    <row r="8055" spans="12:12" x14ac:dyDescent="0.3">
      <c r="L8055" s="4"/>
    </row>
    <row r="8056" spans="12:12" x14ac:dyDescent="0.3">
      <c r="L8056" s="4"/>
    </row>
    <row r="8057" spans="12:12" x14ac:dyDescent="0.3">
      <c r="L8057" s="4"/>
    </row>
    <row r="8058" spans="12:12" x14ac:dyDescent="0.3">
      <c r="L8058" s="4"/>
    </row>
    <row r="8059" spans="12:12" x14ac:dyDescent="0.3">
      <c r="L8059" s="4"/>
    </row>
    <row r="8060" spans="12:12" x14ac:dyDescent="0.3">
      <c r="L8060" s="4"/>
    </row>
    <row r="8061" spans="12:12" x14ac:dyDescent="0.3">
      <c r="L8061" s="4"/>
    </row>
    <row r="8062" spans="12:12" x14ac:dyDescent="0.3">
      <c r="L8062" s="4"/>
    </row>
    <row r="8063" spans="12:12" x14ac:dyDescent="0.3">
      <c r="L8063" s="4"/>
    </row>
    <row r="8064" spans="12:12" x14ac:dyDescent="0.3">
      <c r="L8064" s="4"/>
    </row>
    <row r="8065" spans="12:12" x14ac:dyDescent="0.3">
      <c r="L8065" s="4"/>
    </row>
    <row r="8066" spans="12:12" x14ac:dyDescent="0.3">
      <c r="L8066" s="4"/>
    </row>
    <row r="8067" spans="12:12" x14ac:dyDescent="0.3">
      <c r="L8067" s="4"/>
    </row>
    <row r="8068" spans="12:12" x14ac:dyDescent="0.3">
      <c r="L8068" s="4"/>
    </row>
    <row r="8069" spans="12:12" x14ac:dyDescent="0.3">
      <c r="L8069" s="4"/>
    </row>
    <row r="8070" spans="12:12" x14ac:dyDescent="0.3">
      <c r="L8070" s="4"/>
    </row>
    <row r="8071" spans="12:12" x14ac:dyDescent="0.3">
      <c r="L8071" s="4"/>
    </row>
    <row r="8072" spans="12:12" x14ac:dyDescent="0.3">
      <c r="L8072" s="4"/>
    </row>
    <row r="8073" spans="12:12" x14ac:dyDescent="0.3">
      <c r="L8073" s="4"/>
    </row>
    <row r="8074" spans="12:12" x14ac:dyDescent="0.3">
      <c r="L8074" s="4"/>
    </row>
    <row r="8075" spans="12:12" x14ac:dyDescent="0.3">
      <c r="L8075" s="4"/>
    </row>
    <row r="8076" spans="12:12" x14ac:dyDescent="0.3">
      <c r="L8076" s="4"/>
    </row>
    <row r="8077" spans="12:12" x14ac:dyDescent="0.3">
      <c r="L8077" s="4"/>
    </row>
    <row r="8078" spans="12:12" x14ac:dyDescent="0.3">
      <c r="L8078" s="4"/>
    </row>
    <row r="8079" spans="12:12" x14ac:dyDescent="0.3">
      <c r="L8079" s="4"/>
    </row>
    <row r="8080" spans="12:12" x14ac:dyDescent="0.3">
      <c r="L8080" s="4"/>
    </row>
    <row r="8081" spans="12:12" x14ac:dyDescent="0.3">
      <c r="L8081" s="4"/>
    </row>
    <row r="8082" spans="12:12" x14ac:dyDescent="0.3">
      <c r="L8082" s="4"/>
    </row>
    <row r="8083" spans="12:12" x14ac:dyDescent="0.3">
      <c r="L8083" s="4"/>
    </row>
    <row r="8084" spans="12:12" x14ac:dyDescent="0.3">
      <c r="L8084" s="4"/>
    </row>
    <row r="8085" spans="12:12" x14ac:dyDescent="0.3">
      <c r="L8085" s="4"/>
    </row>
    <row r="8086" spans="12:12" x14ac:dyDescent="0.3">
      <c r="L8086" s="4"/>
    </row>
    <row r="8087" spans="12:12" x14ac:dyDescent="0.3">
      <c r="L8087" s="4"/>
    </row>
    <row r="8088" spans="12:12" x14ac:dyDescent="0.3">
      <c r="L8088" s="4"/>
    </row>
    <row r="8089" spans="12:12" x14ac:dyDescent="0.3">
      <c r="L8089" s="4"/>
    </row>
    <row r="8090" spans="12:12" x14ac:dyDescent="0.3">
      <c r="L8090" s="4"/>
    </row>
    <row r="8091" spans="12:12" x14ac:dyDescent="0.3">
      <c r="L8091" s="4"/>
    </row>
    <row r="8092" spans="12:12" x14ac:dyDescent="0.3">
      <c r="L8092" s="4"/>
    </row>
    <row r="8093" spans="12:12" x14ac:dyDescent="0.3">
      <c r="L8093" s="4"/>
    </row>
    <row r="8094" spans="12:12" x14ac:dyDescent="0.3">
      <c r="L8094" s="4"/>
    </row>
    <row r="8095" spans="12:12" x14ac:dyDescent="0.3">
      <c r="L8095" s="4"/>
    </row>
    <row r="8096" spans="12:12" x14ac:dyDescent="0.3">
      <c r="L8096" s="4"/>
    </row>
    <row r="8097" spans="12:12" x14ac:dyDescent="0.3">
      <c r="L8097" s="4"/>
    </row>
    <row r="8098" spans="12:12" x14ac:dyDescent="0.3">
      <c r="L8098" s="4"/>
    </row>
    <row r="8099" spans="12:12" x14ac:dyDescent="0.3">
      <c r="L8099" s="4"/>
    </row>
    <row r="8100" spans="12:12" x14ac:dyDescent="0.3">
      <c r="L8100" s="4"/>
    </row>
    <row r="8101" spans="12:12" x14ac:dyDescent="0.3">
      <c r="L8101" s="4"/>
    </row>
    <row r="8102" spans="12:12" x14ac:dyDescent="0.3">
      <c r="L8102" s="4"/>
    </row>
    <row r="8103" spans="12:12" x14ac:dyDescent="0.3">
      <c r="L8103" s="4"/>
    </row>
    <row r="8104" spans="12:12" x14ac:dyDescent="0.3">
      <c r="L8104" s="4"/>
    </row>
    <row r="8105" spans="12:12" x14ac:dyDescent="0.3">
      <c r="L8105" s="4"/>
    </row>
    <row r="8106" spans="12:12" x14ac:dyDescent="0.3">
      <c r="L8106" s="4"/>
    </row>
    <row r="8107" spans="12:12" x14ac:dyDescent="0.3">
      <c r="L8107" s="4"/>
    </row>
    <row r="8108" spans="12:12" x14ac:dyDescent="0.3">
      <c r="L8108" s="4"/>
    </row>
    <row r="8109" spans="12:12" x14ac:dyDescent="0.3">
      <c r="L8109" s="4"/>
    </row>
    <row r="8110" spans="12:12" x14ac:dyDescent="0.3">
      <c r="L8110" s="4"/>
    </row>
    <row r="8111" spans="12:12" x14ac:dyDescent="0.3">
      <c r="L8111" s="4"/>
    </row>
    <row r="8112" spans="12:12" x14ac:dyDescent="0.3">
      <c r="L8112" s="4"/>
    </row>
    <row r="8113" spans="12:12" x14ac:dyDescent="0.3">
      <c r="L8113" s="4"/>
    </row>
    <row r="8114" spans="12:12" x14ac:dyDescent="0.3">
      <c r="L8114" s="4"/>
    </row>
    <row r="8115" spans="12:12" x14ac:dyDescent="0.3">
      <c r="L8115" s="4"/>
    </row>
    <row r="8116" spans="12:12" x14ac:dyDescent="0.3">
      <c r="L8116" s="4"/>
    </row>
    <row r="8117" spans="12:12" x14ac:dyDescent="0.3">
      <c r="L8117" s="4"/>
    </row>
    <row r="8118" spans="12:12" x14ac:dyDescent="0.3">
      <c r="L8118" s="4"/>
    </row>
    <row r="8119" spans="12:12" x14ac:dyDescent="0.3">
      <c r="L8119" s="4"/>
    </row>
    <row r="8120" spans="12:12" x14ac:dyDescent="0.3">
      <c r="L8120" s="4"/>
    </row>
    <row r="8121" spans="12:12" x14ac:dyDescent="0.3">
      <c r="L8121" s="4"/>
    </row>
    <row r="8122" spans="12:12" x14ac:dyDescent="0.3">
      <c r="L8122" s="4"/>
    </row>
    <row r="8123" spans="12:12" x14ac:dyDescent="0.3">
      <c r="L8123" s="4"/>
    </row>
    <row r="8124" spans="12:12" x14ac:dyDescent="0.3">
      <c r="L8124" s="4"/>
    </row>
    <row r="8125" spans="12:12" x14ac:dyDescent="0.3">
      <c r="L8125" s="4"/>
    </row>
    <row r="8126" spans="12:12" x14ac:dyDescent="0.3">
      <c r="L8126" s="4"/>
    </row>
    <row r="8127" spans="12:12" x14ac:dyDescent="0.3">
      <c r="L8127" s="4"/>
    </row>
    <row r="8128" spans="12:12" x14ac:dyDescent="0.3">
      <c r="L8128" s="4"/>
    </row>
    <row r="8129" spans="12:12" x14ac:dyDescent="0.3">
      <c r="L8129" s="4"/>
    </row>
    <row r="8130" spans="12:12" x14ac:dyDescent="0.3">
      <c r="L8130" s="4"/>
    </row>
    <row r="8131" spans="12:12" x14ac:dyDescent="0.3">
      <c r="L8131" s="4"/>
    </row>
    <row r="8132" spans="12:12" x14ac:dyDescent="0.3">
      <c r="L8132" s="4"/>
    </row>
    <row r="8133" spans="12:12" x14ac:dyDescent="0.3">
      <c r="L8133" s="4"/>
    </row>
    <row r="8134" spans="12:12" x14ac:dyDescent="0.3">
      <c r="L8134" s="4"/>
    </row>
    <row r="8135" spans="12:12" x14ac:dyDescent="0.3">
      <c r="L8135" s="4"/>
    </row>
    <row r="8136" spans="12:12" x14ac:dyDescent="0.3">
      <c r="L8136" s="4"/>
    </row>
    <row r="8137" spans="12:12" x14ac:dyDescent="0.3">
      <c r="L8137" s="4"/>
    </row>
    <row r="8138" spans="12:12" x14ac:dyDescent="0.3">
      <c r="L8138" s="4"/>
    </row>
    <row r="8139" spans="12:12" x14ac:dyDescent="0.3">
      <c r="L8139" s="4"/>
    </row>
    <row r="8140" spans="12:12" x14ac:dyDescent="0.3">
      <c r="L8140" s="4"/>
    </row>
    <row r="8141" spans="12:12" x14ac:dyDescent="0.3">
      <c r="L8141" s="4"/>
    </row>
    <row r="8142" spans="12:12" x14ac:dyDescent="0.3">
      <c r="L8142" s="4"/>
    </row>
    <row r="8143" spans="12:12" x14ac:dyDescent="0.3">
      <c r="L8143" s="4"/>
    </row>
    <row r="8144" spans="12:12" x14ac:dyDescent="0.3">
      <c r="L8144" s="4"/>
    </row>
    <row r="8145" spans="12:12" x14ac:dyDescent="0.3">
      <c r="L8145" s="4"/>
    </row>
    <row r="8146" spans="12:12" x14ac:dyDescent="0.3">
      <c r="L8146" s="4"/>
    </row>
    <row r="8147" spans="12:12" x14ac:dyDescent="0.3">
      <c r="L8147" s="4"/>
    </row>
    <row r="8148" spans="12:12" x14ac:dyDescent="0.3">
      <c r="L8148" s="4"/>
    </row>
    <row r="8149" spans="12:12" x14ac:dyDescent="0.3">
      <c r="L8149" s="4"/>
    </row>
    <row r="8150" spans="12:12" x14ac:dyDescent="0.3">
      <c r="L8150" s="4"/>
    </row>
    <row r="8151" spans="12:12" x14ac:dyDescent="0.3">
      <c r="L8151" s="4"/>
    </row>
    <row r="8152" spans="12:12" x14ac:dyDescent="0.3">
      <c r="L8152" s="4"/>
    </row>
    <row r="8153" spans="12:12" x14ac:dyDescent="0.3">
      <c r="L8153" s="4"/>
    </row>
    <row r="8154" spans="12:12" x14ac:dyDescent="0.3">
      <c r="L8154" s="4"/>
    </row>
    <row r="8155" spans="12:12" x14ac:dyDescent="0.3">
      <c r="L8155" s="4"/>
    </row>
    <row r="8156" spans="12:12" x14ac:dyDescent="0.3">
      <c r="L8156" s="4"/>
    </row>
    <row r="8157" spans="12:12" x14ac:dyDescent="0.3">
      <c r="L8157" s="4"/>
    </row>
    <row r="8158" spans="12:12" x14ac:dyDescent="0.3">
      <c r="L8158" s="4"/>
    </row>
    <row r="8159" spans="12:12" x14ac:dyDescent="0.3">
      <c r="L8159" s="4"/>
    </row>
    <row r="8160" spans="12:12" x14ac:dyDescent="0.3">
      <c r="L8160" s="4"/>
    </row>
    <row r="8161" spans="12:12" x14ac:dyDescent="0.3">
      <c r="L8161" s="4"/>
    </row>
    <row r="8162" spans="12:12" x14ac:dyDescent="0.3">
      <c r="L8162" s="4"/>
    </row>
    <row r="8163" spans="12:12" x14ac:dyDescent="0.3">
      <c r="L8163" s="4"/>
    </row>
    <row r="8164" spans="12:12" x14ac:dyDescent="0.3">
      <c r="L8164" s="4"/>
    </row>
    <row r="8165" spans="12:12" x14ac:dyDescent="0.3">
      <c r="L8165" s="4"/>
    </row>
    <row r="8166" spans="12:12" x14ac:dyDescent="0.3">
      <c r="L8166" s="4"/>
    </row>
    <row r="8167" spans="12:12" x14ac:dyDescent="0.3">
      <c r="L8167" s="4"/>
    </row>
    <row r="8168" spans="12:12" x14ac:dyDescent="0.3">
      <c r="L8168" s="4"/>
    </row>
    <row r="8169" spans="12:12" x14ac:dyDescent="0.3">
      <c r="L8169" s="4"/>
    </row>
    <row r="8170" spans="12:12" x14ac:dyDescent="0.3">
      <c r="L8170" s="4"/>
    </row>
    <row r="8171" spans="12:12" x14ac:dyDescent="0.3">
      <c r="L8171" s="4"/>
    </row>
    <row r="8172" spans="12:12" x14ac:dyDescent="0.3">
      <c r="L8172" s="4"/>
    </row>
    <row r="8173" spans="12:12" x14ac:dyDescent="0.3">
      <c r="L8173" s="4"/>
    </row>
    <row r="8174" spans="12:12" x14ac:dyDescent="0.3">
      <c r="L8174" s="4"/>
    </row>
    <row r="8175" spans="12:12" x14ac:dyDescent="0.3">
      <c r="L8175" s="4"/>
    </row>
    <row r="8176" spans="12:12" x14ac:dyDescent="0.3">
      <c r="L8176" s="4"/>
    </row>
    <row r="8177" spans="12:12" x14ac:dyDescent="0.3">
      <c r="L8177" s="4"/>
    </row>
    <row r="8178" spans="12:12" x14ac:dyDescent="0.3">
      <c r="L8178" s="4"/>
    </row>
    <row r="8179" spans="12:12" x14ac:dyDescent="0.3">
      <c r="L8179" s="4"/>
    </row>
    <row r="8180" spans="12:12" x14ac:dyDescent="0.3">
      <c r="L8180" s="4"/>
    </row>
    <row r="8181" spans="12:12" x14ac:dyDescent="0.3">
      <c r="L8181" s="4"/>
    </row>
    <row r="8182" spans="12:12" x14ac:dyDescent="0.3">
      <c r="L8182" s="4"/>
    </row>
    <row r="8183" spans="12:12" x14ac:dyDescent="0.3">
      <c r="L8183" s="4"/>
    </row>
    <row r="8184" spans="12:12" x14ac:dyDescent="0.3">
      <c r="L8184" s="4"/>
    </row>
    <row r="8185" spans="12:12" x14ac:dyDescent="0.3">
      <c r="L8185" s="4"/>
    </row>
    <row r="8186" spans="12:12" x14ac:dyDescent="0.3">
      <c r="L8186" s="4"/>
    </row>
    <row r="8187" spans="12:12" x14ac:dyDescent="0.3">
      <c r="L8187" s="4"/>
    </row>
    <row r="8188" spans="12:12" x14ac:dyDescent="0.3">
      <c r="L8188" s="4"/>
    </row>
    <row r="8189" spans="12:12" x14ac:dyDescent="0.3">
      <c r="L8189" s="4"/>
    </row>
    <row r="8190" spans="12:12" x14ac:dyDescent="0.3">
      <c r="L8190" s="4"/>
    </row>
    <row r="8191" spans="12:12" x14ac:dyDescent="0.3">
      <c r="L8191" s="4"/>
    </row>
    <row r="8192" spans="12:12" x14ac:dyDescent="0.3">
      <c r="L8192" s="4"/>
    </row>
    <row r="8193" spans="12:12" x14ac:dyDescent="0.3">
      <c r="L8193" s="4"/>
    </row>
    <row r="8194" spans="12:12" x14ac:dyDescent="0.3">
      <c r="L8194" s="4"/>
    </row>
    <row r="8195" spans="12:12" x14ac:dyDescent="0.3">
      <c r="L8195" s="4"/>
    </row>
    <row r="8196" spans="12:12" x14ac:dyDescent="0.3">
      <c r="L8196" s="4"/>
    </row>
    <row r="8197" spans="12:12" x14ac:dyDescent="0.3">
      <c r="L8197" s="4"/>
    </row>
    <row r="8198" spans="12:12" x14ac:dyDescent="0.3">
      <c r="L8198" s="4"/>
    </row>
    <row r="8199" spans="12:12" x14ac:dyDescent="0.3">
      <c r="L8199" s="4"/>
    </row>
    <row r="8200" spans="12:12" x14ac:dyDescent="0.3">
      <c r="L8200" s="4"/>
    </row>
    <row r="8201" spans="12:12" x14ac:dyDescent="0.3">
      <c r="L8201" s="4"/>
    </row>
    <row r="8202" spans="12:12" x14ac:dyDescent="0.3">
      <c r="L8202" s="4"/>
    </row>
    <row r="8203" spans="12:12" x14ac:dyDescent="0.3">
      <c r="L8203" s="4"/>
    </row>
    <row r="8204" spans="12:12" x14ac:dyDescent="0.3">
      <c r="L8204" s="4"/>
    </row>
    <row r="8205" spans="12:12" x14ac:dyDescent="0.3">
      <c r="L8205" s="4"/>
    </row>
    <row r="8206" spans="12:12" x14ac:dyDescent="0.3">
      <c r="L8206" s="4"/>
    </row>
    <row r="8207" spans="12:12" x14ac:dyDescent="0.3">
      <c r="L8207" s="4"/>
    </row>
    <row r="8208" spans="12:12" x14ac:dyDescent="0.3">
      <c r="L8208" s="4"/>
    </row>
    <row r="8209" spans="12:12" x14ac:dyDescent="0.3">
      <c r="L8209" s="4"/>
    </row>
    <row r="8210" spans="12:12" x14ac:dyDescent="0.3">
      <c r="L8210" s="4"/>
    </row>
    <row r="8211" spans="12:12" x14ac:dyDescent="0.3">
      <c r="L8211" s="4"/>
    </row>
    <row r="8212" spans="12:12" x14ac:dyDescent="0.3">
      <c r="L8212" s="4"/>
    </row>
    <row r="8213" spans="12:12" x14ac:dyDescent="0.3">
      <c r="L8213" s="4"/>
    </row>
    <row r="8214" spans="12:12" x14ac:dyDescent="0.3">
      <c r="L8214" s="4"/>
    </row>
    <row r="8215" spans="12:12" x14ac:dyDescent="0.3">
      <c r="L8215" s="4"/>
    </row>
    <row r="8216" spans="12:12" x14ac:dyDescent="0.3">
      <c r="L8216" s="4"/>
    </row>
    <row r="8217" spans="12:12" x14ac:dyDescent="0.3">
      <c r="L8217" s="4"/>
    </row>
    <row r="8218" spans="12:12" x14ac:dyDescent="0.3">
      <c r="L8218" s="4"/>
    </row>
    <row r="8219" spans="12:12" x14ac:dyDescent="0.3">
      <c r="L8219" s="4"/>
    </row>
    <row r="8220" spans="12:12" x14ac:dyDescent="0.3">
      <c r="L8220" s="4"/>
    </row>
    <row r="8221" spans="12:12" x14ac:dyDescent="0.3">
      <c r="L8221" s="4"/>
    </row>
    <row r="8222" spans="12:12" x14ac:dyDescent="0.3">
      <c r="L8222" s="4"/>
    </row>
    <row r="8223" spans="12:12" x14ac:dyDescent="0.3">
      <c r="L8223" s="4"/>
    </row>
    <row r="8224" spans="12:12" x14ac:dyDescent="0.3">
      <c r="L8224" s="4"/>
    </row>
    <row r="8225" spans="12:12" x14ac:dyDescent="0.3">
      <c r="L8225" s="4"/>
    </row>
    <row r="8226" spans="12:12" x14ac:dyDescent="0.3">
      <c r="L8226" s="4"/>
    </row>
    <row r="8227" spans="12:12" x14ac:dyDescent="0.3">
      <c r="L8227" s="4"/>
    </row>
    <row r="8228" spans="12:12" x14ac:dyDescent="0.3">
      <c r="L8228" s="4"/>
    </row>
    <row r="8229" spans="12:12" x14ac:dyDescent="0.3">
      <c r="L8229" s="4"/>
    </row>
    <row r="8230" spans="12:12" x14ac:dyDescent="0.3">
      <c r="L8230" s="4"/>
    </row>
    <row r="8231" spans="12:12" x14ac:dyDescent="0.3">
      <c r="L8231" s="4"/>
    </row>
    <row r="8232" spans="12:12" x14ac:dyDescent="0.3">
      <c r="L8232" s="4"/>
    </row>
    <row r="8233" spans="12:12" x14ac:dyDescent="0.3">
      <c r="L8233" s="4"/>
    </row>
    <row r="8234" spans="12:12" x14ac:dyDescent="0.3">
      <c r="L8234" s="4"/>
    </row>
    <row r="8235" spans="12:12" x14ac:dyDescent="0.3">
      <c r="L8235" s="4"/>
    </row>
    <row r="8236" spans="12:12" x14ac:dyDescent="0.3">
      <c r="L8236" s="4"/>
    </row>
    <row r="8237" spans="12:12" x14ac:dyDescent="0.3">
      <c r="L8237" s="4"/>
    </row>
    <row r="8238" spans="12:12" x14ac:dyDescent="0.3">
      <c r="L8238" s="4"/>
    </row>
    <row r="8239" spans="12:12" x14ac:dyDescent="0.3">
      <c r="L8239" s="4"/>
    </row>
    <row r="8240" spans="12:12" x14ac:dyDescent="0.3">
      <c r="L8240" s="4"/>
    </row>
    <row r="8241" spans="12:12" x14ac:dyDescent="0.3">
      <c r="L8241" s="4"/>
    </row>
    <row r="8242" spans="12:12" x14ac:dyDescent="0.3">
      <c r="L8242" s="4"/>
    </row>
    <row r="8243" spans="12:12" x14ac:dyDescent="0.3">
      <c r="L8243" s="4"/>
    </row>
    <row r="8244" spans="12:12" x14ac:dyDescent="0.3">
      <c r="L8244" s="4"/>
    </row>
    <row r="8245" spans="12:12" x14ac:dyDescent="0.3">
      <c r="L8245" s="4"/>
    </row>
    <row r="8246" spans="12:12" x14ac:dyDescent="0.3">
      <c r="L8246" s="4"/>
    </row>
    <row r="8247" spans="12:12" x14ac:dyDescent="0.3">
      <c r="L8247" s="4"/>
    </row>
    <row r="8248" spans="12:12" x14ac:dyDescent="0.3">
      <c r="L8248" s="4"/>
    </row>
    <row r="8249" spans="12:12" x14ac:dyDescent="0.3">
      <c r="L8249" s="4"/>
    </row>
    <row r="8250" spans="12:12" x14ac:dyDescent="0.3">
      <c r="L8250" s="4"/>
    </row>
    <row r="8251" spans="12:12" x14ac:dyDescent="0.3">
      <c r="L8251" s="4"/>
    </row>
    <row r="8252" spans="12:12" x14ac:dyDescent="0.3">
      <c r="L8252" s="4"/>
    </row>
    <row r="8253" spans="12:12" x14ac:dyDescent="0.3">
      <c r="L8253" s="4"/>
    </row>
    <row r="8254" spans="12:12" x14ac:dyDescent="0.3">
      <c r="L8254" s="4"/>
    </row>
    <row r="8255" spans="12:12" x14ac:dyDescent="0.3">
      <c r="L8255" s="4"/>
    </row>
    <row r="8256" spans="12:12" x14ac:dyDescent="0.3">
      <c r="L8256" s="4"/>
    </row>
    <row r="8257" spans="12:12" x14ac:dyDescent="0.3">
      <c r="L8257" s="4"/>
    </row>
    <row r="8258" spans="12:12" x14ac:dyDescent="0.3">
      <c r="L8258" s="4"/>
    </row>
    <row r="8259" spans="12:12" x14ac:dyDescent="0.3">
      <c r="L8259" s="4"/>
    </row>
    <row r="8260" spans="12:12" x14ac:dyDescent="0.3">
      <c r="L8260" s="4"/>
    </row>
    <row r="8261" spans="12:12" x14ac:dyDescent="0.3">
      <c r="L8261" s="4"/>
    </row>
    <row r="8262" spans="12:12" x14ac:dyDescent="0.3">
      <c r="L8262" s="4"/>
    </row>
    <row r="8263" spans="12:12" x14ac:dyDescent="0.3">
      <c r="L8263" s="4"/>
    </row>
    <row r="8264" spans="12:12" x14ac:dyDescent="0.3">
      <c r="L8264" s="4"/>
    </row>
    <row r="8265" spans="12:12" x14ac:dyDescent="0.3">
      <c r="L8265" s="4"/>
    </row>
    <row r="8266" spans="12:12" x14ac:dyDescent="0.3">
      <c r="L8266" s="4"/>
    </row>
    <row r="8267" spans="12:12" x14ac:dyDescent="0.3">
      <c r="L8267" s="4"/>
    </row>
    <row r="8268" spans="12:12" x14ac:dyDescent="0.3">
      <c r="L8268" s="4"/>
    </row>
    <row r="8269" spans="12:12" x14ac:dyDescent="0.3">
      <c r="L8269" s="4"/>
    </row>
    <row r="8270" spans="12:12" x14ac:dyDescent="0.3">
      <c r="L8270" s="4"/>
    </row>
    <row r="8271" spans="12:12" x14ac:dyDescent="0.3">
      <c r="L8271" s="4"/>
    </row>
    <row r="8272" spans="12:12" x14ac:dyDescent="0.3">
      <c r="L8272" s="4"/>
    </row>
    <row r="8273" spans="12:12" x14ac:dyDescent="0.3">
      <c r="L8273" s="4"/>
    </row>
    <row r="8274" spans="12:12" x14ac:dyDescent="0.3">
      <c r="L8274" s="4"/>
    </row>
    <row r="8275" spans="12:12" x14ac:dyDescent="0.3">
      <c r="L8275" s="4"/>
    </row>
    <row r="8276" spans="12:12" x14ac:dyDescent="0.3">
      <c r="L8276" s="4"/>
    </row>
    <row r="8277" spans="12:12" x14ac:dyDescent="0.3">
      <c r="L8277" s="4"/>
    </row>
    <row r="8278" spans="12:12" x14ac:dyDescent="0.3">
      <c r="L8278" s="4"/>
    </row>
    <row r="8279" spans="12:12" x14ac:dyDescent="0.3">
      <c r="L8279" s="4"/>
    </row>
    <row r="8280" spans="12:12" x14ac:dyDescent="0.3">
      <c r="L8280" s="4"/>
    </row>
    <row r="8281" spans="12:12" x14ac:dyDescent="0.3">
      <c r="L8281" s="4"/>
    </row>
    <row r="8282" spans="12:12" x14ac:dyDescent="0.3">
      <c r="L8282" s="4"/>
    </row>
    <row r="8283" spans="12:12" x14ac:dyDescent="0.3">
      <c r="L8283" s="4"/>
    </row>
    <row r="8284" spans="12:12" x14ac:dyDescent="0.3">
      <c r="L8284" s="4"/>
    </row>
    <row r="8285" spans="12:12" x14ac:dyDescent="0.3">
      <c r="L8285" s="4"/>
    </row>
    <row r="8286" spans="12:12" x14ac:dyDescent="0.3">
      <c r="L8286" s="4"/>
    </row>
    <row r="8287" spans="12:12" x14ac:dyDescent="0.3">
      <c r="L8287" s="4"/>
    </row>
    <row r="8288" spans="12:12" x14ac:dyDescent="0.3">
      <c r="L8288" s="4"/>
    </row>
    <row r="8289" spans="12:12" x14ac:dyDescent="0.3">
      <c r="L8289" s="4"/>
    </row>
    <row r="8290" spans="12:12" x14ac:dyDescent="0.3">
      <c r="L8290" s="4"/>
    </row>
    <row r="8291" spans="12:12" x14ac:dyDescent="0.3">
      <c r="L8291" s="4"/>
    </row>
    <row r="8292" spans="12:12" x14ac:dyDescent="0.3">
      <c r="L8292" s="4"/>
    </row>
    <row r="8293" spans="12:12" x14ac:dyDescent="0.3">
      <c r="L8293" s="4"/>
    </row>
    <row r="8294" spans="12:12" x14ac:dyDescent="0.3">
      <c r="L8294" s="4"/>
    </row>
    <row r="8295" spans="12:12" x14ac:dyDescent="0.3">
      <c r="L8295" s="4"/>
    </row>
    <row r="8296" spans="12:12" x14ac:dyDescent="0.3">
      <c r="L8296" s="4"/>
    </row>
    <row r="8297" spans="12:12" x14ac:dyDescent="0.3">
      <c r="L8297" s="4"/>
    </row>
    <row r="8298" spans="12:12" x14ac:dyDescent="0.3">
      <c r="L8298" s="4"/>
    </row>
    <row r="8299" spans="12:12" x14ac:dyDescent="0.3">
      <c r="L8299" s="4"/>
    </row>
    <row r="8300" spans="12:12" x14ac:dyDescent="0.3">
      <c r="L8300" s="4"/>
    </row>
    <row r="8301" spans="12:12" x14ac:dyDescent="0.3">
      <c r="L8301" s="4"/>
    </row>
    <row r="8302" spans="12:12" x14ac:dyDescent="0.3">
      <c r="L8302" s="4"/>
    </row>
    <row r="8303" spans="12:12" x14ac:dyDescent="0.3">
      <c r="L8303" s="4"/>
    </row>
    <row r="8304" spans="12:12" x14ac:dyDescent="0.3">
      <c r="L8304" s="4"/>
    </row>
    <row r="8305" spans="12:12" x14ac:dyDescent="0.3">
      <c r="L8305" s="4"/>
    </row>
    <row r="8306" spans="12:12" x14ac:dyDescent="0.3">
      <c r="L8306" s="4"/>
    </row>
    <row r="8307" spans="12:12" x14ac:dyDescent="0.3">
      <c r="L8307" s="4"/>
    </row>
    <row r="8308" spans="12:12" x14ac:dyDescent="0.3">
      <c r="L8308" s="4"/>
    </row>
    <row r="8309" spans="12:12" x14ac:dyDescent="0.3">
      <c r="L8309" s="4"/>
    </row>
    <row r="8310" spans="12:12" x14ac:dyDescent="0.3">
      <c r="L8310" s="4"/>
    </row>
    <row r="8311" spans="12:12" x14ac:dyDescent="0.3">
      <c r="L8311" s="4"/>
    </row>
    <row r="8312" spans="12:12" x14ac:dyDescent="0.3">
      <c r="L8312" s="4"/>
    </row>
    <row r="8313" spans="12:12" x14ac:dyDescent="0.3">
      <c r="L8313" s="4"/>
    </row>
    <row r="8314" spans="12:12" x14ac:dyDescent="0.3">
      <c r="L8314" s="4"/>
    </row>
    <row r="8315" spans="12:12" x14ac:dyDescent="0.3">
      <c r="L8315" s="4"/>
    </row>
    <row r="8316" spans="12:12" x14ac:dyDescent="0.3">
      <c r="L8316" s="4"/>
    </row>
    <row r="8317" spans="12:12" x14ac:dyDescent="0.3">
      <c r="L8317" s="4"/>
    </row>
    <row r="8318" spans="12:12" x14ac:dyDescent="0.3">
      <c r="L8318" s="4"/>
    </row>
    <row r="8319" spans="12:12" x14ac:dyDescent="0.3">
      <c r="L8319" s="4"/>
    </row>
    <row r="8320" spans="12:12" x14ac:dyDescent="0.3">
      <c r="L8320" s="4"/>
    </row>
    <row r="8321" spans="12:12" x14ac:dyDescent="0.3">
      <c r="L8321" s="4"/>
    </row>
    <row r="8322" spans="12:12" x14ac:dyDescent="0.3">
      <c r="L8322" s="4"/>
    </row>
    <row r="8323" spans="12:12" x14ac:dyDescent="0.3">
      <c r="L8323" s="4"/>
    </row>
    <row r="8324" spans="12:12" x14ac:dyDescent="0.3">
      <c r="L8324" s="4"/>
    </row>
    <row r="8325" spans="12:12" x14ac:dyDescent="0.3">
      <c r="L8325" s="4"/>
    </row>
    <row r="8326" spans="12:12" x14ac:dyDescent="0.3">
      <c r="L8326" s="4"/>
    </row>
    <row r="8327" spans="12:12" x14ac:dyDescent="0.3">
      <c r="L8327" s="4"/>
    </row>
    <row r="8328" spans="12:12" x14ac:dyDescent="0.3">
      <c r="L8328" s="4"/>
    </row>
    <row r="8329" spans="12:12" x14ac:dyDescent="0.3">
      <c r="L8329" s="4"/>
    </row>
    <row r="8330" spans="12:12" x14ac:dyDescent="0.3">
      <c r="L8330" s="4"/>
    </row>
    <row r="8331" spans="12:12" x14ac:dyDescent="0.3">
      <c r="L8331" s="4"/>
    </row>
    <row r="8332" spans="12:12" x14ac:dyDescent="0.3">
      <c r="L8332" s="4"/>
    </row>
    <row r="8333" spans="12:12" x14ac:dyDescent="0.3">
      <c r="L8333" s="4"/>
    </row>
    <row r="8334" spans="12:12" x14ac:dyDescent="0.3">
      <c r="L8334" s="4"/>
    </row>
    <row r="8335" spans="12:12" x14ac:dyDescent="0.3">
      <c r="L8335" s="4"/>
    </row>
    <row r="8336" spans="12:12" x14ac:dyDescent="0.3">
      <c r="L8336" s="4"/>
    </row>
    <row r="8337" spans="12:12" x14ac:dyDescent="0.3">
      <c r="L8337" s="4"/>
    </row>
    <row r="8338" spans="12:12" x14ac:dyDescent="0.3">
      <c r="L8338" s="4"/>
    </row>
    <row r="8339" spans="12:12" x14ac:dyDescent="0.3">
      <c r="L8339" s="4"/>
    </row>
    <row r="8340" spans="12:12" x14ac:dyDescent="0.3">
      <c r="L8340" s="4"/>
    </row>
    <row r="8341" spans="12:12" x14ac:dyDescent="0.3">
      <c r="L8341" s="4"/>
    </row>
    <row r="8342" spans="12:12" x14ac:dyDescent="0.3">
      <c r="L8342" s="4"/>
    </row>
    <row r="8343" spans="12:12" x14ac:dyDescent="0.3">
      <c r="L8343" s="4"/>
    </row>
    <row r="8344" spans="12:12" x14ac:dyDescent="0.3">
      <c r="L8344" s="4"/>
    </row>
    <row r="8345" spans="12:12" x14ac:dyDescent="0.3">
      <c r="L8345" s="4"/>
    </row>
    <row r="8346" spans="12:12" x14ac:dyDescent="0.3">
      <c r="L8346" s="4"/>
    </row>
    <row r="8347" spans="12:12" x14ac:dyDescent="0.3">
      <c r="L8347" s="4"/>
    </row>
    <row r="8348" spans="12:12" x14ac:dyDescent="0.3">
      <c r="L8348" s="4"/>
    </row>
    <row r="8349" spans="12:12" x14ac:dyDescent="0.3">
      <c r="L8349" s="4"/>
    </row>
    <row r="8350" spans="12:12" x14ac:dyDescent="0.3">
      <c r="L8350" s="4"/>
    </row>
    <row r="8351" spans="12:12" x14ac:dyDescent="0.3">
      <c r="L8351" s="4"/>
    </row>
    <row r="8352" spans="12:12" x14ac:dyDescent="0.3">
      <c r="L8352" s="4"/>
    </row>
    <row r="8353" spans="12:12" x14ac:dyDescent="0.3">
      <c r="L8353" s="4"/>
    </row>
    <row r="8354" spans="12:12" x14ac:dyDescent="0.3">
      <c r="L8354" s="4"/>
    </row>
    <row r="8355" spans="12:12" x14ac:dyDescent="0.3">
      <c r="L8355" s="4"/>
    </row>
    <row r="8356" spans="12:12" x14ac:dyDescent="0.3">
      <c r="L8356" s="4"/>
    </row>
    <row r="8357" spans="12:12" x14ac:dyDescent="0.3">
      <c r="L8357" s="4"/>
    </row>
    <row r="8358" spans="12:12" x14ac:dyDescent="0.3">
      <c r="L8358" s="4"/>
    </row>
    <row r="8359" spans="12:12" x14ac:dyDescent="0.3">
      <c r="L8359" s="4"/>
    </row>
    <row r="8360" spans="12:12" x14ac:dyDescent="0.3">
      <c r="L8360" s="4"/>
    </row>
    <row r="8361" spans="12:12" x14ac:dyDescent="0.3">
      <c r="L8361" s="4"/>
    </row>
    <row r="8362" spans="12:12" x14ac:dyDescent="0.3">
      <c r="L8362" s="4"/>
    </row>
    <row r="8363" spans="12:12" x14ac:dyDescent="0.3">
      <c r="L8363" s="4"/>
    </row>
    <row r="8364" spans="12:12" x14ac:dyDescent="0.3">
      <c r="L8364" s="4"/>
    </row>
    <row r="8365" spans="12:12" x14ac:dyDescent="0.3">
      <c r="L8365" s="4"/>
    </row>
    <row r="8366" spans="12:12" x14ac:dyDescent="0.3">
      <c r="L8366" s="4"/>
    </row>
    <row r="8367" spans="12:12" x14ac:dyDescent="0.3">
      <c r="L8367" s="4"/>
    </row>
    <row r="8368" spans="12:12" x14ac:dyDescent="0.3">
      <c r="L8368" s="4"/>
    </row>
    <row r="8369" spans="12:12" x14ac:dyDescent="0.3">
      <c r="L8369" s="4"/>
    </row>
    <row r="8370" spans="12:12" x14ac:dyDescent="0.3">
      <c r="L8370" s="4"/>
    </row>
    <row r="8371" spans="12:12" x14ac:dyDescent="0.3">
      <c r="L8371" s="4"/>
    </row>
    <row r="8372" spans="12:12" x14ac:dyDescent="0.3">
      <c r="L8372" s="4"/>
    </row>
    <row r="8373" spans="12:12" x14ac:dyDescent="0.3">
      <c r="L8373" s="4"/>
    </row>
    <row r="8374" spans="12:12" x14ac:dyDescent="0.3">
      <c r="L8374" s="4"/>
    </row>
    <row r="8375" spans="12:12" x14ac:dyDescent="0.3">
      <c r="L8375" s="4"/>
    </row>
    <row r="8376" spans="12:12" x14ac:dyDescent="0.3">
      <c r="L8376" s="4"/>
    </row>
    <row r="8377" spans="12:12" x14ac:dyDescent="0.3">
      <c r="L8377" s="4"/>
    </row>
    <row r="8378" spans="12:12" x14ac:dyDescent="0.3">
      <c r="L8378" s="4"/>
    </row>
    <row r="8379" spans="12:12" x14ac:dyDescent="0.3">
      <c r="L8379" s="4"/>
    </row>
    <row r="8380" spans="12:12" x14ac:dyDescent="0.3">
      <c r="L8380" s="4"/>
    </row>
    <row r="8381" spans="12:12" x14ac:dyDescent="0.3">
      <c r="L8381" s="4"/>
    </row>
    <row r="8382" spans="12:12" x14ac:dyDescent="0.3">
      <c r="L8382" s="4"/>
    </row>
    <row r="8383" spans="12:12" x14ac:dyDescent="0.3">
      <c r="L8383" s="4"/>
    </row>
    <row r="8384" spans="12:12" x14ac:dyDescent="0.3">
      <c r="L8384" s="4"/>
    </row>
    <row r="8385" spans="12:12" x14ac:dyDescent="0.3">
      <c r="L8385" s="4"/>
    </row>
    <row r="8386" spans="12:12" x14ac:dyDescent="0.3">
      <c r="L8386" s="4"/>
    </row>
    <row r="8387" spans="12:12" x14ac:dyDescent="0.3">
      <c r="L8387" s="4"/>
    </row>
    <row r="8388" spans="12:12" x14ac:dyDescent="0.3">
      <c r="L8388" s="4"/>
    </row>
    <row r="8389" spans="12:12" x14ac:dyDescent="0.3">
      <c r="L8389" s="4"/>
    </row>
    <row r="8390" spans="12:12" x14ac:dyDescent="0.3">
      <c r="L8390" s="4"/>
    </row>
    <row r="8391" spans="12:12" x14ac:dyDescent="0.3">
      <c r="L8391" s="4"/>
    </row>
    <row r="8392" spans="12:12" x14ac:dyDescent="0.3">
      <c r="L8392" s="4"/>
    </row>
    <row r="8393" spans="12:12" x14ac:dyDescent="0.3">
      <c r="L8393" s="4"/>
    </row>
    <row r="8394" spans="12:12" x14ac:dyDescent="0.3">
      <c r="L8394" s="4"/>
    </row>
    <row r="8395" spans="12:12" x14ac:dyDescent="0.3">
      <c r="L8395" s="4"/>
    </row>
    <row r="8396" spans="12:12" x14ac:dyDescent="0.3">
      <c r="L8396" s="4"/>
    </row>
    <row r="8397" spans="12:12" x14ac:dyDescent="0.3">
      <c r="L8397" s="4"/>
    </row>
    <row r="8398" spans="12:12" x14ac:dyDescent="0.3">
      <c r="L8398" s="4"/>
    </row>
    <row r="8399" spans="12:12" x14ac:dyDescent="0.3">
      <c r="L8399" s="4"/>
    </row>
    <row r="8400" spans="12:12" x14ac:dyDescent="0.3">
      <c r="L8400" s="4"/>
    </row>
    <row r="8401" spans="12:12" x14ac:dyDescent="0.3">
      <c r="L8401" s="4"/>
    </row>
    <row r="8402" spans="12:12" x14ac:dyDescent="0.3">
      <c r="L8402" s="4"/>
    </row>
    <row r="8403" spans="12:12" x14ac:dyDescent="0.3">
      <c r="L8403" s="4"/>
    </row>
    <row r="8404" spans="12:12" x14ac:dyDescent="0.3">
      <c r="L8404" s="4"/>
    </row>
    <row r="8405" spans="12:12" x14ac:dyDescent="0.3">
      <c r="L8405" s="4"/>
    </row>
    <row r="8406" spans="12:12" x14ac:dyDescent="0.3">
      <c r="L8406" s="4"/>
    </row>
    <row r="8407" spans="12:12" x14ac:dyDescent="0.3">
      <c r="L8407" s="4"/>
    </row>
    <row r="8408" spans="12:12" x14ac:dyDescent="0.3">
      <c r="L8408" s="4"/>
    </row>
    <row r="8409" spans="12:12" x14ac:dyDescent="0.3">
      <c r="L8409" s="4"/>
    </row>
    <row r="8410" spans="12:12" x14ac:dyDescent="0.3">
      <c r="L8410" s="4"/>
    </row>
    <row r="8411" spans="12:12" x14ac:dyDescent="0.3">
      <c r="L8411" s="4"/>
    </row>
    <row r="8412" spans="12:12" x14ac:dyDescent="0.3">
      <c r="L8412" s="4"/>
    </row>
    <row r="8413" spans="12:12" x14ac:dyDescent="0.3">
      <c r="L8413" s="4"/>
    </row>
    <row r="8414" spans="12:12" x14ac:dyDescent="0.3">
      <c r="L8414" s="4"/>
    </row>
    <row r="8415" spans="12:12" x14ac:dyDescent="0.3">
      <c r="L8415" s="4"/>
    </row>
    <row r="8416" spans="12:12" x14ac:dyDescent="0.3">
      <c r="L8416" s="4"/>
    </row>
    <row r="8417" spans="12:12" x14ac:dyDescent="0.3">
      <c r="L8417" s="4"/>
    </row>
    <row r="8418" spans="12:12" x14ac:dyDescent="0.3">
      <c r="L8418" s="4"/>
    </row>
    <row r="8419" spans="12:12" x14ac:dyDescent="0.3">
      <c r="L8419" s="4"/>
    </row>
    <row r="8420" spans="12:12" x14ac:dyDescent="0.3">
      <c r="L8420" s="4"/>
    </row>
    <row r="8421" spans="12:12" x14ac:dyDescent="0.3">
      <c r="L8421" s="4"/>
    </row>
    <row r="8422" spans="12:12" x14ac:dyDescent="0.3">
      <c r="L8422" s="4"/>
    </row>
    <row r="8423" spans="12:12" x14ac:dyDescent="0.3">
      <c r="L8423" s="4"/>
    </row>
    <row r="8424" spans="12:12" x14ac:dyDescent="0.3">
      <c r="L8424" s="4"/>
    </row>
    <row r="8425" spans="12:12" x14ac:dyDescent="0.3">
      <c r="L8425" s="4"/>
    </row>
    <row r="8426" spans="12:12" x14ac:dyDescent="0.3">
      <c r="L8426" s="4"/>
    </row>
    <row r="8427" spans="12:12" x14ac:dyDescent="0.3">
      <c r="L8427" s="4"/>
    </row>
    <row r="8428" spans="12:12" x14ac:dyDescent="0.3">
      <c r="L8428" s="4"/>
    </row>
    <row r="8429" spans="12:12" x14ac:dyDescent="0.3">
      <c r="L8429" s="4"/>
    </row>
    <row r="8430" spans="12:12" x14ac:dyDescent="0.3">
      <c r="L8430" s="4"/>
    </row>
    <row r="8431" spans="12:12" x14ac:dyDescent="0.3">
      <c r="L8431" s="4"/>
    </row>
    <row r="8432" spans="12:12" x14ac:dyDescent="0.3">
      <c r="L8432" s="4"/>
    </row>
    <row r="8433" spans="12:12" x14ac:dyDescent="0.3">
      <c r="L8433" s="4"/>
    </row>
    <row r="8434" spans="12:12" x14ac:dyDescent="0.3">
      <c r="L8434" s="4"/>
    </row>
    <row r="8435" spans="12:12" x14ac:dyDescent="0.3">
      <c r="L8435" s="4"/>
    </row>
    <row r="8436" spans="12:12" x14ac:dyDescent="0.3">
      <c r="L8436" s="4"/>
    </row>
    <row r="8437" spans="12:12" x14ac:dyDescent="0.3">
      <c r="L8437" s="4"/>
    </row>
    <row r="8438" spans="12:12" x14ac:dyDescent="0.3">
      <c r="L8438" s="4"/>
    </row>
    <row r="8439" spans="12:12" x14ac:dyDescent="0.3">
      <c r="L8439" s="4"/>
    </row>
    <row r="8440" spans="12:12" x14ac:dyDescent="0.3">
      <c r="L8440" s="4"/>
    </row>
    <row r="8441" spans="12:12" x14ac:dyDescent="0.3">
      <c r="L8441" s="4"/>
    </row>
    <row r="8442" spans="12:12" x14ac:dyDescent="0.3">
      <c r="L8442" s="4"/>
    </row>
    <row r="8443" spans="12:12" x14ac:dyDescent="0.3">
      <c r="L8443" s="4"/>
    </row>
    <row r="8444" spans="12:12" x14ac:dyDescent="0.3">
      <c r="L8444" s="4"/>
    </row>
    <row r="8445" spans="12:12" x14ac:dyDescent="0.3">
      <c r="L8445" s="4"/>
    </row>
    <row r="8446" spans="12:12" x14ac:dyDescent="0.3">
      <c r="L8446" s="4"/>
    </row>
    <row r="8447" spans="12:12" x14ac:dyDescent="0.3">
      <c r="L8447" s="4"/>
    </row>
    <row r="8448" spans="12:12" x14ac:dyDescent="0.3">
      <c r="L8448" s="4"/>
    </row>
    <row r="8449" spans="12:12" x14ac:dyDescent="0.3">
      <c r="L8449" s="4"/>
    </row>
    <row r="8450" spans="12:12" x14ac:dyDescent="0.3">
      <c r="L8450" s="4"/>
    </row>
    <row r="8451" spans="12:12" x14ac:dyDescent="0.3">
      <c r="L8451" s="4"/>
    </row>
    <row r="8452" spans="12:12" x14ac:dyDescent="0.3">
      <c r="L8452" s="4"/>
    </row>
    <row r="8453" spans="12:12" x14ac:dyDescent="0.3">
      <c r="L8453" s="4"/>
    </row>
    <row r="8454" spans="12:12" x14ac:dyDescent="0.3">
      <c r="L8454" s="4"/>
    </row>
    <row r="8455" spans="12:12" x14ac:dyDescent="0.3">
      <c r="L8455" s="4"/>
    </row>
    <row r="8456" spans="12:12" x14ac:dyDescent="0.3">
      <c r="L8456" s="4"/>
    </row>
    <row r="8457" spans="12:12" x14ac:dyDescent="0.3">
      <c r="L8457" s="4"/>
    </row>
    <row r="8458" spans="12:12" x14ac:dyDescent="0.3">
      <c r="L8458" s="4"/>
    </row>
    <row r="8459" spans="12:12" x14ac:dyDescent="0.3">
      <c r="L8459" s="4"/>
    </row>
    <row r="8460" spans="12:12" x14ac:dyDescent="0.3">
      <c r="L8460" s="4"/>
    </row>
    <row r="8461" spans="12:12" x14ac:dyDescent="0.3">
      <c r="L8461" s="4"/>
    </row>
    <row r="8462" spans="12:12" x14ac:dyDescent="0.3">
      <c r="L8462" s="4"/>
    </row>
    <row r="8463" spans="12:12" x14ac:dyDescent="0.3">
      <c r="L8463" s="4"/>
    </row>
    <row r="8464" spans="12:12" x14ac:dyDescent="0.3">
      <c r="L8464" s="4"/>
    </row>
    <row r="8465" spans="12:12" x14ac:dyDescent="0.3">
      <c r="L8465" s="4"/>
    </row>
    <row r="8466" spans="12:12" x14ac:dyDescent="0.3">
      <c r="L8466" s="4"/>
    </row>
    <row r="8467" spans="12:12" x14ac:dyDescent="0.3">
      <c r="L8467" s="4"/>
    </row>
    <row r="8468" spans="12:12" x14ac:dyDescent="0.3">
      <c r="L8468" s="4"/>
    </row>
    <row r="8469" spans="12:12" x14ac:dyDescent="0.3">
      <c r="L8469" s="4"/>
    </row>
    <row r="8470" spans="12:12" x14ac:dyDescent="0.3">
      <c r="L8470" s="4"/>
    </row>
    <row r="8471" spans="12:12" x14ac:dyDescent="0.3">
      <c r="L8471" s="4"/>
    </row>
    <row r="8472" spans="12:12" x14ac:dyDescent="0.3">
      <c r="L8472" s="4"/>
    </row>
    <row r="8473" spans="12:12" x14ac:dyDescent="0.3">
      <c r="L8473" s="4"/>
    </row>
    <row r="8474" spans="12:12" x14ac:dyDescent="0.3">
      <c r="L8474" s="4"/>
    </row>
    <row r="8475" spans="12:12" x14ac:dyDescent="0.3">
      <c r="L8475" s="4"/>
    </row>
    <row r="8476" spans="12:12" x14ac:dyDescent="0.3">
      <c r="L8476" s="4"/>
    </row>
    <row r="8477" spans="12:12" x14ac:dyDescent="0.3">
      <c r="L8477" s="4"/>
    </row>
    <row r="8478" spans="12:12" x14ac:dyDescent="0.3">
      <c r="L8478" s="4"/>
    </row>
    <row r="8479" spans="12:12" x14ac:dyDescent="0.3">
      <c r="L8479" s="4"/>
    </row>
    <row r="8480" spans="12:12" x14ac:dyDescent="0.3">
      <c r="L8480" s="4"/>
    </row>
    <row r="8481" spans="12:12" x14ac:dyDescent="0.3">
      <c r="L8481" s="4"/>
    </row>
    <row r="8482" spans="12:12" x14ac:dyDescent="0.3">
      <c r="L8482" s="4"/>
    </row>
    <row r="8483" spans="12:12" x14ac:dyDescent="0.3">
      <c r="L8483" s="4"/>
    </row>
    <row r="8484" spans="12:12" x14ac:dyDescent="0.3">
      <c r="L8484" s="4"/>
    </row>
    <row r="8485" spans="12:12" x14ac:dyDescent="0.3">
      <c r="L8485" s="4"/>
    </row>
    <row r="8486" spans="12:12" x14ac:dyDescent="0.3">
      <c r="L8486" s="4"/>
    </row>
    <row r="8487" spans="12:12" x14ac:dyDescent="0.3">
      <c r="L8487" s="4"/>
    </row>
    <row r="8488" spans="12:12" x14ac:dyDescent="0.3">
      <c r="L8488" s="4"/>
    </row>
    <row r="8489" spans="12:12" x14ac:dyDescent="0.3">
      <c r="L8489" s="4"/>
    </row>
    <row r="8490" spans="12:12" x14ac:dyDescent="0.3">
      <c r="L8490" s="4"/>
    </row>
    <row r="8491" spans="12:12" x14ac:dyDescent="0.3">
      <c r="L8491" s="4"/>
    </row>
    <row r="8492" spans="12:12" x14ac:dyDescent="0.3">
      <c r="L8492" s="4"/>
    </row>
    <row r="8493" spans="12:12" x14ac:dyDescent="0.3">
      <c r="L8493" s="4"/>
    </row>
    <row r="8494" spans="12:12" x14ac:dyDescent="0.3">
      <c r="L8494" s="4"/>
    </row>
    <row r="8495" spans="12:12" x14ac:dyDescent="0.3">
      <c r="L8495" s="4"/>
    </row>
    <row r="8496" spans="12:12" x14ac:dyDescent="0.3">
      <c r="L8496" s="4"/>
    </row>
    <row r="8497" spans="12:12" x14ac:dyDescent="0.3">
      <c r="L8497" s="4"/>
    </row>
    <row r="8498" spans="12:12" x14ac:dyDescent="0.3">
      <c r="L8498" s="4"/>
    </row>
    <row r="8499" spans="12:12" x14ac:dyDescent="0.3">
      <c r="L8499" s="4"/>
    </row>
    <row r="8500" spans="12:12" x14ac:dyDescent="0.3">
      <c r="L8500" s="4"/>
    </row>
    <row r="8501" spans="12:12" x14ac:dyDescent="0.3">
      <c r="L8501" s="4"/>
    </row>
    <row r="8502" spans="12:12" x14ac:dyDescent="0.3">
      <c r="L8502" s="4"/>
    </row>
    <row r="8503" spans="12:12" x14ac:dyDescent="0.3">
      <c r="L8503" s="4"/>
    </row>
    <row r="8504" spans="12:12" x14ac:dyDescent="0.3">
      <c r="L8504" s="4"/>
    </row>
    <row r="8505" spans="12:12" x14ac:dyDescent="0.3">
      <c r="L8505" s="4"/>
    </row>
    <row r="8506" spans="12:12" x14ac:dyDescent="0.3">
      <c r="L8506" s="4"/>
    </row>
    <row r="8507" spans="12:12" x14ac:dyDescent="0.3">
      <c r="L8507" s="4"/>
    </row>
    <row r="8508" spans="12:12" x14ac:dyDescent="0.3">
      <c r="L8508" s="4"/>
    </row>
    <row r="8509" spans="12:12" x14ac:dyDescent="0.3">
      <c r="L8509" s="4"/>
    </row>
    <row r="8510" spans="12:12" x14ac:dyDescent="0.3">
      <c r="L8510" s="4"/>
    </row>
    <row r="8511" spans="12:12" x14ac:dyDescent="0.3">
      <c r="L8511" s="4"/>
    </row>
    <row r="8512" spans="12:12" x14ac:dyDescent="0.3">
      <c r="L8512" s="4"/>
    </row>
    <row r="8513" spans="12:12" x14ac:dyDescent="0.3">
      <c r="L8513" s="4"/>
    </row>
    <row r="8514" spans="12:12" x14ac:dyDescent="0.3">
      <c r="L8514" s="4"/>
    </row>
    <row r="8515" spans="12:12" x14ac:dyDescent="0.3">
      <c r="L8515" s="4"/>
    </row>
    <row r="8516" spans="12:12" x14ac:dyDescent="0.3">
      <c r="L8516" s="4"/>
    </row>
    <row r="8517" spans="12:12" x14ac:dyDescent="0.3">
      <c r="L8517" s="4"/>
    </row>
    <row r="8518" spans="12:12" x14ac:dyDescent="0.3">
      <c r="L8518" s="4"/>
    </row>
    <row r="8519" spans="12:12" x14ac:dyDescent="0.3">
      <c r="L8519" s="4"/>
    </row>
    <row r="8520" spans="12:12" x14ac:dyDescent="0.3">
      <c r="L8520" s="4"/>
    </row>
    <row r="8521" spans="12:12" x14ac:dyDescent="0.3">
      <c r="L8521" s="4"/>
    </row>
    <row r="8522" spans="12:12" x14ac:dyDescent="0.3">
      <c r="L8522" s="4"/>
    </row>
    <row r="8523" spans="12:12" x14ac:dyDescent="0.3">
      <c r="L8523" s="4"/>
    </row>
    <row r="8524" spans="12:12" x14ac:dyDescent="0.3">
      <c r="L8524" s="4"/>
    </row>
    <row r="8525" spans="12:12" x14ac:dyDescent="0.3">
      <c r="L8525" s="4"/>
    </row>
    <row r="8526" spans="12:12" x14ac:dyDescent="0.3">
      <c r="L8526" s="4"/>
    </row>
    <row r="8527" spans="12:12" x14ac:dyDescent="0.3">
      <c r="L8527" s="4"/>
    </row>
    <row r="8528" spans="12:12" x14ac:dyDescent="0.3">
      <c r="L8528" s="4"/>
    </row>
    <row r="8529" spans="12:12" x14ac:dyDescent="0.3">
      <c r="L8529" s="4"/>
    </row>
    <row r="8530" spans="12:12" x14ac:dyDescent="0.3">
      <c r="L8530" s="4"/>
    </row>
    <row r="8531" spans="12:12" x14ac:dyDescent="0.3">
      <c r="L8531" s="4"/>
    </row>
    <row r="8532" spans="12:12" x14ac:dyDescent="0.3">
      <c r="L8532" s="4"/>
    </row>
    <row r="8533" spans="12:12" x14ac:dyDescent="0.3">
      <c r="L8533" s="4"/>
    </row>
    <row r="8534" spans="12:12" x14ac:dyDescent="0.3">
      <c r="L8534" s="4"/>
    </row>
    <row r="8535" spans="12:12" x14ac:dyDescent="0.3">
      <c r="L8535" s="4"/>
    </row>
    <row r="8536" spans="12:12" x14ac:dyDescent="0.3">
      <c r="L8536" s="4"/>
    </row>
    <row r="8537" spans="12:12" x14ac:dyDescent="0.3">
      <c r="L8537" s="4"/>
    </row>
    <row r="8538" spans="12:12" x14ac:dyDescent="0.3">
      <c r="L8538" s="4"/>
    </row>
    <row r="8539" spans="12:12" x14ac:dyDescent="0.3">
      <c r="L8539" s="4"/>
    </row>
    <row r="8540" spans="12:12" x14ac:dyDescent="0.3">
      <c r="L8540" s="4"/>
    </row>
    <row r="8541" spans="12:12" x14ac:dyDescent="0.3">
      <c r="L8541" s="4"/>
    </row>
    <row r="8542" spans="12:12" x14ac:dyDescent="0.3">
      <c r="L8542" s="4"/>
    </row>
    <row r="8543" spans="12:12" x14ac:dyDescent="0.3">
      <c r="L8543" s="4"/>
    </row>
    <row r="8544" spans="12:12" x14ac:dyDescent="0.3">
      <c r="L8544" s="4"/>
    </row>
    <row r="8545" spans="12:12" x14ac:dyDescent="0.3">
      <c r="L8545" s="4"/>
    </row>
    <row r="8546" spans="12:12" x14ac:dyDescent="0.3">
      <c r="L8546" s="4"/>
    </row>
    <row r="8547" spans="12:12" x14ac:dyDescent="0.3">
      <c r="L8547" s="4"/>
    </row>
    <row r="8548" spans="12:12" x14ac:dyDescent="0.3">
      <c r="L8548" s="4"/>
    </row>
    <row r="8549" spans="12:12" x14ac:dyDescent="0.3">
      <c r="L8549" s="4"/>
    </row>
    <row r="8550" spans="12:12" x14ac:dyDescent="0.3">
      <c r="L8550" s="4"/>
    </row>
    <row r="8551" spans="12:12" x14ac:dyDescent="0.3">
      <c r="L8551" s="4"/>
    </row>
    <row r="8552" spans="12:12" x14ac:dyDescent="0.3">
      <c r="L8552" s="4"/>
    </row>
    <row r="8553" spans="12:12" x14ac:dyDescent="0.3">
      <c r="L8553" s="4"/>
    </row>
    <row r="8554" spans="12:12" x14ac:dyDescent="0.3">
      <c r="L8554" s="4"/>
    </row>
    <row r="8555" spans="12:12" x14ac:dyDescent="0.3">
      <c r="L8555" s="4"/>
    </row>
    <row r="8556" spans="12:12" x14ac:dyDescent="0.3">
      <c r="L8556" s="4"/>
    </row>
    <row r="8557" spans="12:12" x14ac:dyDescent="0.3">
      <c r="L8557" s="4"/>
    </row>
    <row r="8558" spans="12:12" x14ac:dyDescent="0.3">
      <c r="L8558" s="4"/>
    </row>
    <row r="8559" spans="12:12" x14ac:dyDescent="0.3">
      <c r="L8559" s="4"/>
    </row>
    <row r="8560" spans="12:12" x14ac:dyDescent="0.3">
      <c r="L8560" s="4"/>
    </row>
    <row r="8561" spans="12:12" x14ac:dyDescent="0.3">
      <c r="L8561" s="4"/>
    </row>
    <row r="8562" spans="12:12" x14ac:dyDescent="0.3">
      <c r="L8562" s="4"/>
    </row>
    <row r="8563" spans="12:12" x14ac:dyDescent="0.3">
      <c r="L8563" s="4"/>
    </row>
    <row r="8564" spans="12:12" x14ac:dyDescent="0.3">
      <c r="L8564" s="4"/>
    </row>
    <row r="8565" spans="12:12" x14ac:dyDescent="0.3">
      <c r="L8565" s="4"/>
    </row>
    <row r="8566" spans="12:12" x14ac:dyDescent="0.3">
      <c r="L8566" s="4"/>
    </row>
    <row r="8567" spans="12:12" x14ac:dyDescent="0.3">
      <c r="L8567" s="4"/>
    </row>
    <row r="8568" spans="12:12" x14ac:dyDescent="0.3">
      <c r="L8568" s="4"/>
    </row>
    <row r="8569" spans="12:12" x14ac:dyDescent="0.3">
      <c r="L8569" s="4"/>
    </row>
    <row r="8570" spans="12:12" x14ac:dyDescent="0.3">
      <c r="L8570" s="4"/>
    </row>
    <row r="8571" spans="12:12" x14ac:dyDescent="0.3">
      <c r="L8571" s="4"/>
    </row>
    <row r="8572" spans="12:12" x14ac:dyDescent="0.3">
      <c r="L8572" s="4"/>
    </row>
    <row r="8573" spans="12:12" x14ac:dyDescent="0.3">
      <c r="L8573" s="4"/>
    </row>
    <row r="8574" spans="12:12" x14ac:dyDescent="0.3">
      <c r="L8574" s="4"/>
    </row>
    <row r="8575" spans="12:12" x14ac:dyDescent="0.3">
      <c r="L8575" s="4"/>
    </row>
    <row r="8576" spans="12:12" x14ac:dyDescent="0.3">
      <c r="L8576" s="4"/>
    </row>
    <row r="8577" spans="12:12" x14ac:dyDescent="0.3">
      <c r="L8577" s="4"/>
    </row>
    <row r="8578" spans="12:12" x14ac:dyDescent="0.3">
      <c r="L8578" s="4"/>
    </row>
    <row r="8579" spans="12:12" x14ac:dyDescent="0.3">
      <c r="L8579" s="4"/>
    </row>
    <row r="8580" spans="12:12" x14ac:dyDescent="0.3">
      <c r="L8580" s="4"/>
    </row>
    <row r="8581" spans="12:12" x14ac:dyDescent="0.3">
      <c r="L8581" s="4"/>
    </row>
    <row r="8582" spans="12:12" x14ac:dyDescent="0.3">
      <c r="L8582" s="4"/>
    </row>
    <row r="8583" spans="12:12" x14ac:dyDescent="0.3">
      <c r="L8583" s="4"/>
    </row>
    <row r="8584" spans="12:12" x14ac:dyDescent="0.3">
      <c r="L8584" s="4"/>
    </row>
    <row r="8585" spans="12:12" x14ac:dyDescent="0.3">
      <c r="L8585" s="4"/>
    </row>
    <row r="8586" spans="12:12" x14ac:dyDescent="0.3">
      <c r="L8586" s="4"/>
    </row>
    <row r="8587" spans="12:12" x14ac:dyDescent="0.3">
      <c r="L8587" s="4"/>
    </row>
    <row r="8588" spans="12:12" x14ac:dyDescent="0.3">
      <c r="L8588" s="4"/>
    </row>
    <row r="8589" spans="12:12" x14ac:dyDescent="0.3">
      <c r="L8589" s="4"/>
    </row>
    <row r="8590" spans="12:12" x14ac:dyDescent="0.3">
      <c r="L8590" s="4"/>
    </row>
    <row r="8591" spans="12:12" x14ac:dyDescent="0.3">
      <c r="L8591" s="4"/>
    </row>
    <row r="8592" spans="12:12" x14ac:dyDescent="0.3">
      <c r="L8592" s="4"/>
    </row>
    <row r="8593" spans="12:12" x14ac:dyDescent="0.3">
      <c r="L8593" s="4"/>
    </row>
    <row r="8594" spans="12:12" x14ac:dyDescent="0.3">
      <c r="L8594" s="4"/>
    </row>
    <row r="8595" spans="12:12" x14ac:dyDescent="0.3">
      <c r="L8595" s="4"/>
    </row>
    <row r="8596" spans="12:12" x14ac:dyDescent="0.3">
      <c r="L8596" s="4"/>
    </row>
    <row r="8597" spans="12:12" x14ac:dyDescent="0.3">
      <c r="L8597" s="4"/>
    </row>
    <row r="8598" spans="12:12" x14ac:dyDescent="0.3">
      <c r="L8598" s="4"/>
    </row>
    <row r="8599" spans="12:12" x14ac:dyDescent="0.3">
      <c r="L8599" s="4"/>
    </row>
    <row r="8600" spans="12:12" x14ac:dyDescent="0.3">
      <c r="L8600" s="4"/>
    </row>
    <row r="8601" spans="12:12" x14ac:dyDescent="0.3">
      <c r="L8601" s="4"/>
    </row>
    <row r="8602" spans="12:12" x14ac:dyDescent="0.3">
      <c r="L8602" s="4"/>
    </row>
    <row r="8603" spans="12:12" x14ac:dyDescent="0.3">
      <c r="L8603" s="4"/>
    </row>
    <row r="8604" spans="12:12" x14ac:dyDescent="0.3">
      <c r="L8604" s="4"/>
    </row>
    <row r="8605" spans="12:12" x14ac:dyDescent="0.3">
      <c r="L8605" s="4"/>
    </row>
    <row r="8606" spans="12:12" x14ac:dyDescent="0.3">
      <c r="L8606" s="4"/>
    </row>
    <row r="8607" spans="12:12" x14ac:dyDescent="0.3">
      <c r="L8607" s="4"/>
    </row>
    <row r="8608" spans="12:12" x14ac:dyDescent="0.3">
      <c r="L8608" s="4"/>
    </row>
    <row r="8609" spans="12:12" x14ac:dyDescent="0.3">
      <c r="L8609" s="4"/>
    </row>
    <row r="8610" spans="12:12" x14ac:dyDescent="0.3">
      <c r="L8610" s="4"/>
    </row>
    <row r="8611" spans="12:12" x14ac:dyDescent="0.3">
      <c r="L8611" s="4"/>
    </row>
    <row r="8612" spans="12:12" x14ac:dyDescent="0.3">
      <c r="L8612" s="4"/>
    </row>
    <row r="8613" spans="12:12" x14ac:dyDescent="0.3">
      <c r="L8613" s="4"/>
    </row>
    <row r="8614" spans="12:12" x14ac:dyDescent="0.3">
      <c r="L8614" s="4"/>
    </row>
    <row r="8615" spans="12:12" x14ac:dyDescent="0.3">
      <c r="L8615" s="4"/>
    </row>
    <row r="8616" spans="12:12" x14ac:dyDescent="0.3">
      <c r="L8616" s="4"/>
    </row>
    <row r="8617" spans="12:12" x14ac:dyDescent="0.3">
      <c r="L8617" s="4"/>
    </row>
    <row r="8618" spans="12:12" x14ac:dyDescent="0.3">
      <c r="L8618" s="4"/>
    </row>
    <row r="8619" spans="12:12" x14ac:dyDescent="0.3">
      <c r="L8619" s="4"/>
    </row>
    <row r="8620" spans="12:12" x14ac:dyDescent="0.3">
      <c r="L8620" s="4"/>
    </row>
    <row r="8621" spans="12:12" x14ac:dyDescent="0.3">
      <c r="L8621" s="4"/>
    </row>
    <row r="8622" spans="12:12" x14ac:dyDescent="0.3">
      <c r="L8622" s="4"/>
    </row>
    <row r="8623" spans="12:12" x14ac:dyDescent="0.3">
      <c r="L8623" s="4"/>
    </row>
    <row r="8624" spans="12:12" x14ac:dyDescent="0.3">
      <c r="L8624" s="4"/>
    </row>
    <row r="8625" spans="12:12" x14ac:dyDescent="0.3">
      <c r="L8625" s="4"/>
    </row>
    <row r="8626" spans="12:12" x14ac:dyDescent="0.3">
      <c r="L8626" s="4"/>
    </row>
    <row r="8627" spans="12:12" x14ac:dyDescent="0.3">
      <c r="L8627" s="4"/>
    </row>
    <row r="8628" spans="12:12" x14ac:dyDescent="0.3">
      <c r="L8628" s="4"/>
    </row>
    <row r="8629" spans="12:12" x14ac:dyDescent="0.3">
      <c r="L8629" s="4"/>
    </row>
    <row r="8630" spans="12:12" x14ac:dyDescent="0.3">
      <c r="L8630" s="4"/>
    </row>
    <row r="8631" spans="12:12" x14ac:dyDescent="0.3">
      <c r="L8631" s="4"/>
    </row>
    <row r="8632" spans="12:12" x14ac:dyDescent="0.3">
      <c r="L8632" s="4"/>
    </row>
    <row r="8633" spans="12:12" x14ac:dyDescent="0.3">
      <c r="L8633" s="4"/>
    </row>
    <row r="8634" spans="12:12" x14ac:dyDescent="0.3">
      <c r="L8634" s="4"/>
    </row>
    <row r="8635" spans="12:12" x14ac:dyDescent="0.3">
      <c r="L8635" s="4"/>
    </row>
    <row r="8636" spans="12:12" x14ac:dyDescent="0.3">
      <c r="L8636" s="4"/>
    </row>
    <row r="8637" spans="12:12" x14ac:dyDescent="0.3">
      <c r="L8637" s="4"/>
    </row>
    <row r="8638" spans="12:12" x14ac:dyDescent="0.3">
      <c r="L8638" s="4"/>
    </row>
    <row r="8639" spans="12:12" x14ac:dyDescent="0.3">
      <c r="L8639" s="4"/>
    </row>
    <row r="8640" spans="12:12" x14ac:dyDescent="0.3">
      <c r="L8640" s="4"/>
    </row>
    <row r="8641" spans="12:12" x14ac:dyDescent="0.3">
      <c r="L8641" s="4"/>
    </row>
    <row r="8642" spans="12:12" x14ac:dyDescent="0.3">
      <c r="L8642" s="4"/>
    </row>
    <row r="8643" spans="12:12" x14ac:dyDescent="0.3">
      <c r="L8643" s="4"/>
    </row>
    <row r="8644" spans="12:12" x14ac:dyDescent="0.3">
      <c r="L8644" s="4"/>
    </row>
    <row r="8645" spans="12:12" x14ac:dyDescent="0.3">
      <c r="L8645" s="4"/>
    </row>
    <row r="8646" spans="12:12" x14ac:dyDescent="0.3">
      <c r="L8646" s="4"/>
    </row>
    <row r="8647" spans="12:12" x14ac:dyDescent="0.3">
      <c r="L8647" s="4"/>
    </row>
    <row r="8648" spans="12:12" x14ac:dyDescent="0.3">
      <c r="L8648" s="4"/>
    </row>
    <row r="8649" spans="12:12" x14ac:dyDescent="0.3">
      <c r="L8649" s="4"/>
    </row>
    <row r="8650" spans="12:12" x14ac:dyDescent="0.3">
      <c r="L8650" s="4"/>
    </row>
    <row r="8651" spans="12:12" x14ac:dyDescent="0.3">
      <c r="L8651" s="4"/>
    </row>
    <row r="8652" spans="12:12" x14ac:dyDescent="0.3">
      <c r="L8652" s="4"/>
    </row>
    <row r="8653" spans="12:12" x14ac:dyDescent="0.3">
      <c r="L8653" s="4"/>
    </row>
    <row r="8654" spans="12:12" x14ac:dyDescent="0.3">
      <c r="L8654" s="4"/>
    </row>
    <row r="8655" spans="12:12" x14ac:dyDescent="0.3">
      <c r="L8655" s="4"/>
    </row>
    <row r="8656" spans="12:12" x14ac:dyDescent="0.3">
      <c r="L8656" s="4"/>
    </row>
    <row r="8657" spans="12:12" x14ac:dyDescent="0.3">
      <c r="L8657" s="4"/>
    </row>
    <row r="8658" spans="12:12" x14ac:dyDescent="0.3">
      <c r="L8658" s="4"/>
    </row>
    <row r="8659" spans="12:12" x14ac:dyDescent="0.3">
      <c r="L8659" s="4"/>
    </row>
    <row r="8660" spans="12:12" x14ac:dyDescent="0.3">
      <c r="L8660" s="4"/>
    </row>
    <row r="8661" spans="12:12" x14ac:dyDescent="0.3">
      <c r="L8661" s="4"/>
    </row>
    <row r="8662" spans="12:12" x14ac:dyDescent="0.3">
      <c r="L8662" s="4"/>
    </row>
    <row r="8663" spans="12:12" x14ac:dyDescent="0.3">
      <c r="L8663" s="4"/>
    </row>
    <row r="8664" spans="12:12" x14ac:dyDescent="0.3">
      <c r="L8664" s="4"/>
    </row>
    <row r="8665" spans="12:12" x14ac:dyDescent="0.3">
      <c r="L8665" s="4"/>
    </row>
    <row r="8666" spans="12:12" x14ac:dyDescent="0.3">
      <c r="L8666" s="4"/>
    </row>
    <row r="8667" spans="12:12" x14ac:dyDescent="0.3">
      <c r="L8667" s="4"/>
    </row>
    <row r="8668" spans="12:12" x14ac:dyDescent="0.3">
      <c r="L8668" s="4"/>
    </row>
    <row r="8669" spans="12:12" x14ac:dyDescent="0.3">
      <c r="L8669" s="4"/>
    </row>
    <row r="8670" spans="12:12" x14ac:dyDescent="0.3">
      <c r="L8670" s="4"/>
    </row>
    <row r="8671" spans="12:12" x14ac:dyDescent="0.3">
      <c r="L8671" s="4"/>
    </row>
    <row r="8672" spans="12:12" x14ac:dyDescent="0.3">
      <c r="L8672" s="4"/>
    </row>
    <row r="8673" spans="12:12" x14ac:dyDescent="0.3">
      <c r="L8673" s="4"/>
    </row>
    <row r="8674" spans="12:12" x14ac:dyDescent="0.3">
      <c r="L8674" s="4"/>
    </row>
    <row r="8675" spans="12:12" x14ac:dyDescent="0.3">
      <c r="L8675" s="4"/>
    </row>
    <row r="8676" spans="12:12" x14ac:dyDescent="0.3">
      <c r="L8676" s="4"/>
    </row>
    <row r="8677" spans="12:12" x14ac:dyDescent="0.3">
      <c r="L8677" s="4"/>
    </row>
    <row r="8678" spans="12:12" x14ac:dyDescent="0.3">
      <c r="L8678" s="4"/>
    </row>
    <row r="8679" spans="12:12" x14ac:dyDescent="0.3">
      <c r="L8679" s="4"/>
    </row>
    <row r="8680" spans="12:12" x14ac:dyDescent="0.3">
      <c r="L8680" s="4"/>
    </row>
    <row r="8681" spans="12:12" x14ac:dyDescent="0.3">
      <c r="L8681" s="4"/>
    </row>
    <row r="8682" spans="12:12" x14ac:dyDescent="0.3">
      <c r="L8682" s="4"/>
    </row>
    <row r="8683" spans="12:12" x14ac:dyDescent="0.3">
      <c r="L8683" s="4"/>
    </row>
    <row r="8684" spans="12:12" x14ac:dyDescent="0.3">
      <c r="L8684" s="4"/>
    </row>
    <row r="8685" spans="12:12" x14ac:dyDescent="0.3">
      <c r="L8685" s="4"/>
    </row>
    <row r="8686" spans="12:12" x14ac:dyDescent="0.3">
      <c r="L8686" s="4"/>
    </row>
    <row r="8687" spans="12:12" x14ac:dyDescent="0.3">
      <c r="L8687" s="4"/>
    </row>
    <row r="8688" spans="12:12" x14ac:dyDescent="0.3">
      <c r="L8688" s="4"/>
    </row>
    <row r="8689" spans="12:12" x14ac:dyDescent="0.3">
      <c r="L8689" s="4"/>
    </row>
    <row r="8690" spans="12:12" x14ac:dyDescent="0.3">
      <c r="L8690" s="4"/>
    </row>
    <row r="8691" spans="12:12" x14ac:dyDescent="0.3">
      <c r="L8691" s="4"/>
    </row>
    <row r="8692" spans="12:12" x14ac:dyDescent="0.3">
      <c r="L8692" s="4"/>
    </row>
    <row r="8693" spans="12:12" x14ac:dyDescent="0.3">
      <c r="L8693" s="4"/>
    </row>
    <row r="8694" spans="12:12" x14ac:dyDescent="0.3">
      <c r="L8694" s="4"/>
    </row>
    <row r="8695" spans="12:12" x14ac:dyDescent="0.3">
      <c r="L8695" s="4"/>
    </row>
    <row r="8696" spans="12:12" x14ac:dyDescent="0.3">
      <c r="L8696" s="4"/>
    </row>
    <row r="8697" spans="12:12" x14ac:dyDescent="0.3">
      <c r="L8697" s="4"/>
    </row>
    <row r="8698" spans="12:12" x14ac:dyDescent="0.3">
      <c r="L8698" s="4"/>
    </row>
    <row r="8699" spans="12:12" x14ac:dyDescent="0.3">
      <c r="L8699" s="4"/>
    </row>
    <row r="8700" spans="12:12" x14ac:dyDescent="0.3">
      <c r="L8700" s="4"/>
    </row>
    <row r="8701" spans="12:12" x14ac:dyDescent="0.3">
      <c r="L8701" s="4"/>
    </row>
    <row r="8702" spans="12:12" x14ac:dyDescent="0.3">
      <c r="L8702" s="4"/>
    </row>
    <row r="8703" spans="12:12" x14ac:dyDescent="0.3">
      <c r="L8703" s="4"/>
    </row>
    <row r="8704" spans="12:12" x14ac:dyDescent="0.3">
      <c r="L8704" s="4"/>
    </row>
    <row r="8705" spans="12:12" x14ac:dyDescent="0.3">
      <c r="L8705" s="4"/>
    </row>
    <row r="8706" spans="12:12" x14ac:dyDescent="0.3">
      <c r="L8706" s="4"/>
    </row>
    <row r="8707" spans="12:12" x14ac:dyDescent="0.3">
      <c r="L8707" s="4"/>
    </row>
    <row r="8708" spans="12:12" x14ac:dyDescent="0.3">
      <c r="L8708" s="4"/>
    </row>
    <row r="8709" spans="12:12" x14ac:dyDescent="0.3">
      <c r="L8709" s="4"/>
    </row>
    <row r="8710" spans="12:12" x14ac:dyDescent="0.3">
      <c r="L8710" s="4"/>
    </row>
    <row r="8711" spans="12:12" x14ac:dyDescent="0.3">
      <c r="L8711" s="4"/>
    </row>
    <row r="8712" spans="12:12" x14ac:dyDescent="0.3">
      <c r="L8712" s="4"/>
    </row>
    <row r="8713" spans="12:12" x14ac:dyDescent="0.3">
      <c r="L8713" s="4"/>
    </row>
    <row r="8714" spans="12:12" x14ac:dyDescent="0.3">
      <c r="L8714" s="4"/>
    </row>
    <row r="8715" spans="12:12" x14ac:dyDescent="0.3">
      <c r="L8715" s="4"/>
    </row>
    <row r="8716" spans="12:12" x14ac:dyDescent="0.3">
      <c r="L8716" s="4"/>
    </row>
    <row r="8717" spans="12:12" x14ac:dyDescent="0.3">
      <c r="L8717" s="4"/>
    </row>
    <row r="8718" spans="12:12" x14ac:dyDescent="0.3">
      <c r="L8718" s="4"/>
    </row>
    <row r="8719" spans="12:12" x14ac:dyDescent="0.3">
      <c r="L8719" s="4"/>
    </row>
    <row r="8720" spans="12:12" x14ac:dyDescent="0.3">
      <c r="L8720" s="4"/>
    </row>
    <row r="8721" spans="12:12" x14ac:dyDescent="0.3">
      <c r="L8721" s="4"/>
    </row>
    <row r="8722" spans="12:12" x14ac:dyDescent="0.3">
      <c r="L8722" s="4"/>
    </row>
    <row r="8723" spans="12:12" x14ac:dyDescent="0.3">
      <c r="L8723" s="4"/>
    </row>
    <row r="8724" spans="12:12" x14ac:dyDescent="0.3">
      <c r="L8724" s="4"/>
    </row>
    <row r="8725" spans="12:12" x14ac:dyDescent="0.3">
      <c r="L8725" s="4"/>
    </row>
    <row r="8726" spans="12:12" x14ac:dyDescent="0.3">
      <c r="L8726" s="4"/>
    </row>
    <row r="8727" spans="12:12" x14ac:dyDescent="0.3">
      <c r="L8727" s="4"/>
    </row>
    <row r="8728" spans="12:12" x14ac:dyDescent="0.3">
      <c r="L8728" s="4"/>
    </row>
    <row r="8729" spans="12:12" x14ac:dyDescent="0.3">
      <c r="L8729" s="4"/>
    </row>
    <row r="8730" spans="12:12" x14ac:dyDescent="0.3">
      <c r="L8730" s="4"/>
    </row>
    <row r="8731" spans="12:12" x14ac:dyDescent="0.3">
      <c r="L8731" s="4"/>
    </row>
    <row r="8732" spans="12:12" x14ac:dyDescent="0.3">
      <c r="L8732" s="4"/>
    </row>
    <row r="8733" spans="12:12" x14ac:dyDescent="0.3">
      <c r="L8733" s="4"/>
    </row>
    <row r="8734" spans="12:12" x14ac:dyDescent="0.3">
      <c r="L8734" s="4"/>
    </row>
    <row r="8735" spans="12:12" x14ac:dyDescent="0.3">
      <c r="L8735" s="4"/>
    </row>
    <row r="8736" spans="12:12" x14ac:dyDescent="0.3">
      <c r="L8736" s="4"/>
    </row>
    <row r="8737" spans="12:12" x14ac:dyDescent="0.3">
      <c r="L8737" s="4"/>
    </row>
    <row r="8738" spans="12:12" x14ac:dyDescent="0.3">
      <c r="L8738" s="4"/>
    </row>
    <row r="8739" spans="12:12" x14ac:dyDescent="0.3">
      <c r="L8739" s="4"/>
    </row>
    <row r="8740" spans="12:12" x14ac:dyDescent="0.3">
      <c r="L8740" s="4"/>
    </row>
    <row r="8741" spans="12:12" x14ac:dyDescent="0.3">
      <c r="L8741" s="4"/>
    </row>
    <row r="8742" spans="12:12" x14ac:dyDescent="0.3">
      <c r="L8742" s="4"/>
    </row>
    <row r="8743" spans="12:12" x14ac:dyDescent="0.3">
      <c r="L8743" s="4"/>
    </row>
    <row r="8744" spans="12:12" x14ac:dyDescent="0.3">
      <c r="L8744" s="4"/>
    </row>
    <row r="8745" spans="12:12" x14ac:dyDescent="0.3">
      <c r="L8745" s="4"/>
    </row>
    <row r="8746" spans="12:12" x14ac:dyDescent="0.3">
      <c r="L8746" s="4"/>
    </row>
    <row r="8747" spans="12:12" x14ac:dyDescent="0.3">
      <c r="L8747" s="4"/>
    </row>
    <row r="8748" spans="12:12" x14ac:dyDescent="0.3">
      <c r="L8748" s="4"/>
    </row>
    <row r="8749" spans="12:12" x14ac:dyDescent="0.3">
      <c r="L8749" s="4"/>
    </row>
    <row r="8750" spans="12:12" x14ac:dyDescent="0.3">
      <c r="L8750" s="4"/>
    </row>
    <row r="8751" spans="12:12" x14ac:dyDescent="0.3">
      <c r="L8751" s="4"/>
    </row>
    <row r="8752" spans="12:12" x14ac:dyDescent="0.3">
      <c r="L8752" s="4"/>
    </row>
    <row r="8753" spans="12:12" x14ac:dyDescent="0.3">
      <c r="L8753" s="4"/>
    </row>
    <row r="8754" spans="12:12" x14ac:dyDescent="0.3">
      <c r="L8754" s="4"/>
    </row>
    <row r="8755" spans="12:12" x14ac:dyDescent="0.3">
      <c r="L8755" s="4"/>
    </row>
    <row r="8756" spans="12:12" x14ac:dyDescent="0.3">
      <c r="L8756" s="4"/>
    </row>
    <row r="8757" spans="12:12" x14ac:dyDescent="0.3">
      <c r="L8757" s="4"/>
    </row>
    <row r="8758" spans="12:12" x14ac:dyDescent="0.3">
      <c r="L8758" s="4"/>
    </row>
    <row r="8759" spans="12:12" x14ac:dyDescent="0.3">
      <c r="L8759" s="4"/>
    </row>
    <row r="8760" spans="12:12" x14ac:dyDescent="0.3">
      <c r="L8760" s="4"/>
    </row>
    <row r="8761" spans="12:12" x14ac:dyDescent="0.3">
      <c r="L8761" s="4"/>
    </row>
    <row r="8762" spans="12:12" x14ac:dyDescent="0.3">
      <c r="L8762" s="4"/>
    </row>
    <row r="8763" spans="12:12" x14ac:dyDescent="0.3">
      <c r="L8763" s="4"/>
    </row>
    <row r="8764" spans="12:12" x14ac:dyDescent="0.3">
      <c r="L8764" s="4"/>
    </row>
    <row r="8765" spans="12:12" x14ac:dyDescent="0.3">
      <c r="L8765" s="4"/>
    </row>
    <row r="8766" spans="12:12" x14ac:dyDescent="0.3">
      <c r="L8766" s="4"/>
    </row>
    <row r="8767" spans="12:12" x14ac:dyDescent="0.3">
      <c r="L8767" s="4"/>
    </row>
    <row r="8768" spans="12:12" x14ac:dyDescent="0.3">
      <c r="L8768" s="4"/>
    </row>
    <row r="8769" spans="12:12" x14ac:dyDescent="0.3">
      <c r="L8769" s="4"/>
    </row>
    <row r="8770" spans="12:12" x14ac:dyDescent="0.3">
      <c r="L8770" s="4"/>
    </row>
    <row r="8771" spans="12:12" x14ac:dyDescent="0.3">
      <c r="L8771" s="4"/>
    </row>
    <row r="8772" spans="12:12" x14ac:dyDescent="0.3">
      <c r="L8772" s="4"/>
    </row>
    <row r="8773" spans="12:12" x14ac:dyDescent="0.3">
      <c r="L8773" s="4"/>
    </row>
    <row r="8774" spans="12:12" x14ac:dyDescent="0.3">
      <c r="L8774" s="4"/>
    </row>
    <row r="8775" spans="12:12" x14ac:dyDescent="0.3">
      <c r="L8775" s="4"/>
    </row>
    <row r="8776" spans="12:12" x14ac:dyDescent="0.3">
      <c r="L8776" s="4"/>
    </row>
    <row r="8777" spans="12:12" x14ac:dyDescent="0.3">
      <c r="L8777" s="4"/>
    </row>
    <row r="8778" spans="12:12" x14ac:dyDescent="0.3">
      <c r="L8778" s="4"/>
    </row>
    <row r="8779" spans="12:12" x14ac:dyDescent="0.3">
      <c r="L8779" s="4"/>
    </row>
    <row r="8780" spans="12:12" x14ac:dyDescent="0.3">
      <c r="L8780" s="4"/>
    </row>
    <row r="8781" spans="12:12" x14ac:dyDescent="0.3">
      <c r="L8781" s="4"/>
    </row>
    <row r="8782" spans="12:12" x14ac:dyDescent="0.3">
      <c r="L8782" s="4"/>
    </row>
    <row r="8783" spans="12:12" x14ac:dyDescent="0.3">
      <c r="L8783" s="4"/>
    </row>
    <row r="8784" spans="12:12" x14ac:dyDescent="0.3">
      <c r="L8784" s="4"/>
    </row>
    <row r="8785" spans="12:12" x14ac:dyDescent="0.3">
      <c r="L8785" s="4"/>
    </row>
    <row r="8786" spans="12:12" x14ac:dyDescent="0.3">
      <c r="L8786" s="4"/>
    </row>
    <row r="8787" spans="12:12" x14ac:dyDescent="0.3">
      <c r="L8787" s="4"/>
    </row>
    <row r="8788" spans="12:12" x14ac:dyDescent="0.3">
      <c r="L8788" s="4"/>
    </row>
    <row r="8789" spans="12:12" x14ac:dyDescent="0.3">
      <c r="L8789" s="4"/>
    </row>
    <row r="8790" spans="12:12" x14ac:dyDescent="0.3">
      <c r="L8790" s="4"/>
    </row>
    <row r="8791" spans="12:12" x14ac:dyDescent="0.3">
      <c r="L8791" s="4"/>
    </row>
    <row r="8792" spans="12:12" x14ac:dyDescent="0.3">
      <c r="L8792" s="4"/>
    </row>
    <row r="8793" spans="12:12" x14ac:dyDescent="0.3">
      <c r="L8793" s="4"/>
    </row>
    <row r="8794" spans="12:12" x14ac:dyDescent="0.3">
      <c r="L8794" s="4"/>
    </row>
    <row r="8795" spans="12:12" x14ac:dyDescent="0.3">
      <c r="L8795" s="4"/>
    </row>
    <row r="8796" spans="12:12" x14ac:dyDescent="0.3">
      <c r="L8796" s="4"/>
    </row>
    <row r="8797" spans="12:12" x14ac:dyDescent="0.3">
      <c r="L8797" s="4"/>
    </row>
    <row r="8798" spans="12:12" x14ac:dyDescent="0.3">
      <c r="L8798" s="4"/>
    </row>
    <row r="8799" spans="12:12" x14ac:dyDescent="0.3">
      <c r="L8799" s="4"/>
    </row>
    <row r="8800" spans="12:12" x14ac:dyDescent="0.3">
      <c r="L8800" s="4"/>
    </row>
    <row r="8801" spans="12:12" x14ac:dyDescent="0.3">
      <c r="L8801" s="4"/>
    </row>
    <row r="8802" spans="12:12" x14ac:dyDescent="0.3">
      <c r="L8802" s="4"/>
    </row>
    <row r="8803" spans="12:12" x14ac:dyDescent="0.3">
      <c r="L8803" s="4"/>
    </row>
    <row r="8804" spans="12:12" x14ac:dyDescent="0.3">
      <c r="L8804" s="4"/>
    </row>
    <row r="8805" spans="12:12" x14ac:dyDescent="0.3">
      <c r="L8805" s="4"/>
    </row>
    <row r="8806" spans="12:12" x14ac:dyDescent="0.3">
      <c r="L8806" s="4"/>
    </row>
    <row r="8807" spans="12:12" x14ac:dyDescent="0.3">
      <c r="L8807" s="4"/>
    </row>
    <row r="8808" spans="12:12" x14ac:dyDescent="0.3">
      <c r="L8808" s="4"/>
    </row>
    <row r="8809" spans="12:12" x14ac:dyDescent="0.3">
      <c r="L8809" s="4"/>
    </row>
    <row r="8810" spans="12:12" x14ac:dyDescent="0.3">
      <c r="L8810" s="4"/>
    </row>
    <row r="8811" spans="12:12" x14ac:dyDescent="0.3">
      <c r="L8811" s="4"/>
    </row>
    <row r="8812" spans="12:12" x14ac:dyDescent="0.3">
      <c r="L8812" s="4"/>
    </row>
    <row r="8813" spans="12:12" x14ac:dyDescent="0.3">
      <c r="L8813" s="4"/>
    </row>
    <row r="8814" spans="12:12" x14ac:dyDescent="0.3">
      <c r="L8814" s="4"/>
    </row>
    <row r="8815" spans="12:12" x14ac:dyDescent="0.3">
      <c r="L8815" s="4"/>
    </row>
    <row r="8816" spans="12:12" x14ac:dyDescent="0.3">
      <c r="L8816" s="4"/>
    </row>
    <row r="8817" spans="12:12" x14ac:dyDescent="0.3">
      <c r="L8817" s="4"/>
    </row>
    <row r="8818" spans="12:12" x14ac:dyDescent="0.3">
      <c r="L8818" s="4"/>
    </row>
    <row r="8819" spans="12:12" x14ac:dyDescent="0.3">
      <c r="L8819" s="4"/>
    </row>
    <row r="8820" spans="12:12" x14ac:dyDescent="0.3">
      <c r="L8820" s="4"/>
    </row>
    <row r="8821" spans="12:12" x14ac:dyDescent="0.3">
      <c r="L8821" s="4"/>
    </row>
    <row r="8822" spans="12:12" x14ac:dyDescent="0.3">
      <c r="L8822" s="4"/>
    </row>
    <row r="8823" spans="12:12" x14ac:dyDescent="0.3">
      <c r="L8823" s="4"/>
    </row>
    <row r="8824" spans="12:12" x14ac:dyDescent="0.3">
      <c r="L8824" s="4"/>
    </row>
    <row r="8825" spans="12:12" x14ac:dyDescent="0.3">
      <c r="L8825" s="4"/>
    </row>
    <row r="8826" spans="12:12" x14ac:dyDescent="0.3">
      <c r="L8826" s="4"/>
    </row>
    <row r="8827" spans="12:12" x14ac:dyDescent="0.3">
      <c r="L8827" s="4"/>
    </row>
    <row r="8828" spans="12:12" x14ac:dyDescent="0.3">
      <c r="L8828" s="4"/>
    </row>
    <row r="8829" spans="12:12" x14ac:dyDescent="0.3">
      <c r="L8829" s="4"/>
    </row>
    <row r="8830" spans="12:12" x14ac:dyDescent="0.3">
      <c r="L8830" s="4"/>
    </row>
    <row r="8831" spans="12:12" x14ac:dyDescent="0.3">
      <c r="L8831" s="4"/>
    </row>
    <row r="8832" spans="12:12" x14ac:dyDescent="0.3">
      <c r="L8832" s="4"/>
    </row>
    <row r="8833" spans="12:12" x14ac:dyDescent="0.3">
      <c r="L8833" s="4"/>
    </row>
    <row r="8834" spans="12:12" x14ac:dyDescent="0.3">
      <c r="L8834" s="4"/>
    </row>
    <row r="8835" spans="12:12" x14ac:dyDescent="0.3">
      <c r="L8835" s="4"/>
    </row>
    <row r="8836" spans="12:12" x14ac:dyDescent="0.3">
      <c r="L8836" s="4"/>
    </row>
    <row r="8837" spans="12:12" x14ac:dyDescent="0.3">
      <c r="L8837" s="4"/>
    </row>
    <row r="8838" spans="12:12" x14ac:dyDescent="0.3">
      <c r="L8838" s="4"/>
    </row>
    <row r="8839" spans="12:12" x14ac:dyDescent="0.3">
      <c r="L8839" s="4"/>
    </row>
    <row r="8840" spans="12:12" x14ac:dyDescent="0.3">
      <c r="L8840" s="4"/>
    </row>
    <row r="8841" spans="12:12" x14ac:dyDescent="0.3">
      <c r="L8841" s="4"/>
    </row>
    <row r="8842" spans="12:12" x14ac:dyDescent="0.3">
      <c r="L8842" s="4"/>
    </row>
    <row r="8843" spans="12:12" x14ac:dyDescent="0.3">
      <c r="L8843" s="4"/>
    </row>
    <row r="8844" spans="12:12" x14ac:dyDescent="0.3">
      <c r="L8844" s="4"/>
    </row>
    <row r="8845" spans="12:12" x14ac:dyDescent="0.3">
      <c r="L8845" s="4"/>
    </row>
    <row r="8846" spans="12:12" x14ac:dyDescent="0.3">
      <c r="L8846" s="4"/>
    </row>
    <row r="8847" spans="12:12" x14ac:dyDescent="0.3">
      <c r="L8847" s="4"/>
    </row>
    <row r="8848" spans="12:12" x14ac:dyDescent="0.3">
      <c r="L8848" s="4"/>
    </row>
    <row r="8849" spans="12:12" x14ac:dyDescent="0.3">
      <c r="L8849" s="4"/>
    </row>
    <row r="8850" spans="12:12" x14ac:dyDescent="0.3">
      <c r="L8850" s="4"/>
    </row>
    <row r="8851" spans="12:12" x14ac:dyDescent="0.3">
      <c r="L8851" s="4"/>
    </row>
    <row r="8852" spans="12:12" x14ac:dyDescent="0.3">
      <c r="L8852" s="4"/>
    </row>
    <row r="8853" spans="12:12" x14ac:dyDescent="0.3">
      <c r="L8853" s="4"/>
    </row>
    <row r="8854" spans="12:12" x14ac:dyDescent="0.3">
      <c r="L8854" s="4"/>
    </row>
    <row r="8855" spans="12:12" x14ac:dyDescent="0.3">
      <c r="L8855" s="4"/>
    </row>
    <row r="8856" spans="12:12" x14ac:dyDescent="0.3">
      <c r="L8856" s="4"/>
    </row>
    <row r="8857" spans="12:12" x14ac:dyDescent="0.3">
      <c r="L8857" s="4"/>
    </row>
    <row r="8858" spans="12:12" x14ac:dyDescent="0.3">
      <c r="L8858" s="4"/>
    </row>
    <row r="8859" spans="12:12" x14ac:dyDescent="0.3">
      <c r="L8859" s="4"/>
    </row>
    <row r="8860" spans="12:12" x14ac:dyDescent="0.3">
      <c r="L8860" s="4"/>
    </row>
    <row r="8861" spans="12:12" x14ac:dyDescent="0.3">
      <c r="L8861" s="4"/>
    </row>
    <row r="8862" spans="12:12" x14ac:dyDescent="0.3">
      <c r="L8862" s="4"/>
    </row>
    <row r="8863" spans="12:12" x14ac:dyDescent="0.3">
      <c r="L8863" s="4"/>
    </row>
    <row r="8864" spans="12:12" x14ac:dyDescent="0.3">
      <c r="L8864" s="4"/>
    </row>
    <row r="8865" spans="12:12" x14ac:dyDescent="0.3">
      <c r="L8865" s="4"/>
    </row>
    <row r="8866" spans="12:12" x14ac:dyDescent="0.3">
      <c r="L8866" s="4"/>
    </row>
    <row r="8867" spans="12:12" x14ac:dyDescent="0.3">
      <c r="L8867" s="4"/>
    </row>
    <row r="8868" spans="12:12" x14ac:dyDescent="0.3">
      <c r="L8868" s="4"/>
    </row>
    <row r="8869" spans="12:12" x14ac:dyDescent="0.3">
      <c r="L8869" s="4"/>
    </row>
    <row r="8870" spans="12:12" x14ac:dyDescent="0.3">
      <c r="L8870" s="4"/>
    </row>
    <row r="8871" spans="12:12" x14ac:dyDescent="0.3">
      <c r="L8871" s="4"/>
    </row>
    <row r="8872" spans="12:12" x14ac:dyDescent="0.3">
      <c r="L8872" s="4"/>
    </row>
    <row r="8873" spans="12:12" x14ac:dyDescent="0.3">
      <c r="L8873" s="4"/>
    </row>
    <row r="8874" spans="12:12" x14ac:dyDescent="0.3">
      <c r="L8874" s="4"/>
    </row>
    <row r="8875" spans="12:12" x14ac:dyDescent="0.3">
      <c r="L8875" s="4"/>
    </row>
    <row r="8876" spans="12:12" x14ac:dyDescent="0.3">
      <c r="L8876" s="4"/>
    </row>
    <row r="8877" spans="12:12" x14ac:dyDescent="0.3">
      <c r="L8877" s="4"/>
    </row>
    <row r="8878" spans="12:12" x14ac:dyDescent="0.3">
      <c r="L8878" s="4"/>
    </row>
    <row r="8879" spans="12:12" x14ac:dyDescent="0.3">
      <c r="L8879" s="4"/>
    </row>
    <row r="8880" spans="12:12" x14ac:dyDescent="0.3">
      <c r="L8880" s="4"/>
    </row>
    <row r="8881" spans="12:12" x14ac:dyDescent="0.3">
      <c r="L8881" s="4"/>
    </row>
    <row r="8882" spans="12:12" x14ac:dyDescent="0.3">
      <c r="L8882" s="4"/>
    </row>
    <row r="8883" spans="12:12" x14ac:dyDescent="0.3">
      <c r="L8883" s="4"/>
    </row>
    <row r="8884" spans="12:12" x14ac:dyDescent="0.3">
      <c r="L8884" s="4"/>
    </row>
    <row r="8885" spans="12:12" x14ac:dyDescent="0.3">
      <c r="L8885" s="4"/>
    </row>
    <row r="8886" spans="12:12" x14ac:dyDescent="0.3">
      <c r="L8886" s="4"/>
    </row>
    <row r="8887" spans="12:12" x14ac:dyDescent="0.3">
      <c r="L8887" s="4"/>
    </row>
    <row r="8888" spans="12:12" x14ac:dyDescent="0.3">
      <c r="L8888" s="4"/>
    </row>
    <row r="8889" spans="12:12" x14ac:dyDescent="0.3">
      <c r="L8889" s="4"/>
    </row>
    <row r="8890" spans="12:12" x14ac:dyDescent="0.3">
      <c r="L8890" s="4"/>
    </row>
    <row r="8891" spans="12:12" x14ac:dyDescent="0.3">
      <c r="L8891" s="4"/>
    </row>
    <row r="8892" spans="12:12" x14ac:dyDescent="0.3">
      <c r="L8892" s="4"/>
    </row>
    <row r="8893" spans="12:12" x14ac:dyDescent="0.3">
      <c r="L8893" s="4"/>
    </row>
    <row r="8894" spans="12:12" x14ac:dyDescent="0.3">
      <c r="L8894" s="4"/>
    </row>
    <row r="8895" spans="12:12" x14ac:dyDescent="0.3">
      <c r="L8895" s="4"/>
    </row>
    <row r="8896" spans="12:12" x14ac:dyDescent="0.3">
      <c r="L8896" s="4"/>
    </row>
    <row r="8897" spans="12:12" x14ac:dyDescent="0.3">
      <c r="L8897" s="4"/>
    </row>
    <row r="8898" spans="12:12" x14ac:dyDescent="0.3">
      <c r="L8898" s="4"/>
    </row>
    <row r="8899" spans="12:12" x14ac:dyDescent="0.3">
      <c r="L8899" s="4"/>
    </row>
    <row r="8900" spans="12:12" x14ac:dyDescent="0.3">
      <c r="L8900" s="4"/>
    </row>
    <row r="8901" spans="12:12" x14ac:dyDescent="0.3">
      <c r="L8901" s="4"/>
    </row>
    <row r="8902" spans="12:12" x14ac:dyDescent="0.3">
      <c r="L8902" s="4"/>
    </row>
    <row r="8903" spans="12:12" x14ac:dyDescent="0.3">
      <c r="L8903" s="4"/>
    </row>
    <row r="8904" spans="12:12" x14ac:dyDescent="0.3">
      <c r="L8904" s="4"/>
    </row>
    <row r="8905" spans="12:12" x14ac:dyDescent="0.3">
      <c r="L8905" s="4"/>
    </row>
    <row r="8906" spans="12:12" x14ac:dyDescent="0.3">
      <c r="L8906" s="4"/>
    </row>
    <row r="8907" spans="12:12" x14ac:dyDescent="0.3">
      <c r="L8907" s="4"/>
    </row>
    <row r="8908" spans="12:12" x14ac:dyDescent="0.3">
      <c r="L8908" s="4"/>
    </row>
    <row r="8909" spans="12:12" x14ac:dyDescent="0.3">
      <c r="L8909" s="4"/>
    </row>
    <row r="8910" spans="12:12" x14ac:dyDescent="0.3">
      <c r="L8910" s="4"/>
    </row>
    <row r="8911" spans="12:12" x14ac:dyDescent="0.3">
      <c r="L8911" s="4"/>
    </row>
    <row r="8912" spans="12:12" x14ac:dyDescent="0.3">
      <c r="L8912" s="4"/>
    </row>
    <row r="8913" spans="12:12" x14ac:dyDescent="0.3">
      <c r="L8913" s="4"/>
    </row>
    <row r="8914" spans="12:12" x14ac:dyDescent="0.3">
      <c r="L8914" s="4"/>
    </row>
    <row r="8915" spans="12:12" x14ac:dyDescent="0.3">
      <c r="L8915" s="4"/>
    </row>
    <row r="8916" spans="12:12" x14ac:dyDescent="0.3">
      <c r="L8916" s="4"/>
    </row>
    <row r="8917" spans="12:12" x14ac:dyDescent="0.3">
      <c r="L8917" s="4"/>
    </row>
    <row r="8918" spans="12:12" x14ac:dyDescent="0.3">
      <c r="L8918" s="4"/>
    </row>
    <row r="8919" spans="12:12" x14ac:dyDescent="0.3">
      <c r="L8919" s="4"/>
    </row>
    <row r="8920" spans="12:12" x14ac:dyDescent="0.3">
      <c r="L8920" s="4"/>
    </row>
    <row r="8921" spans="12:12" x14ac:dyDescent="0.3">
      <c r="L8921" s="4"/>
    </row>
    <row r="8922" spans="12:12" x14ac:dyDescent="0.3">
      <c r="L8922" s="4"/>
    </row>
    <row r="8923" spans="12:12" x14ac:dyDescent="0.3">
      <c r="L8923" s="4"/>
    </row>
    <row r="8924" spans="12:12" x14ac:dyDescent="0.3">
      <c r="L8924" s="4"/>
    </row>
    <row r="8925" spans="12:12" x14ac:dyDescent="0.3">
      <c r="L8925" s="4"/>
    </row>
    <row r="8926" spans="12:12" x14ac:dyDescent="0.3">
      <c r="L8926" s="4"/>
    </row>
    <row r="8927" spans="12:12" x14ac:dyDescent="0.3">
      <c r="L8927" s="4"/>
    </row>
    <row r="8928" spans="12:12" x14ac:dyDescent="0.3">
      <c r="L8928" s="4"/>
    </row>
    <row r="8929" spans="12:12" x14ac:dyDescent="0.3">
      <c r="L8929" s="4"/>
    </row>
    <row r="8930" spans="12:12" x14ac:dyDescent="0.3">
      <c r="L8930" s="4"/>
    </row>
    <row r="8931" spans="12:12" x14ac:dyDescent="0.3">
      <c r="L8931" s="4"/>
    </row>
    <row r="8932" spans="12:12" x14ac:dyDescent="0.3">
      <c r="L8932" s="4"/>
    </row>
    <row r="8933" spans="12:12" x14ac:dyDescent="0.3">
      <c r="L8933" s="4"/>
    </row>
    <row r="8934" spans="12:12" x14ac:dyDescent="0.3">
      <c r="L8934" s="4"/>
    </row>
    <row r="8935" spans="12:12" x14ac:dyDescent="0.3">
      <c r="L8935" s="4"/>
    </row>
    <row r="8936" spans="12:12" x14ac:dyDescent="0.3">
      <c r="L8936" s="4"/>
    </row>
    <row r="8937" spans="12:12" x14ac:dyDescent="0.3">
      <c r="L8937" s="4"/>
    </row>
    <row r="8938" spans="12:12" x14ac:dyDescent="0.3">
      <c r="L8938" s="4"/>
    </row>
    <row r="8939" spans="12:12" x14ac:dyDescent="0.3">
      <c r="L8939" s="4"/>
    </row>
    <row r="8940" spans="12:12" x14ac:dyDescent="0.3">
      <c r="L8940" s="4"/>
    </row>
    <row r="8941" spans="12:12" x14ac:dyDescent="0.3">
      <c r="L8941" s="4"/>
    </row>
    <row r="8942" spans="12:12" x14ac:dyDescent="0.3">
      <c r="L8942" s="4"/>
    </row>
    <row r="8943" spans="12:12" x14ac:dyDescent="0.3">
      <c r="L8943" s="4"/>
    </row>
    <row r="8944" spans="12:12" x14ac:dyDescent="0.3">
      <c r="L8944" s="4"/>
    </row>
    <row r="8945" spans="12:12" x14ac:dyDescent="0.3">
      <c r="L8945" s="4"/>
    </row>
    <row r="8946" spans="12:12" x14ac:dyDescent="0.3">
      <c r="L8946" s="4"/>
    </row>
    <row r="8947" spans="12:12" x14ac:dyDescent="0.3">
      <c r="L8947" s="4"/>
    </row>
    <row r="8948" spans="12:12" x14ac:dyDescent="0.3">
      <c r="L8948" s="4"/>
    </row>
    <row r="8949" spans="12:12" x14ac:dyDescent="0.3">
      <c r="L8949" s="4"/>
    </row>
    <row r="8950" spans="12:12" x14ac:dyDescent="0.3">
      <c r="L8950" s="4"/>
    </row>
    <row r="8951" spans="12:12" x14ac:dyDescent="0.3">
      <c r="L8951" s="4"/>
    </row>
    <row r="8952" spans="12:12" x14ac:dyDescent="0.3">
      <c r="L8952" s="4"/>
    </row>
    <row r="8953" spans="12:12" x14ac:dyDescent="0.3">
      <c r="L8953" s="4"/>
    </row>
    <row r="8954" spans="12:12" x14ac:dyDescent="0.3">
      <c r="L8954" s="4"/>
    </row>
    <row r="8955" spans="12:12" x14ac:dyDescent="0.3">
      <c r="L8955" s="4"/>
    </row>
    <row r="8956" spans="12:12" x14ac:dyDescent="0.3">
      <c r="L8956" s="4"/>
    </row>
    <row r="8957" spans="12:12" x14ac:dyDescent="0.3">
      <c r="L8957" s="4"/>
    </row>
    <row r="8958" spans="12:12" x14ac:dyDescent="0.3">
      <c r="L8958" s="4"/>
    </row>
    <row r="8959" spans="12:12" x14ac:dyDescent="0.3">
      <c r="L8959" s="4"/>
    </row>
    <row r="8960" spans="12:12" x14ac:dyDescent="0.3">
      <c r="L8960" s="4"/>
    </row>
    <row r="8961" spans="12:12" x14ac:dyDescent="0.3">
      <c r="L8961" s="4"/>
    </row>
    <row r="8962" spans="12:12" x14ac:dyDescent="0.3">
      <c r="L8962" s="4"/>
    </row>
    <row r="8963" spans="12:12" x14ac:dyDescent="0.3">
      <c r="L8963" s="4"/>
    </row>
    <row r="8964" spans="12:12" x14ac:dyDescent="0.3">
      <c r="L8964" s="4"/>
    </row>
    <row r="8965" spans="12:12" x14ac:dyDescent="0.3">
      <c r="L8965" s="4"/>
    </row>
    <row r="8966" spans="12:12" x14ac:dyDescent="0.3">
      <c r="L8966" s="4"/>
    </row>
    <row r="8967" spans="12:12" x14ac:dyDescent="0.3">
      <c r="L8967" s="4"/>
    </row>
    <row r="8968" spans="12:12" x14ac:dyDescent="0.3">
      <c r="L8968" s="4"/>
    </row>
    <row r="8969" spans="12:12" x14ac:dyDescent="0.3">
      <c r="L8969" s="4"/>
    </row>
    <row r="8970" spans="12:12" x14ac:dyDescent="0.3">
      <c r="L8970" s="4"/>
    </row>
    <row r="8971" spans="12:12" x14ac:dyDescent="0.3">
      <c r="L8971" s="4"/>
    </row>
    <row r="8972" spans="12:12" x14ac:dyDescent="0.3">
      <c r="L8972" s="4"/>
    </row>
    <row r="8973" spans="12:12" x14ac:dyDescent="0.3">
      <c r="L8973" s="4"/>
    </row>
    <row r="8974" spans="12:12" x14ac:dyDescent="0.3">
      <c r="L8974" s="4"/>
    </row>
    <row r="8975" spans="12:12" x14ac:dyDescent="0.3">
      <c r="L8975" s="4"/>
    </row>
    <row r="8976" spans="12:12" x14ac:dyDescent="0.3">
      <c r="L8976" s="4"/>
    </row>
    <row r="8977" spans="12:12" x14ac:dyDescent="0.3">
      <c r="L8977" s="4"/>
    </row>
    <row r="8978" spans="12:12" x14ac:dyDescent="0.3">
      <c r="L8978" s="4"/>
    </row>
    <row r="8979" spans="12:12" x14ac:dyDescent="0.3">
      <c r="L8979" s="4"/>
    </row>
    <row r="8980" spans="12:12" x14ac:dyDescent="0.3">
      <c r="L8980" s="4"/>
    </row>
    <row r="8981" spans="12:12" x14ac:dyDescent="0.3">
      <c r="L8981" s="4"/>
    </row>
    <row r="8982" spans="12:12" x14ac:dyDescent="0.3">
      <c r="L8982" s="4"/>
    </row>
    <row r="8983" spans="12:12" x14ac:dyDescent="0.3">
      <c r="L8983" s="4"/>
    </row>
    <row r="8984" spans="12:12" x14ac:dyDescent="0.3">
      <c r="L8984" s="4"/>
    </row>
    <row r="8985" spans="12:12" x14ac:dyDescent="0.3">
      <c r="L8985" s="4"/>
    </row>
    <row r="8986" spans="12:12" x14ac:dyDescent="0.3">
      <c r="L8986" s="4"/>
    </row>
    <row r="8987" spans="12:12" x14ac:dyDescent="0.3">
      <c r="L8987" s="4"/>
    </row>
    <row r="8988" spans="12:12" x14ac:dyDescent="0.3">
      <c r="L8988" s="4"/>
    </row>
    <row r="8989" spans="12:12" x14ac:dyDescent="0.3">
      <c r="L8989" s="4"/>
    </row>
    <row r="8990" spans="12:12" x14ac:dyDescent="0.3">
      <c r="L8990" s="4"/>
    </row>
    <row r="8991" spans="12:12" x14ac:dyDescent="0.3">
      <c r="L8991" s="4"/>
    </row>
    <row r="8992" spans="12:12" x14ac:dyDescent="0.3">
      <c r="L8992" s="4"/>
    </row>
    <row r="8993" spans="12:12" x14ac:dyDescent="0.3">
      <c r="L8993" s="4"/>
    </row>
    <row r="8994" spans="12:12" x14ac:dyDescent="0.3">
      <c r="L8994" s="4"/>
    </row>
    <row r="8995" spans="12:12" x14ac:dyDescent="0.3">
      <c r="L8995" s="4"/>
    </row>
    <row r="8996" spans="12:12" x14ac:dyDescent="0.3">
      <c r="L8996" s="4"/>
    </row>
    <row r="8997" spans="12:12" x14ac:dyDescent="0.3">
      <c r="L8997" s="4"/>
    </row>
    <row r="8998" spans="12:12" x14ac:dyDescent="0.3">
      <c r="L8998" s="4"/>
    </row>
    <row r="8999" spans="12:12" x14ac:dyDescent="0.3">
      <c r="L8999" s="4"/>
    </row>
    <row r="9000" spans="12:12" x14ac:dyDescent="0.3">
      <c r="L9000" s="4"/>
    </row>
    <row r="9001" spans="12:12" x14ac:dyDescent="0.3">
      <c r="L9001" s="4"/>
    </row>
    <row r="9002" spans="12:12" x14ac:dyDescent="0.3">
      <c r="L9002" s="4"/>
    </row>
    <row r="9003" spans="12:12" x14ac:dyDescent="0.3">
      <c r="L9003" s="4"/>
    </row>
    <row r="9004" spans="12:12" x14ac:dyDescent="0.3">
      <c r="L9004" s="4"/>
    </row>
    <row r="9005" spans="12:12" x14ac:dyDescent="0.3">
      <c r="L9005" s="4"/>
    </row>
    <row r="9006" spans="12:12" x14ac:dyDescent="0.3">
      <c r="L9006" s="4"/>
    </row>
    <row r="9007" spans="12:12" x14ac:dyDescent="0.3">
      <c r="L9007" s="4"/>
    </row>
    <row r="9008" spans="12:12" x14ac:dyDescent="0.3">
      <c r="L9008" s="4"/>
    </row>
    <row r="9009" spans="12:12" x14ac:dyDescent="0.3">
      <c r="L9009" s="4"/>
    </row>
    <row r="9010" spans="12:12" x14ac:dyDescent="0.3">
      <c r="L9010" s="4"/>
    </row>
    <row r="9011" spans="12:12" x14ac:dyDescent="0.3">
      <c r="L9011" s="4"/>
    </row>
    <row r="9012" spans="12:12" x14ac:dyDescent="0.3">
      <c r="L9012" s="4"/>
    </row>
    <row r="9013" spans="12:12" x14ac:dyDescent="0.3">
      <c r="L9013" s="4"/>
    </row>
    <row r="9014" spans="12:12" x14ac:dyDescent="0.3">
      <c r="L9014" s="4"/>
    </row>
    <row r="9015" spans="12:12" x14ac:dyDescent="0.3">
      <c r="L9015" s="4"/>
    </row>
    <row r="9016" spans="12:12" x14ac:dyDescent="0.3">
      <c r="L9016" s="4"/>
    </row>
    <row r="9017" spans="12:12" x14ac:dyDescent="0.3">
      <c r="L9017" s="4"/>
    </row>
    <row r="9018" spans="12:12" x14ac:dyDescent="0.3">
      <c r="L9018" s="4"/>
    </row>
    <row r="9019" spans="12:12" x14ac:dyDescent="0.3">
      <c r="L9019" s="4"/>
    </row>
    <row r="9020" spans="12:12" x14ac:dyDescent="0.3">
      <c r="L9020" s="4"/>
    </row>
    <row r="9021" spans="12:12" x14ac:dyDescent="0.3">
      <c r="L9021" s="4"/>
    </row>
    <row r="9022" spans="12:12" x14ac:dyDescent="0.3">
      <c r="L9022" s="4"/>
    </row>
    <row r="9023" spans="12:12" x14ac:dyDescent="0.3">
      <c r="L9023" s="4"/>
    </row>
    <row r="9024" spans="12:12" x14ac:dyDescent="0.3">
      <c r="L9024" s="4"/>
    </row>
    <row r="9025" spans="12:12" x14ac:dyDescent="0.3">
      <c r="L9025" s="4"/>
    </row>
    <row r="9026" spans="12:12" x14ac:dyDescent="0.3">
      <c r="L9026" s="4"/>
    </row>
    <row r="9027" spans="12:12" x14ac:dyDescent="0.3">
      <c r="L9027" s="4"/>
    </row>
    <row r="9028" spans="12:12" x14ac:dyDescent="0.3">
      <c r="L9028" s="4"/>
    </row>
    <row r="9029" spans="12:12" x14ac:dyDescent="0.3">
      <c r="L9029" s="4"/>
    </row>
    <row r="9030" spans="12:12" x14ac:dyDescent="0.3">
      <c r="L9030" s="4"/>
    </row>
    <row r="9031" spans="12:12" x14ac:dyDescent="0.3">
      <c r="L9031" s="4"/>
    </row>
    <row r="9032" spans="12:12" x14ac:dyDescent="0.3">
      <c r="L9032" s="4"/>
    </row>
    <row r="9033" spans="12:12" x14ac:dyDescent="0.3">
      <c r="L9033" s="4"/>
    </row>
    <row r="9034" spans="12:12" x14ac:dyDescent="0.3">
      <c r="L9034" s="4"/>
    </row>
    <row r="9035" spans="12:12" x14ac:dyDescent="0.3">
      <c r="L9035" s="4"/>
    </row>
    <row r="9036" spans="12:12" x14ac:dyDescent="0.3">
      <c r="L9036" s="4"/>
    </row>
    <row r="9037" spans="12:12" x14ac:dyDescent="0.3">
      <c r="L9037" s="4"/>
    </row>
    <row r="9038" spans="12:12" x14ac:dyDescent="0.3">
      <c r="L9038" s="4"/>
    </row>
    <row r="9039" spans="12:12" x14ac:dyDescent="0.3">
      <c r="L9039" s="4"/>
    </row>
    <row r="9040" spans="12:12" x14ac:dyDescent="0.3">
      <c r="L9040" s="4"/>
    </row>
    <row r="9041" spans="12:12" x14ac:dyDescent="0.3">
      <c r="L9041" s="4"/>
    </row>
    <row r="9042" spans="12:12" x14ac:dyDescent="0.3">
      <c r="L9042" s="4"/>
    </row>
    <row r="9043" spans="12:12" x14ac:dyDescent="0.3">
      <c r="L9043" s="4"/>
    </row>
    <row r="9044" spans="12:12" x14ac:dyDescent="0.3">
      <c r="L9044" s="4"/>
    </row>
    <row r="9045" spans="12:12" x14ac:dyDescent="0.3">
      <c r="L9045" s="4"/>
    </row>
    <row r="9046" spans="12:12" x14ac:dyDescent="0.3">
      <c r="L9046" s="4"/>
    </row>
    <row r="9047" spans="12:12" x14ac:dyDescent="0.3">
      <c r="L9047" s="4"/>
    </row>
    <row r="9048" spans="12:12" x14ac:dyDescent="0.3">
      <c r="L9048" s="4"/>
    </row>
    <row r="9049" spans="12:12" x14ac:dyDescent="0.3">
      <c r="L9049" s="4"/>
    </row>
    <row r="9050" spans="12:12" x14ac:dyDescent="0.3">
      <c r="L9050" s="4"/>
    </row>
    <row r="9051" spans="12:12" x14ac:dyDescent="0.3">
      <c r="L9051" s="4"/>
    </row>
    <row r="9052" spans="12:12" x14ac:dyDescent="0.3">
      <c r="L9052" s="4"/>
    </row>
    <row r="9053" spans="12:12" x14ac:dyDescent="0.3">
      <c r="L9053" s="4"/>
    </row>
    <row r="9054" spans="12:12" x14ac:dyDescent="0.3">
      <c r="L9054" s="4"/>
    </row>
    <row r="9055" spans="12:12" x14ac:dyDescent="0.3">
      <c r="L9055" s="4"/>
    </row>
    <row r="9056" spans="12:12" x14ac:dyDescent="0.3">
      <c r="L9056" s="4"/>
    </row>
    <row r="9057" spans="12:12" x14ac:dyDescent="0.3">
      <c r="L9057" s="4"/>
    </row>
    <row r="9058" spans="12:12" x14ac:dyDescent="0.3">
      <c r="L9058" s="4"/>
    </row>
    <row r="9059" spans="12:12" x14ac:dyDescent="0.3">
      <c r="L9059" s="4"/>
    </row>
    <row r="9060" spans="12:12" x14ac:dyDescent="0.3">
      <c r="L9060" s="4"/>
    </row>
    <row r="9061" spans="12:12" x14ac:dyDescent="0.3">
      <c r="L9061" s="4"/>
    </row>
    <row r="9062" spans="12:12" x14ac:dyDescent="0.3">
      <c r="L9062" s="4"/>
    </row>
    <row r="9063" spans="12:12" x14ac:dyDescent="0.3">
      <c r="L9063" s="4"/>
    </row>
    <row r="9064" spans="12:12" x14ac:dyDescent="0.3">
      <c r="L9064" s="4"/>
    </row>
    <row r="9065" spans="12:12" x14ac:dyDescent="0.3">
      <c r="L9065" s="4"/>
    </row>
    <row r="9066" spans="12:12" x14ac:dyDescent="0.3">
      <c r="L9066" s="4"/>
    </row>
    <row r="9067" spans="12:12" x14ac:dyDescent="0.3">
      <c r="L9067" s="4"/>
    </row>
    <row r="9068" spans="12:12" x14ac:dyDescent="0.3">
      <c r="L9068" s="4"/>
    </row>
    <row r="9069" spans="12:12" x14ac:dyDescent="0.3">
      <c r="L9069" s="4"/>
    </row>
    <row r="9070" spans="12:12" x14ac:dyDescent="0.3">
      <c r="L9070" s="4"/>
    </row>
    <row r="9071" spans="12:12" x14ac:dyDescent="0.3">
      <c r="L9071" s="4"/>
    </row>
    <row r="9072" spans="12:12" x14ac:dyDescent="0.3">
      <c r="L9072" s="4"/>
    </row>
    <row r="9073" spans="12:12" x14ac:dyDescent="0.3">
      <c r="L9073" s="4"/>
    </row>
    <row r="9074" spans="12:12" x14ac:dyDescent="0.3">
      <c r="L9074" s="4"/>
    </row>
    <row r="9075" spans="12:12" x14ac:dyDescent="0.3">
      <c r="L9075" s="4"/>
    </row>
    <row r="9076" spans="12:12" x14ac:dyDescent="0.3">
      <c r="L9076" s="4"/>
    </row>
    <row r="9077" spans="12:12" x14ac:dyDescent="0.3">
      <c r="L9077" s="4"/>
    </row>
    <row r="9078" spans="12:12" x14ac:dyDescent="0.3">
      <c r="L9078" s="4"/>
    </row>
    <row r="9079" spans="12:12" x14ac:dyDescent="0.3">
      <c r="L9079" s="4"/>
    </row>
    <row r="9080" spans="12:12" x14ac:dyDescent="0.3">
      <c r="L9080" s="4"/>
    </row>
    <row r="9081" spans="12:12" x14ac:dyDescent="0.3">
      <c r="L9081" s="4"/>
    </row>
    <row r="9082" spans="12:12" x14ac:dyDescent="0.3">
      <c r="L9082" s="4"/>
    </row>
    <row r="9083" spans="12:12" x14ac:dyDescent="0.3">
      <c r="L9083" s="4"/>
    </row>
    <row r="9084" spans="12:12" x14ac:dyDescent="0.3">
      <c r="L9084" s="4"/>
    </row>
    <row r="9085" spans="12:12" x14ac:dyDescent="0.3">
      <c r="L9085" s="4"/>
    </row>
    <row r="9086" spans="12:12" x14ac:dyDescent="0.3">
      <c r="L9086" s="4"/>
    </row>
    <row r="9087" spans="12:12" x14ac:dyDescent="0.3">
      <c r="L9087" s="4"/>
    </row>
    <row r="9088" spans="12:12" x14ac:dyDescent="0.3">
      <c r="L9088" s="4"/>
    </row>
    <row r="9089" spans="12:12" x14ac:dyDescent="0.3">
      <c r="L9089" s="4"/>
    </row>
    <row r="9090" spans="12:12" x14ac:dyDescent="0.3">
      <c r="L9090" s="4"/>
    </row>
    <row r="9091" spans="12:12" x14ac:dyDescent="0.3">
      <c r="L9091" s="4"/>
    </row>
    <row r="9092" spans="12:12" x14ac:dyDescent="0.3">
      <c r="L9092" s="4"/>
    </row>
    <row r="9093" spans="12:12" x14ac:dyDescent="0.3">
      <c r="L9093" s="4"/>
    </row>
    <row r="9094" spans="12:12" x14ac:dyDescent="0.3">
      <c r="L9094" s="4"/>
    </row>
    <row r="9095" spans="12:12" x14ac:dyDescent="0.3">
      <c r="L9095" s="4"/>
    </row>
    <row r="9096" spans="12:12" x14ac:dyDescent="0.3">
      <c r="L9096" s="4"/>
    </row>
    <row r="9097" spans="12:12" x14ac:dyDescent="0.3">
      <c r="L9097" s="4"/>
    </row>
    <row r="9098" spans="12:12" x14ac:dyDescent="0.3">
      <c r="L9098" s="4"/>
    </row>
    <row r="9099" spans="12:12" x14ac:dyDescent="0.3">
      <c r="L9099" s="4"/>
    </row>
    <row r="9100" spans="12:12" x14ac:dyDescent="0.3">
      <c r="L9100" s="4"/>
    </row>
    <row r="9101" spans="12:12" x14ac:dyDescent="0.3">
      <c r="L9101" s="4"/>
    </row>
    <row r="9102" spans="12:12" x14ac:dyDescent="0.3">
      <c r="L9102" s="4"/>
    </row>
    <row r="9103" spans="12:12" x14ac:dyDescent="0.3">
      <c r="L9103" s="4"/>
    </row>
    <row r="9104" spans="12:12" x14ac:dyDescent="0.3">
      <c r="L9104" s="4"/>
    </row>
    <row r="9105" spans="12:12" x14ac:dyDescent="0.3">
      <c r="L9105" s="4"/>
    </row>
    <row r="9106" spans="12:12" x14ac:dyDescent="0.3">
      <c r="L9106" s="4"/>
    </row>
    <row r="9107" spans="12:12" x14ac:dyDescent="0.3">
      <c r="L9107" s="4"/>
    </row>
    <row r="9108" spans="12:12" x14ac:dyDescent="0.3">
      <c r="L9108" s="4"/>
    </row>
    <row r="9109" spans="12:12" x14ac:dyDescent="0.3">
      <c r="L9109" s="4"/>
    </row>
    <row r="9110" spans="12:12" x14ac:dyDescent="0.3">
      <c r="L9110" s="4"/>
    </row>
    <row r="9111" spans="12:12" x14ac:dyDescent="0.3">
      <c r="L9111" s="4"/>
    </row>
    <row r="9112" spans="12:12" x14ac:dyDescent="0.3">
      <c r="L9112" s="4"/>
    </row>
    <row r="9113" spans="12:12" x14ac:dyDescent="0.3">
      <c r="L9113" s="4"/>
    </row>
    <row r="9114" spans="12:12" x14ac:dyDescent="0.3">
      <c r="L9114" s="4"/>
    </row>
    <row r="9115" spans="12:12" x14ac:dyDescent="0.3">
      <c r="L9115" s="4"/>
    </row>
    <row r="9116" spans="12:12" x14ac:dyDescent="0.3">
      <c r="L9116" s="4"/>
    </row>
    <row r="9117" spans="12:12" x14ac:dyDescent="0.3">
      <c r="L9117" s="4"/>
    </row>
    <row r="9118" spans="12:12" x14ac:dyDescent="0.3">
      <c r="L9118" s="4"/>
    </row>
    <row r="9119" spans="12:12" x14ac:dyDescent="0.3">
      <c r="L9119" s="4"/>
    </row>
    <row r="9120" spans="12:12" x14ac:dyDescent="0.3">
      <c r="L9120" s="4"/>
    </row>
    <row r="9121" spans="12:12" x14ac:dyDescent="0.3">
      <c r="L9121" s="4"/>
    </row>
    <row r="9122" spans="12:12" x14ac:dyDescent="0.3">
      <c r="L9122" s="4"/>
    </row>
    <row r="9123" spans="12:12" x14ac:dyDescent="0.3">
      <c r="L9123" s="4"/>
    </row>
    <row r="9124" spans="12:12" x14ac:dyDescent="0.3">
      <c r="L9124" s="4"/>
    </row>
    <row r="9125" spans="12:12" x14ac:dyDescent="0.3">
      <c r="L9125" s="4"/>
    </row>
    <row r="9126" spans="12:12" x14ac:dyDescent="0.3">
      <c r="L9126" s="4"/>
    </row>
    <row r="9127" spans="12:12" x14ac:dyDescent="0.3">
      <c r="L9127" s="4"/>
    </row>
    <row r="9128" spans="12:12" x14ac:dyDescent="0.3">
      <c r="L9128" s="4"/>
    </row>
    <row r="9129" spans="12:12" x14ac:dyDescent="0.3">
      <c r="L9129" s="4"/>
    </row>
    <row r="9130" spans="12:12" x14ac:dyDescent="0.3">
      <c r="L9130" s="4"/>
    </row>
    <row r="9131" spans="12:12" x14ac:dyDescent="0.3">
      <c r="L9131" s="4"/>
    </row>
    <row r="9132" spans="12:12" x14ac:dyDescent="0.3">
      <c r="L9132" s="4"/>
    </row>
    <row r="9133" spans="12:12" x14ac:dyDescent="0.3">
      <c r="L9133" s="4"/>
    </row>
    <row r="9134" spans="12:12" x14ac:dyDescent="0.3">
      <c r="L9134" s="4"/>
    </row>
    <row r="9135" spans="12:12" x14ac:dyDescent="0.3">
      <c r="L9135" s="4"/>
    </row>
    <row r="9136" spans="12:12" x14ac:dyDescent="0.3">
      <c r="L9136" s="4"/>
    </row>
    <row r="9137" spans="12:12" x14ac:dyDescent="0.3">
      <c r="L9137" s="4"/>
    </row>
    <row r="9138" spans="12:12" x14ac:dyDescent="0.3">
      <c r="L9138" s="4"/>
    </row>
    <row r="9139" spans="12:12" x14ac:dyDescent="0.3">
      <c r="L9139" s="4"/>
    </row>
    <row r="9140" spans="12:12" x14ac:dyDescent="0.3">
      <c r="L9140" s="4"/>
    </row>
    <row r="9141" spans="12:12" x14ac:dyDescent="0.3">
      <c r="L9141" s="4"/>
    </row>
    <row r="9142" spans="12:12" x14ac:dyDescent="0.3">
      <c r="L9142" s="4"/>
    </row>
    <row r="9143" spans="12:12" x14ac:dyDescent="0.3">
      <c r="L9143" s="4"/>
    </row>
    <row r="9144" spans="12:12" x14ac:dyDescent="0.3">
      <c r="L9144" s="4"/>
    </row>
    <row r="9145" spans="12:12" x14ac:dyDescent="0.3">
      <c r="L9145" s="4"/>
    </row>
    <row r="9146" spans="12:12" x14ac:dyDescent="0.3">
      <c r="L9146" s="4"/>
    </row>
    <row r="9147" spans="12:12" x14ac:dyDescent="0.3">
      <c r="L9147" s="4"/>
    </row>
    <row r="9148" spans="12:12" x14ac:dyDescent="0.3">
      <c r="L9148" s="4"/>
    </row>
    <row r="9149" spans="12:12" x14ac:dyDescent="0.3">
      <c r="L9149" s="4"/>
    </row>
    <row r="9150" spans="12:12" x14ac:dyDescent="0.3">
      <c r="L9150" s="4"/>
    </row>
    <row r="9151" spans="12:12" x14ac:dyDescent="0.3">
      <c r="L9151" s="4"/>
    </row>
    <row r="9152" spans="12:12" x14ac:dyDescent="0.3">
      <c r="L9152" s="4"/>
    </row>
    <row r="9153" spans="12:12" x14ac:dyDescent="0.3">
      <c r="L9153" s="4"/>
    </row>
    <row r="9154" spans="12:12" x14ac:dyDescent="0.3">
      <c r="L9154" s="4"/>
    </row>
    <row r="9155" spans="12:12" x14ac:dyDescent="0.3">
      <c r="L9155" s="4"/>
    </row>
    <row r="9156" spans="12:12" x14ac:dyDescent="0.3">
      <c r="L9156" s="4"/>
    </row>
    <row r="9157" spans="12:12" x14ac:dyDescent="0.3">
      <c r="L9157" s="4"/>
    </row>
    <row r="9158" spans="12:12" x14ac:dyDescent="0.3">
      <c r="L9158" s="4"/>
    </row>
    <row r="9159" spans="12:12" x14ac:dyDescent="0.3">
      <c r="L9159" s="4"/>
    </row>
    <row r="9160" spans="12:12" x14ac:dyDescent="0.3">
      <c r="L9160" s="4"/>
    </row>
    <row r="9161" spans="12:12" x14ac:dyDescent="0.3">
      <c r="L9161" s="4"/>
    </row>
    <row r="9162" spans="12:12" x14ac:dyDescent="0.3">
      <c r="L9162" s="4"/>
    </row>
    <row r="9163" spans="12:12" x14ac:dyDescent="0.3">
      <c r="L9163" s="4"/>
    </row>
    <row r="9164" spans="12:12" x14ac:dyDescent="0.3">
      <c r="L9164" s="4"/>
    </row>
    <row r="9165" spans="12:12" x14ac:dyDescent="0.3">
      <c r="L9165" s="4"/>
    </row>
    <row r="9166" spans="12:12" x14ac:dyDescent="0.3">
      <c r="L9166" s="4"/>
    </row>
    <row r="9167" spans="12:12" x14ac:dyDescent="0.3">
      <c r="L9167" s="4"/>
    </row>
    <row r="9168" spans="12:12" x14ac:dyDescent="0.3">
      <c r="L9168" s="4"/>
    </row>
    <row r="9169" spans="12:12" x14ac:dyDescent="0.3">
      <c r="L9169" s="4"/>
    </row>
    <row r="9170" spans="12:12" x14ac:dyDescent="0.3">
      <c r="L9170" s="4"/>
    </row>
    <row r="9171" spans="12:12" x14ac:dyDescent="0.3">
      <c r="L9171" s="4"/>
    </row>
    <row r="9172" spans="12:12" x14ac:dyDescent="0.3">
      <c r="L9172" s="4"/>
    </row>
    <row r="9173" spans="12:12" x14ac:dyDescent="0.3">
      <c r="L9173" s="4"/>
    </row>
    <row r="9174" spans="12:12" x14ac:dyDescent="0.3">
      <c r="L9174" s="4"/>
    </row>
    <row r="9175" spans="12:12" x14ac:dyDescent="0.3">
      <c r="L9175" s="4"/>
    </row>
    <row r="9176" spans="12:12" x14ac:dyDescent="0.3">
      <c r="L9176" s="4"/>
    </row>
    <row r="9177" spans="12:12" x14ac:dyDescent="0.3">
      <c r="L9177" s="4"/>
    </row>
    <row r="9178" spans="12:12" x14ac:dyDescent="0.3">
      <c r="L9178" s="4"/>
    </row>
    <row r="9179" spans="12:12" x14ac:dyDescent="0.3">
      <c r="L9179" s="4"/>
    </row>
    <row r="9180" spans="12:12" x14ac:dyDescent="0.3">
      <c r="L9180" s="4"/>
    </row>
    <row r="9181" spans="12:12" x14ac:dyDescent="0.3">
      <c r="L9181" s="4"/>
    </row>
    <row r="9182" spans="12:12" x14ac:dyDescent="0.3">
      <c r="L9182" s="4"/>
    </row>
    <row r="9183" spans="12:12" x14ac:dyDescent="0.3">
      <c r="L9183" s="4"/>
    </row>
    <row r="9184" spans="12:12" x14ac:dyDescent="0.3">
      <c r="L9184" s="4"/>
    </row>
    <row r="9185" spans="12:12" x14ac:dyDescent="0.3">
      <c r="L9185" s="4"/>
    </row>
    <row r="9186" spans="12:12" x14ac:dyDescent="0.3">
      <c r="L9186" s="4"/>
    </row>
    <row r="9187" spans="12:12" x14ac:dyDescent="0.3">
      <c r="L9187" s="4"/>
    </row>
    <row r="9188" spans="12:12" x14ac:dyDescent="0.3">
      <c r="L9188" s="4"/>
    </row>
    <row r="9189" spans="12:12" x14ac:dyDescent="0.3">
      <c r="L9189" s="4"/>
    </row>
    <row r="9190" spans="12:12" x14ac:dyDescent="0.3">
      <c r="L9190" s="4"/>
    </row>
    <row r="9191" spans="12:12" x14ac:dyDescent="0.3">
      <c r="L9191" s="4"/>
    </row>
    <row r="9192" spans="12:12" x14ac:dyDescent="0.3">
      <c r="L9192" s="4"/>
    </row>
    <row r="9193" spans="12:12" x14ac:dyDescent="0.3">
      <c r="L9193" s="4"/>
    </row>
    <row r="9194" spans="12:12" x14ac:dyDescent="0.3">
      <c r="L9194" s="4"/>
    </row>
    <row r="9195" spans="12:12" x14ac:dyDescent="0.3">
      <c r="L9195" s="4"/>
    </row>
    <row r="9196" spans="12:12" x14ac:dyDescent="0.3">
      <c r="L9196" s="4"/>
    </row>
    <row r="9197" spans="12:12" x14ac:dyDescent="0.3">
      <c r="L9197" s="4"/>
    </row>
    <row r="9198" spans="12:12" x14ac:dyDescent="0.3">
      <c r="L9198" s="4"/>
    </row>
    <row r="9199" spans="12:12" x14ac:dyDescent="0.3">
      <c r="L9199" s="4"/>
    </row>
    <row r="9200" spans="12:12" x14ac:dyDescent="0.3">
      <c r="L9200" s="4"/>
    </row>
    <row r="9201" spans="12:12" x14ac:dyDescent="0.3">
      <c r="L9201" s="4"/>
    </row>
    <row r="9202" spans="12:12" x14ac:dyDescent="0.3">
      <c r="L9202" s="4"/>
    </row>
    <row r="9203" spans="12:12" x14ac:dyDescent="0.3">
      <c r="L9203" s="4"/>
    </row>
    <row r="9204" spans="12:12" x14ac:dyDescent="0.3">
      <c r="L9204" s="4"/>
    </row>
    <row r="9205" spans="12:12" x14ac:dyDescent="0.3">
      <c r="L9205" s="4"/>
    </row>
    <row r="9206" spans="12:12" x14ac:dyDescent="0.3">
      <c r="L9206" s="4"/>
    </row>
    <row r="9207" spans="12:12" x14ac:dyDescent="0.3">
      <c r="L9207" s="4"/>
    </row>
    <row r="9208" spans="12:12" x14ac:dyDescent="0.3">
      <c r="L9208" s="4"/>
    </row>
    <row r="9209" spans="12:12" x14ac:dyDescent="0.3">
      <c r="L9209" s="4"/>
    </row>
    <row r="9210" spans="12:12" x14ac:dyDescent="0.3">
      <c r="L9210" s="4"/>
    </row>
    <row r="9211" spans="12:12" x14ac:dyDescent="0.3">
      <c r="L9211" s="4"/>
    </row>
    <row r="9212" spans="12:12" x14ac:dyDescent="0.3">
      <c r="L9212" s="4"/>
    </row>
    <row r="9213" spans="12:12" x14ac:dyDescent="0.3">
      <c r="L9213" s="4"/>
    </row>
    <row r="9214" spans="12:12" x14ac:dyDescent="0.3">
      <c r="L9214" s="4"/>
    </row>
    <row r="9215" spans="12:12" x14ac:dyDescent="0.3">
      <c r="L9215" s="4"/>
    </row>
    <row r="9216" spans="12:12" x14ac:dyDescent="0.3">
      <c r="L9216" s="4"/>
    </row>
    <row r="9217" spans="12:12" x14ac:dyDescent="0.3">
      <c r="L9217" s="4"/>
    </row>
    <row r="9218" spans="12:12" x14ac:dyDescent="0.3">
      <c r="L9218" s="4"/>
    </row>
    <row r="9219" spans="12:12" x14ac:dyDescent="0.3">
      <c r="L9219" s="4"/>
    </row>
    <row r="9220" spans="12:12" x14ac:dyDescent="0.3">
      <c r="L9220" s="4"/>
    </row>
    <row r="9221" spans="12:12" x14ac:dyDescent="0.3">
      <c r="L9221" s="4"/>
    </row>
    <row r="9222" spans="12:12" x14ac:dyDescent="0.3">
      <c r="L9222" s="4"/>
    </row>
    <row r="9223" spans="12:12" x14ac:dyDescent="0.3">
      <c r="L9223" s="4"/>
    </row>
    <row r="9224" spans="12:12" x14ac:dyDescent="0.3">
      <c r="L9224" s="4"/>
    </row>
    <row r="9225" spans="12:12" x14ac:dyDescent="0.3">
      <c r="L9225" s="4"/>
    </row>
    <row r="9226" spans="12:12" x14ac:dyDescent="0.3">
      <c r="L9226" s="4"/>
    </row>
    <row r="9227" spans="12:12" x14ac:dyDescent="0.3">
      <c r="L9227" s="4"/>
    </row>
    <row r="9228" spans="12:12" x14ac:dyDescent="0.3">
      <c r="L9228" s="4"/>
    </row>
    <row r="9229" spans="12:12" x14ac:dyDescent="0.3">
      <c r="L9229" s="4"/>
    </row>
    <row r="9230" spans="12:12" x14ac:dyDescent="0.3">
      <c r="L9230" s="4"/>
    </row>
    <row r="9231" spans="12:12" x14ac:dyDescent="0.3">
      <c r="L9231" s="4"/>
    </row>
    <row r="9232" spans="12:12" x14ac:dyDescent="0.3">
      <c r="L9232" s="4"/>
    </row>
    <row r="9233" spans="12:12" x14ac:dyDescent="0.3">
      <c r="L9233" s="4"/>
    </row>
    <row r="9234" spans="12:12" x14ac:dyDescent="0.3">
      <c r="L9234" s="4"/>
    </row>
    <row r="9235" spans="12:12" x14ac:dyDescent="0.3">
      <c r="L9235" s="4"/>
    </row>
    <row r="9236" spans="12:12" x14ac:dyDescent="0.3">
      <c r="L9236" s="4"/>
    </row>
    <row r="9237" spans="12:12" x14ac:dyDescent="0.3">
      <c r="L9237" s="4"/>
    </row>
    <row r="9238" spans="12:12" x14ac:dyDescent="0.3">
      <c r="L9238" s="4"/>
    </row>
    <row r="9239" spans="12:12" x14ac:dyDescent="0.3">
      <c r="L9239" s="4"/>
    </row>
    <row r="9240" spans="12:12" x14ac:dyDescent="0.3">
      <c r="L9240" s="4"/>
    </row>
    <row r="9241" spans="12:12" x14ac:dyDescent="0.3">
      <c r="L9241" s="4"/>
    </row>
    <row r="9242" spans="12:12" x14ac:dyDescent="0.3">
      <c r="L9242" s="4"/>
    </row>
    <row r="9243" spans="12:12" x14ac:dyDescent="0.3">
      <c r="L9243" s="4"/>
    </row>
    <row r="9244" spans="12:12" x14ac:dyDescent="0.3">
      <c r="L9244" s="4"/>
    </row>
    <row r="9245" spans="12:12" x14ac:dyDescent="0.3">
      <c r="L9245" s="4"/>
    </row>
    <row r="9246" spans="12:12" x14ac:dyDescent="0.3">
      <c r="L9246" s="4"/>
    </row>
    <row r="9247" spans="12:12" x14ac:dyDescent="0.3">
      <c r="L9247" s="4"/>
    </row>
    <row r="9248" spans="12:12" x14ac:dyDescent="0.3">
      <c r="L9248" s="4"/>
    </row>
    <row r="9249" spans="12:12" x14ac:dyDescent="0.3">
      <c r="L9249" s="4"/>
    </row>
    <row r="9250" spans="12:12" x14ac:dyDescent="0.3">
      <c r="L9250" s="4"/>
    </row>
    <row r="9251" spans="12:12" x14ac:dyDescent="0.3">
      <c r="L9251" s="4"/>
    </row>
    <row r="9252" spans="12:12" x14ac:dyDescent="0.3">
      <c r="L9252" s="4"/>
    </row>
    <row r="9253" spans="12:12" x14ac:dyDescent="0.3">
      <c r="L9253" s="4"/>
    </row>
    <row r="9254" spans="12:12" x14ac:dyDescent="0.3">
      <c r="L9254" s="4"/>
    </row>
    <row r="9255" spans="12:12" x14ac:dyDescent="0.3">
      <c r="L9255" s="4"/>
    </row>
    <row r="9256" spans="12:12" x14ac:dyDescent="0.3">
      <c r="L9256" s="4"/>
    </row>
    <row r="9257" spans="12:12" x14ac:dyDescent="0.3">
      <c r="L9257" s="4"/>
    </row>
    <row r="9258" spans="12:12" x14ac:dyDescent="0.3">
      <c r="L9258" s="4"/>
    </row>
    <row r="9259" spans="12:12" x14ac:dyDescent="0.3">
      <c r="L9259" s="4"/>
    </row>
    <row r="9260" spans="12:12" x14ac:dyDescent="0.3">
      <c r="L9260" s="4"/>
    </row>
    <row r="9261" spans="12:12" x14ac:dyDescent="0.3">
      <c r="L9261" s="4"/>
    </row>
    <row r="9262" spans="12:12" x14ac:dyDescent="0.3">
      <c r="L9262" s="4"/>
    </row>
    <row r="9263" spans="12:12" x14ac:dyDescent="0.3">
      <c r="L9263" s="4"/>
    </row>
    <row r="9264" spans="12:12" x14ac:dyDescent="0.3">
      <c r="L9264" s="4"/>
    </row>
    <row r="9265" spans="12:12" x14ac:dyDescent="0.3">
      <c r="L9265" s="4"/>
    </row>
    <row r="9266" spans="12:12" x14ac:dyDescent="0.3">
      <c r="L9266" s="4"/>
    </row>
    <row r="9267" spans="12:12" x14ac:dyDescent="0.3">
      <c r="L9267" s="4"/>
    </row>
    <row r="9268" spans="12:12" x14ac:dyDescent="0.3">
      <c r="L9268" s="4"/>
    </row>
    <row r="9269" spans="12:12" x14ac:dyDescent="0.3">
      <c r="L9269" s="4"/>
    </row>
    <row r="9270" spans="12:12" x14ac:dyDescent="0.3">
      <c r="L9270" s="4"/>
    </row>
    <row r="9271" spans="12:12" x14ac:dyDescent="0.3">
      <c r="L9271" s="4"/>
    </row>
    <row r="9272" spans="12:12" x14ac:dyDescent="0.3">
      <c r="L9272" s="4"/>
    </row>
    <row r="9273" spans="12:12" x14ac:dyDescent="0.3">
      <c r="L9273" s="4"/>
    </row>
    <row r="9274" spans="12:12" x14ac:dyDescent="0.3">
      <c r="L9274" s="4"/>
    </row>
    <row r="9275" spans="12:12" x14ac:dyDescent="0.3">
      <c r="L9275" s="4"/>
    </row>
    <row r="9276" spans="12:12" x14ac:dyDescent="0.3">
      <c r="L9276" s="4"/>
    </row>
    <row r="9277" spans="12:12" x14ac:dyDescent="0.3">
      <c r="L9277" s="4"/>
    </row>
    <row r="9278" spans="12:12" x14ac:dyDescent="0.3">
      <c r="L9278" s="4"/>
    </row>
    <row r="9279" spans="12:12" x14ac:dyDescent="0.3">
      <c r="L9279" s="4"/>
    </row>
    <row r="9280" spans="12:12" x14ac:dyDescent="0.3">
      <c r="L9280" s="4"/>
    </row>
    <row r="9281" spans="12:12" x14ac:dyDescent="0.3">
      <c r="L9281" s="4"/>
    </row>
    <row r="9282" spans="12:12" x14ac:dyDescent="0.3">
      <c r="L9282" s="4"/>
    </row>
    <row r="9283" spans="12:12" x14ac:dyDescent="0.3">
      <c r="L9283" s="4"/>
    </row>
    <row r="9284" spans="12:12" x14ac:dyDescent="0.3">
      <c r="L9284" s="4"/>
    </row>
    <row r="9285" spans="12:12" x14ac:dyDescent="0.3">
      <c r="L9285" s="4"/>
    </row>
    <row r="9286" spans="12:12" x14ac:dyDescent="0.3">
      <c r="L9286" s="4"/>
    </row>
    <row r="9287" spans="12:12" x14ac:dyDescent="0.3">
      <c r="L9287" s="4"/>
    </row>
    <row r="9288" spans="12:12" x14ac:dyDescent="0.3">
      <c r="L9288" s="4"/>
    </row>
    <row r="9289" spans="12:12" x14ac:dyDescent="0.3">
      <c r="L9289" s="4"/>
    </row>
    <row r="9290" spans="12:12" x14ac:dyDescent="0.3">
      <c r="L9290" s="4"/>
    </row>
    <row r="9291" spans="12:12" x14ac:dyDescent="0.3">
      <c r="L9291" s="4"/>
    </row>
    <row r="9292" spans="12:12" x14ac:dyDescent="0.3">
      <c r="L9292" s="4"/>
    </row>
    <row r="9293" spans="12:12" x14ac:dyDescent="0.3">
      <c r="L9293" s="4"/>
    </row>
    <row r="9294" spans="12:12" x14ac:dyDescent="0.3">
      <c r="L9294" s="4"/>
    </row>
    <row r="9295" spans="12:12" x14ac:dyDescent="0.3">
      <c r="L9295" s="4"/>
    </row>
    <row r="9296" spans="12:12" x14ac:dyDescent="0.3">
      <c r="L9296" s="4"/>
    </row>
    <row r="9297" spans="12:12" x14ac:dyDescent="0.3">
      <c r="L9297" s="4"/>
    </row>
    <row r="9298" spans="12:12" x14ac:dyDescent="0.3">
      <c r="L9298" s="4"/>
    </row>
    <row r="9299" spans="12:12" x14ac:dyDescent="0.3">
      <c r="L9299" s="4"/>
    </row>
    <row r="9300" spans="12:12" x14ac:dyDescent="0.3">
      <c r="L9300" s="4"/>
    </row>
    <row r="9301" spans="12:12" x14ac:dyDescent="0.3">
      <c r="L9301" s="4"/>
    </row>
    <row r="9302" spans="12:12" x14ac:dyDescent="0.3">
      <c r="L9302" s="4"/>
    </row>
    <row r="9303" spans="12:12" x14ac:dyDescent="0.3">
      <c r="L9303" s="4"/>
    </row>
    <row r="9304" spans="12:12" x14ac:dyDescent="0.3">
      <c r="L9304" s="4"/>
    </row>
    <row r="9305" spans="12:12" x14ac:dyDescent="0.3">
      <c r="L9305" s="4"/>
    </row>
    <row r="9306" spans="12:12" x14ac:dyDescent="0.3">
      <c r="L9306" s="4"/>
    </row>
    <row r="9307" spans="12:12" x14ac:dyDescent="0.3">
      <c r="L9307" s="4"/>
    </row>
    <row r="9308" spans="12:12" x14ac:dyDescent="0.3">
      <c r="L9308" s="4"/>
    </row>
    <row r="9309" spans="12:12" x14ac:dyDescent="0.3">
      <c r="L9309" s="4"/>
    </row>
    <row r="9310" spans="12:12" x14ac:dyDescent="0.3">
      <c r="L9310" s="4"/>
    </row>
    <row r="9311" spans="12:12" x14ac:dyDescent="0.3">
      <c r="L9311" s="4"/>
    </row>
    <row r="9312" spans="12:12" x14ac:dyDescent="0.3">
      <c r="L9312" s="4"/>
    </row>
    <row r="9313" spans="12:12" x14ac:dyDescent="0.3">
      <c r="L9313" s="4"/>
    </row>
    <row r="9314" spans="12:12" x14ac:dyDescent="0.3">
      <c r="L9314" s="4"/>
    </row>
    <row r="9315" spans="12:12" x14ac:dyDescent="0.3">
      <c r="L9315" s="4"/>
    </row>
    <row r="9316" spans="12:12" x14ac:dyDescent="0.3">
      <c r="L9316" s="4"/>
    </row>
    <row r="9317" spans="12:12" x14ac:dyDescent="0.3">
      <c r="L9317" s="4"/>
    </row>
    <row r="9318" spans="12:12" x14ac:dyDescent="0.3">
      <c r="L9318" s="4"/>
    </row>
    <row r="9319" spans="12:12" x14ac:dyDescent="0.3">
      <c r="L9319" s="4"/>
    </row>
    <row r="9320" spans="12:12" x14ac:dyDescent="0.3">
      <c r="L9320" s="4"/>
    </row>
    <row r="9321" spans="12:12" x14ac:dyDescent="0.3">
      <c r="L9321" s="4"/>
    </row>
    <row r="9322" spans="12:12" x14ac:dyDescent="0.3">
      <c r="L9322" s="4"/>
    </row>
    <row r="9323" spans="12:12" x14ac:dyDescent="0.3">
      <c r="L9323" s="4"/>
    </row>
    <row r="9324" spans="12:12" x14ac:dyDescent="0.3">
      <c r="L9324" s="4"/>
    </row>
    <row r="9325" spans="12:12" x14ac:dyDescent="0.3">
      <c r="L9325" s="4"/>
    </row>
    <row r="9326" spans="12:12" x14ac:dyDescent="0.3">
      <c r="L9326" s="4"/>
    </row>
    <row r="9327" spans="12:12" x14ac:dyDescent="0.3">
      <c r="L9327" s="4"/>
    </row>
    <row r="9328" spans="12:12" x14ac:dyDescent="0.3">
      <c r="L9328" s="4"/>
    </row>
    <row r="9329" spans="12:12" x14ac:dyDescent="0.3">
      <c r="L9329" s="4"/>
    </row>
    <row r="9330" spans="12:12" x14ac:dyDescent="0.3">
      <c r="L9330" s="4"/>
    </row>
    <row r="9331" spans="12:12" x14ac:dyDescent="0.3">
      <c r="L9331" s="4"/>
    </row>
    <row r="9332" spans="12:12" x14ac:dyDescent="0.3">
      <c r="L9332" s="4"/>
    </row>
    <row r="9333" spans="12:12" x14ac:dyDescent="0.3">
      <c r="L9333" s="4"/>
    </row>
    <row r="9334" spans="12:12" x14ac:dyDescent="0.3">
      <c r="L9334" s="4"/>
    </row>
    <row r="9335" spans="12:12" x14ac:dyDescent="0.3">
      <c r="L9335" s="4"/>
    </row>
    <row r="9336" spans="12:12" x14ac:dyDescent="0.3">
      <c r="L9336" s="4"/>
    </row>
    <row r="9337" spans="12:12" x14ac:dyDescent="0.3">
      <c r="L9337" s="4"/>
    </row>
    <row r="9338" spans="12:12" x14ac:dyDescent="0.3">
      <c r="L9338" s="4"/>
    </row>
    <row r="9339" spans="12:12" x14ac:dyDescent="0.3">
      <c r="L9339" s="4"/>
    </row>
    <row r="9340" spans="12:12" x14ac:dyDescent="0.3">
      <c r="L9340" s="4"/>
    </row>
    <row r="9341" spans="12:12" x14ac:dyDescent="0.3">
      <c r="L9341" s="4"/>
    </row>
    <row r="9342" spans="12:12" x14ac:dyDescent="0.3">
      <c r="L9342" s="4"/>
    </row>
    <row r="9343" spans="12:12" x14ac:dyDescent="0.3">
      <c r="L9343" s="4"/>
    </row>
    <row r="9344" spans="12:12" x14ac:dyDescent="0.3">
      <c r="L9344" s="4"/>
    </row>
    <row r="9345" spans="12:12" x14ac:dyDescent="0.3">
      <c r="L9345" s="4"/>
    </row>
    <row r="9346" spans="12:12" x14ac:dyDescent="0.3">
      <c r="L9346" s="4"/>
    </row>
    <row r="9347" spans="12:12" x14ac:dyDescent="0.3">
      <c r="L9347" s="4"/>
    </row>
    <row r="9348" spans="12:12" x14ac:dyDescent="0.3">
      <c r="L9348" s="4"/>
    </row>
    <row r="9349" spans="12:12" x14ac:dyDescent="0.3">
      <c r="L9349" s="4"/>
    </row>
    <row r="9350" spans="12:12" x14ac:dyDescent="0.3">
      <c r="L9350" s="4"/>
    </row>
    <row r="9351" spans="12:12" x14ac:dyDescent="0.3">
      <c r="L9351" s="4"/>
    </row>
    <row r="9352" spans="12:12" x14ac:dyDescent="0.3">
      <c r="L9352" s="4"/>
    </row>
    <row r="9353" spans="12:12" x14ac:dyDescent="0.3">
      <c r="L9353" s="4"/>
    </row>
    <row r="9354" spans="12:12" x14ac:dyDescent="0.3">
      <c r="L9354" s="4"/>
    </row>
    <row r="9355" spans="12:12" x14ac:dyDescent="0.3">
      <c r="L9355" s="4"/>
    </row>
    <row r="9356" spans="12:12" x14ac:dyDescent="0.3">
      <c r="L9356" s="4"/>
    </row>
    <row r="9357" spans="12:12" x14ac:dyDescent="0.3">
      <c r="L9357" s="4"/>
    </row>
    <row r="9358" spans="12:12" x14ac:dyDescent="0.3">
      <c r="L9358" s="4"/>
    </row>
    <row r="9359" spans="12:12" x14ac:dyDescent="0.3">
      <c r="L9359" s="4"/>
    </row>
    <row r="9360" spans="12:12" x14ac:dyDescent="0.3">
      <c r="L9360" s="4"/>
    </row>
    <row r="9361" spans="12:12" x14ac:dyDescent="0.3">
      <c r="L9361" s="4"/>
    </row>
    <row r="9362" spans="12:12" x14ac:dyDescent="0.3">
      <c r="L9362" s="4"/>
    </row>
    <row r="9363" spans="12:12" x14ac:dyDescent="0.3">
      <c r="L9363" s="4"/>
    </row>
    <row r="9364" spans="12:12" x14ac:dyDescent="0.3">
      <c r="L9364" s="4"/>
    </row>
    <row r="9365" spans="12:12" x14ac:dyDescent="0.3">
      <c r="L9365" s="4"/>
    </row>
    <row r="9366" spans="12:12" x14ac:dyDescent="0.3">
      <c r="L9366" s="4"/>
    </row>
    <row r="9367" spans="12:12" x14ac:dyDescent="0.3">
      <c r="L9367" s="4"/>
    </row>
    <row r="9368" spans="12:12" x14ac:dyDescent="0.3">
      <c r="L9368" s="4"/>
    </row>
    <row r="9369" spans="12:12" x14ac:dyDescent="0.3">
      <c r="L9369" s="4"/>
    </row>
    <row r="9370" spans="12:12" x14ac:dyDescent="0.3">
      <c r="L9370" s="4"/>
    </row>
    <row r="9371" spans="12:12" x14ac:dyDescent="0.3">
      <c r="L9371" s="4"/>
    </row>
    <row r="9372" spans="12:12" x14ac:dyDescent="0.3">
      <c r="L9372" s="4"/>
    </row>
    <row r="9373" spans="12:12" x14ac:dyDescent="0.3">
      <c r="L9373" s="4"/>
    </row>
    <row r="9374" spans="12:12" x14ac:dyDescent="0.3">
      <c r="L9374" s="4"/>
    </row>
    <row r="9375" spans="12:12" x14ac:dyDescent="0.3">
      <c r="L9375" s="4"/>
    </row>
    <row r="9376" spans="12:12" x14ac:dyDescent="0.3">
      <c r="L9376" s="4"/>
    </row>
    <row r="9377" spans="12:12" x14ac:dyDescent="0.3">
      <c r="L9377" s="4"/>
    </row>
    <row r="9378" spans="12:12" x14ac:dyDescent="0.3">
      <c r="L9378" s="4"/>
    </row>
    <row r="9379" spans="12:12" x14ac:dyDescent="0.3">
      <c r="L9379" s="4"/>
    </row>
    <row r="9380" spans="12:12" x14ac:dyDescent="0.3">
      <c r="L9380" s="4"/>
    </row>
    <row r="9381" spans="12:12" x14ac:dyDescent="0.3">
      <c r="L9381" s="4"/>
    </row>
    <row r="9382" spans="12:12" x14ac:dyDescent="0.3">
      <c r="L9382" s="4"/>
    </row>
    <row r="9383" spans="12:12" x14ac:dyDescent="0.3">
      <c r="L9383" s="4"/>
    </row>
    <row r="9384" spans="12:12" x14ac:dyDescent="0.3">
      <c r="L9384" s="4"/>
    </row>
    <row r="9385" spans="12:12" x14ac:dyDescent="0.3">
      <c r="L9385" s="4"/>
    </row>
    <row r="9386" spans="12:12" x14ac:dyDescent="0.3">
      <c r="L9386" s="4"/>
    </row>
    <row r="9387" spans="12:12" x14ac:dyDescent="0.3">
      <c r="L9387" s="4"/>
    </row>
    <row r="9388" spans="12:12" x14ac:dyDescent="0.3">
      <c r="L9388" s="4"/>
    </row>
    <row r="9389" spans="12:12" x14ac:dyDescent="0.3">
      <c r="L9389" s="4"/>
    </row>
    <row r="9390" spans="12:12" x14ac:dyDescent="0.3">
      <c r="L9390" s="4"/>
    </row>
    <row r="9391" spans="12:12" x14ac:dyDescent="0.3">
      <c r="L9391" s="4"/>
    </row>
    <row r="9392" spans="12:12" x14ac:dyDescent="0.3">
      <c r="L9392" s="4"/>
    </row>
    <row r="9393" spans="12:12" x14ac:dyDescent="0.3">
      <c r="L9393" s="4"/>
    </row>
    <row r="9394" spans="12:12" x14ac:dyDescent="0.3">
      <c r="L9394" s="4"/>
    </row>
    <row r="9395" spans="12:12" x14ac:dyDescent="0.3">
      <c r="L9395" s="4"/>
    </row>
    <row r="9396" spans="12:12" x14ac:dyDescent="0.3">
      <c r="L9396" s="4"/>
    </row>
    <row r="9397" spans="12:12" x14ac:dyDescent="0.3">
      <c r="L9397" s="4"/>
    </row>
    <row r="9398" spans="12:12" x14ac:dyDescent="0.3">
      <c r="L9398" s="4"/>
    </row>
    <row r="9399" spans="12:12" x14ac:dyDescent="0.3">
      <c r="L9399" s="4"/>
    </row>
    <row r="9400" spans="12:12" x14ac:dyDescent="0.3">
      <c r="L9400" s="4"/>
    </row>
    <row r="9401" spans="12:12" x14ac:dyDescent="0.3">
      <c r="L9401" s="4"/>
    </row>
    <row r="9402" spans="12:12" x14ac:dyDescent="0.3">
      <c r="L9402" s="4"/>
    </row>
    <row r="9403" spans="12:12" x14ac:dyDescent="0.3">
      <c r="L9403" s="4"/>
    </row>
    <row r="9404" spans="12:12" x14ac:dyDescent="0.3">
      <c r="L9404" s="4"/>
    </row>
    <row r="9405" spans="12:12" x14ac:dyDescent="0.3">
      <c r="L9405" s="4"/>
    </row>
    <row r="9406" spans="12:12" x14ac:dyDescent="0.3">
      <c r="L9406" s="4"/>
    </row>
    <row r="9407" spans="12:12" x14ac:dyDescent="0.3">
      <c r="L9407" s="4"/>
    </row>
    <row r="9408" spans="12:12" x14ac:dyDescent="0.3">
      <c r="L9408" s="4"/>
    </row>
    <row r="9409" spans="12:12" x14ac:dyDescent="0.3">
      <c r="L9409" s="4"/>
    </row>
    <row r="9410" spans="12:12" x14ac:dyDescent="0.3">
      <c r="L9410" s="4"/>
    </row>
    <row r="9411" spans="12:12" x14ac:dyDescent="0.3">
      <c r="L9411" s="4"/>
    </row>
    <row r="9412" spans="12:12" x14ac:dyDescent="0.3">
      <c r="L9412" s="4"/>
    </row>
    <row r="9413" spans="12:12" x14ac:dyDescent="0.3">
      <c r="L9413" s="4"/>
    </row>
    <row r="9414" spans="12:12" x14ac:dyDescent="0.3">
      <c r="L9414" s="4"/>
    </row>
    <row r="9415" spans="12:12" x14ac:dyDescent="0.3">
      <c r="L9415" s="4"/>
    </row>
    <row r="9416" spans="12:12" x14ac:dyDescent="0.3">
      <c r="L9416" s="4"/>
    </row>
    <row r="9417" spans="12:12" x14ac:dyDescent="0.3">
      <c r="L9417" s="4"/>
    </row>
    <row r="9418" spans="12:12" x14ac:dyDescent="0.3">
      <c r="L9418" s="4"/>
    </row>
    <row r="9419" spans="12:12" x14ac:dyDescent="0.3">
      <c r="L9419" s="4"/>
    </row>
    <row r="9420" spans="12:12" x14ac:dyDescent="0.3">
      <c r="L9420" s="4"/>
    </row>
    <row r="9421" spans="12:12" x14ac:dyDescent="0.3">
      <c r="L9421" s="4"/>
    </row>
    <row r="9422" spans="12:12" x14ac:dyDescent="0.3">
      <c r="L9422" s="4"/>
    </row>
    <row r="9423" spans="12:12" x14ac:dyDescent="0.3">
      <c r="L9423" s="4"/>
    </row>
    <row r="9424" spans="12:12" x14ac:dyDescent="0.3">
      <c r="L9424" s="4"/>
    </row>
    <row r="9425" spans="12:12" x14ac:dyDescent="0.3">
      <c r="L9425" s="4"/>
    </row>
    <row r="9426" spans="12:12" x14ac:dyDescent="0.3">
      <c r="L9426" s="4"/>
    </row>
    <row r="9427" spans="12:12" x14ac:dyDescent="0.3">
      <c r="L9427" s="4"/>
    </row>
    <row r="9428" spans="12:12" x14ac:dyDescent="0.3">
      <c r="L9428" s="4"/>
    </row>
    <row r="9429" spans="12:12" x14ac:dyDescent="0.3">
      <c r="L9429" s="4"/>
    </row>
    <row r="9430" spans="12:12" x14ac:dyDescent="0.3">
      <c r="L9430" s="4"/>
    </row>
    <row r="9431" spans="12:12" x14ac:dyDescent="0.3">
      <c r="L9431" s="4"/>
    </row>
    <row r="9432" spans="12:12" x14ac:dyDescent="0.3">
      <c r="L9432" s="4"/>
    </row>
    <row r="9433" spans="12:12" x14ac:dyDescent="0.3">
      <c r="L9433" s="4"/>
    </row>
    <row r="9434" spans="12:12" x14ac:dyDescent="0.3">
      <c r="L9434" s="4"/>
    </row>
    <row r="9435" spans="12:12" x14ac:dyDescent="0.3">
      <c r="L9435" s="4"/>
    </row>
    <row r="9436" spans="12:12" x14ac:dyDescent="0.3">
      <c r="L9436" s="4"/>
    </row>
    <row r="9437" spans="12:12" x14ac:dyDescent="0.3">
      <c r="L9437" s="4"/>
    </row>
    <row r="9438" spans="12:12" x14ac:dyDescent="0.3">
      <c r="L9438" s="4"/>
    </row>
    <row r="9439" spans="12:12" x14ac:dyDescent="0.3">
      <c r="L9439" s="4"/>
    </row>
    <row r="9440" spans="12:12" x14ac:dyDescent="0.3">
      <c r="L9440" s="4"/>
    </row>
    <row r="9441" spans="12:12" x14ac:dyDescent="0.3">
      <c r="L9441" s="4"/>
    </row>
    <row r="9442" spans="12:12" x14ac:dyDescent="0.3">
      <c r="L9442" s="4"/>
    </row>
    <row r="9443" spans="12:12" x14ac:dyDescent="0.3">
      <c r="L9443" s="4"/>
    </row>
    <row r="9444" spans="12:12" x14ac:dyDescent="0.3">
      <c r="L9444" s="4"/>
    </row>
    <row r="9445" spans="12:12" x14ac:dyDescent="0.3">
      <c r="L9445" s="4"/>
    </row>
    <row r="9446" spans="12:12" x14ac:dyDescent="0.3">
      <c r="L9446" s="4"/>
    </row>
    <row r="9447" spans="12:12" x14ac:dyDescent="0.3">
      <c r="L9447" s="4"/>
    </row>
    <row r="9448" spans="12:12" x14ac:dyDescent="0.3">
      <c r="L9448" s="4"/>
    </row>
    <row r="9449" spans="12:12" x14ac:dyDescent="0.3">
      <c r="L9449" s="4"/>
    </row>
    <row r="9450" spans="12:12" x14ac:dyDescent="0.3">
      <c r="L9450" s="4"/>
    </row>
    <row r="9451" spans="12:12" x14ac:dyDescent="0.3">
      <c r="L9451" s="4"/>
    </row>
    <row r="9452" spans="12:12" x14ac:dyDescent="0.3">
      <c r="L9452" s="4"/>
    </row>
    <row r="9453" spans="12:12" x14ac:dyDescent="0.3">
      <c r="L9453" s="4"/>
    </row>
    <row r="9454" spans="12:12" x14ac:dyDescent="0.3">
      <c r="L9454" s="4"/>
    </row>
    <row r="9455" spans="12:12" x14ac:dyDescent="0.3">
      <c r="L9455" s="4"/>
    </row>
    <row r="9456" spans="12:12" x14ac:dyDescent="0.3">
      <c r="L9456" s="4"/>
    </row>
    <row r="9457" spans="12:12" x14ac:dyDescent="0.3">
      <c r="L9457" s="4"/>
    </row>
    <row r="9458" spans="12:12" x14ac:dyDescent="0.3">
      <c r="L9458" s="4"/>
    </row>
    <row r="9459" spans="12:12" x14ac:dyDescent="0.3">
      <c r="L9459" s="4"/>
    </row>
    <row r="9460" spans="12:12" x14ac:dyDescent="0.3">
      <c r="L9460" s="4"/>
    </row>
    <row r="9461" spans="12:12" x14ac:dyDescent="0.3">
      <c r="L9461" s="4"/>
    </row>
    <row r="9462" spans="12:12" x14ac:dyDescent="0.3">
      <c r="L9462" s="4"/>
    </row>
    <row r="9463" spans="12:12" x14ac:dyDescent="0.3">
      <c r="L9463" s="4"/>
    </row>
    <row r="9464" spans="12:12" x14ac:dyDescent="0.3">
      <c r="L9464" s="4"/>
    </row>
    <row r="9465" spans="12:12" x14ac:dyDescent="0.3">
      <c r="L9465" s="4"/>
    </row>
    <row r="9466" spans="12:12" x14ac:dyDescent="0.3">
      <c r="L9466" s="4"/>
    </row>
    <row r="9467" spans="12:12" x14ac:dyDescent="0.3">
      <c r="L9467" s="4"/>
    </row>
    <row r="9468" spans="12:12" x14ac:dyDescent="0.3">
      <c r="L9468" s="4"/>
    </row>
    <row r="9469" spans="12:12" x14ac:dyDescent="0.3">
      <c r="L9469" s="4"/>
    </row>
    <row r="9470" spans="12:12" x14ac:dyDescent="0.3">
      <c r="L9470" s="4"/>
    </row>
    <row r="9471" spans="12:12" x14ac:dyDescent="0.3">
      <c r="L9471" s="4"/>
    </row>
    <row r="9472" spans="12:12" x14ac:dyDescent="0.3">
      <c r="L9472" s="4"/>
    </row>
    <row r="9473" spans="12:12" x14ac:dyDescent="0.3">
      <c r="L9473" s="4"/>
    </row>
    <row r="9474" spans="12:12" x14ac:dyDescent="0.3">
      <c r="L9474" s="4"/>
    </row>
    <row r="9475" spans="12:12" x14ac:dyDescent="0.3">
      <c r="L9475" s="4"/>
    </row>
    <row r="9476" spans="12:12" x14ac:dyDescent="0.3">
      <c r="L9476" s="4"/>
    </row>
    <row r="9477" spans="12:12" x14ac:dyDescent="0.3">
      <c r="L9477" s="4"/>
    </row>
    <row r="9478" spans="12:12" x14ac:dyDescent="0.3">
      <c r="L9478" s="4"/>
    </row>
    <row r="9479" spans="12:12" x14ac:dyDescent="0.3">
      <c r="L9479" s="4"/>
    </row>
    <row r="9480" spans="12:12" x14ac:dyDescent="0.3">
      <c r="L9480" s="4"/>
    </row>
    <row r="9481" spans="12:12" x14ac:dyDescent="0.3">
      <c r="L9481" s="4"/>
    </row>
    <row r="9482" spans="12:12" x14ac:dyDescent="0.3">
      <c r="L9482" s="4"/>
    </row>
    <row r="9483" spans="12:12" x14ac:dyDescent="0.3">
      <c r="L9483" s="4"/>
    </row>
    <row r="9484" spans="12:12" x14ac:dyDescent="0.3">
      <c r="L9484" s="4"/>
    </row>
    <row r="9485" spans="12:12" x14ac:dyDescent="0.3">
      <c r="L9485" s="4"/>
    </row>
    <row r="9486" spans="12:12" x14ac:dyDescent="0.3">
      <c r="L9486" s="4"/>
    </row>
    <row r="9487" spans="12:12" x14ac:dyDescent="0.3">
      <c r="L9487" s="4"/>
    </row>
    <row r="9488" spans="12:12" x14ac:dyDescent="0.3">
      <c r="L9488" s="4"/>
    </row>
    <row r="9489" spans="12:12" x14ac:dyDescent="0.3">
      <c r="L9489" s="4"/>
    </row>
    <row r="9490" spans="12:12" x14ac:dyDescent="0.3">
      <c r="L9490" s="4"/>
    </row>
    <row r="9491" spans="12:12" x14ac:dyDescent="0.3">
      <c r="L9491" s="4"/>
    </row>
    <row r="9492" spans="12:12" x14ac:dyDescent="0.3">
      <c r="L9492" s="4"/>
    </row>
    <row r="9493" spans="12:12" x14ac:dyDescent="0.3">
      <c r="L9493" s="4"/>
    </row>
    <row r="9494" spans="12:12" x14ac:dyDescent="0.3">
      <c r="L9494" s="4"/>
    </row>
    <row r="9495" spans="12:12" x14ac:dyDescent="0.3">
      <c r="L9495" s="4"/>
    </row>
    <row r="9496" spans="12:12" x14ac:dyDescent="0.3">
      <c r="L9496" s="4"/>
    </row>
    <row r="9497" spans="12:12" x14ac:dyDescent="0.3">
      <c r="L9497" s="4"/>
    </row>
    <row r="9498" spans="12:12" x14ac:dyDescent="0.3">
      <c r="L9498" s="4"/>
    </row>
    <row r="9499" spans="12:12" x14ac:dyDescent="0.3">
      <c r="L9499" s="4"/>
    </row>
    <row r="9500" spans="12:12" x14ac:dyDescent="0.3">
      <c r="L9500" s="4"/>
    </row>
    <row r="9501" spans="12:12" x14ac:dyDescent="0.3">
      <c r="L9501" s="4"/>
    </row>
    <row r="9502" spans="12:12" x14ac:dyDescent="0.3">
      <c r="L9502" s="4"/>
    </row>
    <row r="9503" spans="12:12" x14ac:dyDescent="0.3">
      <c r="L9503" s="4"/>
    </row>
    <row r="9504" spans="12:12" x14ac:dyDescent="0.3">
      <c r="L9504" s="4"/>
    </row>
    <row r="9505" spans="12:12" x14ac:dyDescent="0.3">
      <c r="L9505" s="4"/>
    </row>
    <row r="9506" spans="12:12" x14ac:dyDescent="0.3">
      <c r="L9506" s="4"/>
    </row>
    <row r="9507" spans="12:12" x14ac:dyDescent="0.3">
      <c r="L9507" s="4"/>
    </row>
    <row r="9508" spans="12:12" x14ac:dyDescent="0.3">
      <c r="L9508" s="4"/>
    </row>
    <row r="9509" spans="12:12" x14ac:dyDescent="0.3">
      <c r="L9509" s="4"/>
    </row>
    <row r="9510" spans="12:12" x14ac:dyDescent="0.3">
      <c r="L9510" s="4"/>
    </row>
    <row r="9511" spans="12:12" x14ac:dyDescent="0.3">
      <c r="L9511" s="4"/>
    </row>
    <row r="9512" spans="12:12" x14ac:dyDescent="0.3">
      <c r="L9512" s="4"/>
    </row>
    <row r="9513" spans="12:12" x14ac:dyDescent="0.3">
      <c r="L9513" s="4"/>
    </row>
    <row r="9514" spans="12:12" x14ac:dyDescent="0.3">
      <c r="L9514" s="4"/>
    </row>
    <row r="9515" spans="12:12" x14ac:dyDescent="0.3">
      <c r="L9515" s="4"/>
    </row>
    <row r="9516" spans="12:12" x14ac:dyDescent="0.3">
      <c r="L9516" s="4"/>
    </row>
    <row r="9517" spans="12:12" x14ac:dyDescent="0.3">
      <c r="L9517" s="4"/>
    </row>
    <row r="9518" spans="12:12" x14ac:dyDescent="0.3">
      <c r="L9518" s="4"/>
    </row>
    <row r="9519" spans="12:12" x14ac:dyDescent="0.3">
      <c r="L9519" s="4"/>
    </row>
    <row r="9520" spans="12:12" x14ac:dyDescent="0.3">
      <c r="L9520" s="4"/>
    </row>
    <row r="9521" spans="12:12" x14ac:dyDescent="0.3">
      <c r="L9521" s="4"/>
    </row>
    <row r="9522" spans="12:12" x14ac:dyDescent="0.3">
      <c r="L9522" s="4"/>
    </row>
    <row r="9523" spans="12:12" x14ac:dyDescent="0.3">
      <c r="L9523" s="4"/>
    </row>
    <row r="9524" spans="12:12" x14ac:dyDescent="0.3">
      <c r="L9524" s="4"/>
    </row>
    <row r="9525" spans="12:12" x14ac:dyDescent="0.3">
      <c r="L9525" s="4"/>
    </row>
    <row r="9526" spans="12:12" x14ac:dyDescent="0.3">
      <c r="L9526" s="4"/>
    </row>
    <row r="9527" spans="12:12" x14ac:dyDescent="0.3">
      <c r="L9527" s="4"/>
    </row>
    <row r="9528" spans="12:12" x14ac:dyDescent="0.3">
      <c r="L9528" s="4"/>
    </row>
    <row r="9529" spans="12:12" x14ac:dyDescent="0.3">
      <c r="L9529" s="4"/>
    </row>
    <row r="9530" spans="12:12" x14ac:dyDescent="0.3">
      <c r="L9530" s="4"/>
    </row>
    <row r="9531" spans="12:12" x14ac:dyDescent="0.3">
      <c r="L9531" s="4"/>
    </row>
    <row r="9532" spans="12:12" x14ac:dyDescent="0.3">
      <c r="L9532" s="4"/>
    </row>
    <row r="9533" spans="12:12" x14ac:dyDescent="0.3">
      <c r="L9533" s="4"/>
    </row>
    <row r="9534" spans="12:12" x14ac:dyDescent="0.3">
      <c r="L9534" s="4"/>
    </row>
    <row r="9535" spans="12:12" x14ac:dyDescent="0.3">
      <c r="L9535" s="4"/>
    </row>
    <row r="9536" spans="12:12" x14ac:dyDescent="0.3">
      <c r="L9536" s="4"/>
    </row>
    <row r="9537" spans="12:12" x14ac:dyDescent="0.3">
      <c r="L9537" s="4"/>
    </row>
    <row r="9538" spans="12:12" x14ac:dyDescent="0.3">
      <c r="L9538" s="4"/>
    </row>
    <row r="9539" spans="12:12" x14ac:dyDescent="0.3">
      <c r="L9539" s="4"/>
    </row>
    <row r="9540" spans="12:12" x14ac:dyDescent="0.3">
      <c r="L9540" s="4"/>
    </row>
    <row r="9541" spans="12:12" x14ac:dyDescent="0.3">
      <c r="L9541" s="4"/>
    </row>
    <row r="9542" spans="12:12" x14ac:dyDescent="0.3">
      <c r="L9542" s="4"/>
    </row>
    <row r="9543" spans="12:12" x14ac:dyDescent="0.3">
      <c r="L9543" s="4"/>
    </row>
    <row r="9544" spans="12:12" x14ac:dyDescent="0.3">
      <c r="L9544" s="4"/>
    </row>
    <row r="9545" spans="12:12" x14ac:dyDescent="0.3">
      <c r="L9545" s="4"/>
    </row>
    <row r="9546" spans="12:12" x14ac:dyDescent="0.3">
      <c r="L9546" s="4"/>
    </row>
    <row r="9547" spans="12:12" x14ac:dyDescent="0.3">
      <c r="L9547" s="4"/>
    </row>
    <row r="9548" spans="12:12" x14ac:dyDescent="0.3">
      <c r="L9548" s="4"/>
    </row>
    <row r="9549" spans="12:12" x14ac:dyDescent="0.3">
      <c r="L9549" s="4"/>
    </row>
    <row r="9550" spans="12:12" x14ac:dyDescent="0.3">
      <c r="L9550" s="4"/>
    </row>
    <row r="9551" spans="12:12" x14ac:dyDescent="0.3">
      <c r="L9551" s="4"/>
    </row>
    <row r="9552" spans="12:12" x14ac:dyDescent="0.3">
      <c r="L9552" s="4"/>
    </row>
    <row r="9553" spans="12:12" x14ac:dyDescent="0.3">
      <c r="L9553" s="4"/>
    </row>
    <row r="9554" spans="12:12" x14ac:dyDescent="0.3">
      <c r="L9554" s="4"/>
    </row>
    <row r="9555" spans="12:12" x14ac:dyDescent="0.3">
      <c r="L9555" s="4"/>
    </row>
    <row r="9556" spans="12:12" x14ac:dyDescent="0.3">
      <c r="L9556" s="4"/>
    </row>
    <row r="9557" spans="12:12" x14ac:dyDescent="0.3">
      <c r="L9557" s="4"/>
    </row>
    <row r="9558" spans="12:12" x14ac:dyDescent="0.3">
      <c r="L9558" s="4"/>
    </row>
    <row r="9559" spans="12:12" x14ac:dyDescent="0.3">
      <c r="L9559" s="4"/>
    </row>
    <row r="9560" spans="12:12" x14ac:dyDescent="0.3">
      <c r="L9560" s="4"/>
    </row>
    <row r="9561" spans="12:12" x14ac:dyDescent="0.3">
      <c r="L9561" s="4"/>
    </row>
    <row r="9562" spans="12:12" x14ac:dyDescent="0.3">
      <c r="L9562" s="4"/>
    </row>
    <row r="9563" spans="12:12" x14ac:dyDescent="0.3">
      <c r="L9563" s="4"/>
    </row>
    <row r="9564" spans="12:12" x14ac:dyDescent="0.3">
      <c r="L9564" s="4"/>
    </row>
    <row r="9565" spans="12:12" x14ac:dyDescent="0.3">
      <c r="L9565" s="4"/>
    </row>
    <row r="9566" spans="12:12" x14ac:dyDescent="0.3">
      <c r="L9566" s="4"/>
    </row>
    <row r="9567" spans="12:12" x14ac:dyDescent="0.3">
      <c r="L9567" s="4"/>
    </row>
    <row r="9568" spans="12:12" x14ac:dyDescent="0.3">
      <c r="L9568" s="4"/>
    </row>
    <row r="9569" spans="12:12" x14ac:dyDescent="0.3">
      <c r="L9569" s="4"/>
    </row>
    <row r="9570" spans="12:12" x14ac:dyDescent="0.3">
      <c r="L9570" s="4"/>
    </row>
    <row r="9571" spans="12:12" x14ac:dyDescent="0.3">
      <c r="L9571" s="4"/>
    </row>
    <row r="9572" spans="12:12" x14ac:dyDescent="0.3">
      <c r="L9572" s="4"/>
    </row>
    <row r="9573" spans="12:12" x14ac:dyDescent="0.3">
      <c r="L9573" s="4"/>
    </row>
    <row r="9574" spans="12:12" x14ac:dyDescent="0.3">
      <c r="L9574" s="4"/>
    </row>
    <row r="9575" spans="12:12" x14ac:dyDescent="0.3">
      <c r="L9575" s="4"/>
    </row>
    <row r="9576" spans="12:12" x14ac:dyDescent="0.3">
      <c r="L9576" s="4"/>
    </row>
    <row r="9577" spans="12:12" x14ac:dyDescent="0.3">
      <c r="L9577" s="4"/>
    </row>
    <row r="9578" spans="12:12" x14ac:dyDescent="0.3">
      <c r="L9578" s="4"/>
    </row>
    <row r="9579" spans="12:12" x14ac:dyDescent="0.3">
      <c r="L9579" s="4"/>
    </row>
    <row r="9580" spans="12:12" x14ac:dyDescent="0.3">
      <c r="L9580" s="4"/>
    </row>
    <row r="9581" spans="12:12" x14ac:dyDescent="0.3">
      <c r="L9581" s="4"/>
    </row>
    <row r="9582" spans="12:12" x14ac:dyDescent="0.3">
      <c r="L9582" s="4"/>
    </row>
    <row r="9583" spans="12:12" x14ac:dyDescent="0.3">
      <c r="L9583" s="4"/>
    </row>
    <row r="9584" spans="12:12" x14ac:dyDescent="0.3">
      <c r="L9584" s="4"/>
    </row>
    <row r="9585" spans="12:12" x14ac:dyDescent="0.3">
      <c r="L9585" s="4"/>
    </row>
    <row r="9586" spans="12:12" x14ac:dyDescent="0.3">
      <c r="L9586" s="4"/>
    </row>
    <row r="9587" spans="12:12" x14ac:dyDescent="0.3">
      <c r="L9587" s="4"/>
    </row>
    <row r="9588" spans="12:12" x14ac:dyDescent="0.3">
      <c r="L9588" s="4"/>
    </row>
    <row r="9589" spans="12:12" x14ac:dyDescent="0.3">
      <c r="L9589" s="4"/>
    </row>
    <row r="9590" spans="12:12" x14ac:dyDescent="0.3">
      <c r="L9590" s="4"/>
    </row>
    <row r="9591" spans="12:12" x14ac:dyDescent="0.3">
      <c r="L9591" s="4"/>
    </row>
    <row r="9592" spans="12:12" x14ac:dyDescent="0.3">
      <c r="L9592" s="4"/>
    </row>
    <row r="9593" spans="12:12" x14ac:dyDescent="0.3">
      <c r="L9593" s="4"/>
    </row>
    <row r="9594" spans="12:12" x14ac:dyDescent="0.3">
      <c r="L9594" s="4"/>
    </row>
    <row r="9595" spans="12:12" x14ac:dyDescent="0.3">
      <c r="L9595" s="4"/>
    </row>
    <row r="9596" spans="12:12" x14ac:dyDescent="0.3">
      <c r="L9596" s="4"/>
    </row>
    <row r="9597" spans="12:12" x14ac:dyDescent="0.3">
      <c r="L9597" s="4"/>
    </row>
    <row r="9598" spans="12:12" x14ac:dyDescent="0.3">
      <c r="L9598" s="4"/>
    </row>
    <row r="9599" spans="12:12" x14ac:dyDescent="0.3">
      <c r="L9599" s="4"/>
    </row>
    <row r="9600" spans="12:12" x14ac:dyDescent="0.3">
      <c r="L9600" s="4"/>
    </row>
    <row r="9601" spans="12:12" x14ac:dyDescent="0.3">
      <c r="L9601" s="4"/>
    </row>
    <row r="9602" spans="12:12" x14ac:dyDescent="0.3">
      <c r="L9602" s="4"/>
    </row>
    <row r="9603" spans="12:12" x14ac:dyDescent="0.3">
      <c r="L9603" s="4"/>
    </row>
    <row r="9604" spans="12:12" x14ac:dyDescent="0.3">
      <c r="L9604" s="4"/>
    </row>
    <row r="9605" spans="12:12" x14ac:dyDescent="0.3">
      <c r="L9605" s="4"/>
    </row>
    <row r="9606" spans="12:12" x14ac:dyDescent="0.3">
      <c r="L9606" s="4"/>
    </row>
    <row r="9607" spans="12:12" x14ac:dyDescent="0.3">
      <c r="L9607" s="4"/>
    </row>
    <row r="9608" spans="12:12" x14ac:dyDescent="0.3">
      <c r="L9608" s="4"/>
    </row>
    <row r="9609" spans="12:12" x14ac:dyDescent="0.3">
      <c r="L9609" s="4"/>
    </row>
    <row r="9610" spans="12:12" x14ac:dyDescent="0.3">
      <c r="L9610" s="4"/>
    </row>
    <row r="9611" spans="12:12" x14ac:dyDescent="0.3">
      <c r="L9611" s="4"/>
    </row>
    <row r="9612" spans="12:12" x14ac:dyDescent="0.3">
      <c r="L9612" s="4"/>
    </row>
    <row r="9613" spans="12:12" x14ac:dyDescent="0.3">
      <c r="L9613" s="4"/>
    </row>
    <row r="9614" spans="12:12" x14ac:dyDescent="0.3">
      <c r="L9614" s="4"/>
    </row>
    <row r="9615" spans="12:12" x14ac:dyDescent="0.3">
      <c r="L9615" s="4"/>
    </row>
    <row r="9616" spans="12:12" x14ac:dyDescent="0.3">
      <c r="L9616" s="4"/>
    </row>
    <row r="9617" spans="12:12" x14ac:dyDescent="0.3">
      <c r="L9617" s="4"/>
    </row>
    <row r="9618" spans="12:12" x14ac:dyDescent="0.3">
      <c r="L9618" s="4"/>
    </row>
    <row r="9619" spans="12:12" x14ac:dyDescent="0.3">
      <c r="L9619" s="4"/>
    </row>
    <row r="9620" spans="12:12" x14ac:dyDescent="0.3">
      <c r="L9620" s="4"/>
    </row>
    <row r="9621" spans="12:12" x14ac:dyDescent="0.3">
      <c r="L9621" s="4"/>
    </row>
    <row r="9622" spans="12:12" x14ac:dyDescent="0.3">
      <c r="L9622" s="4"/>
    </row>
    <row r="9623" spans="12:12" x14ac:dyDescent="0.3">
      <c r="L9623" s="4"/>
    </row>
    <row r="9624" spans="12:12" x14ac:dyDescent="0.3">
      <c r="L9624" s="4"/>
    </row>
    <row r="9625" spans="12:12" x14ac:dyDescent="0.3">
      <c r="L9625" s="4"/>
    </row>
    <row r="9626" spans="12:12" x14ac:dyDescent="0.3">
      <c r="L9626" s="4"/>
    </row>
    <row r="9627" spans="12:12" x14ac:dyDescent="0.3">
      <c r="L9627" s="4"/>
    </row>
    <row r="9628" spans="12:12" x14ac:dyDescent="0.3">
      <c r="L9628" s="4"/>
    </row>
    <row r="9629" spans="12:12" x14ac:dyDescent="0.3">
      <c r="L9629" s="4"/>
    </row>
    <row r="9630" spans="12:12" x14ac:dyDescent="0.3">
      <c r="L9630" s="4"/>
    </row>
    <row r="9631" spans="12:12" x14ac:dyDescent="0.3">
      <c r="L9631" s="4"/>
    </row>
    <row r="9632" spans="12:12" x14ac:dyDescent="0.3">
      <c r="L9632" s="4"/>
    </row>
    <row r="9633" spans="12:12" x14ac:dyDescent="0.3">
      <c r="L9633" s="4"/>
    </row>
    <row r="9634" spans="12:12" x14ac:dyDescent="0.3">
      <c r="L9634" s="4"/>
    </row>
    <row r="9635" spans="12:12" x14ac:dyDescent="0.3">
      <c r="L9635" s="4"/>
    </row>
    <row r="9636" spans="12:12" x14ac:dyDescent="0.3">
      <c r="L9636" s="4"/>
    </row>
    <row r="9637" spans="12:12" x14ac:dyDescent="0.3">
      <c r="L9637" s="4"/>
    </row>
    <row r="9638" spans="12:12" x14ac:dyDescent="0.3">
      <c r="L9638" s="4"/>
    </row>
    <row r="9639" spans="12:12" x14ac:dyDescent="0.3">
      <c r="L9639" s="4"/>
    </row>
    <row r="9640" spans="12:12" x14ac:dyDescent="0.3">
      <c r="L9640" s="4"/>
    </row>
    <row r="9641" spans="12:12" x14ac:dyDescent="0.3">
      <c r="L9641" s="4"/>
    </row>
    <row r="9642" spans="12:12" x14ac:dyDescent="0.3">
      <c r="L9642" s="4"/>
    </row>
    <row r="9643" spans="12:12" x14ac:dyDescent="0.3">
      <c r="L9643" s="4"/>
    </row>
    <row r="9644" spans="12:12" x14ac:dyDescent="0.3">
      <c r="L9644" s="4"/>
    </row>
    <row r="9645" spans="12:12" x14ac:dyDescent="0.3">
      <c r="L9645" s="4"/>
    </row>
    <row r="9646" spans="12:12" x14ac:dyDescent="0.3">
      <c r="L9646" s="4"/>
    </row>
    <row r="9647" spans="12:12" x14ac:dyDescent="0.3">
      <c r="L9647" s="4"/>
    </row>
    <row r="9648" spans="12:12" x14ac:dyDescent="0.3">
      <c r="L9648" s="4"/>
    </row>
    <row r="9649" spans="12:12" x14ac:dyDescent="0.3">
      <c r="L9649" s="4"/>
    </row>
    <row r="9650" spans="12:12" x14ac:dyDescent="0.3">
      <c r="L9650" s="4"/>
    </row>
    <row r="9651" spans="12:12" x14ac:dyDescent="0.3">
      <c r="L9651" s="4"/>
    </row>
    <row r="9652" spans="12:12" x14ac:dyDescent="0.3">
      <c r="L9652" s="4"/>
    </row>
    <row r="9653" spans="12:12" x14ac:dyDescent="0.3">
      <c r="L9653" s="4"/>
    </row>
    <row r="9654" spans="12:12" x14ac:dyDescent="0.3">
      <c r="L9654" s="4"/>
    </row>
    <row r="9655" spans="12:12" x14ac:dyDescent="0.3">
      <c r="L9655" s="4"/>
    </row>
    <row r="9656" spans="12:12" x14ac:dyDescent="0.3">
      <c r="L9656" s="4"/>
    </row>
    <row r="9657" spans="12:12" x14ac:dyDescent="0.3">
      <c r="L9657" s="4"/>
    </row>
    <row r="9658" spans="12:12" x14ac:dyDescent="0.3">
      <c r="L9658" s="4"/>
    </row>
    <row r="9659" spans="12:12" x14ac:dyDescent="0.3">
      <c r="L9659" s="4"/>
    </row>
    <row r="9660" spans="12:12" x14ac:dyDescent="0.3">
      <c r="L9660" s="4"/>
    </row>
    <row r="9661" spans="12:12" x14ac:dyDescent="0.3">
      <c r="L9661" s="4"/>
    </row>
    <row r="9662" spans="12:12" x14ac:dyDescent="0.3">
      <c r="L9662" s="4"/>
    </row>
    <row r="9663" spans="12:12" x14ac:dyDescent="0.3">
      <c r="L9663" s="4"/>
    </row>
    <row r="9664" spans="12:12" x14ac:dyDescent="0.3">
      <c r="L9664" s="4"/>
    </row>
    <row r="9665" spans="12:12" x14ac:dyDescent="0.3">
      <c r="L9665" s="4"/>
    </row>
    <row r="9666" spans="12:12" x14ac:dyDescent="0.3">
      <c r="L9666" s="4"/>
    </row>
    <row r="9667" spans="12:12" x14ac:dyDescent="0.3">
      <c r="L9667" s="4"/>
    </row>
    <row r="9668" spans="12:12" x14ac:dyDescent="0.3">
      <c r="L9668" s="4"/>
    </row>
    <row r="9669" spans="12:12" x14ac:dyDescent="0.3">
      <c r="L9669" s="4"/>
    </row>
    <row r="9670" spans="12:12" x14ac:dyDescent="0.3">
      <c r="L9670" s="4"/>
    </row>
    <row r="9671" spans="12:12" x14ac:dyDescent="0.3">
      <c r="L9671" s="4"/>
    </row>
    <row r="9672" spans="12:12" x14ac:dyDescent="0.3">
      <c r="L9672" s="4"/>
    </row>
    <row r="9673" spans="12:12" x14ac:dyDescent="0.3">
      <c r="L9673" s="4"/>
    </row>
    <row r="9674" spans="12:12" x14ac:dyDescent="0.3">
      <c r="L9674" s="4"/>
    </row>
    <row r="9675" spans="12:12" x14ac:dyDescent="0.3">
      <c r="L9675" s="4"/>
    </row>
    <row r="9676" spans="12:12" x14ac:dyDescent="0.3">
      <c r="L9676" s="4"/>
    </row>
    <row r="9677" spans="12:12" x14ac:dyDescent="0.3">
      <c r="L9677" s="4"/>
    </row>
    <row r="9678" spans="12:12" x14ac:dyDescent="0.3">
      <c r="L9678" s="4"/>
    </row>
    <row r="9679" spans="12:12" x14ac:dyDescent="0.3">
      <c r="L9679" s="4"/>
    </row>
    <row r="9680" spans="12:12" x14ac:dyDescent="0.3">
      <c r="L9680" s="4"/>
    </row>
    <row r="9681" spans="12:12" x14ac:dyDescent="0.3">
      <c r="L9681" s="4"/>
    </row>
    <row r="9682" spans="12:12" x14ac:dyDescent="0.3">
      <c r="L9682" s="4"/>
    </row>
    <row r="9683" spans="12:12" x14ac:dyDescent="0.3">
      <c r="L9683" s="4"/>
    </row>
    <row r="9684" spans="12:12" x14ac:dyDescent="0.3">
      <c r="L9684" s="4"/>
    </row>
    <row r="9685" spans="12:12" x14ac:dyDescent="0.3">
      <c r="L9685" s="4"/>
    </row>
    <row r="9686" spans="12:12" x14ac:dyDescent="0.3">
      <c r="L9686" s="4"/>
    </row>
    <row r="9687" spans="12:12" x14ac:dyDescent="0.3">
      <c r="L9687" s="4"/>
    </row>
    <row r="9688" spans="12:12" x14ac:dyDescent="0.3">
      <c r="L9688" s="4"/>
    </row>
    <row r="9689" spans="12:12" x14ac:dyDescent="0.3">
      <c r="L9689" s="4"/>
    </row>
    <row r="9690" spans="12:12" x14ac:dyDescent="0.3">
      <c r="L9690" s="4"/>
    </row>
    <row r="9691" spans="12:12" x14ac:dyDescent="0.3">
      <c r="L9691" s="4"/>
    </row>
    <row r="9692" spans="12:12" x14ac:dyDescent="0.3">
      <c r="L9692" s="4"/>
    </row>
    <row r="9693" spans="12:12" x14ac:dyDescent="0.3">
      <c r="L9693" s="4"/>
    </row>
    <row r="9694" spans="12:12" x14ac:dyDescent="0.3">
      <c r="L9694" s="4"/>
    </row>
    <row r="9695" spans="12:12" x14ac:dyDescent="0.3">
      <c r="L9695" s="4"/>
    </row>
    <row r="9696" spans="12:12" x14ac:dyDescent="0.3">
      <c r="L9696" s="4"/>
    </row>
    <row r="9697" spans="12:12" x14ac:dyDescent="0.3">
      <c r="L9697" s="4"/>
    </row>
    <row r="9698" spans="12:12" x14ac:dyDescent="0.3">
      <c r="L9698" s="4"/>
    </row>
    <row r="9699" spans="12:12" x14ac:dyDescent="0.3">
      <c r="L9699" s="4"/>
    </row>
    <row r="9700" spans="12:12" x14ac:dyDescent="0.3">
      <c r="L9700" s="4"/>
    </row>
    <row r="9701" spans="12:12" x14ac:dyDescent="0.3">
      <c r="L9701" s="4"/>
    </row>
    <row r="9702" spans="12:12" x14ac:dyDescent="0.3">
      <c r="L9702" s="4"/>
    </row>
    <row r="9703" spans="12:12" x14ac:dyDescent="0.3">
      <c r="L9703" s="4"/>
    </row>
    <row r="9704" spans="12:12" x14ac:dyDescent="0.3">
      <c r="L9704" s="4"/>
    </row>
    <row r="9705" spans="12:12" x14ac:dyDescent="0.3">
      <c r="L9705" s="4"/>
    </row>
    <row r="9706" spans="12:12" x14ac:dyDescent="0.3">
      <c r="L9706" s="4"/>
    </row>
    <row r="9707" spans="12:12" x14ac:dyDescent="0.3">
      <c r="L9707" s="4"/>
    </row>
    <row r="9708" spans="12:12" x14ac:dyDescent="0.3">
      <c r="L9708" s="4"/>
    </row>
    <row r="9709" spans="12:12" x14ac:dyDescent="0.3">
      <c r="L9709" s="4"/>
    </row>
    <row r="9710" spans="12:12" x14ac:dyDescent="0.3">
      <c r="L9710" s="4"/>
    </row>
    <row r="9711" spans="12:12" x14ac:dyDescent="0.3">
      <c r="L9711" s="4"/>
    </row>
    <row r="9712" spans="12:12" x14ac:dyDescent="0.3">
      <c r="L9712" s="4"/>
    </row>
    <row r="9713" spans="12:12" x14ac:dyDescent="0.3">
      <c r="L9713" s="4"/>
    </row>
    <row r="9714" spans="12:12" x14ac:dyDescent="0.3">
      <c r="L9714" s="4"/>
    </row>
    <row r="9715" spans="12:12" x14ac:dyDescent="0.3">
      <c r="L9715" s="4"/>
    </row>
    <row r="9716" spans="12:12" x14ac:dyDescent="0.3">
      <c r="L9716" s="4"/>
    </row>
    <row r="9717" spans="12:12" x14ac:dyDescent="0.3">
      <c r="L9717" s="4"/>
    </row>
    <row r="9718" spans="12:12" x14ac:dyDescent="0.3">
      <c r="L9718" s="4"/>
    </row>
    <row r="9719" spans="12:12" x14ac:dyDescent="0.3">
      <c r="L9719" s="4"/>
    </row>
    <row r="9720" spans="12:12" x14ac:dyDescent="0.3">
      <c r="L9720" s="4"/>
    </row>
    <row r="9721" spans="12:12" x14ac:dyDescent="0.3">
      <c r="L9721" s="4"/>
    </row>
    <row r="9722" spans="12:12" x14ac:dyDescent="0.3">
      <c r="L9722" s="4"/>
    </row>
    <row r="9723" spans="12:12" x14ac:dyDescent="0.3">
      <c r="L9723" s="4"/>
    </row>
    <row r="9724" spans="12:12" x14ac:dyDescent="0.3">
      <c r="L9724" s="4"/>
    </row>
    <row r="9725" spans="12:12" x14ac:dyDescent="0.3">
      <c r="L9725" s="4"/>
    </row>
    <row r="9726" spans="12:12" x14ac:dyDescent="0.3">
      <c r="L9726" s="4"/>
    </row>
    <row r="9727" spans="12:12" x14ac:dyDescent="0.3">
      <c r="L9727" s="4"/>
    </row>
    <row r="9728" spans="12:12" x14ac:dyDescent="0.3">
      <c r="L9728" s="4"/>
    </row>
    <row r="9729" spans="12:12" x14ac:dyDescent="0.3">
      <c r="L9729" s="4"/>
    </row>
    <row r="9730" spans="12:12" x14ac:dyDescent="0.3">
      <c r="L9730" s="4"/>
    </row>
    <row r="9731" spans="12:12" x14ac:dyDescent="0.3">
      <c r="L9731" s="4"/>
    </row>
    <row r="9732" spans="12:12" x14ac:dyDescent="0.3">
      <c r="L9732" s="4"/>
    </row>
    <row r="9733" spans="12:12" x14ac:dyDescent="0.3">
      <c r="L9733" s="4"/>
    </row>
    <row r="9734" spans="12:12" x14ac:dyDescent="0.3">
      <c r="L9734" s="4"/>
    </row>
    <row r="9735" spans="12:12" x14ac:dyDescent="0.3">
      <c r="L9735" s="4"/>
    </row>
    <row r="9736" spans="12:12" x14ac:dyDescent="0.3">
      <c r="L9736" s="4"/>
    </row>
    <row r="9737" spans="12:12" x14ac:dyDescent="0.3">
      <c r="L9737" s="4"/>
    </row>
    <row r="9738" spans="12:12" x14ac:dyDescent="0.3">
      <c r="L9738" s="4"/>
    </row>
    <row r="9739" spans="12:12" x14ac:dyDescent="0.3">
      <c r="L9739" s="4"/>
    </row>
    <row r="9740" spans="12:12" x14ac:dyDescent="0.3">
      <c r="L9740" s="4"/>
    </row>
    <row r="9741" spans="12:12" x14ac:dyDescent="0.3">
      <c r="L9741" s="4"/>
    </row>
    <row r="9742" spans="12:12" x14ac:dyDescent="0.3">
      <c r="L9742" s="4"/>
    </row>
    <row r="9743" spans="12:12" x14ac:dyDescent="0.3">
      <c r="L9743" s="4"/>
    </row>
    <row r="9744" spans="12:12" x14ac:dyDescent="0.3">
      <c r="L9744" s="4"/>
    </row>
    <row r="9745" spans="12:12" x14ac:dyDescent="0.3">
      <c r="L9745" s="4"/>
    </row>
    <row r="9746" spans="12:12" x14ac:dyDescent="0.3">
      <c r="L9746" s="4"/>
    </row>
    <row r="9747" spans="12:12" x14ac:dyDescent="0.3">
      <c r="L9747" s="4"/>
    </row>
    <row r="9748" spans="12:12" x14ac:dyDescent="0.3">
      <c r="L9748" s="4"/>
    </row>
    <row r="9749" spans="12:12" x14ac:dyDescent="0.3">
      <c r="L9749" s="4"/>
    </row>
    <row r="9750" spans="12:12" x14ac:dyDescent="0.3">
      <c r="L9750" s="4"/>
    </row>
    <row r="9751" spans="12:12" x14ac:dyDescent="0.3">
      <c r="L9751" s="4"/>
    </row>
    <row r="9752" spans="12:12" x14ac:dyDescent="0.3">
      <c r="L9752" s="4"/>
    </row>
    <row r="9753" spans="12:12" x14ac:dyDescent="0.3">
      <c r="L9753" s="4"/>
    </row>
    <row r="9754" spans="12:12" x14ac:dyDescent="0.3">
      <c r="L9754" s="4"/>
    </row>
    <row r="9755" spans="12:12" x14ac:dyDescent="0.3">
      <c r="L9755" s="4"/>
    </row>
    <row r="9756" spans="12:12" x14ac:dyDescent="0.3">
      <c r="L9756" s="4"/>
    </row>
    <row r="9757" spans="12:12" x14ac:dyDescent="0.3">
      <c r="L9757" s="4"/>
    </row>
    <row r="9758" spans="12:12" x14ac:dyDescent="0.3">
      <c r="L9758" s="4"/>
    </row>
    <row r="9759" spans="12:12" x14ac:dyDescent="0.3">
      <c r="L9759" s="4"/>
    </row>
    <row r="9760" spans="12:12" x14ac:dyDescent="0.3">
      <c r="L9760" s="4"/>
    </row>
    <row r="9761" spans="12:12" x14ac:dyDescent="0.3">
      <c r="L9761" s="4"/>
    </row>
    <row r="9762" spans="12:12" x14ac:dyDescent="0.3">
      <c r="L9762" s="4"/>
    </row>
    <row r="9763" spans="12:12" x14ac:dyDescent="0.3">
      <c r="L9763" s="4"/>
    </row>
    <row r="9764" spans="12:12" x14ac:dyDescent="0.3">
      <c r="L9764" s="4"/>
    </row>
    <row r="9765" spans="12:12" x14ac:dyDescent="0.3">
      <c r="L9765" s="4"/>
    </row>
    <row r="9766" spans="12:12" x14ac:dyDescent="0.3">
      <c r="L9766" s="4"/>
    </row>
    <row r="9767" spans="12:12" x14ac:dyDescent="0.3">
      <c r="L9767" s="4"/>
    </row>
    <row r="9768" spans="12:12" x14ac:dyDescent="0.3">
      <c r="L9768" s="4"/>
    </row>
    <row r="9769" spans="12:12" x14ac:dyDescent="0.3">
      <c r="L9769" s="4"/>
    </row>
    <row r="9770" spans="12:12" x14ac:dyDescent="0.3">
      <c r="L9770" s="4"/>
    </row>
    <row r="9771" spans="12:12" x14ac:dyDescent="0.3">
      <c r="L9771" s="4"/>
    </row>
    <row r="9772" spans="12:12" x14ac:dyDescent="0.3">
      <c r="L9772" s="4"/>
    </row>
    <row r="9773" spans="12:12" x14ac:dyDescent="0.3">
      <c r="L9773" s="4"/>
    </row>
    <row r="9774" spans="12:12" x14ac:dyDescent="0.3">
      <c r="L9774" s="4"/>
    </row>
    <row r="9775" spans="12:12" x14ac:dyDescent="0.3">
      <c r="L9775" s="4"/>
    </row>
    <row r="9776" spans="12:12" x14ac:dyDescent="0.3">
      <c r="L9776" s="4"/>
    </row>
    <row r="9777" spans="12:12" x14ac:dyDescent="0.3">
      <c r="L9777" s="4"/>
    </row>
    <row r="9778" spans="12:12" x14ac:dyDescent="0.3">
      <c r="L9778" s="4"/>
    </row>
    <row r="9779" spans="12:12" x14ac:dyDescent="0.3">
      <c r="L9779" s="4"/>
    </row>
    <row r="9780" spans="12:12" x14ac:dyDescent="0.3">
      <c r="L9780" s="4"/>
    </row>
    <row r="9781" spans="12:12" x14ac:dyDescent="0.3">
      <c r="L9781" s="4"/>
    </row>
    <row r="9782" spans="12:12" x14ac:dyDescent="0.3">
      <c r="L9782" s="4"/>
    </row>
    <row r="9783" spans="12:12" x14ac:dyDescent="0.3">
      <c r="L9783" s="4"/>
    </row>
    <row r="9784" spans="12:12" x14ac:dyDescent="0.3">
      <c r="L9784" s="4"/>
    </row>
    <row r="9785" spans="12:12" x14ac:dyDescent="0.3">
      <c r="L9785" s="4"/>
    </row>
    <row r="9786" spans="12:12" x14ac:dyDescent="0.3">
      <c r="L9786" s="4"/>
    </row>
    <row r="9787" spans="12:12" x14ac:dyDescent="0.3">
      <c r="L9787" s="4"/>
    </row>
    <row r="9788" spans="12:12" x14ac:dyDescent="0.3">
      <c r="L9788" s="4"/>
    </row>
    <row r="9789" spans="12:12" x14ac:dyDescent="0.3">
      <c r="L9789" s="4"/>
    </row>
    <row r="9790" spans="12:12" x14ac:dyDescent="0.3">
      <c r="L9790" s="4"/>
    </row>
    <row r="9791" spans="12:12" x14ac:dyDescent="0.3">
      <c r="L9791" s="4"/>
    </row>
    <row r="9792" spans="12:12" x14ac:dyDescent="0.3">
      <c r="L9792" s="4"/>
    </row>
    <row r="9793" spans="12:12" x14ac:dyDescent="0.3">
      <c r="L9793" s="4"/>
    </row>
    <row r="9794" spans="12:12" x14ac:dyDescent="0.3">
      <c r="L9794" s="4"/>
    </row>
    <row r="9795" spans="12:12" x14ac:dyDescent="0.3">
      <c r="L9795" s="4"/>
    </row>
    <row r="9796" spans="12:12" x14ac:dyDescent="0.3">
      <c r="L9796" s="4"/>
    </row>
    <row r="9797" spans="12:12" x14ac:dyDescent="0.3">
      <c r="L9797" s="4"/>
    </row>
    <row r="9798" spans="12:12" x14ac:dyDescent="0.3">
      <c r="L9798" s="4"/>
    </row>
    <row r="9799" spans="12:12" x14ac:dyDescent="0.3">
      <c r="L9799" s="4"/>
    </row>
    <row r="9800" spans="12:12" x14ac:dyDescent="0.3">
      <c r="L9800" s="4"/>
    </row>
    <row r="9801" spans="12:12" x14ac:dyDescent="0.3">
      <c r="L9801" s="4"/>
    </row>
    <row r="9802" spans="12:12" x14ac:dyDescent="0.3">
      <c r="L9802" s="4"/>
    </row>
    <row r="9803" spans="12:12" x14ac:dyDescent="0.3">
      <c r="L9803" s="4"/>
    </row>
    <row r="9804" spans="12:12" x14ac:dyDescent="0.3">
      <c r="L9804" s="4"/>
    </row>
    <row r="9805" spans="12:12" x14ac:dyDescent="0.3">
      <c r="L9805" s="4"/>
    </row>
    <row r="9806" spans="12:12" x14ac:dyDescent="0.3">
      <c r="L9806" s="4"/>
    </row>
    <row r="9807" spans="12:12" x14ac:dyDescent="0.3">
      <c r="L9807" s="4"/>
    </row>
    <row r="9808" spans="12:12" x14ac:dyDescent="0.3">
      <c r="L9808" s="4"/>
    </row>
    <row r="9809" spans="12:12" x14ac:dyDescent="0.3">
      <c r="L9809" s="4"/>
    </row>
    <row r="9810" spans="12:12" x14ac:dyDescent="0.3">
      <c r="L9810" s="4"/>
    </row>
    <row r="9811" spans="12:12" x14ac:dyDescent="0.3">
      <c r="L9811" s="4"/>
    </row>
    <row r="9812" spans="12:12" x14ac:dyDescent="0.3">
      <c r="L9812" s="4"/>
    </row>
    <row r="9813" spans="12:12" x14ac:dyDescent="0.3">
      <c r="L9813" s="4"/>
    </row>
    <row r="9814" spans="12:12" x14ac:dyDescent="0.3">
      <c r="L9814" s="4"/>
    </row>
    <row r="9815" spans="12:12" x14ac:dyDescent="0.3">
      <c r="L9815" s="4"/>
    </row>
    <row r="9816" spans="12:12" x14ac:dyDescent="0.3">
      <c r="L9816" s="4"/>
    </row>
    <row r="9817" spans="12:12" x14ac:dyDescent="0.3">
      <c r="L9817" s="4"/>
    </row>
    <row r="9818" spans="12:12" x14ac:dyDescent="0.3">
      <c r="L9818" s="4"/>
    </row>
    <row r="9819" spans="12:12" x14ac:dyDescent="0.3">
      <c r="L9819" s="4"/>
    </row>
    <row r="9820" spans="12:12" x14ac:dyDescent="0.3">
      <c r="L9820" s="4"/>
    </row>
    <row r="9821" spans="12:12" x14ac:dyDescent="0.3">
      <c r="L9821" s="4"/>
    </row>
    <row r="9822" spans="12:12" x14ac:dyDescent="0.3">
      <c r="L9822" s="4"/>
    </row>
    <row r="9823" spans="12:12" x14ac:dyDescent="0.3">
      <c r="L9823" s="4"/>
    </row>
    <row r="9824" spans="12:12" x14ac:dyDescent="0.3">
      <c r="L9824" s="4"/>
    </row>
    <row r="9825" spans="12:12" x14ac:dyDescent="0.3">
      <c r="L9825" s="4"/>
    </row>
    <row r="9826" spans="12:12" x14ac:dyDescent="0.3">
      <c r="L9826" s="4"/>
    </row>
    <row r="9827" spans="12:12" x14ac:dyDescent="0.3">
      <c r="L9827" s="4"/>
    </row>
    <row r="9828" spans="12:12" x14ac:dyDescent="0.3">
      <c r="L9828" s="4"/>
    </row>
    <row r="9829" spans="12:12" x14ac:dyDescent="0.3">
      <c r="L9829" s="4"/>
    </row>
    <row r="9830" spans="12:12" x14ac:dyDescent="0.3">
      <c r="L9830" s="4"/>
    </row>
    <row r="9831" spans="12:12" x14ac:dyDescent="0.3">
      <c r="L9831" s="4"/>
    </row>
    <row r="9832" spans="12:12" x14ac:dyDescent="0.3">
      <c r="L9832" s="4"/>
    </row>
    <row r="9833" spans="12:12" x14ac:dyDescent="0.3">
      <c r="L9833" s="4"/>
    </row>
    <row r="9834" spans="12:12" x14ac:dyDescent="0.3">
      <c r="L9834" s="4"/>
    </row>
    <row r="9835" spans="12:12" x14ac:dyDescent="0.3">
      <c r="L9835" s="4"/>
    </row>
    <row r="9836" spans="12:12" x14ac:dyDescent="0.3">
      <c r="L9836" s="4"/>
    </row>
    <row r="9837" spans="12:12" x14ac:dyDescent="0.3">
      <c r="L9837" s="4"/>
    </row>
    <row r="9838" spans="12:12" x14ac:dyDescent="0.3">
      <c r="L9838" s="4"/>
    </row>
    <row r="9839" spans="12:12" x14ac:dyDescent="0.3">
      <c r="L9839" s="4"/>
    </row>
    <row r="9840" spans="12:12" x14ac:dyDescent="0.3">
      <c r="L9840" s="4"/>
    </row>
    <row r="9841" spans="12:12" x14ac:dyDescent="0.3">
      <c r="L9841" s="4"/>
    </row>
    <row r="9842" spans="12:12" x14ac:dyDescent="0.3">
      <c r="L9842" s="4"/>
    </row>
    <row r="9843" spans="12:12" x14ac:dyDescent="0.3">
      <c r="L9843" s="4"/>
    </row>
    <row r="9844" spans="12:12" x14ac:dyDescent="0.3">
      <c r="L9844" s="4"/>
    </row>
    <row r="9845" spans="12:12" x14ac:dyDescent="0.3">
      <c r="L9845" s="4"/>
    </row>
    <row r="9846" spans="12:12" x14ac:dyDescent="0.3">
      <c r="L9846" s="4"/>
    </row>
    <row r="9847" spans="12:12" x14ac:dyDescent="0.3">
      <c r="L9847" s="4"/>
    </row>
    <row r="9848" spans="12:12" x14ac:dyDescent="0.3">
      <c r="L9848" s="4"/>
    </row>
    <row r="9849" spans="12:12" x14ac:dyDescent="0.3">
      <c r="L9849" s="4"/>
    </row>
    <row r="9850" spans="12:12" x14ac:dyDescent="0.3">
      <c r="L9850" s="4"/>
    </row>
    <row r="9851" spans="12:12" x14ac:dyDescent="0.3">
      <c r="L9851" s="4"/>
    </row>
    <row r="9852" spans="12:12" x14ac:dyDescent="0.3">
      <c r="L9852" s="4"/>
    </row>
    <row r="9853" spans="12:12" x14ac:dyDescent="0.3">
      <c r="L9853" s="4"/>
    </row>
    <row r="9854" spans="12:12" x14ac:dyDescent="0.3">
      <c r="L9854" s="4"/>
    </row>
    <row r="9855" spans="12:12" x14ac:dyDescent="0.3">
      <c r="L9855" s="4"/>
    </row>
    <row r="9856" spans="12:12" x14ac:dyDescent="0.3">
      <c r="L9856" s="4"/>
    </row>
    <row r="9857" spans="12:12" x14ac:dyDescent="0.3">
      <c r="L9857" s="4"/>
    </row>
    <row r="9858" spans="12:12" x14ac:dyDescent="0.3">
      <c r="L9858" s="4"/>
    </row>
    <row r="9859" spans="12:12" x14ac:dyDescent="0.3">
      <c r="L9859" s="4"/>
    </row>
    <row r="9860" spans="12:12" x14ac:dyDescent="0.3">
      <c r="L9860" s="4"/>
    </row>
    <row r="9861" spans="12:12" x14ac:dyDescent="0.3">
      <c r="L9861" s="4"/>
    </row>
    <row r="9862" spans="12:12" x14ac:dyDescent="0.3">
      <c r="L9862" s="4"/>
    </row>
    <row r="9863" spans="12:12" x14ac:dyDescent="0.3">
      <c r="L9863" s="4"/>
    </row>
    <row r="9864" spans="12:12" x14ac:dyDescent="0.3">
      <c r="L9864" s="4"/>
    </row>
    <row r="9865" spans="12:12" x14ac:dyDescent="0.3">
      <c r="L9865" s="4"/>
    </row>
    <row r="9866" spans="12:12" x14ac:dyDescent="0.3">
      <c r="L9866" s="4"/>
    </row>
    <row r="9867" spans="12:12" x14ac:dyDescent="0.3">
      <c r="L9867" s="4"/>
    </row>
    <row r="9868" spans="12:12" x14ac:dyDescent="0.3">
      <c r="L9868" s="4"/>
    </row>
    <row r="9869" spans="12:12" x14ac:dyDescent="0.3">
      <c r="L9869" s="4"/>
    </row>
    <row r="9870" spans="12:12" x14ac:dyDescent="0.3">
      <c r="L9870" s="4"/>
    </row>
    <row r="9871" spans="12:12" x14ac:dyDescent="0.3">
      <c r="L9871" s="4"/>
    </row>
    <row r="9872" spans="12:12" x14ac:dyDescent="0.3">
      <c r="L9872" s="4"/>
    </row>
    <row r="9873" spans="12:12" x14ac:dyDescent="0.3">
      <c r="L9873" s="4"/>
    </row>
    <row r="9874" spans="12:12" x14ac:dyDescent="0.3">
      <c r="L9874" s="4"/>
    </row>
    <row r="9875" spans="12:12" x14ac:dyDescent="0.3">
      <c r="L9875" s="4"/>
    </row>
    <row r="9876" spans="12:12" x14ac:dyDescent="0.3">
      <c r="L9876" s="4"/>
    </row>
    <row r="9877" spans="12:12" x14ac:dyDescent="0.3">
      <c r="L9877" s="4"/>
    </row>
    <row r="9878" spans="12:12" x14ac:dyDescent="0.3">
      <c r="L9878" s="4"/>
    </row>
    <row r="9879" spans="12:12" x14ac:dyDescent="0.3">
      <c r="L9879" s="4"/>
    </row>
    <row r="9880" spans="12:12" x14ac:dyDescent="0.3">
      <c r="L9880" s="4"/>
    </row>
    <row r="9881" spans="12:12" x14ac:dyDescent="0.3">
      <c r="L9881" s="4"/>
    </row>
    <row r="9882" spans="12:12" x14ac:dyDescent="0.3">
      <c r="L9882" s="4"/>
    </row>
    <row r="9883" spans="12:12" x14ac:dyDescent="0.3">
      <c r="L9883" s="4"/>
    </row>
    <row r="9884" spans="12:12" x14ac:dyDescent="0.3">
      <c r="L9884" s="4"/>
    </row>
    <row r="9885" spans="12:12" x14ac:dyDescent="0.3">
      <c r="L9885" s="4"/>
    </row>
    <row r="9886" spans="12:12" x14ac:dyDescent="0.3">
      <c r="L9886" s="4"/>
    </row>
    <row r="9887" spans="12:12" x14ac:dyDescent="0.3">
      <c r="L9887" s="4"/>
    </row>
    <row r="9888" spans="12:12" x14ac:dyDescent="0.3">
      <c r="L9888" s="4"/>
    </row>
    <row r="9889" spans="12:12" x14ac:dyDescent="0.3">
      <c r="L9889" s="4"/>
    </row>
    <row r="9890" spans="12:12" x14ac:dyDescent="0.3">
      <c r="L9890" s="4"/>
    </row>
    <row r="9891" spans="12:12" x14ac:dyDescent="0.3">
      <c r="L9891" s="4"/>
    </row>
    <row r="9892" spans="12:12" x14ac:dyDescent="0.3">
      <c r="L9892" s="4"/>
    </row>
    <row r="9893" spans="12:12" x14ac:dyDescent="0.3">
      <c r="L9893" s="4"/>
    </row>
    <row r="9894" spans="12:12" x14ac:dyDescent="0.3">
      <c r="L9894" s="4"/>
    </row>
    <row r="9895" spans="12:12" x14ac:dyDescent="0.3">
      <c r="L9895" s="4"/>
    </row>
    <row r="9896" spans="12:12" x14ac:dyDescent="0.3">
      <c r="L9896" s="4"/>
    </row>
    <row r="9897" spans="12:12" x14ac:dyDescent="0.3">
      <c r="L9897" s="4"/>
    </row>
    <row r="9898" spans="12:12" x14ac:dyDescent="0.3">
      <c r="L9898" s="4"/>
    </row>
    <row r="9899" spans="12:12" x14ac:dyDescent="0.3">
      <c r="L9899" s="4"/>
    </row>
    <row r="9900" spans="12:12" x14ac:dyDescent="0.3">
      <c r="L9900" s="4"/>
    </row>
    <row r="9901" spans="12:12" x14ac:dyDescent="0.3">
      <c r="L9901" s="4"/>
    </row>
    <row r="9902" spans="12:12" x14ac:dyDescent="0.3">
      <c r="L9902" s="4"/>
    </row>
    <row r="9903" spans="12:12" x14ac:dyDescent="0.3">
      <c r="L9903" s="4"/>
    </row>
    <row r="9904" spans="12:12" x14ac:dyDescent="0.3">
      <c r="L9904" s="4"/>
    </row>
    <row r="9905" spans="12:12" x14ac:dyDescent="0.3">
      <c r="L9905" s="4"/>
    </row>
    <row r="9906" spans="12:12" x14ac:dyDescent="0.3">
      <c r="L9906" s="4"/>
    </row>
    <row r="9907" spans="12:12" x14ac:dyDescent="0.3">
      <c r="L9907" s="4"/>
    </row>
    <row r="9908" spans="12:12" x14ac:dyDescent="0.3">
      <c r="L9908" s="4"/>
    </row>
    <row r="9909" spans="12:12" x14ac:dyDescent="0.3">
      <c r="L9909" s="4"/>
    </row>
    <row r="9910" spans="12:12" x14ac:dyDescent="0.3">
      <c r="L9910" s="4"/>
    </row>
    <row r="9911" spans="12:12" x14ac:dyDescent="0.3">
      <c r="L9911" s="4"/>
    </row>
    <row r="9912" spans="12:12" x14ac:dyDescent="0.3">
      <c r="L9912" s="4"/>
    </row>
    <row r="9913" spans="12:12" x14ac:dyDescent="0.3">
      <c r="L9913" s="4"/>
    </row>
    <row r="9914" spans="12:12" x14ac:dyDescent="0.3">
      <c r="L9914" s="4"/>
    </row>
    <row r="9915" spans="12:12" x14ac:dyDescent="0.3">
      <c r="L9915" s="4"/>
    </row>
    <row r="9916" spans="12:12" x14ac:dyDescent="0.3">
      <c r="L9916" s="4"/>
    </row>
    <row r="9917" spans="12:12" x14ac:dyDescent="0.3">
      <c r="L9917" s="4"/>
    </row>
    <row r="9918" spans="12:12" x14ac:dyDescent="0.3">
      <c r="L9918" s="4"/>
    </row>
    <row r="9919" spans="12:12" x14ac:dyDescent="0.3">
      <c r="L9919" s="4"/>
    </row>
    <row r="9920" spans="12:12" x14ac:dyDescent="0.3">
      <c r="L9920" s="4"/>
    </row>
    <row r="9921" spans="12:12" x14ac:dyDescent="0.3">
      <c r="L9921" s="4"/>
    </row>
    <row r="9922" spans="12:12" x14ac:dyDescent="0.3">
      <c r="L9922" s="4"/>
    </row>
    <row r="9923" spans="12:12" x14ac:dyDescent="0.3">
      <c r="L9923" s="4"/>
    </row>
    <row r="9924" spans="12:12" x14ac:dyDescent="0.3">
      <c r="L9924" s="4"/>
    </row>
    <row r="9925" spans="12:12" x14ac:dyDescent="0.3">
      <c r="L9925" s="4"/>
    </row>
    <row r="9926" spans="12:12" x14ac:dyDescent="0.3">
      <c r="L9926" s="4"/>
    </row>
    <row r="9927" spans="12:12" x14ac:dyDescent="0.3">
      <c r="L9927" s="4"/>
    </row>
    <row r="9928" spans="12:12" x14ac:dyDescent="0.3">
      <c r="L9928" s="4"/>
    </row>
    <row r="9929" spans="12:12" x14ac:dyDescent="0.3">
      <c r="L9929" s="4"/>
    </row>
    <row r="9930" spans="12:12" x14ac:dyDescent="0.3">
      <c r="L9930" s="4"/>
    </row>
    <row r="9931" spans="12:12" x14ac:dyDescent="0.3">
      <c r="L9931" s="4"/>
    </row>
    <row r="9932" spans="12:12" x14ac:dyDescent="0.3">
      <c r="L9932" s="4"/>
    </row>
    <row r="9933" spans="12:12" x14ac:dyDescent="0.3">
      <c r="L9933" s="4"/>
    </row>
    <row r="9934" spans="12:12" x14ac:dyDescent="0.3">
      <c r="L9934" s="4"/>
    </row>
    <row r="9935" spans="12:12" x14ac:dyDescent="0.3">
      <c r="L9935" s="4"/>
    </row>
    <row r="9936" spans="12:12" x14ac:dyDescent="0.3">
      <c r="L9936" s="4"/>
    </row>
    <row r="9937" spans="12:12" x14ac:dyDescent="0.3">
      <c r="L9937" s="4"/>
    </row>
    <row r="9938" spans="12:12" x14ac:dyDescent="0.3">
      <c r="L9938" s="4"/>
    </row>
    <row r="9939" spans="12:12" x14ac:dyDescent="0.3">
      <c r="L9939" s="4"/>
    </row>
    <row r="9940" spans="12:12" x14ac:dyDescent="0.3">
      <c r="L9940" s="4"/>
    </row>
    <row r="9941" spans="12:12" x14ac:dyDescent="0.3">
      <c r="L9941" s="4"/>
    </row>
    <row r="9942" spans="12:12" x14ac:dyDescent="0.3">
      <c r="L9942" s="4"/>
    </row>
    <row r="9943" spans="12:12" x14ac:dyDescent="0.3">
      <c r="L9943" s="4"/>
    </row>
    <row r="9944" spans="12:12" x14ac:dyDescent="0.3">
      <c r="L9944" s="4"/>
    </row>
    <row r="9945" spans="12:12" x14ac:dyDescent="0.3">
      <c r="L9945" s="4"/>
    </row>
    <row r="9946" spans="12:12" x14ac:dyDescent="0.3">
      <c r="L9946" s="4"/>
    </row>
    <row r="9947" spans="12:12" x14ac:dyDescent="0.3">
      <c r="L9947" s="4"/>
    </row>
    <row r="9948" spans="12:12" x14ac:dyDescent="0.3">
      <c r="L9948" s="4"/>
    </row>
    <row r="9949" spans="12:12" x14ac:dyDescent="0.3">
      <c r="L9949" s="4"/>
    </row>
    <row r="9950" spans="12:12" x14ac:dyDescent="0.3">
      <c r="L9950" s="4"/>
    </row>
    <row r="9951" spans="12:12" x14ac:dyDescent="0.3">
      <c r="L9951" s="4"/>
    </row>
    <row r="9952" spans="12:12" x14ac:dyDescent="0.3">
      <c r="L9952" s="4"/>
    </row>
    <row r="9953" spans="12:12" x14ac:dyDescent="0.3">
      <c r="L9953" s="4"/>
    </row>
    <row r="9954" spans="12:12" x14ac:dyDescent="0.3">
      <c r="L9954" s="4"/>
    </row>
    <row r="9955" spans="12:12" x14ac:dyDescent="0.3">
      <c r="L9955" s="4"/>
    </row>
    <row r="9956" spans="12:12" x14ac:dyDescent="0.3">
      <c r="L9956" s="4"/>
    </row>
    <row r="9957" spans="12:12" x14ac:dyDescent="0.3">
      <c r="L9957" s="4"/>
    </row>
    <row r="9958" spans="12:12" x14ac:dyDescent="0.3">
      <c r="L9958" s="4"/>
    </row>
    <row r="9959" spans="12:12" x14ac:dyDescent="0.3">
      <c r="L9959" s="4"/>
    </row>
    <row r="9960" spans="12:12" x14ac:dyDescent="0.3">
      <c r="L9960" s="4"/>
    </row>
    <row r="9961" spans="12:12" x14ac:dyDescent="0.3">
      <c r="L9961" s="4"/>
    </row>
    <row r="9962" spans="12:12" x14ac:dyDescent="0.3">
      <c r="L9962" s="4"/>
    </row>
    <row r="9963" spans="12:12" x14ac:dyDescent="0.3">
      <c r="L9963" s="4"/>
    </row>
    <row r="9964" spans="12:12" x14ac:dyDescent="0.3">
      <c r="L9964" s="4"/>
    </row>
    <row r="9965" spans="12:12" x14ac:dyDescent="0.3">
      <c r="L9965" s="4"/>
    </row>
    <row r="9966" spans="12:12" x14ac:dyDescent="0.3">
      <c r="L9966" s="4"/>
    </row>
    <row r="9967" spans="12:12" x14ac:dyDescent="0.3">
      <c r="L9967" s="4"/>
    </row>
    <row r="9968" spans="12:12" x14ac:dyDescent="0.3">
      <c r="L9968" s="4"/>
    </row>
    <row r="9969" spans="12:12" x14ac:dyDescent="0.3">
      <c r="L9969" s="4"/>
    </row>
    <row r="9970" spans="12:12" x14ac:dyDescent="0.3">
      <c r="L9970" s="4"/>
    </row>
    <row r="9971" spans="12:12" x14ac:dyDescent="0.3">
      <c r="L9971" s="4"/>
    </row>
    <row r="9972" spans="12:12" x14ac:dyDescent="0.3">
      <c r="L9972" s="4"/>
    </row>
    <row r="9973" spans="12:12" x14ac:dyDescent="0.3">
      <c r="L9973" s="4"/>
    </row>
    <row r="9974" spans="12:12" x14ac:dyDescent="0.3">
      <c r="L9974" s="4"/>
    </row>
    <row r="9975" spans="12:12" x14ac:dyDescent="0.3">
      <c r="L9975" s="4"/>
    </row>
    <row r="9976" spans="12:12" x14ac:dyDescent="0.3">
      <c r="L9976" s="4"/>
    </row>
    <row r="9977" spans="12:12" x14ac:dyDescent="0.3">
      <c r="L9977" s="4"/>
    </row>
    <row r="9978" spans="12:12" x14ac:dyDescent="0.3">
      <c r="L9978" s="4"/>
    </row>
    <row r="9979" spans="12:12" x14ac:dyDescent="0.3">
      <c r="L9979" s="4"/>
    </row>
    <row r="9980" spans="12:12" x14ac:dyDescent="0.3">
      <c r="L9980" s="4"/>
    </row>
    <row r="9981" spans="12:12" x14ac:dyDescent="0.3">
      <c r="L9981" s="4"/>
    </row>
    <row r="9982" spans="12:12" x14ac:dyDescent="0.3">
      <c r="L9982" s="4"/>
    </row>
    <row r="9983" spans="12:12" x14ac:dyDescent="0.3">
      <c r="L9983" s="4"/>
    </row>
    <row r="9984" spans="12:12" x14ac:dyDescent="0.3">
      <c r="L9984" s="4"/>
    </row>
    <row r="9985" spans="12:12" x14ac:dyDescent="0.3">
      <c r="L9985" s="4"/>
    </row>
    <row r="9986" spans="12:12" x14ac:dyDescent="0.3">
      <c r="L9986" s="4"/>
    </row>
    <row r="9987" spans="12:12" x14ac:dyDescent="0.3">
      <c r="L9987" s="4"/>
    </row>
    <row r="9988" spans="12:12" x14ac:dyDescent="0.3">
      <c r="L9988" s="4"/>
    </row>
    <row r="9989" spans="12:12" x14ac:dyDescent="0.3">
      <c r="L9989" s="4"/>
    </row>
    <row r="9990" spans="12:12" x14ac:dyDescent="0.3">
      <c r="L9990" s="4"/>
    </row>
    <row r="9991" spans="12:12" x14ac:dyDescent="0.3">
      <c r="L9991" s="4"/>
    </row>
    <row r="9992" spans="12:12" x14ac:dyDescent="0.3">
      <c r="L9992" s="4"/>
    </row>
    <row r="9993" spans="12:12" x14ac:dyDescent="0.3">
      <c r="L9993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19985"/>
  <sheetViews>
    <sheetView workbookViewId="0">
      <pane xSplit="2" ySplit="1" topLeftCell="D5588" activePane="bottomRight" state="frozen"/>
      <selection pane="topRight" activeCell="C1" sqref="C1"/>
      <selection pane="bottomLeft" activeCell="A2" sqref="A2"/>
      <selection pane="bottomRight" activeCell="M2" sqref="M2:M5619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5" bestFit="1" customWidth="1"/>
    <col min="9" max="9" width="23.44140625" style="5" bestFit="1" customWidth="1"/>
    <col min="10" max="10" width="18.5546875" style="5" bestFit="1" customWidth="1"/>
    <col min="11" max="12" width="8.77734375" style="5"/>
    <col min="13" max="13" width="10.21875" style="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0.75600005148000005</v>
      </c>
      <c r="D2" s="1">
        <v>373.625</v>
      </c>
      <c r="E2" s="1">
        <v>71.372573849999995</v>
      </c>
      <c r="F2" s="1">
        <v>183.14500000000001</v>
      </c>
      <c r="G2" s="1">
        <v>183.14266429803899</v>
      </c>
      <c r="H2" s="5">
        <f>0</f>
        <v>0</v>
      </c>
      <c r="I2" s="5">
        <f>0</f>
        <v>0</v>
      </c>
      <c r="J2" s="5">
        <v>0</v>
      </c>
      <c r="K2" s="5">
        <v>0</v>
      </c>
      <c r="L2" s="5">
        <v>0</v>
      </c>
      <c r="M2" s="5">
        <f>L2</f>
        <v>0</v>
      </c>
      <c r="N2">
        <f>MAX(M2:M5322)</f>
        <v>0.52059433266972188</v>
      </c>
    </row>
    <row r="3" spans="1:14" x14ac:dyDescent="0.3">
      <c r="A3" s="1">
        <v>1</v>
      </c>
      <c r="B3" s="1">
        <v>0</v>
      </c>
      <c r="C3" s="1">
        <v>-8.4000005720000007E-2</v>
      </c>
      <c r="D3" s="1">
        <v>373.625</v>
      </c>
      <c r="E3" s="1">
        <v>71.372573849999995</v>
      </c>
      <c r="F3" s="1">
        <v>183.14500000000001</v>
      </c>
      <c r="G3" s="1">
        <v>183.14235066617101</v>
      </c>
      <c r="H3" s="5">
        <f t="shared" ref="H3" si="0">(A3-A2)*B3</f>
        <v>0</v>
      </c>
      <c r="I3" s="5">
        <f t="shared" ref="I3" si="1">H3+I2</f>
        <v>0</v>
      </c>
      <c r="J3" s="6">
        <f t="shared" ref="J3" si="2">IF(H3=0,0,(G3-G2)/H3)</f>
        <v>0</v>
      </c>
      <c r="K3" s="5">
        <f t="shared" ref="K3" si="3">IF(J3&gt;1,K2,J3)</f>
        <v>0</v>
      </c>
      <c r="L3" s="5">
        <f>IF(K3&lt;-1,L2,K3)</f>
        <v>0</v>
      </c>
      <c r="M3" s="5">
        <f>ASIN(L3)</f>
        <v>0</v>
      </c>
      <c r="N3">
        <f>MIN(M2:M5322)</f>
        <v>-1.0001043624979464</v>
      </c>
    </row>
    <row r="4" spans="1:14" x14ac:dyDescent="0.3">
      <c r="A4" s="1">
        <v>2</v>
      </c>
      <c r="B4" s="1">
        <v>0</v>
      </c>
      <c r="C4" s="1">
        <v>-0.92400006292000003</v>
      </c>
      <c r="D4" s="1">
        <v>373.625</v>
      </c>
      <c r="E4" s="1">
        <v>71.372573849999995</v>
      </c>
      <c r="F4" s="1">
        <v>183.14500000000001</v>
      </c>
      <c r="G4" s="1">
        <v>183.14199492064799</v>
      </c>
      <c r="H4" s="5">
        <f t="shared" ref="H4:H67" si="4">(A4-A3)*B4</f>
        <v>0</v>
      </c>
      <c r="I4" s="5">
        <f t="shared" ref="I4:I67" si="5">H4+I3</f>
        <v>0</v>
      </c>
      <c r="J4" s="6">
        <f t="shared" ref="J4:J67" si="6">IF(H4=0,0,(G4-G3)/H4)</f>
        <v>0</v>
      </c>
      <c r="K4" s="5">
        <f t="shared" ref="K4:K67" si="7">IF(J4&gt;1,K3,J4)</f>
        <v>0</v>
      </c>
      <c r="L4" s="5">
        <f t="shared" ref="L4:L67" si="8">IF(K4&lt;-1,L3,K4)</f>
        <v>0</v>
      </c>
      <c r="M4" s="5">
        <f t="shared" ref="M4:M67" si="9">ASIN(L4)</f>
        <v>0</v>
      </c>
      <c r="N4">
        <f>AVERAGE(M2:M5322)</f>
        <v>-4.60889906806403E-4</v>
      </c>
    </row>
    <row r="5" spans="1:14" x14ac:dyDescent="0.3">
      <c r="A5" s="1">
        <v>3</v>
      </c>
      <c r="B5" s="1">
        <v>0</v>
      </c>
      <c r="C5" s="1">
        <v>-1.76400012012</v>
      </c>
      <c r="D5" s="1">
        <v>373.625</v>
      </c>
      <c r="E5" s="1">
        <v>71.372573849999995</v>
      </c>
      <c r="F5" s="1">
        <v>183.14500000000001</v>
      </c>
      <c r="G5" s="1">
        <v>183.14159140655801</v>
      </c>
      <c r="H5" s="5">
        <f t="shared" si="4"/>
        <v>0</v>
      </c>
      <c r="I5" s="5">
        <f t="shared" si="5"/>
        <v>0</v>
      </c>
      <c r="J5" s="6">
        <f t="shared" si="6"/>
        <v>0</v>
      </c>
      <c r="K5" s="5">
        <f t="shared" si="7"/>
        <v>0</v>
      </c>
      <c r="L5" s="5">
        <f t="shared" si="8"/>
        <v>0</v>
      </c>
      <c r="M5" s="5">
        <f t="shared" si="9"/>
        <v>0</v>
      </c>
    </row>
    <row r="6" spans="1:14" x14ac:dyDescent="0.3">
      <c r="A6" s="1">
        <v>4</v>
      </c>
      <c r="B6" s="1">
        <v>0</v>
      </c>
      <c r="C6" s="1">
        <v>-2.6040001773200001</v>
      </c>
      <c r="D6" s="1">
        <v>373.625</v>
      </c>
      <c r="E6" s="1">
        <v>71.372573849999995</v>
      </c>
      <c r="F6" s="1">
        <v>183.14500000000001</v>
      </c>
      <c r="G6" s="1">
        <v>183.14113370966601</v>
      </c>
      <c r="H6" s="5">
        <f t="shared" si="4"/>
        <v>0</v>
      </c>
      <c r="I6" s="5">
        <f t="shared" si="5"/>
        <v>0</v>
      </c>
      <c r="J6" s="6">
        <f t="shared" si="6"/>
        <v>0</v>
      </c>
      <c r="K6" s="5">
        <f t="shared" si="7"/>
        <v>0</v>
      </c>
      <c r="L6" s="5">
        <f t="shared" si="8"/>
        <v>0</v>
      </c>
      <c r="M6" s="5">
        <f t="shared" si="9"/>
        <v>0</v>
      </c>
    </row>
    <row r="7" spans="1:14" x14ac:dyDescent="0.3">
      <c r="A7" s="1">
        <v>5</v>
      </c>
      <c r="B7" s="1">
        <v>0</v>
      </c>
      <c r="C7" s="1">
        <v>-3.4440002345199998</v>
      </c>
      <c r="D7" s="1">
        <v>373.625</v>
      </c>
      <c r="E7" s="1">
        <v>71.372573849999995</v>
      </c>
      <c r="F7" s="1">
        <v>183.14500000000001</v>
      </c>
      <c r="G7" s="1">
        <v>183.14061455444801</v>
      </c>
      <c r="H7" s="5">
        <f t="shared" si="4"/>
        <v>0</v>
      </c>
      <c r="I7" s="5">
        <f t="shared" si="5"/>
        <v>0</v>
      </c>
      <c r="J7" s="6">
        <f t="shared" si="6"/>
        <v>0</v>
      </c>
      <c r="K7" s="5">
        <f t="shared" si="7"/>
        <v>0</v>
      </c>
      <c r="L7" s="5">
        <f t="shared" si="8"/>
        <v>0</v>
      </c>
      <c r="M7" s="5">
        <f t="shared" si="9"/>
        <v>0</v>
      </c>
    </row>
    <row r="8" spans="1:14" x14ac:dyDescent="0.3">
      <c r="A8" s="1">
        <v>6</v>
      </c>
      <c r="B8" s="1">
        <v>0</v>
      </c>
      <c r="C8" s="1">
        <v>-4.2000002859999999</v>
      </c>
      <c r="D8" s="1">
        <v>373.625</v>
      </c>
      <c r="E8" s="1">
        <v>71.372573849999995</v>
      </c>
      <c r="F8" s="1">
        <v>183.14500000000001</v>
      </c>
      <c r="G8" s="1">
        <v>183.14002568844401</v>
      </c>
      <c r="H8" s="5">
        <f t="shared" si="4"/>
        <v>0</v>
      </c>
      <c r="I8" s="5">
        <f t="shared" si="5"/>
        <v>0</v>
      </c>
      <c r="J8" s="6">
        <f t="shared" si="6"/>
        <v>0</v>
      </c>
      <c r="K8" s="5">
        <f t="shared" si="7"/>
        <v>0</v>
      </c>
      <c r="L8" s="5">
        <f t="shared" si="8"/>
        <v>0</v>
      </c>
      <c r="M8" s="5">
        <f t="shared" si="9"/>
        <v>0</v>
      </c>
    </row>
    <row r="9" spans="1:14" x14ac:dyDescent="0.3">
      <c r="A9" s="1">
        <v>7</v>
      </c>
      <c r="B9" s="1">
        <v>0.32177921455938702</v>
      </c>
      <c r="C9" s="1">
        <v>-3.9413795142758601</v>
      </c>
      <c r="D9" s="1">
        <v>373.625</v>
      </c>
      <c r="E9" s="1">
        <v>71.372573849999995</v>
      </c>
      <c r="F9" s="1">
        <v>183.14500000000001</v>
      </c>
      <c r="G9" s="1">
        <v>183.13935775107399</v>
      </c>
      <c r="H9" s="5">
        <f t="shared" si="4"/>
        <v>0.32177921455938702</v>
      </c>
      <c r="I9" s="5">
        <f t="shared" si="5"/>
        <v>0.32177921455938702</v>
      </c>
      <c r="J9" s="6">
        <f t="shared" si="6"/>
        <v>-2.0757629449115818E-3</v>
      </c>
      <c r="K9" s="5">
        <f t="shared" si="7"/>
        <v>-2.0757629449115818E-3</v>
      </c>
      <c r="L9" s="5">
        <f t="shared" si="8"/>
        <v>-2.0757629449115818E-3</v>
      </c>
      <c r="M9" s="5">
        <f t="shared" si="9"/>
        <v>-2.0757644355861994E-3</v>
      </c>
    </row>
    <row r="10" spans="1:14" x14ac:dyDescent="0.3">
      <c r="A10" s="1">
        <v>8</v>
      </c>
      <c r="B10" s="1">
        <v>0.64355842911877403</v>
      </c>
      <c r="C10" s="1">
        <v>-3.6827587425517199</v>
      </c>
      <c r="D10" s="1">
        <v>373.625</v>
      </c>
      <c r="E10" s="1">
        <v>71.372573849999995</v>
      </c>
      <c r="F10" s="1">
        <v>183.14500000000001</v>
      </c>
      <c r="G10" s="1">
        <v>183.138600124845</v>
      </c>
      <c r="H10" s="5">
        <f t="shared" si="4"/>
        <v>0.64355842911877403</v>
      </c>
      <c r="I10" s="5">
        <f t="shared" si="5"/>
        <v>0.96533764367816111</v>
      </c>
      <c r="J10" s="6">
        <f t="shared" si="6"/>
        <v>-1.1772454445608037E-3</v>
      </c>
      <c r="K10" s="5">
        <f t="shared" si="7"/>
        <v>-1.1772454445608037E-3</v>
      </c>
      <c r="L10" s="5">
        <f t="shared" si="8"/>
        <v>-1.1772454445608037E-3</v>
      </c>
      <c r="M10" s="5">
        <f t="shared" si="9"/>
        <v>-1.1772457164863916E-3</v>
      </c>
    </row>
    <row r="11" spans="1:14" x14ac:dyDescent="0.3">
      <c r="A11" s="1">
        <v>9</v>
      </c>
      <c r="B11" s="1">
        <v>0.91856060606060597</v>
      </c>
      <c r="C11" s="1">
        <v>-3.4227273249999999</v>
      </c>
      <c r="D11" s="1">
        <v>373.625</v>
      </c>
      <c r="E11" s="1">
        <v>71.372573849999995</v>
      </c>
      <c r="F11" s="1">
        <v>183.14500000000001</v>
      </c>
      <c r="G11" s="1">
        <v>183.13774076657299</v>
      </c>
      <c r="H11" s="5">
        <f t="shared" si="4"/>
        <v>0.91856060606060597</v>
      </c>
      <c r="I11" s="5">
        <f t="shared" si="5"/>
        <v>1.8838982497387671</v>
      </c>
      <c r="J11" s="6">
        <f t="shared" si="6"/>
        <v>-9.3554879921865319E-4</v>
      </c>
      <c r="K11" s="5">
        <f t="shared" si="7"/>
        <v>-9.3554879921865319E-4</v>
      </c>
      <c r="L11" s="5">
        <f t="shared" si="8"/>
        <v>-9.3554879921865319E-4</v>
      </c>
      <c r="M11" s="5">
        <f t="shared" si="9"/>
        <v>-9.3554893569213068E-4</v>
      </c>
    </row>
    <row r="12" spans="1:14" x14ac:dyDescent="0.3">
      <c r="A12" s="1">
        <v>10</v>
      </c>
      <c r="B12" s="1">
        <v>0.77256944444444398</v>
      </c>
      <c r="C12" s="1">
        <v>-3.1500000950000002</v>
      </c>
      <c r="D12" s="1">
        <v>373.625</v>
      </c>
      <c r="E12" s="1">
        <v>71.372573849999995</v>
      </c>
      <c r="F12" s="1">
        <v>183.14500000000001</v>
      </c>
      <c r="G12" s="1">
        <v>183.136766015951</v>
      </c>
      <c r="H12" s="5">
        <f t="shared" si="4"/>
        <v>0.77256944444444398</v>
      </c>
      <c r="I12" s="5">
        <f t="shared" si="5"/>
        <v>2.656467694183211</v>
      </c>
      <c r="J12" s="6">
        <f t="shared" si="6"/>
        <v>-1.261699681500238E-3</v>
      </c>
      <c r="K12" s="5">
        <f t="shared" si="7"/>
        <v>-1.261699681500238E-3</v>
      </c>
      <c r="L12" s="5">
        <f t="shared" si="8"/>
        <v>-1.261699681500238E-3</v>
      </c>
      <c r="M12" s="5">
        <f t="shared" si="9"/>
        <v>-1.2617000162475059E-3</v>
      </c>
    </row>
    <row r="13" spans="1:14" x14ac:dyDescent="0.3">
      <c r="A13" s="1">
        <v>11</v>
      </c>
      <c r="B13" s="1">
        <v>0.51649305555555602</v>
      </c>
      <c r="C13" s="1">
        <v>-3.6000001429999999</v>
      </c>
      <c r="D13" s="1">
        <v>373.625</v>
      </c>
      <c r="E13" s="1">
        <v>71.372573849999995</v>
      </c>
      <c r="F13" s="1">
        <v>183.14500000000001</v>
      </c>
      <c r="G13" s="1">
        <v>183.135660378399</v>
      </c>
      <c r="H13" s="5">
        <f t="shared" si="4"/>
        <v>0.51649305555555602</v>
      </c>
      <c r="I13" s="5">
        <f t="shared" si="5"/>
        <v>3.1729607497387669</v>
      </c>
      <c r="J13" s="6">
        <f t="shared" si="6"/>
        <v>-2.1406629578244146E-3</v>
      </c>
      <c r="K13" s="5">
        <f t="shared" si="7"/>
        <v>-2.1406629578244146E-3</v>
      </c>
      <c r="L13" s="5">
        <f t="shared" si="8"/>
        <v>-2.1406629578244146E-3</v>
      </c>
      <c r="M13" s="5">
        <f t="shared" si="9"/>
        <v>-2.1406645927369637E-3</v>
      </c>
    </row>
    <row r="14" spans="1:14" x14ac:dyDescent="0.3">
      <c r="A14" s="1">
        <v>12</v>
      </c>
      <c r="B14" s="1">
        <v>0.1171875</v>
      </c>
      <c r="C14" s="1">
        <v>-3.4500000480000002</v>
      </c>
      <c r="D14" s="1">
        <v>372.5</v>
      </c>
      <c r="E14" s="1">
        <v>70.980415339999993</v>
      </c>
      <c r="F14" s="1">
        <v>183.14500000000001</v>
      </c>
      <c r="G14" s="1">
        <v>183.13440627876699</v>
      </c>
      <c r="H14" s="5">
        <f t="shared" si="4"/>
        <v>0.1171875</v>
      </c>
      <c r="I14" s="5">
        <f t="shared" si="5"/>
        <v>3.2901482497387669</v>
      </c>
      <c r="J14" s="6">
        <f t="shared" si="6"/>
        <v>-1.0701650193126019E-2</v>
      </c>
      <c r="K14" s="5">
        <f t="shared" si="7"/>
        <v>-1.0701650193126019E-2</v>
      </c>
      <c r="L14" s="5">
        <f t="shared" si="8"/>
        <v>-1.0701650193126019E-2</v>
      </c>
      <c r="M14" s="5">
        <f t="shared" si="9"/>
        <v>-1.0701854471967198E-2</v>
      </c>
    </row>
    <row r="15" spans="1:14" x14ac:dyDescent="0.3">
      <c r="A15" s="1">
        <v>13</v>
      </c>
      <c r="B15" s="1">
        <v>0</v>
      </c>
      <c r="C15" s="1">
        <v>-3.7500002380000002</v>
      </c>
      <c r="D15" s="1">
        <v>372.5</v>
      </c>
      <c r="E15" s="1">
        <v>70.980415339999993</v>
      </c>
      <c r="F15" s="1">
        <v>183.14500000000001</v>
      </c>
      <c r="G15" s="1">
        <v>183.132983781962</v>
      </c>
      <c r="H15" s="5">
        <f t="shared" si="4"/>
        <v>0</v>
      </c>
      <c r="I15" s="5">
        <f t="shared" si="5"/>
        <v>3.2901482497387669</v>
      </c>
      <c r="J15" s="6">
        <f t="shared" si="6"/>
        <v>0</v>
      </c>
      <c r="K15" s="5">
        <f t="shared" si="7"/>
        <v>0</v>
      </c>
      <c r="L15" s="5">
        <f t="shared" si="8"/>
        <v>0</v>
      </c>
      <c r="M15" s="5">
        <f t="shared" si="9"/>
        <v>0</v>
      </c>
    </row>
    <row r="16" spans="1:14" x14ac:dyDescent="0.3">
      <c r="A16" s="1">
        <v>14</v>
      </c>
      <c r="B16" s="1">
        <v>0.30381944444444398</v>
      </c>
      <c r="C16" s="1">
        <v>-3.4642858841904798</v>
      </c>
      <c r="D16" s="1">
        <v>372.5</v>
      </c>
      <c r="E16" s="1">
        <v>70.980415339999993</v>
      </c>
      <c r="F16" s="1">
        <v>183.14500000000001</v>
      </c>
      <c r="G16" s="1">
        <v>183.13137027605501</v>
      </c>
      <c r="H16" s="5">
        <f t="shared" si="4"/>
        <v>0.30381944444444398</v>
      </c>
      <c r="I16" s="5">
        <f t="shared" si="5"/>
        <v>3.5939676941832106</v>
      </c>
      <c r="J16" s="6">
        <f t="shared" si="6"/>
        <v>-5.3107394424296295E-3</v>
      </c>
      <c r="K16" s="5">
        <f t="shared" si="7"/>
        <v>-5.3107394424296295E-3</v>
      </c>
      <c r="L16" s="5">
        <f t="shared" si="8"/>
        <v>-5.3107394424296295E-3</v>
      </c>
      <c r="M16" s="5">
        <f t="shared" si="9"/>
        <v>-5.3107644067211203E-3</v>
      </c>
    </row>
    <row r="17" spans="1:13" x14ac:dyDescent="0.3">
      <c r="A17" s="1">
        <v>15</v>
      </c>
      <c r="B17" s="1">
        <v>0.60763888888888895</v>
      </c>
      <c r="C17" s="1">
        <v>-3.1785715303809501</v>
      </c>
      <c r="D17" s="1">
        <v>372.5</v>
      </c>
      <c r="E17" s="1">
        <v>70.980415339999993</v>
      </c>
      <c r="F17" s="1">
        <v>183.14500000000001</v>
      </c>
      <c r="G17" s="1">
        <v>183.12954011285299</v>
      </c>
      <c r="H17" s="5">
        <f t="shared" si="4"/>
        <v>0.60763888888888895</v>
      </c>
      <c r="I17" s="5">
        <f t="shared" si="5"/>
        <v>4.2016065830720999</v>
      </c>
      <c r="J17" s="6">
        <f t="shared" si="6"/>
        <v>-3.0119257267454355E-3</v>
      </c>
      <c r="K17" s="5">
        <f t="shared" si="7"/>
        <v>-3.0119257267454355E-3</v>
      </c>
      <c r="L17" s="5">
        <f t="shared" si="8"/>
        <v>-3.0119257267454355E-3</v>
      </c>
      <c r="M17" s="5">
        <f t="shared" si="9"/>
        <v>-3.0119302806434134E-3</v>
      </c>
    </row>
    <row r="18" spans="1:13" x14ac:dyDescent="0.3">
      <c r="A18" s="1">
        <v>16</v>
      </c>
      <c r="B18" s="1">
        <v>0.58723958333333304</v>
      </c>
      <c r="C18" s="1">
        <v>-3.0150000095</v>
      </c>
      <c r="D18" s="1">
        <v>372.5</v>
      </c>
      <c r="E18" s="1">
        <v>70.980415339999993</v>
      </c>
      <c r="F18" s="1">
        <v>183.14500000000001</v>
      </c>
      <c r="G18" s="1">
        <v>183.12746420018701</v>
      </c>
      <c r="H18" s="5">
        <f t="shared" si="4"/>
        <v>0.58723958333333304</v>
      </c>
      <c r="I18" s="5">
        <f t="shared" si="5"/>
        <v>4.7888461664054329</v>
      </c>
      <c r="J18" s="6">
        <f t="shared" si="6"/>
        <v>-3.5350353159154979E-3</v>
      </c>
      <c r="K18" s="5">
        <f t="shared" si="7"/>
        <v>-3.5350353159154979E-3</v>
      </c>
      <c r="L18" s="5">
        <f t="shared" si="8"/>
        <v>-3.5350353159154979E-3</v>
      </c>
      <c r="M18" s="5">
        <f t="shared" si="9"/>
        <v>-3.5350426785367905E-3</v>
      </c>
    </row>
    <row r="19" spans="1:13" x14ac:dyDescent="0.3">
      <c r="A19" s="1">
        <v>17</v>
      </c>
      <c r="B19" s="1">
        <v>0.15546085858585801</v>
      </c>
      <c r="C19" s="1">
        <v>-2.26363648063636</v>
      </c>
      <c r="D19" s="1">
        <v>372.60227272727298</v>
      </c>
      <c r="E19" s="1">
        <v>70.980415339999993</v>
      </c>
      <c r="F19" s="1">
        <v>183.14500000000001</v>
      </c>
      <c r="G19" s="1">
        <v>183.125109539471</v>
      </c>
      <c r="H19" s="5">
        <f t="shared" si="4"/>
        <v>0.15546085858585801</v>
      </c>
      <c r="I19" s="5">
        <f t="shared" si="5"/>
        <v>4.944307024991291</v>
      </c>
      <c r="J19" s="6">
        <f t="shared" si="6"/>
        <v>-1.5146325174243814E-2</v>
      </c>
      <c r="K19" s="5">
        <f t="shared" si="7"/>
        <v>-1.5146325174243814E-2</v>
      </c>
      <c r="L19" s="5">
        <f t="shared" si="8"/>
        <v>-1.5146325174243814E-2</v>
      </c>
      <c r="M19" s="5">
        <f t="shared" si="9"/>
        <v>-1.5146904356724914E-2</v>
      </c>
    </row>
    <row r="20" spans="1:13" x14ac:dyDescent="0.3">
      <c r="A20" s="1">
        <v>18</v>
      </c>
      <c r="B20" s="1">
        <v>0.265625</v>
      </c>
      <c r="C20" s="1">
        <v>-4.9800002574000004</v>
      </c>
      <c r="D20" s="1">
        <v>372.42500000000001</v>
      </c>
      <c r="E20" s="1">
        <v>70.980415339999993</v>
      </c>
      <c r="F20" s="1">
        <v>183.14500000000001</v>
      </c>
      <c r="G20" s="1">
        <v>183.122438701156</v>
      </c>
      <c r="H20" s="5">
        <f t="shared" si="4"/>
        <v>0.265625</v>
      </c>
      <c r="I20" s="5">
        <f t="shared" si="5"/>
        <v>5.209932024991291</v>
      </c>
      <c r="J20" s="6">
        <f t="shared" si="6"/>
        <v>-1.0054920715286726E-2</v>
      </c>
      <c r="K20" s="5">
        <f t="shared" si="7"/>
        <v>-1.0054920715286726E-2</v>
      </c>
      <c r="L20" s="5">
        <f t="shared" si="8"/>
        <v>-1.0054920715286726E-2</v>
      </c>
      <c r="M20" s="5">
        <f t="shared" si="9"/>
        <v>-1.0055090150806882E-2</v>
      </c>
    </row>
    <row r="21" spans="1:13" x14ac:dyDescent="0.3">
      <c r="A21" s="1">
        <v>19</v>
      </c>
      <c r="B21" s="1">
        <v>1.2543402777777799</v>
      </c>
      <c r="C21" s="1">
        <v>-11.5909093070909</v>
      </c>
      <c r="D21" s="1">
        <v>372.01136363636402</v>
      </c>
      <c r="E21" s="1">
        <v>70.980415339999993</v>
      </c>
      <c r="F21" s="1">
        <v>183.14500000000001</v>
      </c>
      <c r="G21" s="1">
        <v>183.119409229751</v>
      </c>
      <c r="H21" s="5">
        <f t="shared" si="4"/>
        <v>1.2543402777777799</v>
      </c>
      <c r="I21" s="5">
        <f t="shared" si="5"/>
        <v>6.4642723027690714</v>
      </c>
      <c r="J21" s="6">
        <f t="shared" si="6"/>
        <v>-2.4151910439862306E-3</v>
      </c>
      <c r="K21" s="5">
        <f t="shared" si="7"/>
        <v>-2.4151910439862306E-3</v>
      </c>
      <c r="L21" s="5">
        <f t="shared" si="8"/>
        <v>-2.4151910439862306E-3</v>
      </c>
      <c r="M21" s="5">
        <f t="shared" si="9"/>
        <v>-2.4151933920201064E-3</v>
      </c>
    </row>
    <row r="22" spans="1:13" x14ac:dyDescent="0.3">
      <c r="A22" s="1">
        <v>20</v>
      </c>
      <c r="B22" s="1">
        <v>2.2936395202020199</v>
      </c>
      <c r="C22" s="1">
        <v>-16.8545457654545</v>
      </c>
      <c r="D22" s="1">
        <v>371.63636363636402</v>
      </c>
      <c r="E22" s="1">
        <v>70.980415339999993</v>
      </c>
      <c r="F22" s="1">
        <v>183.14500000000001</v>
      </c>
      <c r="G22" s="1">
        <v>183.11597296895701</v>
      </c>
      <c r="H22" s="5">
        <f t="shared" si="4"/>
        <v>2.2936395202020199</v>
      </c>
      <c r="I22" s="5">
        <f t="shared" si="5"/>
        <v>8.7579118229710922</v>
      </c>
      <c r="J22" s="6">
        <f t="shared" si="6"/>
        <v>-1.4981695090809525E-3</v>
      </c>
      <c r="K22" s="5">
        <f t="shared" si="7"/>
        <v>-1.4981695090809525E-3</v>
      </c>
      <c r="L22" s="5">
        <f t="shared" si="8"/>
        <v>-1.4981695090809525E-3</v>
      </c>
      <c r="M22" s="5">
        <f t="shared" si="9"/>
        <v>-1.4981700695247283E-3</v>
      </c>
    </row>
    <row r="23" spans="1:13" x14ac:dyDescent="0.3">
      <c r="A23" s="1">
        <v>21</v>
      </c>
      <c r="B23" s="1">
        <v>2.7936921296296302</v>
      </c>
      <c r="C23" s="1">
        <v>-16.800000506666699</v>
      </c>
      <c r="D23" s="1">
        <v>371.625</v>
      </c>
      <c r="E23" s="1">
        <v>70.980415339999993</v>
      </c>
      <c r="F23" s="1">
        <v>183.108</v>
      </c>
      <c r="G23" s="1">
        <v>183.112222333631</v>
      </c>
      <c r="H23" s="5">
        <f t="shared" si="4"/>
        <v>2.7936921296296302</v>
      </c>
      <c r="I23" s="5">
        <f t="shared" si="5"/>
        <v>11.551603952600722</v>
      </c>
      <c r="J23" s="6">
        <f t="shared" si="6"/>
        <v>-1.3425370985712007E-3</v>
      </c>
      <c r="K23" s="5">
        <f t="shared" si="7"/>
        <v>-1.3425370985712007E-3</v>
      </c>
      <c r="L23" s="5">
        <f t="shared" si="8"/>
        <v>-1.3425370985712007E-3</v>
      </c>
      <c r="M23" s="5">
        <f t="shared" si="9"/>
        <v>-1.3425375018709836E-3</v>
      </c>
    </row>
    <row r="24" spans="1:13" x14ac:dyDescent="0.3">
      <c r="A24" s="1">
        <v>22</v>
      </c>
      <c r="B24" s="1">
        <v>3.26586174242424</v>
      </c>
      <c r="C24" s="1">
        <v>-12.2181824745455</v>
      </c>
      <c r="D24" s="1">
        <v>371.875</v>
      </c>
      <c r="E24" s="1">
        <v>70.980415339999993</v>
      </c>
      <c r="F24" s="1">
        <v>183.108</v>
      </c>
      <c r="G24" s="1">
        <v>183.10839177881499</v>
      </c>
      <c r="H24" s="5">
        <f t="shared" si="4"/>
        <v>3.26586174242424</v>
      </c>
      <c r="I24" s="5">
        <f t="shared" si="5"/>
        <v>14.817465695024962</v>
      </c>
      <c r="J24" s="6">
        <f t="shared" si="6"/>
        <v>-1.1729078320265789E-3</v>
      </c>
      <c r="K24" s="5">
        <f t="shared" si="7"/>
        <v>-1.1729078320265789E-3</v>
      </c>
      <c r="L24" s="5">
        <f t="shared" si="8"/>
        <v>-1.1729078320265789E-3</v>
      </c>
      <c r="M24" s="5">
        <f t="shared" si="9"/>
        <v>-1.1729081009574614E-3</v>
      </c>
    </row>
    <row r="25" spans="1:13" x14ac:dyDescent="0.3">
      <c r="A25" s="1">
        <v>23</v>
      </c>
      <c r="B25" s="1">
        <v>3.5698784722222299</v>
      </c>
      <c r="C25" s="1">
        <v>-12.300000665000001</v>
      </c>
      <c r="D25" s="1">
        <v>371.875</v>
      </c>
      <c r="E25" s="1">
        <v>70.980415339999993</v>
      </c>
      <c r="F25" s="1">
        <v>183.108</v>
      </c>
      <c r="G25" s="1">
        <v>183.10456745169199</v>
      </c>
      <c r="H25" s="5">
        <f t="shared" si="4"/>
        <v>3.5698784722222299</v>
      </c>
      <c r="I25" s="5">
        <f t="shared" si="5"/>
        <v>18.387344167247193</v>
      </c>
      <c r="J25" s="6">
        <f t="shared" si="6"/>
        <v>-1.0712765582235957E-3</v>
      </c>
      <c r="K25" s="5">
        <f t="shared" si="7"/>
        <v>-1.0712765582235957E-3</v>
      </c>
      <c r="L25" s="5">
        <f t="shared" si="8"/>
        <v>-1.0712765582235957E-3</v>
      </c>
      <c r="M25" s="5">
        <f t="shared" si="9"/>
        <v>-1.0712767631291728E-3</v>
      </c>
    </row>
    <row r="26" spans="1:13" x14ac:dyDescent="0.3">
      <c r="A26" s="1">
        <v>24</v>
      </c>
      <c r="B26" s="1">
        <v>3.7969539141414201</v>
      </c>
      <c r="C26" s="1">
        <v>-11.290909505454501</v>
      </c>
      <c r="D26" s="1">
        <v>371.93181818181802</v>
      </c>
      <c r="E26" s="1">
        <v>70.980415339999993</v>
      </c>
      <c r="F26" s="1">
        <v>183.108</v>
      </c>
      <c r="G26" s="1">
        <v>183.10068856098101</v>
      </c>
      <c r="H26" s="5">
        <f t="shared" si="4"/>
        <v>3.7969539141414201</v>
      </c>
      <c r="I26" s="5">
        <f t="shared" si="5"/>
        <v>22.184298081388611</v>
      </c>
      <c r="J26" s="6">
        <f t="shared" si="6"/>
        <v>-1.0215796132084815E-3</v>
      </c>
      <c r="K26" s="5">
        <f t="shared" si="7"/>
        <v>-1.0215796132084815E-3</v>
      </c>
      <c r="L26" s="5">
        <f t="shared" si="8"/>
        <v>-1.0215796132084815E-3</v>
      </c>
      <c r="M26" s="5">
        <f t="shared" si="9"/>
        <v>-1.021579790899553E-3</v>
      </c>
    </row>
    <row r="27" spans="1:13" x14ac:dyDescent="0.3">
      <c r="A27" s="1">
        <v>25</v>
      </c>
      <c r="B27" s="1">
        <v>3.9557291666666701</v>
      </c>
      <c r="C27" s="1">
        <v>-9.6</v>
      </c>
      <c r="D27" s="1">
        <v>372</v>
      </c>
      <c r="E27" s="1">
        <v>70.980415339999993</v>
      </c>
      <c r="F27" s="1">
        <v>183.108</v>
      </c>
      <c r="G27" s="1">
        <v>183.09669344806301</v>
      </c>
      <c r="H27" s="5">
        <f t="shared" si="4"/>
        <v>3.9557291666666701</v>
      </c>
      <c r="I27" s="5">
        <f t="shared" si="5"/>
        <v>26.140027248055283</v>
      </c>
      <c r="J27" s="6">
        <f t="shared" si="6"/>
        <v>-1.0099561293706763E-3</v>
      </c>
      <c r="K27" s="5">
        <f t="shared" si="7"/>
        <v>-1.0099561293706763E-3</v>
      </c>
      <c r="L27" s="5">
        <f t="shared" si="8"/>
        <v>-1.0099561293706763E-3</v>
      </c>
      <c r="M27" s="5">
        <f t="shared" si="9"/>
        <v>-1.0099563010652133E-3</v>
      </c>
    </row>
    <row r="28" spans="1:13" x14ac:dyDescent="0.3">
      <c r="A28" s="1">
        <v>26</v>
      </c>
      <c r="B28" s="1">
        <v>3.9470486111111098</v>
      </c>
      <c r="C28" s="1">
        <v>-5.3399999620000198</v>
      </c>
      <c r="D28" s="1">
        <v>372.3</v>
      </c>
      <c r="E28" s="1">
        <v>70.980415339999993</v>
      </c>
      <c r="F28" s="1">
        <v>183.108</v>
      </c>
      <c r="G28" s="1">
        <v>183.09251860685501</v>
      </c>
      <c r="H28" s="5">
        <f t="shared" si="4"/>
        <v>3.9470486111111098</v>
      </c>
      <c r="I28" s="5">
        <f t="shared" si="5"/>
        <v>30.087075859166394</v>
      </c>
      <c r="J28" s="6">
        <f t="shared" si="6"/>
        <v>-1.0577121336296479E-3</v>
      </c>
      <c r="K28" s="5">
        <f t="shared" si="7"/>
        <v>-1.0577121336296479E-3</v>
      </c>
      <c r="L28" s="5">
        <f t="shared" si="8"/>
        <v>-1.0577121336296479E-3</v>
      </c>
      <c r="M28" s="5">
        <f t="shared" si="9"/>
        <v>-1.0577123308498628E-3</v>
      </c>
    </row>
    <row r="29" spans="1:13" x14ac:dyDescent="0.3">
      <c r="A29" s="1">
        <v>27</v>
      </c>
      <c r="B29" s="1">
        <v>3.82970328282829</v>
      </c>
      <c r="C29" s="1">
        <v>2.7272728571818199</v>
      </c>
      <c r="D29" s="1">
        <v>372.75</v>
      </c>
      <c r="E29" s="1">
        <v>70.980415339999993</v>
      </c>
      <c r="F29" s="1">
        <v>183.108</v>
      </c>
      <c r="G29" s="1">
        <v>183.08809767432501</v>
      </c>
      <c r="H29" s="5">
        <f t="shared" si="4"/>
        <v>3.82970328282829</v>
      </c>
      <c r="I29" s="5">
        <f t="shared" si="5"/>
        <v>33.916779141994681</v>
      </c>
      <c r="J29" s="6">
        <f t="shared" si="6"/>
        <v>-1.1543799097487935E-3</v>
      </c>
      <c r="K29" s="5">
        <f t="shared" si="7"/>
        <v>-1.1543799097487935E-3</v>
      </c>
      <c r="L29" s="5">
        <f t="shared" si="8"/>
        <v>-1.1543799097487935E-3</v>
      </c>
      <c r="M29" s="5">
        <f t="shared" si="9"/>
        <v>-1.1543801661353737E-3</v>
      </c>
    </row>
    <row r="30" spans="1:13" x14ac:dyDescent="0.3">
      <c r="A30" s="1">
        <v>28</v>
      </c>
      <c r="B30" s="1">
        <v>3.4934895833333401</v>
      </c>
      <c r="C30" s="1">
        <v>-0.30000009520000898</v>
      </c>
      <c r="D30" s="1">
        <v>372.6</v>
      </c>
      <c r="E30" s="1">
        <v>70.980415339999993</v>
      </c>
      <c r="F30" s="1">
        <v>183.108</v>
      </c>
      <c r="G30" s="1">
        <v>183.083360375589</v>
      </c>
      <c r="H30" s="5">
        <f t="shared" si="4"/>
        <v>3.4934895833333401</v>
      </c>
      <c r="I30" s="5">
        <f t="shared" si="5"/>
        <v>37.410268725328024</v>
      </c>
      <c r="J30" s="6">
        <f t="shared" si="6"/>
        <v>-1.3560363135525831E-3</v>
      </c>
      <c r="K30" s="5">
        <f t="shared" si="7"/>
        <v>-1.3560363135525831E-3</v>
      </c>
      <c r="L30" s="5">
        <f t="shared" si="8"/>
        <v>-1.3560363135525831E-3</v>
      </c>
      <c r="M30" s="5">
        <f t="shared" si="9"/>
        <v>-1.3560367291406497E-3</v>
      </c>
    </row>
    <row r="31" spans="1:13" x14ac:dyDescent="0.3">
      <c r="A31" s="1">
        <v>29</v>
      </c>
      <c r="B31" s="1">
        <v>3.2721748737373701</v>
      </c>
      <c r="C31" s="1">
        <v>-6.0818187269090904</v>
      </c>
      <c r="D31" s="1">
        <v>372.35227272727298</v>
      </c>
      <c r="E31" s="1">
        <v>70.980415339999993</v>
      </c>
      <c r="F31" s="1">
        <v>183.108</v>
      </c>
      <c r="G31" s="1">
        <v>183.078231406821</v>
      </c>
      <c r="H31" s="5">
        <f t="shared" si="4"/>
        <v>3.2721748737373701</v>
      </c>
      <c r="I31" s="5">
        <f t="shared" si="5"/>
        <v>40.682443599065394</v>
      </c>
      <c r="J31" s="6">
        <f t="shared" si="6"/>
        <v>-1.5674494689011053E-3</v>
      </c>
      <c r="K31" s="5">
        <f t="shared" si="7"/>
        <v>-1.5674494689011053E-3</v>
      </c>
      <c r="L31" s="5">
        <f t="shared" si="8"/>
        <v>-1.5674494689011053E-3</v>
      </c>
      <c r="M31" s="5">
        <f t="shared" si="9"/>
        <v>-1.5674501107456834E-3</v>
      </c>
    </row>
    <row r="32" spans="1:13" x14ac:dyDescent="0.3">
      <c r="A32" s="1">
        <v>30</v>
      </c>
      <c r="B32" s="1">
        <v>3.4479166666666599</v>
      </c>
      <c r="C32" s="1">
        <v>-1.32000012319999</v>
      </c>
      <c r="D32" s="1">
        <v>372.5</v>
      </c>
      <c r="E32" s="1">
        <v>70.980415339999993</v>
      </c>
      <c r="F32" s="1">
        <v>183.0968</v>
      </c>
      <c r="G32" s="1">
        <v>183.07267374687001</v>
      </c>
      <c r="H32" s="5">
        <f t="shared" si="4"/>
        <v>3.4479166666666599</v>
      </c>
      <c r="I32" s="5">
        <f t="shared" si="5"/>
        <v>44.130360265732051</v>
      </c>
      <c r="J32" s="6">
        <f t="shared" si="6"/>
        <v>-1.6118892909229591E-3</v>
      </c>
      <c r="K32" s="5">
        <f t="shared" si="7"/>
        <v>-1.6118892909229591E-3</v>
      </c>
      <c r="L32" s="5">
        <f t="shared" si="8"/>
        <v>-1.6118892909229591E-3</v>
      </c>
      <c r="M32" s="5">
        <f t="shared" si="9"/>
        <v>-1.6118899889220985E-3</v>
      </c>
    </row>
    <row r="33" spans="1:13" x14ac:dyDescent="0.3">
      <c r="A33" s="1">
        <v>31</v>
      </c>
      <c r="B33" s="1">
        <v>3.4071180555555598</v>
      </c>
      <c r="C33" s="1">
        <v>-9.360000608</v>
      </c>
      <c r="D33" s="1">
        <v>372.05</v>
      </c>
      <c r="E33" s="1">
        <v>70.980415339999993</v>
      </c>
      <c r="F33" s="1">
        <v>183.05199999999999</v>
      </c>
      <c r="G33" s="1">
        <v>183.06686610331801</v>
      </c>
      <c r="H33" s="5">
        <f t="shared" si="4"/>
        <v>3.4071180555555598</v>
      </c>
      <c r="I33" s="5">
        <f t="shared" si="5"/>
        <v>47.537478321287608</v>
      </c>
      <c r="J33" s="6">
        <f t="shared" si="6"/>
        <v>-1.7045618781931515E-3</v>
      </c>
      <c r="K33" s="5">
        <f t="shared" si="7"/>
        <v>-1.7045618781931515E-3</v>
      </c>
      <c r="L33" s="5">
        <f t="shared" si="8"/>
        <v>-1.7045618781931515E-3</v>
      </c>
      <c r="M33" s="5">
        <f t="shared" si="9"/>
        <v>-1.704562703637183E-3</v>
      </c>
    </row>
    <row r="34" spans="1:13" x14ac:dyDescent="0.3">
      <c r="A34" s="1">
        <v>32</v>
      </c>
      <c r="B34" s="1">
        <v>3.5160195707070701</v>
      </c>
      <c r="C34" s="1">
        <v>-4.28181817309091</v>
      </c>
      <c r="D34" s="1">
        <v>372.34090909090901</v>
      </c>
      <c r="E34" s="1">
        <v>70.980415339999993</v>
      </c>
      <c r="F34" s="1">
        <v>183.05199999999999</v>
      </c>
      <c r="G34" s="1">
        <v>183.06111673593</v>
      </c>
      <c r="H34" s="5">
        <f t="shared" si="4"/>
        <v>3.5160195707070701</v>
      </c>
      <c r="I34" s="5">
        <f t="shared" si="5"/>
        <v>51.053497891994681</v>
      </c>
      <c r="J34" s="6">
        <f t="shared" si="6"/>
        <v>-1.635192089346029E-3</v>
      </c>
      <c r="K34" s="5">
        <f t="shared" si="7"/>
        <v>-1.635192089346029E-3</v>
      </c>
      <c r="L34" s="5">
        <f t="shared" si="8"/>
        <v>-1.635192089346029E-3</v>
      </c>
      <c r="M34" s="5">
        <f t="shared" si="9"/>
        <v>-1.6351928180574975E-3</v>
      </c>
    </row>
    <row r="35" spans="1:13" x14ac:dyDescent="0.3">
      <c r="A35" s="1">
        <v>33</v>
      </c>
      <c r="B35" s="1">
        <v>3.2877604166666701</v>
      </c>
      <c r="C35" s="1">
        <v>3.1050000432</v>
      </c>
      <c r="D35" s="1">
        <v>372.75</v>
      </c>
      <c r="E35" s="1">
        <v>70.980415339999993</v>
      </c>
      <c r="F35" s="1">
        <v>183.05199999999999</v>
      </c>
      <c r="G35" s="1">
        <v>183.055512287645</v>
      </c>
      <c r="H35" s="5">
        <f t="shared" si="4"/>
        <v>3.2877604166666701</v>
      </c>
      <c r="I35" s="5">
        <f t="shared" si="5"/>
        <v>54.341258308661352</v>
      </c>
      <c r="J35" s="6">
        <f t="shared" si="6"/>
        <v>-1.7046401120311941E-3</v>
      </c>
      <c r="K35" s="5">
        <f t="shared" si="7"/>
        <v>-1.7046401120311941E-3</v>
      </c>
      <c r="L35" s="5">
        <f t="shared" si="8"/>
        <v>-1.7046401120311941E-3</v>
      </c>
      <c r="M35" s="5">
        <f t="shared" si="9"/>
        <v>-1.7046409375888864E-3</v>
      </c>
    </row>
    <row r="36" spans="1:13" x14ac:dyDescent="0.3">
      <c r="A36" s="1">
        <v>34</v>
      </c>
      <c r="B36" s="1">
        <v>3.17392676767677</v>
      </c>
      <c r="C36" s="1">
        <v>-1.55454548909093</v>
      </c>
      <c r="D36" s="1">
        <v>372.63636363636402</v>
      </c>
      <c r="E36" s="1">
        <v>70.980415339999993</v>
      </c>
      <c r="F36" s="1">
        <v>183.05199999999999</v>
      </c>
      <c r="G36" s="1">
        <v>183.04996367047801</v>
      </c>
      <c r="H36" s="5">
        <f t="shared" si="4"/>
        <v>3.17392676767677</v>
      </c>
      <c r="I36" s="5">
        <f t="shared" si="5"/>
        <v>57.51518507633812</v>
      </c>
      <c r="J36" s="6">
        <f t="shared" si="6"/>
        <v>-1.7481868906053884E-3</v>
      </c>
      <c r="K36" s="5">
        <f t="shared" si="7"/>
        <v>-1.7481868906053884E-3</v>
      </c>
      <c r="L36" s="5">
        <f t="shared" si="8"/>
        <v>-1.7481868906053884E-3</v>
      </c>
      <c r="M36" s="5">
        <f t="shared" si="9"/>
        <v>-1.7481877810623314E-3</v>
      </c>
    </row>
    <row r="37" spans="1:13" x14ac:dyDescent="0.3">
      <c r="A37" s="1">
        <v>35</v>
      </c>
      <c r="B37" s="1">
        <v>3.4027777777777799</v>
      </c>
      <c r="C37" s="1">
        <v>-17.100000380000001</v>
      </c>
      <c r="D37" s="1">
        <v>371.5</v>
      </c>
      <c r="E37" s="1">
        <v>70.980415339999993</v>
      </c>
      <c r="F37" s="1">
        <v>183.05199999999999</v>
      </c>
      <c r="G37" s="1">
        <v>183.04438268393699</v>
      </c>
      <c r="H37" s="5">
        <f t="shared" si="4"/>
        <v>3.4027777777777799</v>
      </c>
      <c r="I37" s="5">
        <f t="shared" si="5"/>
        <v>60.917962854115899</v>
      </c>
      <c r="J37" s="6">
        <f t="shared" si="6"/>
        <v>-1.6401266569527223E-3</v>
      </c>
      <c r="K37" s="5">
        <f t="shared" si="7"/>
        <v>-1.6401266569527223E-3</v>
      </c>
      <c r="L37" s="5">
        <f t="shared" si="8"/>
        <v>-1.6401266569527223E-3</v>
      </c>
      <c r="M37" s="5">
        <f t="shared" si="9"/>
        <v>-1.640127392281287E-3</v>
      </c>
    </row>
    <row r="38" spans="1:13" x14ac:dyDescent="0.3">
      <c r="A38" s="1">
        <v>36</v>
      </c>
      <c r="B38" s="1">
        <v>3.7673611111111098</v>
      </c>
      <c r="C38" s="1">
        <v>-19.050001139999999</v>
      </c>
      <c r="D38" s="1">
        <v>371.25</v>
      </c>
      <c r="E38" s="1">
        <v>70.980415339999993</v>
      </c>
      <c r="F38" s="1">
        <v>183.05199999999999</v>
      </c>
      <c r="G38" s="1">
        <v>183.038680612984</v>
      </c>
      <c r="H38" s="5">
        <f t="shared" si="4"/>
        <v>3.7673611111111098</v>
      </c>
      <c r="I38" s="5">
        <f t="shared" si="5"/>
        <v>64.685323965227013</v>
      </c>
      <c r="J38" s="6">
        <f t="shared" si="6"/>
        <v>-1.513545100886421E-3</v>
      </c>
      <c r="K38" s="5">
        <f t="shared" si="7"/>
        <v>-1.513545100886421E-3</v>
      </c>
      <c r="L38" s="5">
        <f t="shared" si="8"/>
        <v>-1.513545100886421E-3</v>
      </c>
      <c r="M38" s="5">
        <f t="shared" si="9"/>
        <v>-1.5135456787632718E-3</v>
      </c>
    </row>
    <row r="39" spans="1:13" x14ac:dyDescent="0.3">
      <c r="A39" s="1">
        <v>37</v>
      </c>
      <c r="B39" s="1">
        <v>3.7803819444444402</v>
      </c>
      <c r="C39" s="1">
        <v>-3</v>
      </c>
      <c r="D39" s="1">
        <v>372.25</v>
      </c>
      <c r="E39" s="1">
        <v>70.980415339999993</v>
      </c>
      <c r="F39" s="1">
        <v>183.05199999999999</v>
      </c>
      <c r="G39" s="1">
        <v>183.03276681783299</v>
      </c>
      <c r="H39" s="5">
        <f t="shared" si="4"/>
        <v>3.7803819444444402</v>
      </c>
      <c r="I39" s="5">
        <f t="shared" si="5"/>
        <v>68.465705909671456</v>
      </c>
      <c r="J39" s="6">
        <f t="shared" si="6"/>
        <v>-1.5643380055005303E-3</v>
      </c>
      <c r="K39" s="5">
        <f t="shared" si="7"/>
        <v>-1.5643380055005303E-3</v>
      </c>
      <c r="L39" s="5">
        <f t="shared" si="8"/>
        <v>-1.5643380055005303E-3</v>
      </c>
      <c r="M39" s="5">
        <f t="shared" si="9"/>
        <v>-1.5643386435304101E-3</v>
      </c>
    </row>
    <row r="40" spans="1:13" x14ac:dyDescent="0.3">
      <c r="A40" s="1">
        <v>38</v>
      </c>
      <c r="B40" s="1">
        <v>3.0070233585858599</v>
      </c>
      <c r="C40" s="1">
        <v>6.9545457145454401</v>
      </c>
      <c r="D40" s="1">
        <v>372.93181818181802</v>
      </c>
      <c r="E40" s="1">
        <v>70.980415339999993</v>
      </c>
      <c r="F40" s="1">
        <v>183.05199999999999</v>
      </c>
      <c r="G40" s="1">
        <v>183.02654729314</v>
      </c>
      <c r="H40" s="5">
        <f t="shared" si="4"/>
        <v>3.0070233585858599</v>
      </c>
      <c r="I40" s="5">
        <f t="shared" si="5"/>
        <v>71.472729268257311</v>
      </c>
      <c r="J40" s="6">
        <f t="shared" si="6"/>
        <v>-2.0683326836275374E-3</v>
      </c>
      <c r="K40" s="5">
        <f t="shared" si="7"/>
        <v>-2.0683326836275374E-3</v>
      </c>
      <c r="L40" s="5">
        <f t="shared" si="8"/>
        <v>-2.0683326836275374E-3</v>
      </c>
      <c r="M40" s="5">
        <f t="shared" si="9"/>
        <v>-2.0683341583516111E-3</v>
      </c>
    </row>
    <row r="41" spans="1:13" x14ac:dyDescent="0.3">
      <c r="A41" s="1">
        <v>39</v>
      </c>
      <c r="B41" s="1">
        <v>2.36328125</v>
      </c>
      <c r="C41" s="1">
        <v>-10.410000655399999</v>
      </c>
      <c r="D41" s="1">
        <v>371.875</v>
      </c>
      <c r="E41" s="1">
        <v>70.980415339999993</v>
      </c>
      <c r="F41" s="1">
        <v>183.05199999999999</v>
      </c>
      <c r="G41" s="1">
        <v>183.01992317370599</v>
      </c>
      <c r="H41" s="5">
        <f t="shared" si="4"/>
        <v>2.36328125</v>
      </c>
      <c r="I41" s="5">
        <f t="shared" si="5"/>
        <v>73.836010518257311</v>
      </c>
      <c r="J41" s="6">
        <f t="shared" si="6"/>
        <v>-2.8029331819934594E-3</v>
      </c>
      <c r="K41" s="5">
        <f t="shared" si="7"/>
        <v>-2.8029331819934594E-3</v>
      </c>
      <c r="L41" s="5">
        <f t="shared" si="8"/>
        <v>-2.8029331819934594E-3</v>
      </c>
      <c r="M41" s="5">
        <f t="shared" si="9"/>
        <v>-2.8029368521832244E-3</v>
      </c>
    </row>
    <row r="42" spans="1:13" x14ac:dyDescent="0.3">
      <c r="A42" s="1">
        <v>40</v>
      </c>
      <c r="B42" s="1">
        <v>2.6092960858585901</v>
      </c>
      <c r="C42" s="1">
        <v>-23.618182267272701</v>
      </c>
      <c r="D42" s="1">
        <v>371.03409090909099</v>
      </c>
      <c r="E42" s="1">
        <v>70.980415339999993</v>
      </c>
      <c r="F42" s="1">
        <v>183.05199999999999</v>
      </c>
      <c r="G42" s="1">
        <v>183.01278916291301</v>
      </c>
      <c r="H42" s="5">
        <f t="shared" si="4"/>
        <v>2.6092960858585901</v>
      </c>
      <c r="I42" s="5">
        <f t="shared" si="5"/>
        <v>76.445306604115899</v>
      </c>
      <c r="J42" s="6">
        <f t="shared" si="6"/>
        <v>-2.734074845566605E-3</v>
      </c>
      <c r="K42" s="5">
        <f t="shared" si="7"/>
        <v>-2.734074845566605E-3</v>
      </c>
      <c r="L42" s="5">
        <f t="shared" si="8"/>
        <v>-2.734074845566605E-3</v>
      </c>
      <c r="M42" s="5">
        <f t="shared" si="9"/>
        <v>-2.734078251854948E-3</v>
      </c>
    </row>
    <row r="43" spans="1:13" x14ac:dyDescent="0.3">
      <c r="A43" s="1">
        <v>41</v>
      </c>
      <c r="B43" s="1">
        <v>2.9499421296296302</v>
      </c>
      <c r="C43" s="1">
        <v>-30.100001016666699</v>
      </c>
      <c r="D43" s="1">
        <v>370.625</v>
      </c>
      <c r="E43" s="1">
        <v>70.980415339999993</v>
      </c>
      <c r="F43" s="1">
        <v>182.81700000000001</v>
      </c>
      <c r="G43" s="1">
        <v>183.005965745514</v>
      </c>
      <c r="H43" s="5">
        <f t="shared" si="4"/>
        <v>2.9499421296296302</v>
      </c>
      <c r="I43" s="5">
        <f t="shared" si="5"/>
        <v>79.395248733745532</v>
      </c>
      <c r="J43" s="6">
        <f t="shared" si="6"/>
        <v>-2.3130682227524338E-3</v>
      </c>
      <c r="K43" s="5">
        <f t="shared" si="7"/>
        <v>-2.3130682227524338E-3</v>
      </c>
      <c r="L43" s="5">
        <f t="shared" si="8"/>
        <v>-2.3130682227524338E-3</v>
      </c>
      <c r="M43" s="5">
        <f t="shared" si="9"/>
        <v>-2.3130702853529496E-3</v>
      </c>
    </row>
    <row r="44" spans="1:13" x14ac:dyDescent="0.3">
      <c r="A44" s="1">
        <v>42</v>
      </c>
      <c r="B44" s="1">
        <v>4.2335069444444402</v>
      </c>
      <c r="C44" s="1">
        <v>-46.980001066</v>
      </c>
      <c r="D44" s="1">
        <v>369.52499999999998</v>
      </c>
      <c r="E44" s="1">
        <v>70.980415339999993</v>
      </c>
      <c r="F44" s="1">
        <v>182.81700000000001</v>
      </c>
      <c r="G44" s="1">
        <v>183.00121223000201</v>
      </c>
      <c r="H44" s="5">
        <f t="shared" si="4"/>
        <v>4.2335069444444402</v>
      </c>
      <c r="I44" s="5">
        <f t="shared" si="5"/>
        <v>83.628755678189975</v>
      </c>
      <c r="J44" s="6">
        <f t="shared" si="6"/>
        <v>-1.1228316321131961E-3</v>
      </c>
      <c r="K44" s="5">
        <f t="shared" si="7"/>
        <v>-1.1228316321131961E-3</v>
      </c>
      <c r="L44" s="5">
        <f t="shared" si="8"/>
        <v>-1.1228316321131961E-3</v>
      </c>
      <c r="M44" s="5">
        <f t="shared" si="9"/>
        <v>-1.1228318680484902E-3</v>
      </c>
    </row>
    <row r="45" spans="1:13" x14ac:dyDescent="0.3">
      <c r="A45" s="1">
        <v>43</v>
      </c>
      <c r="B45" s="1">
        <v>4.9802714646464601</v>
      </c>
      <c r="C45" s="1">
        <v>-52.254546774545503</v>
      </c>
      <c r="D45" s="1">
        <v>369.10227272727298</v>
      </c>
      <c r="E45" s="1">
        <v>70.980415339999993</v>
      </c>
      <c r="F45" s="1">
        <v>182.81700000000001</v>
      </c>
      <c r="G45" s="1">
        <v>182.99938694134499</v>
      </c>
      <c r="H45" s="5">
        <f t="shared" si="4"/>
        <v>4.9802714646464601</v>
      </c>
      <c r="I45" s="5">
        <f t="shared" si="5"/>
        <v>88.609027142836439</v>
      </c>
      <c r="J45" s="6">
        <f t="shared" si="6"/>
        <v>-3.6650384822873769E-4</v>
      </c>
      <c r="K45" s="5">
        <f t="shared" si="7"/>
        <v>-3.6650384822873769E-4</v>
      </c>
      <c r="L45" s="5">
        <f t="shared" si="8"/>
        <v>-3.6650384822873769E-4</v>
      </c>
      <c r="M45" s="5">
        <f t="shared" si="9"/>
        <v>-3.6650385643384741E-4</v>
      </c>
    </row>
    <row r="46" spans="1:13" x14ac:dyDescent="0.3">
      <c r="A46" s="1">
        <v>44</v>
      </c>
      <c r="B46" s="1">
        <v>5.83203125</v>
      </c>
      <c r="C46" s="1">
        <v>-64.950001529999994</v>
      </c>
      <c r="D46" s="1">
        <v>368.3</v>
      </c>
      <c r="E46" s="1">
        <v>70.980415339999993</v>
      </c>
      <c r="F46" s="1">
        <v>182.81700000000001</v>
      </c>
      <c r="G46" s="1">
        <v>183.00046086485901</v>
      </c>
      <c r="H46" s="5">
        <f t="shared" si="4"/>
        <v>5.83203125</v>
      </c>
      <c r="I46" s="5">
        <f t="shared" si="5"/>
        <v>94.441058392836439</v>
      </c>
      <c r="J46" s="6">
        <f t="shared" si="6"/>
        <v>1.841422770177348E-4</v>
      </c>
      <c r="K46" s="5">
        <f t="shared" si="7"/>
        <v>1.841422770177348E-4</v>
      </c>
      <c r="L46" s="5">
        <f t="shared" si="8"/>
        <v>1.841422770177348E-4</v>
      </c>
      <c r="M46" s="5">
        <f t="shared" si="9"/>
        <v>1.8414227805839579E-4</v>
      </c>
    </row>
    <row r="47" spans="1:13" x14ac:dyDescent="0.3">
      <c r="A47" s="1">
        <v>45</v>
      </c>
      <c r="B47" s="1">
        <v>6.8331755050505096</v>
      </c>
      <c r="C47" s="1">
        <v>-73.1454551018182</v>
      </c>
      <c r="D47" s="1">
        <v>367.60227272727298</v>
      </c>
      <c r="E47" s="1">
        <v>70.980415339999993</v>
      </c>
      <c r="F47" s="1">
        <v>182.81700000000001</v>
      </c>
      <c r="G47" s="1">
        <v>183.00445107157</v>
      </c>
      <c r="H47" s="5">
        <f t="shared" si="4"/>
        <v>6.8331755050505096</v>
      </c>
      <c r="I47" s="5">
        <f t="shared" si="5"/>
        <v>101.27423389788694</v>
      </c>
      <c r="J47" s="6">
        <f t="shared" si="6"/>
        <v>5.8394617671472067E-4</v>
      </c>
      <c r="K47" s="5">
        <f t="shared" si="7"/>
        <v>5.8394617671472067E-4</v>
      </c>
      <c r="L47" s="5">
        <f t="shared" si="8"/>
        <v>5.8394617671472067E-4</v>
      </c>
      <c r="M47" s="5">
        <f t="shared" si="9"/>
        <v>5.8394620990166561E-4</v>
      </c>
    </row>
    <row r="48" spans="1:13" x14ac:dyDescent="0.3">
      <c r="A48" s="1">
        <v>46</v>
      </c>
      <c r="B48" s="1">
        <v>7.9592013888888902</v>
      </c>
      <c r="C48" s="1">
        <v>-78.420002748000002</v>
      </c>
      <c r="D48" s="1">
        <v>367.15</v>
      </c>
      <c r="E48" s="1">
        <v>70.980415339999993</v>
      </c>
      <c r="F48" s="1">
        <v>182.81700000000001</v>
      </c>
      <c r="G48" s="1">
        <v>183.01142098957101</v>
      </c>
      <c r="H48" s="5">
        <f t="shared" si="4"/>
        <v>7.9592013888888902</v>
      </c>
      <c r="I48" s="5">
        <f t="shared" si="5"/>
        <v>109.23343528677583</v>
      </c>
      <c r="J48" s="6">
        <f t="shared" si="6"/>
        <v>8.7570569714881617E-4</v>
      </c>
      <c r="K48" s="5">
        <f t="shared" si="7"/>
        <v>8.7570569714881617E-4</v>
      </c>
      <c r="L48" s="5">
        <f t="shared" si="8"/>
        <v>8.7570569714881617E-4</v>
      </c>
      <c r="M48" s="5">
        <f t="shared" si="9"/>
        <v>8.7570580907286822E-4</v>
      </c>
    </row>
    <row r="49" spans="1:13" x14ac:dyDescent="0.3">
      <c r="A49" s="1">
        <v>47</v>
      </c>
      <c r="B49" s="1">
        <v>9.0920138888888893</v>
      </c>
      <c r="C49" s="1">
        <v>-82.680001832000002</v>
      </c>
      <c r="D49" s="1">
        <v>366.77499999999998</v>
      </c>
      <c r="E49" s="1">
        <v>70.980415339999993</v>
      </c>
      <c r="F49" s="1">
        <v>182.81700000000001</v>
      </c>
      <c r="G49" s="1">
        <v>183.02148141227201</v>
      </c>
      <c r="H49" s="5">
        <f t="shared" si="4"/>
        <v>9.0920138888888893</v>
      </c>
      <c r="I49" s="5">
        <f t="shared" si="5"/>
        <v>118.32544917566472</v>
      </c>
      <c r="J49" s="6">
        <f t="shared" si="6"/>
        <v>1.1065120251627595E-3</v>
      </c>
      <c r="K49" s="5">
        <f t="shared" si="7"/>
        <v>1.1065120251627595E-3</v>
      </c>
      <c r="L49" s="5">
        <f t="shared" si="8"/>
        <v>1.1065120251627595E-3</v>
      </c>
      <c r="M49" s="5">
        <f t="shared" si="9"/>
        <v>1.1065122509593623E-3</v>
      </c>
    </row>
    <row r="50" spans="1:13" x14ac:dyDescent="0.3">
      <c r="A50" s="1">
        <v>48</v>
      </c>
      <c r="B50" s="1">
        <v>9.7301136363636402</v>
      </c>
      <c r="C50" s="1">
        <v>-62.400000834545402</v>
      </c>
      <c r="D50" s="1">
        <v>367.98863636363598</v>
      </c>
      <c r="E50" s="1">
        <v>70.980415339999993</v>
      </c>
      <c r="F50" s="1">
        <v>182.81700000000001</v>
      </c>
      <c r="G50" s="1">
        <v>183.034792259564</v>
      </c>
      <c r="H50" s="5">
        <f t="shared" si="4"/>
        <v>9.7301136363636402</v>
      </c>
      <c r="I50" s="5">
        <f t="shared" si="5"/>
        <v>128.05556281202837</v>
      </c>
      <c r="J50" s="6">
        <f t="shared" si="6"/>
        <v>1.3680053275271528E-3</v>
      </c>
      <c r="K50" s="5">
        <f t="shared" si="7"/>
        <v>1.3680053275271528E-3</v>
      </c>
      <c r="L50" s="5">
        <f t="shared" si="8"/>
        <v>1.3680053275271528E-3</v>
      </c>
      <c r="M50" s="5">
        <f t="shared" si="9"/>
        <v>1.368005754217169E-3</v>
      </c>
    </row>
    <row r="51" spans="1:13" x14ac:dyDescent="0.3">
      <c r="A51" s="1">
        <v>49</v>
      </c>
      <c r="B51" s="1">
        <v>10.05859375</v>
      </c>
      <c r="C51" s="1">
        <v>-46.875001910000002</v>
      </c>
      <c r="D51" s="1">
        <v>368.875</v>
      </c>
      <c r="E51" s="1">
        <v>70.980415339999993</v>
      </c>
      <c r="F51" s="1">
        <v>182.81700000000001</v>
      </c>
      <c r="G51" s="1">
        <v>183.0515651199</v>
      </c>
      <c r="H51" s="5">
        <f t="shared" si="4"/>
        <v>10.05859375</v>
      </c>
      <c r="I51" s="5">
        <f t="shared" si="5"/>
        <v>138.11415656202837</v>
      </c>
      <c r="J51" s="6">
        <f t="shared" si="6"/>
        <v>1.6675154353464835E-3</v>
      </c>
      <c r="K51" s="5">
        <f t="shared" si="7"/>
        <v>1.6675154353464835E-3</v>
      </c>
      <c r="L51" s="5">
        <f t="shared" si="8"/>
        <v>1.6675154353464835E-3</v>
      </c>
      <c r="M51" s="5">
        <f t="shared" si="9"/>
        <v>1.6675162081318346E-3</v>
      </c>
    </row>
    <row r="52" spans="1:13" x14ac:dyDescent="0.3">
      <c r="A52" s="1">
        <v>50</v>
      </c>
      <c r="B52" s="1">
        <v>10.402856691919199</v>
      </c>
      <c r="C52" s="1">
        <v>-55.077274321818201</v>
      </c>
      <c r="D52" s="1">
        <v>368.34090909090901</v>
      </c>
      <c r="E52" s="1">
        <v>70.980415339999993</v>
      </c>
      <c r="F52" s="1">
        <v>182.81700000000001</v>
      </c>
      <c r="G52" s="1">
        <v>183.07206661368701</v>
      </c>
      <c r="H52" s="5">
        <f t="shared" si="4"/>
        <v>10.402856691919199</v>
      </c>
      <c r="I52" s="5">
        <f t="shared" si="5"/>
        <v>148.51701325394757</v>
      </c>
      <c r="J52" s="6">
        <f t="shared" si="6"/>
        <v>1.9707561484466306E-3</v>
      </c>
      <c r="K52" s="5">
        <f t="shared" si="7"/>
        <v>1.9707561484466306E-3</v>
      </c>
      <c r="L52" s="5">
        <f t="shared" si="8"/>
        <v>1.9707561484466306E-3</v>
      </c>
      <c r="M52" s="5">
        <f t="shared" si="9"/>
        <v>1.9707574241455252E-3</v>
      </c>
    </row>
    <row r="53" spans="1:13" x14ac:dyDescent="0.3">
      <c r="A53" s="1">
        <v>51</v>
      </c>
      <c r="B53" s="1">
        <v>10.7080853174603</v>
      </c>
      <c r="C53" s="1">
        <v>-62.571429658571397</v>
      </c>
      <c r="D53" s="1">
        <v>367.92857142857099</v>
      </c>
      <c r="E53" s="1">
        <v>70.980415339999993</v>
      </c>
      <c r="F53" s="1">
        <v>183.15299999999999</v>
      </c>
      <c r="G53" s="1">
        <v>183.09528737237801</v>
      </c>
      <c r="H53" s="5">
        <f t="shared" si="4"/>
        <v>10.7080853174603</v>
      </c>
      <c r="I53" s="5">
        <f t="shared" si="5"/>
        <v>159.22509857140787</v>
      </c>
      <c r="J53" s="6">
        <f t="shared" si="6"/>
        <v>2.1685257450399075E-3</v>
      </c>
      <c r="K53" s="5">
        <f t="shared" si="7"/>
        <v>2.1685257450399075E-3</v>
      </c>
      <c r="L53" s="5">
        <f t="shared" si="8"/>
        <v>2.1685257450399075E-3</v>
      </c>
      <c r="M53" s="5">
        <f t="shared" si="9"/>
        <v>2.1685274446269689E-3</v>
      </c>
    </row>
    <row r="54" spans="1:13" x14ac:dyDescent="0.3">
      <c r="A54" s="1">
        <v>52</v>
      </c>
      <c r="B54" s="1">
        <v>11.3524305555556</v>
      </c>
      <c r="C54" s="1">
        <v>-39.5400018204001</v>
      </c>
      <c r="D54" s="1">
        <v>369.25</v>
      </c>
      <c r="E54" s="1">
        <v>70.980415339999993</v>
      </c>
      <c r="F54" s="1">
        <v>183.15299999999999</v>
      </c>
      <c r="G54" s="1">
        <v>183.11892599360601</v>
      </c>
      <c r="H54" s="5">
        <f t="shared" si="4"/>
        <v>11.3524305555556</v>
      </c>
      <c r="I54" s="5">
        <f t="shared" si="5"/>
        <v>170.57752912696347</v>
      </c>
      <c r="J54" s="6">
        <f t="shared" si="6"/>
        <v>2.0822519998974372E-3</v>
      </c>
      <c r="K54" s="5">
        <f t="shared" si="7"/>
        <v>2.0822519998974372E-3</v>
      </c>
      <c r="L54" s="5">
        <f t="shared" si="8"/>
        <v>2.0822519998974372E-3</v>
      </c>
      <c r="M54" s="5">
        <f t="shared" si="9"/>
        <v>2.0822535045958422E-3</v>
      </c>
    </row>
    <row r="55" spans="1:13" x14ac:dyDescent="0.3">
      <c r="A55" s="1">
        <v>53</v>
      </c>
      <c r="B55" s="1">
        <v>11.322206439394</v>
      </c>
      <c r="C55" s="1">
        <v>6.9272727425454201</v>
      </c>
      <c r="D55" s="1">
        <v>372.23863636363598</v>
      </c>
      <c r="E55" s="1">
        <v>70.980415339999993</v>
      </c>
      <c r="F55" s="1">
        <v>183.15299999999999</v>
      </c>
      <c r="G55" s="1">
        <v>183.142022976417</v>
      </c>
      <c r="H55" s="5">
        <f t="shared" si="4"/>
        <v>11.322206439394</v>
      </c>
      <c r="I55" s="5">
        <f t="shared" si="5"/>
        <v>181.89973556635746</v>
      </c>
      <c r="J55" s="6">
        <f t="shared" si="6"/>
        <v>2.0399718848634341E-3</v>
      </c>
      <c r="K55" s="5">
        <f t="shared" si="7"/>
        <v>2.0399718848634341E-3</v>
      </c>
      <c r="L55" s="5">
        <f t="shared" si="8"/>
        <v>2.0399718848634341E-3</v>
      </c>
      <c r="M55" s="5">
        <f t="shared" si="9"/>
        <v>2.0399732997515825E-3</v>
      </c>
    </row>
    <row r="56" spans="1:13" x14ac:dyDescent="0.3">
      <c r="A56" s="1">
        <v>54</v>
      </c>
      <c r="B56" s="1">
        <v>10.3227588383838</v>
      </c>
      <c r="C56" s="1">
        <v>19.1045457654545</v>
      </c>
      <c r="D56" s="1">
        <v>373.01136363636402</v>
      </c>
      <c r="E56" s="1">
        <v>70.980415339999993</v>
      </c>
      <c r="F56" s="1">
        <v>183.15299999999999</v>
      </c>
      <c r="G56" s="1">
        <v>183.16494546910201</v>
      </c>
      <c r="H56" s="5">
        <f t="shared" si="4"/>
        <v>10.3227588383838</v>
      </c>
      <c r="I56" s="5">
        <f t="shared" si="5"/>
        <v>192.22249440474127</v>
      </c>
      <c r="J56" s="6">
        <f t="shared" si="6"/>
        <v>2.2205781462004133E-3</v>
      </c>
      <c r="K56" s="5">
        <f t="shared" si="7"/>
        <v>2.2205781462004133E-3</v>
      </c>
      <c r="L56" s="5">
        <f t="shared" si="8"/>
        <v>2.2205781462004133E-3</v>
      </c>
      <c r="M56" s="5">
        <f t="shared" si="9"/>
        <v>2.2205799711375014E-3</v>
      </c>
    </row>
    <row r="57" spans="1:13" x14ac:dyDescent="0.3">
      <c r="A57" s="1">
        <v>55</v>
      </c>
      <c r="B57" s="1">
        <v>8.2757260101010104</v>
      </c>
      <c r="C57" s="1">
        <v>21.177273660000001</v>
      </c>
      <c r="D57" s="1">
        <v>373.32954545454601</v>
      </c>
      <c r="E57" s="1">
        <v>70.980415339999993</v>
      </c>
      <c r="F57" s="1">
        <v>183.15299999999999</v>
      </c>
      <c r="G57" s="1">
        <v>183.18805784626699</v>
      </c>
      <c r="H57" s="5">
        <f t="shared" si="4"/>
        <v>8.2757260101010104</v>
      </c>
      <c r="I57" s="5">
        <f t="shared" si="5"/>
        <v>200.49822041484228</v>
      </c>
      <c r="J57" s="6">
        <f t="shared" si="6"/>
        <v>2.7927914888394925E-3</v>
      </c>
      <c r="K57" s="5">
        <f t="shared" si="7"/>
        <v>2.7927914888394925E-3</v>
      </c>
      <c r="L57" s="5">
        <f t="shared" si="8"/>
        <v>2.7927914888394925E-3</v>
      </c>
      <c r="M57" s="5">
        <f t="shared" si="9"/>
        <v>2.7927951193342233E-3</v>
      </c>
    </row>
    <row r="58" spans="1:13" x14ac:dyDescent="0.3">
      <c r="A58" s="1">
        <v>56</v>
      </c>
      <c r="B58" s="1">
        <v>6.5143623737373799</v>
      </c>
      <c r="C58" s="1">
        <v>15.286363601727199</v>
      </c>
      <c r="D58" s="1">
        <v>372.98863636363598</v>
      </c>
      <c r="E58" s="1">
        <v>70.980415339999993</v>
      </c>
      <c r="F58" s="1">
        <v>183.15299999999999</v>
      </c>
      <c r="G58" s="1">
        <v>183.21172750090901</v>
      </c>
      <c r="H58" s="5">
        <f t="shared" si="4"/>
        <v>6.5143623737373799</v>
      </c>
      <c r="I58" s="5">
        <f t="shared" si="5"/>
        <v>207.01258278857966</v>
      </c>
      <c r="J58" s="6">
        <f t="shared" si="6"/>
        <v>3.6334568579489265E-3</v>
      </c>
      <c r="K58" s="5">
        <f t="shared" si="7"/>
        <v>3.6334568579489265E-3</v>
      </c>
      <c r="L58" s="5">
        <f t="shared" si="8"/>
        <v>3.6334568579489265E-3</v>
      </c>
      <c r="M58" s="5">
        <f t="shared" si="9"/>
        <v>3.633464852817955E-3</v>
      </c>
    </row>
    <row r="59" spans="1:13" x14ac:dyDescent="0.3">
      <c r="A59" s="1">
        <v>57</v>
      </c>
      <c r="B59" s="1">
        <v>5.1649305555555598</v>
      </c>
      <c r="C59" s="1">
        <v>-4.3500003810000001</v>
      </c>
      <c r="D59" s="1">
        <v>371.625</v>
      </c>
      <c r="E59" s="1">
        <v>70.980415339999993</v>
      </c>
      <c r="F59" s="1">
        <v>183.15299999999999</v>
      </c>
      <c r="G59" s="1">
        <v>183.23633068447799</v>
      </c>
      <c r="H59" s="5">
        <f t="shared" si="4"/>
        <v>5.1649305555555598</v>
      </c>
      <c r="I59" s="5">
        <f t="shared" si="5"/>
        <v>212.17751334413524</v>
      </c>
      <c r="J59" s="6">
        <f t="shared" si="6"/>
        <v>4.7635071380622692E-3</v>
      </c>
      <c r="K59" s="5">
        <f t="shared" si="7"/>
        <v>4.7635071380622692E-3</v>
      </c>
      <c r="L59" s="5">
        <f t="shared" si="8"/>
        <v>4.7635071380622692E-3</v>
      </c>
      <c r="M59" s="5">
        <f t="shared" si="9"/>
        <v>4.7635251530365004E-3</v>
      </c>
    </row>
    <row r="60" spans="1:13" x14ac:dyDescent="0.3">
      <c r="A60" s="1">
        <v>58</v>
      </c>
      <c r="B60" s="1">
        <v>4.4227430555555598</v>
      </c>
      <c r="C60" s="1">
        <v>-24</v>
      </c>
      <c r="D60" s="1">
        <v>370.5</v>
      </c>
      <c r="E60" s="1">
        <v>70.980415339999993</v>
      </c>
      <c r="F60" s="1">
        <v>183.15299999999999</v>
      </c>
      <c r="G60" s="1">
        <v>183.26225848774101</v>
      </c>
      <c r="H60" s="5">
        <f t="shared" si="4"/>
        <v>4.4227430555555598</v>
      </c>
      <c r="I60" s="5">
        <f t="shared" si="5"/>
        <v>216.60025639969081</v>
      </c>
      <c r="J60" s="6">
        <f t="shared" si="6"/>
        <v>5.8623806396456953E-3</v>
      </c>
      <c r="K60" s="5">
        <f t="shared" si="7"/>
        <v>5.8623806396456953E-3</v>
      </c>
      <c r="L60" s="5">
        <f t="shared" si="8"/>
        <v>5.8623806396456953E-3</v>
      </c>
      <c r="M60" s="5">
        <f t="shared" si="9"/>
        <v>5.862414219399403E-3</v>
      </c>
    </row>
    <row r="61" spans="1:13" x14ac:dyDescent="0.3">
      <c r="A61" s="1">
        <v>59</v>
      </c>
      <c r="B61" s="1">
        <v>5.1250789141414099</v>
      </c>
      <c r="C61" s="1">
        <v>-57.818182509090903</v>
      </c>
      <c r="D61" s="1">
        <v>368.34090909090901</v>
      </c>
      <c r="E61" s="1">
        <v>70.980415339999993</v>
      </c>
      <c r="F61" s="1">
        <v>183.15299999999999</v>
      </c>
      <c r="G61" s="1">
        <v>183.28992305754701</v>
      </c>
      <c r="H61" s="5">
        <f t="shared" si="4"/>
        <v>5.1250789141414099</v>
      </c>
      <c r="I61" s="5">
        <f t="shared" si="5"/>
        <v>221.7253353138322</v>
      </c>
      <c r="J61" s="6">
        <f t="shared" si="6"/>
        <v>5.3978817242545966E-3</v>
      </c>
      <c r="K61" s="5">
        <f t="shared" si="7"/>
        <v>5.3978817242545966E-3</v>
      </c>
      <c r="L61" s="5">
        <f t="shared" si="8"/>
        <v>5.3978817242545966E-3</v>
      </c>
      <c r="M61" s="5">
        <f t="shared" si="9"/>
        <v>5.3979079377259554E-3</v>
      </c>
    </row>
    <row r="62" spans="1:13" x14ac:dyDescent="0.3">
      <c r="A62" s="1">
        <v>60</v>
      </c>
      <c r="B62" s="1">
        <v>6.546875</v>
      </c>
      <c r="C62" s="1">
        <v>-92.520000076000002</v>
      </c>
      <c r="D62" s="1">
        <v>365.875</v>
      </c>
      <c r="E62" s="1">
        <v>70.980415339999993</v>
      </c>
      <c r="F62" s="1">
        <v>183.15299999999999</v>
      </c>
      <c r="G62" s="1">
        <v>183.31976414828301</v>
      </c>
      <c r="H62" s="5">
        <f t="shared" si="4"/>
        <v>6.546875</v>
      </c>
      <c r="I62" s="5">
        <f t="shared" si="5"/>
        <v>228.2722103138322</v>
      </c>
      <c r="J62" s="6">
        <f t="shared" si="6"/>
        <v>4.558066365403248E-3</v>
      </c>
      <c r="K62" s="5">
        <f t="shared" si="7"/>
        <v>4.558066365403248E-3</v>
      </c>
      <c r="L62" s="5">
        <f t="shared" si="8"/>
        <v>4.558066365403248E-3</v>
      </c>
      <c r="M62" s="5">
        <f t="shared" si="9"/>
        <v>4.5580821485917194E-3</v>
      </c>
    </row>
    <row r="63" spans="1:13" x14ac:dyDescent="0.3">
      <c r="A63" s="1">
        <v>61</v>
      </c>
      <c r="B63" s="1">
        <v>7.5</v>
      </c>
      <c r="C63" s="1">
        <v>-100.05000305</v>
      </c>
      <c r="D63" s="1">
        <v>365.3125</v>
      </c>
      <c r="E63" s="1">
        <v>70.980415339999993</v>
      </c>
      <c r="F63" s="1">
        <v>183.21700000000001</v>
      </c>
      <c r="G63" s="1">
        <v>183.35200177711701</v>
      </c>
      <c r="H63" s="5">
        <f t="shared" si="4"/>
        <v>7.5</v>
      </c>
      <c r="I63" s="5">
        <f t="shared" si="5"/>
        <v>235.7722103138322</v>
      </c>
      <c r="J63" s="6">
        <f t="shared" si="6"/>
        <v>4.298350511199563E-3</v>
      </c>
      <c r="K63" s="5">
        <f t="shared" si="7"/>
        <v>4.298350511199563E-3</v>
      </c>
      <c r="L63" s="5">
        <f t="shared" si="8"/>
        <v>4.298350511199563E-3</v>
      </c>
      <c r="M63" s="5">
        <f t="shared" si="9"/>
        <v>4.2983637472326008E-3</v>
      </c>
    </row>
    <row r="64" spans="1:13" x14ac:dyDescent="0.3">
      <c r="A64" s="1">
        <v>62</v>
      </c>
      <c r="B64" s="1">
        <v>9.5286458333333304</v>
      </c>
      <c r="C64" s="1">
        <v>-110.1000061</v>
      </c>
      <c r="D64" s="1">
        <v>364.5</v>
      </c>
      <c r="E64" s="1">
        <v>70.980415339999993</v>
      </c>
      <c r="F64" s="1">
        <v>183.21700000000001</v>
      </c>
      <c r="G64" s="1">
        <v>183.386639721385</v>
      </c>
      <c r="H64" s="5">
        <f t="shared" si="4"/>
        <v>9.5286458333333304</v>
      </c>
      <c r="I64" s="5">
        <f t="shared" si="5"/>
        <v>245.30085614716555</v>
      </c>
      <c r="J64" s="6">
        <f t="shared" si="6"/>
        <v>3.6351381795316036E-3</v>
      </c>
      <c r="K64" s="5">
        <f t="shared" si="7"/>
        <v>3.6351381795316036E-3</v>
      </c>
      <c r="L64" s="5">
        <f t="shared" si="8"/>
        <v>3.6351381795316036E-3</v>
      </c>
      <c r="M64" s="5">
        <f t="shared" si="9"/>
        <v>3.6351461855042896E-3</v>
      </c>
    </row>
    <row r="65" spans="1:13" x14ac:dyDescent="0.3">
      <c r="A65" s="1">
        <v>63</v>
      </c>
      <c r="B65" s="1">
        <v>10.890625</v>
      </c>
      <c r="C65" s="1">
        <v>-99.960003659999998</v>
      </c>
      <c r="D65" s="1">
        <v>365.07499999999999</v>
      </c>
      <c r="E65" s="1">
        <v>70.980415339999993</v>
      </c>
      <c r="F65" s="1">
        <v>183.21700000000001</v>
      </c>
      <c r="G65" s="1">
        <v>183.42397424876</v>
      </c>
      <c r="H65" s="5">
        <f t="shared" si="4"/>
        <v>10.890625</v>
      </c>
      <c r="I65" s="5">
        <f t="shared" si="5"/>
        <v>256.19148114716552</v>
      </c>
      <c r="J65" s="6">
        <f t="shared" si="6"/>
        <v>3.4281345078917853E-3</v>
      </c>
      <c r="K65" s="5">
        <f t="shared" si="7"/>
        <v>3.4281345078917853E-3</v>
      </c>
      <c r="L65" s="5">
        <f t="shared" si="8"/>
        <v>3.4281345078917853E-3</v>
      </c>
      <c r="M65" s="5">
        <f t="shared" si="9"/>
        <v>3.4281412225607654E-3</v>
      </c>
    </row>
    <row r="66" spans="1:13" x14ac:dyDescent="0.3">
      <c r="A66" s="1">
        <v>64</v>
      </c>
      <c r="B66" s="1">
        <v>11.8173926767677</v>
      </c>
      <c r="C66" s="1">
        <v>-95.631823449999999</v>
      </c>
      <c r="D66" s="1">
        <v>365.25</v>
      </c>
      <c r="E66" s="1">
        <v>70.980415339999993</v>
      </c>
      <c r="F66" s="1">
        <v>183.21700000000001</v>
      </c>
      <c r="G66" s="1">
        <v>183.46459882670999</v>
      </c>
      <c r="H66" s="5">
        <f t="shared" si="4"/>
        <v>11.8173926767677</v>
      </c>
      <c r="I66" s="5">
        <f t="shared" si="5"/>
        <v>268.00887382393324</v>
      </c>
      <c r="J66" s="6">
        <f t="shared" si="6"/>
        <v>3.4376938349395484E-3</v>
      </c>
      <c r="K66" s="5">
        <f t="shared" si="7"/>
        <v>3.4376938349395484E-3</v>
      </c>
      <c r="L66" s="5">
        <f t="shared" si="8"/>
        <v>3.4376938349395484E-3</v>
      </c>
      <c r="M66" s="5">
        <f t="shared" si="9"/>
        <v>3.437700605936918E-3</v>
      </c>
    </row>
    <row r="67" spans="1:13" x14ac:dyDescent="0.3">
      <c r="A67" s="1">
        <v>65</v>
      </c>
      <c r="B67" s="1">
        <v>12.2482638888889</v>
      </c>
      <c r="C67" s="1">
        <v>-71.8950023619999</v>
      </c>
      <c r="D67" s="1">
        <v>366.65</v>
      </c>
      <c r="E67" s="1">
        <v>70.980415339999993</v>
      </c>
      <c r="F67" s="1">
        <v>183.21700000000001</v>
      </c>
      <c r="G67" s="1">
        <v>183.50915922115399</v>
      </c>
      <c r="H67" s="5">
        <f t="shared" si="4"/>
        <v>12.2482638888889</v>
      </c>
      <c r="I67" s="5">
        <f t="shared" si="5"/>
        <v>280.25713771282216</v>
      </c>
      <c r="J67" s="6">
        <f t="shared" si="6"/>
        <v>3.6380988234935444E-3</v>
      </c>
      <c r="K67" s="5">
        <f t="shared" si="7"/>
        <v>3.6380988234935444E-3</v>
      </c>
      <c r="L67" s="5">
        <f t="shared" si="8"/>
        <v>3.6380988234935444E-3</v>
      </c>
      <c r="M67" s="5">
        <f t="shared" si="9"/>
        <v>3.6381068490436755E-3</v>
      </c>
    </row>
    <row r="68" spans="1:13" x14ac:dyDescent="0.3">
      <c r="A68" s="1">
        <v>66</v>
      </c>
      <c r="B68" s="1">
        <v>12.4865845959596</v>
      </c>
      <c r="C68" s="1">
        <v>-50.495455305454598</v>
      </c>
      <c r="D68" s="1">
        <v>367.96590909090901</v>
      </c>
      <c r="E68" s="1">
        <v>70.980415339999993</v>
      </c>
      <c r="F68" s="1">
        <v>183.21700000000001</v>
      </c>
      <c r="G68" s="1">
        <v>183.55836376152101</v>
      </c>
      <c r="H68" s="5">
        <f t="shared" ref="H68:H131" si="10">(A68-A67)*B68</f>
        <v>12.4865845959596</v>
      </c>
      <c r="I68" s="5">
        <f t="shared" ref="I68:I131" si="11">H68+I67</f>
        <v>292.74372230878174</v>
      </c>
      <c r="J68" s="6">
        <f t="shared" ref="J68:J131" si="12">IF(H68=0,0,(G68-G67)/H68)</f>
        <v>3.9405924004980736E-3</v>
      </c>
      <c r="K68" s="5">
        <f t="shared" ref="K68:K131" si="13">IF(J68&gt;1,K67,J68)</f>
        <v>3.9405924004980736E-3</v>
      </c>
      <c r="L68" s="5">
        <f t="shared" ref="L68:L131" si="14">IF(K68&lt;-1,L67,K68)</f>
        <v>3.9405924004980736E-3</v>
      </c>
      <c r="M68" s="5">
        <f t="shared" ref="M68:M131" si="15">ASIN(L68)</f>
        <v>3.9406025989987903E-3</v>
      </c>
    </row>
    <row r="69" spans="1:13" x14ac:dyDescent="0.3">
      <c r="A69" s="1">
        <v>67</v>
      </c>
      <c r="B69" s="1">
        <v>12.6223958333333</v>
      </c>
      <c r="C69" s="1">
        <v>-43.860002133999998</v>
      </c>
      <c r="D69" s="1">
        <v>368.45</v>
      </c>
      <c r="E69" s="1">
        <v>70.980415339999993</v>
      </c>
      <c r="F69" s="1">
        <v>183.21700000000001</v>
      </c>
      <c r="G69" s="1">
        <v>183.61299460031199</v>
      </c>
      <c r="H69" s="5">
        <f t="shared" si="10"/>
        <v>12.6223958333333</v>
      </c>
      <c r="I69" s="5">
        <f t="shared" si="11"/>
        <v>305.36611814211506</v>
      </c>
      <c r="J69" s="6">
        <f t="shared" si="12"/>
        <v>4.3280879091681769E-3</v>
      </c>
      <c r="K69" s="5">
        <f t="shared" si="13"/>
        <v>4.3280879091681769E-3</v>
      </c>
      <c r="L69" s="5">
        <f t="shared" si="14"/>
        <v>4.3280879091681769E-3</v>
      </c>
      <c r="M69" s="5">
        <f t="shared" si="15"/>
        <v>4.3281014218213643E-3</v>
      </c>
    </row>
    <row r="70" spans="1:13" x14ac:dyDescent="0.3">
      <c r="A70" s="1">
        <v>68</v>
      </c>
      <c r="B70" s="1">
        <v>12.6805555555556</v>
      </c>
      <c r="C70" s="1">
        <v>-44.160002138000003</v>
      </c>
      <c r="D70" s="1">
        <v>368.42500000000001</v>
      </c>
      <c r="E70" s="1">
        <v>70.980415339999993</v>
      </c>
      <c r="F70" s="1">
        <v>183.21700000000001</v>
      </c>
      <c r="G70" s="1">
        <v>183.67392014615001</v>
      </c>
      <c r="H70" s="5">
        <f t="shared" si="10"/>
        <v>12.6805555555556</v>
      </c>
      <c r="I70" s="5">
        <f t="shared" si="11"/>
        <v>318.04667369767066</v>
      </c>
      <c r="J70" s="6">
        <f t="shared" si="12"/>
        <v>4.8046432643343373E-3</v>
      </c>
      <c r="K70" s="5">
        <f t="shared" si="13"/>
        <v>4.8046432643343373E-3</v>
      </c>
      <c r="L70" s="5">
        <f t="shared" si="14"/>
        <v>4.8046432643343373E-3</v>
      </c>
      <c r="M70" s="5">
        <f t="shared" si="15"/>
        <v>4.8046617500685351E-3</v>
      </c>
    </row>
    <row r="71" spans="1:13" x14ac:dyDescent="0.3">
      <c r="A71" s="1">
        <v>69</v>
      </c>
      <c r="B71" s="1">
        <v>12.5954861111111</v>
      </c>
      <c r="C71" s="1">
        <v>-34.500001737272797</v>
      </c>
      <c r="D71" s="1">
        <v>369.05681818181802</v>
      </c>
      <c r="E71" s="1">
        <v>70.980415339999993</v>
      </c>
      <c r="F71" s="1">
        <v>183.21700000000001</v>
      </c>
      <c r="G71" s="1">
        <v>183.742108867957</v>
      </c>
      <c r="H71" s="5">
        <f t="shared" si="10"/>
        <v>12.5954861111111</v>
      </c>
      <c r="I71" s="5">
        <f t="shared" si="11"/>
        <v>330.64215980878174</v>
      </c>
      <c r="J71" s="6">
        <f t="shared" si="12"/>
        <v>5.4137427651035777E-3</v>
      </c>
      <c r="K71" s="5">
        <f t="shared" si="13"/>
        <v>5.4137427651035777E-3</v>
      </c>
      <c r="L71" s="5">
        <f t="shared" si="14"/>
        <v>5.4137427651035777E-3</v>
      </c>
      <c r="M71" s="5">
        <f t="shared" si="15"/>
        <v>5.4137692103322418E-3</v>
      </c>
    </row>
    <row r="72" spans="1:13" x14ac:dyDescent="0.3">
      <c r="A72" s="1">
        <v>70</v>
      </c>
      <c r="B72" s="1">
        <v>12.5173611111112</v>
      </c>
      <c r="C72" s="1">
        <v>-36.375000954999997</v>
      </c>
      <c r="D72" s="1">
        <v>368.9375</v>
      </c>
      <c r="E72" s="1">
        <v>70.980415339999993</v>
      </c>
      <c r="F72" s="1">
        <v>183.21700000000001</v>
      </c>
      <c r="G72" s="1">
        <v>183.818644689671</v>
      </c>
      <c r="H72" s="5">
        <f t="shared" si="10"/>
        <v>12.5173611111112</v>
      </c>
      <c r="I72" s="5">
        <f t="shared" si="11"/>
        <v>343.15952091989294</v>
      </c>
      <c r="J72" s="6">
        <f t="shared" si="12"/>
        <v>6.1143735516318437E-3</v>
      </c>
      <c r="K72" s="5">
        <f t="shared" si="13"/>
        <v>6.1143735516318437E-3</v>
      </c>
      <c r="L72" s="5">
        <f t="shared" si="14"/>
        <v>6.1143735516318437E-3</v>
      </c>
      <c r="M72" s="5">
        <f t="shared" si="15"/>
        <v>6.1144116504900196E-3</v>
      </c>
    </row>
    <row r="73" spans="1:13" x14ac:dyDescent="0.3">
      <c r="A73" s="1">
        <v>71</v>
      </c>
      <c r="B73" s="1">
        <v>12.5694444444445</v>
      </c>
      <c r="C73" s="1">
        <v>-47.100000382499999</v>
      </c>
      <c r="D73" s="1">
        <v>368.21875</v>
      </c>
      <c r="E73" s="1">
        <v>70.980415339999993</v>
      </c>
      <c r="F73" s="1">
        <v>184.328</v>
      </c>
      <c r="G73" s="1">
        <v>183.900329122464</v>
      </c>
      <c r="H73" s="5">
        <f t="shared" si="10"/>
        <v>12.5694444444445</v>
      </c>
      <c r="I73" s="5">
        <f t="shared" si="11"/>
        <v>355.72896536433745</v>
      </c>
      <c r="J73" s="6">
        <f t="shared" si="12"/>
        <v>6.4986510067356514E-3</v>
      </c>
      <c r="K73" s="5">
        <f t="shared" si="13"/>
        <v>6.4986510067356514E-3</v>
      </c>
      <c r="L73" s="5">
        <f t="shared" si="14"/>
        <v>6.4986510067356514E-3</v>
      </c>
      <c r="M73" s="5">
        <f t="shared" si="15"/>
        <v>6.4986967499467523E-3</v>
      </c>
    </row>
    <row r="74" spans="1:13" x14ac:dyDescent="0.3">
      <c r="A74" s="1">
        <v>72</v>
      </c>
      <c r="B74" s="1">
        <v>12.5347222222222</v>
      </c>
      <c r="C74" s="1">
        <v>-34.320001221999803</v>
      </c>
      <c r="D74" s="1">
        <v>368.97500000000002</v>
      </c>
      <c r="E74" s="1">
        <v>70.980415339999993</v>
      </c>
      <c r="F74" s="1">
        <v>184.328</v>
      </c>
      <c r="G74" s="1">
        <v>183.97963042173899</v>
      </c>
      <c r="H74" s="5">
        <f t="shared" si="10"/>
        <v>12.5347222222222</v>
      </c>
      <c r="I74" s="5">
        <f t="shared" si="11"/>
        <v>368.26368758655963</v>
      </c>
      <c r="J74" s="6">
        <f t="shared" si="12"/>
        <v>6.3265302468688573E-3</v>
      </c>
      <c r="K74" s="5">
        <f t="shared" si="13"/>
        <v>6.3265302468688573E-3</v>
      </c>
      <c r="L74" s="5">
        <f t="shared" si="14"/>
        <v>6.3265302468688573E-3</v>
      </c>
      <c r="M74" s="5">
        <f t="shared" si="15"/>
        <v>6.3265724508420086E-3</v>
      </c>
    </row>
    <row r="75" spans="1:13" x14ac:dyDescent="0.3">
      <c r="A75" s="1">
        <v>73</v>
      </c>
      <c r="B75" s="1">
        <v>12.2178819444445</v>
      </c>
      <c r="C75" s="1">
        <v>-20.310001372000102</v>
      </c>
      <c r="D75" s="1">
        <v>369.8</v>
      </c>
      <c r="E75" s="1">
        <v>70.980415339999993</v>
      </c>
      <c r="F75" s="1">
        <v>184.328</v>
      </c>
      <c r="G75" s="1">
        <v>184.05339405853701</v>
      </c>
      <c r="H75" s="5">
        <f t="shared" si="10"/>
        <v>12.2178819444445</v>
      </c>
      <c r="I75" s="5">
        <f t="shared" si="11"/>
        <v>380.48156953100414</v>
      </c>
      <c r="J75" s="6">
        <f t="shared" si="12"/>
        <v>6.0373505926336621E-3</v>
      </c>
      <c r="K75" s="5">
        <f t="shared" si="13"/>
        <v>6.0373505926336621E-3</v>
      </c>
      <c r="L75" s="5">
        <f t="shared" si="14"/>
        <v>6.0373505926336621E-3</v>
      </c>
      <c r="M75" s="5">
        <f t="shared" si="15"/>
        <v>6.0373872697398077E-3</v>
      </c>
    </row>
    <row r="76" spans="1:13" x14ac:dyDescent="0.3">
      <c r="A76" s="1">
        <v>74</v>
      </c>
      <c r="B76" s="1">
        <v>12.0805713383838</v>
      </c>
      <c r="C76" s="1">
        <v>-33.681819915454597</v>
      </c>
      <c r="D76" s="1">
        <v>369.03409090909099</v>
      </c>
      <c r="E76" s="1">
        <v>70.980415339999993</v>
      </c>
      <c r="F76" s="1">
        <v>184.328</v>
      </c>
      <c r="G76" s="1">
        <v>184.122792575321</v>
      </c>
      <c r="H76" s="5">
        <f t="shared" si="10"/>
        <v>12.0805713383838</v>
      </c>
      <c r="I76" s="5">
        <f t="shared" si="11"/>
        <v>392.56214086938792</v>
      </c>
      <c r="J76" s="6">
        <f t="shared" si="12"/>
        <v>5.7446386300861584E-3</v>
      </c>
      <c r="K76" s="5">
        <f t="shared" si="13"/>
        <v>5.7446386300861584E-3</v>
      </c>
      <c r="L76" s="5">
        <f t="shared" si="14"/>
        <v>5.7446386300861584E-3</v>
      </c>
      <c r="M76" s="5">
        <f t="shared" si="15"/>
        <v>5.7446702269036871E-3</v>
      </c>
    </row>
    <row r="77" spans="1:13" x14ac:dyDescent="0.3">
      <c r="A77" s="1">
        <v>75</v>
      </c>
      <c r="B77" s="1">
        <v>12.0225694444444</v>
      </c>
      <c r="C77" s="1">
        <v>-36.450000760000002</v>
      </c>
      <c r="D77" s="1">
        <v>368.875</v>
      </c>
      <c r="E77" s="1">
        <v>70.980415339999993</v>
      </c>
      <c r="F77" s="1">
        <v>184.328</v>
      </c>
      <c r="G77" s="1">
        <v>184.188929126863</v>
      </c>
      <c r="H77" s="5">
        <f t="shared" si="10"/>
        <v>12.0225694444444</v>
      </c>
      <c r="I77" s="5">
        <f t="shared" si="11"/>
        <v>404.58471031383232</v>
      </c>
      <c r="J77" s="6">
        <f t="shared" si="12"/>
        <v>5.5010330235657845E-3</v>
      </c>
      <c r="K77" s="5">
        <f t="shared" si="13"/>
        <v>5.5010330235657845E-3</v>
      </c>
      <c r="L77" s="5">
        <f t="shared" si="14"/>
        <v>5.5010330235657845E-3</v>
      </c>
      <c r="M77" s="5">
        <f t="shared" si="15"/>
        <v>5.5010607687376919E-3</v>
      </c>
    </row>
    <row r="78" spans="1:13" x14ac:dyDescent="0.3">
      <c r="A78" s="1">
        <v>76</v>
      </c>
      <c r="B78" s="1">
        <v>12.052556818181801</v>
      </c>
      <c r="C78" s="1">
        <v>-38.972729770000001</v>
      </c>
      <c r="D78" s="1">
        <v>368.59090909090901</v>
      </c>
      <c r="E78" s="1">
        <v>70.980415339999993</v>
      </c>
      <c r="F78" s="1">
        <v>184.328</v>
      </c>
      <c r="G78" s="1">
        <v>184.25285501592401</v>
      </c>
      <c r="H78" s="5">
        <f t="shared" si="10"/>
        <v>12.052556818181801</v>
      </c>
      <c r="I78" s="5">
        <f t="shared" si="11"/>
        <v>416.63726713201413</v>
      </c>
      <c r="J78" s="6">
        <f t="shared" si="12"/>
        <v>5.3039276250974286E-3</v>
      </c>
      <c r="K78" s="5">
        <f t="shared" si="13"/>
        <v>5.3039276250974286E-3</v>
      </c>
      <c r="L78" s="5">
        <f t="shared" si="14"/>
        <v>5.3039276250974286E-3</v>
      </c>
      <c r="M78" s="5">
        <f t="shared" si="15"/>
        <v>5.3039524934499621E-3</v>
      </c>
    </row>
    <row r="79" spans="1:13" x14ac:dyDescent="0.3">
      <c r="A79" s="1">
        <v>77</v>
      </c>
      <c r="B79" s="1">
        <v>12.1553819444444</v>
      </c>
      <c r="C79" s="1">
        <v>-39.420002746000002</v>
      </c>
      <c r="D79" s="1">
        <v>368.52499999999998</v>
      </c>
      <c r="E79" s="1">
        <v>70.980415339999993</v>
      </c>
      <c r="F79" s="1">
        <v>184.328</v>
      </c>
      <c r="G79" s="1">
        <v>184.31558640470601</v>
      </c>
      <c r="H79" s="5">
        <f t="shared" si="10"/>
        <v>12.1553819444444</v>
      </c>
      <c r="I79" s="5">
        <f t="shared" si="11"/>
        <v>428.79264907645853</v>
      </c>
      <c r="J79" s="6">
        <f t="shared" si="12"/>
        <v>5.1607912502222367E-3</v>
      </c>
      <c r="K79" s="5">
        <f t="shared" si="13"/>
        <v>5.1607912502222367E-3</v>
      </c>
      <c r="L79" s="5">
        <f t="shared" si="14"/>
        <v>5.1607912502222367E-3</v>
      </c>
      <c r="M79" s="5">
        <f t="shared" si="15"/>
        <v>5.1608141590481762E-3</v>
      </c>
    </row>
    <row r="80" spans="1:13" x14ac:dyDescent="0.3">
      <c r="A80" s="1">
        <v>78</v>
      </c>
      <c r="B80" s="1">
        <v>12.2135416666666</v>
      </c>
      <c r="C80" s="1">
        <v>-39.840001682</v>
      </c>
      <c r="D80" s="1">
        <v>368.625</v>
      </c>
      <c r="E80" s="1">
        <v>70.980415339999993</v>
      </c>
      <c r="F80" s="1">
        <v>184.328</v>
      </c>
      <c r="G80" s="1">
        <v>184.37812046770199</v>
      </c>
      <c r="H80" s="5">
        <f t="shared" si="10"/>
        <v>12.2135416666666</v>
      </c>
      <c r="I80" s="5">
        <f t="shared" si="11"/>
        <v>441.0061907431251</v>
      </c>
      <c r="J80" s="6">
        <f t="shared" si="12"/>
        <v>5.1200597421015405E-3</v>
      </c>
      <c r="K80" s="5">
        <f t="shared" si="13"/>
        <v>5.1200597421015405E-3</v>
      </c>
      <c r="L80" s="5">
        <f t="shared" si="14"/>
        <v>5.1200597421015405E-3</v>
      </c>
      <c r="M80" s="5">
        <f t="shared" si="15"/>
        <v>5.1200821127698366E-3</v>
      </c>
    </row>
    <row r="81" spans="1:13" x14ac:dyDescent="0.3">
      <c r="A81" s="1">
        <v>79</v>
      </c>
      <c r="B81" s="1">
        <v>12.2782512626263</v>
      </c>
      <c r="C81" s="1">
        <v>-40.009093199090898</v>
      </c>
      <c r="D81" s="1">
        <v>368.57954545454498</v>
      </c>
      <c r="E81" s="1">
        <v>70.980415339999993</v>
      </c>
      <c r="F81" s="1">
        <v>184.328</v>
      </c>
      <c r="G81" s="1">
        <v>184.441451242726</v>
      </c>
      <c r="H81" s="5">
        <f t="shared" si="10"/>
        <v>12.2782512626263</v>
      </c>
      <c r="I81" s="5">
        <f t="shared" si="11"/>
        <v>453.28444200575143</v>
      </c>
      <c r="J81" s="6">
        <f t="shared" si="12"/>
        <v>5.1579637579812123E-3</v>
      </c>
      <c r="K81" s="5">
        <f t="shared" si="13"/>
        <v>5.1579637579812123E-3</v>
      </c>
      <c r="L81" s="5">
        <f t="shared" si="14"/>
        <v>5.1579637579812123E-3</v>
      </c>
      <c r="M81" s="5">
        <f t="shared" si="15"/>
        <v>5.1579866291736418E-3</v>
      </c>
    </row>
    <row r="82" spans="1:13" x14ac:dyDescent="0.3">
      <c r="A82" s="1">
        <v>80</v>
      </c>
      <c r="B82" s="1">
        <v>12.3350694444444</v>
      </c>
      <c r="C82" s="1">
        <v>-41.850002289999999</v>
      </c>
      <c r="D82" s="1">
        <v>368.375</v>
      </c>
      <c r="E82" s="1">
        <v>70.980415339999993</v>
      </c>
      <c r="F82" s="1">
        <v>184.389444444444</v>
      </c>
      <c r="G82" s="1">
        <v>184.50634125275499</v>
      </c>
      <c r="H82" s="5">
        <f t="shared" si="10"/>
        <v>12.3350694444444</v>
      </c>
      <c r="I82" s="5">
        <f t="shared" si="11"/>
        <v>465.61951145019583</v>
      </c>
      <c r="J82" s="6">
        <f t="shared" si="12"/>
        <v>5.260611650485289E-3</v>
      </c>
      <c r="K82" s="5">
        <f t="shared" si="13"/>
        <v>5.260611650485289E-3</v>
      </c>
      <c r="L82" s="5">
        <f t="shared" si="14"/>
        <v>5.260611650485289E-3</v>
      </c>
      <c r="M82" s="5">
        <f t="shared" si="15"/>
        <v>5.260635914512559E-3</v>
      </c>
    </row>
    <row r="83" spans="1:13" x14ac:dyDescent="0.3">
      <c r="A83" s="1">
        <v>81</v>
      </c>
      <c r="B83" s="1">
        <v>12.3930713383838</v>
      </c>
      <c r="C83" s="1">
        <v>-37.5545475277275</v>
      </c>
      <c r="D83" s="1">
        <v>368.63636363636402</v>
      </c>
      <c r="E83" s="1">
        <v>70.980415339999993</v>
      </c>
      <c r="F83" s="1">
        <v>184.881</v>
      </c>
      <c r="G83" s="1">
        <v>184.57138019234699</v>
      </c>
      <c r="H83" s="5">
        <f t="shared" si="10"/>
        <v>12.3930713383838</v>
      </c>
      <c r="I83" s="5">
        <f t="shared" si="11"/>
        <v>478.01258278857961</v>
      </c>
      <c r="J83" s="6">
        <f t="shared" si="12"/>
        <v>5.2480081665116892E-3</v>
      </c>
      <c r="K83" s="5">
        <f t="shared" si="13"/>
        <v>5.2480081665116892E-3</v>
      </c>
      <c r="L83" s="5">
        <f t="shared" si="14"/>
        <v>5.2480081665116892E-3</v>
      </c>
      <c r="M83" s="5">
        <f t="shared" si="15"/>
        <v>5.2480322565582127E-3</v>
      </c>
    </row>
    <row r="84" spans="1:13" x14ac:dyDescent="0.3">
      <c r="A84" s="1">
        <v>82</v>
      </c>
      <c r="B84" s="1">
        <v>12.1050347222222</v>
      </c>
      <c r="C84" s="1">
        <v>5.4000000950000002</v>
      </c>
      <c r="D84" s="1">
        <v>371.25</v>
      </c>
      <c r="E84" s="1">
        <v>70.980415339999993</v>
      </c>
      <c r="F84" s="1">
        <v>184.881</v>
      </c>
      <c r="G84" s="1">
        <v>184.63345086815599</v>
      </c>
      <c r="H84" s="5">
        <f t="shared" si="10"/>
        <v>12.1050347222222</v>
      </c>
      <c r="I84" s="5">
        <f t="shared" si="11"/>
        <v>490.11761751080178</v>
      </c>
      <c r="J84" s="6">
        <f t="shared" si="12"/>
        <v>5.1276743300081914E-3</v>
      </c>
      <c r="K84" s="5">
        <f t="shared" si="13"/>
        <v>5.1276743300081914E-3</v>
      </c>
      <c r="L84" s="5">
        <f t="shared" si="14"/>
        <v>5.1276743300081914E-3</v>
      </c>
      <c r="M84" s="5">
        <f t="shared" si="15"/>
        <v>5.1276968006352215E-3</v>
      </c>
    </row>
    <row r="85" spans="1:13" x14ac:dyDescent="0.3">
      <c r="A85" s="1">
        <v>83</v>
      </c>
      <c r="B85" s="1">
        <v>11.5798611111111</v>
      </c>
      <c r="C85" s="1">
        <v>-17.400001530000001</v>
      </c>
      <c r="D85" s="1">
        <v>369.875</v>
      </c>
      <c r="E85" s="1">
        <v>70.980415339999993</v>
      </c>
      <c r="F85" s="1">
        <v>184.881</v>
      </c>
      <c r="G85" s="1">
        <v>184.69158651741799</v>
      </c>
      <c r="H85" s="5">
        <f t="shared" si="10"/>
        <v>11.5798611111111</v>
      </c>
      <c r="I85" s="5">
        <f t="shared" si="11"/>
        <v>501.69747862191286</v>
      </c>
      <c r="J85" s="6">
        <f t="shared" si="12"/>
        <v>5.0204098912910626E-3</v>
      </c>
      <c r="K85" s="5">
        <f t="shared" si="13"/>
        <v>5.0204098912910626E-3</v>
      </c>
      <c r="L85" s="5">
        <f t="shared" si="14"/>
        <v>5.0204098912910626E-3</v>
      </c>
      <c r="M85" s="5">
        <f t="shared" si="15"/>
        <v>5.0204309810300647E-3</v>
      </c>
    </row>
    <row r="86" spans="1:13" x14ac:dyDescent="0.3">
      <c r="A86" s="1">
        <v>84</v>
      </c>
      <c r="B86" s="1">
        <v>11.4192708333333</v>
      </c>
      <c r="C86" s="1">
        <v>-25.950000760000002</v>
      </c>
      <c r="D86" s="1">
        <v>369.5</v>
      </c>
      <c r="E86" s="1">
        <v>70.980415339999993</v>
      </c>
      <c r="F86" s="1">
        <v>184.881</v>
      </c>
      <c r="G86" s="1">
        <v>184.74671126101799</v>
      </c>
      <c r="H86" s="5">
        <f t="shared" si="10"/>
        <v>11.4192708333333</v>
      </c>
      <c r="I86" s="5">
        <f t="shared" si="11"/>
        <v>513.11674945524612</v>
      </c>
      <c r="J86" s="6">
        <f t="shared" si="12"/>
        <v>4.8273435672523566E-3</v>
      </c>
      <c r="K86" s="5">
        <f t="shared" si="13"/>
        <v>4.8273435672523566E-3</v>
      </c>
      <c r="L86" s="5">
        <f t="shared" si="14"/>
        <v>4.8273435672523566E-3</v>
      </c>
      <c r="M86" s="5">
        <f t="shared" si="15"/>
        <v>4.8273623162446789E-3</v>
      </c>
    </row>
    <row r="87" spans="1:13" x14ac:dyDescent="0.3">
      <c r="A87" s="1">
        <v>85</v>
      </c>
      <c r="B87" s="1">
        <v>11.277225378787801</v>
      </c>
      <c r="C87" s="1">
        <v>-26.2227290781818</v>
      </c>
      <c r="D87" s="1">
        <v>369.5</v>
      </c>
      <c r="E87" s="1">
        <v>70.980415339999993</v>
      </c>
      <c r="F87" s="1">
        <v>184.881</v>
      </c>
      <c r="G87" s="1">
        <v>184.79970135866401</v>
      </c>
      <c r="H87" s="5">
        <f t="shared" si="10"/>
        <v>11.277225378787801</v>
      </c>
      <c r="I87" s="5">
        <f t="shared" si="11"/>
        <v>524.39397483403388</v>
      </c>
      <c r="J87" s="6">
        <f t="shared" si="12"/>
        <v>4.6988595036585919E-3</v>
      </c>
      <c r="K87" s="5">
        <f t="shared" si="13"/>
        <v>4.6988595036585919E-3</v>
      </c>
      <c r="L87" s="5">
        <f t="shared" si="14"/>
        <v>4.6988595036585919E-3</v>
      </c>
      <c r="M87" s="5">
        <f t="shared" si="15"/>
        <v>4.6988767950700023E-3</v>
      </c>
    </row>
    <row r="88" spans="1:13" x14ac:dyDescent="0.3">
      <c r="A88" s="1">
        <v>86</v>
      </c>
      <c r="B88" s="1">
        <v>11.1223958333333</v>
      </c>
      <c r="C88" s="1">
        <v>-26.385001568</v>
      </c>
      <c r="D88" s="1">
        <v>369.38749999999999</v>
      </c>
      <c r="E88" s="1">
        <v>70.980415339999993</v>
      </c>
      <c r="F88" s="1">
        <v>184.881</v>
      </c>
      <c r="G88" s="1">
        <v>184.85139913785301</v>
      </c>
      <c r="H88" s="5">
        <f t="shared" si="10"/>
        <v>11.1223958333333</v>
      </c>
      <c r="I88" s="5">
        <f t="shared" si="11"/>
        <v>535.51637066736714</v>
      </c>
      <c r="J88" s="6">
        <f t="shared" si="12"/>
        <v>4.648079421347576E-3</v>
      </c>
      <c r="K88" s="5">
        <f t="shared" si="13"/>
        <v>4.648079421347576E-3</v>
      </c>
      <c r="L88" s="5">
        <f t="shared" si="14"/>
        <v>4.648079421347576E-3</v>
      </c>
      <c r="M88" s="5">
        <f t="shared" si="15"/>
        <v>4.6480961581925129E-3</v>
      </c>
    </row>
    <row r="89" spans="1:13" x14ac:dyDescent="0.3">
      <c r="A89" s="1">
        <v>87</v>
      </c>
      <c r="B89" s="1">
        <v>10.673532196969701</v>
      </c>
      <c r="C89" s="1">
        <v>-2.5909093298182202</v>
      </c>
      <c r="D89" s="1">
        <v>370.80681818181802</v>
      </c>
      <c r="E89" s="1">
        <v>70.980415339999993</v>
      </c>
      <c r="F89" s="1">
        <v>184.881</v>
      </c>
      <c r="G89" s="1">
        <v>184.90262638346601</v>
      </c>
      <c r="H89" s="5">
        <f t="shared" si="10"/>
        <v>10.673532196969701</v>
      </c>
      <c r="I89" s="5">
        <f t="shared" si="11"/>
        <v>546.18990286433689</v>
      </c>
      <c r="J89" s="6">
        <f t="shared" si="12"/>
        <v>4.7994651318473656E-3</v>
      </c>
      <c r="K89" s="5">
        <f t="shared" si="13"/>
        <v>4.7994651318473656E-3</v>
      </c>
      <c r="L89" s="5">
        <f t="shared" si="14"/>
        <v>4.7994651318473656E-3</v>
      </c>
      <c r="M89" s="5">
        <f t="shared" si="15"/>
        <v>4.7994835578773695E-3</v>
      </c>
    </row>
    <row r="90" spans="1:13" x14ac:dyDescent="0.3">
      <c r="A90" s="1">
        <v>88</v>
      </c>
      <c r="B90" s="1">
        <v>10.0598958333333</v>
      </c>
      <c r="C90" s="1">
        <v>1.3800000671999999</v>
      </c>
      <c r="D90" s="1">
        <v>371.125</v>
      </c>
      <c r="E90" s="1">
        <v>70.980415339999993</v>
      </c>
      <c r="F90" s="1">
        <v>184.881</v>
      </c>
      <c r="G90" s="1">
        <v>184.954197400807</v>
      </c>
      <c r="H90" s="5">
        <f t="shared" si="10"/>
        <v>10.0598958333333</v>
      </c>
      <c r="I90" s="5">
        <f t="shared" si="11"/>
        <v>556.24979869767014</v>
      </c>
      <c r="J90" s="6">
        <f t="shared" si="12"/>
        <v>5.1263967535439374E-3</v>
      </c>
      <c r="K90" s="5">
        <f t="shared" si="13"/>
        <v>5.1263967535439374E-3</v>
      </c>
      <c r="L90" s="5">
        <f t="shared" si="14"/>
        <v>5.1263967535439374E-3</v>
      </c>
      <c r="M90" s="5">
        <f t="shared" si="15"/>
        <v>5.1264192073791339E-3</v>
      </c>
    </row>
    <row r="91" spans="1:13" x14ac:dyDescent="0.3">
      <c r="A91" s="1">
        <v>89</v>
      </c>
      <c r="B91" s="1">
        <v>9.34375</v>
      </c>
      <c r="C91" s="1">
        <v>-2.9999995199996101E-2</v>
      </c>
      <c r="D91" s="1">
        <v>371.125</v>
      </c>
      <c r="E91" s="1">
        <v>70.980415339999993</v>
      </c>
      <c r="F91" s="1">
        <v>184.881</v>
      </c>
      <c r="G91" s="1">
        <v>185.00693195975899</v>
      </c>
      <c r="H91" s="5">
        <f t="shared" si="10"/>
        <v>9.34375</v>
      </c>
      <c r="I91" s="5">
        <f t="shared" si="11"/>
        <v>565.59354869767014</v>
      </c>
      <c r="J91" s="6">
        <f t="shared" si="12"/>
        <v>5.6438323961988E-3</v>
      </c>
      <c r="K91" s="5">
        <f t="shared" si="13"/>
        <v>5.6438323961988E-3</v>
      </c>
      <c r="L91" s="5">
        <f t="shared" si="14"/>
        <v>5.6438323961988E-3</v>
      </c>
      <c r="M91" s="5">
        <f t="shared" si="15"/>
        <v>5.6438623586472E-3</v>
      </c>
    </row>
    <row r="92" spans="1:13" x14ac:dyDescent="0.3">
      <c r="A92" s="1">
        <v>90</v>
      </c>
      <c r="B92" s="1">
        <v>8.7204071969697008</v>
      </c>
      <c r="C92" s="1">
        <v>-1.3909091465454599</v>
      </c>
      <c r="D92" s="1">
        <v>371.125</v>
      </c>
      <c r="E92" s="1">
        <v>70.980415339999993</v>
      </c>
      <c r="F92" s="1">
        <v>184.881</v>
      </c>
      <c r="G92" s="1">
        <v>185.061668325791</v>
      </c>
      <c r="H92" s="5">
        <f t="shared" si="10"/>
        <v>8.7204071969697008</v>
      </c>
      <c r="I92" s="5">
        <f t="shared" si="11"/>
        <v>574.31395589463989</v>
      </c>
      <c r="J92" s="6">
        <f t="shared" si="12"/>
        <v>6.2768130886179125E-3</v>
      </c>
      <c r="K92" s="5">
        <f t="shared" si="13"/>
        <v>6.2768130886179125E-3</v>
      </c>
      <c r="L92" s="5">
        <f t="shared" si="14"/>
        <v>6.2768130886179125E-3</v>
      </c>
      <c r="M92" s="5">
        <f t="shared" si="15"/>
        <v>6.2768543053958684E-3</v>
      </c>
    </row>
    <row r="93" spans="1:13" x14ac:dyDescent="0.3">
      <c r="A93" s="1">
        <v>91</v>
      </c>
      <c r="B93" s="1">
        <v>8.4557291666666803</v>
      </c>
      <c r="C93" s="1">
        <v>-4.3200001715998599</v>
      </c>
      <c r="D93" s="1">
        <v>370.95</v>
      </c>
      <c r="E93" s="1">
        <v>70.980415339999993</v>
      </c>
      <c r="F93" s="1">
        <v>185.37299999999999</v>
      </c>
      <c r="G93" s="1">
        <v>185.11732138416301</v>
      </c>
      <c r="H93" s="5">
        <f t="shared" si="10"/>
        <v>8.4557291666666803</v>
      </c>
      <c r="I93" s="5">
        <f t="shared" si="11"/>
        <v>582.76968506130652</v>
      </c>
      <c r="J93" s="6">
        <f t="shared" si="12"/>
        <v>6.581698310701779E-3</v>
      </c>
      <c r="K93" s="5">
        <f t="shared" si="13"/>
        <v>6.581698310701779E-3</v>
      </c>
      <c r="L93" s="5">
        <f t="shared" si="14"/>
        <v>6.581698310701779E-3</v>
      </c>
      <c r="M93" s="5">
        <f t="shared" si="15"/>
        <v>6.5817458301216276E-3</v>
      </c>
    </row>
    <row r="94" spans="1:13" x14ac:dyDescent="0.3">
      <c r="A94" s="1">
        <v>92</v>
      </c>
      <c r="B94" s="1">
        <v>7.8207859848484897</v>
      </c>
      <c r="C94" s="1">
        <v>-8.3454549087272998</v>
      </c>
      <c r="D94" s="1">
        <v>370.65909090909099</v>
      </c>
      <c r="E94" s="1">
        <v>70.980415339999993</v>
      </c>
      <c r="F94" s="1">
        <v>185.37299999999999</v>
      </c>
      <c r="G94" s="1">
        <v>185.17086539100299</v>
      </c>
      <c r="H94" s="5">
        <f t="shared" si="10"/>
        <v>7.8207859848484897</v>
      </c>
      <c r="I94" s="5">
        <f t="shared" si="11"/>
        <v>590.59047104615502</v>
      </c>
      <c r="J94" s="6">
        <f t="shared" si="12"/>
        <v>6.8463715723353037E-3</v>
      </c>
      <c r="K94" s="5">
        <f t="shared" si="13"/>
        <v>6.8463715723353037E-3</v>
      </c>
      <c r="L94" s="5">
        <f t="shared" si="14"/>
        <v>6.8463715723353037E-3</v>
      </c>
      <c r="M94" s="5">
        <f t="shared" si="15"/>
        <v>6.8464250582352792E-3</v>
      </c>
    </row>
    <row r="95" spans="1:13" x14ac:dyDescent="0.3">
      <c r="A95" s="1">
        <v>93</v>
      </c>
      <c r="B95" s="1">
        <v>7.27430555555555</v>
      </c>
      <c r="C95" s="1">
        <v>-4.1181820955454604</v>
      </c>
      <c r="D95" s="1">
        <v>370.94318181818198</v>
      </c>
      <c r="E95" s="1">
        <v>70.980415339999993</v>
      </c>
      <c r="F95" s="1">
        <v>185.37299999999999</v>
      </c>
      <c r="G95" s="1">
        <v>185.22119627789999</v>
      </c>
      <c r="H95" s="5">
        <f t="shared" si="10"/>
        <v>7.27430555555555</v>
      </c>
      <c r="I95" s="5">
        <f t="shared" si="11"/>
        <v>597.86477660171056</v>
      </c>
      <c r="J95" s="6">
        <f t="shared" si="12"/>
        <v>6.9189954302321154E-3</v>
      </c>
      <c r="K95" s="5">
        <f t="shared" si="13"/>
        <v>6.9189954302321154E-3</v>
      </c>
      <c r="L95" s="5">
        <f t="shared" si="14"/>
        <v>6.9189954302321154E-3</v>
      </c>
      <c r="M95" s="5">
        <f t="shared" si="15"/>
        <v>6.9190506363536177E-3</v>
      </c>
    </row>
    <row r="96" spans="1:13" x14ac:dyDescent="0.3">
      <c r="A96" s="1">
        <v>94</v>
      </c>
      <c r="B96" s="1">
        <v>6.6232638888888804</v>
      </c>
      <c r="C96" s="1">
        <v>-5.1000003810000001</v>
      </c>
      <c r="D96" s="1">
        <v>370.875</v>
      </c>
      <c r="E96" s="1">
        <v>70.980415339999993</v>
      </c>
      <c r="F96" s="1">
        <v>185.37299999999999</v>
      </c>
      <c r="G96" s="1">
        <v>185.26911410169299</v>
      </c>
      <c r="H96" s="5">
        <f t="shared" si="10"/>
        <v>6.6232638888888804</v>
      </c>
      <c r="I96" s="5">
        <f t="shared" si="11"/>
        <v>604.48804049059947</v>
      </c>
      <c r="J96" s="6">
        <f t="shared" si="12"/>
        <v>7.234774968484417E-3</v>
      </c>
      <c r="K96" s="5">
        <f t="shared" si="13"/>
        <v>7.234774968484417E-3</v>
      </c>
      <c r="L96" s="5">
        <f t="shared" si="14"/>
        <v>7.234774968484417E-3</v>
      </c>
      <c r="M96" s="5">
        <f t="shared" si="15"/>
        <v>7.2348380836987037E-3</v>
      </c>
    </row>
    <row r="97" spans="1:13" x14ac:dyDescent="0.3">
      <c r="A97" s="1">
        <v>95</v>
      </c>
      <c r="B97" s="1">
        <v>5.9126420454545396</v>
      </c>
      <c r="C97" s="1">
        <v>-13.772727791545501</v>
      </c>
      <c r="D97" s="1">
        <v>370.32954545454601</v>
      </c>
      <c r="E97" s="1">
        <v>70.980415339999993</v>
      </c>
      <c r="F97" s="1">
        <v>185.37299999999999</v>
      </c>
      <c r="G97" s="1">
        <v>185.315380561311</v>
      </c>
      <c r="H97" s="5">
        <f t="shared" si="10"/>
        <v>5.9126420454545396</v>
      </c>
      <c r="I97" s="5">
        <f t="shared" si="11"/>
        <v>610.40068253605398</v>
      </c>
      <c r="J97" s="6">
        <f t="shared" si="12"/>
        <v>7.8250060230821376E-3</v>
      </c>
      <c r="K97" s="5">
        <f t="shared" si="13"/>
        <v>7.8250060230821376E-3</v>
      </c>
      <c r="L97" s="5">
        <f t="shared" si="14"/>
        <v>7.8250060230821376E-3</v>
      </c>
      <c r="M97" s="5">
        <f t="shared" si="15"/>
        <v>7.8250858804070362E-3</v>
      </c>
    </row>
    <row r="98" spans="1:13" x14ac:dyDescent="0.3">
      <c r="A98" s="1">
        <v>96</v>
      </c>
      <c r="B98" s="1">
        <v>5.5551215277777803</v>
      </c>
      <c r="C98" s="1">
        <v>-35.7900016749999</v>
      </c>
      <c r="D98" s="1">
        <v>368.96249999999998</v>
      </c>
      <c r="E98" s="1">
        <v>70.980415339999993</v>
      </c>
      <c r="F98" s="1">
        <v>185.37299999999999</v>
      </c>
      <c r="G98" s="1">
        <v>185.360731105696</v>
      </c>
      <c r="H98" s="5">
        <f t="shared" si="10"/>
        <v>5.5551215277777803</v>
      </c>
      <c r="I98" s="5">
        <f t="shared" si="11"/>
        <v>615.95580406383181</v>
      </c>
      <c r="J98" s="6">
        <f t="shared" si="12"/>
        <v>8.1637357811582528E-3</v>
      </c>
      <c r="K98" s="5">
        <f t="shared" si="13"/>
        <v>8.1637357811582528E-3</v>
      </c>
      <c r="L98" s="5">
        <f t="shared" si="14"/>
        <v>8.1637357811582528E-3</v>
      </c>
      <c r="M98" s="5">
        <f t="shared" si="15"/>
        <v>8.1638264647255314E-3</v>
      </c>
    </row>
    <row r="99" spans="1:13" x14ac:dyDescent="0.3">
      <c r="A99" s="1">
        <v>97</v>
      </c>
      <c r="B99" s="1">
        <v>6.1272885101010104</v>
      </c>
      <c r="C99" s="1">
        <v>-54.2863672390909</v>
      </c>
      <c r="D99" s="1">
        <v>367.79545454545502</v>
      </c>
      <c r="E99" s="1">
        <v>70.980415339999993</v>
      </c>
      <c r="F99" s="1">
        <v>185.37299999999999</v>
      </c>
      <c r="G99" s="1">
        <v>185.40588662445299</v>
      </c>
      <c r="H99" s="5">
        <f t="shared" si="10"/>
        <v>6.1272885101010104</v>
      </c>
      <c r="I99" s="5">
        <f t="shared" si="11"/>
        <v>622.08309257393284</v>
      </c>
      <c r="J99" s="6">
        <f t="shared" si="12"/>
        <v>7.3695760665659924E-3</v>
      </c>
      <c r="K99" s="5">
        <f t="shared" si="13"/>
        <v>7.3695760665659924E-3</v>
      </c>
      <c r="L99" s="5">
        <f t="shared" si="14"/>
        <v>7.3695760665659924E-3</v>
      </c>
      <c r="M99" s="5">
        <f t="shared" si="15"/>
        <v>7.36964277594249E-3</v>
      </c>
    </row>
    <row r="100" spans="1:13" x14ac:dyDescent="0.3">
      <c r="A100" s="1">
        <v>98</v>
      </c>
      <c r="B100" s="1">
        <v>7.0052083333333401</v>
      </c>
      <c r="C100" s="1">
        <v>-61.920002746000002</v>
      </c>
      <c r="D100" s="1">
        <v>367.17500000000001</v>
      </c>
      <c r="E100" s="1">
        <v>70.980415339999993</v>
      </c>
      <c r="F100" s="1">
        <v>185.37299999999999</v>
      </c>
      <c r="G100" s="1">
        <v>185.451564907072</v>
      </c>
      <c r="H100" s="5">
        <f t="shared" si="10"/>
        <v>7.0052083333333401</v>
      </c>
      <c r="I100" s="5">
        <f t="shared" si="11"/>
        <v>629.08830090726622</v>
      </c>
      <c r="J100" s="6">
        <f t="shared" si="12"/>
        <v>6.5206172957988848E-3</v>
      </c>
      <c r="K100" s="5">
        <f t="shared" si="13"/>
        <v>6.5206172957988848E-3</v>
      </c>
      <c r="L100" s="5">
        <f t="shared" si="14"/>
        <v>6.5206172957988848E-3</v>
      </c>
      <c r="M100" s="5">
        <f t="shared" si="15"/>
        <v>6.5206635044396683E-3</v>
      </c>
    </row>
    <row r="101" spans="1:13" x14ac:dyDescent="0.3">
      <c r="A101" s="1">
        <v>99</v>
      </c>
      <c r="B101" s="1">
        <v>7.8376736111111098</v>
      </c>
      <c r="C101" s="1">
        <v>-58.8600013759999</v>
      </c>
      <c r="D101" s="1">
        <v>367.27499999999998</v>
      </c>
      <c r="E101" s="1">
        <v>70.980415339999993</v>
      </c>
      <c r="F101" s="1">
        <v>185.37299999999999</v>
      </c>
      <c r="G101" s="1">
        <v>185.49849205286799</v>
      </c>
      <c r="H101" s="5">
        <f t="shared" si="10"/>
        <v>7.8376736111111098</v>
      </c>
      <c r="I101" s="5">
        <f t="shared" si="11"/>
        <v>636.9259745183773</v>
      </c>
      <c r="J101" s="6">
        <f t="shared" si="12"/>
        <v>5.9873819865966472E-3</v>
      </c>
      <c r="K101" s="5">
        <f t="shared" si="13"/>
        <v>5.9873819865966472E-3</v>
      </c>
      <c r="L101" s="5">
        <f t="shared" si="14"/>
        <v>5.9873819865966472E-3</v>
      </c>
      <c r="M101" s="5">
        <f t="shared" si="15"/>
        <v>5.9874177605268187E-3</v>
      </c>
    </row>
    <row r="102" spans="1:13" x14ac:dyDescent="0.3">
      <c r="A102" s="1">
        <v>100</v>
      </c>
      <c r="B102" s="1">
        <v>8.2106218434343408</v>
      </c>
      <c r="C102" s="1">
        <v>-34.936364258181797</v>
      </c>
      <c r="D102" s="1">
        <v>368.76136363636402</v>
      </c>
      <c r="E102" s="1">
        <v>70.980415339999993</v>
      </c>
      <c r="F102" s="1">
        <v>185.42627272727299</v>
      </c>
      <c r="G102" s="1">
        <v>185.547202307969</v>
      </c>
      <c r="H102" s="5">
        <f t="shared" si="10"/>
        <v>8.2106218434343408</v>
      </c>
      <c r="I102" s="5">
        <f t="shared" si="11"/>
        <v>645.1365963618116</v>
      </c>
      <c r="J102" s="6">
        <f t="shared" si="12"/>
        <v>5.9325902507573487E-3</v>
      </c>
      <c r="K102" s="5">
        <f t="shared" si="13"/>
        <v>5.9325902507573487E-3</v>
      </c>
      <c r="L102" s="5">
        <f t="shared" si="14"/>
        <v>5.9325902507573487E-3</v>
      </c>
      <c r="M102" s="5">
        <f t="shared" si="15"/>
        <v>5.9326250515142108E-3</v>
      </c>
    </row>
    <row r="103" spans="1:13" x14ac:dyDescent="0.3">
      <c r="A103" s="1">
        <v>101</v>
      </c>
      <c r="B103" s="1">
        <v>8.3680555555555607</v>
      </c>
      <c r="C103" s="1">
        <v>-44.010000229000099</v>
      </c>
      <c r="D103" s="1">
        <v>368.3</v>
      </c>
      <c r="E103" s="1">
        <v>70.980415339999993</v>
      </c>
      <c r="F103" s="1">
        <v>185.666</v>
      </c>
      <c r="G103" s="1">
        <v>185.597093884982</v>
      </c>
      <c r="H103" s="5">
        <f t="shared" si="10"/>
        <v>8.3680555555555607</v>
      </c>
      <c r="I103" s="5">
        <f t="shared" si="11"/>
        <v>653.50465191736714</v>
      </c>
      <c r="J103" s="6">
        <f t="shared" si="12"/>
        <v>5.9621469625493421E-3</v>
      </c>
      <c r="K103" s="5">
        <f t="shared" si="13"/>
        <v>5.9621469625493421E-3</v>
      </c>
      <c r="L103" s="5">
        <f t="shared" si="14"/>
        <v>5.9621469625493421E-3</v>
      </c>
      <c r="M103" s="5">
        <f t="shared" si="15"/>
        <v>5.9621822860492319E-3</v>
      </c>
    </row>
    <row r="104" spans="1:13" x14ac:dyDescent="0.3">
      <c r="A104" s="1">
        <v>102</v>
      </c>
      <c r="B104" s="1">
        <v>8.6245265151515191</v>
      </c>
      <c r="C104" s="1">
        <v>-35.222729423636402</v>
      </c>
      <c r="D104" s="1">
        <v>368.72727272727298</v>
      </c>
      <c r="E104" s="1">
        <v>70.980415339999993</v>
      </c>
      <c r="F104" s="1">
        <v>185.666</v>
      </c>
      <c r="G104" s="1">
        <v>185.64684280709699</v>
      </c>
      <c r="H104" s="5">
        <f t="shared" si="10"/>
        <v>8.6245265151515191</v>
      </c>
      <c r="I104" s="5">
        <f t="shared" si="11"/>
        <v>662.12917843251864</v>
      </c>
      <c r="J104" s="6">
        <f t="shared" si="12"/>
        <v>5.7683076314494078E-3</v>
      </c>
      <c r="K104" s="5">
        <f t="shared" si="13"/>
        <v>5.7683076314494078E-3</v>
      </c>
      <c r="L104" s="5">
        <f t="shared" si="14"/>
        <v>5.7683076314494078E-3</v>
      </c>
      <c r="M104" s="5">
        <f t="shared" si="15"/>
        <v>5.7683396204368824E-3</v>
      </c>
    </row>
    <row r="105" spans="1:13" x14ac:dyDescent="0.3">
      <c r="A105" s="1">
        <v>103</v>
      </c>
      <c r="B105" s="1">
        <v>8.8454861111111107</v>
      </c>
      <c r="C105" s="1">
        <v>-36.450000760000002</v>
      </c>
      <c r="D105" s="1">
        <v>368.5</v>
      </c>
      <c r="E105" s="1">
        <v>70.980415339999993</v>
      </c>
      <c r="F105" s="1">
        <v>185.666</v>
      </c>
      <c r="G105" s="1">
        <v>185.69628720759201</v>
      </c>
      <c r="H105" s="5">
        <f t="shared" si="10"/>
        <v>8.8454861111111107</v>
      </c>
      <c r="I105" s="5">
        <f t="shared" si="11"/>
        <v>670.97466454362973</v>
      </c>
      <c r="J105" s="6">
        <f t="shared" si="12"/>
        <v>5.5897889470326425E-3</v>
      </c>
      <c r="K105" s="5">
        <f t="shared" si="13"/>
        <v>5.5897889470326425E-3</v>
      </c>
      <c r="L105" s="5">
        <f t="shared" si="14"/>
        <v>5.5897889470326425E-3</v>
      </c>
      <c r="M105" s="5">
        <f t="shared" si="15"/>
        <v>5.5898180569577361E-3</v>
      </c>
    </row>
    <row r="106" spans="1:13" x14ac:dyDescent="0.3">
      <c r="A106" s="1">
        <v>104</v>
      </c>
      <c r="B106" s="1">
        <v>8.9539930555555607</v>
      </c>
      <c r="C106" s="1">
        <v>-36.900001529999997</v>
      </c>
      <c r="D106" s="1">
        <v>368.5</v>
      </c>
      <c r="E106" s="1">
        <v>70.980415339999993</v>
      </c>
      <c r="F106" s="1">
        <v>185.666</v>
      </c>
      <c r="G106" s="1">
        <v>185.74621305177101</v>
      </c>
      <c r="H106" s="5">
        <f t="shared" si="10"/>
        <v>8.9539930555555607</v>
      </c>
      <c r="I106" s="5">
        <f t="shared" si="11"/>
        <v>679.92865759918527</v>
      </c>
      <c r="J106" s="6">
        <f t="shared" si="12"/>
        <v>5.5758189524196334E-3</v>
      </c>
      <c r="K106" s="5">
        <f t="shared" si="13"/>
        <v>5.5758189524196334E-3</v>
      </c>
      <c r="L106" s="5">
        <f t="shared" si="14"/>
        <v>5.5758189524196334E-3</v>
      </c>
      <c r="M106" s="5">
        <f t="shared" si="15"/>
        <v>5.5758478446332246E-3</v>
      </c>
    </row>
    <row r="107" spans="1:13" x14ac:dyDescent="0.3">
      <c r="A107" s="1">
        <v>105</v>
      </c>
      <c r="B107" s="1">
        <v>9.0451388888888893</v>
      </c>
      <c r="C107" s="1">
        <v>-37.050003050000001</v>
      </c>
      <c r="D107" s="1">
        <v>368.5</v>
      </c>
      <c r="E107" s="1">
        <v>70.980415339999993</v>
      </c>
      <c r="F107" s="1">
        <v>185.666</v>
      </c>
      <c r="G107" s="1">
        <v>185.79741395793701</v>
      </c>
      <c r="H107" s="5">
        <f t="shared" si="10"/>
        <v>9.0451388888888893</v>
      </c>
      <c r="I107" s="5">
        <f t="shared" si="11"/>
        <v>688.97379648807419</v>
      </c>
      <c r="J107" s="6">
        <f t="shared" si="12"/>
        <v>5.6605992229591872E-3</v>
      </c>
      <c r="K107" s="5">
        <f t="shared" si="13"/>
        <v>5.6605992229591872E-3</v>
      </c>
      <c r="L107" s="5">
        <f t="shared" si="14"/>
        <v>5.6605992229591872E-3</v>
      </c>
      <c r="M107" s="5">
        <f t="shared" si="15"/>
        <v>5.660629453243666E-3</v>
      </c>
    </row>
    <row r="108" spans="1:13" x14ac:dyDescent="0.3">
      <c r="A108" s="1">
        <v>106</v>
      </c>
      <c r="B108" s="1">
        <v>9.3134469696969706</v>
      </c>
      <c r="C108" s="1">
        <v>-50.8227282409092</v>
      </c>
      <c r="D108" s="1">
        <v>367.70454545454498</v>
      </c>
      <c r="E108" s="1">
        <v>70.980415339999993</v>
      </c>
      <c r="F108" s="1">
        <v>185.666</v>
      </c>
      <c r="G108" s="1">
        <v>185.850703812707</v>
      </c>
      <c r="H108" s="5">
        <f t="shared" si="10"/>
        <v>9.3134469696969706</v>
      </c>
      <c r="I108" s="5">
        <f t="shared" si="11"/>
        <v>698.28724345777118</v>
      </c>
      <c r="J108" s="6">
        <f t="shared" si="12"/>
        <v>5.7218186717951222E-3</v>
      </c>
      <c r="K108" s="5">
        <f t="shared" si="13"/>
        <v>5.7218186717951222E-3</v>
      </c>
      <c r="L108" s="5">
        <f t="shared" si="14"/>
        <v>5.7218186717951222E-3</v>
      </c>
      <c r="M108" s="5">
        <f t="shared" si="15"/>
        <v>5.7218498935579136E-3</v>
      </c>
    </row>
    <row r="109" spans="1:13" x14ac:dyDescent="0.3">
      <c r="A109" s="1">
        <v>107</v>
      </c>
      <c r="B109" s="1">
        <v>9.8559027777777803</v>
      </c>
      <c r="C109" s="1">
        <v>-60.9750007600001</v>
      </c>
      <c r="D109" s="1">
        <v>366.95</v>
      </c>
      <c r="E109" s="1">
        <v>70.980415339999993</v>
      </c>
      <c r="F109" s="1">
        <v>185.666</v>
      </c>
      <c r="G109" s="1">
        <v>185.9069297085</v>
      </c>
      <c r="H109" s="5">
        <f t="shared" si="10"/>
        <v>9.8559027777777803</v>
      </c>
      <c r="I109" s="5">
        <f t="shared" si="11"/>
        <v>708.14314623554901</v>
      </c>
      <c r="J109" s="6">
        <f t="shared" si="12"/>
        <v>5.704794077289267E-3</v>
      </c>
      <c r="K109" s="5">
        <f t="shared" si="13"/>
        <v>5.704794077289267E-3</v>
      </c>
      <c r="L109" s="5">
        <f t="shared" si="14"/>
        <v>5.704794077289267E-3</v>
      </c>
      <c r="M109" s="5">
        <f t="shared" si="15"/>
        <v>5.7048250211877514E-3</v>
      </c>
    </row>
    <row r="110" spans="1:13" x14ac:dyDescent="0.3">
      <c r="A110" s="1">
        <v>108</v>
      </c>
      <c r="B110" s="1">
        <v>10.136916035353501</v>
      </c>
      <c r="C110" s="1">
        <v>-38.631818941818203</v>
      </c>
      <c r="D110" s="1">
        <v>368.30681818181802</v>
      </c>
      <c r="E110" s="1">
        <v>70.980415339999993</v>
      </c>
      <c r="F110" s="1">
        <v>185.666</v>
      </c>
      <c r="G110" s="1">
        <v>185.966985408874</v>
      </c>
      <c r="H110" s="5">
        <f t="shared" si="10"/>
        <v>10.136916035353501</v>
      </c>
      <c r="I110" s="5">
        <f t="shared" si="11"/>
        <v>718.28006227090248</v>
      </c>
      <c r="J110" s="6">
        <f t="shared" si="12"/>
        <v>5.9244547517749426E-3</v>
      </c>
      <c r="K110" s="5">
        <f t="shared" si="13"/>
        <v>5.9244547517749426E-3</v>
      </c>
      <c r="L110" s="5">
        <f t="shared" si="14"/>
        <v>5.9244547517749426E-3</v>
      </c>
      <c r="M110" s="5">
        <f t="shared" si="15"/>
        <v>5.9244894095572802E-3</v>
      </c>
    </row>
    <row r="111" spans="1:13" x14ac:dyDescent="0.3">
      <c r="A111" s="1">
        <v>109</v>
      </c>
      <c r="B111" s="1">
        <v>10.3289930555555</v>
      </c>
      <c r="C111" s="1">
        <v>-44.370001983999998</v>
      </c>
      <c r="D111" s="1">
        <v>367.92500000000001</v>
      </c>
      <c r="E111" s="1">
        <v>70.980415339999993</v>
      </c>
      <c r="F111" s="1">
        <v>185.666</v>
      </c>
      <c r="G111" s="1">
        <v>186.031825555735</v>
      </c>
      <c r="H111" s="5">
        <f t="shared" si="10"/>
        <v>10.3289930555555</v>
      </c>
      <c r="I111" s="5">
        <f t="shared" si="11"/>
        <v>728.60905532645802</v>
      </c>
      <c r="J111" s="6">
        <f t="shared" si="12"/>
        <v>6.2774896364294888E-3</v>
      </c>
      <c r="K111" s="5">
        <f t="shared" si="13"/>
        <v>6.2774896364294888E-3</v>
      </c>
      <c r="L111" s="5">
        <f t="shared" si="14"/>
        <v>6.2774896364294888E-3</v>
      </c>
      <c r="M111" s="5">
        <f t="shared" si="15"/>
        <v>6.2775308665367208E-3</v>
      </c>
    </row>
    <row r="112" spans="1:13" x14ac:dyDescent="0.3">
      <c r="A112" s="1">
        <v>110</v>
      </c>
      <c r="B112" s="1">
        <v>10.439814814814801</v>
      </c>
      <c r="C112" s="1">
        <v>-45.100002290000099</v>
      </c>
      <c r="D112" s="1">
        <v>367.875</v>
      </c>
      <c r="E112" s="1">
        <v>70.980415339999993</v>
      </c>
      <c r="F112" s="1">
        <v>185.666</v>
      </c>
      <c r="G112" s="1">
        <v>186.102480844273</v>
      </c>
      <c r="H112" s="5">
        <f t="shared" si="10"/>
        <v>10.439814814814801</v>
      </c>
      <c r="I112" s="5">
        <f t="shared" si="11"/>
        <v>739.0488701412728</v>
      </c>
      <c r="J112" s="6">
        <f t="shared" si="12"/>
        <v>6.7678679929975075E-3</v>
      </c>
      <c r="K112" s="5">
        <f t="shared" si="13"/>
        <v>6.7678679929975075E-3</v>
      </c>
      <c r="L112" s="5">
        <f t="shared" si="14"/>
        <v>6.7678679929975075E-3</v>
      </c>
      <c r="M112" s="5">
        <f t="shared" si="15"/>
        <v>6.7679196600086526E-3</v>
      </c>
    </row>
    <row r="113" spans="1:13" x14ac:dyDescent="0.3">
      <c r="A113" s="1">
        <v>111</v>
      </c>
      <c r="B113" s="1">
        <v>10.6024305555556</v>
      </c>
      <c r="C113" s="1">
        <v>-36.6000015259999</v>
      </c>
      <c r="D113" s="1">
        <v>368.42500000000001</v>
      </c>
      <c r="E113" s="1">
        <v>70.980415339999993</v>
      </c>
      <c r="F113" s="1">
        <v>186.18</v>
      </c>
      <c r="G113" s="1">
        <v>186.17803177833099</v>
      </c>
      <c r="H113" s="5">
        <f t="shared" si="10"/>
        <v>10.6024305555556</v>
      </c>
      <c r="I113" s="5">
        <f t="shared" si="11"/>
        <v>749.65130069682846</v>
      </c>
      <c r="J113" s="6">
        <f t="shared" si="12"/>
        <v>7.1258126768298548E-3</v>
      </c>
      <c r="K113" s="5">
        <f t="shared" si="13"/>
        <v>7.1258126768298548E-3</v>
      </c>
      <c r="L113" s="5">
        <f t="shared" si="14"/>
        <v>7.1258126768298548E-3</v>
      </c>
      <c r="M113" s="5">
        <f t="shared" si="15"/>
        <v>7.1258729830179102E-3</v>
      </c>
    </row>
    <row r="114" spans="1:13" x14ac:dyDescent="0.3">
      <c r="A114" s="1">
        <v>112</v>
      </c>
      <c r="B114" s="1">
        <v>10.6510416666667</v>
      </c>
      <c r="C114" s="1">
        <v>-36.675001717000001</v>
      </c>
      <c r="D114" s="1">
        <v>368.4375</v>
      </c>
      <c r="E114" s="1">
        <v>70.980415339999993</v>
      </c>
      <c r="F114" s="1">
        <v>186.18</v>
      </c>
      <c r="G114" s="1">
        <v>186.25559405415001</v>
      </c>
      <c r="H114" s="5">
        <f t="shared" si="10"/>
        <v>10.6510416666667</v>
      </c>
      <c r="I114" s="5">
        <f t="shared" si="11"/>
        <v>760.3023423634952</v>
      </c>
      <c r="J114" s="6">
        <f t="shared" si="12"/>
        <v>7.2821305414433758E-3</v>
      </c>
      <c r="K114" s="5">
        <f t="shared" si="13"/>
        <v>7.2821305414433758E-3</v>
      </c>
      <c r="L114" s="5">
        <f t="shared" si="14"/>
        <v>7.2821305414433758E-3</v>
      </c>
      <c r="M114" s="5">
        <f t="shared" si="15"/>
        <v>7.2821949041787931E-3</v>
      </c>
    </row>
    <row r="115" spans="1:13" x14ac:dyDescent="0.3">
      <c r="A115" s="1">
        <v>113</v>
      </c>
      <c r="B115" s="1">
        <v>10.7579703282828</v>
      </c>
      <c r="C115" s="1">
        <v>-41.890910407272699</v>
      </c>
      <c r="D115" s="1">
        <v>368.01136363636402</v>
      </c>
      <c r="E115" s="1">
        <v>70.980415339999993</v>
      </c>
      <c r="F115" s="1">
        <v>186.18</v>
      </c>
      <c r="G115" s="1">
        <v>186.334357968641</v>
      </c>
      <c r="H115" s="5">
        <f t="shared" si="10"/>
        <v>10.7579703282828</v>
      </c>
      <c r="I115" s="5">
        <f t="shared" si="11"/>
        <v>771.06031269177799</v>
      </c>
      <c r="J115" s="6">
        <f t="shared" si="12"/>
        <v>7.3214474559314133E-3</v>
      </c>
      <c r="K115" s="5">
        <f t="shared" si="13"/>
        <v>7.3214474559314133E-3</v>
      </c>
      <c r="L115" s="5">
        <f t="shared" si="14"/>
        <v>7.3214474559314133E-3</v>
      </c>
      <c r="M115" s="5">
        <f t="shared" si="15"/>
        <v>7.3215128668239916E-3</v>
      </c>
    </row>
    <row r="116" spans="1:13" x14ac:dyDescent="0.3">
      <c r="A116" s="1">
        <v>114</v>
      </c>
      <c r="B116" s="1">
        <v>10.9262152777778</v>
      </c>
      <c r="C116" s="1">
        <v>-43.740001677999999</v>
      </c>
      <c r="D116" s="1">
        <v>367.875</v>
      </c>
      <c r="E116" s="1">
        <v>70.980415339999993</v>
      </c>
      <c r="F116" s="1">
        <v>186.18</v>
      </c>
      <c r="G116" s="1">
        <v>186.41557554839</v>
      </c>
      <c r="H116" s="5">
        <f t="shared" si="10"/>
        <v>10.9262152777778</v>
      </c>
      <c r="I116" s="5">
        <f t="shared" si="11"/>
        <v>781.98652796955582</v>
      </c>
      <c r="J116" s="6">
        <f t="shared" si="12"/>
        <v>7.433276544914688E-3</v>
      </c>
      <c r="K116" s="5">
        <f t="shared" si="13"/>
        <v>7.433276544914688E-3</v>
      </c>
      <c r="L116" s="5">
        <f t="shared" si="14"/>
        <v>7.433276544914688E-3</v>
      </c>
      <c r="M116" s="5">
        <f t="shared" si="15"/>
        <v>7.4333449991651453E-3</v>
      </c>
    </row>
    <row r="117" spans="1:13" x14ac:dyDescent="0.3">
      <c r="A117" s="1">
        <v>115</v>
      </c>
      <c r="B117" s="1">
        <v>11.1328125</v>
      </c>
      <c r="C117" s="1">
        <v>-44.460001372000001</v>
      </c>
      <c r="D117" s="1">
        <v>367.8</v>
      </c>
      <c r="E117" s="1">
        <v>70.980415339999993</v>
      </c>
      <c r="F117" s="1">
        <v>186.18</v>
      </c>
      <c r="G117" s="1">
        <v>186.50053782330201</v>
      </c>
      <c r="H117" s="5">
        <f t="shared" si="10"/>
        <v>11.1328125</v>
      </c>
      <c r="I117" s="5">
        <f t="shared" si="11"/>
        <v>793.11934046955582</v>
      </c>
      <c r="J117" s="6">
        <f t="shared" si="12"/>
        <v>7.6316990798161559E-3</v>
      </c>
      <c r="K117" s="5">
        <f t="shared" si="13"/>
        <v>7.6316990798161559E-3</v>
      </c>
      <c r="L117" s="5">
        <f t="shared" si="14"/>
        <v>7.6316990798161559E-3</v>
      </c>
      <c r="M117" s="5">
        <f t="shared" si="15"/>
        <v>7.631773163717619E-3</v>
      </c>
    </row>
    <row r="118" spans="1:13" x14ac:dyDescent="0.3">
      <c r="A118" s="1">
        <v>116</v>
      </c>
      <c r="B118" s="1">
        <v>11.3261521464647</v>
      </c>
      <c r="C118" s="1">
        <v>-45.190910685454497</v>
      </c>
      <c r="D118" s="1">
        <v>367.68181818181802</v>
      </c>
      <c r="E118" s="1">
        <v>70.980415339999993</v>
      </c>
      <c r="F118" s="1">
        <v>186.18</v>
      </c>
      <c r="G118" s="1">
        <v>186.590595348741</v>
      </c>
      <c r="H118" s="5">
        <f t="shared" si="10"/>
        <v>11.3261521464647</v>
      </c>
      <c r="I118" s="5">
        <f t="shared" si="11"/>
        <v>804.44549261602049</v>
      </c>
      <c r="J118" s="6">
        <f t="shared" si="12"/>
        <v>7.951290453669534E-3</v>
      </c>
      <c r="K118" s="5">
        <f t="shared" si="13"/>
        <v>7.951290453669534E-3</v>
      </c>
      <c r="L118" s="5">
        <f t="shared" si="14"/>
        <v>7.951290453669534E-3</v>
      </c>
      <c r="M118" s="5">
        <f t="shared" si="15"/>
        <v>7.9513742401523813E-3</v>
      </c>
    </row>
    <row r="119" spans="1:13" x14ac:dyDescent="0.3">
      <c r="A119" s="1">
        <v>117</v>
      </c>
      <c r="B119" s="1">
        <v>11.3802083333334</v>
      </c>
      <c r="C119" s="1">
        <v>-36.000001910000002</v>
      </c>
      <c r="D119" s="1">
        <v>368.25</v>
      </c>
      <c r="E119" s="1">
        <v>70.980415339999993</v>
      </c>
      <c r="F119" s="1">
        <v>186.18</v>
      </c>
      <c r="G119" s="1">
        <v>186.68717967387201</v>
      </c>
      <c r="H119" s="5">
        <f t="shared" si="10"/>
        <v>11.3802083333334</v>
      </c>
      <c r="I119" s="5">
        <f t="shared" si="11"/>
        <v>815.82570094935386</v>
      </c>
      <c r="J119" s="6">
        <f t="shared" si="12"/>
        <v>8.4870436728388156E-3</v>
      </c>
      <c r="K119" s="5">
        <f t="shared" si="13"/>
        <v>8.4870436728388156E-3</v>
      </c>
      <c r="L119" s="5">
        <f t="shared" si="14"/>
        <v>8.4870436728388156E-3</v>
      </c>
      <c r="M119" s="5">
        <f t="shared" si="15"/>
        <v>8.4871455629738791E-3</v>
      </c>
    </row>
    <row r="120" spans="1:13" x14ac:dyDescent="0.3">
      <c r="A120" s="1">
        <v>118</v>
      </c>
      <c r="B120" s="1">
        <v>11.3178661616161</v>
      </c>
      <c r="C120" s="1">
        <v>-25.990910793636399</v>
      </c>
      <c r="D120" s="1">
        <v>368.93181818181802</v>
      </c>
      <c r="E120" s="1">
        <v>70.980415339999993</v>
      </c>
      <c r="F120" s="1">
        <v>186.18</v>
      </c>
      <c r="G120" s="1">
        <v>186.79182609748901</v>
      </c>
      <c r="H120" s="5">
        <f t="shared" si="10"/>
        <v>11.3178661616161</v>
      </c>
      <c r="I120" s="5">
        <f t="shared" si="11"/>
        <v>827.14356711096991</v>
      </c>
      <c r="J120" s="6">
        <f t="shared" si="12"/>
        <v>9.2461266216330214E-3</v>
      </c>
      <c r="K120" s="5">
        <f t="shared" si="13"/>
        <v>9.2461266216330214E-3</v>
      </c>
      <c r="L120" s="5">
        <f t="shared" si="14"/>
        <v>9.2461266216330214E-3</v>
      </c>
      <c r="M120" s="5">
        <f t="shared" si="15"/>
        <v>9.2462583699171354E-3</v>
      </c>
    </row>
    <row r="121" spans="1:13" x14ac:dyDescent="0.3">
      <c r="A121" s="1">
        <v>119</v>
      </c>
      <c r="B121" s="1">
        <v>11.1909722222222</v>
      </c>
      <c r="C121" s="1">
        <v>-25.260001758000001</v>
      </c>
      <c r="D121" s="1">
        <v>369</v>
      </c>
      <c r="E121" s="1">
        <v>70.980415339999993</v>
      </c>
      <c r="F121" s="1">
        <v>186.18</v>
      </c>
      <c r="G121" s="1">
        <v>186.90619807303199</v>
      </c>
      <c r="H121" s="5">
        <f t="shared" si="10"/>
        <v>11.1909722222222</v>
      </c>
      <c r="I121" s="5">
        <f t="shared" si="11"/>
        <v>838.33453933319208</v>
      </c>
      <c r="J121" s="6">
        <f t="shared" si="12"/>
        <v>1.0220021395090999E-2</v>
      </c>
      <c r="K121" s="5">
        <f t="shared" si="13"/>
        <v>1.0220021395090999E-2</v>
      </c>
      <c r="L121" s="5">
        <f t="shared" si="14"/>
        <v>1.0220021395090999E-2</v>
      </c>
      <c r="M121" s="5">
        <f t="shared" si="15"/>
        <v>1.0220199315012392E-2</v>
      </c>
    </row>
    <row r="122" spans="1:13" x14ac:dyDescent="0.3">
      <c r="A122" s="1">
        <v>120</v>
      </c>
      <c r="B122" s="1">
        <v>11.0121527777778</v>
      </c>
      <c r="C122" s="1">
        <v>-29.940000918000099</v>
      </c>
      <c r="D122" s="1">
        <v>368.7</v>
      </c>
      <c r="E122" s="1">
        <v>70.980415339999993</v>
      </c>
      <c r="F122" s="1">
        <v>186.18</v>
      </c>
      <c r="G122" s="1">
        <v>187.03211365074799</v>
      </c>
      <c r="H122" s="5">
        <f t="shared" si="10"/>
        <v>11.0121527777778</v>
      </c>
      <c r="I122" s="5">
        <f t="shared" si="11"/>
        <v>849.34669211096991</v>
      </c>
      <c r="J122" s="6">
        <f t="shared" si="12"/>
        <v>1.1434238178214736E-2</v>
      </c>
      <c r="K122" s="5">
        <f t="shared" si="13"/>
        <v>1.1434238178214736E-2</v>
      </c>
      <c r="L122" s="5">
        <f t="shared" si="14"/>
        <v>1.1434238178214736E-2</v>
      </c>
      <c r="M122" s="5">
        <f t="shared" si="15"/>
        <v>1.1434487348359994E-2</v>
      </c>
    </row>
    <row r="123" spans="1:13" x14ac:dyDescent="0.3">
      <c r="A123" s="1">
        <v>121</v>
      </c>
      <c r="B123" s="1">
        <v>10.9532335069444</v>
      </c>
      <c r="C123" s="1">
        <v>-38.006250381249998</v>
      </c>
      <c r="D123" s="1">
        <v>368.21875</v>
      </c>
      <c r="E123" s="1">
        <v>70.980415339999993</v>
      </c>
      <c r="F123" s="1">
        <v>187.994</v>
      </c>
      <c r="G123" s="1">
        <v>187.16436556778399</v>
      </c>
      <c r="H123" s="5">
        <f t="shared" si="10"/>
        <v>10.9532335069444</v>
      </c>
      <c r="I123" s="5">
        <f t="shared" si="11"/>
        <v>860.29992561791437</v>
      </c>
      <c r="J123" s="6">
        <f t="shared" si="12"/>
        <v>1.2074235151852894E-2</v>
      </c>
      <c r="K123" s="5">
        <f t="shared" si="13"/>
        <v>1.2074235151852894E-2</v>
      </c>
      <c r="L123" s="5">
        <f t="shared" si="14"/>
        <v>1.2074235151852894E-2</v>
      </c>
      <c r="M123" s="5">
        <f t="shared" si="15"/>
        <v>1.2074528549165665E-2</v>
      </c>
    </row>
    <row r="124" spans="1:13" x14ac:dyDescent="0.3">
      <c r="A124" s="1">
        <v>122</v>
      </c>
      <c r="B124" s="1">
        <v>11.0421006944445</v>
      </c>
      <c r="C124" s="1">
        <v>-41.460002135000003</v>
      </c>
      <c r="D124" s="1">
        <v>368</v>
      </c>
      <c r="E124" s="1">
        <v>70.980415339999993</v>
      </c>
      <c r="F124" s="1">
        <v>187.994</v>
      </c>
      <c r="G124" s="1">
        <v>187.29063847384501</v>
      </c>
      <c r="H124" s="5">
        <f t="shared" si="10"/>
        <v>11.0421006944445</v>
      </c>
      <c r="I124" s="5">
        <f t="shared" si="11"/>
        <v>871.34202631235883</v>
      </c>
      <c r="J124" s="6">
        <f t="shared" si="12"/>
        <v>1.1435587263259498E-2</v>
      </c>
      <c r="K124" s="5">
        <f t="shared" si="13"/>
        <v>1.1435587263259498E-2</v>
      </c>
      <c r="L124" s="5">
        <f t="shared" si="14"/>
        <v>1.1435587263259498E-2</v>
      </c>
      <c r="M124" s="5">
        <f t="shared" si="15"/>
        <v>1.143583652161472E-2</v>
      </c>
    </row>
    <row r="125" spans="1:13" x14ac:dyDescent="0.3">
      <c r="A125" s="1">
        <v>123</v>
      </c>
      <c r="B125" s="1">
        <v>11.330492424242401</v>
      </c>
      <c r="C125" s="1">
        <v>-42.027273351818202</v>
      </c>
      <c r="D125" s="1">
        <v>367.93181818181802</v>
      </c>
      <c r="E125" s="1">
        <v>70.980415339999993</v>
      </c>
      <c r="F125" s="1">
        <v>187.994</v>
      </c>
      <c r="G125" s="1">
        <v>187.40573078615</v>
      </c>
      <c r="H125" s="5">
        <f t="shared" si="10"/>
        <v>11.330492424242401</v>
      </c>
      <c r="I125" s="5">
        <f t="shared" si="11"/>
        <v>882.67251873660121</v>
      </c>
      <c r="J125" s="6">
        <f t="shared" si="12"/>
        <v>1.0157750254414953E-2</v>
      </c>
      <c r="K125" s="5">
        <f t="shared" si="13"/>
        <v>1.0157750254414953E-2</v>
      </c>
      <c r="L125" s="5">
        <f t="shared" si="14"/>
        <v>1.0157750254414953E-2</v>
      </c>
      <c r="M125" s="5">
        <f t="shared" si="15"/>
        <v>1.0157924941785348E-2</v>
      </c>
    </row>
    <row r="126" spans="1:13" x14ac:dyDescent="0.3">
      <c r="A126" s="1">
        <v>124</v>
      </c>
      <c r="B126" s="1">
        <v>11.5086805555555</v>
      </c>
      <c r="C126" s="1">
        <v>-44.100002289999999</v>
      </c>
      <c r="D126" s="1">
        <v>367.72500000000002</v>
      </c>
      <c r="E126" s="1">
        <v>70.980415339999993</v>
      </c>
      <c r="F126" s="1">
        <v>187.994</v>
      </c>
      <c r="G126" s="1">
        <v>187.511472005375</v>
      </c>
      <c r="H126" s="5">
        <f t="shared" si="10"/>
        <v>11.5086805555555</v>
      </c>
      <c r="I126" s="5">
        <f t="shared" si="11"/>
        <v>894.18119929215675</v>
      </c>
      <c r="J126" s="6">
        <f t="shared" si="12"/>
        <v>9.1879532770550217E-3</v>
      </c>
      <c r="K126" s="5">
        <f t="shared" si="13"/>
        <v>9.1879532770550217E-3</v>
      </c>
      <c r="L126" s="5">
        <f t="shared" si="14"/>
        <v>9.1879532770550217E-3</v>
      </c>
      <c r="M126" s="5">
        <f t="shared" si="15"/>
        <v>9.1880825541493967E-3</v>
      </c>
    </row>
    <row r="127" spans="1:13" x14ac:dyDescent="0.3">
      <c r="A127" s="1">
        <v>125</v>
      </c>
      <c r="B127" s="1">
        <v>11.6892361111111</v>
      </c>
      <c r="C127" s="1">
        <v>-44.100002289999999</v>
      </c>
      <c r="D127" s="1">
        <v>367.6</v>
      </c>
      <c r="E127" s="1">
        <v>70.980415339999993</v>
      </c>
      <c r="F127" s="1">
        <v>187.994</v>
      </c>
      <c r="G127" s="1">
        <v>187.60954298776801</v>
      </c>
      <c r="H127" s="5">
        <f t="shared" si="10"/>
        <v>11.6892361111111</v>
      </c>
      <c r="I127" s="5">
        <f t="shared" si="11"/>
        <v>905.87043540326783</v>
      </c>
      <c r="J127" s="6">
        <f t="shared" si="12"/>
        <v>8.3898538331166703E-3</v>
      </c>
      <c r="K127" s="5">
        <f t="shared" si="13"/>
        <v>8.3898538331166703E-3</v>
      </c>
      <c r="L127" s="5">
        <f t="shared" si="14"/>
        <v>8.3898538331166703E-3</v>
      </c>
      <c r="M127" s="5">
        <f t="shared" si="15"/>
        <v>8.3899522627099189E-3</v>
      </c>
    </row>
    <row r="128" spans="1:13" x14ac:dyDescent="0.3">
      <c r="A128" s="1">
        <v>126</v>
      </c>
      <c r="B128" s="1">
        <v>11.916035353535401</v>
      </c>
      <c r="C128" s="1">
        <v>-44.3181842463636</v>
      </c>
      <c r="D128" s="1">
        <v>367.52272727272702</v>
      </c>
      <c r="E128" s="1">
        <v>70.980415339999993</v>
      </c>
      <c r="F128" s="1">
        <v>187.994</v>
      </c>
      <c r="G128" s="1">
        <v>187.70150266394</v>
      </c>
      <c r="H128" s="5">
        <f t="shared" si="10"/>
        <v>11.916035353535401</v>
      </c>
      <c r="I128" s="5">
        <f t="shared" si="11"/>
        <v>917.78647075680328</v>
      </c>
      <c r="J128" s="6">
        <f t="shared" si="12"/>
        <v>7.7173047447120979E-3</v>
      </c>
      <c r="K128" s="5">
        <f t="shared" si="13"/>
        <v>7.7173047447120979E-3</v>
      </c>
      <c r="L128" s="5">
        <f t="shared" si="14"/>
        <v>7.7173047447120979E-3</v>
      </c>
      <c r="M128" s="5">
        <f t="shared" si="15"/>
        <v>7.7173813497514263E-3</v>
      </c>
    </row>
    <row r="129" spans="1:13" x14ac:dyDescent="0.3">
      <c r="A129" s="1">
        <v>127</v>
      </c>
      <c r="B129" s="1">
        <v>12.0576862373737</v>
      </c>
      <c r="C129" s="1">
        <v>-43.813639205454599</v>
      </c>
      <c r="D129" s="1">
        <v>367.70454545454601</v>
      </c>
      <c r="E129" s="1">
        <v>70.980415339999993</v>
      </c>
      <c r="F129" s="1">
        <v>187.994</v>
      </c>
      <c r="G129" s="1">
        <v>187.788812819535</v>
      </c>
      <c r="H129" s="5">
        <f t="shared" si="10"/>
        <v>12.0576862373737</v>
      </c>
      <c r="I129" s="5">
        <f t="shared" si="11"/>
        <v>929.84415699417696</v>
      </c>
      <c r="J129" s="6">
        <f t="shared" si="12"/>
        <v>7.2410372832863411E-3</v>
      </c>
      <c r="K129" s="5">
        <f t="shared" si="13"/>
        <v>7.2410372832863411E-3</v>
      </c>
      <c r="L129" s="5">
        <f t="shared" si="14"/>
        <v>7.2410372832863411E-3</v>
      </c>
      <c r="M129" s="5">
        <f t="shared" si="15"/>
        <v>7.2411005625399177E-3</v>
      </c>
    </row>
    <row r="130" spans="1:13" x14ac:dyDescent="0.3">
      <c r="A130" s="1">
        <v>128</v>
      </c>
      <c r="B130" s="1">
        <v>12.0182291666667</v>
      </c>
      <c r="C130" s="1">
        <v>-28.950000760000002</v>
      </c>
      <c r="D130" s="1">
        <v>368.5</v>
      </c>
      <c r="E130" s="1">
        <v>70.980415339999993</v>
      </c>
      <c r="F130" s="1">
        <v>187.994</v>
      </c>
      <c r="G130" s="1">
        <v>187.872861331688</v>
      </c>
      <c r="H130" s="5">
        <f t="shared" si="10"/>
        <v>12.0182291666667</v>
      </c>
      <c r="I130" s="5">
        <f t="shared" si="11"/>
        <v>941.8623861608437</v>
      </c>
      <c r="J130" s="6">
        <f t="shared" si="12"/>
        <v>6.9934189960462242E-3</v>
      </c>
      <c r="K130" s="5">
        <f t="shared" si="13"/>
        <v>6.9934189960462242E-3</v>
      </c>
      <c r="L130" s="5">
        <f t="shared" si="14"/>
        <v>6.9934189960462242E-3</v>
      </c>
      <c r="M130" s="5">
        <f t="shared" si="15"/>
        <v>6.9934760028844767E-3</v>
      </c>
    </row>
    <row r="131" spans="1:13" x14ac:dyDescent="0.3">
      <c r="A131" s="1">
        <v>129</v>
      </c>
      <c r="B131" s="1">
        <v>11.9629892676768</v>
      </c>
      <c r="C131" s="1">
        <v>-31.813638514545499</v>
      </c>
      <c r="D131" s="1">
        <v>368.5</v>
      </c>
      <c r="E131" s="1">
        <v>70.980415339999993</v>
      </c>
      <c r="F131" s="1">
        <v>187.994</v>
      </c>
      <c r="G131" s="1">
        <v>187.954984230641</v>
      </c>
      <c r="H131" s="5">
        <f t="shared" si="10"/>
        <v>11.9629892676768</v>
      </c>
      <c r="I131" s="5">
        <f t="shared" si="11"/>
        <v>953.82537542852049</v>
      </c>
      <c r="J131" s="6">
        <f t="shared" si="12"/>
        <v>6.8647473566571969E-3</v>
      </c>
      <c r="K131" s="5">
        <f t="shared" si="13"/>
        <v>6.8647473566571969E-3</v>
      </c>
      <c r="L131" s="5">
        <f t="shared" si="14"/>
        <v>6.8647473566571969E-3</v>
      </c>
      <c r="M131" s="5">
        <f t="shared" si="15"/>
        <v>6.8648012743915991E-3</v>
      </c>
    </row>
    <row r="132" spans="1:13" x14ac:dyDescent="0.3">
      <c r="A132" s="1">
        <v>130</v>
      </c>
      <c r="B132" s="1">
        <v>11.9823232323232</v>
      </c>
      <c r="C132" s="1">
        <v>-37.990912002727299</v>
      </c>
      <c r="D132" s="1">
        <v>367.98863636363598</v>
      </c>
      <c r="E132" s="1">
        <v>70.980415339999993</v>
      </c>
      <c r="F132" s="1">
        <v>187.994</v>
      </c>
      <c r="G132" s="1">
        <v>188.03648693720299</v>
      </c>
      <c r="H132" s="5">
        <f t="shared" ref="H132:H195" si="16">(A132-A131)*B132</f>
        <v>11.9823232323232</v>
      </c>
      <c r="I132" s="5">
        <f t="shared" ref="I132:I195" si="17">H132+I131</f>
        <v>965.8076986608437</v>
      </c>
      <c r="J132" s="6">
        <f t="shared" ref="J132:J195" si="18">IF(H132=0,0,(G132-G131)/H132)</f>
        <v>6.8019118648153295E-3</v>
      </c>
      <c r="K132" s="5">
        <f t="shared" ref="K132:K195" si="19">IF(J132&gt;1,K131,J132)</f>
        <v>6.8019118648153295E-3</v>
      </c>
      <c r="L132" s="5">
        <f t="shared" ref="L132:L195" si="20">IF(K132&lt;-1,L131,K132)</f>
        <v>6.8019118648153295E-3</v>
      </c>
      <c r="M132" s="5">
        <f t="shared" ref="M132:M195" si="21">ASIN(L132)</f>
        <v>6.8019643154554194E-3</v>
      </c>
    </row>
    <row r="133" spans="1:13" x14ac:dyDescent="0.3">
      <c r="A133" s="1">
        <v>131</v>
      </c>
      <c r="B133" s="1">
        <v>12.021122685185199</v>
      </c>
      <c r="C133" s="1">
        <v>-40.000002543333302</v>
      </c>
      <c r="D133" s="1">
        <v>367.83333333333297</v>
      </c>
      <c r="E133" s="1">
        <v>70.980415339999993</v>
      </c>
      <c r="F133" s="1">
        <v>188.61600000000001</v>
      </c>
      <c r="G133" s="1">
        <v>188.116193194716</v>
      </c>
      <c r="H133" s="5">
        <f t="shared" si="16"/>
        <v>12.021122685185199</v>
      </c>
      <c r="I133" s="5">
        <f t="shared" si="17"/>
        <v>977.82882134602892</v>
      </c>
      <c r="J133" s="6">
        <f t="shared" si="18"/>
        <v>6.6305169326022805E-3</v>
      </c>
      <c r="K133" s="5">
        <f t="shared" si="19"/>
        <v>6.6305169326022805E-3</v>
      </c>
      <c r="L133" s="5">
        <f t="shared" si="20"/>
        <v>6.6305169326022805E-3</v>
      </c>
      <c r="M133" s="5">
        <f t="shared" si="21"/>
        <v>6.6305655173002336E-3</v>
      </c>
    </row>
    <row r="134" spans="1:13" x14ac:dyDescent="0.3">
      <c r="A134" s="1">
        <v>132</v>
      </c>
      <c r="B134" s="1">
        <v>11.7126736111111</v>
      </c>
      <c r="C134" s="1">
        <v>-11.4000003819996</v>
      </c>
      <c r="D134" s="1">
        <v>369.55</v>
      </c>
      <c r="E134" s="1">
        <v>70.980415339999993</v>
      </c>
      <c r="F134" s="1">
        <v>188.61600000000001</v>
      </c>
      <c r="G134" s="1">
        <v>188.19042637135399</v>
      </c>
      <c r="H134" s="5">
        <f t="shared" si="16"/>
        <v>11.7126736111111</v>
      </c>
      <c r="I134" s="5">
        <f t="shared" si="17"/>
        <v>989.54149495714</v>
      </c>
      <c r="J134" s="6">
        <f t="shared" si="18"/>
        <v>6.3378506993969873E-3</v>
      </c>
      <c r="K134" s="5">
        <f t="shared" si="19"/>
        <v>6.3378506993969873E-3</v>
      </c>
      <c r="L134" s="5">
        <f t="shared" si="20"/>
        <v>6.3378506993969873E-3</v>
      </c>
      <c r="M134" s="5">
        <f t="shared" si="21"/>
        <v>6.3378931303330584E-3</v>
      </c>
    </row>
    <row r="135" spans="1:13" x14ac:dyDescent="0.3">
      <c r="A135" s="1">
        <v>133</v>
      </c>
      <c r="B135" s="1">
        <v>11.5390625</v>
      </c>
      <c r="C135" s="1">
        <v>-28.2600018510003</v>
      </c>
      <c r="D135" s="1">
        <v>368.6</v>
      </c>
      <c r="E135" s="1">
        <v>70.980415339999993</v>
      </c>
      <c r="F135" s="1">
        <v>188.61600000000001</v>
      </c>
      <c r="G135" s="1">
        <v>188.257894654436</v>
      </c>
      <c r="H135" s="5">
        <f t="shared" si="16"/>
        <v>11.5390625</v>
      </c>
      <c r="I135" s="5">
        <f t="shared" si="17"/>
        <v>1001.08055745714</v>
      </c>
      <c r="J135" s="6">
        <f t="shared" si="18"/>
        <v>5.8469466719681491E-3</v>
      </c>
      <c r="K135" s="5">
        <f t="shared" si="19"/>
        <v>5.8469466719681491E-3</v>
      </c>
      <c r="L135" s="5">
        <f t="shared" si="20"/>
        <v>5.8469466719681491E-3</v>
      </c>
      <c r="M135" s="5">
        <f t="shared" si="21"/>
        <v>5.8469799871991805E-3</v>
      </c>
    </row>
    <row r="136" spans="1:13" x14ac:dyDescent="0.3">
      <c r="A136" s="1">
        <v>134</v>
      </c>
      <c r="B136" s="1">
        <v>10.976167929292901</v>
      </c>
      <c r="C136" s="1">
        <v>2.85000020454522</v>
      </c>
      <c r="D136" s="1">
        <v>370.52272727272702</v>
      </c>
      <c r="E136" s="1">
        <v>70.980415339999993</v>
      </c>
      <c r="F136" s="1">
        <v>188.61600000000001</v>
      </c>
      <c r="G136" s="1">
        <v>188.31967051585201</v>
      </c>
      <c r="H136" s="5">
        <f t="shared" si="16"/>
        <v>10.976167929292901</v>
      </c>
      <c r="I136" s="5">
        <f t="shared" si="17"/>
        <v>1012.056725386433</v>
      </c>
      <c r="J136" s="6">
        <f t="shared" si="18"/>
        <v>5.6281811479162776E-3</v>
      </c>
      <c r="K136" s="5">
        <f t="shared" si="19"/>
        <v>5.6281811479162776E-3</v>
      </c>
      <c r="L136" s="5">
        <f t="shared" si="20"/>
        <v>5.6281811479162776E-3</v>
      </c>
      <c r="M136" s="5">
        <f t="shared" si="21"/>
        <v>5.628210861780991E-3</v>
      </c>
    </row>
    <row r="137" spans="1:13" x14ac:dyDescent="0.3">
      <c r="A137" s="1">
        <v>135</v>
      </c>
      <c r="B137" s="1">
        <v>9.9401041666666607</v>
      </c>
      <c r="C137" s="1">
        <v>21.210000607999898</v>
      </c>
      <c r="D137" s="1">
        <v>371.9</v>
      </c>
      <c r="E137" s="1">
        <v>70.980415339999993</v>
      </c>
      <c r="F137" s="1">
        <v>188.61600000000001</v>
      </c>
      <c r="G137" s="1">
        <v>188.37673594108901</v>
      </c>
      <c r="H137" s="5">
        <f t="shared" si="16"/>
        <v>9.9401041666666607</v>
      </c>
      <c r="I137" s="5">
        <f t="shared" si="17"/>
        <v>1021.9968295530996</v>
      </c>
      <c r="J137" s="6">
        <f t="shared" si="18"/>
        <v>5.7409282921162333E-3</v>
      </c>
      <c r="K137" s="5">
        <f t="shared" si="19"/>
        <v>5.7409282921162333E-3</v>
      </c>
      <c r="L137" s="5">
        <f t="shared" si="20"/>
        <v>5.7409282921162333E-3</v>
      </c>
      <c r="M137" s="5">
        <f t="shared" si="21"/>
        <v>5.7409598277495854E-3</v>
      </c>
    </row>
    <row r="138" spans="1:13" x14ac:dyDescent="0.3">
      <c r="A138" s="1">
        <v>136</v>
      </c>
      <c r="B138" s="1">
        <v>8.6994949494949605</v>
      </c>
      <c r="C138" s="1">
        <v>19.950001111818199</v>
      </c>
      <c r="D138" s="1">
        <v>371.88636363636402</v>
      </c>
      <c r="E138" s="1">
        <v>70.980415339999993</v>
      </c>
      <c r="F138" s="1">
        <v>188.61600000000001</v>
      </c>
      <c r="G138" s="1">
        <v>188.42999803881301</v>
      </c>
      <c r="H138" s="5">
        <f t="shared" si="16"/>
        <v>8.6994949494949605</v>
      </c>
      <c r="I138" s="5">
        <f t="shared" si="17"/>
        <v>1030.6963245025945</v>
      </c>
      <c r="J138" s="6">
        <f t="shared" si="18"/>
        <v>6.1224356164599593E-3</v>
      </c>
      <c r="K138" s="5">
        <f t="shared" si="19"/>
        <v>6.1224356164599593E-3</v>
      </c>
      <c r="L138" s="5">
        <f t="shared" si="20"/>
        <v>6.1224356164599593E-3</v>
      </c>
      <c r="M138" s="5">
        <f t="shared" si="21"/>
        <v>6.1224738662235866E-3</v>
      </c>
    </row>
    <row r="139" spans="1:13" x14ac:dyDescent="0.3">
      <c r="A139" s="1">
        <v>137</v>
      </c>
      <c r="B139" s="1">
        <v>7.78038194444445</v>
      </c>
      <c r="C139" s="1">
        <v>5.5500005262001197</v>
      </c>
      <c r="D139" s="1">
        <v>371</v>
      </c>
      <c r="E139" s="1">
        <v>70.980415339999993</v>
      </c>
      <c r="F139" s="1">
        <v>188.61600000000001</v>
      </c>
      <c r="G139" s="1">
        <v>188.48030346022099</v>
      </c>
      <c r="H139" s="5">
        <f t="shared" si="16"/>
        <v>7.78038194444445</v>
      </c>
      <c r="I139" s="5">
        <f t="shared" si="17"/>
        <v>1038.4767064470389</v>
      </c>
      <c r="J139" s="6">
        <f t="shared" si="18"/>
        <v>6.4656750487557067E-3</v>
      </c>
      <c r="K139" s="5">
        <f t="shared" si="19"/>
        <v>6.4656750487557067E-3</v>
      </c>
      <c r="L139" s="5">
        <f t="shared" si="20"/>
        <v>6.4656750487557067E-3</v>
      </c>
      <c r="M139" s="5">
        <f t="shared" si="21"/>
        <v>6.4657200991443649E-3</v>
      </c>
    </row>
    <row r="140" spans="1:13" x14ac:dyDescent="0.3">
      <c r="A140" s="1">
        <v>138</v>
      </c>
      <c r="B140" s="1">
        <v>7.0746527777777803</v>
      </c>
      <c r="C140" s="1">
        <v>-3.3000001430000001</v>
      </c>
      <c r="D140" s="1">
        <v>370.5</v>
      </c>
      <c r="E140" s="1">
        <v>70.980415339999993</v>
      </c>
      <c r="F140" s="1">
        <v>188.61600000000001</v>
      </c>
      <c r="G140" s="1">
        <v>188.52845185735501</v>
      </c>
      <c r="H140" s="5">
        <f t="shared" si="16"/>
        <v>7.0746527777777803</v>
      </c>
      <c r="I140" s="5">
        <f t="shared" si="17"/>
        <v>1045.5513592248167</v>
      </c>
      <c r="J140" s="6">
        <f t="shared" si="18"/>
        <v>6.8057611654458996E-3</v>
      </c>
      <c r="K140" s="5">
        <f t="shared" si="19"/>
        <v>6.8057611654458996E-3</v>
      </c>
      <c r="L140" s="5">
        <f t="shared" si="20"/>
        <v>6.8057611654458996E-3</v>
      </c>
      <c r="M140" s="5">
        <f t="shared" si="21"/>
        <v>6.8058137051853675E-3</v>
      </c>
    </row>
    <row r="141" spans="1:13" x14ac:dyDescent="0.3">
      <c r="A141" s="1">
        <v>139</v>
      </c>
      <c r="B141" s="1">
        <v>6.5538194444444402</v>
      </c>
      <c r="C141" s="1">
        <v>-7.8545458304545299</v>
      </c>
      <c r="D141" s="1">
        <v>370.15909090909099</v>
      </c>
      <c r="E141" s="1">
        <v>70.980415339999993</v>
      </c>
      <c r="F141" s="1">
        <v>188.61600000000001</v>
      </c>
      <c r="G141" s="1">
        <v>188.57520859432501</v>
      </c>
      <c r="H141" s="5">
        <f t="shared" si="16"/>
        <v>6.5538194444444402</v>
      </c>
      <c r="I141" s="5">
        <f t="shared" si="17"/>
        <v>1052.105178669261</v>
      </c>
      <c r="J141" s="6">
        <f t="shared" si="18"/>
        <v>7.1342729787332278E-3</v>
      </c>
      <c r="K141" s="5">
        <f t="shared" si="19"/>
        <v>7.1342729787332278E-3</v>
      </c>
      <c r="L141" s="5">
        <f t="shared" si="20"/>
        <v>7.1342729787332278E-3</v>
      </c>
      <c r="M141" s="5">
        <f t="shared" si="21"/>
        <v>7.1343334999798532E-3</v>
      </c>
    </row>
    <row r="142" spans="1:13" x14ac:dyDescent="0.3">
      <c r="A142" s="1">
        <v>140</v>
      </c>
      <c r="B142" s="1">
        <v>6.1545138888888902</v>
      </c>
      <c r="C142" s="1">
        <v>-6.9000003325000003</v>
      </c>
      <c r="D142" s="1">
        <v>370.125</v>
      </c>
      <c r="E142" s="1">
        <v>70.980415339999993</v>
      </c>
      <c r="F142" s="1">
        <v>188.61600000000001</v>
      </c>
      <c r="G142" s="1">
        <v>188.621316913491</v>
      </c>
      <c r="H142" s="5">
        <f t="shared" si="16"/>
        <v>6.1545138888888902</v>
      </c>
      <c r="I142" s="5">
        <f t="shared" si="17"/>
        <v>1058.2596925581499</v>
      </c>
      <c r="J142" s="6">
        <f t="shared" si="18"/>
        <v>7.4917889533464722E-3</v>
      </c>
      <c r="K142" s="5">
        <f t="shared" si="19"/>
        <v>7.4917889533464722E-3</v>
      </c>
      <c r="L142" s="5">
        <f t="shared" si="20"/>
        <v>7.4917889533464722E-3</v>
      </c>
      <c r="M142" s="5">
        <f t="shared" si="21"/>
        <v>7.4918590369336445E-3</v>
      </c>
    </row>
    <row r="143" spans="1:13" x14ac:dyDescent="0.3">
      <c r="A143" s="1">
        <v>141</v>
      </c>
      <c r="B143" s="1">
        <v>5.7867739898989896</v>
      </c>
      <c r="C143" s="1">
        <v>-12.6954551154546</v>
      </c>
      <c r="D143" s="1">
        <v>369.80681818181802</v>
      </c>
      <c r="E143" s="1">
        <v>70.980415339999993</v>
      </c>
      <c r="F143" s="1">
        <v>188.61600000000001</v>
      </c>
      <c r="G143" s="1">
        <v>188.667509750004</v>
      </c>
      <c r="H143" s="5">
        <f t="shared" si="16"/>
        <v>5.7867739898989896</v>
      </c>
      <c r="I143" s="5">
        <f t="shared" si="17"/>
        <v>1064.046466548049</v>
      </c>
      <c r="J143" s="6">
        <f t="shared" si="18"/>
        <v>7.982484989673317E-3</v>
      </c>
      <c r="K143" s="5">
        <f t="shared" si="19"/>
        <v>7.982484989673317E-3</v>
      </c>
      <c r="L143" s="5">
        <f t="shared" si="20"/>
        <v>7.982484989673317E-3</v>
      </c>
      <c r="M143" s="5">
        <f t="shared" si="21"/>
        <v>7.9825697661834328E-3</v>
      </c>
    </row>
    <row r="144" spans="1:13" x14ac:dyDescent="0.3">
      <c r="A144" s="1">
        <v>142</v>
      </c>
      <c r="B144" s="1">
        <v>5.6651475694444402</v>
      </c>
      <c r="C144" s="1">
        <v>-27.112501617499898</v>
      </c>
      <c r="D144" s="1">
        <v>368.9375</v>
      </c>
      <c r="E144" s="1">
        <v>70.980415339999993</v>
      </c>
      <c r="F144" s="1">
        <v>188.916</v>
      </c>
      <c r="G144" s="1">
        <v>188.713329186875</v>
      </c>
      <c r="H144" s="5">
        <f t="shared" si="16"/>
        <v>5.6651475694444402</v>
      </c>
      <c r="I144" s="5">
        <f t="shared" si="17"/>
        <v>1069.7116141174934</v>
      </c>
      <c r="J144" s="6">
        <f t="shared" si="18"/>
        <v>8.0879511626725364E-3</v>
      </c>
      <c r="K144" s="5">
        <f t="shared" si="19"/>
        <v>8.0879511626725364E-3</v>
      </c>
      <c r="L144" s="5">
        <f t="shared" si="20"/>
        <v>8.0879511626725364E-3</v>
      </c>
      <c r="M144" s="5">
        <f t="shared" si="21"/>
        <v>8.0880393440938905E-3</v>
      </c>
    </row>
    <row r="145" spans="1:13" x14ac:dyDescent="0.3">
      <c r="A145" s="1">
        <v>143</v>
      </c>
      <c r="B145" s="1">
        <v>5.7473958333333304</v>
      </c>
      <c r="C145" s="1">
        <v>-31.920001981999999</v>
      </c>
      <c r="D145" s="1">
        <v>368.52499999999998</v>
      </c>
      <c r="E145" s="1">
        <v>70.980415339999993</v>
      </c>
      <c r="F145" s="1">
        <v>188.916</v>
      </c>
      <c r="G145" s="1">
        <v>188.75711917595399</v>
      </c>
      <c r="H145" s="5">
        <f t="shared" si="16"/>
        <v>5.7473958333333304</v>
      </c>
      <c r="I145" s="5">
        <f t="shared" si="17"/>
        <v>1075.4590099508266</v>
      </c>
      <c r="J145" s="6">
        <f t="shared" si="18"/>
        <v>7.6191009543866619E-3</v>
      </c>
      <c r="K145" s="5">
        <f t="shared" si="19"/>
        <v>7.6191009543866619E-3</v>
      </c>
      <c r="L145" s="5">
        <f t="shared" si="20"/>
        <v>7.6191009543866619E-3</v>
      </c>
      <c r="M145" s="5">
        <f t="shared" si="21"/>
        <v>7.6191746720021972E-3</v>
      </c>
    </row>
    <row r="146" spans="1:13" x14ac:dyDescent="0.3">
      <c r="A146" s="1">
        <v>144</v>
      </c>
      <c r="B146" s="1">
        <v>5.5322758838383903</v>
      </c>
      <c r="C146" s="1">
        <v>-31.977273245454601</v>
      </c>
      <c r="D146" s="1">
        <v>368.61363636363598</v>
      </c>
      <c r="E146" s="1">
        <v>70.980415339999993</v>
      </c>
      <c r="F146" s="1">
        <v>188.916</v>
      </c>
      <c r="G146" s="1">
        <v>188.798383604729</v>
      </c>
      <c r="H146" s="5">
        <f t="shared" si="16"/>
        <v>5.5322758838383903</v>
      </c>
      <c r="I146" s="5">
        <f t="shared" si="17"/>
        <v>1080.991285834665</v>
      </c>
      <c r="J146" s="6">
        <f t="shared" si="18"/>
        <v>7.4588523134855615E-3</v>
      </c>
      <c r="K146" s="5">
        <f t="shared" si="19"/>
        <v>7.4588523134855615E-3</v>
      </c>
      <c r="L146" s="5">
        <f t="shared" si="20"/>
        <v>7.4588523134855615E-3</v>
      </c>
      <c r="M146" s="5">
        <f t="shared" si="21"/>
        <v>7.4589214767760651E-3</v>
      </c>
    </row>
    <row r="147" spans="1:13" x14ac:dyDescent="0.3">
      <c r="A147" s="1">
        <v>145</v>
      </c>
      <c r="B147" s="1">
        <v>5.7378472222222303</v>
      </c>
      <c r="C147" s="1">
        <v>-29.265000816999802</v>
      </c>
      <c r="D147" s="1">
        <v>368.75</v>
      </c>
      <c r="E147" s="1">
        <v>70.980415339999993</v>
      </c>
      <c r="F147" s="1">
        <v>188.916</v>
      </c>
      <c r="G147" s="1">
        <v>188.837778410152</v>
      </c>
      <c r="H147" s="5">
        <f t="shared" si="16"/>
        <v>5.7378472222222303</v>
      </c>
      <c r="I147" s="5">
        <f t="shared" si="17"/>
        <v>1086.7291330568871</v>
      </c>
      <c r="J147" s="6">
        <f t="shared" si="18"/>
        <v>6.865781520014669E-3</v>
      </c>
      <c r="K147" s="5">
        <f t="shared" si="19"/>
        <v>6.865781520014669E-3</v>
      </c>
      <c r="L147" s="5">
        <f t="shared" si="20"/>
        <v>6.865781520014669E-3</v>
      </c>
      <c r="M147" s="5">
        <f t="shared" si="21"/>
        <v>6.8658354621209516E-3</v>
      </c>
    </row>
    <row r="148" spans="1:13" x14ac:dyDescent="0.3">
      <c r="A148" s="1">
        <v>146</v>
      </c>
      <c r="B148" s="1">
        <v>5.9966856060606002</v>
      </c>
      <c r="C148" s="1">
        <v>-8.4000006129089897</v>
      </c>
      <c r="D148" s="1">
        <v>370</v>
      </c>
      <c r="E148" s="1">
        <v>70.980415339999993</v>
      </c>
      <c r="F148" s="1">
        <v>188.916</v>
      </c>
      <c r="G148" s="1">
        <v>188.87592980974901</v>
      </c>
      <c r="H148" s="5">
        <f t="shared" si="16"/>
        <v>5.9966856060606002</v>
      </c>
      <c r="I148" s="5">
        <f t="shared" si="17"/>
        <v>1092.7258186629476</v>
      </c>
      <c r="J148" s="6">
        <f t="shared" si="18"/>
        <v>6.3620810066237895E-3</v>
      </c>
      <c r="K148" s="5">
        <f t="shared" si="19"/>
        <v>6.3620810066237895E-3</v>
      </c>
      <c r="L148" s="5">
        <f t="shared" si="20"/>
        <v>6.3620810066237895E-3</v>
      </c>
      <c r="M148" s="5">
        <f t="shared" si="21"/>
        <v>6.3621239260832551E-3</v>
      </c>
    </row>
    <row r="149" spans="1:13" x14ac:dyDescent="0.3">
      <c r="A149" s="1">
        <v>147</v>
      </c>
      <c r="B149" s="1">
        <v>5.1744791666666803</v>
      </c>
      <c r="C149" s="1">
        <v>5.28000020980011</v>
      </c>
      <c r="D149" s="1">
        <v>370.875</v>
      </c>
      <c r="E149" s="1">
        <v>70.980415339999993</v>
      </c>
      <c r="F149" s="1">
        <v>188.916</v>
      </c>
      <c r="G149" s="1">
        <v>188.91344425594099</v>
      </c>
      <c r="H149" s="5">
        <f t="shared" si="16"/>
        <v>5.1744791666666803</v>
      </c>
      <c r="I149" s="5">
        <f t="shared" si="17"/>
        <v>1097.9002978296144</v>
      </c>
      <c r="J149" s="6">
        <f t="shared" si="18"/>
        <v>7.2498980058979812E-3</v>
      </c>
      <c r="K149" s="5">
        <f t="shared" si="19"/>
        <v>7.2498980058979812E-3</v>
      </c>
      <c r="L149" s="5">
        <f t="shared" si="20"/>
        <v>7.2498980058979812E-3</v>
      </c>
      <c r="M149" s="5">
        <f t="shared" si="21"/>
        <v>7.2499615177405424E-3</v>
      </c>
    </row>
    <row r="150" spans="1:13" x14ac:dyDescent="0.3">
      <c r="A150" s="1">
        <v>148</v>
      </c>
      <c r="B150" s="1">
        <v>4.1848958333333401</v>
      </c>
      <c r="C150" s="1">
        <v>-3.9300001139999101</v>
      </c>
      <c r="D150" s="1">
        <v>370.3</v>
      </c>
      <c r="E150" s="1">
        <v>70.980415339999993</v>
      </c>
      <c r="F150" s="1">
        <v>188.916</v>
      </c>
      <c r="G150" s="1">
        <v>188.95091807617499</v>
      </c>
      <c r="H150" s="5">
        <f t="shared" si="16"/>
        <v>4.1848958333333401</v>
      </c>
      <c r="I150" s="5">
        <f t="shared" si="17"/>
        <v>1102.0851936629476</v>
      </c>
      <c r="J150" s="6">
        <f t="shared" si="18"/>
        <v>8.954540740420255E-3</v>
      </c>
      <c r="K150" s="5">
        <f t="shared" si="19"/>
        <v>8.954540740420255E-3</v>
      </c>
      <c r="L150" s="5">
        <f t="shared" si="20"/>
        <v>8.954540740420255E-3</v>
      </c>
      <c r="M150" s="5">
        <f t="shared" si="21"/>
        <v>8.9546604129221944E-3</v>
      </c>
    </row>
    <row r="151" spans="1:13" x14ac:dyDescent="0.3">
      <c r="A151" s="1">
        <v>149</v>
      </c>
      <c r="B151" s="1">
        <v>3.70383522727272</v>
      </c>
      <c r="C151" s="1">
        <v>-9.9954547009090895</v>
      </c>
      <c r="D151" s="1">
        <v>370</v>
      </c>
      <c r="E151" s="1">
        <v>70.980415339999993</v>
      </c>
      <c r="F151" s="1">
        <v>188.916</v>
      </c>
      <c r="G151" s="1">
        <v>188.98894695210899</v>
      </c>
      <c r="H151" s="5">
        <f t="shared" si="16"/>
        <v>3.70383522727272</v>
      </c>
      <c r="I151" s="5">
        <f t="shared" si="17"/>
        <v>1105.7890288902204</v>
      </c>
      <c r="J151" s="6">
        <f t="shared" si="18"/>
        <v>1.026743189167339E-2</v>
      </c>
      <c r="K151" s="5">
        <f t="shared" si="19"/>
        <v>1.026743189167339E-2</v>
      </c>
      <c r="L151" s="5">
        <f t="shared" si="20"/>
        <v>1.026743189167339E-2</v>
      </c>
      <c r="M151" s="5">
        <f t="shared" si="21"/>
        <v>1.0267612299280004E-2</v>
      </c>
    </row>
    <row r="152" spans="1:13" x14ac:dyDescent="0.3">
      <c r="A152" s="1">
        <v>150</v>
      </c>
      <c r="B152" s="1">
        <v>3.6835937500000102</v>
      </c>
      <c r="C152" s="1">
        <v>-8.7900000006000507</v>
      </c>
      <c r="D152" s="1">
        <v>370.0625</v>
      </c>
      <c r="E152" s="1">
        <v>70.980415339999993</v>
      </c>
      <c r="F152" s="1">
        <v>188.916</v>
      </c>
      <c r="G152" s="1">
        <v>189.02813538853599</v>
      </c>
      <c r="H152" s="5">
        <f t="shared" si="16"/>
        <v>3.6835937500000102</v>
      </c>
      <c r="I152" s="5">
        <f t="shared" si="17"/>
        <v>1109.4726226402204</v>
      </c>
      <c r="J152" s="6">
        <f t="shared" si="18"/>
        <v>1.063864233861209E-2</v>
      </c>
      <c r="K152" s="5">
        <f t="shared" si="19"/>
        <v>1.063864233861209E-2</v>
      </c>
      <c r="L152" s="5">
        <f t="shared" si="20"/>
        <v>1.063864233861209E-2</v>
      </c>
      <c r="M152" s="5">
        <f t="shared" si="21"/>
        <v>1.063884303035074E-2</v>
      </c>
    </row>
    <row r="153" spans="1:13" x14ac:dyDescent="0.3">
      <c r="A153" s="1">
        <v>151</v>
      </c>
      <c r="B153" s="1">
        <v>2.734375</v>
      </c>
      <c r="C153" s="1">
        <v>-0.15000000599999999</v>
      </c>
      <c r="D153" s="1">
        <v>370.625</v>
      </c>
      <c r="E153" s="1">
        <v>70.980415339999993</v>
      </c>
      <c r="F153" s="1">
        <v>188.95529999999999</v>
      </c>
      <c r="G153" s="1">
        <v>189.068950144925</v>
      </c>
      <c r="H153" s="5">
        <f t="shared" si="16"/>
        <v>2.734375</v>
      </c>
      <c r="I153" s="5">
        <f t="shared" si="17"/>
        <v>1112.2069976402204</v>
      </c>
      <c r="J153" s="6">
        <f t="shared" si="18"/>
        <v>1.4926539479409777E-2</v>
      </c>
      <c r="K153" s="5">
        <f t="shared" si="19"/>
        <v>1.4926539479409777E-2</v>
      </c>
      <c r="L153" s="5">
        <f t="shared" si="20"/>
        <v>1.4926539479409777E-2</v>
      </c>
      <c r="M153" s="5">
        <f t="shared" si="21"/>
        <v>1.4927093811087987E-2</v>
      </c>
    </row>
    <row r="154" spans="1:13" x14ac:dyDescent="0.3">
      <c r="A154" s="1">
        <v>152</v>
      </c>
      <c r="B154" s="1">
        <v>2.5651041666666701</v>
      </c>
      <c r="C154" s="1">
        <v>-22.5</v>
      </c>
      <c r="D154" s="1">
        <v>369.375</v>
      </c>
      <c r="E154" s="1">
        <v>70.980415339999993</v>
      </c>
      <c r="F154" s="1">
        <v>189.309</v>
      </c>
      <c r="G154" s="1">
        <v>189.11032205637201</v>
      </c>
      <c r="H154" s="5">
        <f t="shared" si="16"/>
        <v>2.5651041666666701</v>
      </c>
      <c r="I154" s="5">
        <f t="shared" si="17"/>
        <v>1114.7721018068871</v>
      </c>
      <c r="J154" s="6">
        <f t="shared" si="18"/>
        <v>1.6128745173252707E-2</v>
      </c>
      <c r="K154" s="5">
        <f t="shared" si="19"/>
        <v>1.6128745173252707E-2</v>
      </c>
      <c r="L154" s="5">
        <f t="shared" si="20"/>
        <v>1.6128745173252707E-2</v>
      </c>
      <c r="M154" s="5">
        <f t="shared" si="21"/>
        <v>1.612944453413102E-2</v>
      </c>
    </row>
    <row r="155" spans="1:13" x14ac:dyDescent="0.3">
      <c r="A155" s="1">
        <v>153</v>
      </c>
      <c r="B155" s="1">
        <v>4.2013888888888902</v>
      </c>
      <c r="C155" s="1">
        <v>-48.900001529999997</v>
      </c>
      <c r="D155" s="1">
        <v>367.5</v>
      </c>
      <c r="E155" s="1">
        <v>70.980415339999993</v>
      </c>
      <c r="F155" s="1">
        <v>189.309</v>
      </c>
      <c r="G155" s="1">
        <v>189.149941393463</v>
      </c>
      <c r="H155" s="5">
        <f t="shared" si="16"/>
        <v>4.2013888888888902</v>
      </c>
      <c r="I155" s="5">
        <f t="shared" si="17"/>
        <v>1118.973490695776</v>
      </c>
      <c r="J155" s="6">
        <f t="shared" si="18"/>
        <v>9.4300570927297774E-3</v>
      </c>
      <c r="K155" s="5">
        <f t="shared" si="19"/>
        <v>9.4300570927297774E-3</v>
      </c>
      <c r="L155" s="5">
        <f t="shared" si="20"/>
        <v>9.4300570927297774E-3</v>
      </c>
      <c r="M155" s="5">
        <f t="shared" si="21"/>
        <v>9.430196861162584E-3</v>
      </c>
    </row>
    <row r="156" spans="1:13" x14ac:dyDescent="0.3">
      <c r="A156" s="1">
        <v>154</v>
      </c>
      <c r="B156" s="1">
        <v>5.6510416666666696</v>
      </c>
      <c r="C156" s="1">
        <v>-57.450000760000002</v>
      </c>
      <c r="D156" s="1">
        <v>367</v>
      </c>
      <c r="E156" s="1">
        <v>70.980415339999993</v>
      </c>
      <c r="F156" s="1">
        <v>189.309</v>
      </c>
      <c r="G156" s="1">
        <v>189.18703234423199</v>
      </c>
      <c r="H156" s="5">
        <f t="shared" si="16"/>
        <v>5.6510416666666696</v>
      </c>
      <c r="I156" s="5">
        <f t="shared" si="17"/>
        <v>1124.6245323624428</v>
      </c>
      <c r="J156" s="6">
        <f t="shared" si="18"/>
        <v>6.5635599517490772E-3</v>
      </c>
      <c r="K156" s="5">
        <f t="shared" si="19"/>
        <v>6.5635599517490772E-3</v>
      </c>
      <c r="L156" s="5">
        <f t="shared" si="20"/>
        <v>6.5635599517490772E-3</v>
      </c>
      <c r="M156" s="5">
        <f t="shared" si="21"/>
        <v>6.5636070793723836E-3</v>
      </c>
    </row>
    <row r="157" spans="1:13" x14ac:dyDescent="0.3">
      <c r="A157" s="1">
        <v>155</v>
      </c>
      <c r="B157" s="1">
        <v>6.7834595959595996</v>
      </c>
      <c r="C157" s="1">
        <v>-62.904546214545498</v>
      </c>
      <c r="D157" s="1">
        <v>366.43181818181802</v>
      </c>
      <c r="E157" s="1">
        <v>70.980415339999993</v>
      </c>
      <c r="F157" s="1">
        <v>189.309</v>
      </c>
      <c r="G157" s="1">
        <v>189.22218450426399</v>
      </c>
      <c r="H157" s="5">
        <f t="shared" si="16"/>
        <v>6.7834595959595996</v>
      </c>
      <c r="I157" s="5">
        <f t="shared" si="17"/>
        <v>1131.4079919584024</v>
      </c>
      <c r="J157" s="6">
        <f t="shared" si="18"/>
        <v>5.1820401573462469E-3</v>
      </c>
      <c r="K157" s="5">
        <f t="shared" si="19"/>
        <v>5.1820401573462469E-3</v>
      </c>
      <c r="L157" s="5">
        <f t="shared" si="20"/>
        <v>5.1820401573462469E-3</v>
      </c>
      <c r="M157" s="5">
        <f t="shared" si="21"/>
        <v>5.1820633503137873E-3</v>
      </c>
    </row>
    <row r="158" spans="1:13" x14ac:dyDescent="0.3">
      <c r="A158" s="1">
        <v>156</v>
      </c>
      <c r="B158" s="1">
        <v>7.4748263888888902</v>
      </c>
      <c r="C158" s="1">
        <v>-40.365002820999898</v>
      </c>
      <c r="D158" s="1">
        <v>368.0625</v>
      </c>
      <c r="E158" s="1">
        <v>70.980415339999993</v>
      </c>
      <c r="F158" s="1">
        <v>189.309</v>
      </c>
      <c r="G158" s="1">
        <v>189.255956650245</v>
      </c>
      <c r="H158" s="5">
        <f t="shared" si="16"/>
        <v>7.4748263888888902</v>
      </c>
      <c r="I158" s="5">
        <f t="shared" si="17"/>
        <v>1138.8828183472913</v>
      </c>
      <c r="J158" s="6">
        <f t="shared" si="18"/>
        <v>4.5181177761138896E-3</v>
      </c>
      <c r="K158" s="5">
        <f t="shared" si="19"/>
        <v>4.5181177761138896E-3</v>
      </c>
      <c r="L158" s="5">
        <f t="shared" si="20"/>
        <v>4.5181177761138896E-3</v>
      </c>
      <c r="M158" s="5">
        <f t="shared" si="21"/>
        <v>4.5181331479371414E-3</v>
      </c>
    </row>
    <row r="159" spans="1:13" x14ac:dyDescent="0.3">
      <c r="A159" s="1">
        <v>157</v>
      </c>
      <c r="B159" s="1">
        <v>8.0326704545454604</v>
      </c>
      <c r="C159" s="1">
        <v>-40.3772739036364</v>
      </c>
      <c r="D159" s="1">
        <v>367.84090909090901</v>
      </c>
      <c r="E159" s="1">
        <v>70.980415339999993</v>
      </c>
      <c r="F159" s="1">
        <v>189.309</v>
      </c>
      <c r="G159" s="1">
        <v>189.288885622235</v>
      </c>
      <c r="H159" s="5">
        <f t="shared" si="16"/>
        <v>8.0326704545454604</v>
      </c>
      <c r="I159" s="5">
        <f t="shared" si="17"/>
        <v>1146.9154888018368</v>
      </c>
      <c r="J159" s="6">
        <f t="shared" si="18"/>
        <v>4.0993804210366488E-3</v>
      </c>
      <c r="K159" s="5">
        <f t="shared" si="19"/>
        <v>4.0993804210366488E-3</v>
      </c>
      <c r="L159" s="5">
        <f t="shared" si="20"/>
        <v>4.0993804210366488E-3</v>
      </c>
      <c r="M159" s="5">
        <f t="shared" si="21"/>
        <v>4.0993919027500353E-3</v>
      </c>
    </row>
    <row r="160" spans="1:13" x14ac:dyDescent="0.3">
      <c r="A160" s="1">
        <v>158</v>
      </c>
      <c r="B160" s="1">
        <v>7.4270833333333197</v>
      </c>
      <c r="C160" s="1">
        <v>4.7700004560006501</v>
      </c>
      <c r="D160" s="1">
        <v>370.55</v>
      </c>
      <c r="E160" s="1">
        <v>70.980415339999993</v>
      </c>
      <c r="F160" s="1">
        <v>189.309</v>
      </c>
      <c r="G160" s="1">
        <v>189.32149485725</v>
      </c>
      <c r="H160" s="5">
        <f t="shared" si="16"/>
        <v>7.4270833333333197</v>
      </c>
      <c r="I160" s="5">
        <f t="shared" si="17"/>
        <v>1154.34257213517</v>
      </c>
      <c r="J160" s="6">
        <f t="shared" si="18"/>
        <v>4.3905842376440376E-3</v>
      </c>
      <c r="K160" s="5">
        <f t="shared" si="19"/>
        <v>4.3905842376440376E-3</v>
      </c>
      <c r="L160" s="5">
        <f t="shared" si="20"/>
        <v>4.3905842376440376E-3</v>
      </c>
      <c r="M160" s="5">
        <f t="shared" si="21"/>
        <v>4.3905983441500677E-3</v>
      </c>
    </row>
    <row r="161" spans="1:13" x14ac:dyDescent="0.3">
      <c r="A161" s="1">
        <v>159</v>
      </c>
      <c r="B161" s="1">
        <v>5.6545138888888697</v>
      </c>
      <c r="C161" s="1">
        <v>19.440000152</v>
      </c>
      <c r="D161" s="1">
        <v>371.65</v>
      </c>
      <c r="E161" s="1">
        <v>70.980415339999993</v>
      </c>
      <c r="F161" s="1">
        <v>189.309</v>
      </c>
      <c r="G161" s="1">
        <v>189.35430270978699</v>
      </c>
      <c r="H161" s="5">
        <f t="shared" si="16"/>
        <v>5.6545138888888697</v>
      </c>
      <c r="I161" s="5">
        <f t="shared" si="17"/>
        <v>1159.9970860240589</v>
      </c>
      <c r="J161" s="6">
        <f t="shared" si="18"/>
        <v>5.8020641883041188E-3</v>
      </c>
      <c r="K161" s="5">
        <f t="shared" si="19"/>
        <v>5.8020641883041188E-3</v>
      </c>
      <c r="L161" s="5">
        <f t="shared" si="20"/>
        <v>5.8020641883041188E-3</v>
      </c>
      <c r="M161" s="5">
        <f t="shared" si="21"/>
        <v>5.802096742195945E-3</v>
      </c>
    </row>
    <row r="162" spans="1:13" x14ac:dyDescent="0.3">
      <c r="A162" s="1">
        <v>160</v>
      </c>
      <c r="B162" s="1">
        <v>4.0187026515151603</v>
      </c>
      <c r="C162" s="1">
        <v>9.4500000690909793</v>
      </c>
      <c r="D162" s="1">
        <v>371.20454545454601</v>
      </c>
      <c r="E162" s="1">
        <v>70.980415339999993</v>
      </c>
      <c r="F162" s="1">
        <v>189.309</v>
      </c>
      <c r="G162" s="1">
        <v>189.387830691554</v>
      </c>
      <c r="H162" s="5">
        <f t="shared" si="16"/>
        <v>4.0187026515151603</v>
      </c>
      <c r="I162" s="5">
        <f t="shared" si="17"/>
        <v>1164.0157886755742</v>
      </c>
      <c r="J162" s="6">
        <f t="shared" si="18"/>
        <v>8.3429864497109475E-3</v>
      </c>
      <c r="K162" s="5">
        <f t="shared" si="19"/>
        <v>8.3429864497109475E-3</v>
      </c>
      <c r="L162" s="5">
        <f t="shared" si="20"/>
        <v>8.3429864497109475E-3</v>
      </c>
      <c r="M162" s="5">
        <f t="shared" si="21"/>
        <v>8.3430832389259999E-3</v>
      </c>
    </row>
    <row r="163" spans="1:13" x14ac:dyDescent="0.3">
      <c r="A163" s="1">
        <v>161</v>
      </c>
      <c r="B163" s="1">
        <v>2.8476167929292999</v>
      </c>
      <c r="C163" s="1">
        <v>-0.42272738963630002</v>
      </c>
      <c r="D163" s="1">
        <v>370.68181818181802</v>
      </c>
      <c r="E163" s="1">
        <v>70.980415339999993</v>
      </c>
      <c r="F163" s="1">
        <v>189.309</v>
      </c>
      <c r="G163" s="1">
        <v>189.42261176139101</v>
      </c>
      <c r="H163" s="5">
        <f t="shared" si="16"/>
        <v>2.8476167929292999</v>
      </c>
      <c r="I163" s="5">
        <f t="shared" si="17"/>
        <v>1166.8634054685035</v>
      </c>
      <c r="J163" s="6">
        <f t="shared" si="18"/>
        <v>1.221409774073952E-2</v>
      </c>
      <c r="K163" s="5">
        <f t="shared" si="19"/>
        <v>1.221409774073952E-2</v>
      </c>
      <c r="L163" s="5">
        <f t="shared" si="20"/>
        <v>1.221409774073952E-2</v>
      </c>
      <c r="M163" s="5">
        <f t="shared" si="21"/>
        <v>1.2214401452829048E-2</v>
      </c>
    </row>
    <row r="164" spans="1:13" x14ac:dyDescent="0.3">
      <c r="A164" s="1">
        <v>162</v>
      </c>
      <c r="B164" s="1">
        <v>2.3003472222222299</v>
      </c>
      <c r="C164" s="1">
        <v>-5.3500002223332599</v>
      </c>
      <c r="D164" s="1">
        <v>370.33333333333297</v>
      </c>
      <c r="E164" s="1">
        <v>70.980415339999993</v>
      </c>
      <c r="F164" s="1">
        <v>189.649</v>
      </c>
      <c r="G164" s="1">
        <v>189.457847642117</v>
      </c>
      <c r="H164" s="5">
        <f t="shared" si="16"/>
        <v>2.3003472222222299</v>
      </c>
      <c r="I164" s="5">
        <f t="shared" si="17"/>
        <v>1169.1637526907257</v>
      </c>
      <c r="J164" s="6">
        <f t="shared" si="18"/>
        <v>1.5317635696732997E-2</v>
      </c>
      <c r="K164" s="5">
        <f t="shared" si="19"/>
        <v>1.5317635696732997E-2</v>
      </c>
      <c r="L164" s="5">
        <f t="shared" si="20"/>
        <v>1.5317635696732997E-2</v>
      </c>
      <c r="M164" s="5">
        <f t="shared" si="21"/>
        <v>1.5318234756036244E-2</v>
      </c>
    </row>
    <row r="165" spans="1:13" x14ac:dyDescent="0.3">
      <c r="A165" s="1">
        <v>163</v>
      </c>
      <c r="B165" s="1">
        <v>1.79371843434344</v>
      </c>
      <c r="C165" s="1">
        <v>-7.8954548400909097</v>
      </c>
      <c r="D165" s="1">
        <v>370.13636363636402</v>
      </c>
      <c r="E165" s="1">
        <v>70.980415339999993</v>
      </c>
      <c r="F165" s="1">
        <v>189.649</v>
      </c>
      <c r="G165" s="1">
        <v>189.49139613116</v>
      </c>
      <c r="H165" s="5">
        <f t="shared" si="16"/>
        <v>1.79371843434344</v>
      </c>
      <c r="I165" s="5">
        <f t="shared" si="17"/>
        <v>1170.9574711250691</v>
      </c>
      <c r="J165" s="6">
        <f t="shared" si="18"/>
        <v>1.8703319540382277E-2</v>
      </c>
      <c r="K165" s="5">
        <f t="shared" si="19"/>
        <v>1.8703319540382277E-2</v>
      </c>
      <c r="L165" s="5">
        <f t="shared" si="20"/>
        <v>1.8703319540382277E-2</v>
      </c>
      <c r="M165" s="5">
        <f t="shared" si="21"/>
        <v>1.8704410159747088E-2</v>
      </c>
    </row>
    <row r="166" spans="1:13" x14ac:dyDescent="0.3">
      <c r="A166" s="1">
        <v>164</v>
      </c>
      <c r="B166" s="1">
        <v>2.1429135101010202</v>
      </c>
      <c r="C166" s="1">
        <v>-26.577273630545601</v>
      </c>
      <c r="D166" s="1">
        <v>368.94318181818198</v>
      </c>
      <c r="E166" s="1">
        <v>70.980415339999993</v>
      </c>
      <c r="F166" s="1">
        <v>189.649</v>
      </c>
      <c r="G166" s="1">
        <v>189.52243935830401</v>
      </c>
      <c r="H166" s="5">
        <f t="shared" si="16"/>
        <v>2.1429135101010202</v>
      </c>
      <c r="I166" s="5">
        <f t="shared" si="17"/>
        <v>1173.10038463517</v>
      </c>
      <c r="J166" s="6">
        <f t="shared" si="18"/>
        <v>1.4486458271732684E-2</v>
      </c>
      <c r="K166" s="5">
        <f t="shared" si="19"/>
        <v>1.4486458271732684E-2</v>
      </c>
      <c r="L166" s="5">
        <f t="shared" si="20"/>
        <v>1.4486458271732684E-2</v>
      </c>
      <c r="M166" s="5">
        <f t="shared" si="21"/>
        <v>1.4486965001509169E-2</v>
      </c>
    </row>
    <row r="167" spans="1:13" x14ac:dyDescent="0.3">
      <c r="A167" s="1">
        <v>165</v>
      </c>
      <c r="B167" s="1">
        <v>3.40711805555557</v>
      </c>
      <c r="C167" s="1">
        <v>-49.704547537272703</v>
      </c>
      <c r="D167" s="1">
        <v>367.375</v>
      </c>
      <c r="E167" s="1">
        <v>70.980415339999993</v>
      </c>
      <c r="F167" s="1">
        <v>189.649</v>
      </c>
      <c r="G167" s="1">
        <v>189.55147078487701</v>
      </c>
      <c r="H167" s="5">
        <f t="shared" si="16"/>
        <v>3.40711805555557</v>
      </c>
      <c r="I167" s="5">
        <f t="shared" si="17"/>
        <v>1176.5075026907257</v>
      </c>
      <c r="J167" s="6">
        <f t="shared" si="18"/>
        <v>8.5208161559476824E-3</v>
      </c>
      <c r="K167" s="5">
        <f t="shared" si="19"/>
        <v>8.5208161559476824E-3</v>
      </c>
      <c r="L167" s="5">
        <f t="shared" si="20"/>
        <v>8.5208161559476824E-3</v>
      </c>
      <c r="M167" s="5">
        <f t="shared" si="21"/>
        <v>8.5209192673099468E-3</v>
      </c>
    </row>
    <row r="168" spans="1:13" x14ac:dyDescent="0.3">
      <c r="A168" s="1">
        <v>166</v>
      </c>
      <c r="B168" s="1">
        <v>5.1708491161616301</v>
      </c>
      <c r="C168" s="1">
        <v>-51.272729698181898</v>
      </c>
      <c r="D168" s="1">
        <v>367.23863636363598</v>
      </c>
      <c r="E168" s="1">
        <v>70.980415339999993</v>
      </c>
      <c r="F168" s="1">
        <v>189.649</v>
      </c>
      <c r="G168" s="1">
        <v>189.57895189274001</v>
      </c>
      <c r="H168" s="5">
        <f t="shared" si="16"/>
        <v>5.1708491161616301</v>
      </c>
      <c r="I168" s="5">
        <f t="shared" si="17"/>
        <v>1181.6783518068873</v>
      </c>
      <c r="J168" s="6">
        <f t="shared" si="18"/>
        <v>5.3146218823333429E-3</v>
      </c>
      <c r="K168" s="5">
        <f t="shared" si="19"/>
        <v>5.3146218823333429E-3</v>
      </c>
      <c r="L168" s="5">
        <f t="shared" si="20"/>
        <v>5.3146218823333429E-3</v>
      </c>
      <c r="M168" s="5">
        <f t="shared" si="21"/>
        <v>5.3146469014161051E-3</v>
      </c>
    </row>
    <row r="169" spans="1:13" x14ac:dyDescent="0.3">
      <c r="A169" s="1">
        <v>167</v>
      </c>
      <c r="B169" s="1">
        <v>7.2109374999999902</v>
      </c>
      <c r="C169" s="1">
        <v>-49.290000914000302</v>
      </c>
      <c r="D169" s="1">
        <v>367.25</v>
      </c>
      <c r="E169" s="1">
        <v>70.980415339999993</v>
      </c>
      <c r="F169" s="1">
        <v>189.649</v>
      </c>
      <c r="G169" s="1">
        <v>189.60531951997999</v>
      </c>
      <c r="H169" s="5">
        <f t="shared" si="16"/>
        <v>7.2109374999999902</v>
      </c>
      <c r="I169" s="5">
        <f t="shared" si="17"/>
        <v>1188.8892893068873</v>
      </c>
      <c r="J169" s="6">
        <f t="shared" si="18"/>
        <v>3.6566156952515258E-3</v>
      </c>
      <c r="K169" s="5">
        <f t="shared" si="19"/>
        <v>3.6566156952515258E-3</v>
      </c>
      <c r="L169" s="5">
        <f t="shared" si="20"/>
        <v>3.6566156952515258E-3</v>
      </c>
      <c r="M169" s="5">
        <f t="shared" si="21"/>
        <v>3.6566238439701129E-3</v>
      </c>
    </row>
    <row r="170" spans="1:13" x14ac:dyDescent="0.3">
      <c r="A170" s="1">
        <v>168</v>
      </c>
      <c r="B170" s="1">
        <v>8.3116319444444393</v>
      </c>
      <c r="C170" s="1">
        <v>-28.0500015299999</v>
      </c>
      <c r="D170" s="1">
        <v>368.625</v>
      </c>
      <c r="E170" s="1">
        <v>70.980415339999993</v>
      </c>
      <c r="F170" s="1">
        <v>189.649</v>
      </c>
      <c r="G170" s="1">
        <v>189.63099280485901</v>
      </c>
      <c r="H170" s="5">
        <f t="shared" si="16"/>
        <v>8.3116319444444393</v>
      </c>
      <c r="I170" s="5">
        <f t="shared" si="17"/>
        <v>1197.2009212513317</v>
      </c>
      <c r="J170" s="6">
        <f t="shared" si="18"/>
        <v>3.0888380345305772E-3</v>
      </c>
      <c r="K170" s="5">
        <f t="shared" si="19"/>
        <v>3.0888380345305772E-3</v>
      </c>
      <c r="L170" s="5">
        <f t="shared" si="20"/>
        <v>3.0888380345305772E-3</v>
      </c>
      <c r="M170" s="5">
        <f t="shared" si="21"/>
        <v>3.0888429462779697E-3</v>
      </c>
    </row>
    <row r="171" spans="1:13" x14ac:dyDescent="0.3">
      <c r="A171" s="1">
        <v>169</v>
      </c>
      <c r="B171" s="1">
        <v>8.8220486111111001</v>
      </c>
      <c r="C171" s="1">
        <v>-41.460001375999802</v>
      </c>
      <c r="D171" s="1">
        <v>367.875</v>
      </c>
      <c r="E171" s="1">
        <v>70.980415339999993</v>
      </c>
      <c r="F171" s="1">
        <v>189.649</v>
      </c>
      <c r="G171" s="1">
        <v>189.65637984841601</v>
      </c>
      <c r="H171" s="5">
        <f t="shared" si="16"/>
        <v>8.8220486111111001</v>
      </c>
      <c r="I171" s="5">
        <f t="shared" si="17"/>
        <v>1206.0229698624428</v>
      </c>
      <c r="J171" s="6">
        <f t="shared" si="18"/>
        <v>2.8776812139789621E-3</v>
      </c>
      <c r="K171" s="5">
        <f t="shared" si="19"/>
        <v>2.8776812139789621E-3</v>
      </c>
      <c r="L171" s="5">
        <f t="shared" si="20"/>
        <v>2.8776812139789621E-3</v>
      </c>
      <c r="M171" s="5">
        <f t="shared" si="21"/>
        <v>2.8776851856970338E-3</v>
      </c>
    </row>
    <row r="172" spans="1:13" x14ac:dyDescent="0.3">
      <c r="A172" s="1">
        <v>170</v>
      </c>
      <c r="B172" s="1">
        <v>9.4748263888888893</v>
      </c>
      <c r="C172" s="1">
        <v>-56.700000760000002</v>
      </c>
      <c r="D172" s="1">
        <v>366.875</v>
      </c>
      <c r="E172" s="1">
        <v>70.980415339999993</v>
      </c>
      <c r="F172" s="1">
        <v>189.649</v>
      </c>
      <c r="G172" s="1">
        <v>189.68188420161201</v>
      </c>
      <c r="H172" s="5">
        <f t="shared" si="16"/>
        <v>9.4748263888888893</v>
      </c>
      <c r="I172" s="5">
        <f t="shared" si="17"/>
        <v>1215.4977962513317</v>
      </c>
      <c r="J172" s="6">
        <f t="shared" si="18"/>
        <v>2.6918016382766999E-3</v>
      </c>
      <c r="K172" s="5">
        <f t="shared" si="19"/>
        <v>2.6918016382766999E-3</v>
      </c>
      <c r="L172" s="5">
        <f t="shared" si="20"/>
        <v>2.6918016382766999E-3</v>
      </c>
      <c r="M172" s="5">
        <f t="shared" si="21"/>
        <v>2.6918048889949166E-3</v>
      </c>
    </row>
    <row r="173" spans="1:13" x14ac:dyDescent="0.3">
      <c r="A173" s="1">
        <v>171</v>
      </c>
      <c r="B173" s="1">
        <v>10.4379340277778</v>
      </c>
      <c r="C173" s="1">
        <v>-57.345002365999903</v>
      </c>
      <c r="D173" s="1">
        <v>366.77499999999998</v>
      </c>
      <c r="E173" s="1">
        <v>70.980415339999993</v>
      </c>
      <c r="F173" s="1">
        <v>189.6824</v>
      </c>
      <c r="G173" s="1">
        <v>189.707778549045</v>
      </c>
      <c r="H173" s="5">
        <f t="shared" si="16"/>
        <v>10.4379340277778</v>
      </c>
      <c r="I173" s="5">
        <f t="shared" si="17"/>
        <v>1225.9357302791095</v>
      </c>
      <c r="J173" s="6">
        <f t="shared" si="18"/>
        <v>2.4807924024126222E-3</v>
      </c>
      <c r="K173" s="5">
        <f t="shared" si="19"/>
        <v>2.4807924024126222E-3</v>
      </c>
      <c r="L173" s="5">
        <f t="shared" si="20"/>
        <v>2.4807924024126222E-3</v>
      </c>
      <c r="M173" s="5">
        <f t="shared" si="21"/>
        <v>2.4807949470225773E-3</v>
      </c>
    </row>
    <row r="174" spans="1:13" x14ac:dyDescent="0.3">
      <c r="A174" s="1">
        <v>172</v>
      </c>
      <c r="B174" s="1">
        <v>11.301294191919199</v>
      </c>
      <c r="C174" s="1">
        <v>-60.354548192727698</v>
      </c>
      <c r="D174" s="1">
        <v>366.38636363636402</v>
      </c>
      <c r="E174" s="1">
        <v>70.980415339999993</v>
      </c>
      <c r="F174" s="1">
        <v>189.983</v>
      </c>
      <c r="G174" s="1">
        <v>189.73301446351201</v>
      </c>
      <c r="H174" s="5">
        <f t="shared" si="16"/>
        <v>11.301294191919199</v>
      </c>
      <c r="I174" s="5">
        <f t="shared" si="17"/>
        <v>1237.2370244710287</v>
      </c>
      <c r="J174" s="6">
        <f t="shared" si="18"/>
        <v>2.2330110196625368E-3</v>
      </c>
      <c r="K174" s="5">
        <f t="shared" si="19"/>
        <v>2.2330110196625368E-3</v>
      </c>
      <c r="L174" s="5">
        <f t="shared" si="20"/>
        <v>2.2330110196625368E-3</v>
      </c>
      <c r="M174" s="5">
        <f t="shared" si="21"/>
        <v>2.2330128754247305E-3</v>
      </c>
    </row>
    <row r="175" spans="1:13" x14ac:dyDescent="0.3">
      <c r="A175" s="1">
        <v>173</v>
      </c>
      <c r="B175" s="1">
        <v>10.9895833333333</v>
      </c>
      <c r="C175" s="1">
        <v>21.600000380000001</v>
      </c>
      <c r="D175" s="1">
        <v>371.5</v>
      </c>
      <c r="E175" s="1">
        <v>70.980415339999993</v>
      </c>
      <c r="F175" s="1">
        <v>189.983</v>
      </c>
      <c r="G175" s="1">
        <v>189.75547120249701</v>
      </c>
      <c r="H175" s="5">
        <f t="shared" si="16"/>
        <v>10.9895833333333</v>
      </c>
      <c r="I175" s="5">
        <f t="shared" si="17"/>
        <v>1248.2266078043619</v>
      </c>
      <c r="J175" s="6">
        <f t="shared" si="18"/>
        <v>2.0434568175923731E-3</v>
      </c>
      <c r="K175" s="5">
        <f t="shared" si="19"/>
        <v>2.0434568175923731E-3</v>
      </c>
      <c r="L175" s="5">
        <f t="shared" si="20"/>
        <v>2.0434568175923731E-3</v>
      </c>
      <c r="M175" s="5">
        <f t="shared" si="21"/>
        <v>2.0434582397441869E-3</v>
      </c>
    </row>
    <row r="176" spans="1:13" x14ac:dyDescent="0.3">
      <c r="A176" s="1">
        <v>174</v>
      </c>
      <c r="B176" s="1">
        <v>10.2994791666667</v>
      </c>
      <c r="C176" s="1">
        <v>19.950000760000002</v>
      </c>
      <c r="D176" s="1">
        <v>371.5</v>
      </c>
      <c r="E176" s="1">
        <v>70.980415339999993</v>
      </c>
      <c r="F176" s="1">
        <v>189.983</v>
      </c>
      <c r="G176" s="1">
        <v>189.77431115700099</v>
      </c>
      <c r="H176" s="5">
        <f t="shared" si="16"/>
        <v>10.2994791666667</v>
      </c>
      <c r="I176" s="5">
        <f t="shared" si="17"/>
        <v>1258.5260869710287</v>
      </c>
      <c r="J176" s="6">
        <f t="shared" si="18"/>
        <v>1.8292142931811849E-3</v>
      </c>
      <c r="K176" s="5">
        <f t="shared" si="19"/>
        <v>1.8292142931811849E-3</v>
      </c>
      <c r="L176" s="5">
        <f t="shared" si="20"/>
        <v>1.8292142931811849E-3</v>
      </c>
      <c r="M176" s="5">
        <f t="shared" si="21"/>
        <v>1.8292153132821586E-3</v>
      </c>
    </row>
    <row r="177" spans="1:13" x14ac:dyDescent="0.3">
      <c r="A177" s="1">
        <v>175</v>
      </c>
      <c r="B177" s="1">
        <v>9.8133680555555607</v>
      </c>
      <c r="C177" s="1">
        <v>5.5500001909999996</v>
      </c>
      <c r="D177" s="1">
        <v>370.75</v>
      </c>
      <c r="E177" s="1">
        <v>70.980415339999993</v>
      </c>
      <c r="F177" s="1">
        <v>189.983</v>
      </c>
      <c r="G177" s="1">
        <v>189.789833805841</v>
      </c>
      <c r="H177" s="5">
        <f t="shared" si="16"/>
        <v>9.8133680555555607</v>
      </c>
      <c r="I177" s="5">
        <f t="shared" si="17"/>
        <v>1268.3394550265843</v>
      </c>
      <c r="J177" s="6">
        <f t="shared" si="18"/>
        <v>1.5817860648991904E-3</v>
      </c>
      <c r="K177" s="5">
        <f t="shared" si="19"/>
        <v>1.5817860648991904E-3</v>
      </c>
      <c r="L177" s="5">
        <f t="shared" si="20"/>
        <v>1.5817860648991904E-3</v>
      </c>
      <c r="M177" s="5">
        <f t="shared" si="21"/>
        <v>1.5817867245171537E-3</v>
      </c>
    </row>
    <row r="178" spans="1:13" x14ac:dyDescent="0.3">
      <c r="A178" s="1">
        <v>176</v>
      </c>
      <c r="B178" s="1">
        <v>9.5924084595959602</v>
      </c>
      <c r="C178" s="1">
        <v>-3.5863636190000499</v>
      </c>
      <c r="D178" s="1">
        <v>370.29545454545502</v>
      </c>
      <c r="E178" s="1">
        <v>70.980415339999993</v>
      </c>
      <c r="F178" s="1">
        <v>189.983</v>
      </c>
      <c r="G178" s="1">
        <v>189.802285896135</v>
      </c>
      <c r="H178" s="5">
        <f t="shared" si="16"/>
        <v>9.5924084595959602</v>
      </c>
      <c r="I178" s="5">
        <f t="shared" si="17"/>
        <v>1277.9318634861804</v>
      </c>
      <c r="J178" s="6">
        <f t="shared" si="18"/>
        <v>1.2981192728034998E-3</v>
      </c>
      <c r="K178" s="5">
        <f t="shared" si="19"/>
        <v>1.2981192728034998E-3</v>
      </c>
      <c r="L178" s="5">
        <f t="shared" si="20"/>
        <v>1.2981192728034998E-3</v>
      </c>
      <c r="M178" s="5">
        <f t="shared" si="21"/>
        <v>1.2981196373835265E-3</v>
      </c>
    </row>
    <row r="179" spans="1:13" x14ac:dyDescent="0.3">
      <c r="A179" s="1">
        <v>177</v>
      </c>
      <c r="B179" s="1">
        <v>9.73046875</v>
      </c>
      <c r="C179" s="1">
        <v>-20.1600013770001</v>
      </c>
      <c r="D179" s="1">
        <v>369.23750000000001</v>
      </c>
      <c r="E179" s="1">
        <v>70.980415339999993</v>
      </c>
      <c r="F179" s="1">
        <v>189.983</v>
      </c>
      <c r="G179" s="1">
        <v>189.81186536558499</v>
      </c>
      <c r="H179" s="5">
        <f t="shared" si="16"/>
        <v>9.73046875</v>
      </c>
      <c r="I179" s="5">
        <f t="shared" si="17"/>
        <v>1287.6623322361804</v>
      </c>
      <c r="J179" s="6">
        <f t="shared" si="18"/>
        <v>9.8448180618109123E-4</v>
      </c>
      <c r="K179" s="5">
        <f t="shared" si="19"/>
        <v>9.8448180618109123E-4</v>
      </c>
      <c r="L179" s="5">
        <f t="shared" si="20"/>
        <v>9.8448180618109123E-4</v>
      </c>
      <c r="M179" s="5">
        <f t="shared" si="21"/>
        <v>9.8448196520851483E-4</v>
      </c>
    </row>
    <row r="180" spans="1:13" x14ac:dyDescent="0.3">
      <c r="A180" s="1">
        <v>178</v>
      </c>
      <c r="B180" s="1">
        <v>9.9577809343434591</v>
      </c>
      <c r="C180" s="1">
        <v>-26.5636369527273</v>
      </c>
      <c r="D180" s="1">
        <v>368.81818181818198</v>
      </c>
      <c r="E180" s="1">
        <v>70.980415339999993</v>
      </c>
      <c r="F180" s="1">
        <v>189.983</v>
      </c>
      <c r="G180" s="1">
        <v>189.818724488877</v>
      </c>
      <c r="H180" s="5">
        <f t="shared" si="16"/>
        <v>9.9577809343434591</v>
      </c>
      <c r="I180" s="5">
        <f t="shared" si="17"/>
        <v>1297.6201131705238</v>
      </c>
      <c r="J180" s="6">
        <f t="shared" si="18"/>
        <v>6.8882046484335688E-4</v>
      </c>
      <c r="K180" s="5">
        <f t="shared" si="19"/>
        <v>6.8882046484335688E-4</v>
      </c>
      <c r="L180" s="5">
        <f t="shared" si="20"/>
        <v>6.8882046484335688E-4</v>
      </c>
      <c r="M180" s="5">
        <f t="shared" si="21"/>
        <v>6.8882051931455981E-4</v>
      </c>
    </row>
    <row r="181" spans="1:13" x14ac:dyDescent="0.3">
      <c r="A181" s="1">
        <v>179</v>
      </c>
      <c r="B181" s="1">
        <v>10.2335069444444</v>
      </c>
      <c r="C181" s="1">
        <v>-27.720001604</v>
      </c>
      <c r="D181" s="1">
        <v>368.65</v>
      </c>
      <c r="E181" s="1">
        <v>70.980415339999993</v>
      </c>
      <c r="F181" s="1">
        <v>189.983</v>
      </c>
      <c r="G181" s="1">
        <v>189.82297229823499</v>
      </c>
      <c r="H181" s="5">
        <f t="shared" si="16"/>
        <v>10.2335069444444</v>
      </c>
      <c r="I181" s="5">
        <f t="shared" si="17"/>
        <v>1307.8536201149682</v>
      </c>
      <c r="J181" s="6">
        <f t="shared" si="18"/>
        <v>4.1508833492292612E-4</v>
      </c>
      <c r="K181" s="5">
        <f t="shared" si="19"/>
        <v>4.1508833492292612E-4</v>
      </c>
      <c r="L181" s="5">
        <f t="shared" si="20"/>
        <v>4.1508833492292612E-4</v>
      </c>
      <c r="M181" s="5">
        <f t="shared" si="21"/>
        <v>4.1508834684276461E-4</v>
      </c>
    </row>
    <row r="182" spans="1:13" x14ac:dyDescent="0.3">
      <c r="A182" s="1">
        <v>180</v>
      </c>
      <c r="B182" s="1">
        <v>10.3532986111111</v>
      </c>
      <c r="C182" s="1">
        <v>-4.1100003243996701</v>
      </c>
      <c r="D182" s="1">
        <v>370.02499999999998</v>
      </c>
      <c r="E182" s="1">
        <v>70.980415339999993</v>
      </c>
      <c r="F182" s="1">
        <v>189.983</v>
      </c>
      <c r="G182" s="1">
        <v>189.82467631658801</v>
      </c>
      <c r="H182" s="5">
        <f t="shared" si="16"/>
        <v>10.3532986111111</v>
      </c>
      <c r="I182" s="5">
        <f t="shared" si="17"/>
        <v>1318.2069187260793</v>
      </c>
      <c r="J182" s="6">
        <f t="shared" si="18"/>
        <v>1.6458699947042934E-4</v>
      </c>
      <c r="K182" s="5">
        <f t="shared" si="19"/>
        <v>1.6458699947042934E-4</v>
      </c>
      <c r="L182" s="5">
        <f t="shared" si="20"/>
        <v>1.6458699947042934E-4</v>
      </c>
      <c r="M182" s="5">
        <f t="shared" si="21"/>
        <v>1.6458700021350895E-4</v>
      </c>
    </row>
    <row r="183" spans="1:13" x14ac:dyDescent="0.3">
      <c r="A183" s="1">
        <v>181</v>
      </c>
      <c r="B183" s="1">
        <v>9.7975852272727302</v>
      </c>
      <c r="C183" s="1">
        <v>13.909091481454499</v>
      </c>
      <c r="D183" s="1">
        <v>371.28409090909099</v>
      </c>
      <c r="E183" s="1">
        <v>70.980415339999993</v>
      </c>
      <c r="F183" s="1">
        <v>189.983</v>
      </c>
      <c r="G183" s="1">
        <v>189.823863630913</v>
      </c>
      <c r="H183" s="5">
        <f t="shared" si="16"/>
        <v>9.7975852272727302</v>
      </c>
      <c r="I183" s="5">
        <f t="shared" si="17"/>
        <v>1328.004503953352</v>
      </c>
      <c r="J183" s="6">
        <f t="shared" si="18"/>
        <v>-8.2947548417648822E-5</v>
      </c>
      <c r="K183" s="5">
        <f t="shared" si="19"/>
        <v>-8.2947548417648822E-5</v>
      </c>
      <c r="L183" s="5">
        <f t="shared" si="20"/>
        <v>-8.2947548417648822E-5</v>
      </c>
      <c r="M183" s="5">
        <f t="shared" si="21"/>
        <v>-8.2947548512766095E-5</v>
      </c>
    </row>
    <row r="184" spans="1:13" x14ac:dyDescent="0.3">
      <c r="A184" s="1">
        <v>182</v>
      </c>
      <c r="B184" s="1">
        <v>9.4392361111111196</v>
      </c>
      <c r="C184" s="1">
        <v>8.9700004560005393</v>
      </c>
      <c r="D184" s="1">
        <v>371.02499999999998</v>
      </c>
      <c r="E184" s="1">
        <v>70.980415339999993</v>
      </c>
      <c r="F184" s="1">
        <v>189.78100000000001</v>
      </c>
      <c r="G184" s="1">
        <v>189.82132406785701</v>
      </c>
      <c r="H184" s="5">
        <f t="shared" si="16"/>
        <v>9.4392361111111196</v>
      </c>
      <c r="I184" s="5">
        <f t="shared" si="17"/>
        <v>1337.4437400644631</v>
      </c>
      <c r="J184" s="6">
        <f t="shared" si="18"/>
        <v>-2.6904328126727646E-4</v>
      </c>
      <c r="K184" s="5">
        <f t="shared" si="19"/>
        <v>-2.6904328126727646E-4</v>
      </c>
      <c r="L184" s="5">
        <f t="shared" si="20"/>
        <v>-2.6904328126727646E-4</v>
      </c>
      <c r="M184" s="5">
        <f t="shared" si="21"/>
        <v>-2.6904328451302756E-4</v>
      </c>
    </row>
    <row r="185" spans="1:13" x14ac:dyDescent="0.3">
      <c r="A185" s="1">
        <v>183</v>
      </c>
      <c r="B185" s="1">
        <v>9.3473800505050502</v>
      </c>
      <c r="C185" s="1">
        <v>-14.127273210908999</v>
      </c>
      <c r="D185" s="1">
        <v>369.56818181818198</v>
      </c>
      <c r="E185" s="1">
        <v>70.980415339999993</v>
      </c>
      <c r="F185" s="1">
        <v>189.78100000000001</v>
      </c>
      <c r="G185" s="1">
        <v>189.81862274877801</v>
      </c>
      <c r="H185" s="5">
        <f t="shared" si="16"/>
        <v>9.3473800505050502</v>
      </c>
      <c r="I185" s="5">
        <f t="shared" si="17"/>
        <v>1346.7911201149682</v>
      </c>
      <c r="J185" s="6">
        <f t="shared" si="18"/>
        <v>-2.8899210948938003E-4</v>
      </c>
      <c r="K185" s="5">
        <f t="shared" si="19"/>
        <v>-2.8899210948938003E-4</v>
      </c>
      <c r="L185" s="5">
        <f t="shared" si="20"/>
        <v>-2.8899210948938003E-4</v>
      </c>
      <c r="M185" s="5">
        <f t="shared" si="21"/>
        <v>-2.8899211351197886E-4</v>
      </c>
    </row>
    <row r="186" spans="1:13" x14ac:dyDescent="0.3">
      <c r="A186" s="1">
        <v>184</v>
      </c>
      <c r="B186" s="1">
        <v>9.3168402777777803</v>
      </c>
      <c r="C186" s="1">
        <v>3.0299999239997901</v>
      </c>
      <c r="D186" s="1">
        <v>370.67500000000001</v>
      </c>
      <c r="E186" s="1">
        <v>70.980415339999993</v>
      </c>
      <c r="F186" s="1">
        <v>189.78100000000001</v>
      </c>
      <c r="G186" s="1">
        <v>189.816519478717</v>
      </c>
      <c r="H186" s="5">
        <f t="shared" si="16"/>
        <v>9.3168402777777803</v>
      </c>
      <c r="I186" s="5">
        <f t="shared" si="17"/>
        <v>1356.107960392746</v>
      </c>
      <c r="J186" s="6">
        <f t="shared" si="18"/>
        <v>-2.2574928820344472E-4</v>
      </c>
      <c r="K186" s="5">
        <f t="shared" si="19"/>
        <v>-2.2574928820344472E-4</v>
      </c>
      <c r="L186" s="5">
        <f t="shared" si="20"/>
        <v>-2.2574928820344472E-4</v>
      </c>
      <c r="M186" s="5">
        <f t="shared" si="21"/>
        <v>-2.2574929012091186E-4</v>
      </c>
    </row>
    <row r="187" spans="1:13" x14ac:dyDescent="0.3">
      <c r="A187" s="1">
        <v>185</v>
      </c>
      <c r="B187" s="1">
        <v>8.85850694444445</v>
      </c>
      <c r="C187" s="1">
        <v>17.760000607999999</v>
      </c>
      <c r="D187" s="1">
        <v>371.625</v>
      </c>
      <c r="E187" s="1">
        <v>70.980415339999993</v>
      </c>
      <c r="F187" s="1">
        <v>189.78100000000001</v>
      </c>
      <c r="G187" s="1">
        <v>189.81498082421601</v>
      </c>
      <c r="H187" s="5">
        <f t="shared" si="16"/>
        <v>8.85850694444445</v>
      </c>
      <c r="I187" s="5">
        <f t="shared" si="17"/>
        <v>1364.9664673371904</v>
      </c>
      <c r="J187" s="6">
        <f t="shared" si="18"/>
        <v>-1.7369230623624326E-4</v>
      </c>
      <c r="K187" s="5">
        <f t="shared" si="19"/>
        <v>-1.7369230623624326E-4</v>
      </c>
      <c r="L187" s="5">
        <f t="shared" si="20"/>
        <v>-1.7369230623624326E-4</v>
      </c>
      <c r="M187" s="5">
        <f t="shared" si="21"/>
        <v>-1.7369230710959766E-4</v>
      </c>
    </row>
    <row r="188" spans="1:13" x14ac:dyDescent="0.3">
      <c r="A188" s="1">
        <v>186</v>
      </c>
      <c r="B188" s="1">
        <v>7.9967645202020199</v>
      </c>
      <c r="C188" s="1">
        <v>22.609091669090901</v>
      </c>
      <c r="D188" s="1">
        <v>372.03409090909099</v>
      </c>
      <c r="E188" s="1">
        <v>70.980415339999993</v>
      </c>
      <c r="F188" s="1">
        <v>189.78100000000001</v>
      </c>
      <c r="G188" s="1">
        <v>189.81398232691299</v>
      </c>
      <c r="H188" s="5">
        <f t="shared" si="16"/>
        <v>7.9967645202020199</v>
      </c>
      <c r="I188" s="5">
        <f t="shared" si="17"/>
        <v>1372.9632318573924</v>
      </c>
      <c r="J188" s="6">
        <f t="shared" si="18"/>
        <v>-1.2486266170439717E-4</v>
      </c>
      <c r="K188" s="5">
        <f t="shared" si="19"/>
        <v>-1.2486266170439717E-4</v>
      </c>
      <c r="L188" s="5">
        <f t="shared" si="20"/>
        <v>-1.2486266170439717E-4</v>
      </c>
      <c r="M188" s="5">
        <f t="shared" si="21"/>
        <v>-1.2486266202884624E-4</v>
      </c>
    </row>
    <row r="189" spans="1:13" x14ac:dyDescent="0.3">
      <c r="A189" s="1">
        <v>187</v>
      </c>
      <c r="B189" s="1">
        <v>6.89453125</v>
      </c>
      <c r="C189" s="1">
        <v>24.90000057</v>
      </c>
      <c r="D189" s="1">
        <v>372.3125</v>
      </c>
      <c r="E189" s="1">
        <v>70.980415339999993</v>
      </c>
      <c r="F189" s="1">
        <v>189.78100000000001</v>
      </c>
      <c r="G189" s="1">
        <v>189.813508114754</v>
      </c>
      <c r="H189" s="5">
        <f t="shared" si="16"/>
        <v>6.89453125</v>
      </c>
      <c r="I189" s="5">
        <f t="shared" si="17"/>
        <v>1379.8577631073924</v>
      </c>
      <c r="J189" s="6">
        <f t="shared" si="18"/>
        <v>-6.8780913712059751E-5</v>
      </c>
      <c r="K189" s="5">
        <f t="shared" si="19"/>
        <v>-6.8780913712059751E-5</v>
      </c>
      <c r="L189" s="5">
        <f t="shared" si="20"/>
        <v>-6.8780913712059751E-5</v>
      </c>
      <c r="M189" s="5">
        <f t="shared" si="21"/>
        <v>-6.8780913766291381E-5</v>
      </c>
    </row>
    <row r="190" spans="1:13" x14ac:dyDescent="0.3">
      <c r="A190" s="1">
        <v>188</v>
      </c>
      <c r="B190" s="1">
        <v>5.9205334595959602</v>
      </c>
      <c r="C190" s="1">
        <v>17.918182370909101</v>
      </c>
      <c r="D190" s="1">
        <v>371.90909090909099</v>
      </c>
      <c r="E190" s="1">
        <v>70.980415339999993</v>
      </c>
      <c r="F190" s="1">
        <v>189.78100000000001</v>
      </c>
      <c r="G190" s="1">
        <v>189.81355064968801</v>
      </c>
      <c r="H190" s="5">
        <f t="shared" si="16"/>
        <v>5.9205334595959602</v>
      </c>
      <c r="I190" s="5">
        <f t="shared" si="17"/>
        <v>1385.7782965669885</v>
      </c>
      <c r="J190" s="6">
        <f t="shared" si="18"/>
        <v>7.1843076811901506E-6</v>
      </c>
      <c r="K190" s="5">
        <f t="shared" si="19"/>
        <v>7.1843076811901506E-6</v>
      </c>
      <c r="L190" s="5">
        <f t="shared" si="20"/>
        <v>7.1843076811901506E-6</v>
      </c>
      <c r="M190" s="5">
        <f t="shared" si="21"/>
        <v>7.1843076812519527E-6</v>
      </c>
    </row>
    <row r="191" spans="1:13" x14ac:dyDescent="0.3">
      <c r="A191" s="1">
        <v>189</v>
      </c>
      <c r="B191" s="1">
        <v>5.2265625</v>
      </c>
      <c r="C191" s="1">
        <v>10.0200006468</v>
      </c>
      <c r="D191" s="1">
        <v>371.35</v>
      </c>
      <c r="E191" s="1">
        <v>70.980415339999993</v>
      </c>
      <c r="F191" s="1">
        <v>189.78100000000001</v>
      </c>
      <c r="G191" s="1">
        <v>189.81411060784899</v>
      </c>
      <c r="H191" s="5">
        <f t="shared" si="16"/>
        <v>5.2265625</v>
      </c>
      <c r="I191" s="5">
        <f t="shared" si="17"/>
        <v>1391.0048590669885</v>
      </c>
      <c r="J191" s="6">
        <f t="shared" si="18"/>
        <v>1.071369874515426E-4</v>
      </c>
      <c r="K191" s="5">
        <f t="shared" si="19"/>
        <v>1.071369874515426E-4</v>
      </c>
      <c r="L191" s="5">
        <f t="shared" si="20"/>
        <v>1.071369874515426E-4</v>
      </c>
      <c r="M191" s="5">
        <f t="shared" si="21"/>
        <v>1.0713698765650164E-4</v>
      </c>
    </row>
    <row r="192" spans="1:13" x14ac:dyDescent="0.3">
      <c r="A192" s="1">
        <v>190</v>
      </c>
      <c r="B192" s="1">
        <v>4.7022569444444402</v>
      </c>
      <c r="C192" s="1">
        <v>4.4400002837999599</v>
      </c>
      <c r="D192" s="1">
        <v>370.97500000000002</v>
      </c>
      <c r="E192" s="1">
        <v>70.980415339999993</v>
      </c>
      <c r="F192" s="1">
        <v>189.78100000000001</v>
      </c>
      <c r="G192" s="1">
        <v>189.8151968903</v>
      </c>
      <c r="H192" s="5">
        <f t="shared" si="16"/>
        <v>4.7022569444444402</v>
      </c>
      <c r="I192" s="5">
        <f t="shared" si="17"/>
        <v>1395.7071160114328</v>
      </c>
      <c r="J192" s="6">
        <f t="shared" si="18"/>
        <v>2.3101299308965403E-4</v>
      </c>
      <c r="K192" s="5">
        <f t="shared" si="19"/>
        <v>2.3101299308965403E-4</v>
      </c>
      <c r="L192" s="5">
        <f t="shared" si="20"/>
        <v>2.3101299308965403E-4</v>
      </c>
      <c r="M192" s="5">
        <f t="shared" si="21"/>
        <v>2.3101299514439926E-4</v>
      </c>
    </row>
    <row r="193" spans="1:13" x14ac:dyDescent="0.3">
      <c r="A193" s="1">
        <v>191</v>
      </c>
      <c r="B193" s="1">
        <v>4.3899936868686797</v>
      </c>
      <c r="C193" s="1">
        <v>-2.9863637441818698</v>
      </c>
      <c r="D193" s="1">
        <v>370.56818181818198</v>
      </c>
      <c r="E193" s="1">
        <v>70.980415339999993</v>
      </c>
      <c r="F193" s="1">
        <v>189.78100000000001</v>
      </c>
      <c r="G193" s="1">
        <v>189.816826764523</v>
      </c>
      <c r="H193" s="5">
        <f t="shared" si="16"/>
        <v>4.3899936868686797</v>
      </c>
      <c r="I193" s="5">
        <f t="shared" si="17"/>
        <v>1400.0971096983014</v>
      </c>
      <c r="J193" s="6">
        <f t="shared" si="18"/>
        <v>3.7127028858252684E-4</v>
      </c>
      <c r="K193" s="5">
        <f t="shared" si="19"/>
        <v>3.7127028858252684E-4</v>
      </c>
      <c r="L193" s="5">
        <f t="shared" si="20"/>
        <v>3.7127028858252684E-4</v>
      </c>
      <c r="M193" s="5">
        <f t="shared" si="21"/>
        <v>3.7127029711194414E-4</v>
      </c>
    </row>
    <row r="194" spans="1:13" x14ac:dyDescent="0.3">
      <c r="A194" s="1">
        <v>192</v>
      </c>
      <c r="B194" s="1">
        <v>4.2366536458333304</v>
      </c>
      <c r="C194" s="1">
        <v>-6.3562502263750602</v>
      </c>
      <c r="D194" s="1">
        <v>370.359375</v>
      </c>
      <c r="E194" s="1">
        <v>70.980415339999993</v>
      </c>
      <c r="F194" s="1">
        <v>189.827</v>
      </c>
      <c r="G194" s="1">
        <v>189.818843335574</v>
      </c>
      <c r="H194" s="5">
        <f t="shared" si="16"/>
        <v>4.2366536458333304</v>
      </c>
      <c r="I194" s="5">
        <f t="shared" si="17"/>
        <v>1404.3337633441347</v>
      </c>
      <c r="J194" s="6">
        <f t="shared" si="18"/>
        <v>4.7598204138888067E-4</v>
      </c>
      <c r="K194" s="5">
        <f t="shared" si="19"/>
        <v>4.7598204138888067E-4</v>
      </c>
      <c r="L194" s="5">
        <f t="shared" si="20"/>
        <v>4.7598204138888067E-4</v>
      </c>
      <c r="M194" s="5">
        <f t="shared" si="21"/>
        <v>4.759820593618774E-4</v>
      </c>
    </row>
    <row r="195" spans="1:13" x14ac:dyDescent="0.3">
      <c r="A195" s="1">
        <v>193</v>
      </c>
      <c r="B195" s="1">
        <v>4.0119949494949498</v>
      </c>
      <c r="C195" s="1">
        <v>4.1863638273636301</v>
      </c>
      <c r="D195" s="1">
        <v>371.09090909090901</v>
      </c>
      <c r="E195" s="1">
        <v>70.980415339999993</v>
      </c>
      <c r="F195" s="1">
        <v>189.827</v>
      </c>
      <c r="G195" s="1">
        <v>189.82091305209201</v>
      </c>
      <c r="H195" s="5">
        <f t="shared" si="16"/>
        <v>4.0119949494949498</v>
      </c>
      <c r="I195" s="5">
        <f t="shared" si="17"/>
        <v>1408.3457582936296</v>
      </c>
      <c r="J195" s="6">
        <f t="shared" si="18"/>
        <v>5.1588213446497036E-4</v>
      </c>
      <c r="K195" s="5">
        <f t="shared" si="19"/>
        <v>5.1588213446497036E-4</v>
      </c>
      <c r="L195" s="5">
        <f t="shared" si="20"/>
        <v>5.1588213446497036E-4</v>
      </c>
      <c r="M195" s="5">
        <f t="shared" si="21"/>
        <v>5.1588215734730137E-4</v>
      </c>
    </row>
    <row r="196" spans="1:13" x14ac:dyDescent="0.3">
      <c r="A196" s="1">
        <v>194</v>
      </c>
      <c r="B196" s="1">
        <v>3.5625</v>
      </c>
      <c r="C196" s="1">
        <v>2.1000001552000298</v>
      </c>
      <c r="D196" s="1">
        <v>370.95</v>
      </c>
      <c r="E196" s="1">
        <v>70.980415339999993</v>
      </c>
      <c r="F196" s="1">
        <v>189.827</v>
      </c>
      <c r="G196" s="1">
        <v>189.82288601084201</v>
      </c>
      <c r="H196" s="5">
        <f t="shared" ref="H196:H259" si="22">(A196-A195)*B196</f>
        <v>3.5625</v>
      </c>
      <c r="I196" s="5">
        <f t="shared" ref="I196:I259" si="23">H196+I195</f>
        <v>1411.9082582936296</v>
      </c>
      <c r="J196" s="6">
        <f t="shared" ref="J196:J259" si="24">IF(H196=0,0,(G196-G195)/H196)</f>
        <v>5.5381298245680351E-4</v>
      </c>
      <c r="K196" s="5">
        <f t="shared" ref="K196:K259" si="25">IF(J196&gt;1,K195,J196)</f>
        <v>5.5381298245680351E-4</v>
      </c>
      <c r="L196" s="5">
        <f t="shared" ref="L196:L259" si="26">IF(K196&lt;-1,L195,K196)</f>
        <v>5.5381298245680351E-4</v>
      </c>
      <c r="M196" s="5">
        <f t="shared" ref="M196:M259" si="27">ASIN(L196)</f>
        <v>5.5381301076669505E-4</v>
      </c>
    </row>
    <row r="197" spans="1:13" x14ac:dyDescent="0.3">
      <c r="A197" s="1">
        <v>195</v>
      </c>
      <c r="B197" s="1">
        <v>3.0746527777777901</v>
      </c>
      <c r="C197" s="1">
        <v>1.5300000667999301</v>
      </c>
      <c r="D197" s="1">
        <v>370.85</v>
      </c>
      <c r="E197" s="1">
        <v>70.980415339999993</v>
      </c>
      <c r="F197" s="1">
        <v>189.827</v>
      </c>
      <c r="G197" s="1">
        <v>189.82479357386001</v>
      </c>
      <c r="H197" s="5">
        <f t="shared" si="22"/>
        <v>3.0746527777777901</v>
      </c>
      <c r="I197" s="5">
        <f t="shared" si="23"/>
        <v>1414.9829110714074</v>
      </c>
      <c r="J197" s="6">
        <f t="shared" si="24"/>
        <v>6.2041575288797367E-4</v>
      </c>
      <c r="K197" s="5">
        <f t="shared" si="25"/>
        <v>6.2041575288797367E-4</v>
      </c>
      <c r="L197" s="5">
        <f t="shared" si="26"/>
        <v>6.2041575288797367E-4</v>
      </c>
      <c r="M197" s="5">
        <f t="shared" si="27"/>
        <v>6.2041579268927525E-4</v>
      </c>
    </row>
    <row r="198" spans="1:13" x14ac:dyDescent="0.3">
      <c r="A198" s="1">
        <v>196</v>
      </c>
      <c r="B198" s="1">
        <v>2.1772411616161702</v>
      </c>
      <c r="C198" s="1">
        <v>5.1136365910909802</v>
      </c>
      <c r="D198" s="1">
        <v>371.15909090909099</v>
      </c>
      <c r="E198" s="1">
        <v>70.980415339999993</v>
      </c>
      <c r="F198" s="1">
        <v>189.827</v>
      </c>
      <c r="G198" s="1">
        <v>189.826666063657</v>
      </c>
      <c r="H198" s="5">
        <f t="shared" si="22"/>
        <v>2.1772411616161702</v>
      </c>
      <c r="I198" s="5">
        <f t="shared" si="23"/>
        <v>1417.1601522330236</v>
      </c>
      <c r="J198" s="6">
        <f t="shared" si="24"/>
        <v>8.6002865920680165E-4</v>
      </c>
      <c r="K198" s="5">
        <f t="shared" si="25"/>
        <v>8.6002865920680165E-4</v>
      </c>
      <c r="L198" s="5">
        <f t="shared" si="26"/>
        <v>8.6002865920680165E-4</v>
      </c>
      <c r="M198" s="5">
        <f t="shared" si="27"/>
        <v>8.6002876522676866E-4</v>
      </c>
    </row>
    <row r="199" spans="1:13" x14ac:dyDescent="0.3">
      <c r="A199" s="1">
        <v>197</v>
      </c>
      <c r="B199" s="1">
        <v>0.849358974358978</v>
      </c>
      <c r="C199" s="1">
        <v>-0.95769234823076699</v>
      </c>
      <c r="D199" s="1">
        <v>370.75</v>
      </c>
      <c r="E199" s="1">
        <v>70.980415339999993</v>
      </c>
      <c r="F199" s="1">
        <v>189.827</v>
      </c>
      <c r="G199" s="1">
        <v>189.828533245221</v>
      </c>
      <c r="H199" s="5">
        <f t="shared" si="22"/>
        <v>0.849358974358978</v>
      </c>
      <c r="I199" s="5">
        <f t="shared" si="23"/>
        <v>1418.0095112073825</v>
      </c>
      <c r="J199" s="6">
        <f t="shared" si="24"/>
        <v>2.1983420677976311E-3</v>
      </c>
      <c r="K199" s="5">
        <f t="shared" si="25"/>
        <v>2.1983420677976311E-3</v>
      </c>
      <c r="L199" s="5">
        <f t="shared" si="26"/>
        <v>2.1983420677976311E-3</v>
      </c>
      <c r="M199" s="5">
        <f t="shared" si="27"/>
        <v>2.1983438384589756E-3</v>
      </c>
    </row>
    <row r="200" spans="1:13" x14ac:dyDescent="0.3">
      <c r="A200" s="1">
        <v>198</v>
      </c>
      <c r="B200" s="1">
        <v>0.14155982905982301</v>
      </c>
      <c r="C200" s="1">
        <v>-1.53461547053847</v>
      </c>
      <c r="D200" s="1">
        <v>370.75</v>
      </c>
      <c r="E200" s="1">
        <v>70.980415339999993</v>
      </c>
      <c r="F200" s="1">
        <v>189.827</v>
      </c>
      <c r="G200" s="1">
        <v>189.83042479916199</v>
      </c>
      <c r="H200" s="5">
        <f t="shared" si="22"/>
        <v>0.14155982905982301</v>
      </c>
      <c r="I200" s="5">
        <f t="shared" si="23"/>
        <v>1418.1510710364423</v>
      </c>
      <c r="J200" s="6">
        <f t="shared" si="24"/>
        <v>1.3362222556752271E-2</v>
      </c>
      <c r="K200" s="5">
        <f t="shared" si="25"/>
        <v>1.3362222556752271E-2</v>
      </c>
      <c r="L200" s="5">
        <f t="shared" si="26"/>
        <v>1.3362222556752271E-2</v>
      </c>
      <c r="M200" s="5">
        <f t="shared" si="27"/>
        <v>1.3362620223931783E-2</v>
      </c>
    </row>
    <row r="201" spans="1:13" x14ac:dyDescent="0.3">
      <c r="A201" s="1">
        <v>199</v>
      </c>
      <c r="B201" s="1">
        <v>0.243055555555557</v>
      </c>
      <c r="C201" s="1">
        <v>-3.1227274371818301</v>
      </c>
      <c r="D201" s="1">
        <v>370.61363636363598</v>
      </c>
      <c r="E201" s="1">
        <v>70.980415339999993</v>
      </c>
      <c r="F201" s="1">
        <v>189.827</v>
      </c>
      <c r="G201" s="1">
        <v>189.83237079351099</v>
      </c>
      <c r="H201" s="5">
        <f t="shared" si="22"/>
        <v>0.243055555555557</v>
      </c>
      <c r="I201" s="5">
        <f t="shared" si="23"/>
        <v>1418.394126591998</v>
      </c>
      <c r="J201" s="6">
        <f t="shared" si="24"/>
        <v>8.006376750173674E-3</v>
      </c>
      <c r="K201" s="5">
        <f t="shared" si="25"/>
        <v>8.006376750173674E-3</v>
      </c>
      <c r="L201" s="5">
        <f t="shared" si="26"/>
        <v>8.006376750173674E-3</v>
      </c>
      <c r="M201" s="5">
        <f t="shared" si="27"/>
        <v>8.0064622901932121E-3</v>
      </c>
    </row>
    <row r="202" spans="1:13" x14ac:dyDescent="0.3">
      <c r="A202" s="1">
        <v>200</v>
      </c>
      <c r="B202" s="1">
        <v>0.546874999999999</v>
      </c>
      <c r="C202" s="1">
        <v>-4.96363661490909</v>
      </c>
      <c r="D202" s="1">
        <v>370.44318181818198</v>
      </c>
      <c r="E202" s="1">
        <v>70.980415339999993</v>
      </c>
      <c r="F202" s="1">
        <v>189.827</v>
      </c>
      <c r="G202" s="1">
        <v>189.83440216167901</v>
      </c>
      <c r="H202" s="5">
        <f t="shared" si="22"/>
        <v>0.546874999999999</v>
      </c>
      <c r="I202" s="5">
        <f t="shared" si="23"/>
        <v>1418.941001591998</v>
      </c>
      <c r="J202" s="6">
        <f t="shared" si="24"/>
        <v>3.7145017929495813E-3</v>
      </c>
      <c r="K202" s="5">
        <f t="shared" si="25"/>
        <v>3.7145017929495813E-3</v>
      </c>
      <c r="L202" s="5">
        <f t="shared" si="26"/>
        <v>3.7145017929495813E-3</v>
      </c>
      <c r="M202" s="5">
        <f t="shared" si="27"/>
        <v>3.7145103348236231E-3</v>
      </c>
    </row>
    <row r="203" spans="1:13" x14ac:dyDescent="0.3">
      <c r="A203" s="1">
        <v>201</v>
      </c>
      <c r="B203" s="1">
        <v>1.01475694444444</v>
      </c>
      <c r="C203" s="1">
        <v>-5.8800001143999996</v>
      </c>
      <c r="D203" s="1">
        <v>370.45</v>
      </c>
      <c r="E203" s="1">
        <v>70.980415339999993</v>
      </c>
      <c r="F203" s="1">
        <v>189.827</v>
      </c>
      <c r="G203" s="1">
        <v>189.83655119417801</v>
      </c>
      <c r="H203" s="5">
        <f t="shared" si="22"/>
        <v>1.01475694444444</v>
      </c>
      <c r="I203" s="5">
        <f t="shared" si="23"/>
        <v>1419.9557585364423</v>
      </c>
      <c r="J203" s="6">
        <f t="shared" si="24"/>
        <v>2.1177805293877516E-3</v>
      </c>
      <c r="K203" s="5">
        <f t="shared" si="25"/>
        <v>2.1177805293877516E-3</v>
      </c>
      <c r="L203" s="5">
        <f t="shared" si="26"/>
        <v>2.1177805293877516E-3</v>
      </c>
      <c r="M203" s="5">
        <f t="shared" si="27"/>
        <v>2.1177821124299056E-3</v>
      </c>
    </row>
    <row r="204" spans="1:13" x14ac:dyDescent="0.3">
      <c r="A204" s="1">
        <v>202</v>
      </c>
      <c r="B204" s="1">
        <v>1.27914186507936</v>
      </c>
      <c r="C204" s="1">
        <v>-4.5428571531429203</v>
      </c>
      <c r="D204" s="1">
        <v>370.57142857142901</v>
      </c>
      <c r="E204" s="1">
        <v>70.980415339999993</v>
      </c>
      <c r="F204" s="1">
        <v>189.85300000000001</v>
      </c>
      <c r="G204" s="1">
        <v>189.83874872828099</v>
      </c>
      <c r="H204" s="5">
        <f t="shared" si="22"/>
        <v>1.27914186507936</v>
      </c>
      <c r="I204" s="5">
        <f t="shared" si="23"/>
        <v>1421.2349004015216</v>
      </c>
      <c r="J204" s="6">
        <f t="shared" si="24"/>
        <v>1.7179752793405074E-3</v>
      </c>
      <c r="K204" s="5">
        <f t="shared" si="25"/>
        <v>1.7179752793405074E-3</v>
      </c>
      <c r="L204" s="5">
        <f t="shared" si="26"/>
        <v>1.7179752793405074E-3</v>
      </c>
      <c r="M204" s="5">
        <f t="shared" si="27"/>
        <v>1.7179761244248538E-3</v>
      </c>
    </row>
    <row r="205" spans="1:13" x14ac:dyDescent="0.3">
      <c r="A205" s="1">
        <v>203</v>
      </c>
      <c r="B205" s="1">
        <v>1.2523674242424201</v>
      </c>
      <c r="C205" s="1">
        <v>-1.2409091537272701</v>
      </c>
      <c r="D205" s="1">
        <v>370.75</v>
      </c>
      <c r="E205" s="1">
        <v>70.980415339999993</v>
      </c>
      <c r="F205" s="1">
        <v>189.85300000000001</v>
      </c>
      <c r="G205" s="1">
        <v>189.84082304862099</v>
      </c>
      <c r="H205" s="5">
        <f t="shared" si="22"/>
        <v>1.2523674242424201</v>
      </c>
      <c r="I205" s="5">
        <f t="shared" si="23"/>
        <v>1422.4872678257641</v>
      </c>
      <c r="J205" s="6">
        <f t="shared" si="24"/>
        <v>1.6563193036221039E-3</v>
      </c>
      <c r="K205" s="5">
        <f t="shared" si="25"/>
        <v>1.6563193036221039E-3</v>
      </c>
      <c r="L205" s="5">
        <f t="shared" si="26"/>
        <v>1.6563193036221039E-3</v>
      </c>
      <c r="M205" s="5">
        <f t="shared" si="27"/>
        <v>1.6563200609456782E-3</v>
      </c>
    </row>
    <row r="206" spans="1:13" x14ac:dyDescent="0.3">
      <c r="A206" s="1">
        <v>204</v>
      </c>
      <c r="B206" s="1">
        <v>0.87152777777777601</v>
      </c>
      <c r="C206" s="1">
        <v>-1.4100000857999999</v>
      </c>
      <c r="D206" s="1">
        <v>370.75</v>
      </c>
      <c r="E206" s="1">
        <v>70.980415339999993</v>
      </c>
      <c r="F206" s="1">
        <v>189.85300000000001</v>
      </c>
      <c r="G206" s="1">
        <v>189.84270380485299</v>
      </c>
      <c r="H206" s="5">
        <f t="shared" si="22"/>
        <v>0.87152777777777601</v>
      </c>
      <c r="I206" s="5">
        <f t="shared" si="23"/>
        <v>1423.3587956035419</v>
      </c>
      <c r="J206" s="6">
        <f t="shared" si="24"/>
        <v>2.1579991825313371E-3</v>
      </c>
      <c r="K206" s="5">
        <f t="shared" si="25"/>
        <v>2.1579991825313371E-3</v>
      </c>
      <c r="L206" s="5">
        <f t="shared" si="26"/>
        <v>2.1579991825313371E-3</v>
      </c>
      <c r="M206" s="5">
        <f t="shared" si="27"/>
        <v>2.1580008574876627E-3</v>
      </c>
    </row>
    <row r="207" spans="1:13" x14ac:dyDescent="0.3">
      <c r="A207" s="1">
        <v>205</v>
      </c>
      <c r="B207" s="1">
        <v>0.24956597222222199</v>
      </c>
      <c r="C207" s="1">
        <v>-2.9250001315</v>
      </c>
      <c r="D207" s="1">
        <v>370.75</v>
      </c>
      <c r="E207" s="1">
        <v>70.980415339999993</v>
      </c>
      <c r="F207" s="1">
        <v>189.85300000000001</v>
      </c>
      <c r="G207" s="1">
        <v>189.84442089336801</v>
      </c>
      <c r="H207" s="5">
        <f t="shared" si="22"/>
        <v>0.24956597222222199</v>
      </c>
      <c r="I207" s="5">
        <f t="shared" si="23"/>
        <v>1423.6083615757641</v>
      </c>
      <c r="J207" s="6">
        <f t="shared" si="24"/>
        <v>6.8802990236714462E-3</v>
      </c>
      <c r="K207" s="5">
        <f t="shared" si="25"/>
        <v>6.8802990236714462E-3</v>
      </c>
      <c r="L207" s="5">
        <f t="shared" si="26"/>
        <v>6.8802990236714462E-3</v>
      </c>
      <c r="M207" s="5">
        <f t="shared" si="27"/>
        <v>6.8803533086838793E-3</v>
      </c>
    </row>
    <row r="208" spans="1:13" x14ac:dyDescent="0.3">
      <c r="A208" s="1">
        <v>206</v>
      </c>
      <c r="B208" s="1">
        <v>0.75868055555554903</v>
      </c>
      <c r="C208" s="1">
        <v>-9.0000001905999607</v>
      </c>
      <c r="D208" s="1">
        <v>370.35</v>
      </c>
      <c r="E208" s="1">
        <v>70.980415339999993</v>
      </c>
      <c r="F208" s="1">
        <v>189.85300000000001</v>
      </c>
      <c r="G208" s="1">
        <v>189.846001608905</v>
      </c>
      <c r="H208" s="5">
        <f t="shared" si="22"/>
        <v>0.75868055555554903</v>
      </c>
      <c r="I208" s="5">
        <f t="shared" si="23"/>
        <v>1424.3670421313197</v>
      </c>
      <c r="J208" s="6">
        <f t="shared" si="24"/>
        <v>2.0835060624836686E-3</v>
      </c>
      <c r="K208" s="5">
        <f t="shared" si="25"/>
        <v>2.0835060624836686E-3</v>
      </c>
      <c r="L208" s="5">
        <f t="shared" si="26"/>
        <v>2.0835060624836686E-3</v>
      </c>
      <c r="M208" s="5">
        <f t="shared" si="27"/>
        <v>2.0835075699023858E-3</v>
      </c>
    </row>
    <row r="209" spans="1:13" x14ac:dyDescent="0.3">
      <c r="A209" s="1">
        <v>207</v>
      </c>
      <c r="B209" s="1">
        <v>1.99021464646464</v>
      </c>
      <c r="C209" s="1">
        <v>-15.354545679090901</v>
      </c>
      <c r="D209" s="1">
        <v>369.75</v>
      </c>
      <c r="E209" s="1">
        <v>70.980415339999993</v>
      </c>
      <c r="F209" s="1">
        <v>189.85300000000001</v>
      </c>
      <c r="G209" s="1">
        <v>189.847471078426</v>
      </c>
      <c r="H209" s="5">
        <f t="shared" si="22"/>
        <v>1.99021464646464</v>
      </c>
      <c r="I209" s="5">
        <f t="shared" si="23"/>
        <v>1426.3572567777844</v>
      </c>
      <c r="J209" s="6">
        <f t="shared" si="24"/>
        <v>7.3834725495994561E-4</v>
      </c>
      <c r="K209" s="5">
        <f t="shared" si="25"/>
        <v>7.3834725495994561E-4</v>
      </c>
      <c r="L209" s="5">
        <f t="shared" si="26"/>
        <v>7.3834725495994561E-4</v>
      </c>
      <c r="M209" s="5">
        <f t="shared" si="27"/>
        <v>7.3834732204578369E-4</v>
      </c>
    </row>
    <row r="210" spans="1:13" x14ac:dyDescent="0.3">
      <c r="A210" s="1">
        <v>208</v>
      </c>
      <c r="B210" s="1">
        <v>2.9253472222222201</v>
      </c>
      <c r="C210" s="1">
        <v>-15.90000057</v>
      </c>
      <c r="D210" s="1">
        <v>369.75</v>
      </c>
      <c r="E210" s="1">
        <v>70.980415339999993</v>
      </c>
      <c r="F210" s="1">
        <v>189.85300000000001</v>
      </c>
      <c r="G210" s="1">
        <v>189.848852660532</v>
      </c>
      <c r="H210" s="5">
        <f t="shared" si="22"/>
        <v>2.9253472222222201</v>
      </c>
      <c r="I210" s="5">
        <f t="shared" si="23"/>
        <v>1429.2826040000066</v>
      </c>
      <c r="J210" s="6">
        <f t="shared" si="24"/>
        <v>4.7227969914520206E-4</v>
      </c>
      <c r="K210" s="5">
        <f t="shared" si="25"/>
        <v>4.7227969914520206E-4</v>
      </c>
      <c r="L210" s="5">
        <f t="shared" si="26"/>
        <v>4.7227969914520206E-4</v>
      </c>
      <c r="M210" s="5">
        <f t="shared" si="27"/>
        <v>4.7227971670205316E-4</v>
      </c>
    </row>
    <row r="211" spans="1:13" x14ac:dyDescent="0.3">
      <c r="A211" s="1">
        <v>209</v>
      </c>
      <c r="B211" s="1">
        <v>2.9513888888888902</v>
      </c>
      <c r="C211" s="1">
        <v>6</v>
      </c>
      <c r="D211" s="1">
        <v>371.125</v>
      </c>
      <c r="E211" s="1">
        <v>70.980415339999993</v>
      </c>
      <c r="F211" s="1">
        <v>189.85300000000001</v>
      </c>
      <c r="G211" s="1">
        <v>189.850168316772</v>
      </c>
      <c r="H211" s="5">
        <f t="shared" si="22"/>
        <v>2.9513888888888902</v>
      </c>
      <c r="I211" s="5">
        <f t="shared" si="23"/>
        <v>1432.2339928888955</v>
      </c>
      <c r="J211" s="6">
        <f t="shared" si="24"/>
        <v>4.4577529072793189E-4</v>
      </c>
      <c r="K211" s="5">
        <f t="shared" si="25"/>
        <v>4.4577529072793189E-4</v>
      </c>
      <c r="L211" s="5">
        <f t="shared" si="26"/>
        <v>4.4577529072793189E-4</v>
      </c>
      <c r="M211" s="5">
        <f t="shared" si="27"/>
        <v>4.4577530549168461E-4</v>
      </c>
    </row>
    <row r="212" spans="1:13" x14ac:dyDescent="0.3">
      <c r="A212" s="1">
        <v>210</v>
      </c>
      <c r="B212" s="1">
        <v>1.47569444444444</v>
      </c>
      <c r="C212" s="1">
        <v>0.30000001199999998</v>
      </c>
      <c r="D212" s="1">
        <v>370.875</v>
      </c>
      <c r="E212" s="1">
        <v>70.980415339999993</v>
      </c>
      <c r="F212" s="1">
        <v>189.85300000000001</v>
      </c>
      <c r="G212" s="1">
        <v>189.85143896074101</v>
      </c>
      <c r="H212" s="5">
        <f t="shared" si="22"/>
        <v>1.47569444444444</v>
      </c>
      <c r="I212" s="5">
        <f t="shared" si="23"/>
        <v>1433.7096873333398</v>
      </c>
      <c r="J212" s="6">
        <f t="shared" si="24"/>
        <v>8.6104814840997962E-4</v>
      </c>
      <c r="K212" s="5">
        <f t="shared" si="25"/>
        <v>8.6104814840997962E-4</v>
      </c>
      <c r="L212" s="5">
        <f t="shared" si="26"/>
        <v>8.6104814840997962E-4</v>
      </c>
      <c r="M212" s="5">
        <f t="shared" si="27"/>
        <v>8.6104825480742635E-4</v>
      </c>
    </row>
    <row r="213" spans="1:13" x14ac:dyDescent="0.3">
      <c r="A213" s="1">
        <v>211</v>
      </c>
      <c r="B213" s="1">
        <v>0</v>
      </c>
      <c r="C213" s="1">
        <v>-0.75</v>
      </c>
      <c r="D213" s="1">
        <v>370.875</v>
      </c>
      <c r="E213" s="1">
        <v>70.980415339999993</v>
      </c>
      <c r="F213" s="1">
        <v>189.85300000000001</v>
      </c>
      <c r="G213" s="1">
        <v>189.85268479052101</v>
      </c>
      <c r="H213" s="5">
        <f t="shared" si="22"/>
        <v>0</v>
      </c>
      <c r="I213" s="5">
        <f t="shared" si="23"/>
        <v>1433.7096873333398</v>
      </c>
      <c r="J213" s="6">
        <f t="shared" si="24"/>
        <v>0</v>
      </c>
      <c r="K213" s="5">
        <f t="shared" si="25"/>
        <v>0</v>
      </c>
      <c r="L213" s="5">
        <f t="shared" si="26"/>
        <v>0</v>
      </c>
      <c r="M213" s="5">
        <f t="shared" si="27"/>
        <v>0</v>
      </c>
    </row>
    <row r="214" spans="1:13" x14ac:dyDescent="0.3">
      <c r="A214" s="1">
        <v>212</v>
      </c>
      <c r="B214" s="1">
        <v>0</v>
      </c>
      <c r="C214" s="1">
        <v>-0.75</v>
      </c>
      <c r="D214" s="1">
        <v>370.875</v>
      </c>
      <c r="E214" s="1">
        <v>70.980415339999993</v>
      </c>
      <c r="F214" s="1">
        <v>189.85142105263199</v>
      </c>
      <c r="G214" s="1">
        <v>189.85393188446301</v>
      </c>
      <c r="H214" s="5">
        <f t="shared" si="22"/>
        <v>0</v>
      </c>
      <c r="I214" s="5">
        <f t="shared" si="23"/>
        <v>1433.7096873333398</v>
      </c>
      <c r="J214" s="6">
        <f t="shared" si="24"/>
        <v>0</v>
      </c>
      <c r="K214" s="5">
        <f t="shared" si="25"/>
        <v>0</v>
      </c>
      <c r="L214" s="5">
        <f t="shared" si="26"/>
        <v>0</v>
      </c>
      <c r="M214" s="5">
        <f t="shared" si="27"/>
        <v>0</v>
      </c>
    </row>
    <row r="215" spans="1:13" x14ac:dyDescent="0.3">
      <c r="A215" s="1">
        <v>213</v>
      </c>
      <c r="B215" s="1">
        <v>0.77256944444444497</v>
      </c>
      <c r="C215" s="1">
        <v>-5.4000000950000002</v>
      </c>
      <c r="D215" s="1">
        <v>370.5625</v>
      </c>
      <c r="E215" s="1">
        <v>70.980415339999993</v>
      </c>
      <c r="F215" s="1">
        <v>189.85</v>
      </c>
      <c r="G215" s="1">
        <v>189.85521826297</v>
      </c>
      <c r="H215" s="5">
        <f t="shared" si="22"/>
        <v>0.77256944444444497</v>
      </c>
      <c r="I215" s="5">
        <f t="shared" si="23"/>
        <v>1434.4822567777842</v>
      </c>
      <c r="J215" s="6">
        <f t="shared" si="24"/>
        <v>1.6650652135416573E-3</v>
      </c>
      <c r="K215" s="5">
        <f t="shared" si="25"/>
        <v>1.6650652135416573E-3</v>
      </c>
      <c r="L215" s="5">
        <f t="shared" si="26"/>
        <v>1.6650652135416573E-3</v>
      </c>
      <c r="M215" s="5">
        <f t="shared" si="27"/>
        <v>1.6650659829254514E-3</v>
      </c>
    </row>
    <row r="216" spans="1:13" x14ac:dyDescent="0.3">
      <c r="A216" s="1">
        <v>214</v>
      </c>
      <c r="B216" s="1">
        <v>1.9123263888888899</v>
      </c>
      <c r="C216" s="1">
        <v>-3.4350000621999599</v>
      </c>
      <c r="D216" s="1">
        <v>370.58749999999998</v>
      </c>
      <c r="E216" s="1">
        <v>70.980415339999993</v>
      </c>
      <c r="F216" s="1">
        <v>189.85</v>
      </c>
      <c r="G216" s="1">
        <v>189.85658194343901</v>
      </c>
      <c r="H216" s="5">
        <f t="shared" si="22"/>
        <v>1.9123263888888899</v>
      </c>
      <c r="I216" s="5">
        <f t="shared" si="23"/>
        <v>1436.3945831666731</v>
      </c>
      <c r="J216" s="6">
        <f t="shared" si="24"/>
        <v>7.131002724930155E-4</v>
      </c>
      <c r="K216" s="5">
        <f t="shared" si="25"/>
        <v>7.131002724930155E-4</v>
      </c>
      <c r="L216" s="5">
        <f t="shared" si="26"/>
        <v>7.131002724930155E-4</v>
      </c>
      <c r="M216" s="5">
        <f t="shared" si="27"/>
        <v>7.1310033292970338E-4</v>
      </c>
    </row>
    <row r="217" spans="1:13" x14ac:dyDescent="0.3">
      <c r="A217" s="1">
        <v>215</v>
      </c>
      <c r="B217" s="1">
        <v>2.2123579545454599</v>
      </c>
      <c r="C217" s="1">
        <v>-8.1000001650000595</v>
      </c>
      <c r="D217" s="1">
        <v>370.21590909090901</v>
      </c>
      <c r="E217" s="1">
        <v>70.980415339999993</v>
      </c>
      <c r="F217" s="1">
        <v>189.85</v>
      </c>
      <c r="G217" s="1">
        <v>189.858050250095</v>
      </c>
      <c r="H217" s="5">
        <f t="shared" si="22"/>
        <v>2.2123579545454599</v>
      </c>
      <c r="I217" s="5">
        <f t="shared" si="23"/>
        <v>1438.6069411212186</v>
      </c>
      <c r="J217" s="6">
        <f t="shared" si="24"/>
        <v>6.6368403583932109E-4</v>
      </c>
      <c r="K217" s="5">
        <f t="shared" si="25"/>
        <v>6.6368403583932109E-4</v>
      </c>
      <c r="L217" s="5">
        <f t="shared" si="26"/>
        <v>6.6368403583932109E-4</v>
      </c>
      <c r="M217" s="5">
        <f t="shared" si="27"/>
        <v>6.6368408456220088E-4</v>
      </c>
    </row>
    <row r="218" spans="1:13" x14ac:dyDescent="0.3">
      <c r="A218" s="1">
        <v>216</v>
      </c>
      <c r="B218" s="1">
        <v>2.46788194444445</v>
      </c>
      <c r="C218" s="1">
        <v>-4.5000001909999297</v>
      </c>
      <c r="D218" s="1">
        <v>370.52499999999998</v>
      </c>
      <c r="E218" s="1">
        <v>70.980415339999993</v>
      </c>
      <c r="F218" s="1">
        <v>189.85</v>
      </c>
      <c r="G218" s="1">
        <v>189.85964652305799</v>
      </c>
      <c r="H218" s="5">
        <f t="shared" si="22"/>
        <v>2.46788194444445</v>
      </c>
      <c r="I218" s="5">
        <f t="shared" si="23"/>
        <v>1441.0748230656629</v>
      </c>
      <c r="J218" s="6">
        <f t="shared" si="24"/>
        <v>6.4681901278877945E-4</v>
      </c>
      <c r="K218" s="5">
        <f t="shared" si="25"/>
        <v>6.4681901278877945E-4</v>
      </c>
      <c r="L218" s="5">
        <f t="shared" si="26"/>
        <v>6.4681901278877945E-4</v>
      </c>
      <c r="M218" s="5">
        <f t="shared" si="27"/>
        <v>6.4681905789092087E-4</v>
      </c>
    </row>
    <row r="219" spans="1:13" x14ac:dyDescent="0.3">
      <c r="A219" s="1">
        <v>217</v>
      </c>
      <c r="B219" s="1">
        <v>1.82638888888888</v>
      </c>
      <c r="C219" s="1">
        <v>-0.420000028599959</v>
      </c>
      <c r="D219" s="1">
        <v>370.82499999999999</v>
      </c>
      <c r="E219" s="1">
        <v>70.980415339999993</v>
      </c>
      <c r="F219" s="1">
        <v>189.85</v>
      </c>
      <c r="G219" s="1">
        <v>189.86139613658801</v>
      </c>
      <c r="H219" s="5">
        <f t="shared" si="22"/>
        <v>1.82638888888888</v>
      </c>
      <c r="I219" s="5">
        <f t="shared" si="23"/>
        <v>1442.9012119545519</v>
      </c>
      <c r="J219" s="6">
        <f t="shared" si="24"/>
        <v>9.5796330160980391E-4</v>
      </c>
      <c r="K219" s="5">
        <f t="shared" si="25"/>
        <v>9.5796330160980391E-4</v>
      </c>
      <c r="L219" s="5">
        <f t="shared" si="26"/>
        <v>9.5796330160980391E-4</v>
      </c>
      <c r="M219" s="5">
        <f t="shared" si="27"/>
        <v>9.5796344812934357E-4</v>
      </c>
    </row>
    <row r="220" spans="1:13" x14ac:dyDescent="0.3">
      <c r="A220" s="1">
        <v>218</v>
      </c>
      <c r="B220" s="1">
        <v>0.76980744949495505</v>
      </c>
      <c r="C220" s="1">
        <v>-0.57272729563635805</v>
      </c>
      <c r="D220" s="1">
        <v>370.875</v>
      </c>
      <c r="E220" s="1">
        <v>70.980415339999993</v>
      </c>
      <c r="F220" s="1">
        <v>189.85</v>
      </c>
      <c r="G220" s="1">
        <v>189.86332690243901</v>
      </c>
      <c r="H220" s="5">
        <f t="shared" si="22"/>
        <v>0.76980744949495505</v>
      </c>
      <c r="I220" s="5">
        <f t="shared" si="23"/>
        <v>1443.6710194040468</v>
      </c>
      <c r="J220" s="6">
        <f t="shared" si="24"/>
        <v>2.5081153115196161E-3</v>
      </c>
      <c r="K220" s="5">
        <f t="shared" si="25"/>
        <v>2.5081153115196161E-3</v>
      </c>
      <c r="L220" s="5">
        <f t="shared" si="26"/>
        <v>2.5081153115196161E-3</v>
      </c>
      <c r="M220" s="5">
        <f t="shared" si="27"/>
        <v>2.5081179411364867E-3</v>
      </c>
    </row>
    <row r="221" spans="1:13" x14ac:dyDescent="0.3">
      <c r="A221" s="1">
        <v>219</v>
      </c>
      <c r="B221" s="1">
        <v>9.7415123456787198E-2</v>
      </c>
      <c r="C221" s="1">
        <v>-2.5333333413333499</v>
      </c>
      <c r="D221" s="1">
        <v>370.777777777778</v>
      </c>
      <c r="E221" s="1">
        <v>70.980415339999993</v>
      </c>
      <c r="F221" s="1">
        <v>189.85</v>
      </c>
      <c r="G221" s="1">
        <v>189.86546951195399</v>
      </c>
      <c r="H221" s="5">
        <f t="shared" si="22"/>
        <v>9.7415123456787198E-2</v>
      </c>
      <c r="I221" s="5">
        <f t="shared" si="23"/>
        <v>1443.7684345275036</v>
      </c>
      <c r="J221" s="6">
        <f t="shared" si="24"/>
        <v>2.1994629159678748E-2</v>
      </c>
      <c r="K221" s="5">
        <f t="shared" si="25"/>
        <v>2.1994629159678748E-2</v>
      </c>
      <c r="L221" s="5">
        <f t="shared" si="26"/>
        <v>2.1994629159678748E-2</v>
      </c>
      <c r="M221" s="5">
        <f t="shared" si="27"/>
        <v>2.1996402913081359E-2</v>
      </c>
    </row>
    <row r="222" spans="1:13" x14ac:dyDescent="0.3">
      <c r="A222" s="1">
        <v>220</v>
      </c>
      <c r="B222" s="1">
        <v>0.35807291666666702</v>
      </c>
      <c r="C222" s="1">
        <v>-2.5500000715</v>
      </c>
      <c r="D222" s="1">
        <v>370.75</v>
      </c>
      <c r="E222" s="1">
        <v>70.980415339999993</v>
      </c>
      <c r="F222" s="1">
        <v>189.85</v>
      </c>
      <c r="G222" s="1">
        <v>189.867858023927</v>
      </c>
      <c r="H222" s="5">
        <f t="shared" si="22"/>
        <v>0.35807291666666702</v>
      </c>
      <c r="I222" s="5">
        <f t="shared" si="23"/>
        <v>1444.1265074441703</v>
      </c>
      <c r="J222" s="6">
        <f t="shared" si="24"/>
        <v>6.6704625282595293E-3</v>
      </c>
      <c r="K222" s="5">
        <f t="shared" si="25"/>
        <v>6.6704625282595293E-3</v>
      </c>
      <c r="L222" s="5">
        <f t="shared" si="26"/>
        <v>6.6704625282595293E-3</v>
      </c>
      <c r="M222" s="5">
        <f t="shared" si="27"/>
        <v>6.6705119963665922E-3</v>
      </c>
    </row>
    <row r="223" spans="1:13" x14ac:dyDescent="0.3">
      <c r="A223" s="1">
        <v>221</v>
      </c>
      <c r="B223" s="1">
        <v>0.58767361111111804</v>
      </c>
      <c r="C223" s="1">
        <v>-2.0700001239999999</v>
      </c>
      <c r="D223" s="1">
        <v>370.77499999999998</v>
      </c>
      <c r="E223" s="1">
        <v>70.980415339999993</v>
      </c>
      <c r="F223" s="1">
        <v>189.85</v>
      </c>
      <c r="G223" s="1">
        <v>189.87053040600699</v>
      </c>
      <c r="H223" s="5">
        <f t="shared" si="22"/>
        <v>0.58767361111111804</v>
      </c>
      <c r="I223" s="5">
        <f t="shared" si="23"/>
        <v>1444.7141810552814</v>
      </c>
      <c r="J223" s="6">
        <f t="shared" si="24"/>
        <v>4.5473916634444353E-3</v>
      </c>
      <c r="K223" s="5">
        <f t="shared" si="25"/>
        <v>4.5473916634444353E-3</v>
      </c>
      <c r="L223" s="5">
        <f t="shared" si="26"/>
        <v>4.5473916634444353E-3</v>
      </c>
      <c r="M223" s="5">
        <f t="shared" si="27"/>
        <v>4.5474073360020394E-3</v>
      </c>
    </row>
    <row r="224" spans="1:13" x14ac:dyDescent="0.3">
      <c r="A224" s="1">
        <v>222</v>
      </c>
      <c r="B224" s="1">
        <v>7.7256944444444198E-2</v>
      </c>
      <c r="C224" s="1">
        <v>-1.8300000432000101</v>
      </c>
      <c r="D224" s="1">
        <v>370.85</v>
      </c>
      <c r="E224" s="1">
        <v>70.980415339999993</v>
      </c>
      <c r="F224" s="1">
        <v>189.8586</v>
      </c>
      <c r="G224" s="1">
        <v>189.87349496194699</v>
      </c>
      <c r="H224" s="5">
        <f t="shared" si="22"/>
        <v>7.7256944444444198E-2</v>
      </c>
      <c r="I224" s="5">
        <f t="shared" si="23"/>
        <v>1444.7914379997258</v>
      </c>
      <c r="J224" s="6">
        <f t="shared" si="24"/>
        <v>3.8372679133440182E-2</v>
      </c>
      <c r="K224" s="5">
        <f t="shared" si="25"/>
        <v>3.8372679133440182E-2</v>
      </c>
      <c r="L224" s="5">
        <f t="shared" si="26"/>
        <v>3.8372679133440182E-2</v>
      </c>
      <c r="M224" s="5">
        <f t="shared" si="27"/>
        <v>3.8382102433931517E-2</v>
      </c>
    </row>
    <row r="225" spans="1:13" x14ac:dyDescent="0.3">
      <c r="A225" s="1">
        <v>223</v>
      </c>
      <c r="B225" s="1">
        <v>0.13612689393939201</v>
      </c>
      <c r="C225" s="1">
        <v>-1.6227273183636199</v>
      </c>
      <c r="D225" s="1">
        <v>370.75</v>
      </c>
      <c r="E225" s="1">
        <v>70.980415339999993</v>
      </c>
      <c r="F225" s="1">
        <v>189.893</v>
      </c>
      <c r="G225" s="1">
        <v>189.87659375850899</v>
      </c>
      <c r="H225" s="5">
        <f t="shared" si="22"/>
        <v>0.13612689393939201</v>
      </c>
      <c r="I225" s="5">
        <f t="shared" si="23"/>
        <v>1444.9275648936652</v>
      </c>
      <c r="J225" s="6">
        <f t="shared" si="24"/>
        <v>2.2764029005022647E-2</v>
      </c>
      <c r="K225" s="5">
        <f t="shared" si="25"/>
        <v>2.2764029005022647E-2</v>
      </c>
      <c r="L225" s="5">
        <f t="shared" si="26"/>
        <v>2.2764029005022647E-2</v>
      </c>
      <c r="M225" s="5">
        <f t="shared" si="27"/>
        <v>2.2765995520791713E-2</v>
      </c>
    </row>
    <row r="226" spans="1:13" x14ac:dyDescent="0.3">
      <c r="A226" s="1">
        <v>224</v>
      </c>
      <c r="B226" s="1">
        <v>0.37760416666666502</v>
      </c>
      <c r="C226" s="1">
        <v>-2.8050001382</v>
      </c>
      <c r="D226" s="1">
        <v>370.75</v>
      </c>
      <c r="E226" s="1">
        <v>70.980415339999993</v>
      </c>
      <c r="F226" s="1">
        <v>189.893</v>
      </c>
      <c r="G226" s="1">
        <v>189.879568467513</v>
      </c>
      <c r="H226" s="5">
        <f t="shared" si="22"/>
        <v>0.37760416666666502</v>
      </c>
      <c r="I226" s="5">
        <f t="shared" si="23"/>
        <v>1445.305169060332</v>
      </c>
      <c r="J226" s="6">
        <f t="shared" si="24"/>
        <v>7.8778500519924056E-3</v>
      </c>
      <c r="K226" s="5">
        <f t="shared" si="25"/>
        <v>7.8778500519924056E-3</v>
      </c>
      <c r="L226" s="5">
        <f t="shared" si="26"/>
        <v>7.8778500519924056E-3</v>
      </c>
      <c r="M226" s="5">
        <f t="shared" si="27"/>
        <v>7.8779315381817868E-3</v>
      </c>
    </row>
    <row r="227" spans="1:13" x14ac:dyDescent="0.3">
      <c r="A227" s="1">
        <v>225</v>
      </c>
      <c r="B227" s="1">
        <v>0.73035037878787901</v>
      </c>
      <c r="C227" s="1">
        <v>-2.3318182768181899</v>
      </c>
      <c r="D227" s="1">
        <v>370.76136363636402</v>
      </c>
      <c r="E227" s="1">
        <v>70.980415339999993</v>
      </c>
      <c r="F227" s="1">
        <v>189.893</v>
      </c>
      <c r="G227" s="1">
        <v>189.88232966966001</v>
      </c>
      <c r="H227" s="5">
        <f t="shared" si="22"/>
        <v>0.73035037878787901</v>
      </c>
      <c r="I227" s="5">
        <f t="shared" si="23"/>
        <v>1446.03551943912</v>
      </c>
      <c r="J227" s="6">
        <f t="shared" si="24"/>
        <v>3.7806540904325595E-3</v>
      </c>
      <c r="K227" s="5">
        <f t="shared" si="25"/>
        <v>3.7806540904325595E-3</v>
      </c>
      <c r="L227" s="5">
        <f t="shared" si="26"/>
        <v>3.7806540904325595E-3</v>
      </c>
      <c r="M227" s="5">
        <f t="shared" si="27"/>
        <v>3.7806630968562505E-3</v>
      </c>
    </row>
    <row r="228" spans="1:13" x14ac:dyDescent="0.3">
      <c r="A228" s="1">
        <v>226</v>
      </c>
      <c r="B228" s="1">
        <v>0.7421875</v>
      </c>
      <c r="C228" s="1">
        <v>-1.650000095</v>
      </c>
      <c r="D228" s="1">
        <v>370.875</v>
      </c>
      <c r="E228" s="1">
        <v>70.980415339999993</v>
      </c>
      <c r="F228" s="1">
        <v>189.893</v>
      </c>
      <c r="G228" s="1">
        <v>189.884921256859</v>
      </c>
      <c r="H228" s="5">
        <f t="shared" si="22"/>
        <v>0.7421875</v>
      </c>
      <c r="I228" s="5">
        <f t="shared" si="23"/>
        <v>1446.77770693912</v>
      </c>
      <c r="J228" s="6">
        <f t="shared" si="24"/>
        <v>3.4918227523265065E-3</v>
      </c>
      <c r="K228" s="5">
        <f t="shared" si="25"/>
        <v>3.4918227523265065E-3</v>
      </c>
      <c r="L228" s="5">
        <f t="shared" si="26"/>
        <v>3.4918227523265065E-3</v>
      </c>
      <c r="M228" s="5">
        <f t="shared" si="27"/>
        <v>3.4918298482300579E-3</v>
      </c>
    </row>
    <row r="229" spans="1:13" x14ac:dyDescent="0.3">
      <c r="A229" s="1">
        <v>227</v>
      </c>
      <c r="B229" s="1">
        <v>4.7603046594979402E-2</v>
      </c>
      <c r="C229" s="1">
        <v>-1.2967742415483801</v>
      </c>
      <c r="D229" s="1">
        <v>370.86693548387098</v>
      </c>
      <c r="E229" s="1">
        <v>70.980415339999993</v>
      </c>
      <c r="F229" s="1">
        <v>189.893</v>
      </c>
      <c r="G229" s="1">
        <v>189.88738442482801</v>
      </c>
      <c r="H229" s="5">
        <f t="shared" si="22"/>
        <v>4.7603046594979402E-2</v>
      </c>
      <c r="I229" s="5">
        <f t="shared" si="23"/>
        <v>1446.825309985715</v>
      </c>
      <c r="J229" s="6">
        <f t="shared" si="24"/>
        <v>5.1743914417265009E-2</v>
      </c>
      <c r="K229" s="5">
        <f t="shared" si="25"/>
        <v>5.1743914417265009E-2</v>
      </c>
      <c r="L229" s="5">
        <f t="shared" si="26"/>
        <v>5.1743914417265009E-2</v>
      </c>
      <c r="M229" s="5">
        <f t="shared" si="27"/>
        <v>5.1767032422952705E-2</v>
      </c>
    </row>
    <row r="230" spans="1:13" x14ac:dyDescent="0.3">
      <c r="A230" s="1">
        <v>228</v>
      </c>
      <c r="B230" s="1">
        <v>0.28561827956989</v>
      </c>
      <c r="C230" s="1">
        <v>-1.78064520929032</v>
      </c>
      <c r="D230" s="1">
        <v>370.82661290322602</v>
      </c>
      <c r="E230" s="1">
        <v>70.980415339999993</v>
      </c>
      <c r="F230" s="1">
        <v>189.893</v>
      </c>
      <c r="G230" s="1">
        <v>189.88975832794301</v>
      </c>
      <c r="H230" s="5">
        <f t="shared" si="22"/>
        <v>0.28561827956989</v>
      </c>
      <c r="I230" s="5">
        <f t="shared" si="23"/>
        <v>1447.1109282652849</v>
      </c>
      <c r="J230" s="6">
        <f t="shared" si="24"/>
        <v>8.3114537296944541E-3</v>
      </c>
      <c r="K230" s="5">
        <f t="shared" si="25"/>
        <v>8.3114537296944541E-3</v>
      </c>
      <c r="L230" s="5">
        <f t="shared" si="26"/>
        <v>8.3114537296944541E-3</v>
      </c>
      <c r="M230" s="5">
        <f t="shared" si="27"/>
        <v>8.3115494255710295E-3</v>
      </c>
    </row>
    <row r="231" spans="1:13" x14ac:dyDescent="0.3">
      <c r="A231" s="1">
        <v>229</v>
      </c>
      <c r="B231" s="1">
        <v>0.52363351254480095</v>
      </c>
      <c r="C231" s="1">
        <v>-2.2645161770322502</v>
      </c>
      <c r="D231" s="1">
        <v>370.78629032258101</v>
      </c>
      <c r="E231" s="1">
        <v>70.980415339999993</v>
      </c>
      <c r="F231" s="1">
        <v>189.893</v>
      </c>
      <c r="G231" s="1">
        <v>189.89208070162701</v>
      </c>
      <c r="H231" s="5">
        <f t="shared" si="22"/>
        <v>0.52363351254480095</v>
      </c>
      <c r="I231" s="5">
        <f t="shared" si="23"/>
        <v>1447.6345617778297</v>
      </c>
      <c r="J231" s="6">
        <f t="shared" si="24"/>
        <v>4.4351127809004413E-3</v>
      </c>
      <c r="K231" s="5">
        <f t="shared" si="25"/>
        <v>4.4351127809004413E-3</v>
      </c>
      <c r="L231" s="5">
        <f t="shared" si="26"/>
        <v>4.4351127809004413E-3</v>
      </c>
      <c r="M231" s="5">
        <f t="shared" si="27"/>
        <v>4.4351273209738079E-3</v>
      </c>
    </row>
    <row r="232" spans="1:13" x14ac:dyDescent="0.3">
      <c r="A232" s="1">
        <v>230</v>
      </c>
      <c r="B232" s="1">
        <v>0.75868055555555403</v>
      </c>
      <c r="C232" s="1">
        <v>-2.6700000526999998</v>
      </c>
      <c r="D232" s="1">
        <v>370.75</v>
      </c>
      <c r="E232" s="1">
        <v>70.980415339999993</v>
      </c>
      <c r="F232" s="1">
        <v>189.893</v>
      </c>
      <c r="G232" s="1">
        <v>189.894388462199</v>
      </c>
      <c r="H232" s="5">
        <f t="shared" si="22"/>
        <v>0.75868055555555403</v>
      </c>
      <c r="I232" s="5">
        <f t="shared" si="23"/>
        <v>1448.3932423333854</v>
      </c>
      <c r="J232" s="6">
        <f t="shared" si="24"/>
        <v>3.0418079850549067E-3</v>
      </c>
      <c r="K232" s="5">
        <f t="shared" si="25"/>
        <v>3.0418079850549067E-3</v>
      </c>
      <c r="L232" s="5">
        <f t="shared" si="26"/>
        <v>3.0418079850549067E-3</v>
      </c>
      <c r="M232" s="5">
        <f t="shared" si="27"/>
        <v>3.0418126758444113E-3</v>
      </c>
    </row>
    <row r="233" spans="1:13" x14ac:dyDescent="0.3">
      <c r="A233" s="1">
        <v>231</v>
      </c>
      <c r="B233" s="1">
        <v>0.95801767676767702</v>
      </c>
      <c r="C233" s="1">
        <v>-2.3727273720909099</v>
      </c>
      <c r="D233" s="1">
        <v>370.75</v>
      </c>
      <c r="E233" s="1">
        <v>70.980415339999993</v>
      </c>
      <c r="F233" s="1">
        <v>189.893</v>
      </c>
      <c r="G233" s="1">
        <v>189.89671829368399</v>
      </c>
      <c r="H233" s="5">
        <f t="shared" si="22"/>
        <v>0.95801767676767702</v>
      </c>
      <c r="I233" s="5">
        <f t="shared" si="23"/>
        <v>1449.3512600101531</v>
      </c>
      <c r="J233" s="6">
        <f t="shared" si="24"/>
        <v>2.4319295368809015E-3</v>
      </c>
      <c r="K233" s="5">
        <f t="shared" si="25"/>
        <v>2.4319295368809015E-3</v>
      </c>
      <c r="L233" s="5">
        <f t="shared" si="26"/>
        <v>2.4319295368809015E-3</v>
      </c>
      <c r="M233" s="5">
        <f t="shared" si="27"/>
        <v>2.4319319340731674E-3</v>
      </c>
    </row>
    <row r="234" spans="1:13" x14ac:dyDescent="0.3">
      <c r="A234" s="1">
        <v>232</v>
      </c>
      <c r="B234" s="1">
        <v>1.0763888888888899</v>
      </c>
      <c r="C234" s="1">
        <v>-2.1000001429999999</v>
      </c>
      <c r="D234" s="1">
        <v>370.75</v>
      </c>
      <c r="E234" s="1">
        <v>70.980415339999993</v>
      </c>
      <c r="F234" s="1">
        <v>189.893</v>
      </c>
      <c r="G234" s="1">
        <v>189.899107230949</v>
      </c>
      <c r="H234" s="5">
        <f t="shared" si="22"/>
        <v>1.0763888888888899</v>
      </c>
      <c r="I234" s="5">
        <f t="shared" si="23"/>
        <v>1450.427648899042</v>
      </c>
      <c r="J234" s="6">
        <f t="shared" si="24"/>
        <v>2.2193997816870111E-3</v>
      </c>
      <c r="K234" s="5">
        <f t="shared" si="25"/>
        <v>2.2193997816870111E-3</v>
      </c>
      <c r="L234" s="5">
        <f t="shared" si="26"/>
        <v>2.2193997816870111E-3</v>
      </c>
      <c r="M234" s="5">
        <f t="shared" si="27"/>
        <v>2.2194016037203916E-3</v>
      </c>
    </row>
    <row r="235" spans="1:13" x14ac:dyDescent="0.3">
      <c r="A235" s="1">
        <v>233</v>
      </c>
      <c r="B235" s="1">
        <v>0.98090277777777801</v>
      </c>
      <c r="C235" s="1">
        <v>-1.5</v>
      </c>
      <c r="D235" s="1">
        <v>370.875</v>
      </c>
      <c r="E235" s="1">
        <v>70.980415339999993</v>
      </c>
      <c r="F235" s="1">
        <v>189.92</v>
      </c>
      <c r="G235" s="1">
        <v>189.90148595079401</v>
      </c>
      <c r="H235" s="5">
        <f t="shared" si="22"/>
        <v>0.98090277777777801</v>
      </c>
      <c r="I235" s="5">
        <f t="shared" si="23"/>
        <v>1451.4085516768198</v>
      </c>
      <c r="J235" s="6">
        <f t="shared" si="24"/>
        <v>2.4250312048266533E-3</v>
      </c>
      <c r="K235" s="5">
        <f t="shared" si="25"/>
        <v>2.4250312048266533E-3</v>
      </c>
      <c r="L235" s="5">
        <f t="shared" si="26"/>
        <v>2.4250312048266533E-3</v>
      </c>
      <c r="M235" s="5">
        <f t="shared" si="27"/>
        <v>2.4250335816773006E-3</v>
      </c>
    </row>
    <row r="236" spans="1:13" x14ac:dyDescent="0.3">
      <c r="A236" s="1">
        <v>234</v>
      </c>
      <c r="B236" s="1">
        <v>0.28645833333332998</v>
      </c>
      <c r="C236" s="1">
        <v>-0.95454548727272504</v>
      </c>
      <c r="D236" s="1">
        <v>370.875</v>
      </c>
      <c r="E236" s="1">
        <v>70.980415339999993</v>
      </c>
      <c r="F236" s="1">
        <v>189.92</v>
      </c>
      <c r="G236" s="1">
        <v>189.903677670001</v>
      </c>
      <c r="H236" s="5">
        <f t="shared" si="22"/>
        <v>0.28645833333332998</v>
      </c>
      <c r="I236" s="5">
        <f t="shared" si="23"/>
        <v>1451.6950100101531</v>
      </c>
      <c r="J236" s="6">
        <f t="shared" si="24"/>
        <v>7.6510925044039292E-3</v>
      </c>
      <c r="K236" s="5">
        <f t="shared" si="25"/>
        <v>7.6510925044039292E-3</v>
      </c>
      <c r="L236" s="5">
        <f t="shared" si="26"/>
        <v>7.6510925044039292E-3</v>
      </c>
      <c r="M236" s="5">
        <f t="shared" si="27"/>
        <v>7.6511671545305381E-3</v>
      </c>
    </row>
    <row r="237" spans="1:13" x14ac:dyDescent="0.3">
      <c r="A237" s="1">
        <v>235</v>
      </c>
      <c r="B237" s="1">
        <v>2.1701388888887702E-2</v>
      </c>
      <c r="C237" s="1">
        <v>-1.7100000684000101</v>
      </c>
      <c r="D237" s="1">
        <v>370.875</v>
      </c>
      <c r="E237" s="1">
        <v>70.980415339999993</v>
      </c>
      <c r="F237" s="1">
        <v>189.92</v>
      </c>
      <c r="G237" s="1">
        <v>189.90560993040199</v>
      </c>
      <c r="H237" s="5">
        <f t="shared" si="22"/>
        <v>2.1701388888887702E-2</v>
      </c>
      <c r="I237" s="5">
        <f t="shared" si="23"/>
        <v>1451.716711399042</v>
      </c>
      <c r="J237" s="6">
        <f t="shared" si="24"/>
        <v>8.9038559277692331E-2</v>
      </c>
      <c r="K237" s="5">
        <f t="shared" si="25"/>
        <v>8.9038559277692331E-2</v>
      </c>
      <c r="L237" s="5">
        <f t="shared" si="26"/>
        <v>8.9038559277692331E-2</v>
      </c>
      <c r="M237" s="5">
        <f t="shared" si="27"/>
        <v>8.9156628595057186E-2</v>
      </c>
    </row>
    <row r="238" spans="1:13" x14ac:dyDescent="0.3">
      <c r="A238" s="1">
        <v>236</v>
      </c>
      <c r="B238" s="1">
        <v>0</v>
      </c>
      <c r="C238" s="1">
        <v>-1.61100005904</v>
      </c>
      <c r="D238" s="1">
        <v>370.875</v>
      </c>
      <c r="E238" s="1">
        <v>70.980415339999993</v>
      </c>
      <c r="F238" s="1">
        <v>189.92</v>
      </c>
      <c r="G238" s="1">
        <v>189.90731344709701</v>
      </c>
      <c r="H238" s="5">
        <f t="shared" si="22"/>
        <v>0</v>
      </c>
      <c r="I238" s="5">
        <f t="shared" si="23"/>
        <v>1451.716711399042</v>
      </c>
      <c r="J238" s="6">
        <f t="shared" si="24"/>
        <v>0</v>
      </c>
      <c r="K238" s="5">
        <f t="shared" si="25"/>
        <v>0</v>
      </c>
      <c r="L238" s="5">
        <f t="shared" si="26"/>
        <v>0</v>
      </c>
      <c r="M238" s="5">
        <f t="shared" si="27"/>
        <v>0</v>
      </c>
    </row>
    <row r="239" spans="1:13" x14ac:dyDescent="0.3">
      <c r="A239" s="1">
        <v>237</v>
      </c>
      <c r="B239" s="1">
        <v>0</v>
      </c>
      <c r="C239" s="1">
        <v>-1.4010000446399999</v>
      </c>
      <c r="D239" s="1">
        <v>370.875</v>
      </c>
      <c r="E239" s="1">
        <v>70.980415339999993</v>
      </c>
      <c r="F239" s="1">
        <v>189.92</v>
      </c>
      <c r="G239" s="1">
        <v>189.90881529908799</v>
      </c>
      <c r="H239" s="5">
        <f t="shared" si="22"/>
        <v>0</v>
      </c>
      <c r="I239" s="5">
        <f t="shared" si="23"/>
        <v>1451.716711399042</v>
      </c>
      <c r="J239" s="6">
        <f t="shared" si="24"/>
        <v>0</v>
      </c>
      <c r="K239" s="5">
        <f t="shared" si="25"/>
        <v>0</v>
      </c>
      <c r="L239" s="5">
        <f t="shared" si="26"/>
        <v>0</v>
      </c>
      <c r="M239" s="5">
        <f t="shared" si="27"/>
        <v>0</v>
      </c>
    </row>
    <row r="240" spans="1:13" x14ac:dyDescent="0.3">
      <c r="A240" s="1">
        <v>238</v>
      </c>
      <c r="B240" s="1">
        <v>0</v>
      </c>
      <c r="C240" s="1">
        <v>-1.1910000302399999</v>
      </c>
      <c r="D240" s="1">
        <v>370.875</v>
      </c>
      <c r="E240" s="1">
        <v>70.980415339999993</v>
      </c>
      <c r="F240" s="1">
        <v>189.92</v>
      </c>
      <c r="G240" s="1">
        <v>189.910139359726</v>
      </c>
      <c r="H240" s="5">
        <f t="shared" si="22"/>
        <v>0</v>
      </c>
      <c r="I240" s="5">
        <f t="shared" si="23"/>
        <v>1451.716711399042</v>
      </c>
      <c r="J240" s="6">
        <f t="shared" si="24"/>
        <v>0</v>
      </c>
      <c r="K240" s="5">
        <f t="shared" si="25"/>
        <v>0</v>
      </c>
      <c r="L240" s="5">
        <f t="shared" si="26"/>
        <v>0</v>
      </c>
      <c r="M240" s="5">
        <f t="shared" si="27"/>
        <v>0</v>
      </c>
    </row>
    <row r="241" spans="1:13" x14ac:dyDescent="0.3">
      <c r="A241" s="1">
        <v>239</v>
      </c>
      <c r="B241" s="1">
        <v>0</v>
      </c>
      <c r="C241" s="1">
        <v>-0.98100001583999896</v>
      </c>
      <c r="D241" s="1">
        <v>370.875</v>
      </c>
      <c r="E241" s="1">
        <v>70.980415339999993</v>
      </c>
      <c r="F241" s="1">
        <v>189.92</v>
      </c>
      <c r="G241" s="1">
        <v>189.911306676202</v>
      </c>
      <c r="H241" s="5">
        <f t="shared" si="22"/>
        <v>0</v>
      </c>
      <c r="I241" s="5">
        <f t="shared" si="23"/>
        <v>1451.716711399042</v>
      </c>
      <c r="J241" s="6">
        <f t="shared" si="24"/>
        <v>0</v>
      </c>
      <c r="K241" s="5">
        <f t="shared" si="25"/>
        <v>0</v>
      </c>
      <c r="L241" s="5">
        <f t="shared" si="26"/>
        <v>0</v>
      </c>
      <c r="M241" s="5">
        <f t="shared" si="27"/>
        <v>0</v>
      </c>
    </row>
    <row r="242" spans="1:13" x14ac:dyDescent="0.3">
      <c r="A242" s="1">
        <v>240</v>
      </c>
      <c r="B242" s="1">
        <v>0</v>
      </c>
      <c r="C242" s="1">
        <v>-0.77100000143999903</v>
      </c>
      <c r="D242" s="1">
        <v>370.875</v>
      </c>
      <c r="E242" s="1">
        <v>70.980415339999993</v>
      </c>
      <c r="F242" s="1">
        <v>189.92</v>
      </c>
      <c r="G242" s="1">
        <v>189.912335804111</v>
      </c>
      <c r="H242" s="5">
        <f t="shared" si="22"/>
        <v>0</v>
      </c>
      <c r="I242" s="5">
        <f t="shared" si="23"/>
        <v>1451.716711399042</v>
      </c>
      <c r="J242" s="6">
        <f t="shared" si="24"/>
        <v>0</v>
      </c>
      <c r="K242" s="5">
        <f t="shared" si="25"/>
        <v>0</v>
      </c>
      <c r="L242" s="5">
        <f t="shared" si="26"/>
        <v>0</v>
      </c>
      <c r="M242" s="5">
        <f t="shared" si="27"/>
        <v>0</v>
      </c>
    </row>
    <row r="243" spans="1:13" x14ac:dyDescent="0.3">
      <c r="A243" s="1">
        <v>241</v>
      </c>
      <c r="B243" s="1">
        <v>0</v>
      </c>
      <c r="C243" s="1">
        <v>-0.72300000432</v>
      </c>
      <c r="D243" s="1">
        <v>370.89749999999998</v>
      </c>
      <c r="E243" s="1">
        <v>70.980415339999993</v>
      </c>
      <c r="F243" s="1">
        <v>189.92</v>
      </c>
      <c r="G243" s="1">
        <v>189.91324310240901</v>
      </c>
      <c r="H243" s="5">
        <f t="shared" si="22"/>
        <v>0</v>
      </c>
      <c r="I243" s="5">
        <f t="shared" si="23"/>
        <v>1451.716711399042</v>
      </c>
      <c r="J243" s="6">
        <f t="shared" si="24"/>
        <v>0</v>
      </c>
      <c r="K243" s="5">
        <f t="shared" si="25"/>
        <v>0</v>
      </c>
      <c r="L243" s="5">
        <f t="shared" si="26"/>
        <v>0</v>
      </c>
      <c r="M243" s="5">
        <f t="shared" si="27"/>
        <v>0</v>
      </c>
    </row>
    <row r="244" spans="1:13" x14ac:dyDescent="0.3">
      <c r="A244" s="1">
        <v>242</v>
      </c>
      <c r="B244" s="1">
        <v>0</v>
      </c>
      <c r="C244" s="1">
        <v>-0.69300000912000004</v>
      </c>
      <c r="D244" s="1">
        <v>370.92250000000001</v>
      </c>
      <c r="E244" s="1">
        <v>70.980415339999993</v>
      </c>
      <c r="F244" s="1">
        <v>189.92</v>
      </c>
      <c r="G244" s="1">
        <v>189.914042993457</v>
      </c>
      <c r="H244" s="5">
        <f t="shared" si="22"/>
        <v>0</v>
      </c>
      <c r="I244" s="5">
        <f t="shared" si="23"/>
        <v>1451.716711399042</v>
      </c>
      <c r="J244" s="6">
        <f t="shared" si="24"/>
        <v>0</v>
      </c>
      <c r="K244" s="5">
        <f t="shared" si="25"/>
        <v>0</v>
      </c>
      <c r="L244" s="5">
        <f t="shared" si="26"/>
        <v>0</v>
      </c>
      <c r="M244" s="5">
        <f t="shared" si="27"/>
        <v>0</v>
      </c>
    </row>
    <row r="245" spans="1:13" x14ac:dyDescent="0.3">
      <c r="A245" s="1">
        <v>243</v>
      </c>
      <c r="B245" s="1">
        <v>0</v>
      </c>
      <c r="C245" s="1">
        <v>-0.66300001391999996</v>
      </c>
      <c r="D245" s="1">
        <v>370.94749999999999</v>
      </c>
      <c r="E245" s="1">
        <v>70.980415339999993</v>
      </c>
      <c r="F245" s="1">
        <v>189.92</v>
      </c>
      <c r="G245" s="1">
        <v>189.91474819227699</v>
      </c>
      <c r="H245" s="5">
        <f t="shared" si="22"/>
        <v>0</v>
      </c>
      <c r="I245" s="5">
        <f t="shared" si="23"/>
        <v>1451.716711399042</v>
      </c>
      <c r="J245" s="6">
        <f t="shared" si="24"/>
        <v>0</v>
      </c>
      <c r="K245" s="5">
        <f t="shared" si="25"/>
        <v>0</v>
      </c>
      <c r="L245" s="5">
        <f t="shared" si="26"/>
        <v>0</v>
      </c>
      <c r="M245" s="5">
        <f t="shared" si="27"/>
        <v>0</v>
      </c>
    </row>
    <row r="246" spans="1:13" x14ac:dyDescent="0.3">
      <c r="A246" s="1">
        <v>244</v>
      </c>
      <c r="B246" s="1">
        <v>0</v>
      </c>
      <c r="C246" s="1">
        <v>-0.63300001872</v>
      </c>
      <c r="D246" s="1">
        <v>370.97250000000003</v>
      </c>
      <c r="E246" s="1">
        <v>70.980415339999993</v>
      </c>
      <c r="F246" s="1">
        <v>189.92</v>
      </c>
      <c r="G246" s="1">
        <v>189.91536990866899</v>
      </c>
      <c r="H246" s="5">
        <f t="shared" si="22"/>
        <v>0</v>
      </c>
      <c r="I246" s="5">
        <f t="shared" si="23"/>
        <v>1451.716711399042</v>
      </c>
      <c r="J246" s="6">
        <f t="shared" si="24"/>
        <v>0</v>
      </c>
      <c r="K246" s="5">
        <f t="shared" si="25"/>
        <v>0</v>
      </c>
      <c r="L246" s="5">
        <f t="shared" si="26"/>
        <v>0</v>
      </c>
      <c r="M246" s="5">
        <f t="shared" si="27"/>
        <v>0</v>
      </c>
    </row>
    <row r="247" spans="1:13" x14ac:dyDescent="0.3">
      <c r="A247" s="1">
        <v>245</v>
      </c>
      <c r="B247" s="1">
        <v>0</v>
      </c>
      <c r="C247" s="1">
        <v>-0.60300002352000004</v>
      </c>
      <c r="D247" s="1">
        <v>370.9975</v>
      </c>
      <c r="E247" s="1">
        <v>70.980415339999993</v>
      </c>
      <c r="F247" s="1">
        <v>189.92</v>
      </c>
      <c r="G247" s="1">
        <v>189.91591802539801</v>
      </c>
      <c r="H247" s="5">
        <f t="shared" si="22"/>
        <v>0</v>
      </c>
      <c r="I247" s="5">
        <f t="shared" si="23"/>
        <v>1451.716711399042</v>
      </c>
      <c r="J247" s="6">
        <f t="shared" si="24"/>
        <v>0</v>
      </c>
      <c r="K247" s="5">
        <f t="shared" si="25"/>
        <v>0</v>
      </c>
      <c r="L247" s="5">
        <f t="shared" si="26"/>
        <v>0</v>
      </c>
      <c r="M247" s="5">
        <f t="shared" si="27"/>
        <v>0</v>
      </c>
    </row>
    <row r="248" spans="1:13" x14ac:dyDescent="0.3">
      <c r="A248" s="1">
        <v>246</v>
      </c>
      <c r="B248" s="1">
        <v>0</v>
      </c>
      <c r="C248" s="1">
        <v>-0.65346537267326799</v>
      </c>
      <c r="D248" s="1">
        <v>370.98886138613898</v>
      </c>
      <c r="E248" s="1">
        <v>71.015360157722796</v>
      </c>
      <c r="F248" s="1">
        <v>189.92</v>
      </c>
      <c r="G248" s="1">
        <v>189.91640125529801</v>
      </c>
      <c r="H248" s="5">
        <f t="shared" si="22"/>
        <v>0</v>
      </c>
      <c r="I248" s="5">
        <f t="shared" si="23"/>
        <v>1451.716711399042</v>
      </c>
      <c r="J248" s="6">
        <f t="shared" si="24"/>
        <v>0</v>
      </c>
      <c r="K248" s="5">
        <f t="shared" si="25"/>
        <v>0</v>
      </c>
      <c r="L248" s="5">
        <f t="shared" si="26"/>
        <v>0</v>
      </c>
      <c r="M248" s="5">
        <f t="shared" si="27"/>
        <v>0</v>
      </c>
    </row>
    <row r="249" spans="1:13" x14ac:dyDescent="0.3">
      <c r="A249" s="1">
        <v>247</v>
      </c>
      <c r="B249" s="1">
        <v>0</v>
      </c>
      <c r="C249" s="1">
        <v>-0.71287131564356498</v>
      </c>
      <c r="D249" s="1">
        <v>370.976485148515</v>
      </c>
      <c r="E249" s="1">
        <v>71.054187732970306</v>
      </c>
      <c r="F249" s="1">
        <v>189.92</v>
      </c>
      <c r="G249" s="1">
        <v>189.916827279762</v>
      </c>
      <c r="H249" s="5">
        <f t="shared" si="22"/>
        <v>0</v>
      </c>
      <c r="I249" s="5">
        <f t="shared" si="23"/>
        <v>1451.716711399042</v>
      </c>
      <c r="J249" s="6">
        <f t="shared" si="24"/>
        <v>0</v>
      </c>
      <c r="K249" s="5">
        <f t="shared" si="25"/>
        <v>0</v>
      </c>
      <c r="L249" s="5">
        <f t="shared" si="26"/>
        <v>0</v>
      </c>
      <c r="M249" s="5">
        <f t="shared" si="27"/>
        <v>0</v>
      </c>
    </row>
    <row r="250" spans="1:13" x14ac:dyDescent="0.3">
      <c r="A250" s="1">
        <v>248</v>
      </c>
      <c r="B250" s="1">
        <v>0</v>
      </c>
      <c r="C250" s="1">
        <v>-0.77227725861386198</v>
      </c>
      <c r="D250" s="1">
        <v>370.96410891089101</v>
      </c>
      <c r="E250" s="1">
        <v>71.093015308217801</v>
      </c>
      <c r="F250" s="1">
        <v>189.92</v>
      </c>
      <c r="G250" s="1">
        <v>189.91720287085101</v>
      </c>
      <c r="H250" s="5">
        <f t="shared" si="22"/>
        <v>0</v>
      </c>
      <c r="I250" s="5">
        <f t="shared" si="23"/>
        <v>1451.716711399042</v>
      </c>
      <c r="J250" s="6">
        <f t="shared" si="24"/>
        <v>0</v>
      </c>
      <c r="K250" s="5">
        <f t="shared" si="25"/>
        <v>0</v>
      </c>
      <c r="L250" s="5">
        <f t="shared" si="26"/>
        <v>0</v>
      </c>
      <c r="M250" s="5">
        <f t="shared" si="27"/>
        <v>0</v>
      </c>
    </row>
    <row r="251" spans="1:13" x14ac:dyDescent="0.3">
      <c r="A251" s="1">
        <v>249</v>
      </c>
      <c r="B251" s="1">
        <v>0</v>
      </c>
      <c r="C251" s="1">
        <v>-0.83168320158415898</v>
      </c>
      <c r="D251" s="1">
        <v>370.95173267326697</v>
      </c>
      <c r="E251" s="1">
        <v>71.131842883465296</v>
      </c>
      <c r="F251" s="1">
        <v>189.92</v>
      </c>
      <c r="G251" s="1">
        <v>189.91753399893801</v>
      </c>
      <c r="H251" s="5">
        <f t="shared" si="22"/>
        <v>0</v>
      </c>
      <c r="I251" s="5">
        <f t="shared" si="23"/>
        <v>1451.716711399042</v>
      </c>
      <c r="J251" s="6">
        <f t="shared" si="24"/>
        <v>0</v>
      </c>
      <c r="K251" s="5">
        <f t="shared" si="25"/>
        <v>0</v>
      </c>
      <c r="L251" s="5">
        <f t="shared" si="26"/>
        <v>0</v>
      </c>
      <c r="M251" s="5">
        <f t="shared" si="27"/>
        <v>0</v>
      </c>
    </row>
    <row r="252" spans="1:13" x14ac:dyDescent="0.3">
      <c r="A252" s="1">
        <v>250</v>
      </c>
      <c r="B252" s="1">
        <v>0</v>
      </c>
      <c r="C252" s="1">
        <v>-0.89108914455445598</v>
      </c>
      <c r="D252" s="1">
        <v>370.93935643564402</v>
      </c>
      <c r="E252" s="1">
        <v>71.170670458712905</v>
      </c>
      <c r="F252" s="1">
        <v>189.92</v>
      </c>
      <c r="G252" s="1">
        <v>189.91782592761601</v>
      </c>
      <c r="H252" s="5">
        <f t="shared" si="22"/>
        <v>0</v>
      </c>
      <c r="I252" s="5">
        <f t="shared" si="23"/>
        <v>1451.716711399042</v>
      </c>
      <c r="J252" s="6">
        <f t="shared" si="24"/>
        <v>0</v>
      </c>
      <c r="K252" s="5">
        <f t="shared" si="25"/>
        <v>0</v>
      </c>
      <c r="L252" s="5">
        <f t="shared" si="26"/>
        <v>0</v>
      </c>
      <c r="M252" s="5">
        <f t="shared" si="27"/>
        <v>0</v>
      </c>
    </row>
    <row r="253" spans="1:13" x14ac:dyDescent="0.3">
      <c r="A253" s="1">
        <v>251</v>
      </c>
      <c r="B253" s="1">
        <v>0</v>
      </c>
      <c r="C253" s="1">
        <v>-0.95049508752475298</v>
      </c>
      <c r="D253" s="1">
        <v>370.92698019801998</v>
      </c>
      <c r="E253" s="1">
        <v>71.209498033960401</v>
      </c>
      <c r="F253" s="1">
        <v>189.92</v>
      </c>
      <c r="G253" s="1">
        <v>189.918083297366</v>
      </c>
      <c r="H253" s="5">
        <f t="shared" si="22"/>
        <v>0</v>
      </c>
      <c r="I253" s="5">
        <f t="shared" si="23"/>
        <v>1451.716711399042</v>
      </c>
      <c r="J253" s="6">
        <f t="shared" si="24"/>
        <v>0</v>
      </c>
      <c r="K253" s="5">
        <f t="shared" si="25"/>
        <v>0</v>
      </c>
      <c r="L253" s="5">
        <f t="shared" si="26"/>
        <v>0</v>
      </c>
      <c r="M253" s="5">
        <f t="shared" si="27"/>
        <v>0</v>
      </c>
    </row>
    <row r="254" spans="1:13" x14ac:dyDescent="0.3">
      <c r="A254" s="1">
        <v>252</v>
      </c>
      <c r="B254" s="1">
        <v>0</v>
      </c>
      <c r="C254" s="1">
        <v>-1.00990103049505</v>
      </c>
      <c r="D254" s="1">
        <v>370.91460396039599</v>
      </c>
      <c r="E254" s="1">
        <v>71.248325609207896</v>
      </c>
      <c r="F254" s="1">
        <v>189.92</v>
      </c>
      <c r="G254" s="1">
        <v>189.918310199323</v>
      </c>
      <c r="H254" s="5">
        <f t="shared" si="22"/>
        <v>0</v>
      </c>
      <c r="I254" s="5">
        <f t="shared" si="23"/>
        <v>1451.716711399042</v>
      </c>
      <c r="J254" s="6">
        <f t="shared" si="24"/>
        <v>0</v>
      </c>
      <c r="K254" s="5">
        <f t="shared" si="25"/>
        <v>0</v>
      </c>
      <c r="L254" s="5">
        <f t="shared" si="26"/>
        <v>0</v>
      </c>
      <c r="M254" s="5">
        <f t="shared" si="27"/>
        <v>0</v>
      </c>
    </row>
    <row r="255" spans="1:13" x14ac:dyDescent="0.3">
      <c r="A255" s="1">
        <v>253</v>
      </c>
      <c r="B255" s="1">
        <v>0</v>
      </c>
      <c r="C255" s="1">
        <v>-1.06930697346535</v>
      </c>
      <c r="D255" s="1">
        <v>370.90222772277201</v>
      </c>
      <c r="E255" s="1">
        <v>71.287153184455406</v>
      </c>
      <c r="F255" s="1">
        <v>189.92</v>
      </c>
      <c r="G255" s="1">
        <v>189.918510240307</v>
      </c>
      <c r="H255" s="5">
        <f t="shared" si="22"/>
        <v>0</v>
      </c>
      <c r="I255" s="5">
        <f t="shared" si="23"/>
        <v>1451.716711399042</v>
      </c>
      <c r="J255" s="6">
        <f t="shared" si="24"/>
        <v>0</v>
      </c>
      <c r="K255" s="5">
        <f t="shared" si="25"/>
        <v>0</v>
      </c>
      <c r="L255" s="5">
        <f t="shared" si="26"/>
        <v>0</v>
      </c>
      <c r="M255" s="5">
        <f t="shared" si="27"/>
        <v>0</v>
      </c>
    </row>
    <row r="256" spans="1:13" x14ac:dyDescent="0.3">
      <c r="A256" s="1">
        <v>254</v>
      </c>
      <c r="B256" s="1">
        <v>0</v>
      </c>
      <c r="C256" s="1">
        <v>-1.12871291643564</v>
      </c>
      <c r="D256" s="1">
        <v>370.88985148514899</v>
      </c>
      <c r="E256" s="1">
        <v>71.325980759703</v>
      </c>
      <c r="F256" s="1">
        <v>189.92</v>
      </c>
      <c r="G256" s="1">
        <v>189.918686600158</v>
      </c>
      <c r="H256" s="5">
        <f t="shared" si="22"/>
        <v>0</v>
      </c>
      <c r="I256" s="5">
        <f t="shared" si="23"/>
        <v>1451.716711399042</v>
      </c>
      <c r="J256" s="6">
        <f t="shared" si="24"/>
        <v>0</v>
      </c>
      <c r="K256" s="5">
        <f t="shared" si="25"/>
        <v>0</v>
      </c>
      <c r="L256" s="5">
        <f t="shared" si="26"/>
        <v>0</v>
      </c>
      <c r="M256" s="5">
        <f t="shared" si="27"/>
        <v>0</v>
      </c>
    </row>
    <row r="257" spans="1:13" x14ac:dyDescent="0.3">
      <c r="A257" s="1">
        <v>255</v>
      </c>
      <c r="B257" s="1">
        <v>0</v>
      </c>
      <c r="C257" s="1">
        <v>-1.18811885940594</v>
      </c>
      <c r="D257" s="1">
        <v>370.87747524752501</v>
      </c>
      <c r="E257" s="1">
        <v>71.364808334950496</v>
      </c>
      <c r="F257" s="1">
        <v>189.92</v>
      </c>
      <c r="G257" s="1">
        <v>189.918842082282</v>
      </c>
      <c r="H257" s="5">
        <f t="shared" si="22"/>
        <v>0</v>
      </c>
      <c r="I257" s="5">
        <f t="shared" si="23"/>
        <v>1451.716711399042</v>
      </c>
      <c r="J257" s="6">
        <f t="shared" si="24"/>
        <v>0</v>
      </c>
      <c r="K257" s="5">
        <f t="shared" si="25"/>
        <v>0</v>
      </c>
      <c r="L257" s="5">
        <f t="shared" si="26"/>
        <v>0</v>
      </c>
      <c r="M257" s="5">
        <f t="shared" si="27"/>
        <v>0</v>
      </c>
    </row>
    <row r="258" spans="1:13" x14ac:dyDescent="0.3">
      <c r="A258" s="1">
        <v>256</v>
      </c>
      <c r="B258" s="1">
        <v>0</v>
      </c>
      <c r="C258" s="1">
        <v>-2.1647059825882402</v>
      </c>
      <c r="D258" s="1">
        <v>370.79656862745099</v>
      </c>
      <c r="E258" s="1">
        <v>71.372573849999995</v>
      </c>
      <c r="F258" s="1">
        <v>189.92</v>
      </c>
      <c r="G258" s="1">
        <v>189.918979158214</v>
      </c>
      <c r="H258" s="5">
        <f t="shared" si="22"/>
        <v>0</v>
      </c>
      <c r="I258" s="5">
        <f t="shared" si="23"/>
        <v>1451.716711399042</v>
      </c>
      <c r="J258" s="6">
        <f t="shared" si="24"/>
        <v>0</v>
      </c>
      <c r="K258" s="5">
        <f t="shared" si="25"/>
        <v>0</v>
      </c>
      <c r="L258" s="5">
        <f t="shared" si="26"/>
        <v>0</v>
      </c>
      <c r="M258" s="5">
        <f t="shared" si="27"/>
        <v>0</v>
      </c>
    </row>
    <row r="259" spans="1:13" x14ac:dyDescent="0.3">
      <c r="A259" s="1">
        <v>257</v>
      </c>
      <c r="B259" s="1">
        <v>0</v>
      </c>
      <c r="C259" s="1">
        <v>-3.3705884008235301</v>
      </c>
      <c r="D259" s="1">
        <v>370.69852941176498</v>
      </c>
      <c r="E259" s="1">
        <v>71.372573849999995</v>
      </c>
      <c r="F259" s="1">
        <v>189.92</v>
      </c>
      <c r="G259" s="1">
        <v>189.91910000690399</v>
      </c>
      <c r="H259" s="5">
        <f t="shared" si="22"/>
        <v>0</v>
      </c>
      <c r="I259" s="5">
        <f t="shared" si="23"/>
        <v>1451.716711399042</v>
      </c>
      <c r="J259" s="6">
        <f t="shared" si="24"/>
        <v>0</v>
      </c>
      <c r="K259" s="5">
        <f t="shared" si="25"/>
        <v>0</v>
      </c>
      <c r="L259" s="5">
        <f t="shared" si="26"/>
        <v>0</v>
      </c>
      <c r="M259" s="5">
        <f t="shared" si="27"/>
        <v>0</v>
      </c>
    </row>
    <row r="260" spans="1:13" x14ac:dyDescent="0.3">
      <c r="A260" s="1">
        <v>258</v>
      </c>
      <c r="B260" s="1">
        <v>0</v>
      </c>
      <c r="C260" s="1">
        <v>-4.5764708190588204</v>
      </c>
      <c r="D260" s="1">
        <v>370.600490196078</v>
      </c>
      <c r="E260" s="1">
        <v>71.372573849999995</v>
      </c>
      <c r="F260" s="1">
        <v>189.92</v>
      </c>
      <c r="G260" s="1">
        <v>189.91920654935601</v>
      </c>
      <c r="H260" s="5">
        <f t="shared" ref="H260:H323" si="28">(A260-A259)*B260</f>
        <v>0</v>
      </c>
      <c r="I260" s="5">
        <f t="shared" ref="I260:I323" si="29">H260+I259</f>
        <v>1451.716711399042</v>
      </c>
      <c r="J260" s="6">
        <f t="shared" ref="J260:J323" si="30">IF(H260=0,0,(G260-G259)/H260)</f>
        <v>0</v>
      </c>
      <c r="K260" s="5">
        <f t="shared" ref="K260:K323" si="31">IF(J260&gt;1,K259,J260)</f>
        <v>0</v>
      </c>
      <c r="L260" s="5">
        <f t="shared" ref="L260:L323" si="32">IF(K260&lt;-1,L259,K260)</f>
        <v>0</v>
      </c>
      <c r="M260" s="5">
        <f t="shared" ref="M260:M323" si="33">ASIN(L260)</f>
        <v>0</v>
      </c>
    </row>
    <row r="261" spans="1:13" x14ac:dyDescent="0.3">
      <c r="A261" s="1">
        <v>259</v>
      </c>
      <c r="B261" s="1">
        <v>0</v>
      </c>
      <c r="C261" s="1">
        <v>-5.7823532372941102</v>
      </c>
      <c r="D261" s="1">
        <v>370.50245098039198</v>
      </c>
      <c r="E261" s="1">
        <v>71.372573849999995</v>
      </c>
      <c r="F261" s="1">
        <v>189.92</v>
      </c>
      <c r="G261" s="1">
        <v>189.91930047916301</v>
      </c>
      <c r="H261" s="5">
        <f t="shared" si="28"/>
        <v>0</v>
      </c>
      <c r="I261" s="5">
        <f t="shared" si="29"/>
        <v>1451.716711399042</v>
      </c>
      <c r="J261" s="6">
        <f t="shared" si="30"/>
        <v>0</v>
      </c>
      <c r="K261" s="5">
        <f t="shared" si="31"/>
        <v>0</v>
      </c>
      <c r="L261" s="5">
        <f t="shared" si="32"/>
        <v>0</v>
      </c>
      <c r="M261" s="5">
        <f t="shared" si="33"/>
        <v>0</v>
      </c>
    </row>
    <row r="262" spans="1:13" x14ac:dyDescent="0.3">
      <c r="A262" s="1">
        <v>260</v>
      </c>
      <c r="B262" s="1">
        <v>0</v>
      </c>
      <c r="C262" s="1">
        <v>-6.9882356555294001</v>
      </c>
      <c r="D262" s="1">
        <v>370.40441176470603</v>
      </c>
      <c r="E262" s="1">
        <v>71.372573849999995</v>
      </c>
      <c r="F262" s="1">
        <v>189.92</v>
      </c>
      <c r="G262" s="1">
        <v>189.919383289428</v>
      </c>
      <c r="H262" s="5">
        <f t="shared" si="28"/>
        <v>0</v>
      </c>
      <c r="I262" s="5">
        <f t="shared" si="29"/>
        <v>1451.716711399042</v>
      </c>
      <c r="J262" s="6">
        <f t="shared" si="30"/>
        <v>0</v>
      </c>
      <c r="K262" s="5">
        <f t="shared" si="31"/>
        <v>0</v>
      </c>
      <c r="L262" s="5">
        <f t="shared" si="32"/>
        <v>0</v>
      </c>
      <c r="M262" s="5">
        <f t="shared" si="33"/>
        <v>0</v>
      </c>
    </row>
    <row r="263" spans="1:13" x14ac:dyDescent="0.3">
      <c r="A263" s="1">
        <v>261</v>
      </c>
      <c r="B263" s="1">
        <v>0</v>
      </c>
      <c r="C263" s="1">
        <v>-8.4210004606599806</v>
      </c>
      <c r="D263" s="1">
        <v>370.28750000000002</v>
      </c>
      <c r="E263" s="1">
        <v>71.372573849999995</v>
      </c>
      <c r="F263" s="1">
        <v>189.92</v>
      </c>
      <c r="G263" s="1">
        <v>189.919456296497</v>
      </c>
      <c r="H263" s="5">
        <f t="shared" si="28"/>
        <v>0</v>
      </c>
      <c r="I263" s="5">
        <f t="shared" si="29"/>
        <v>1451.716711399042</v>
      </c>
      <c r="J263" s="6">
        <f t="shared" si="30"/>
        <v>0</v>
      </c>
      <c r="K263" s="5">
        <f t="shared" si="31"/>
        <v>0</v>
      </c>
      <c r="L263" s="5">
        <f t="shared" si="32"/>
        <v>0</v>
      </c>
      <c r="M263" s="5">
        <f t="shared" si="33"/>
        <v>0</v>
      </c>
    </row>
    <row r="264" spans="1:13" x14ac:dyDescent="0.3">
      <c r="A264" s="1">
        <v>262</v>
      </c>
      <c r="B264" s="1">
        <v>0</v>
      </c>
      <c r="C264" s="1">
        <v>-9.9510005744599805</v>
      </c>
      <c r="D264" s="1">
        <v>370.16250000000002</v>
      </c>
      <c r="E264" s="1">
        <v>71.372573849999995</v>
      </c>
      <c r="F264" s="1">
        <v>189.92</v>
      </c>
      <c r="G264" s="1">
        <v>189.919520660888</v>
      </c>
      <c r="H264" s="5">
        <f t="shared" si="28"/>
        <v>0</v>
      </c>
      <c r="I264" s="5">
        <f t="shared" si="29"/>
        <v>1451.716711399042</v>
      </c>
      <c r="J264" s="6">
        <f t="shared" si="30"/>
        <v>0</v>
      </c>
      <c r="K264" s="5">
        <f t="shared" si="31"/>
        <v>0</v>
      </c>
      <c r="L264" s="5">
        <f t="shared" si="32"/>
        <v>0</v>
      </c>
      <c r="M264" s="5">
        <f t="shared" si="33"/>
        <v>0</v>
      </c>
    </row>
    <row r="265" spans="1:13" x14ac:dyDescent="0.3">
      <c r="A265" s="1">
        <v>263</v>
      </c>
      <c r="B265" s="1">
        <v>0</v>
      </c>
      <c r="C265" s="1">
        <v>-11.48100068826</v>
      </c>
      <c r="D265" s="1">
        <v>370.03750000000002</v>
      </c>
      <c r="E265" s="1">
        <v>71.372573849999995</v>
      </c>
      <c r="F265" s="1">
        <v>189.92</v>
      </c>
      <c r="G265" s="1">
        <v>189.91957740573099</v>
      </c>
      <c r="H265" s="5">
        <f t="shared" si="28"/>
        <v>0</v>
      </c>
      <c r="I265" s="5">
        <f t="shared" si="29"/>
        <v>1451.716711399042</v>
      </c>
      <c r="J265" s="6">
        <f t="shared" si="30"/>
        <v>0</v>
      </c>
      <c r="K265" s="5">
        <f t="shared" si="31"/>
        <v>0</v>
      </c>
      <c r="L265" s="5">
        <f t="shared" si="32"/>
        <v>0</v>
      </c>
      <c r="M265" s="5">
        <f t="shared" si="33"/>
        <v>0</v>
      </c>
    </row>
    <row r="266" spans="1:13" x14ac:dyDescent="0.3">
      <c r="A266" s="1">
        <v>264</v>
      </c>
      <c r="B266" s="1">
        <v>0</v>
      </c>
      <c r="C266" s="1">
        <v>-13.01100080206</v>
      </c>
      <c r="D266" s="1">
        <v>369.91250000000002</v>
      </c>
      <c r="E266" s="1">
        <v>71.372573849999995</v>
      </c>
      <c r="F266" s="1">
        <v>189.92</v>
      </c>
      <c r="G266" s="1">
        <v>189.919627433041</v>
      </c>
      <c r="H266" s="5">
        <f t="shared" si="28"/>
        <v>0</v>
      </c>
      <c r="I266" s="5">
        <f t="shared" si="29"/>
        <v>1451.716711399042</v>
      </c>
      <c r="J266" s="6">
        <f t="shared" si="30"/>
        <v>0</v>
      </c>
      <c r="K266" s="5">
        <f t="shared" si="31"/>
        <v>0</v>
      </c>
      <c r="L266" s="5">
        <f t="shared" si="32"/>
        <v>0</v>
      </c>
      <c r="M266" s="5">
        <f t="shared" si="33"/>
        <v>0</v>
      </c>
    </row>
    <row r="267" spans="1:13" x14ac:dyDescent="0.3">
      <c r="A267" s="1">
        <v>265</v>
      </c>
      <c r="B267" s="1">
        <v>0</v>
      </c>
      <c r="C267" s="1">
        <v>-14.54100091586</v>
      </c>
      <c r="D267" s="1">
        <v>369.78750000000002</v>
      </c>
      <c r="E267" s="1">
        <v>71.372573849999995</v>
      </c>
      <c r="F267" s="1">
        <v>189.92</v>
      </c>
      <c r="G267" s="1">
        <v>189.91967153804899</v>
      </c>
      <c r="H267" s="5">
        <f t="shared" si="28"/>
        <v>0</v>
      </c>
      <c r="I267" s="5">
        <f t="shared" si="29"/>
        <v>1451.716711399042</v>
      </c>
      <c r="J267" s="6">
        <f t="shared" si="30"/>
        <v>0</v>
      </c>
      <c r="K267" s="5">
        <f t="shared" si="31"/>
        <v>0</v>
      </c>
      <c r="L267" s="5">
        <f t="shared" si="32"/>
        <v>0</v>
      </c>
      <c r="M267" s="5">
        <f t="shared" si="33"/>
        <v>0</v>
      </c>
    </row>
    <row r="268" spans="1:13" x14ac:dyDescent="0.3">
      <c r="A268" s="1">
        <v>266</v>
      </c>
      <c r="B268" s="1">
        <v>0</v>
      </c>
      <c r="C268" s="1">
        <v>-16.533000923399999</v>
      </c>
      <c r="D268" s="1">
        <v>369.59249999999997</v>
      </c>
      <c r="E268" s="1">
        <v>71.372573849999995</v>
      </c>
      <c r="F268" s="1">
        <v>189.92</v>
      </c>
      <c r="G268" s="1">
        <v>189.919710421844</v>
      </c>
      <c r="H268" s="5">
        <f t="shared" si="28"/>
        <v>0</v>
      </c>
      <c r="I268" s="5">
        <f t="shared" si="29"/>
        <v>1451.716711399042</v>
      </c>
      <c r="J268" s="6">
        <f t="shared" si="30"/>
        <v>0</v>
      </c>
      <c r="K268" s="5">
        <f t="shared" si="31"/>
        <v>0</v>
      </c>
      <c r="L268" s="5">
        <f t="shared" si="32"/>
        <v>0</v>
      </c>
      <c r="M268" s="5">
        <f t="shared" si="33"/>
        <v>0</v>
      </c>
    </row>
    <row r="269" spans="1:13" x14ac:dyDescent="0.3">
      <c r="A269" s="1">
        <v>267</v>
      </c>
      <c r="B269" s="1">
        <v>0</v>
      </c>
      <c r="C269" s="1">
        <v>-18.723000885400001</v>
      </c>
      <c r="D269" s="1">
        <v>369.36750000000001</v>
      </c>
      <c r="E269" s="1">
        <v>71.372573849999995</v>
      </c>
      <c r="F269" s="1">
        <v>189.92</v>
      </c>
      <c r="G269" s="1">
        <v>189.919744702522</v>
      </c>
      <c r="H269" s="5">
        <f t="shared" si="28"/>
        <v>0</v>
      </c>
      <c r="I269" s="5">
        <f t="shared" si="29"/>
        <v>1451.716711399042</v>
      </c>
      <c r="J269" s="6">
        <f t="shared" si="30"/>
        <v>0</v>
      </c>
      <c r="K269" s="5">
        <f t="shared" si="31"/>
        <v>0</v>
      </c>
      <c r="L269" s="5">
        <f t="shared" si="32"/>
        <v>0</v>
      </c>
      <c r="M269" s="5">
        <f t="shared" si="33"/>
        <v>0</v>
      </c>
    </row>
    <row r="270" spans="1:13" x14ac:dyDescent="0.3">
      <c r="A270" s="1">
        <v>268</v>
      </c>
      <c r="B270" s="1">
        <v>0</v>
      </c>
      <c r="C270" s="1">
        <v>-20.913000847399999</v>
      </c>
      <c r="D270" s="1">
        <v>369.14249999999998</v>
      </c>
      <c r="E270" s="1">
        <v>71.372573849999995</v>
      </c>
      <c r="F270" s="1">
        <v>189.92</v>
      </c>
      <c r="G270" s="1">
        <v>189.91977492500601</v>
      </c>
      <c r="H270" s="5">
        <f t="shared" si="28"/>
        <v>0</v>
      </c>
      <c r="I270" s="5">
        <f t="shared" si="29"/>
        <v>1451.716711399042</v>
      </c>
      <c r="J270" s="6">
        <f t="shared" si="30"/>
        <v>0</v>
      </c>
      <c r="K270" s="5">
        <f t="shared" si="31"/>
        <v>0</v>
      </c>
      <c r="L270" s="5">
        <f t="shared" si="32"/>
        <v>0</v>
      </c>
      <c r="M270" s="5">
        <f t="shared" si="33"/>
        <v>0</v>
      </c>
    </row>
    <row r="271" spans="1:13" x14ac:dyDescent="0.3">
      <c r="A271" s="1">
        <v>269</v>
      </c>
      <c r="B271" s="1">
        <v>0</v>
      </c>
      <c r="C271" s="1">
        <v>-23.103000809400001</v>
      </c>
      <c r="D271" s="1">
        <v>368.91750000000002</v>
      </c>
      <c r="E271" s="1">
        <v>71.372573849999995</v>
      </c>
      <c r="F271" s="1">
        <v>189.92</v>
      </c>
      <c r="G271" s="1">
        <v>189.91980156971201</v>
      </c>
      <c r="H271" s="5">
        <f t="shared" si="28"/>
        <v>0</v>
      </c>
      <c r="I271" s="5">
        <f t="shared" si="29"/>
        <v>1451.716711399042</v>
      </c>
      <c r="J271" s="6">
        <f t="shared" si="30"/>
        <v>0</v>
      </c>
      <c r="K271" s="5">
        <f t="shared" si="31"/>
        <v>0</v>
      </c>
      <c r="L271" s="5">
        <f t="shared" si="32"/>
        <v>0</v>
      </c>
      <c r="M271" s="5">
        <f t="shared" si="33"/>
        <v>0</v>
      </c>
    </row>
    <row r="272" spans="1:13" x14ac:dyDescent="0.3">
      <c r="A272" s="1">
        <v>270</v>
      </c>
      <c r="B272" s="1">
        <v>0</v>
      </c>
      <c r="C272" s="1">
        <v>-25.293000771399999</v>
      </c>
      <c r="D272" s="1">
        <v>368.6925</v>
      </c>
      <c r="E272" s="1">
        <v>71.372573849999995</v>
      </c>
      <c r="F272" s="1">
        <v>189.92</v>
      </c>
      <c r="G272" s="1">
        <v>189.91982506017999</v>
      </c>
      <c r="H272" s="5">
        <f t="shared" si="28"/>
        <v>0</v>
      </c>
      <c r="I272" s="5">
        <f t="shared" si="29"/>
        <v>1451.716711399042</v>
      </c>
      <c r="J272" s="6">
        <f t="shared" si="30"/>
        <v>0</v>
      </c>
      <c r="K272" s="5">
        <f t="shared" si="31"/>
        <v>0</v>
      </c>
      <c r="L272" s="5">
        <f t="shared" si="32"/>
        <v>0</v>
      </c>
      <c r="M272" s="5">
        <f t="shared" si="33"/>
        <v>0</v>
      </c>
    </row>
    <row r="273" spans="1:13" x14ac:dyDescent="0.3">
      <c r="A273" s="1">
        <v>271</v>
      </c>
      <c r="B273" s="1">
        <v>0</v>
      </c>
      <c r="C273" s="1">
        <v>-25.614000813200001</v>
      </c>
      <c r="D273" s="1">
        <v>368.66</v>
      </c>
      <c r="E273" s="1">
        <v>71.372573849999995</v>
      </c>
      <c r="F273" s="1">
        <v>189.92</v>
      </c>
      <c r="G273" s="1">
        <v>189.91984576981599</v>
      </c>
      <c r="H273" s="5">
        <f t="shared" si="28"/>
        <v>0</v>
      </c>
      <c r="I273" s="5">
        <f t="shared" si="29"/>
        <v>1451.716711399042</v>
      </c>
      <c r="J273" s="6">
        <f t="shared" si="30"/>
        <v>0</v>
      </c>
      <c r="K273" s="5">
        <f t="shared" si="31"/>
        <v>0</v>
      </c>
      <c r="L273" s="5">
        <f t="shared" si="32"/>
        <v>0</v>
      </c>
      <c r="M273" s="5">
        <f t="shared" si="33"/>
        <v>0</v>
      </c>
    </row>
    <row r="274" spans="1:13" x14ac:dyDescent="0.3">
      <c r="A274" s="1">
        <v>272</v>
      </c>
      <c r="B274" s="1">
        <v>0</v>
      </c>
      <c r="C274" s="1">
        <v>-25.134000889199999</v>
      </c>
      <c r="D274" s="1">
        <v>368.71</v>
      </c>
      <c r="E274" s="1">
        <v>71.372573849999995</v>
      </c>
      <c r="F274" s="1">
        <v>189.92</v>
      </c>
      <c r="G274" s="1">
        <v>189.91986402781799</v>
      </c>
      <c r="H274" s="5">
        <f t="shared" si="28"/>
        <v>0</v>
      </c>
      <c r="I274" s="5">
        <f t="shared" si="29"/>
        <v>1451.716711399042</v>
      </c>
      <c r="J274" s="6">
        <f t="shared" si="30"/>
        <v>0</v>
      </c>
      <c r="K274" s="5">
        <f t="shared" si="31"/>
        <v>0</v>
      </c>
      <c r="L274" s="5">
        <f t="shared" si="32"/>
        <v>0</v>
      </c>
      <c r="M274" s="5">
        <f t="shared" si="33"/>
        <v>0</v>
      </c>
    </row>
    <row r="275" spans="1:13" x14ac:dyDescent="0.3">
      <c r="A275" s="1">
        <v>273</v>
      </c>
      <c r="B275" s="1">
        <v>0</v>
      </c>
      <c r="C275" s="1">
        <v>-24.654000965200002</v>
      </c>
      <c r="D275" s="1">
        <v>368.76</v>
      </c>
      <c r="E275" s="1">
        <v>71.372573849999995</v>
      </c>
      <c r="F275" s="1">
        <v>189.92</v>
      </c>
      <c r="G275" s="1">
        <v>189.91988012441399</v>
      </c>
      <c r="H275" s="5">
        <f t="shared" si="28"/>
        <v>0</v>
      </c>
      <c r="I275" s="5">
        <f t="shared" si="29"/>
        <v>1451.716711399042</v>
      </c>
      <c r="J275" s="6">
        <f t="shared" si="30"/>
        <v>0</v>
      </c>
      <c r="K275" s="5">
        <f t="shared" si="31"/>
        <v>0</v>
      </c>
      <c r="L275" s="5">
        <f t="shared" si="32"/>
        <v>0</v>
      </c>
      <c r="M275" s="5">
        <f t="shared" si="33"/>
        <v>0</v>
      </c>
    </row>
    <row r="276" spans="1:13" x14ac:dyDescent="0.3">
      <c r="A276" s="1">
        <v>274</v>
      </c>
      <c r="B276" s="1">
        <v>0</v>
      </c>
      <c r="C276" s="1">
        <v>-24.1740010412</v>
      </c>
      <c r="D276" s="1">
        <v>368.81</v>
      </c>
      <c r="E276" s="1">
        <v>71.372573849999995</v>
      </c>
      <c r="F276" s="1">
        <v>189.92</v>
      </c>
      <c r="G276" s="1">
        <v>189.91989431547401</v>
      </c>
      <c r="H276" s="5">
        <f t="shared" si="28"/>
        <v>0</v>
      </c>
      <c r="I276" s="5">
        <f t="shared" si="29"/>
        <v>1451.716711399042</v>
      </c>
      <c r="J276" s="6">
        <f t="shared" si="30"/>
        <v>0</v>
      </c>
      <c r="K276" s="5">
        <f t="shared" si="31"/>
        <v>0</v>
      </c>
      <c r="L276" s="5">
        <f t="shared" si="32"/>
        <v>0</v>
      </c>
      <c r="M276" s="5">
        <f t="shared" si="33"/>
        <v>0</v>
      </c>
    </row>
    <row r="277" spans="1:13" x14ac:dyDescent="0.3">
      <c r="A277" s="1">
        <v>275</v>
      </c>
      <c r="B277" s="1">
        <v>0</v>
      </c>
      <c r="C277" s="1">
        <v>-23.694001117199999</v>
      </c>
      <c r="D277" s="1">
        <v>368.86</v>
      </c>
      <c r="E277" s="1">
        <v>71.372573849999995</v>
      </c>
      <c r="F277" s="1">
        <v>189.92</v>
      </c>
      <c r="G277" s="1">
        <v>189.91990682657999</v>
      </c>
      <c r="H277" s="5">
        <f t="shared" si="28"/>
        <v>0</v>
      </c>
      <c r="I277" s="5">
        <f t="shared" si="29"/>
        <v>1451.716711399042</v>
      </c>
      <c r="J277" s="6">
        <f t="shared" si="30"/>
        <v>0</v>
      </c>
      <c r="K277" s="5">
        <f t="shared" si="31"/>
        <v>0</v>
      </c>
      <c r="L277" s="5">
        <f t="shared" si="32"/>
        <v>0</v>
      </c>
      <c r="M277" s="5">
        <f t="shared" si="33"/>
        <v>0</v>
      </c>
    </row>
    <row r="278" spans="1:13" x14ac:dyDescent="0.3">
      <c r="A278" s="1">
        <v>276</v>
      </c>
      <c r="B278" s="1">
        <v>0</v>
      </c>
      <c r="C278" s="1">
        <v>-23.361001086800002</v>
      </c>
      <c r="D278" s="1">
        <v>368.85750000000002</v>
      </c>
      <c r="E278" s="1">
        <v>71.372573849999995</v>
      </c>
      <c r="F278" s="1">
        <v>189.92</v>
      </c>
      <c r="G278" s="1">
        <v>189.91991785660599</v>
      </c>
      <c r="H278" s="5">
        <f t="shared" si="28"/>
        <v>0</v>
      </c>
      <c r="I278" s="5">
        <f t="shared" si="29"/>
        <v>1451.716711399042</v>
      </c>
      <c r="J278" s="6">
        <f t="shared" si="30"/>
        <v>0</v>
      </c>
      <c r="K278" s="5">
        <f t="shared" si="31"/>
        <v>0</v>
      </c>
      <c r="L278" s="5">
        <f t="shared" si="32"/>
        <v>0</v>
      </c>
      <c r="M278" s="5">
        <f t="shared" si="33"/>
        <v>0</v>
      </c>
    </row>
    <row r="279" spans="1:13" x14ac:dyDescent="0.3">
      <c r="A279" s="1">
        <v>277</v>
      </c>
      <c r="B279" s="1">
        <v>0</v>
      </c>
      <c r="C279" s="1">
        <v>-23.091001010799999</v>
      </c>
      <c r="D279" s="1">
        <v>368.83249999999998</v>
      </c>
      <c r="E279" s="1">
        <v>71.372573849999995</v>
      </c>
      <c r="F279" s="1">
        <v>189.92</v>
      </c>
      <c r="G279" s="1">
        <v>189.919927580886</v>
      </c>
      <c r="H279" s="5">
        <f t="shared" si="28"/>
        <v>0</v>
      </c>
      <c r="I279" s="5">
        <f t="shared" si="29"/>
        <v>1451.716711399042</v>
      </c>
      <c r="J279" s="6">
        <f t="shared" si="30"/>
        <v>0</v>
      </c>
      <c r="K279" s="5">
        <f t="shared" si="31"/>
        <v>0</v>
      </c>
      <c r="L279" s="5">
        <f t="shared" si="32"/>
        <v>0</v>
      </c>
      <c r="M279" s="5">
        <f t="shared" si="33"/>
        <v>0</v>
      </c>
    </row>
    <row r="280" spans="1:13" x14ac:dyDescent="0.3">
      <c r="A280" s="1">
        <v>278</v>
      </c>
      <c r="B280" s="1">
        <v>0</v>
      </c>
      <c r="C280" s="1">
        <v>-22.821000934800001</v>
      </c>
      <c r="D280" s="1">
        <v>368.8075</v>
      </c>
      <c r="E280" s="1">
        <v>71.372573849999995</v>
      </c>
      <c r="F280" s="1">
        <v>189.92</v>
      </c>
      <c r="G280" s="1">
        <v>189.919936153995</v>
      </c>
      <c r="H280" s="5">
        <f t="shared" si="28"/>
        <v>0</v>
      </c>
      <c r="I280" s="5">
        <f t="shared" si="29"/>
        <v>1451.716711399042</v>
      </c>
      <c r="J280" s="6">
        <f t="shared" si="30"/>
        <v>0</v>
      </c>
      <c r="K280" s="5">
        <f t="shared" si="31"/>
        <v>0</v>
      </c>
      <c r="L280" s="5">
        <f t="shared" si="32"/>
        <v>0</v>
      </c>
      <c r="M280" s="5">
        <f t="shared" si="33"/>
        <v>0</v>
      </c>
    </row>
    <row r="281" spans="1:13" x14ac:dyDescent="0.3">
      <c r="A281" s="1">
        <v>279</v>
      </c>
      <c r="B281" s="1">
        <v>0</v>
      </c>
      <c r="C281" s="1">
        <v>-22.551000858799998</v>
      </c>
      <c r="D281" s="1">
        <v>368.78250000000003</v>
      </c>
      <c r="E281" s="1">
        <v>71.372573849999995</v>
      </c>
      <c r="F281" s="1">
        <v>189.92</v>
      </c>
      <c r="G281" s="1">
        <v>189.91994371221301</v>
      </c>
      <c r="H281" s="5">
        <f t="shared" si="28"/>
        <v>0</v>
      </c>
      <c r="I281" s="5">
        <f t="shared" si="29"/>
        <v>1451.716711399042</v>
      </c>
      <c r="J281" s="6">
        <f t="shared" si="30"/>
        <v>0</v>
      </c>
      <c r="K281" s="5">
        <f t="shared" si="31"/>
        <v>0</v>
      </c>
      <c r="L281" s="5">
        <f t="shared" si="32"/>
        <v>0</v>
      </c>
      <c r="M281" s="5">
        <f t="shared" si="33"/>
        <v>0</v>
      </c>
    </row>
    <row r="282" spans="1:13" x14ac:dyDescent="0.3">
      <c r="A282" s="1">
        <v>280</v>
      </c>
      <c r="B282" s="1">
        <v>0</v>
      </c>
      <c r="C282" s="1">
        <v>-22.2810007828</v>
      </c>
      <c r="D282" s="1">
        <v>368.75749999999999</v>
      </c>
      <c r="E282" s="1">
        <v>71.372573849999995</v>
      </c>
      <c r="F282" s="1">
        <v>189.92</v>
      </c>
      <c r="G282" s="1">
        <v>189.91995037568299</v>
      </c>
      <c r="H282" s="5">
        <f t="shared" si="28"/>
        <v>0</v>
      </c>
      <c r="I282" s="5">
        <f t="shared" si="29"/>
        <v>1451.716711399042</v>
      </c>
      <c r="J282" s="6">
        <f t="shared" si="30"/>
        <v>0</v>
      </c>
      <c r="K282" s="5">
        <f t="shared" si="31"/>
        <v>0</v>
      </c>
      <c r="L282" s="5">
        <f t="shared" si="32"/>
        <v>0</v>
      </c>
      <c r="M282" s="5">
        <f t="shared" si="33"/>
        <v>0</v>
      </c>
    </row>
    <row r="283" spans="1:13" x14ac:dyDescent="0.3">
      <c r="A283" s="1">
        <v>281</v>
      </c>
      <c r="B283" s="1">
        <v>0</v>
      </c>
      <c r="C283" s="1">
        <v>-22.076471400392201</v>
      </c>
      <c r="D283" s="1">
        <v>368.75</v>
      </c>
      <c r="E283" s="1">
        <v>71.372573849999995</v>
      </c>
      <c r="F283" s="1">
        <v>189.92</v>
      </c>
      <c r="G283" s="1">
        <v>189.919956250327</v>
      </c>
      <c r="H283" s="5">
        <f t="shared" si="28"/>
        <v>0</v>
      </c>
      <c r="I283" s="5">
        <f t="shared" si="29"/>
        <v>1451.716711399042</v>
      </c>
      <c r="J283" s="6">
        <f t="shared" si="30"/>
        <v>0</v>
      </c>
      <c r="K283" s="5">
        <f t="shared" si="31"/>
        <v>0</v>
      </c>
      <c r="L283" s="5">
        <f t="shared" si="32"/>
        <v>0</v>
      </c>
      <c r="M283" s="5">
        <f t="shared" si="33"/>
        <v>0</v>
      </c>
    </row>
    <row r="284" spans="1:13" x14ac:dyDescent="0.3">
      <c r="A284" s="1">
        <v>282</v>
      </c>
      <c r="B284" s="1">
        <v>0</v>
      </c>
      <c r="C284" s="1">
        <v>-21.9000008866667</v>
      </c>
      <c r="D284" s="1">
        <v>368.75</v>
      </c>
      <c r="E284" s="1">
        <v>71.372573849999995</v>
      </c>
      <c r="F284" s="1">
        <v>189.92</v>
      </c>
      <c r="G284" s="1">
        <v>189.91996142952999</v>
      </c>
      <c r="H284" s="5">
        <f t="shared" si="28"/>
        <v>0</v>
      </c>
      <c r="I284" s="5">
        <f t="shared" si="29"/>
        <v>1451.716711399042</v>
      </c>
      <c r="J284" s="6">
        <f t="shared" si="30"/>
        <v>0</v>
      </c>
      <c r="K284" s="5">
        <f t="shared" si="31"/>
        <v>0</v>
      </c>
      <c r="L284" s="5">
        <f t="shared" si="32"/>
        <v>0</v>
      </c>
      <c r="M284" s="5">
        <f t="shared" si="33"/>
        <v>0</v>
      </c>
    </row>
    <row r="285" spans="1:13" x14ac:dyDescent="0.3">
      <c r="A285" s="1">
        <v>283</v>
      </c>
      <c r="B285" s="1">
        <v>0</v>
      </c>
      <c r="C285" s="1">
        <v>-21.723530372941202</v>
      </c>
      <c r="D285" s="1">
        <v>368.75</v>
      </c>
      <c r="E285" s="1">
        <v>71.372573849999995</v>
      </c>
      <c r="F285" s="1">
        <v>189.92</v>
      </c>
      <c r="G285" s="1">
        <v>189.91996599561801</v>
      </c>
      <c r="H285" s="5">
        <f t="shared" si="28"/>
        <v>0</v>
      </c>
      <c r="I285" s="5">
        <f t="shared" si="29"/>
        <v>1451.716711399042</v>
      </c>
      <c r="J285" s="6">
        <f t="shared" si="30"/>
        <v>0</v>
      </c>
      <c r="K285" s="5">
        <f t="shared" si="31"/>
        <v>0</v>
      </c>
      <c r="L285" s="5">
        <f t="shared" si="32"/>
        <v>0</v>
      </c>
      <c r="M285" s="5">
        <f t="shared" si="33"/>
        <v>0</v>
      </c>
    </row>
    <row r="286" spans="1:13" x14ac:dyDescent="0.3">
      <c r="A286" s="1">
        <v>284</v>
      </c>
      <c r="B286" s="1">
        <v>0</v>
      </c>
      <c r="C286" s="1">
        <v>-21.5470598592157</v>
      </c>
      <c r="D286" s="1">
        <v>368.75</v>
      </c>
      <c r="E286" s="1">
        <v>71.372573849999995</v>
      </c>
      <c r="F286" s="1">
        <v>189.92</v>
      </c>
      <c r="G286" s="1">
        <v>189.919970021175</v>
      </c>
      <c r="H286" s="5">
        <f t="shared" si="28"/>
        <v>0</v>
      </c>
      <c r="I286" s="5">
        <f t="shared" si="29"/>
        <v>1451.716711399042</v>
      </c>
      <c r="J286" s="6">
        <f t="shared" si="30"/>
        <v>0</v>
      </c>
      <c r="K286" s="5">
        <f t="shared" si="31"/>
        <v>0</v>
      </c>
      <c r="L286" s="5">
        <f t="shared" si="32"/>
        <v>0</v>
      </c>
      <c r="M286" s="5">
        <f t="shared" si="33"/>
        <v>0</v>
      </c>
    </row>
    <row r="287" spans="1:13" x14ac:dyDescent="0.3">
      <c r="A287" s="1">
        <v>285</v>
      </c>
      <c r="B287" s="1">
        <v>0</v>
      </c>
      <c r="C287" s="1">
        <v>-21.370589345490199</v>
      </c>
      <c r="D287" s="1">
        <v>368.75</v>
      </c>
      <c r="E287" s="1">
        <v>71.372573849999995</v>
      </c>
      <c r="F287" s="1">
        <v>189.92</v>
      </c>
      <c r="G287" s="1">
        <v>189.91997357019</v>
      </c>
      <c r="H287" s="5">
        <f t="shared" si="28"/>
        <v>0</v>
      </c>
      <c r="I287" s="5">
        <f t="shared" si="29"/>
        <v>1451.716711399042</v>
      </c>
      <c r="J287" s="6">
        <f t="shared" si="30"/>
        <v>0</v>
      </c>
      <c r="K287" s="5">
        <f t="shared" si="31"/>
        <v>0</v>
      </c>
      <c r="L287" s="5">
        <f t="shared" si="32"/>
        <v>0</v>
      </c>
      <c r="M287" s="5">
        <f t="shared" si="33"/>
        <v>0</v>
      </c>
    </row>
    <row r="288" spans="1:13" x14ac:dyDescent="0.3">
      <c r="A288" s="1">
        <v>286</v>
      </c>
      <c r="B288" s="1">
        <v>0</v>
      </c>
      <c r="C288" s="1">
        <v>-21.246535816633699</v>
      </c>
      <c r="D288" s="1">
        <v>368.74257425742599</v>
      </c>
      <c r="E288" s="1">
        <v>71.372573849999995</v>
      </c>
      <c r="F288" s="1">
        <v>189.92</v>
      </c>
      <c r="G288" s="1">
        <v>189.919976699079</v>
      </c>
      <c r="H288" s="5">
        <f t="shared" si="28"/>
        <v>0</v>
      </c>
      <c r="I288" s="5">
        <f t="shared" si="29"/>
        <v>1451.716711399042</v>
      </c>
      <c r="J288" s="6">
        <f t="shared" si="30"/>
        <v>0</v>
      </c>
      <c r="K288" s="5">
        <f t="shared" si="31"/>
        <v>0</v>
      </c>
      <c r="L288" s="5">
        <f t="shared" si="32"/>
        <v>0</v>
      </c>
      <c r="M288" s="5">
        <f t="shared" si="33"/>
        <v>0</v>
      </c>
    </row>
    <row r="289" spans="1:13" x14ac:dyDescent="0.3">
      <c r="A289" s="1">
        <v>287</v>
      </c>
      <c r="B289" s="1">
        <v>0</v>
      </c>
      <c r="C289" s="1">
        <v>-21.157426944356398</v>
      </c>
      <c r="D289" s="1">
        <v>368.730198019802</v>
      </c>
      <c r="E289" s="1">
        <v>71.372573849999995</v>
      </c>
      <c r="F289" s="1">
        <v>189.92</v>
      </c>
      <c r="G289" s="1">
        <v>189.919979457577</v>
      </c>
      <c r="H289" s="5">
        <f t="shared" si="28"/>
        <v>0</v>
      </c>
      <c r="I289" s="5">
        <f t="shared" si="29"/>
        <v>1451.716711399042</v>
      </c>
      <c r="J289" s="6">
        <f t="shared" si="30"/>
        <v>0</v>
      </c>
      <c r="K289" s="5">
        <f t="shared" si="31"/>
        <v>0</v>
      </c>
      <c r="L289" s="5">
        <f t="shared" si="32"/>
        <v>0</v>
      </c>
      <c r="M289" s="5">
        <f t="shared" si="33"/>
        <v>0</v>
      </c>
    </row>
    <row r="290" spans="1:13" x14ac:dyDescent="0.3">
      <c r="A290" s="1">
        <v>288</v>
      </c>
      <c r="B290" s="1">
        <v>0</v>
      </c>
      <c r="C290" s="1">
        <v>-21.068318072079201</v>
      </c>
      <c r="D290" s="1">
        <v>368.71782178217802</v>
      </c>
      <c r="E290" s="1">
        <v>71.372573849999995</v>
      </c>
      <c r="F290" s="1">
        <v>189.92</v>
      </c>
      <c r="G290" s="1">
        <v>189.91998188953499</v>
      </c>
      <c r="H290" s="5">
        <f t="shared" si="28"/>
        <v>0</v>
      </c>
      <c r="I290" s="5">
        <f t="shared" si="29"/>
        <v>1451.716711399042</v>
      </c>
      <c r="J290" s="6">
        <f t="shared" si="30"/>
        <v>0</v>
      </c>
      <c r="K290" s="5">
        <f t="shared" si="31"/>
        <v>0</v>
      </c>
      <c r="L290" s="5">
        <f t="shared" si="32"/>
        <v>0</v>
      </c>
      <c r="M290" s="5">
        <f t="shared" si="33"/>
        <v>0</v>
      </c>
    </row>
    <row r="291" spans="1:13" x14ac:dyDescent="0.3">
      <c r="A291" s="1">
        <v>289</v>
      </c>
      <c r="B291" s="1">
        <v>0</v>
      </c>
      <c r="C291" s="1">
        <v>-20.979209199802</v>
      </c>
      <c r="D291" s="1">
        <v>368.70544554455398</v>
      </c>
      <c r="E291" s="1">
        <v>71.372573849999995</v>
      </c>
      <c r="F291" s="1">
        <v>189.92</v>
      </c>
      <c r="G291" s="1">
        <v>189.91998403360901</v>
      </c>
      <c r="H291" s="5">
        <f t="shared" si="28"/>
        <v>0</v>
      </c>
      <c r="I291" s="5">
        <f t="shared" si="29"/>
        <v>1451.716711399042</v>
      </c>
      <c r="J291" s="6">
        <f t="shared" si="30"/>
        <v>0</v>
      </c>
      <c r="K291" s="5">
        <f t="shared" si="31"/>
        <v>0</v>
      </c>
      <c r="L291" s="5">
        <f t="shared" si="32"/>
        <v>0</v>
      </c>
      <c r="M291" s="5">
        <f t="shared" si="33"/>
        <v>0</v>
      </c>
    </row>
    <row r="292" spans="1:13" x14ac:dyDescent="0.3">
      <c r="A292" s="1">
        <v>290</v>
      </c>
      <c r="B292" s="1">
        <v>0</v>
      </c>
      <c r="C292" s="1">
        <v>-20.890100327524799</v>
      </c>
      <c r="D292" s="1">
        <v>368.69306930693102</v>
      </c>
      <c r="E292" s="1">
        <v>71.372573849999995</v>
      </c>
      <c r="F292" s="1">
        <v>189.92</v>
      </c>
      <c r="G292" s="1">
        <v>189.91998592388299</v>
      </c>
      <c r="H292" s="5">
        <f t="shared" si="28"/>
        <v>0</v>
      </c>
      <c r="I292" s="5">
        <f t="shared" si="29"/>
        <v>1451.716711399042</v>
      </c>
      <c r="J292" s="6">
        <f t="shared" si="30"/>
        <v>0</v>
      </c>
      <c r="K292" s="5">
        <f t="shared" si="31"/>
        <v>0</v>
      </c>
      <c r="L292" s="5">
        <f t="shared" si="32"/>
        <v>0</v>
      </c>
      <c r="M292" s="5">
        <f t="shared" si="33"/>
        <v>0</v>
      </c>
    </row>
    <row r="293" spans="1:13" x14ac:dyDescent="0.3">
      <c r="A293" s="1">
        <v>291</v>
      </c>
      <c r="B293" s="1">
        <v>0</v>
      </c>
      <c r="C293" s="1">
        <v>-20.800991455247502</v>
      </c>
      <c r="D293" s="1">
        <v>368.68069306930698</v>
      </c>
      <c r="E293" s="1">
        <v>71.372573849999995</v>
      </c>
      <c r="F293" s="1">
        <v>189.92</v>
      </c>
      <c r="G293" s="1">
        <v>189.919987590403</v>
      </c>
      <c r="H293" s="5">
        <f t="shared" si="28"/>
        <v>0</v>
      </c>
      <c r="I293" s="5">
        <f t="shared" si="29"/>
        <v>1451.716711399042</v>
      </c>
      <c r="J293" s="6">
        <f t="shared" si="30"/>
        <v>0</v>
      </c>
      <c r="K293" s="5">
        <f t="shared" si="31"/>
        <v>0</v>
      </c>
      <c r="L293" s="5">
        <f t="shared" si="32"/>
        <v>0</v>
      </c>
      <c r="M293" s="5">
        <f t="shared" si="33"/>
        <v>0</v>
      </c>
    </row>
    <row r="294" spans="1:13" x14ac:dyDescent="0.3">
      <c r="A294" s="1">
        <v>292</v>
      </c>
      <c r="B294" s="1">
        <v>0</v>
      </c>
      <c r="C294" s="1">
        <v>-20.711882582970301</v>
      </c>
      <c r="D294" s="1">
        <v>368.668316831683</v>
      </c>
      <c r="E294" s="1">
        <v>71.372573849999995</v>
      </c>
      <c r="F294" s="1">
        <v>189.92</v>
      </c>
      <c r="G294" s="1">
        <v>189.91998905966099</v>
      </c>
      <c r="H294" s="5">
        <f t="shared" si="28"/>
        <v>0</v>
      </c>
      <c r="I294" s="5">
        <f t="shared" si="29"/>
        <v>1451.716711399042</v>
      </c>
      <c r="J294" s="6">
        <f t="shared" si="30"/>
        <v>0</v>
      </c>
      <c r="K294" s="5">
        <f t="shared" si="31"/>
        <v>0</v>
      </c>
      <c r="L294" s="5">
        <f t="shared" si="32"/>
        <v>0</v>
      </c>
      <c r="M294" s="5">
        <f t="shared" si="33"/>
        <v>0</v>
      </c>
    </row>
    <row r="295" spans="1:13" x14ac:dyDescent="0.3">
      <c r="A295" s="1">
        <v>293</v>
      </c>
      <c r="B295" s="1">
        <v>0</v>
      </c>
      <c r="C295" s="1">
        <v>-20.6227737106931</v>
      </c>
      <c r="D295" s="1">
        <v>368.65594059405902</v>
      </c>
      <c r="E295" s="1">
        <v>71.372573849999995</v>
      </c>
      <c r="F295" s="1">
        <v>189.92</v>
      </c>
      <c r="G295" s="1">
        <v>189.919990355012</v>
      </c>
      <c r="H295" s="5">
        <f t="shared" si="28"/>
        <v>0</v>
      </c>
      <c r="I295" s="5">
        <f t="shared" si="29"/>
        <v>1451.716711399042</v>
      </c>
      <c r="J295" s="6">
        <f t="shared" si="30"/>
        <v>0</v>
      </c>
      <c r="K295" s="5">
        <f t="shared" si="31"/>
        <v>0</v>
      </c>
      <c r="L295" s="5">
        <f t="shared" si="32"/>
        <v>0</v>
      </c>
      <c r="M295" s="5">
        <f t="shared" si="33"/>
        <v>0</v>
      </c>
    </row>
    <row r="296" spans="1:13" x14ac:dyDescent="0.3">
      <c r="A296" s="1">
        <v>294</v>
      </c>
      <c r="B296" s="1">
        <v>0</v>
      </c>
      <c r="C296" s="1">
        <v>-20.533664838415799</v>
      </c>
      <c r="D296" s="1">
        <v>368.643564356436</v>
      </c>
      <c r="E296" s="1">
        <v>71.372573849999995</v>
      </c>
      <c r="F296" s="1">
        <v>189.92</v>
      </c>
      <c r="G296" s="1">
        <v>189.91999149704699</v>
      </c>
      <c r="H296" s="5">
        <f t="shared" si="28"/>
        <v>0</v>
      </c>
      <c r="I296" s="5">
        <f t="shared" si="29"/>
        <v>1451.716711399042</v>
      </c>
      <c r="J296" s="6">
        <f t="shared" si="30"/>
        <v>0</v>
      </c>
      <c r="K296" s="5">
        <f t="shared" si="31"/>
        <v>0</v>
      </c>
      <c r="L296" s="5">
        <f t="shared" si="32"/>
        <v>0</v>
      </c>
      <c r="M296" s="5">
        <f t="shared" si="33"/>
        <v>0</v>
      </c>
    </row>
    <row r="297" spans="1:13" x14ac:dyDescent="0.3">
      <c r="A297" s="1">
        <v>295</v>
      </c>
      <c r="B297" s="1">
        <v>0</v>
      </c>
      <c r="C297" s="1">
        <v>-20.444555966138601</v>
      </c>
      <c r="D297" s="1">
        <v>368.63118811881202</v>
      </c>
      <c r="E297" s="1">
        <v>71.372573849999995</v>
      </c>
      <c r="F297" s="1">
        <v>189.92</v>
      </c>
      <c r="G297" s="1">
        <v>189.91999250392001</v>
      </c>
      <c r="H297" s="5">
        <f t="shared" si="28"/>
        <v>0</v>
      </c>
      <c r="I297" s="5">
        <f t="shared" si="29"/>
        <v>1451.716711399042</v>
      </c>
      <c r="J297" s="6">
        <f t="shared" si="30"/>
        <v>0</v>
      </c>
      <c r="K297" s="5">
        <f t="shared" si="31"/>
        <v>0</v>
      </c>
      <c r="L297" s="5">
        <f t="shared" si="32"/>
        <v>0</v>
      </c>
      <c r="M297" s="5">
        <f t="shared" si="33"/>
        <v>0</v>
      </c>
    </row>
    <row r="298" spans="1:13" x14ac:dyDescent="0.3">
      <c r="A298" s="1">
        <v>296</v>
      </c>
      <c r="B298" s="1">
        <v>0</v>
      </c>
      <c r="C298" s="1">
        <v>-20.400001530000001</v>
      </c>
      <c r="D298" s="1">
        <v>368.625</v>
      </c>
      <c r="E298" s="1">
        <v>71.372573849999995</v>
      </c>
      <c r="F298" s="1">
        <v>189.92</v>
      </c>
      <c r="G298" s="1">
        <v>189.91999339163499</v>
      </c>
      <c r="H298" s="5">
        <f t="shared" si="28"/>
        <v>0</v>
      </c>
      <c r="I298" s="5">
        <f t="shared" si="29"/>
        <v>1451.716711399042</v>
      </c>
      <c r="J298" s="6">
        <f t="shared" si="30"/>
        <v>0</v>
      </c>
      <c r="K298" s="5">
        <f t="shared" si="31"/>
        <v>0</v>
      </c>
      <c r="L298" s="5">
        <f t="shared" si="32"/>
        <v>0</v>
      </c>
      <c r="M298" s="5">
        <f t="shared" si="33"/>
        <v>0</v>
      </c>
    </row>
    <row r="299" spans="1:13" x14ac:dyDescent="0.3">
      <c r="A299" s="1">
        <v>297</v>
      </c>
      <c r="B299" s="1">
        <v>0</v>
      </c>
      <c r="C299" s="1">
        <v>-20.400001530000001</v>
      </c>
      <c r="D299" s="1">
        <v>368.625</v>
      </c>
      <c r="E299" s="1">
        <v>71.372573849999995</v>
      </c>
      <c r="F299" s="1">
        <v>189.92</v>
      </c>
      <c r="G299" s="1">
        <v>189.919994174305</v>
      </c>
      <c r="H299" s="5">
        <f t="shared" si="28"/>
        <v>0</v>
      </c>
      <c r="I299" s="5">
        <f t="shared" si="29"/>
        <v>1451.716711399042</v>
      </c>
      <c r="J299" s="6">
        <f t="shared" si="30"/>
        <v>0</v>
      </c>
      <c r="K299" s="5">
        <f t="shared" si="31"/>
        <v>0</v>
      </c>
      <c r="L299" s="5">
        <f t="shared" si="32"/>
        <v>0</v>
      </c>
      <c r="M299" s="5">
        <f t="shared" si="33"/>
        <v>0</v>
      </c>
    </row>
    <row r="300" spans="1:13" x14ac:dyDescent="0.3">
      <c r="A300" s="1">
        <v>298</v>
      </c>
      <c r="B300" s="1">
        <v>0</v>
      </c>
      <c r="C300" s="1">
        <v>-20.400001530000001</v>
      </c>
      <c r="D300" s="1">
        <v>368.625</v>
      </c>
      <c r="E300" s="1">
        <v>71.372573849999995</v>
      </c>
      <c r="F300" s="1">
        <v>189.92</v>
      </c>
      <c r="G300" s="1">
        <v>189.91999486436899</v>
      </c>
      <c r="H300" s="5">
        <f t="shared" si="28"/>
        <v>0</v>
      </c>
      <c r="I300" s="5">
        <f t="shared" si="29"/>
        <v>1451.716711399042</v>
      </c>
      <c r="J300" s="6">
        <f t="shared" si="30"/>
        <v>0</v>
      </c>
      <c r="K300" s="5">
        <f t="shared" si="31"/>
        <v>0</v>
      </c>
      <c r="L300" s="5">
        <f t="shared" si="32"/>
        <v>0</v>
      </c>
      <c r="M300" s="5">
        <f t="shared" si="33"/>
        <v>0</v>
      </c>
    </row>
    <row r="301" spans="1:13" x14ac:dyDescent="0.3">
      <c r="A301" s="1">
        <v>299</v>
      </c>
      <c r="B301" s="1">
        <v>0</v>
      </c>
      <c r="C301" s="1">
        <v>-20.400001530000001</v>
      </c>
      <c r="D301" s="1">
        <v>368.625</v>
      </c>
      <c r="E301" s="1">
        <v>71.372573849999995</v>
      </c>
      <c r="F301" s="1">
        <v>189.92</v>
      </c>
      <c r="G301" s="1">
        <v>189.91999547279801</v>
      </c>
      <c r="H301" s="5">
        <f t="shared" si="28"/>
        <v>0</v>
      </c>
      <c r="I301" s="5">
        <f t="shared" si="29"/>
        <v>1451.716711399042</v>
      </c>
      <c r="J301" s="6">
        <f t="shared" si="30"/>
        <v>0</v>
      </c>
      <c r="K301" s="5">
        <f t="shared" si="31"/>
        <v>0</v>
      </c>
      <c r="L301" s="5">
        <f t="shared" si="32"/>
        <v>0</v>
      </c>
      <c r="M301" s="5">
        <f t="shared" si="33"/>
        <v>0</v>
      </c>
    </row>
    <row r="302" spans="1:13" x14ac:dyDescent="0.3">
      <c r="A302" s="1">
        <v>300</v>
      </c>
      <c r="B302" s="1">
        <v>0</v>
      </c>
      <c r="C302" s="1">
        <v>-21.876924366923099</v>
      </c>
      <c r="D302" s="1">
        <v>368.54807692307702</v>
      </c>
      <c r="E302" s="1">
        <v>71.372573849999995</v>
      </c>
      <c r="F302" s="1">
        <v>189.92</v>
      </c>
      <c r="G302" s="1">
        <v>189.91999600926201</v>
      </c>
      <c r="H302" s="5">
        <f t="shared" si="28"/>
        <v>0</v>
      </c>
      <c r="I302" s="5">
        <f t="shared" si="29"/>
        <v>1451.716711399042</v>
      </c>
      <c r="J302" s="6">
        <f t="shared" si="30"/>
        <v>0</v>
      </c>
      <c r="K302" s="5">
        <f t="shared" si="31"/>
        <v>0</v>
      </c>
      <c r="L302" s="5">
        <f t="shared" si="32"/>
        <v>0</v>
      </c>
      <c r="M302" s="5">
        <f t="shared" si="33"/>
        <v>0</v>
      </c>
    </row>
    <row r="303" spans="1:13" x14ac:dyDescent="0.3">
      <c r="A303" s="1">
        <v>301</v>
      </c>
      <c r="B303" s="1">
        <v>0.160047743055553</v>
      </c>
      <c r="C303" s="1">
        <v>-22.800001139999999</v>
      </c>
      <c r="D303" s="1">
        <v>368.5</v>
      </c>
      <c r="E303" s="1">
        <v>71.372573849999995</v>
      </c>
      <c r="F303" s="1">
        <v>189.92</v>
      </c>
      <c r="G303" s="1">
        <v>189.91999648229</v>
      </c>
      <c r="H303" s="5">
        <f t="shared" si="28"/>
        <v>0.160047743055553</v>
      </c>
      <c r="I303" s="5">
        <f t="shared" si="29"/>
        <v>1451.8767591420976</v>
      </c>
      <c r="J303" s="6">
        <f t="shared" si="30"/>
        <v>2.9555430548992166E-6</v>
      </c>
      <c r="K303" s="5">
        <f t="shared" si="31"/>
        <v>2.9555430548992166E-6</v>
      </c>
      <c r="L303" s="5">
        <f t="shared" si="32"/>
        <v>2.9555430548992166E-6</v>
      </c>
      <c r="M303" s="5">
        <f t="shared" si="33"/>
        <v>2.9555430549035195E-6</v>
      </c>
    </row>
    <row r="304" spans="1:13" x14ac:dyDescent="0.3">
      <c r="A304" s="1">
        <v>302</v>
      </c>
      <c r="B304" s="1">
        <v>0.26186342592592599</v>
      </c>
      <c r="C304" s="1">
        <v>-23.25</v>
      </c>
      <c r="D304" s="1">
        <v>368.375</v>
      </c>
      <c r="E304" s="1">
        <v>71.372573849999995</v>
      </c>
      <c r="F304" s="1">
        <v>189.92</v>
      </c>
      <c r="G304" s="1">
        <v>189.91999689939999</v>
      </c>
      <c r="H304" s="5">
        <f t="shared" si="28"/>
        <v>0.26186342592592599</v>
      </c>
      <c r="I304" s="5">
        <f t="shared" si="29"/>
        <v>1452.1386225680235</v>
      </c>
      <c r="J304" s="6">
        <f t="shared" si="30"/>
        <v>1.5928531674994924E-6</v>
      </c>
      <c r="K304" s="5">
        <f t="shared" si="31"/>
        <v>1.5928531674994924E-6</v>
      </c>
      <c r="L304" s="5">
        <f t="shared" si="32"/>
        <v>1.5928531674994924E-6</v>
      </c>
      <c r="M304" s="5">
        <f t="shared" si="33"/>
        <v>1.5928531675001658E-6</v>
      </c>
    </row>
    <row r="305" spans="1:13" x14ac:dyDescent="0.3">
      <c r="A305" s="1">
        <v>303</v>
      </c>
      <c r="B305" s="1">
        <v>0.28559027777777901</v>
      </c>
      <c r="C305" s="1">
        <v>-22.800001139999999</v>
      </c>
      <c r="D305" s="1">
        <v>368.375</v>
      </c>
      <c r="E305" s="1">
        <v>71.372573849999995</v>
      </c>
      <c r="F305" s="1">
        <v>189.92</v>
      </c>
      <c r="G305" s="1">
        <v>189.91999726722401</v>
      </c>
      <c r="H305" s="5">
        <f t="shared" si="28"/>
        <v>0.28559027777777901</v>
      </c>
      <c r="I305" s="5">
        <f t="shared" si="29"/>
        <v>1452.4242128458013</v>
      </c>
      <c r="J305" s="6">
        <f t="shared" si="30"/>
        <v>1.2879430548688427E-6</v>
      </c>
      <c r="K305" s="5">
        <f t="shared" si="31"/>
        <v>1.2879430548688427E-6</v>
      </c>
      <c r="L305" s="5">
        <f t="shared" si="32"/>
        <v>1.2879430548688427E-6</v>
      </c>
      <c r="M305" s="5">
        <f t="shared" si="33"/>
        <v>1.2879430548691986E-6</v>
      </c>
    </row>
    <row r="306" spans="1:13" x14ac:dyDescent="0.3">
      <c r="A306" s="1">
        <v>304</v>
      </c>
      <c r="B306" s="1">
        <v>0.133101851851848</v>
      </c>
      <c r="C306" s="1">
        <v>-22.166667516666699</v>
      </c>
      <c r="D306" s="1">
        <v>368.5</v>
      </c>
      <c r="E306" s="1">
        <v>71.372573849999995</v>
      </c>
      <c r="F306" s="1">
        <v>189.92</v>
      </c>
      <c r="G306" s="1">
        <v>189.91999759160799</v>
      </c>
      <c r="H306" s="5">
        <f t="shared" si="28"/>
        <v>0.133101851851848</v>
      </c>
      <c r="I306" s="5">
        <f t="shared" si="29"/>
        <v>1452.5573146976533</v>
      </c>
      <c r="J306" s="6">
        <f t="shared" si="30"/>
        <v>2.4371110197061203E-6</v>
      </c>
      <c r="K306" s="5">
        <f t="shared" si="31"/>
        <v>2.4371110197061203E-6</v>
      </c>
      <c r="L306" s="5">
        <f t="shared" si="32"/>
        <v>2.4371110197061203E-6</v>
      </c>
      <c r="M306" s="5">
        <f t="shared" si="33"/>
        <v>2.4371110197085327E-6</v>
      </c>
    </row>
    <row r="307" spans="1:13" x14ac:dyDescent="0.3">
      <c r="A307" s="1">
        <v>305</v>
      </c>
      <c r="B307" s="1">
        <v>0</v>
      </c>
      <c r="C307" s="1">
        <v>-21.829413248823499</v>
      </c>
      <c r="D307" s="1">
        <v>368.5</v>
      </c>
      <c r="E307" s="1">
        <v>71.372573849999995</v>
      </c>
      <c r="F307" s="1">
        <v>189.92</v>
      </c>
      <c r="G307" s="1">
        <v>189.919997877708</v>
      </c>
      <c r="H307" s="5">
        <f t="shared" si="28"/>
        <v>0</v>
      </c>
      <c r="I307" s="5">
        <f t="shared" si="29"/>
        <v>1452.5573146976533</v>
      </c>
      <c r="J307" s="6">
        <f t="shared" si="30"/>
        <v>0</v>
      </c>
      <c r="K307" s="5">
        <f t="shared" si="31"/>
        <v>0</v>
      </c>
      <c r="L307" s="5">
        <f t="shared" si="32"/>
        <v>0</v>
      </c>
      <c r="M307" s="5">
        <f t="shared" si="33"/>
        <v>0</v>
      </c>
    </row>
    <row r="308" spans="1:13" x14ac:dyDescent="0.3">
      <c r="A308" s="1">
        <v>306</v>
      </c>
      <c r="B308" s="1">
        <v>0</v>
      </c>
      <c r="C308" s="1">
        <v>-21.7117661135294</v>
      </c>
      <c r="D308" s="1">
        <v>368.5</v>
      </c>
      <c r="E308" s="1">
        <v>71.372573849999995</v>
      </c>
      <c r="F308" s="1">
        <v>189.92</v>
      </c>
      <c r="G308" s="1">
        <v>189.919998130072</v>
      </c>
      <c r="H308" s="5">
        <f t="shared" si="28"/>
        <v>0</v>
      </c>
      <c r="I308" s="5">
        <f t="shared" si="29"/>
        <v>1452.5573146976533</v>
      </c>
      <c r="J308" s="6">
        <f t="shared" si="30"/>
        <v>0</v>
      </c>
      <c r="K308" s="5">
        <f t="shared" si="31"/>
        <v>0</v>
      </c>
      <c r="L308" s="5">
        <f t="shared" si="32"/>
        <v>0</v>
      </c>
      <c r="M308" s="5">
        <f t="shared" si="33"/>
        <v>0</v>
      </c>
    </row>
    <row r="309" spans="1:13" x14ac:dyDescent="0.3">
      <c r="A309" s="1">
        <v>307</v>
      </c>
      <c r="B309" s="1">
        <v>0</v>
      </c>
      <c r="C309" s="1">
        <v>-21.594118978235301</v>
      </c>
      <c r="D309" s="1">
        <v>368.5</v>
      </c>
      <c r="E309" s="1">
        <v>71.372573849999995</v>
      </c>
      <c r="F309" s="1">
        <v>189.92</v>
      </c>
      <c r="G309" s="1">
        <v>189.91999835271201</v>
      </c>
      <c r="H309" s="5">
        <f t="shared" si="28"/>
        <v>0</v>
      </c>
      <c r="I309" s="5">
        <f t="shared" si="29"/>
        <v>1452.5573146976533</v>
      </c>
      <c r="J309" s="6">
        <f t="shared" si="30"/>
        <v>0</v>
      </c>
      <c r="K309" s="5">
        <f t="shared" si="31"/>
        <v>0</v>
      </c>
      <c r="L309" s="5">
        <f t="shared" si="32"/>
        <v>0</v>
      </c>
      <c r="M309" s="5">
        <f t="shared" si="33"/>
        <v>0</v>
      </c>
    </row>
    <row r="310" spans="1:13" x14ac:dyDescent="0.3">
      <c r="A310" s="1">
        <v>308</v>
      </c>
      <c r="B310" s="1">
        <v>0</v>
      </c>
      <c r="C310" s="1">
        <v>-21.476471842941201</v>
      </c>
      <c r="D310" s="1">
        <v>368.5</v>
      </c>
      <c r="E310" s="1">
        <v>71.372573849999995</v>
      </c>
      <c r="F310" s="1">
        <v>189.92</v>
      </c>
      <c r="G310" s="1">
        <v>189.919998549166</v>
      </c>
      <c r="H310" s="5">
        <f t="shared" si="28"/>
        <v>0</v>
      </c>
      <c r="I310" s="5">
        <f t="shared" si="29"/>
        <v>1452.5573146976533</v>
      </c>
      <c r="J310" s="6">
        <f t="shared" si="30"/>
        <v>0</v>
      </c>
      <c r="K310" s="5">
        <f t="shared" si="31"/>
        <v>0</v>
      </c>
      <c r="L310" s="5">
        <f t="shared" si="32"/>
        <v>0</v>
      </c>
      <c r="M310" s="5">
        <f t="shared" si="33"/>
        <v>0</v>
      </c>
    </row>
    <row r="311" spans="1:13" x14ac:dyDescent="0.3">
      <c r="A311" s="1">
        <v>309</v>
      </c>
      <c r="B311" s="1">
        <v>0</v>
      </c>
      <c r="C311" s="1">
        <v>-21.358824707647099</v>
      </c>
      <c r="D311" s="1">
        <v>368.5</v>
      </c>
      <c r="E311" s="1">
        <v>71.372573849999995</v>
      </c>
      <c r="F311" s="1">
        <v>189.92</v>
      </c>
      <c r="G311" s="1">
        <v>189.919998722559</v>
      </c>
      <c r="H311" s="5">
        <f t="shared" si="28"/>
        <v>0</v>
      </c>
      <c r="I311" s="5">
        <f t="shared" si="29"/>
        <v>1452.5573146976533</v>
      </c>
      <c r="J311" s="6">
        <f t="shared" si="30"/>
        <v>0</v>
      </c>
      <c r="K311" s="5">
        <f t="shared" si="31"/>
        <v>0</v>
      </c>
      <c r="L311" s="5">
        <f t="shared" si="32"/>
        <v>0</v>
      </c>
      <c r="M311" s="5">
        <f t="shared" si="33"/>
        <v>0</v>
      </c>
    </row>
    <row r="312" spans="1:13" x14ac:dyDescent="0.3">
      <c r="A312" s="1">
        <v>310</v>
      </c>
      <c r="B312" s="1">
        <v>0</v>
      </c>
      <c r="C312" s="1">
        <v>-21.435001179</v>
      </c>
      <c r="D312" s="1">
        <v>368.47500000000002</v>
      </c>
      <c r="E312" s="1">
        <v>71.372573849999995</v>
      </c>
      <c r="F312" s="1">
        <v>189.92</v>
      </c>
      <c r="G312" s="1">
        <v>189.91999887564501</v>
      </c>
      <c r="H312" s="5">
        <f t="shared" si="28"/>
        <v>0</v>
      </c>
      <c r="I312" s="5">
        <f t="shared" si="29"/>
        <v>1452.5573146976533</v>
      </c>
      <c r="J312" s="6">
        <f t="shared" si="30"/>
        <v>0</v>
      </c>
      <c r="K312" s="5">
        <f t="shared" si="31"/>
        <v>0</v>
      </c>
      <c r="L312" s="5">
        <f t="shared" si="32"/>
        <v>0</v>
      </c>
      <c r="M312" s="5">
        <f t="shared" si="33"/>
        <v>0</v>
      </c>
    </row>
    <row r="313" spans="1:13" x14ac:dyDescent="0.3">
      <c r="A313" s="1">
        <v>311</v>
      </c>
      <c r="B313" s="1">
        <v>0</v>
      </c>
      <c r="C313" s="1">
        <v>-21.705001256999999</v>
      </c>
      <c r="D313" s="1">
        <v>368.42500000000001</v>
      </c>
      <c r="E313" s="1">
        <v>71.372573849999995</v>
      </c>
      <c r="F313" s="1">
        <v>189.92</v>
      </c>
      <c r="G313" s="1">
        <v>189.91999901085799</v>
      </c>
      <c r="H313" s="5">
        <f t="shared" si="28"/>
        <v>0</v>
      </c>
      <c r="I313" s="5">
        <f t="shared" si="29"/>
        <v>1452.5573146976533</v>
      </c>
      <c r="J313" s="6">
        <f t="shared" si="30"/>
        <v>0</v>
      </c>
      <c r="K313" s="5">
        <f t="shared" si="31"/>
        <v>0</v>
      </c>
      <c r="L313" s="5">
        <f t="shared" si="32"/>
        <v>0</v>
      </c>
      <c r="M313" s="5">
        <f t="shared" si="33"/>
        <v>0</v>
      </c>
    </row>
    <row r="314" spans="1:13" x14ac:dyDescent="0.3">
      <c r="A314" s="1">
        <v>312</v>
      </c>
      <c r="B314" s="1">
        <v>0</v>
      </c>
      <c r="C314" s="1">
        <v>-21.975001335000002</v>
      </c>
      <c r="D314" s="1">
        <v>368.375</v>
      </c>
      <c r="E314" s="1">
        <v>71.372573849999995</v>
      </c>
      <c r="F314" s="1">
        <v>189.92</v>
      </c>
      <c r="G314" s="1">
        <v>189.919999130348</v>
      </c>
      <c r="H314" s="5">
        <f t="shared" si="28"/>
        <v>0</v>
      </c>
      <c r="I314" s="5">
        <f t="shared" si="29"/>
        <v>1452.5573146976533</v>
      </c>
      <c r="J314" s="6">
        <f t="shared" si="30"/>
        <v>0</v>
      </c>
      <c r="K314" s="5">
        <f t="shared" si="31"/>
        <v>0</v>
      </c>
      <c r="L314" s="5">
        <f t="shared" si="32"/>
        <v>0</v>
      </c>
      <c r="M314" s="5">
        <f t="shared" si="33"/>
        <v>0</v>
      </c>
    </row>
    <row r="315" spans="1:13" x14ac:dyDescent="0.3">
      <c r="A315" s="1">
        <v>313</v>
      </c>
      <c r="B315" s="1">
        <v>0</v>
      </c>
      <c r="C315" s="1">
        <v>-22.245001413000001</v>
      </c>
      <c r="D315" s="1">
        <v>368.32499999999999</v>
      </c>
      <c r="E315" s="1">
        <v>71.372573849999995</v>
      </c>
      <c r="F315" s="1">
        <v>189.92</v>
      </c>
      <c r="G315" s="1">
        <v>189.919999236015</v>
      </c>
      <c r="H315" s="5">
        <f t="shared" si="28"/>
        <v>0</v>
      </c>
      <c r="I315" s="5">
        <f t="shared" si="29"/>
        <v>1452.5573146976533</v>
      </c>
      <c r="J315" s="6">
        <f t="shared" si="30"/>
        <v>0</v>
      </c>
      <c r="K315" s="5">
        <f t="shared" si="31"/>
        <v>0</v>
      </c>
      <c r="L315" s="5">
        <f t="shared" si="32"/>
        <v>0</v>
      </c>
      <c r="M315" s="5">
        <f t="shared" si="33"/>
        <v>0</v>
      </c>
    </row>
    <row r="316" spans="1:13" x14ac:dyDescent="0.3">
      <c r="A316" s="1">
        <v>314</v>
      </c>
      <c r="B316" s="1">
        <v>0</v>
      </c>
      <c r="C316" s="1">
        <v>-22.515001491</v>
      </c>
      <c r="D316" s="1">
        <v>368.27499999999998</v>
      </c>
      <c r="E316" s="1">
        <v>71.372573849999995</v>
      </c>
      <c r="F316" s="1">
        <v>189.92</v>
      </c>
      <c r="G316" s="1">
        <v>189.91999932953701</v>
      </c>
      <c r="H316" s="5">
        <f t="shared" si="28"/>
        <v>0</v>
      </c>
      <c r="I316" s="5">
        <f t="shared" si="29"/>
        <v>1452.5573146976533</v>
      </c>
      <c r="J316" s="6">
        <f t="shared" si="30"/>
        <v>0</v>
      </c>
      <c r="K316" s="5">
        <f t="shared" si="31"/>
        <v>0</v>
      </c>
      <c r="L316" s="5">
        <f t="shared" si="32"/>
        <v>0</v>
      </c>
      <c r="M316" s="5">
        <f t="shared" si="33"/>
        <v>0</v>
      </c>
    </row>
    <row r="317" spans="1:13" x14ac:dyDescent="0.3">
      <c r="A317" s="1">
        <v>315</v>
      </c>
      <c r="B317" s="1">
        <v>0</v>
      </c>
      <c r="C317" s="1">
        <v>-22.605001453</v>
      </c>
      <c r="D317" s="1">
        <v>368.26249999999999</v>
      </c>
      <c r="E317" s="1">
        <v>71.372573849999995</v>
      </c>
      <c r="F317" s="1">
        <v>189.92</v>
      </c>
      <c r="G317" s="1">
        <v>189.91999941240101</v>
      </c>
      <c r="H317" s="5">
        <f t="shared" si="28"/>
        <v>0</v>
      </c>
      <c r="I317" s="5">
        <f t="shared" si="29"/>
        <v>1452.5573146976533</v>
      </c>
      <c r="J317" s="6">
        <f t="shared" si="30"/>
        <v>0</v>
      </c>
      <c r="K317" s="5">
        <f t="shared" si="31"/>
        <v>0</v>
      </c>
      <c r="L317" s="5">
        <f t="shared" si="32"/>
        <v>0</v>
      </c>
      <c r="M317" s="5">
        <f t="shared" si="33"/>
        <v>0</v>
      </c>
    </row>
    <row r="318" spans="1:13" x14ac:dyDescent="0.3">
      <c r="A318" s="1">
        <v>316</v>
      </c>
      <c r="B318" s="1">
        <v>0</v>
      </c>
      <c r="C318" s="1">
        <v>-22.515001299000001</v>
      </c>
      <c r="D318" s="1">
        <v>368.28750000000002</v>
      </c>
      <c r="E318" s="1">
        <v>71.372573849999995</v>
      </c>
      <c r="F318" s="1">
        <v>189.92</v>
      </c>
      <c r="G318" s="1">
        <v>189.91999948592499</v>
      </c>
      <c r="H318" s="5">
        <f t="shared" si="28"/>
        <v>0</v>
      </c>
      <c r="I318" s="5">
        <f t="shared" si="29"/>
        <v>1452.5573146976533</v>
      </c>
      <c r="J318" s="6">
        <f t="shared" si="30"/>
        <v>0</v>
      </c>
      <c r="K318" s="5">
        <f t="shared" si="31"/>
        <v>0</v>
      </c>
      <c r="L318" s="5">
        <f t="shared" si="32"/>
        <v>0</v>
      </c>
      <c r="M318" s="5">
        <f t="shared" si="33"/>
        <v>0</v>
      </c>
    </row>
    <row r="319" spans="1:13" x14ac:dyDescent="0.3">
      <c r="A319" s="1">
        <v>317</v>
      </c>
      <c r="B319" s="1">
        <v>0</v>
      </c>
      <c r="C319" s="1">
        <v>-22.425001145</v>
      </c>
      <c r="D319" s="1">
        <v>368.3125</v>
      </c>
      <c r="E319" s="1">
        <v>71.372573849999995</v>
      </c>
      <c r="F319" s="1">
        <v>189.92</v>
      </c>
      <c r="G319" s="1">
        <v>189.91999955127699</v>
      </c>
      <c r="H319" s="5">
        <f t="shared" si="28"/>
        <v>0</v>
      </c>
      <c r="I319" s="5">
        <f t="shared" si="29"/>
        <v>1452.5573146976533</v>
      </c>
      <c r="J319" s="6">
        <f t="shared" si="30"/>
        <v>0</v>
      </c>
      <c r="K319" s="5">
        <f t="shared" si="31"/>
        <v>0</v>
      </c>
      <c r="L319" s="5">
        <f t="shared" si="32"/>
        <v>0</v>
      </c>
      <c r="M319" s="5">
        <f t="shared" si="33"/>
        <v>0</v>
      </c>
    </row>
    <row r="320" spans="1:13" x14ac:dyDescent="0.3">
      <c r="A320" s="1">
        <v>318</v>
      </c>
      <c r="B320" s="1">
        <v>0</v>
      </c>
      <c r="C320" s="1">
        <v>-22.335000991000001</v>
      </c>
      <c r="D320" s="1">
        <v>368.33749999999998</v>
      </c>
      <c r="E320" s="1">
        <v>71.372573849999995</v>
      </c>
      <c r="F320" s="1">
        <v>189.92</v>
      </c>
      <c r="G320" s="1">
        <v>189.91999960949599</v>
      </c>
      <c r="H320" s="5">
        <f t="shared" si="28"/>
        <v>0</v>
      </c>
      <c r="I320" s="5">
        <f t="shared" si="29"/>
        <v>1452.5573146976533</v>
      </c>
      <c r="J320" s="6">
        <f t="shared" si="30"/>
        <v>0</v>
      </c>
      <c r="K320" s="5">
        <f t="shared" si="31"/>
        <v>0</v>
      </c>
      <c r="L320" s="5">
        <f t="shared" si="32"/>
        <v>0</v>
      </c>
      <c r="M320" s="5">
        <f t="shared" si="33"/>
        <v>0</v>
      </c>
    </row>
    <row r="321" spans="1:13" x14ac:dyDescent="0.3">
      <c r="A321" s="1">
        <v>319</v>
      </c>
      <c r="B321" s="1">
        <v>0</v>
      </c>
      <c r="C321" s="1">
        <v>-22.245000836999999</v>
      </c>
      <c r="D321" s="1">
        <v>368.36250000000001</v>
      </c>
      <c r="E321" s="1">
        <v>71.372573849999995</v>
      </c>
      <c r="F321" s="1">
        <v>189.92</v>
      </c>
      <c r="G321" s="1">
        <v>189.919999661508</v>
      </c>
      <c r="H321" s="5">
        <f t="shared" si="28"/>
        <v>0</v>
      </c>
      <c r="I321" s="5">
        <f t="shared" si="29"/>
        <v>1452.5573146976533</v>
      </c>
      <c r="J321" s="6">
        <f t="shared" si="30"/>
        <v>0</v>
      </c>
      <c r="K321" s="5">
        <f t="shared" si="31"/>
        <v>0</v>
      </c>
      <c r="L321" s="5">
        <f t="shared" si="32"/>
        <v>0</v>
      </c>
      <c r="M321" s="5">
        <f t="shared" si="33"/>
        <v>0</v>
      </c>
    </row>
    <row r="322" spans="1:13" x14ac:dyDescent="0.3">
      <c r="A322" s="1">
        <v>320</v>
      </c>
      <c r="B322" s="1">
        <v>0.59382891414140104</v>
      </c>
      <c r="C322" s="1">
        <v>-25.745455828181701</v>
      </c>
      <c r="D322" s="1">
        <v>368.03409090909099</v>
      </c>
      <c r="E322" s="1">
        <v>71.372573849999995</v>
      </c>
      <c r="F322" s="1">
        <v>189.92</v>
      </c>
      <c r="G322" s="1">
        <v>189.91999970813899</v>
      </c>
      <c r="H322" s="5">
        <f t="shared" si="28"/>
        <v>0.59382891414140104</v>
      </c>
      <c r="I322" s="5">
        <f t="shared" si="29"/>
        <v>1453.1511436117946</v>
      </c>
      <c r="J322" s="6">
        <f t="shared" si="30"/>
        <v>7.8525962547843287E-8</v>
      </c>
      <c r="K322" s="5">
        <f t="shared" si="31"/>
        <v>7.8525962547843287E-8</v>
      </c>
      <c r="L322" s="5">
        <f t="shared" si="32"/>
        <v>7.8525962547843287E-8</v>
      </c>
      <c r="M322" s="5">
        <f t="shared" si="33"/>
        <v>7.8525962547843366E-8</v>
      </c>
    </row>
    <row r="323" spans="1:13" x14ac:dyDescent="0.3">
      <c r="A323" s="1">
        <v>321</v>
      </c>
      <c r="B323" s="1">
        <v>1.6918402777777599</v>
      </c>
      <c r="C323" s="1">
        <v>-31.500001145999899</v>
      </c>
      <c r="D323" s="1">
        <v>367.52499999999998</v>
      </c>
      <c r="E323" s="1">
        <v>71.372573849999995</v>
      </c>
      <c r="F323" s="1">
        <v>189.92</v>
      </c>
      <c r="G323" s="1">
        <v>189.91999975013101</v>
      </c>
      <c r="H323" s="5">
        <f t="shared" si="28"/>
        <v>1.6918402777777599</v>
      </c>
      <c r="I323" s="5">
        <f t="shared" si="29"/>
        <v>1454.8429838895725</v>
      </c>
      <c r="J323" s="6">
        <f t="shared" si="30"/>
        <v>2.4820324135638689E-8</v>
      </c>
      <c r="K323" s="5">
        <f t="shared" si="31"/>
        <v>2.4820324135638689E-8</v>
      </c>
      <c r="L323" s="5">
        <f t="shared" si="32"/>
        <v>2.4820324135638689E-8</v>
      </c>
      <c r="M323" s="5">
        <f t="shared" si="33"/>
        <v>2.4820324135638692E-8</v>
      </c>
    </row>
    <row r="324" spans="1:13" x14ac:dyDescent="0.3">
      <c r="A324" s="1">
        <v>322</v>
      </c>
      <c r="B324" s="1">
        <v>2.6310763888888702</v>
      </c>
      <c r="C324" s="1">
        <v>-35.549999999999898</v>
      </c>
      <c r="D324" s="1">
        <v>367.17500000000001</v>
      </c>
      <c r="E324" s="1">
        <v>71.372573849999995</v>
      </c>
      <c r="F324" s="1">
        <v>189.92</v>
      </c>
      <c r="G324" s="1">
        <v>189.91999978815099</v>
      </c>
      <c r="H324" s="5">
        <f t="shared" ref="H324:H387" si="34">(A324-A323)*B324</f>
        <v>2.6310763888888702</v>
      </c>
      <c r="I324" s="5">
        <f t="shared" ref="I324:I387" si="35">H324+I323</f>
        <v>1457.4740602784614</v>
      </c>
      <c r="J324" s="6">
        <f t="shared" ref="J324:J387" si="36">IF(H324=0,0,(G324-G323)/H324)</f>
        <v>1.445035068574825E-8</v>
      </c>
      <c r="K324" s="5">
        <f t="shared" ref="K324:K387" si="37">IF(J324&gt;1,K323,J324)</f>
        <v>1.445035068574825E-8</v>
      </c>
      <c r="L324" s="5">
        <f t="shared" ref="L324:L387" si="38">IF(K324&lt;-1,L323,K324)</f>
        <v>1.445035068574825E-8</v>
      </c>
      <c r="M324" s="5">
        <f t="shared" ref="M324:M387" si="39">ASIN(L324)</f>
        <v>1.445035068574825E-8</v>
      </c>
    </row>
    <row r="325" spans="1:13" x14ac:dyDescent="0.3">
      <c r="A325" s="1">
        <v>323</v>
      </c>
      <c r="B325" s="1">
        <v>3.4915561868686802</v>
      </c>
      <c r="C325" s="1">
        <v>-39.886363636363598</v>
      </c>
      <c r="D325" s="1">
        <v>366.73863636363598</v>
      </c>
      <c r="E325" s="1">
        <v>71.372573849999995</v>
      </c>
      <c r="F325" s="1">
        <v>189.92</v>
      </c>
      <c r="G325" s="1">
        <v>189.91999982280399</v>
      </c>
      <c r="H325" s="5">
        <f t="shared" si="34"/>
        <v>3.4915561868686802</v>
      </c>
      <c r="I325" s="5">
        <f t="shared" si="35"/>
        <v>1460.96561646533</v>
      </c>
      <c r="J325" s="6">
        <f t="shared" si="36"/>
        <v>9.9248005296575869E-9</v>
      </c>
      <c r="K325" s="5">
        <f t="shared" si="37"/>
        <v>9.9248005296575869E-9</v>
      </c>
      <c r="L325" s="5">
        <f t="shared" si="38"/>
        <v>9.9248005296575869E-9</v>
      </c>
      <c r="M325" s="5">
        <f t="shared" si="39"/>
        <v>9.9248005296575869E-9</v>
      </c>
    </row>
    <row r="326" spans="1:13" x14ac:dyDescent="0.3">
      <c r="A326" s="1">
        <v>324</v>
      </c>
      <c r="B326" s="1">
        <v>4.2773437500000098</v>
      </c>
      <c r="C326" s="1">
        <v>-40.724999999999902</v>
      </c>
      <c r="D326" s="1">
        <v>366.65</v>
      </c>
      <c r="E326" s="1">
        <v>71.372573849999995</v>
      </c>
      <c r="F326" s="1">
        <v>189.92</v>
      </c>
      <c r="G326" s="1">
        <v>189.919999854639</v>
      </c>
      <c r="H326" s="5">
        <f t="shared" si="34"/>
        <v>4.2773437500000098</v>
      </c>
      <c r="I326" s="5">
        <f t="shared" si="35"/>
        <v>1465.24296021533</v>
      </c>
      <c r="J326" s="6">
        <f t="shared" si="36"/>
        <v>7.4427066153961332E-9</v>
      </c>
      <c r="K326" s="5">
        <f t="shared" si="37"/>
        <v>7.4427066153961332E-9</v>
      </c>
      <c r="L326" s="5">
        <f t="shared" si="38"/>
        <v>7.4427066153961332E-9</v>
      </c>
      <c r="M326" s="5">
        <f t="shared" si="39"/>
        <v>7.4427066153961332E-9</v>
      </c>
    </row>
    <row r="327" spans="1:13" x14ac:dyDescent="0.3">
      <c r="A327" s="1">
        <v>325</v>
      </c>
      <c r="B327" s="1">
        <v>4.9769965277777901</v>
      </c>
      <c r="C327" s="1">
        <v>-35.774999999999999</v>
      </c>
      <c r="D327" s="1">
        <v>367</v>
      </c>
      <c r="E327" s="1">
        <v>71.372573849999995</v>
      </c>
      <c r="F327" s="1">
        <v>189.92</v>
      </c>
      <c r="G327" s="1">
        <v>189.91999988416401</v>
      </c>
      <c r="H327" s="5">
        <f t="shared" si="34"/>
        <v>4.9769965277777901</v>
      </c>
      <c r="I327" s="5">
        <f t="shared" si="35"/>
        <v>1470.2199567431078</v>
      </c>
      <c r="J327" s="6">
        <f t="shared" si="36"/>
        <v>5.9322950305463973E-9</v>
      </c>
      <c r="K327" s="5">
        <f t="shared" si="37"/>
        <v>5.9322950305463973E-9</v>
      </c>
      <c r="L327" s="5">
        <f t="shared" si="38"/>
        <v>5.9322950305463973E-9</v>
      </c>
      <c r="M327" s="5">
        <f t="shared" si="39"/>
        <v>5.9322950305463973E-9</v>
      </c>
    </row>
    <row r="328" spans="1:13" x14ac:dyDescent="0.3">
      <c r="A328" s="1">
        <v>326</v>
      </c>
      <c r="B328" s="1">
        <v>5.5109690656565702</v>
      </c>
      <c r="C328" s="1">
        <v>-35.618182442727303</v>
      </c>
      <c r="D328" s="1">
        <v>366.96590909090901</v>
      </c>
      <c r="E328" s="1">
        <v>71.372573849999995</v>
      </c>
      <c r="F328" s="1">
        <v>189.92</v>
      </c>
      <c r="G328" s="1">
        <v>189.91999991184801</v>
      </c>
      <c r="H328" s="5">
        <f t="shared" si="34"/>
        <v>5.5109690656565702</v>
      </c>
      <c r="I328" s="5">
        <f t="shared" si="35"/>
        <v>1475.7309258087644</v>
      </c>
      <c r="J328" s="6">
        <f t="shared" si="36"/>
        <v>5.0234351183261818E-9</v>
      </c>
      <c r="K328" s="5">
        <f t="shared" si="37"/>
        <v>5.0234351183261818E-9</v>
      </c>
      <c r="L328" s="5">
        <f t="shared" si="38"/>
        <v>5.0234351183261818E-9</v>
      </c>
      <c r="M328" s="5">
        <f t="shared" si="39"/>
        <v>5.0234351183261818E-9</v>
      </c>
    </row>
    <row r="329" spans="1:13" x14ac:dyDescent="0.3">
      <c r="A329" s="1">
        <v>327</v>
      </c>
      <c r="B329" s="1">
        <v>6.0026041666666599</v>
      </c>
      <c r="C329" s="1">
        <v>-37.110002137999999</v>
      </c>
      <c r="D329" s="1">
        <v>366.82499999999999</v>
      </c>
      <c r="E329" s="1">
        <v>71.372573849999995</v>
      </c>
      <c r="F329" s="1">
        <v>189.92</v>
      </c>
      <c r="G329" s="1">
        <v>189.91999993813101</v>
      </c>
      <c r="H329" s="5">
        <f t="shared" si="34"/>
        <v>6.0026041666666599</v>
      </c>
      <c r="I329" s="5">
        <f t="shared" si="35"/>
        <v>1481.7335299754311</v>
      </c>
      <c r="J329" s="6">
        <f t="shared" si="36"/>
        <v>4.3786002687681638E-9</v>
      </c>
      <c r="K329" s="5">
        <f t="shared" si="37"/>
        <v>4.3786002687681638E-9</v>
      </c>
      <c r="L329" s="5">
        <f t="shared" si="38"/>
        <v>4.3786002687681638E-9</v>
      </c>
      <c r="M329" s="5">
        <f t="shared" si="39"/>
        <v>4.3786002687681638E-9</v>
      </c>
    </row>
    <row r="330" spans="1:13" x14ac:dyDescent="0.3">
      <c r="A330" s="1">
        <v>328</v>
      </c>
      <c r="B330" s="1">
        <v>6.5068655303030303</v>
      </c>
      <c r="C330" s="1">
        <v>-37.404546913636402</v>
      </c>
      <c r="D330" s="1">
        <v>366.76136363636402</v>
      </c>
      <c r="E330" s="1">
        <v>71.372573849999995</v>
      </c>
      <c r="F330" s="1">
        <v>189.92</v>
      </c>
      <c r="G330" s="1">
        <v>189.91999996343</v>
      </c>
      <c r="H330" s="5">
        <f t="shared" si="34"/>
        <v>6.5068655303030303</v>
      </c>
      <c r="I330" s="5">
        <f t="shared" si="35"/>
        <v>1488.2403955057341</v>
      </c>
      <c r="J330" s="6">
        <f t="shared" si="36"/>
        <v>3.8880452770625945E-9</v>
      </c>
      <c r="K330" s="5">
        <f t="shared" si="37"/>
        <v>3.8880452770625945E-9</v>
      </c>
      <c r="L330" s="5">
        <f t="shared" si="38"/>
        <v>3.8880452770625945E-9</v>
      </c>
      <c r="M330" s="5">
        <f t="shared" si="39"/>
        <v>3.8880452770625945E-9</v>
      </c>
    </row>
    <row r="331" spans="1:13" x14ac:dyDescent="0.3">
      <c r="A331" s="1">
        <v>329</v>
      </c>
      <c r="B331" s="1">
        <v>6.7669270833333401</v>
      </c>
      <c r="C331" s="1">
        <v>-29.8050012550001</v>
      </c>
      <c r="D331" s="1">
        <v>367.35</v>
      </c>
      <c r="E331" s="1">
        <v>71.372573849999995</v>
      </c>
      <c r="F331" s="1">
        <v>189.92</v>
      </c>
      <c r="G331" s="1">
        <v>189.919999988147</v>
      </c>
      <c r="H331" s="5">
        <f t="shared" si="34"/>
        <v>6.7669270833333401</v>
      </c>
      <c r="I331" s="5">
        <f t="shared" si="35"/>
        <v>1495.0073225890674</v>
      </c>
      <c r="J331" s="6">
        <f t="shared" si="36"/>
        <v>3.6526175242004069E-9</v>
      </c>
      <c r="K331" s="5">
        <f t="shared" si="37"/>
        <v>3.6526175242004069E-9</v>
      </c>
      <c r="L331" s="5">
        <f t="shared" si="38"/>
        <v>3.6526175242004069E-9</v>
      </c>
      <c r="M331" s="5">
        <f t="shared" si="39"/>
        <v>3.6526175242004069E-9</v>
      </c>
    </row>
    <row r="332" spans="1:13" x14ac:dyDescent="0.3">
      <c r="A332" s="1">
        <v>330</v>
      </c>
      <c r="B332" s="1">
        <v>7.0195312500000098</v>
      </c>
      <c r="C332" s="1">
        <v>-31.950002098999999</v>
      </c>
      <c r="D332" s="1">
        <v>367.13749999999999</v>
      </c>
      <c r="E332" s="1">
        <v>71.372573849999995</v>
      </c>
      <c r="F332" s="1">
        <v>189.92</v>
      </c>
      <c r="G332" s="1">
        <v>189.92000001267701</v>
      </c>
      <c r="H332" s="5">
        <f t="shared" si="34"/>
        <v>7.0195312500000098</v>
      </c>
      <c r="I332" s="5">
        <f t="shared" si="35"/>
        <v>1502.0268538390674</v>
      </c>
      <c r="J332" s="6">
        <f t="shared" si="36"/>
        <v>3.494536764577698E-9</v>
      </c>
      <c r="K332" s="5">
        <f t="shared" si="37"/>
        <v>3.494536764577698E-9</v>
      </c>
      <c r="L332" s="5">
        <f t="shared" si="38"/>
        <v>3.494536764577698E-9</v>
      </c>
      <c r="M332" s="5">
        <f t="shared" si="39"/>
        <v>3.494536764577698E-9</v>
      </c>
    </row>
    <row r="333" spans="1:13" x14ac:dyDescent="0.3">
      <c r="A333" s="1">
        <v>331</v>
      </c>
      <c r="B333" s="1">
        <v>7.5232796717171802</v>
      </c>
      <c r="C333" s="1">
        <v>-30.286364120908999</v>
      </c>
      <c r="D333" s="1">
        <v>367.27272727272702</v>
      </c>
      <c r="E333" s="1">
        <v>71.372573849999995</v>
      </c>
      <c r="F333" s="1">
        <v>189.92</v>
      </c>
      <c r="G333" s="1">
        <v>189.92000003740699</v>
      </c>
      <c r="H333" s="5">
        <f t="shared" si="34"/>
        <v>7.5232796717171802</v>
      </c>
      <c r="I333" s="5">
        <f t="shared" si="35"/>
        <v>1509.5501335107845</v>
      </c>
      <c r="J333" s="6">
        <f t="shared" si="36"/>
        <v>3.2871282538848925E-9</v>
      </c>
      <c r="K333" s="5">
        <f t="shared" si="37"/>
        <v>3.2871282538848925E-9</v>
      </c>
      <c r="L333" s="5">
        <f t="shared" si="38"/>
        <v>3.2871282538848925E-9</v>
      </c>
      <c r="M333" s="5">
        <f t="shared" si="39"/>
        <v>3.2871282538848925E-9</v>
      </c>
    </row>
    <row r="334" spans="1:13" x14ac:dyDescent="0.3">
      <c r="A334" s="1">
        <v>332</v>
      </c>
      <c r="B334" s="1">
        <v>7.7560763888888902</v>
      </c>
      <c r="C334" s="1">
        <v>-27.150001530000001</v>
      </c>
      <c r="D334" s="1">
        <v>367.5</v>
      </c>
      <c r="E334" s="1">
        <v>71.372573849999995</v>
      </c>
      <c r="F334" s="1">
        <v>189.92</v>
      </c>
      <c r="G334" s="1">
        <v>189.92000006273301</v>
      </c>
      <c r="H334" s="5">
        <f t="shared" si="34"/>
        <v>7.7560763888888902</v>
      </c>
      <c r="I334" s="5">
        <f t="shared" si="35"/>
        <v>1517.3062098996734</v>
      </c>
      <c r="J334" s="6">
        <f t="shared" si="36"/>
        <v>3.2653129713273138E-9</v>
      </c>
      <c r="K334" s="5">
        <f t="shared" si="37"/>
        <v>3.2653129713273138E-9</v>
      </c>
      <c r="L334" s="5">
        <f t="shared" si="38"/>
        <v>3.2653129713273138E-9</v>
      </c>
      <c r="M334" s="5">
        <f t="shared" si="39"/>
        <v>3.2653129713273138E-9</v>
      </c>
    </row>
    <row r="335" spans="1:13" x14ac:dyDescent="0.3">
      <c r="A335" s="1">
        <v>333</v>
      </c>
      <c r="B335" s="1">
        <v>7.7777777777777803</v>
      </c>
      <c r="C335" s="1">
        <v>-15.90000057</v>
      </c>
      <c r="D335" s="1">
        <v>368.375</v>
      </c>
      <c r="E335" s="1">
        <v>71.372573849999995</v>
      </c>
      <c r="F335" s="1">
        <v>189.92</v>
      </c>
      <c r="G335" s="1">
        <v>189.920000089056</v>
      </c>
      <c r="H335" s="5">
        <f t="shared" si="34"/>
        <v>7.7777777777777803</v>
      </c>
      <c r="I335" s="5">
        <f t="shared" si="35"/>
        <v>1525.0839876774512</v>
      </c>
      <c r="J335" s="6">
        <f t="shared" si="36"/>
        <v>3.3843848866256709E-9</v>
      </c>
      <c r="K335" s="5">
        <f t="shared" si="37"/>
        <v>3.3843848866256709E-9</v>
      </c>
      <c r="L335" s="5">
        <f t="shared" si="38"/>
        <v>3.3843848866256709E-9</v>
      </c>
      <c r="M335" s="5">
        <f t="shared" si="39"/>
        <v>3.3843848866256709E-9</v>
      </c>
    </row>
    <row r="336" spans="1:13" x14ac:dyDescent="0.3">
      <c r="A336" s="1">
        <v>334</v>
      </c>
      <c r="B336" s="1">
        <v>7.8882575757575797</v>
      </c>
      <c r="C336" s="1">
        <v>-26.809092351817998</v>
      </c>
      <c r="D336" s="1">
        <v>367.57954545454601</v>
      </c>
      <c r="E336" s="1">
        <v>71.372573849999995</v>
      </c>
      <c r="F336" s="1">
        <v>189.92</v>
      </c>
      <c r="G336" s="1">
        <v>189.920000116794</v>
      </c>
      <c r="H336" s="5">
        <f t="shared" si="34"/>
        <v>7.8882575757575797</v>
      </c>
      <c r="I336" s="5">
        <f t="shared" si="35"/>
        <v>1532.9722452532087</v>
      </c>
      <c r="J336" s="6">
        <f t="shared" si="36"/>
        <v>3.5163654992189175E-9</v>
      </c>
      <c r="K336" s="5">
        <f t="shared" si="37"/>
        <v>3.5163654992189175E-9</v>
      </c>
      <c r="L336" s="5">
        <f t="shared" si="38"/>
        <v>3.5163654992189175E-9</v>
      </c>
      <c r="M336" s="5">
        <f t="shared" si="39"/>
        <v>3.5163654992189175E-9</v>
      </c>
    </row>
    <row r="337" spans="1:13" x14ac:dyDescent="0.3">
      <c r="A337" s="1">
        <v>335</v>
      </c>
      <c r="B337" s="1">
        <v>8.03602430555555</v>
      </c>
      <c r="C337" s="1">
        <v>-19.260001179000199</v>
      </c>
      <c r="D337" s="1">
        <v>368.17500000000001</v>
      </c>
      <c r="E337" s="1">
        <v>71.372573849999995</v>
      </c>
      <c r="F337" s="1">
        <v>189.92</v>
      </c>
      <c r="G337" s="1">
        <v>189.92000014638899</v>
      </c>
      <c r="H337" s="5">
        <f t="shared" si="34"/>
        <v>8.03602430555555</v>
      </c>
      <c r="I337" s="5">
        <f t="shared" si="35"/>
        <v>1541.0082695587644</v>
      </c>
      <c r="J337" s="6">
        <f t="shared" si="36"/>
        <v>3.6827895103478712E-9</v>
      </c>
      <c r="K337" s="5">
        <f t="shared" si="37"/>
        <v>3.6827895103478712E-9</v>
      </c>
      <c r="L337" s="5">
        <f t="shared" si="38"/>
        <v>3.6827895103478712E-9</v>
      </c>
      <c r="M337" s="5">
        <f t="shared" si="39"/>
        <v>3.6827895103478712E-9</v>
      </c>
    </row>
    <row r="338" spans="1:13" x14ac:dyDescent="0.3">
      <c r="A338" s="1">
        <v>336</v>
      </c>
      <c r="B338" s="1">
        <v>8.4066840277777697</v>
      </c>
      <c r="C338" s="1">
        <v>-24.780001832999801</v>
      </c>
      <c r="D338" s="1">
        <v>367.8</v>
      </c>
      <c r="E338" s="1">
        <v>71.372573849999995</v>
      </c>
      <c r="F338" s="1">
        <v>189.92</v>
      </c>
      <c r="G338" s="1">
        <v>189.920000178311</v>
      </c>
      <c r="H338" s="5">
        <f t="shared" si="34"/>
        <v>8.4066840277777697</v>
      </c>
      <c r="I338" s="5">
        <f t="shared" si="35"/>
        <v>1549.4149535865422</v>
      </c>
      <c r="J338" s="6">
        <f t="shared" si="36"/>
        <v>3.7972181863308521E-9</v>
      </c>
      <c r="K338" s="5">
        <f t="shared" si="37"/>
        <v>3.7972181863308521E-9</v>
      </c>
      <c r="L338" s="5">
        <f t="shared" si="38"/>
        <v>3.7972181863308521E-9</v>
      </c>
      <c r="M338" s="5">
        <f t="shared" si="39"/>
        <v>3.7972181863308521E-9</v>
      </c>
    </row>
    <row r="339" spans="1:13" x14ac:dyDescent="0.3">
      <c r="A339" s="1">
        <v>337</v>
      </c>
      <c r="B339" s="1">
        <v>8.7444760101010104</v>
      </c>
      <c r="C339" s="1">
        <v>-27.463637962727301</v>
      </c>
      <c r="D339" s="1">
        <v>367.54545454545502</v>
      </c>
      <c r="E339" s="1">
        <v>71.372573849999995</v>
      </c>
      <c r="F339" s="1">
        <v>189.92</v>
      </c>
      <c r="G339" s="1">
        <v>189.920000213067</v>
      </c>
      <c r="H339" s="5">
        <f t="shared" si="34"/>
        <v>8.7444760101010104</v>
      </c>
      <c r="I339" s="5">
        <f t="shared" si="35"/>
        <v>1558.1594295966431</v>
      </c>
      <c r="J339" s="6">
        <f t="shared" si="36"/>
        <v>3.9746233996858789E-9</v>
      </c>
      <c r="K339" s="5">
        <f t="shared" si="37"/>
        <v>3.9746233996858789E-9</v>
      </c>
      <c r="L339" s="5">
        <f t="shared" si="38"/>
        <v>3.9746233996858789E-9</v>
      </c>
      <c r="M339" s="5">
        <f t="shared" si="39"/>
        <v>3.9746233996858789E-9</v>
      </c>
    </row>
    <row r="340" spans="1:13" x14ac:dyDescent="0.3">
      <c r="A340" s="1">
        <v>338</v>
      </c>
      <c r="B340" s="1">
        <v>9.1093750000000107</v>
      </c>
      <c r="C340" s="1">
        <v>-26.460000610000002</v>
      </c>
      <c r="D340" s="1">
        <v>367.5</v>
      </c>
      <c r="E340" s="1">
        <v>71.372573849999995</v>
      </c>
      <c r="F340" s="1">
        <v>189.92</v>
      </c>
      <c r="G340" s="1">
        <v>189.92000025121001</v>
      </c>
      <c r="H340" s="5">
        <f t="shared" si="34"/>
        <v>9.1093750000000107</v>
      </c>
      <c r="I340" s="5">
        <f t="shared" si="35"/>
        <v>1567.2688045966431</v>
      </c>
      <c r="J340" s="6">
        <f t="shared" si="36"/>
        <v>4.1872262455503795E-9</v>
      </c>
      <c r="K340" s="5">
        <f t="shared" si="37"/>
        <v>4.1872262455503795E-9</v>
      </c>
      <c r="L340" s="5">
        <f t="shared" si="38"/>
        <v>4.1872262455503795E-9</v>
      </c>
      <c r="M340" s="5">
        <f t="shared" si="39"/>
        <v>4.1872262455503795E-9</v>
      </c>
    </row>
    <row r="341" spans="1:13" x14ac:dyDescent="0.3">
      <c r="A341" s="1">
        <v>339</v>
      </c>
      <c r="B341" s="1">
        <v>9.2787247474747492</v>
      </c>
      <c r="C341" s="1">
        <v>-17.809091565454601</v>
      </c>
      <c r="D341" s="1">
        <v>368.22727272727298</v>
      </c>
      <c r="E341" s="1">
        <v>71.372573849999995</v>
      </c>
      <c r="F341" s="1">
        <v>189.92</v>
      </c>
      <c r="G341" s="1">
        <v>189.92000029334599</v>
      </c>
      <c r="H341" s="5">
        <f t="shared" si="34"/>
        <v>9.2787247474747492</v>
      </c>
      <c r="I341" s="5">
        <f t="shared" si="35"/>
        <v>1576.5475293441179</v>
      </c>
      <c r="J341" s="6">
        <f t="shared" si="36"/>
        <v>4.5411391312050193E-9</v>
      </c>
      <c r="K341" s="5">
        <f t="shared" si="37"/>
        <v>4.5411391312050193E-9</v>
      </c>
      <c r="L341" s="5">
        <f t="shared" si="38"/>
        <v>4.5411391312050193E-9</v>
      </c>
      <c r="M341" s="5">
        <f t="shared" si="39"/>
        <v>4.5411391312050193E-9</v>
      </c>
    </row>
    <row r="342" spans="1:13" x14ac:dyDescent="0.3">
      <c r="A342" s="1">
        <v>340</v>
      </c>
      <c r="B342" s="1">
        <v>9.4236111111111107</v>
      </c>
      <c r="C342" s="1">
        <v>-18.375000759999899</v>
      </c>
      <c r="D342" s="1">
        <v>368.15</v>
      </c>
      <c r="E342" s="1">
        <v>71.372573849999995</v>
      </c>
      <c r="F342" s="1">
        <v>189.92</v>
      </c>
      <c r="G342" s="1">
        <v>189.920000340146</v>
      </c>
      <c r="H342" s="5">
        <f t="shared" si="34"/>
        <v>9.4236111111111107</v>
      </c>
      <c r="I342" s="5">
        <f t="shared" si="35"/>
        <v>1585.971140455229</v>
      </c>
      <c r="J342" s="6">
        <f t="shared" si="36"/>
        <v>4.9662502437623054E-9</v>
      </c>
      <c r="K342" s="5">
        <f t="shared" si="37"/>
        <v>4.9662502437623054E-9</v>
      </c>
      <c r="L342" s="5">
        <f t="shared" si="38"/>
        <v>4.9662502437623054E-9</v>
      </c>
      <c r="M342" s="5">
        <f t="shared" si="39"/>
        <v>4.9662502437623054E-9</v>
      </c>
    </row>
    <row r="343" spans="1:13" x14ac:dyDescent="0.3">
      <c r="A343" s="1">
        <v>341</v>
      </c>
      <c r="B343" s="1">
        <v>9.6223958333333393</v>
      </c>
      <c r="C343" s="1">
        <v>-21.190910340909099</v>
      </c>
      <c r="D343" s="1">
        <v>368</v>
      </c>
      <c r="E343" s="1">
        <v>71.372573849999995</v>
      </c>
      <c r="F343" s="1">
        <v>189.92</v>
      </c>
      <c r="G343" s="1">
        <v>189.92000039235199</v>
      </c>
      <c r="H343" s="5">
        <f t="shared" si="34"/>
        <v>9.6223958333333393</v>
      </c>
      <c r="I343" s="5">
        <f t="shared" si="35"/>
        <v>1595.5935362885623</v>
      </c>
      <c r="J343" s="6">
        <f t="shared" si="36"/>
        <v>5.4254669570697991E-9</v>
      </c>
      <c r="K343" s="5">
        <f t="shared" si="37"/>
        <v>5.4254669570697991E-9</v>
      </c>
      <c r="L343" s="5">
        <f t="shared" si="38"/>
        <v>5.4254669570697991E-9</v>
      </c>
      <c r="M343" s="5">
        <f t="shared" si="39"/>
        <v>5.4254669570697991E-9</v>
      </c>
    </row>
    <row r="344" spans="1:13" x14ac:dyDescent="0.3">
      <c r="A344" s="1">
        <v>342</v>
      </c>
      <c r="B344" s="1">
        <v>9.8512468434343496</v>
      </c>
      <c r="C344" s="1">
        <v>-23.127274257272799</v>
      </c>
      <c r="D344" s="1">
        <v>367.86363636363598</v>
      </c>
      <c r="E344" s="1">
        <v>71.372573849999995</v>
      </c>
      <c r="F344" s="1">
        <v>189.92</v>
      </c>
      <c r="G344" s="1">
        <v>189.92000045079499</v>
      </c>
      <c r="H344" s="5">
        <f t="shared" si="34"/>
        <v>9.8512468434343496</v>
      </c>
      <c r="I344" s="5">
        <f t="shared" si="35"/>
        <v>1605.4447831319967</v>
      </c>
      <c r="J344" s="6">
        <f t="shared" si="36"/>
        <v>5.9325477877454862E-9</v>
      </c>
      <c r="K344" s="5">
        <f t="shared" si="37"/>
        <v>5.9325477877454862E-9</v>
      </c>
      <c r="L344" s="5">
        <f t="shared" si="38"/>
        <v>5.9325477877454862E-9</v>
      </c>
      <c r="M344" s="5">
        <f t="shared" si="39"/>
        <v>5.9325477877454862E-9</v>
      </c>
    </row>
    <row r="345" spans="1:13" x14ac:dyDescent="0.3">
      <c r="A345" s="1">
        <v>343</v>
      </c>
      <c r="B345" s="1">
        <v>9.9175347222222303</v>
      </c>
      <c r="C345" s="1">
        <v>-12.000000762000001</v>
      </c>
      <c r="D345" s="1">
        <v>368.625</v>
      </c>
      <c r="E345" s="1">
        <v>71.372573849999995</v>
      </c>
      <c r="F345" s="1">
        <v>189.92</v>
      </c>
      <c r="G345" s="1">
        <v>189.920000516404</v>
      </c>
      <c r="H345" s="5">
        <f t="shared" si="34"/>
        <v>9.9175347222222303</v>
      </c>
      <c r="I345" s="5">
        <f t="shared" si="35"/>
        <v>1615.3623178542189</v>
      </c>
      <c r="J345" s="6">
        <f t="shared" si="36"/>
        <v>6.6154560530700831E-9</v>
      </c>
      <c r="K345" s="5">
        <f t="shared" si="37"/>
        <v>6.6154560530700831E-9</v>
      </c>
      <c r="L345" s="5">
        <f t="shared" si="38"/>
        <v>6.6154560530700831E-9</v>
      </c>
      <c r="M345" s="5">
        <f t="shared" si="39"/>
        <v>6.6154560530700831E-9</v>
      </c>
    </row>
    <row r="346" spans="1:13" x14ac:dyDescent="0.3">
      <c r="A346" s="1">
        <v>344</v>
      </c>
      <c r="B346" s="1">
        <v>9.5833333333333393</v>
      </c>
      <c r="C346" s="1">
        <v>8.3318188805452902</v>
      </c>
      <c r="D346" s="1">
        <v>370.23863636363598</v>
      </c>
      <c r="E346" s="1">
        <v>71.372573849999995</v>
      </c>
      <c r="F346" s="1">
        <v>189.92</v>
      </c>
      <c r="G346" s="1">
        <v>189.920000590222</v>
      </c>
      <c r="H346" s="5">
        <f t="shared" si="34"/>
        <v>9.5833333333333393</v>
      </c>
      <c r="I346" s="5">
        <f t="shared" si="35"/>
        <v>1624.9456511875521</v>
      </c>
      <c r="J346" s="6">
        <f t="shared" si="36"/>
        <v>7.7027478888023438E-9</v>
      </c>
      <c r="K346" s="5">
        <f t="shared" si="37"/>
        <v>7.7027478888023438E-9</v>
      </c>
      <c r="L346" s="5">
        <f t="shared" si="38"/>
        <v>7.7027478888023438E-9</v>
      </c>
      <c r="M346" s="5">
        <f t="shared" si="39"/>
        <v>7.7027478888023455E-9</v>
      </c>
    </row>
    <row r="347" spans="1:13" x14ac:dyDescent="0.3">
      <c r="A347" s="1">
        <v>345</v>
      </c>
      <c r="B347" s="1">
        <v>8.8439078282828394</v>
      </c>
      <c r="C347" s="1">
        <v>25.513637893636201</v>
      </c>
      <c r="D347" s="1">
        <v>371.71590909090901</v>
      </c>
      <c r="E347" s="1">
        <v>71.372573849999995</v>
      </c>
      <c r="F347" s="1">
        <v>189.92</v>
      </c>
      <c r="G347" s="1">
        <v>189.92000067342099</v>
      </c>
      <c r="H347" s="5">
        <f t="shared" si="34"/>
        <v>8.8439078282828394</v>
      </c>
      <c r="I347" s="5">
        <f t="shared" si="35"/>
        <v>1633.789559015835</v>
      </c>
      <c r="J347" s="6">
        <f t="shared" si="36"/>
        <v>9.4074910455747637E-9</v>
      </c>
      <c r="K347" s="5">
        <f t="shared" si="37"/>
        <v>9.4074910455747637E-9</v>
      </c>
      <c r="L347" s="5">
        <f t="shared" si="38"/>
        <v>9.4074910455747637E-9</v>
      </c>
      <c r="M347" s="5">
        <f t="shared" si="39"/>
        <v>9.4074910455747637E-9</v>
      </c>
    </row>
    <row r="348" spans="1:13" x14ac:dyDescent="0.3">
      <c r="A348" s="1">
        <v>346</v>
      </c>
      <c r="B348" s="1">
        <v>7.6436631944444304</v>
      </c>
      <c r="C348" s="1">
        <v>38.625001529999999</v>
      </c>
      <c r="D348" s="1">
        <v>372.78750000000002</v>
      </c>
      <c r="E348" s="1">
        <v>71.372573849999995</v>
      </c>
      <c r="F348" s="1">
        <v>189.92</v>
      </c>
      <c r="G348" s="1">
        <v>189.920000767326</v>
      </c>
      <c r="H348" s="5">
        <f t="shared" si="34"/>
        <v>7.6436631944444304</v>
      </c>
      <c r="I348" s="5">
        <f t="shared" si="35"/>
        <v>1641.4332222102794</v>
      </c>
      <c r="J348" s="6">
        <f t="shared" si="36"/>
        <v>1.228534184859207E-8</v>
      </c>
      <c r="K348" s="5">
        <f t="shared" si="37"/>
        <v>1.228534184859207E-8</v>
      </c>
      <c r="L348" s="5">
        <f t="shared" si="38"/>
        <v>1.228534184859207E-8</v>
      </c>
      <c r="M348" s="5">
        <f t="shared" si="39"/>
        <v>1.228534184859207E-8</v>
      </c>
    </row>
    <row r="349" spans="1:13" x14ac:dyDescent="0.3">
      <c r="A349" s="1">
        <v>347</v>
      </c>
      <c r="B349" s="1">
        <v>5.9520991161615999</v>
      </c>
      <c r="C349" s="1">
        <v>35.059092439090797</v>
      </c>
      <c r="D349" s="1">
        <v>372.60227272727298</v>
      </c>
      <c r="E349" s="1">
        <v>71.372573849999995</v>
      </c>
      <c r="F349" s="1">
        <v>189.92</v>
      </c>
      <c r="G349" s="1">
        <v>189.92000087342799</v>
      </c>
      <c r="H349" s="5">
        <f t="shared" si="34"/>
        <v>5.9520991161615999</v>
      </c>
      <c r="I349" s="5">
        <f t="shared" si="35"/>
        <v>1647.385321326441</v>
      </c>
      <c r="J349" s="6">
        <f t="shared" si="36"/>
        <v>1.782597885193925E-8</v>
      </c>
      <c r="K349" s="5">
        <f t="shared" si="37"/>
        <v>1.782597885193925E-8</v>
      </c>
      <c r="L349" s="5">
        <f t="shared" si="38"/>
        <v>1.782597885193925E-8</v>
      </c>
      <c r="M349" s="5">
        <f t="shared" si="39"/>
        <v>1.782597885193925E-8</v>
      </c>
    </row>
    <row r="350" spans="1:13" x14ac:dyDescent="0.3">
      <c r="A350" s="1">
        <v>348</v>
      </c>
      <c r="B350" s="1">
        <v>4.2152777777777901</v>
      </c>
      <c r="C350" s="1">
        <v>21.150001338400202</v>
      </c>
      <c r="D350" s="1">
        <v>371.65</v>
      </c>
      <c r="E350" s="1">
        <v>71.372573849999995</v>
      </c>
      <c r="F350" s="1">
        <v>189.92</v>
      </c>
      <c r="G350" s="1">
        <v>189.920000993413</v>
      </c>
      <c r="H350" s="5">
        <f t="shared" si="34"/>
        <v>4.2152777777777901</v>
      </c>
      <c r="I350" s="5">
        <f t="shared" si="35"/>
        <v>1651.6005991042189</v>
      </c>
      <c r="J350" s="6">
        <f t="shared" si="36"/>
        <v>2.8464317084583441E-8</v>
      </c>
      <c r="K350" s="5">
        <f t="shared" si="37"/>
        <v>2.8464317084583441E-8</v>
      </c>
      <c r="L350" s="5">
        <f t="shared" si="38"/>
        <v>2.8464317084583441E-8</v>
      </c>
      <c r="M350" s="5">
        <f t="shared" si="39"/>
        <v>2.8464317084583447E-8</v>
      </c>
    </row>
    <row r="351" spans="1:13" x14ac:dyDescent="0.3">
      <c r="A351" s="1">
        <v>349</v>
      </c>
      <c r="B351" s="1">
        <v>2.66808712121213</v>
      </c>
      <c r="C351" s="1">
        <v>7.51363683272732</v>
      </c>
      <c r="D351" s="1">
        <v>370.59090909090901</v>
      </c>
      <c r="E351" s="1">
        <v>71.372573849999995</v>
      </c>
      <c r="F351" s="1">
        <v>189.92</v>
      </c>
      <c r="G351" s="1">
        <v>189.92000112919001</v>
      </c>
      <c r="H351" s="5">
        <f t="shared" si="34"/>
        <v>2.66808712121213</v>
      </c>
      <c r="I351" s="5">
        <f t="shared" si="35"/>
        <v>1654.2686862254311</v>
      </c>
      <c r="J351" s="6">
        <f t="shared" si="36"/>
        <v>5.08892732328827E-8</v>
      </c>
      <c r="K351" s="5">
        <f t="shared" si="37"/>
        <v>5.08892732328827E-8</v>
      </c>
      <c r="L351" s="5">
        <f t="shared" si="38"/>
        <v>5.08892732328827E-8</v>
      </c>
      <c r="M351" s="5">
        <f t="shared" si="39"/>
        <v>5.088927323288272E-8</v>
      </c>
    </row>
    <row r="352" spans="1:13" x14ac:dyDescent="0.3">
      <c r="A352" s="1">
        <v>350</v>
      </c>
      <c r="B352" s="1">
        <v>1.64366319444445</v>
      </c>
      <c r="C352" s="1">
        <v>-1.5450001086003899</v>
      </c>
      <c r="D352" s="1">
        <v>369.76249999999999</v>
      </c>
      <c r="E352" s="1">
        <v>71.372573849999995</v>
      </c>
      <c r="F352" s="1">
        <v>189.92</v>
      </c>
      <c r="G352" s="1">
        <v>189.92000128291701</v>
      </c>
      <c r="H352" s="5">
        <f t="shared" si="34"/>
        <v>1.64366319444445</v>
      </c>
      <c r="I352" s="5">
        <f t="shared" si="35"/>
        <v>1655.9123494198755</v>
      </c>
      <c r="J352" s="6">
        <f t="shared" si="36"/>
        <v>9.3527068943473547E-8</v>
      </c>
      <c r="K352" s="5">
        <f t="shared" si="37"/>
        <v>9.3527068943473547E-8</v>
      </c>
      <c r="L352" s="5">
        <f t="shared" si="38"/>
        <v>9.3527068943473547E-8</v>
      </c>
      <c r="M352" s="5">
        <f t="shared" si="39"/>
        <v>9.352706894347368E-8</v>
      </c>
    </row>
    <row r="353" spans="1:13" x14ac:dyDescent="0.3">
      <c r="A353" s="1">
        <v>351</v>
      </c>
      <c r="B353" s="1">
        <v>1.78819444444444</v>
      </c>
      <c r="C353" s="1">
        <v>-16.800001139999999</v>
      </c>
      <c r="D353" s="1">
        <v>368.75</v>
      </c>
      <c r="E353" s="1">
        <v>71.372573849999995</v>
      </c>
      <c r="F353" s="1">
        <v>189.92</v>
      </c>
      <c r="G353" s="1">
        <v>189.92000145703699</v>
      </c>
      <c r="H353" s="5">
        <f t="shared" si="34"/>
        <v>1.78819444444444</v>
      </c>
      <c r="I353" s="5">
        <f t="shared" si="35"/>
        <v>1657.7005438643198</v>
      </c>
      <c r="J353" s="6">
        <f t="shared" si="36"/>
        <v>9.7371947367277999E-8</v>
      </c>
      <c r="K353" s="5">
        <f t="shared" si="37"/>
        <v>9.7371947367277999E-8</v>
      </c>
      <c r="L353" s="5">
        <f t="shared" si="38"/>
        <v>9.7371947367277999E-8</v>
      </c>
      <c r="M353" s="5">
        <f t="shared" si="39"/>
        <v>9.7371947367278144E-8</v>
      </c>
    </row>
    <row r="354" spans="1:13" x14ac:dyDescent="0.3">
      <c r="A354" s="1">
        <v>352</v>
      </c>
      <c r="B354" s="1">
        <v>3.3053188131313398</v>
      </c>
      <c r="C354" s="1">
        <v>-29.727274463636601</v>
      </c>
      <c r="D354" s="1">
        <v>367.63636363636402</v>
      </c>
      <c r="E354" s="1">
        <v>71.372573849999995</v>
      </c>
      <c r="F354" s="1">
        <v>189.92</v>
      </c>
      <c r="G354" s="1">
        <v>189.92000165431801</v>
      </c>
      <c r="H354" s="5">
        <f t="shared" si="34"/>
        <v>3.3053188131313398</v>
      </c>
      <c r="I354" s="5">
        <f t="shared" si="35"/>
        <v>1661.0058626774512</v>
      </c>
      <c r="J354" s="6">
        <f t="shared" si="36"/>
        <v>5.9685929390517172E-8</v>
      </c>
      <c r="K354" s="5">
        <f t="shared" si="37"/>
        <v>5.9685929390517172E-8</v>
      </c>
      <c r="L354" s="5">
        <f t="shared" si="38"/>
        <v>5.9685929390517172E-8</v>
      </c>
      <c r="M354" s="5">
        <f t="shared" si="39"/>
        <v>5.9685929390517211E-8</v>
      </c>
    </row>
    <row r="355" spans="1:13" x14ac:dyDescent="0.3">
      <c r="A355" s="1">
        <v>353</v>
      </c>
      <c r="B355" s="1">
        <v>4.5442708333333304</v>
      </c>
      <c r="C355" s="1">
        <v>-42</v>
      </c>
      <c r="D355" s="1">
        <v>366.5</v>
      </c>
      <c r="E355" s="1">
        <v>71.372573849999995</v>
      </c>
      <c r="F355" s="1">
        <v>189.92</v>
      </c>
      <c r="G355" s="1">
        <v>189.920001877895</v>
      </c>
      <c r="H355" s="5">
        <f t="shared" si="34"/>
        <v>4.5442708333333304</v>
      </c>
      <c r="I355" s="5">
        <f t="shared" si="35"/>
        <v>1665.5501335107845</v>
      </c>
      <c r="J355" s="6">
        <f t="shared" si="36"/>
        <v>4.9199750193296019E-8</v>
      </c>
      <c r="K355" s="5">
        <f t="shared" si="37"/>
        <v>4.9199750193296019E-8</v>
      </c>
      <c r="L355" s="5">
        <f t="shared" si="38"/>
        <v>4.9199750193296019E-8</v>
      </c>
      <c r="M355" s="5">
        <f t="shared" si="39"/>
        <v>4.9199750193296046E-8</v>
      </c>
    </row>
    <row r="356" spans="1:13" x14ac:dyDescent="0.3">
      <c r="A356" s="1">
        <v>354</v>
      </c>
      <c r="B356" s="1">
        <v>5.8723958333333304</v>
      </c>
      <c r="C356" s="1">
        <v>-52.500003810000003</v>
      </c>
      <c r="D356" s="1">
        <v>365.75</v>
      </c>
      <c r="E356" s="1">
        <v>71.372573849999995</v>
      </c>
      <c r="F356" s="1">
        <v>189.92</v>
      </c>
      <c r="G356" s="1">
        <v>189.920002131324</v>
      </c>
      <c r="H356" s="5">
        <f t="shared" si="34"/>
        <v>5.8723958333333304</v>
      </c>
      <c r="I356" s="5">
        <f t="shared" si="35"/>
        <v>1671.4225293441177</v>
      </c>
      <c r="J356" s="6">
        <f t="shared" si="36"/>
        <v>4.3155979354785338E-8</v>
      </c>
      <c r="K356" s="5">
        <f t="shared" si="37"/>
        <v>4.3155979354785338E-8</v>
      </c>
      <c r="L356" s="5">
        <f t="shared" si="38"/>
        <v>4.3155979354785338E-8</v>
      </c>
      <c r="M356" s="5">
        <f t="shared" si="39"/>
        <v>4.3155979354785358E-8</v>
      </c>
    </row>
    <row r="357" spans="1:13" x14ac:dyDescent="0.3">
      <c r="A357" s="1">
        <v>355</v>
      </c>
      <c r="B357" s="1">
        <v>6.8746054292929104</v>
      </c>
      <c r="C357" s="1">
        <v>-56.454547882727198</v>
      </c>
      <c r="D357" s="1">
        <v>365.29545454545502</v>
      </c>
      <c r="E357" s="1">
        <v>71.372573849999995</v>
      </c>
      <c r="F357" s="1">
        <v>189.92</v>
      </c>
      <c r="G357" s="1">
        <v>189.92000241863201</v>
      </c>
      <c r="H357" s="5">
        <f t="shared" si="34"/>
        <v>6.8746054292929104</v>
      </c>
      <c r="I357" s="5">
        <f t="shared" si="35"/>
        <v>1678.2971347734106</v>
      </c>
      <c r="J357" s="6">
        <f t="shared" si="36"/>
        <v>4.1792654866239576E-8</v>
      </c>
      <c r="K357" s="5">
        <f t="shared" si="37"/>
        <v>4.1792654866239576E-8</v>
      </c>
      <c r="L357" s="5">
        <f t="shared" si="38"/>
        <v>4.1792654866239576E-8</v>
      </c>
      <c r="M357" s="5">
        <f t="shared" si="39"/>
        <v>4.1792654866239589E-8</v>
      </c>
    </row>
    <row r="358" spans="1:13" x14ac:dyDescent="0.3">
      <c r="A358" s="1">
        <v>356</v>
      </c>
      <c r="B358" s="1">
        <v>7.4474826388888804</v>
      </c>
      <c r="C358" s="1">
        <v>-42.540000913000398</v>
      </c>
      <c r="D358" s="1">
        <v>366.375</v>
      </c>
      <c r="E358" s="1">
        <v>71.372573849999995</v>
      </c>
      <c r="F358" s="1">
        <v>189.92</v>
      </c>
      <c r="G358" s="1">
        <v>189.92000274438601</v>
      </c>
      <c r="H358" s="5">
        <f t="shared" si="34"/>
        <v>7.4474826388888804</v>
      </c>
      <c r="I358" s="5">
        <f t="shared" si="35"/>
        <v>1685.7446174122995</v>
      </c>
      <c r="J358" s="6">
        <f t="shared" si="36"/>
        <v>4.3740149168001896E-8</v>
      </c>
      <c r="K358" s="5">
        <f t="shared" si="37"/>
        <v>4.3740149168001896E-8</v>
      </c>
      <c r="L358" s="5">
        <f t="shared" si="38"/>
        <v>4.3740149168001896E-8</v>
      </c>
      <c r="M358" s="5">
        <f t="shared" si="39"/>
        <v>4.3740149168001909E-8</v>
      </c>
    </row>
    <row r="359" spans="1:13" x14ac:dyDescent="0.3">
      <c r="A359" s="1">
        <v>357</v>
      </c>
      <c r="B359" s="1">
        <v>7.6171875</v>
      </c>
      <c r="C359" s="1">
        <v>5.6250000949988204</v>
      </c>
      <c r="D359" s="1">
        <v>369.98750000000001</v>
      </c>
      <c r="E359" s="1">
        <v>71.372573849999995</v>
      </c>
      <c r="F359" s="1">
        <v>189.92</v>
      </c>
      <c r="G359" s="1">
        <v>189.92000311376501</v>
      </c>
      <c r="H359" s="5">
        <f t="shared" si="34"/>
        <v>7.6171875</v>
      </c>
      <c r="I359" s="5">
        <f t="shared" si="35"/>
        <v>1693.3618049122995</v>
      </c>
      <c r="J359" s="6">
        <f t="shared" si="36"/>
        <v>4.8492832157092215E-8</v>
      </c>
      <c r="K359" s="5">
        <f t="shared" si="37"/>
        <v>4.8492832157092215E-8</v>
      </c>
      <c r="L359" s="5">
        <f t="shared" si="38"/>
        <v>4.8492832157092215E-8</v>
      </c>
      <c r="M359" s="5">
        <f t="shared" si="39"/>
        <v>4.8492832157092228E-8</v>
      </c>
    </row>
    <row r="360" spans="1:13" x14ac:dyDescent="0.3">
      <c r="A360" s="1">
        <v>358</v>
      </c>
      <c r="B360" s="1">
        <v>6.62878787878787</v>
      </c>
      <c r="C360" s="1">
        <v>26.386363981818299</v>
      </c>
      <c r="D360" s="1">
        <v>371.80681818181802</v>
      </c>
      <c r="E360" s="1">
        <v>71.372573849999995</v>
      </c>
      <c r="F360" s="1">
        <v>189.92</v>
      </c>
      <c r="G360" s="1">
        <v>189.920003532641</v>
      </c>
      <c r="H360" s="5">
        <f t="shared" si="34"/>
        <v>6.62878787878787</v>
      </c>
      <c r="I360" s="5">
        <f t="shared" si="35"/>
        <v>1699.9905927910872</v>
      </c>
      <c r="J360" s="6">
        <f t="shared" si="36"/>
        <v>6.3190436386711243E-8</v>
      </c>
      <c r="K360" s="5">
        <f t="shared" si="37"/>
        <v>6.3190436386711243E-8</v>
      </c>
      <c r="L360" s="5">
        <f t="shared" si="38"/>
        <v>6.3190436386711243E-8</v>
      </c>
      <c r="M360" s="5">
        <f t="shared" si="39"/>
        <v>6.3190436386711296E-8</v>
      </c>
    </row>
    <row r="361" spans="1:13" x14ac:dyDescent="0.3">
      <c r="A361" s="1">
        <v>359</v>
      </c>
      <c r="B361" s="1">
        <v>4.54513888888886</v>
      </c>
      <c r="C361" s="1">
        <v>17.250000379999801</v>
      </c>
      <c r="D361" s="1">
        <v>371.22500000000002</v>
      </c>
      <c r="E361" s="1">
        <v>71.372573849999995</v>
      </c>
      <c r="F361" s="1">
        <v>189.92</v>
      </c>
      <c r="G361" s="1">
        <v>189.920004007671</v>
      </c>
      <c r="H361" s="5">
        <f t="shared" si="34"/>
        <v>4.54513888888886</v>
      </c>
      <c r="I361" s="5">
        <f t="shared" si="35"/>
        <v>1704.5357316799762</v>
      </c>
      <c r="J361" s="6">
        <f t="shared" si="36"/>
        <v>1.0451385619743553E-7</v>
      </c>
      <c r="K361" s="5">
        <f t="shared" si="37"/>
        <v>1.0451385619743553E-7</v>
      </c>
      <c r="L361" s="5">
        <f t="shared" si="38"/>
        <v>1.0451385619743553E-7</v>
      </c>
      <c r="M361" s="5">
        <f t="shared" si="39"/>
        <v>1.0451385619743572E-7</v>
      </c>
    </row>
    <row r="362" spans="1:13" x14ac:dyDescent="0.3">
      <c r="A362" s="1">
        <v>360</v>
      </c>
      <c r="B362" s="1">
        <v>2.76988636363637</v>
      </c>
      <c r="C362" s="1">
        <v>3.4090909952728001</v>
      </c>
      <c r="D362" s="1">
        <v>370.09090909090901</v>
      </c>
      <c r="E362" s="1">
        <v>71.372573849999995</v>
      </c>
      <c r="F362" s="1">
        <v>189.92</v>
      </c>
      <c r="G362" s="1">
        <v>189.92000454640601</v>
      </c>
      <c r="H362" s="5">
        <f t="shared" si="34"/>
        <v>2.76988636363637</v>
      </c>
      <c r="I362" s="5">
        <f t="shared" si="35"/>
        <v>1707.3056180436124</v>
      </c>
      <c r="J362" s="6">
        <f t="shared" si="36"/>
        <v>1.9449715182417959E-7</v>
      </c>
      <c r="K362" s="5">
        <f t="shared" si="37"/>
        <v>1.9449715182417959E-7</v>
      </c>
      <c r="L362" s="5">
        <f t="shared" si="38"/>
        <v>1.9449715182417959E-7</v>
      </c>
      <c r="M362" s="5">
        <f t="shared" si="39"/>
        <v>1.9449715182418081E-7</v>
      </c>
    </row>
    <row r="363" spans="1:13" x14ac:dyDescent="0.3">
      <c r="A363" s="1">
        <v>361</v>
      </c>
      <c r="B363" s="1">
        <v>1.7955729166666801</v>
      </c>
      <c r="C363" s="1">
        <v>-5.6400001408999199</v>
      </c>
      <c r="D363" s="1">
        <v>369.48750000000001</v>
      </c>
      <c r="E363" s="1">
        <v>71.372573849999995</v>
      </c>
      <c r="F363" s="1">
        <v>189.92</v>
      </c>
      <c r="G363" s="1">
        <v>189.920005157411</v>
      </c>
      <c r="H363" s="5">
        <f t="shared" si="34"/>
        <v>1.7955729166666801</v>
      </c>
      <c r="I363" s="5">
        <f t="shared" si="35"/>
        <v>1709.1011909602792</v>
      </c>
      <c r="J363" s="6">
        <f t="shared" si="36"/>
        <v>3.4028414368900695E-7</v>
      </c>
      <c r="K363" s="5">
        <f t="shared" si="37"/>
        <v>3.4028414368900695E-7</v>
      </c>
      <c r="L363" s="5">
        <f t="shared" si="38"/>
        <v>3.4028414368900695E-7</v>
      </c>
      <c r="M363" s="5">
        <f t="shared" si="39"/>
        <v>3.4028414368901357E-7</v>
      </c>
    </row>
    <row r="364" spans="1:13" x14ac:dyDescent="0.3">
      <c r="A364" s="1">
        <v>362</v>
      </c>
      <c r="B364" s="1">
        <v>2.3602430555555398</v>
      </c>
      <c r="C364" s="1">
        <v>-23.7600003232997</v>
      </c>
      <c r="D364" s="1">
        <v>368.0625</v>
      </c>
      <c r="E364" s="1">
        <v>71.372573849999995</v>
      </c>
      <c r="F364" s="1">
        <v>189.92</v>
      </c>
      <c r="G364" s="1">
        <v>189.92000585039801</v>
      </c>
      <c r="H364" s="5">
        <f t="shared" si="34"/>
        <v>2.3602430555555398</v>
      </c>
      <c r="I364" s="5">
        <f t="shared" si="35"/>
        <v>1711.4614340158346</v>
      </c>
      <c r="J364" s="6">
        <f t="shared" si="36"/>
        <v>2.9360832720003537E-7</v>
      </c>
      <c r="K364" s="5">
        <f t="shared" si="37"/>
        <v>2.9360832720003537E-7</v>
      </c>
      <c r="L364" s="5">
        <f t="shared" si="38"/>
        <v>2.9360832720003537E-7</v>
      </c>
      <c r="M364" s="5">
        <f t="shared" si="39"/>
        <v>2.936083272000396E-7</v>
      </c>
    </row>
    <row r="365" spans="1:13" x14ac:dyDescent="0.3">
      <c r="A365" s="1">
        <v>363</v>
      </c>
      <c r="B365" s="1">
        <v>3.6355744949495099</v>
      </c>
      <c r="C365" s="1">
        <v>-38.618182440000098</v>
      </c>
      <c r="D365" s="1">
        <v>366.86363636363598</v>
      </c>
      <c r="E365" s="1">
        <v>71.372573849999995</v>
      </c>
      <c r="F365" s="1">
        <v>189.92</v>
      </c>
      <c r="G365" s="1">
        <v>189.92000663638299</v>
      </c>
      <c r="H365" s="5">
        <f t="shared" si="34"/>
        <v>3.6355744949495099</v>
      </c>
      <c r="I365" s="5">
        <f t="shared" si="35"/>
        <v>1715.097008510784</v>
      </c>
      <c r="J365" s="6">
        <f t="shared" si="36"/>
        <v>2.1619278639552868E-7</v>
      </c>
      <c r="K365" s="5">
        <f t="shared" si="37"/>
        <v>2.1619278639552868E-7</v>
      </c>
      <c r="L365" s="5">
        <f t="shared" si="38"/>
        <v>2.1619278639552868E-7</v>
      </c>
      <c r="M365" s="5">
        <f t="shared" si="39"/>
        <v>2.1619278639553037E-7</v>
      </c>
    </row>
    <row r="366" spans="1:13" x14ac:dyDescent="0.3">
      <c r="A366" s="1">
        <v>364</v>
      </c>
      <c r="B366" s="1">
        <v>4.9565972222222499</v>
      </c>
      <c r="C366" s="1">
        <v>-45.810002134000101</v>
      </c>
      <c r="D366" s="1">
        <v>366.27499999999998</v>
      </c>
      <c r="E366" s="1">
        <v>71.372573849999995</v>
      </c>
      <c r="F366" s="1">
        <v>189.92</v>
      </c>
      <c r="G366" s="1">
        <v>189.92000752785901</v>
      </c>
      <c r="H366" s="5">
        <f t="shared" si="34"/>
        <v>4.9565972222222499</v>
      </c>
      <c r="I366" s="5">
        <f t="shared" si="35"/>
        <v>1720.0536057330062</v>
      </c>
      <c r="J366" s="6">
        <f t="shared" si="36"/>
        <v>1.7985645799869783E-7</v>
      </c>
      <c r="K366" s="5">
        <f t="shared" si="37"/>
        <v>1.7985645799869783E-7</v>
      </c>
      <c r="L366" s="5">
        <f t="shared" si="38"/>
        <v>1.7985645799869783E-7</v>
      </c>
      <c r="M366" s="5">
        <f t="shared" si="39"/>
        <v>1.7985645799869881E-7</v>
      </c>
    </row>
    <row r="367" spans="1:13" x14ac:dyDescent="0.3">
      <c r="A367" s="1">
        <v>365</v>
      </c>
      <c r="B367" s="1">
        <v>5.89172979797981</v>
      </c>
      <c r="C367" s="1">
        <v>-38.713637957272603</v>
      </c>
      <c r="D367" s="1">
        <v>366.73863636363598</v>
      </c>
      <c r="E367" s="1">
        <v>71.372573849999995</v>
      </c>
      <c r="F367" s="1">
        <v>189.92</v>
      </c>
      <c r="G367" s="1">
        <v>189.920008538997</v>
      </c>
      <c r="H367" s="5">
        <f t="shared" si="34"/>
        <v>5.89172979797981</v>
      </c>
      <c r="I367" s="5">
        <f t="shared" si="35"/>
        <v>1725.9453355309861</v>
      </c>
      <c r="J367" s="6">
        <f t="shared" si="36"/>
        <v>1.7161988361697485E-7</v>
      </c>
      <c r="K367" s="5">
        <f t="shared" si="37"/>
        <v>1.7161988361697485E-7</v>
      </c>
      <c r="L367" s="5">
        <f t="shared" si="38"/>
        <v>1.7161988361697485E-7</v>
      </c>
      <c r="M367" s="5">
        <f t="shared" si="39"/>
        <v>1.7161988361697567E-7</v>
      </c>
    </row>
    <row r="368" spans="1:13" x14ac:dyDescent="0.3">
      <c r="A368" s="1">
        <v>366</v>
      </c>
      <c r="B368" s="1">
        <v>6.4214409722222303</v>
      </c>
      <c r="C368" s="1">
        <v>-31.27500057</v>
      </c>
      <c r="D368" s="1">
        <v>367.25</v>
      </c>
      <c r="E368" s="1">
        <v>71.372573849999995</v>
      </c>
      <c r="F368" s="1">
        <v>189.92</v>
      </c>
      <c r="G368" s="1">
        <v>189.92000968587101</v>
      </c>
      <c r="H368" s="5">
        <f t="shared" si="34"/>
        <v>6.4214409722222303</v>
      </c>
      <c r="I368" s="5">
        <f t="shared" si="35"/>
        <v>1732.3667765032083</v>
      </c>
      <c r="J368" s="6">
        <f t="shared" si="36"/>
        <v>1.7860072491650837E-7</v>
      </c>
      <c r="K368" s="5">
        <f t="shared" si="37"/>
        <v>1.7860072491650837E-7</v>
      </c>
      <c r="L368" s="5">
        <f t="shared" si="38"/>
        <v>1.7860072491650837E-7</v>
      </c>
      <c r="M368" s="5">
        <f t="shared" si="39"/>
        <v>1.7860072491650932E-7</v>
      </c>
    </row>
    <row r="369" spans="1:13" x14ac:dyDescent="0.3">
      <c r="A369" s="1">
        <v>367</v>
      </c>
      <c r="B369" s="1">
        <v>6.6688368055555598</v>
      </c>
      <c r="C369" s="1">
        <v>-24.15000057</v>
      </c>
      <c r="D369" s="1">
        <v>367.8125</v>
      </c>
      <c r="E369" s="1">
        <v>71.372573849999995</v>
      </c>
      <c r="F369" s="1">
        <v>189.92</v>
      </c>
      <c r="G369" s="1">
        <v>189.92001098671099</v>
      </c>
      <c r="H369" s="5">
        <f t="shared" si="34"/>
        <v>6.6688368055555598</v>
      </c>
      <c r="I369" s="5">
        <f t="shared" si="35"/>
        <v>1739.0356133087639</v>
      </c>
      <c r="J369" s="6">
        <f t="shared" si="36"/>
        <v>1.9506250058530807E-7</v>
      </c>
      <c r="K369" s="5">
        <f t="shared" si="37"/>
        <v>1.9506250058530807E-7</v>
      </c>
      <c r="L369" s="5">
        <f t="shared" si="38"/>
        <v>1.9506250058530807E-7</v>
      </c>
      <c r="M369" s="5">
        <f t="shared" si="39"/>
        <v>1.9506250058530934E-7</v>
      </c>
    </row>
    <row r="370" spans="1:13" x14ac:dyDescent="0.3">
      <c r="A370" s="1">
        <v>368</v>
      </c>
      <c r="B370" s="1">
        <v>6.7357165404040398</v>
      </c>
      <c r="C370" s="1">
        <v>-16.895455448181799</v>
      </c>
      <c r="D370" s="1">
        <v>368.43181818181802</v>
      </c>
      <c r="E370" s="1">
        <v>71.372573849999995</v>
      </c>
      <c r="F370" s="1">
        <v>189.92</v>
      </c>
      <c r="G370" s="1">
        <v>189.92001246219499</v>
      </c>
      <c r="H370" s="5">
        <f t="shared" si="34"/>
        <v>6.7357165404040398</v>
      </c>
      <c r="I370" s="5">
        <f t="shared" si="35"/>
        <v>1745.7713298491678</v>
      </c>
      <c r="J370" s="6">
        <f t="shared" si="36"/>
        <v>2.1905375459934064E-7</v>
      </c>
      <c r="K370" s="5">
        <f t="shared" si="37"/>
        <v>2.1905375459934064E-7</v>
      </c>
      <c r="L370" s="5">
        <f t="shared" si="38"/>
        <v>2.1905375459934064E-7</v>
      </c>
      <c r="M370" s="5">
        <f t="shared" si="39"/>
        <v>2.1905375459934239E-7</v>
      </c>
    </row>
    <row r="371" spans="1:13" x14ac:dyDescent="0.3">
      <c r="A371" s="1">
        <v>369</v>
      </c>
      <c r="B371" s="1">
        <v>6.6987847222222303</v>
      </c>
      <c r="C371" s="1">
        <v>-14.550001146000101</v>
      </c>
      <c r="D371" s="1">
        <v>368.65</v>
      </c>
      <c r="E371" s="1">
        <v>71.372573849999995</v>
      </c>
      <c r="F371" s="1">
        <v>189.92</v>
      </c>
      <c r="G371" s="1">
        <v>189.92001413577799</v>
      </c>
      <c r="H371" s="5">
        <f t="shared" si="34"/>
        <v>6.6987847222222303</v>
      </c>
      <c r="I371" s="5">
        <f t="shared" si="35"/>
        <v>1752.47011457139</v>
      </c>
      <c r="J371" s="6">
        <f t="shared" si="36"/>
        <v>2.4983382353393649E-7</v>
      </c>
      <c r="K371" s="5">
        <f t="shared" si="37"/>
        <v>2.4983382353393649E-7</v>
      </c>
      <c r="L371" s="5">
        <f t="shared" si="38"/>
        <v>2.4983382353393649E-7</v>
      </c>
      <c r="M371" s="5">
        <f t="shared" si="39"/>
        <v>2.4983382353393914E-7</v>
      </c>
    </row>
    <row r="372" spans="1:13" x14ac:dyDescent="0.3">
      <c r="A372" s="1">
        <v>370</v>
      </c>
      <c r="B372" s="1">
        <v>6.6031407828282802</v>
      </c>
      <c r="C372" s="1">
        <v>-9.9272732285454897</v>
      </c>
      <c r="D372" s="1">
        <v>368.96590909090901</v>
      </c>
      <c r="E372" s="1">
        <v>71.372573849999995</v>
      </c>
      <c r="F372" s="1">
        <v>189.92</v>
      </c>
      <c r="G372" s="1">
        <v>189.920016034062</v>
      </c>
      <c r="H372" s="5">
        <f t="shared" si="34"/>
        <v>6.6031407828282802</v>
      </c>
      <c r="I372" s="5">
        <f t="shared" si="35"/>
        <v>1759.0732553542182</v>
      </c>
      <c r="J372" s="6">
        <f t="shared" si="36"/>
        <v>2.8748198383037554E-7</v>
      </c>
      <c r="K372" s="5">
        <f t="shared" si="37"/>
        <v>2.8748198383037554E-7</v>
      </c>
      <c r="L372" s="5">
        <f t="shared" si="38"/>
        <v>2.8748198383037554E-7</v>
      </c>
      <c r="M372" s="5">
        <f t="shared" si="39"/>
        <v>2.8748198383037946E-7</v>
      </c>
    </row>
    <row r="373" spans="1:13" x14ac:dyDescent="0.3">
      <c r="A373" s="1">
        <v>371</v>
      </c>
      <c r="B373" s="1">
        <v>6.3459201388888804</v>
      </c>
      <c r="C373" s="1">
        <v>-3.4800002093998499</v>
      </c>
      <c r="D373" s="1">
        <v>369.42500000000001</v>
      </c>
      <c r="E373" s="1">
        <v>71.372573849999995</v>
      </c>
      <c r="F373" s="1">
        <v>189.92</v>
      </c>
      <c r="G373" s="1">
        <v>189.92001818722201</v>
      </c>
      <c r="H373" s="5">
        <f t="shared" si="34"/>
        <v>6.3459201388888804</v>
      </c>
      <c r="I373" s="5">
        <f t="shared" si="35"/>
        <v>1765.4191754931071</v>
      </c>
      <c r="J373" s="6">
        <f t="shared" si="36"/>
        <v>3.3929831514594436E-7</v>
      </c>
      <c r="K373" s="5">
        <f t="shared" si="37"/>
        <v>3.3929831514594436E-7</v>
      </c>
      <c r="L373" s="5">
        <f t="shared" si="38"/>
        <v>3.3929831514594436E-7</v>
      </c>
      <c r="M373" s="5">
        <f t="shared" si="39"/>
        <v>3.3929831514595087E-7</v>
      </c>
    </row>
    <row r="374" spans="1:13" x14ac:dyDescent="0.3">
      <c r="A374" s="1">
        <v>372</v>
      </c>
      <c r="B374" s="1">
        <v>5.59461805555555</v>
      </c>
      <c r="C374" s="1">
        <v>6.8550003053000497</v>
      </c>
      <c r="D374" s="1">
        <v>370.27499999999998</v>
      </c>
      <c r="E374" s="1">
        <v>71.372573849999995</v>
      </c>
      <c r="F374" s="1">
        <v>189.92</v>
      </c>
      <c r="G374" s="1">
        <v>189.92002062948501</v>
      </c>
      <c r="H374" s="5">
        <f t="shared" si="34"/>
        <v>5.59461805555555</v>
      </c>
      <c r="I374" s="5">
        <f t="shared" si="35"/>
        <v>1771.0137935486628</v>
      </c>
      <c r="J374" s="6">
        <f t="shared" si="36"/>
        <v>4.3653793199655488E-7</v>
      </c>
      <c r="K374" s="5">
        <f t="shared" si="37"/>
        <v>4.3653793199655488E-7</v>
      </c>
      <c r="L374" s="5">
        <f t="shared" si="38"/>
        <v>4.3653793199655488E-7</v>
      </c>
      <c r="M374" s="5">
        <f t="shared" si="39"/>
        <v>4.365379319965687E-7</v>
      </c>
    </row>
    <row r="375" spans="1:13" x14ac:dyDescent="0.3">
      <c r="A375" s="1">
        <v>373</v>
      </c>
      <c r="B375" s="1">
        <v>4.7013099747474598</v>
      </c>
      <c r="C375" s="1">
        <v>7.3227276936361898</v>
      </c>
      <c r="D375" s="1">
        <v>370.42045454545502</v>
      </c>
      <c r="E375" s="1">
        <v>71.372573849999995</v>
      </c>
      <c r="F375" s="1">
        <v>189.92</v>
      </c>
      <c r="G375" s="1">
        <v>189.92002339967399</v>
      </c>
      <c r="H375" s="5">
        <f t="shared" si="34"/>
        <v>4.7013099747474598</v>
      </c>
      <c r="I375" s="5">
        <f t="shared" si="35"/>
        <v>1775.7151035234101</v>
      </c>
      <c r="J375" s="6">
        <f t="shared" si="36"/>
        <v>5.8923768050784369E-7</v>
      </c>
      <c r="K375" s="5">
        <f t="shared" si="37"/>
        <v>5.8923768050784369E-7</v>
      </c>
      <c r="L375" s="5">
        <f t="shared" si="38"/>
        <v>5.8923768050784369E-7</v>
      </c>
      <c r="M375" s="5">
        <f t="shared" si="39"/>
        <v>5.8923768050787778E-7</v>
      </c>
    </row>
    <row r="376" spans="1:13" x14ac:dyDescent="0.3">
      <c r="A376" s="1">
        <v>374</v>
      </c>
      <c r="B376" s="1">
        <v>3.98524305555553</v>
      </c>
      <c r="C376" s="1">
        <v>0.21000001439994501</v>
      </c>
      <c r="D376" s="1">
        <v>369.85</v>
      </c>
      <c r="E376" s="1">
        <v>71.372573849999995</v>
      </c>
      <c r="F376" s="1">
        <v>189.92</v>
      </c>
      <c r="G376" s="1">
        <v>189.92002654182201</v>
      </c>
      <c r="H376" s="5">
        <f t="shared" si="34"/>
        <v>3.98524305555553</v>
      </c>
      <c r="I376" s="5">
        <f t="shared" si="35"/>
        <v>1779.7003465789655</v>
      </c>
      <c r="J376" s="6">
        <f t="shared" si="36"/>
        <v>7.8844576692804544E-7</v>
      </c>
      <c r="K376" s="5">
        <f t="shared" si="37"/>
        <v>7.8844576692804544E-7</v>
      </c>
      <c r="L376" s="5">
        <f t="shared" si="38"/>
        <v>7.8844576692804544E-7</v>
      </c>
      <c r="M376" s="5">
        <f t="shared" si="39"/>
        <v>7.8844576692812718E-7</v>
      </c>
    </row>
    <row r="377" spans="1:13" x14ac:dyDescent="0.3">
      <c r="A377" s="1">
        <v>375</v>
      </c>
      <c r="B377" s="1">
        <v>3.42211174242422</v>
      </c>
      <c r="C377" s="1">
        <v>-0.96818182690913601</v>
      </c>
      <c r="D377" s="1">
        <v>369.75</v>
      </c>
      <c r="E377" s="1">
        <v>71.372573849999995</v>
      </c>
      <c r="F377" s="1">
        <v>189.92</v>
      </c>
      <c r="G377" s="1">
        <v>189.920030105878</v>
      </c>
      <c r="H377" s="5">
        <f t="shared" si="34"/>
        <v>3.42211174242422</v>
      </c>
      <c r="I377" s="5">
        <f t="shared" si="35"/>
        <v>1783.1224583213898</v>
      </c>
      <c r="J377" s="6">
        <f t="shared" si="36"/>
        <v>1.0414785534447621E-6</v>
      </c>
      <c r="K377" s="5">
        <f t="shared" si="37"/>
        <v>1.0414785534447621E-6</v>
      </c>
      <c r="L377" s="5">
        <f t="shared" si="38"/>
        <v>1.0414785534447621E-6</v>
      </c>
      <c r="M377" s="5">
        <f t="shared" si="39"/>
        <v>1.0414785534449503E-6</v>
      </c>
    </row>
    <row r="378" spans="1:13" x14ac:dyDescent="0.3">
      <c r="A378" s="1">
        <v>376</v>
      </c>
      <c r="B378" s="1">
        <v>2.9283854166666501</v>
      </c>
      <c r="C378" s="1">
        <v>-2.0250000480000199</v>
      </c>
      <c r="D378" s="1">
        <v>369.75</v>
      </c>
      <c r="E378" s="1">
        <v>71.372573849999995</v>
      </c>
      <c r="F378" s="1">
        <v>189.92</v>
      </c>
      <c r="G378" s="1">
        <v>189.92003414849501</v>
      </c>
      <c r="H378" s="5">
        <f t="shared" si="34"/>
        <v>2.9283854166666501</v>
      </c>
      <c r="I378" s="5">
        <f t="shared" si="35"/>
        <v>1786.0508437380565</v>
      </c>
      <c r="J378" s="6">
        <f t="shared" si="36"/>
        <v>1.380493491178899E-6</v>
      </c>
      <c r="K378" s="5">
        <f t="shared" si="37"/>
        <v>1.380493491178899E-6</v>
      </c>
      <c r="L378" s="5">
        <f t="shared" si="38"/>
        <v>1.380493491178899E-6</v>
      </c>
      <c r="M378" s="5">
        <f t="shared" si="39"/>
        <v>1.3804934911793378E-6</v>
      </c>
    </row>
    <row r="379" spans="1:13" x14ac:dyDescent="0.3">
      <c r="A379" s="1">
        <v>377</v>
      </c>
      <c r="B379" s="1">
        <v>2.39425505050504</v>
      </c>
      <c r="C379" s="1">
        <v>-2.79545461072729</v>
      </c>
      <c r="D379" s="1">
        <v>369.73863636363598</v>
      </c>
      <c r="E379" s="1">
        <v>71.372573849999995</v>
      </c>
      <c r="F379" s="1">
        <v>189.92</v>
      </c>
      <c r="G379" s="1">
        <v>189.92003873393401</v>
      </c>
      <c r="H379" s="5">
        <f t="shared" si="34"/>
        <v>2.39425505050504</v>
      </c>
      <c r="I379" s="5">
        <f t="shared" si="35"/>
        <v>1788.4450987885616</v>
      </c>
      <c r="J379" s="6">
        <f t="shared" si="36"/>
        <v>1.9151840151619832E-6</v>
      </c>
      <c r="K379" s="5">
        <f t="shared" si="37"/>
        <v>1.9151840151619832E-6</v>
      </c>
      <c r="L379" s="5">
        <f t="shared" si="38"/>
        <v>1.9151840151619832E-6</v>
      </c>
      <c r="M379" s="5">
        <f t="shared" si="39"/>
        <v>1.9151840151631538E-6</v>
      </c>
    </row>
    <row r="380" spans="1:13" x14ac:dyDescent="0.3">
      <c r="A380" s="1">
        <v>378</v>
      </c>
      <c r="B380" s="1">
        <v>1.8576388888888899</v>
      </c>
      <c r="C380" s="1">
        <v>-3.7500002380000002</v>
      </c>
      <c r="D380" s="1">
        <v>369.625</v>
      </c>
      <c r="E380" s="1">
        <v>71.372573849999995</v>
      </c>
      <c r="F380" s="1">
        <v>189.92</v>
      </c>
      <c r="G380" s="1">
        <v>189.920043935086</v>
      </c>
      <c r="H380" s="5">
        <f t="shared" si="34"/>
        <v>1.8576388888888899</v>
      </c>
      <c r="I380" s="5">
        <f t="shared" si="35"/>
        <v>1790.3027376774505</v>
      </c>
      <c r="J380" s="6">
        <f t="shared" si="36"/>
        <v>2.7998724745485313E-6</v>
      </c>
      <c r="K380" s="5">
        <f t="shared" si="37"/>
        <v>2.7998724745485313E-6</v>
      </c>
      <c r="L380" s="5">
        <f t="shared" si="38"/>
        <v>2.7998724745485313E-6</v>
      </c>
      <c r="M380" s="5">
        <f t="shared" si="39"/>
        <v>2.7998724745521896E-6</v>
      </c>
    </row>
    <row r="381" spans="1:13" x14ac:dyDescent="0.3">
      <c r="A381" s="1">
        <v>379</v>
      </c>
      <c r="B381" s="1">
        <v>1.4275568181818299</v>
      </c>
      <c r="C381" s="1">
        <v>-6.0681820134544999</v>
      </c>
      <c r="D381" s="1">
        <v>369.51136363636402</v>
      </c>
      <c r="E381" s="1">
        <v>71.372573849999995</v>
      </c>
      <c r="F381" s="1">
        <v>189.92</v>
      </c>
      <c r="G381" s="1">
        <v>189.92004983462701</v>
      </c>
      <c r="H381" s="5">
        <f t="shared" si="34"/>
        <v>1.4275568181818299</v>
      </c>
      <c r="I381" s="5">
        <f t="shared" si="35"/>
        <v>1791.7302944956323</v>
      </c>
      <c r="J381" s="6">
        <f t="shared" si="36"/>
        <v>4.1326138010509995E-6</v>
      </c>
      <c r="K381" s="5">
        <f t="shared" si="37"/>
        <v>4.1326138010509995E-6</v>
      </c>
      <c r="L381" s="5">
        <f t="shared" si="38"/>
        <v>4.1326138010509995E-6</v>
      </c>
      <c r="M381" s="5">
        <f t="shared" si="39"/>
        <v>4.132613801062763E-6</v>
      </c>
    </row>
    <row r="382" spans="1:13" x14ac:dyDescent="0.3">
      <c r="A382" s="1">
        <v>380</v>
      </c>
      <c r="B382" s="1">
        <v>0.138454861111143</v>
      </c>
      <c r="C382" s="1">
        <v>-6.4350002765000003</v>
      </c>
      <c r="D382" s="1">
        <v>369.5</v>
      </c>
      <c r="E382" s="1">
        <v>71.372573849999995</v>
      </c>
      <c r="F382" s="1">
        <v>189.92</v>
      </c>
      <c r="G382" s="1">
        <v>189.92005652633699</v>
      </c>
      <c r="H382" s="5">
        <f t="shared" si="34"/>
        <v>0.138454861111143</v>
      </c>
      <c r="I382" s="5">
        <f t="shared" si="35"/>
        <v>1791.8687493567434</v>
      </c>
      <c r="J382" s="6">
        <f t="shared" si="36"/>
        <v>4.8331347347786583E-5</v>
      </c>
      <c r="K382" s="5">
        <f t="shared" si="37"/>
        <v>4.8331347347786583E-5</v>
      </c>
      <c r="L382" s="5">
        <f t="shared" si="38"/>
        <v>4.8331347347786583E-5</v>
      </c>
      <c r="M382" s="5">
        <f t="shared" si="39"/>
        <v>4.8331347366602939E-5</v>
      </c>
    </row>
    <row r="383" spans="1:13" x14ac:dyDescent="0.3">
      <c r="A383" s="1">
        <v>381</v>
      </c>
      <c r="B383" s="1">
        <v>0</v>
      </c>
      <c r="C383" s="1">
        <v>-2.0700000791400099</v>
      </c>
      <c r="D383" s="1">
        <v>369.73500000000001</v>
      </c>
      <c r="E383" s="1">
        <v>71.372573849999995</v>
      </c>
      <c r="F383" s="1">
        <v>189.92</v>
      </c>
      <c r="G383" s="1">
        <v>189.92006411658599</v>
      </c>
      <c r="H383" s="5">
        <f t="shared" si="34"/>
        <v>0</v>
      </c>
      <c r="I383" s="5">
        <f t="shared" si="35"/>
        <v>1791.8687493567434</v>
      </c>
      <c r="J383" s="6">
        <f t="shared" si="36"/>
        <v>0</v>
      </c>
      <c r="K383" s="5">
        <f t="shared" si="37"/>
        <v>0</v>
      </c>
      <c r="L383" s="5">
        <f t="shared" si="38"/>
        <v>0</v>
      </c>
      <c r="M383" s="5">
        <f t="shared" si="39"/>
        <v>0</v>
      </c>
    </row>
    <row r="384" spans="1:13" x14ac:dyDescent="0.3">
      <c r="A384" s="1">
        <v>382</v>
      </c>
      <c r="B384" s="1">
        <v>0</v>
      </c>
      <c r="C384" s="1">
        <v>-2.97000010294001</v>
      </c>
      <c r="D384" s="1">
        <v>369.685</v>
      </c>
      <c r="E384" s="1">
        <v>71.372573849999995</v>
      </c>
      <c r="F384" s="1">
        <v>189.92</v>
      </c>
      <c r="G384" s="1">
        <v>189.920072726028</v>
      </c>
      <c r="H384" s="5">
        <f t="shared" si="34"/>
        <v>0</v>
      </c>
      <c r="I384" s="5">
        <f t="shared" si="35"/>
        <v>1791.8687493567434</v>
      </c>
      <c r="J384" s="6">
        <f t="shared" si="36"/>
        <v>0</v>
      </c>
      <c r="K384" s="5">
        <f t="shared" si="37"/>
        <v>0</v>
      </c>
      <c r="L384" s="5">
        <f t="shared" si="38"/>
        <v>0</v>
      </c>
      <c r="M384" s="5">
        <f t="shared" si="39"/>
        <v>0</v>
      </c>
    </row>
    <row r="385" spans="1:13" x14ac:dyDescent="0.3">
      <c r="A385" s="1">
        <v>383</v>
      </c>
      <c r="B385" s="1">
        <v>0</v>
      </c>
      <c r="C385" s="1">
        <v>-3.8700001267400101</v>
      </c>
      <c r="D385" s="1">
        <v>369.63499999999999</v>
      </c>
      <c r="E385" s="1">
        <v>71.372573849999995</v>
      </c>
      <c r="F385" s="1">
        <v>189.92</v>
      </c>
      <c r="G385" s="1">
        <v>189.92008249151999</v>
      </c>
      <c r="H385" s="5">
        <f t="shared" si="34"/>
        <v>0</v>
      </c>
      <c r="I385" s="5">
        <f t="shared" si="35"/>
        <v>1791.8687493567434</v>
      </c>
      <c r="J385" s="6">
        <f t="shared" si="36"/>
        <v>0</v>
      </c>
      <c r="K385" s="5">
        <f t="shared" si="37"/>
        <v>0</v>
      </c>
      <c r="L385" s="5">
        <f t="shared" si="38"/>
        <v>0</v>
      </c>
      <c r="M385" s="5">
        <f t="shared" si="39"/>
        <v>0</v>
      </c>
    </row>
    <row r="386" spans="1:13" x14ac:dyDescent="0.3">
      <c r="A386" s="1">
        <v>384</v>
      </c>
      <c r="B386" s="1">
        <v>0</v>
      </c>
      <c r="C386" s="1">
        <v>-4.7700001505400103</v>
      </c>
      <c r="D386" s="1">
        <v>369.58499999999998</v>
      </c>
      <c r="E386" s="1">
        <v>71.372573849999995</v>
      </c>
      <c r="F386" s="1">
        <v>189.92</v>
      </c>
      <c r="G386" s="1">
        <v>189.92009356829101</v>
      </c>
      <c r="H386" s="5">
        <f t="shared" si="34"/>
        <v>0</v>
      </c>
      <c r="I386" s="5">
        <f t="shared" si="35"/>
        <v>1791.8687493567434</v>
      </c>
      <c r="J386" s="6">
        <f t="shared" si="36"/>
        <v>0</v>
      </c>
      <c r="K386" s="5">
        <f t="shared" si="37"/>
        <v>0</v>
      </c>
      <c r="L386" s="5">
        <f t="shared" si="38"/>
        <v>0</v>
      </c>
      <c r="M386" s="5">
        <f t="shared" si="39"/>
        <v>0</v>
      </c>
    </row>
    <row r="387" spans="1:13" x14ac:dyDescent="0.3">
      <c r="A387" s="1">
        <v>385</v>
      </c>
      <c r="B387" s="1">
        <v>0</v>
      </c>
      <c r="C387" s="1">
        <v>-5.6700001743400099</v>
      </c>
      <c r="D387" s="1">
        <v>369.53500000000003</v>
      </c>
      <c r="E387" s="1">
        <v>71.372573849999995</v>
      </c>
      <c r="F387" s="1">
        <v>189.92</v>
      </c>
      <c r="G387" s="1">
        <v>189.92010613241899</v>
      </c>
      <c r="H387" s="5">
        <f t="shared" si="34"/>
        <v>0</v>
      </c>
      <c r="I387" s="5">
        <f t="shared" si="35"/>
        <v>1791.8687493567434</v>
      </c>
      <c r="J387" s="6">
        <f t="shared" si="36"/>
        <v>0</v>
      </c>
      <c r="K387" s="5">
        <f t="shared" si="37"/>
        <v>0</v>
      </c>
      <c r="L387" s="5">
        <f t="shared" si="38"/>
        <v>0</v>
      </c>
      <c r="M387" s="5">
        <f t="shared" si="39"/>
        <v>0</v>
      </c>
    </row>
    <row r="388" spans="1:13" x14ac:dyDescent="0.3">
      <c r="A388" s="1">
        <v>386</v>
      </c>
      <c r="B388" s="1">
        <v>0</v>
      </c>
      <c r="C388" s="1">
        <v>-6.2820001795399998</v>
      </c>
      <c r="D388" s="1">
        <v>369.5</v>
      </c>
      <c r="E388" s="1">
        <v>71.372573849999995</v>
      </c>
      <c r="F388" s="1">
        <v>189.92</v>
      </c>
      <c r="G388" s="1">
        <v>189.920120383621</v>
      </c>
      <c r="H388" s="5">
        <f t="shared" ref="H388:H451" si="40">(A388-A387)*B388</f>
        <v>0</v>
      </c>
      <c r="I388" s="5">
        <f t="shared" ref="I388:I451" si="41">H388+I387</f>
        <v>1791.8687493567434</v>
      </c>
      <c r="J388" s="6">
        <f t="shared" ref="J388:J451" si="42">IF(H388=0,0,(G388-G387)/H388)</f>
        <v>0</v>
      </c>
      <c r="K388" s="5">
        <f t="shared" ref="K388:K451" si="43">IF(J388&gt;1,K387,J388)</f>
        <v>0</v>
      </c>
      <c r="L388" s="5">
        <f t="shared" ref="L388:L451" si="44">IF(K388&lt;-1,L387,K388)</f>
        <v>0</v>
      </c>
      <c r="M388" s="5">
        <f t="shared" ref="M388:M451" si="45">ASIN(L388)</f>
        <v>0</v>
      </c>
    </row>
    <row r="389" spans="1:13" x14ac:dyDescent="0.3">
      <c r="A389" s="1">
        <v>387</v>
      </c>
      <c r="B389" s="1">
        <v>0</v>
      </c>
      <c r="C389" s="1">
        <v>-6.2220001413399997</v>
      </c>
      <c r="D389" s="1">
        <v>369.5</v>
      </c>
      <c r="E389" s="1">
        <v>71.372573849999995</v>
      </c>
      <c r="F389" s="1">
        <v>189.92</v>
      </c>
      <c r="G389" s="1">
        <v>189.92013654843501</v>
      </c>
      <c r="H389" s="5">
        <f t="shared" si="40"/>
        <v>0</v>
      </c>
      <c r="I389" s="5">
        <f t="shared" si="41"/>
        <v>1791.8687493567434</v>
      </c>
      <c r="J389" s="6">
        <f t="shared" si="42"/>
        <v>0</v>
      </c>
      <c r="K389" s="5">
        <f t="shared" si="43"/>
        <v>0</v>
      </c>
      <c r="L389" s="5">
        <f t="shared" si="44"/>
        <v>0</v>
      </c>
      <c r="M389" s="5">
        <f t="shared" si="45"/>
        <v>0</v>
      </c>
    </row>
    <row r="390" spans="1:13" x14ac:dyDescent="0.3">
      <c r="A390" s="1">
        <v>388</v>
      </c>
      <c r="B390" s="1">
        <v>0</v>
      </c>
      <c r="C390" s="1">
        <v>-6.1620001031399996</v>
      </c>
      <c r="D390" s="1">
        <v>369.5</v>
      </c>
      <c r="E390" s="1">
        <v>71.372573849999995</v>
      </c>
      <c r="F390" s="1">
        <v>189.92</v>
      </c>
      <c r="G390" s="1">
        <v>189.92015488381401</v>
      </c>
      <c r="H390" s="5">
        <f t="shared" si="40"/>
        <v>0</v>
      </c>
      <c r="I390" s="5">
        <f t="shared" si="41"/>
        <v>1791.8687493567434</v>
      </c>
      <c r="J390" s="6">
        <f t="shared" si="42"/>
        <v>0</v>
      </c>
      <c r="K390" s="5">
        <f t="shared" si="43"/>
        <v>0</v>
      </c>
      <c r="L390" s="5">
        <f t="shared" si="44"/>
        <v>0</v>
      </c>
      <c r="M390" s="5">
        <f t="shared" si="45"/>
        <v>0</v>
      </c>
    </row>
    <row r="391" spans="1:13" x14ac:dyDescent="0.3">
      <c r="A391" s="1">
        <v>389</v>
      </c>
      <c r="B391" s="1">
        <v>0</v>
      </c>
      <c r="C391" s="1">
        <v>-6.1020000649400004</v>
      </c>
      <c r="D391" s="1">
        <v>369.5</v>
      </c>
      <c r="E391" s="1">
        <v>71.372573849999995</v>
      </c>
      <c r="F391" s="1">
        <v>189.92</v>
      </c>
      <c r="G391" s="1">
        <v>189.92017568121801</v>
      </c>
      <c r="H391" s="5">
        <f t="shared" si="40"/>
        <v>0</v>
      </c>
      <c r="I391" s="5">
        <f t="shared" si="41"/>
        <v>1791.8687493567434</v>
      </c>
      <c r="J391" s="6">
        <f t="shared" si="42"/>
        <v>0</v>
      </c>
      <c r="K391" s="5">
        <f t="shared" si="43"/>
        <v>0</v>
      </c>
      <c r="L391" s="5">
        <f t="shared" si="44"/>
        <v>0</v>
      </c>
      <c r="M391" s="5">
        <f t="shared" si="45"/>
        <v>0</v>
      </c>
    </row>
    <row r="392" spans="1:13" x14ac:dyDescent="0.3">
      <c r="A392" s="1">
        <v>390</v>
      </c>
      <c r="B392" s="1">
        <v>0</v>
      </c>
      <c r="C392" s="1">
        <v>-6.0420000267400003</v>
      </c>
      <c r="D392" s="1">
        <v>369.5</v>
      </c>
      <c r="E392" s="1">
        <v>71.372573849999995</v>
      </c>
      <c r="F392" s="1">
        <v>189.92</v>
      </c>
      <c r="G392" s="1">
        <v>189.92019927123999</v>
      </c>
      <c r="H392" s="5">
        <f t="shared" si="40"/>
        <v>0</v>
      </c>
      <c r="I392" s="5">
        <f t="shared" si="41"/>
        <v>1791.8687493567434</v>
      </c>
      <c r="J392" s="6">
        <f t="shared" si="42"/>
        <v>0</v>
      </c>
      <c r="K392" s="5">
        <f t="shared" si="43"/>
        <v>0</v>
      </c>
      <c r="L392" s="5">
        <f t="shared" si="44"/>
        <v>0</v>
      </c>
      <c r="M392" s="5">
        <f t="shared" si="45"/>
        <v>0</v>
      </c>
    </row>
    <row r="393" spans="1:13" x14ac:dyDescent="0.3">
      <c r="A393" s="1">
        <v>391</v>
      </c>
      <c r="B393" s="1">
        <v>0</v>
      </c>
      <c r="C393" s="1">
        <v>-6.0180000114599999</v>
      </c>
      <c r="D393" s="1">
        <v>369.5</v>
      </c>
      <c r="E393" s="1">
        <v>71.372573849999995</v>
      </c>
      <c r="F393" s="1">
        <v>189.92</v>
      </c>
      <c r="G393" s="1">
        <v>189.92022602886601</v>
      </c>
      <c r="H393" s="5">
        <f t="shared" si="40"/>
        <v>0</v>
      </c>
      <c r="I393" s="5">
        <f t="shared" si="41"/>
        <v>1791.8687493567434</v>
      </c>
      <c r="J393" s="6">
        <f t="shared" si="42"/>
        <v>0</v>
      </c>
      <c r="K393" s="5">
        <f t="shared" si="43"/>
        <v>0</v>
      </c>
      <c r="L393" s="5">
        <f t="shared" si="44"/>
        <v>0</v>
      </c>
      <c r="M393" s="5">
        <f t="shared" si="45"/>
        <v>0</v>
      </c>
    </row>
    <row r="394" spans="1:13" x14ac:dyDescent="0.3">
      <c r="A394" s="1">
        <v>392</v>
      </c>
      <c r="B394" s="1">
        <v>0</v>
      </c>
      <c r="C394" s="1">
        <v>-6.07800004966</v>
      </c>
      <c r="D394" s="1">
        <v>369.5</v>
      </c>
      <c r="E394" s="1">
        <v>71.372573849999995</v>
      </c>
      <c r="F394" s="1">
        <v>189.92</v>
      </c>
      <c r="G394" s="1">
        <v>189.920256379433</v>
      </c>
      <c r="H394" s="5">
        <f t="shared" si="40"/>
        <v>0</v>
      </c>
      <c r="I394" s="5">
        <f t="shared" si="41"/>
        <v>1791.8687493567434</v>
      </c>
      <c r="J394" s="6">
        <f t="shared" si="42"/>
        <v>0</v>
      </c>
      <c r="K394" s="5">
        <f t="shared" si="43"/>
        <v>0</v>
      </c>
      <c r="L394" s="5">
        <f t="shared" si="44"/>
        <v>0</v>
      </c>
      <c r="M394" s="5">
        <f t="shared" si="45"/>
        <v>0</v>
      </c>
    </row>
    <row r="395" spans="1:13" x14ac:dyDescent="0.3">
      <c r="A395" s="1">
        <v>393</v>
      </c>
      <c r="B395" s="1">
        <v>0</v>
      </c>
      <c r="C395" s="1">
        <v>-6.1380000878600001</v>
      </c>
      <c r="D395" s="1">
        <v>369.5</v>
      </c>
      <c r="E395" s="1">
        <v>71.372573849999995</v>
      </c>
      <c r="F395" s="1">
        <v>189.92</v>
      </c>
      <c r="G395" s="1">
        <v>189.92029080539299</v>
      </c>
      <c r="H395" s="5">
        <f t="shared" si="40"/>
        <v>0</v>
      </c>
      <c r="I395" s="5">
        <f t="shared" si="41"/>
        <v>1791.8687493567434</v>
      </c>
      <c r="J395" s="6">
        <f t="shared" si="42"/>
        <v>0</v>
      </c>
      <c r="K395" s="5">
        <f t="shared" si="43"/>
        <v>0</v>
      </c>
      <c r="L395" s="5">
        <f t="shared" si="44"/>
        <v>0</v>
      </c>
      <c r="M395" s="5">
        <f t="shared" si="45"/>
        <v>0</v>
      </c>
    </row>
    <row r="396" spans="1:13" x14ac:dyDescent="0.3">
      <c r="A396" s="1">
        <v>394</v>
      </c>
      <c r="B396" s="1">
        <v>0</v>
      </c>
      <c r="C396" s="1">
        <v>-6.1980001260600002</v>
      </c>
      <c r="D396" s="1">
        <v>369.5</v>
      </c>
      <c r="E396" s="1">
        <v>71.372573849999995</v>
      </c>
      <c r="F396" s="1">
        <v>189.92</v>
      </c>
      <c r="G396" s="1">
        <v>189.92032985397901</v>
      </c>
      <c r="H396" s="5">
        <f t="shared" si="40"/>
        <v>0</v>
      </c>
      <c r="I396" s="5">
        <f t="shared" si="41"/>
        <v>1791.8687493567434</v>
      </c>
      <c r="J396" s="6">
        <f t="shared" si="42"/>
        <v>0</v>
      </c>
      <c r="K396" s="5">
        <f t="shared" si="43"/>
        <v>0</v>
      </c>
      <c r="L396" s="5">
        <f t="shared" si="44"/>
        <v>0</v>
      </c>
      <c r="M396" s="5">
        <f t="shared" si="45"/>
        <v>0</v>
      </c>
    </row>
    <row r="397" spans="1:13" x14ac:dyDescent="0.3">
      <c r="A397" s="1">
        <v>395</v>
      </c>
      <c r="B397" s="1">
        <v>0</v>
      </c>
      <c r="C397" s="1">
        <v>-6.2580001642600003</v>
      </c>
      <c r="D397" s="1">
        <v>369.5</v>
      </c>
      <c r="E397" s="1">
        <v>71.372573849999995</v>
      </c>
      <c r="F397" s="1">
        <v>189.92</v>
      </c>
      <c r="G397" s="1">
        <v>189.92037414590399</v>
      </c>
      <c r="H397" s="5">
        <f t="shared" si="40"/>
        <v>0</v>
      </c>
      <c r="I397" s="5">
        <f t="shared" si="41"/>
        <v>1791.8687493567434</v>
      </c>
      <c r="J397" s="6">
        <f t="shared" si="42"/>
        <v>0</v>
      </c>
      <c r="K397" s="5">
        <f t="shared" si="43"/>
        <v>0</v>
      </c>
      <c r="L397" s="5">
        <f t="shared" si="44"/>
        <v>0</v>
      </c>
      <c r="M397" s="5">
        <f t="shared" si="45"/>
        <v>0</v>
      </c>
    </row>
    <row r="398" spans="1:13" x14ac:dyDescent="0.3">
      <c r="A398" s="1">
        <v>396</v>
      </c>
      <c r="B398" s="1">
        <v>3.4722222222223799E-2</v>
      </c>
      <c r="C398" s="1">
        <v>-6.5294119891764799</v>
      </c>
      <c r="D398" s="1">
        <v>369.48529411764702</v>
      </c>
      <c r="E398" s="1">
        <v>71.372573849999995</v>
      </c>
      <c r="F398" s="1">
        <v>189.92</v>
      </c>
      <c r="G398" s="1">
        <v>189.920424385231</v>
      </c>
      <c r="H398" s="5">
        <f t="shared" si="40"/>
        <v>3.4722222222223799E-2</v>
      </c>
      <c r="I398" s="5">
        <f t="shared" si="41"/>
        <v>1791.9034715789655</v>
      </c>
      <c r="J398" s="6">
        <f t="shared" si="42"/>
        <v>1.4468926178778272E-3</v>
      </c>
      <c r="K398" s="5">
        <f t="shared" si="43"/>
        <v>1.4468926178778272E-3</v>
      </c>
      <c r="L398" s="5">
        <f t="shared" si="44"/>
        <v>1.4468926178778272E-3</v>
      </c>
      <c r="M398" s="5">
        <f t="shared" si="45"/>
        <v>1.4468931227228294E-3</v>
      </c>
    </row>
    <row r="399" spans="1:13" x14ac:dyDescent="0.3">
      <c r="A399" s="1">
        <v>397</v>
      </c>
      <c r="B399" s="1">
        <v>0.15046296296296499</v>
      </c>
      <c r="C399" s="1">
        <v>-7.29411798309805</v>
      </c>
      <c r="D399" s="1">
        <v>369.43627450980398</v>
      </c>
      <c r="E399" s="1">
        <v>71.372573849999995</v>
      </c>
      <c r="F399" s="1">
        <v>189.92</v>
      </c>
      <c r="G399" s="1">
        <v>189.92048137056</v>
      </c>
      <c r="H399" s="5">
        <f t="shared" si="40"/>
        <v>0.15046296296296499</v>
      </c>
      <c r="I399" s="5">
        <f t="shared" si="41"/>
        <v>1792.0539345419286</v>
      </c>
      <c r="J399" s="6">
        <f t="shared" si="42"/>
        <v>3.7873326348114578E-4</v>
      </c>
      <c r="K399" s="5">
        <f t="shared" si="43"/>
        <v>3.7873326348114578E-4</v>
      </c>
      <c r="L399" s="5">
        <f t="shared" si="44"/>
        <v>3.7873326348114578E-4</v>
      </c>
      <c r="M399" s="5">
        <f t="shared" si="45"/>
        <v>3.7873327253532587E-4</v>
      </c>
    </row>
    <row r="400" spans="1:13" x14ac:dyDescent="0.3">
      <c r="A400" s="1">
        <v>398</v>
      </c>
      <c r="B400" s="1">
        <v>0.266203703703707</v>
      </c>
      <c r="C400" s="1">
        <v>-8.0588239770196299</v>
      </c>
      <c r="D400" s="1">
        <v>369.387254901961</v>
      </c>
      <c r="E400" s="1">
        <v>71.372573849999995</v>
      </c>
      <c r="F400" s="1">
        <v>189.92</v>
      </c>
      <c r="G400" s="1">
        <v>189.92054600772801</v>
      </c>
      <c r="H400" s="5">
        <f t="shared" si="40"/>
        <v>0.266203703703707</v>
      </c>
      <c r="I400" s="5">
        <f t="shared" si="41"/>
        <v>1792.3201382456323</v>
      </c>
      <c r="J400" s="6">
        <f t="shared" si="42"/>
        <v>2.4281092678195163E-4</v>
      </c>
      <c r="K400" s="5">
        <f t="shared" si="43"/>
        <v>2.4281092678195163E-4</v>
      </c>
      <c r="L400" s="5">
        <f t="shared" si="44"/>
        <v>2.4281092678195163E-4</v>
      </c>
      <c r="M400" s="5">
        <f t="shared" si="45"/>
        <v>2.4281092916785826E-4</v>
      </c>
    </row>
    <row r="401" spans="1:13" x14ac:dyDescent="0.3">
      <c r="A401" s="1">
        <v>399</v>
      </c>
      <c r="B401" s="1">
        <v>0.38194444444444797</v>
      </c>
      <c r="C401" s="1">
        <v>-8.8235299709412001</v>
      </c>
      <c r="D401" s="1">
        <v>369.33823529411802</v>
      </c>
      <c r="E401" s="1">
        <v>71.372573849999995</v>
      </c>
      <c r="F401" s="1">
        <v>189.92</v>
      </c>
      <c r="G401" s="1">
        <v>189.92061932420299</v>
      </c>
      <c r="H401" s="5">
        <f t="shared" si="40"/>
        <v>0.38194444444444797</v>
      </c>
      <c r="I401" s="5">
        <f t="shared" si="41"/>
        <v>1792.7020826900766</v>
      </c>
      <c r="J401" s="6">
        <f t="shared" si="42"/>
        <v>1.9195586177044033E-4</v>
      </c>
      <c r="K401" s="5">
        <f t="shared" si="43"/>
        <v>1.9195586177044033E-4</v>
      </c>
      <c r="L401" s="5">
        <f t="shared" si="44"/>
        <v>1.9195586177044033E-4</v>
      </c>
      <c r="M401" s="5">
        <f t="shared" si="45"/>
        <v>1.9195586294927497E-4</v>
      </c>
    </row>
    <row r="402" spans="1:13" x14ac:dyDescent="0.3">
      <c r="A402" s="1">
        <v>400</v>
      </c>
      <c r="B402" s="1">
        <v>0.49768518518519</v>
      </c>
      <c r="C402" s="1">
        <v>-9.5882359648627808</v>
      </c>
      <c r="D402" s="1">
        <v>369.28921568627499</v>
      </c>
      <c r="E402" s="1">
        <v>71.372573849999995</v>
      </c>
      <c r="F402" s="1">
        <v>189.92</v>
      </c>
      <c r="G402" s="1">
        <v>189.92070248541901</v>
      </c>
      <c r="H402" s="5">
        <f t="shared" si="40"/>
        <v>0.49768518518519</v>
      </c>
      <c r="I402" s="5">
        <f t="shared" si="41"/>
        <v>1793.1997678752618</v>
      </c>
      <c r="J402" s="6">
        <f t="shared" si="42"/>
        <v>1.6709602475815919E-4</v>
      </c>
      <c r="K402" s="5">
        <f t="shared" si="43"/>
        <v>1.6709602475815919E-4</v>
      </c>
      <c r="L402" s="5">
        <f t="shared" si="44"/>
        <v>1.6709602475815919E-4</v>
      </c>
      <c r="M402" s="5">
        <f t="shared" si="45"/>
        <v>1.6709602553574281E-4</v>
      </c>
    </row>
    <row r="403" spans="1:13" x14ac:dyDescent="0.3">
      <c r="A403" s="1">
        <v>401</v>
      </c>
      <c r="B403" s="1">
        <v>0.80902777777782797</v>
      </c>
      <c r="C403" s="1">
        <v>-11.8800006840004</v>
      </c>
      <c r="D403" s="1">
        <v>369.1</v>
      </c>
      <c r="E403" s="1">
        <v>71.372573849999995</v>
      </c>
      <c r="F403" s="1">
        <v>189.92</v>
      </c>
      <c r="G403" s="1">
        <v>189.92079681330199</v>
      </c>
      <c r="H403" s="5">
        <f t="shared" si="40"/>
        <v>0.80902777777782797</v>
      </c>
      <c r="I403" s="5">
        <f t="shared" si="41"/>
        <v>1794.0087956530397</v>
      </c>
      <c r="J403" s="6">
        <f t="shared" si="42"/>
        <v>1.1659412144744658E-4</v>
      </c>
      <c r="K403" s="5">
        <f t="shared" si="43"/>
        <v>1.1659412144744658E-4</v>
      </c>
      <c r="L403" s="5">
        <f t="shared" si="44"/>
        <v>1.1659412144744658E-4</v>
      </c>
      <c r="M403" s="5">
        <f t="shared" si="45"/>
        <v>1.1659412171161369E-4</v>
      </c>
    </row>
    <row r="404" spans="1:13" x14ac:dyDescent="0.3">
      <c r="A404" s="1">
        <v>402</v>
      </c>
      <c r="B404" s="1">
        <v>1.8339646464646799</v>
      </c>
      <c r="C404" s="1">
        <v>-18.900000310909199</v>
      </c>
      <c r="D404" s="1">
        <v>368.47727272727298</v>
      </c>
      <c r="E404" s="1">
        <v>71.372573849999995</v>
      </c>
      <c r="F404" s="1">
        <v>189.92</v>
      </c>
      <c r="G404" s="1">
        <v>189.920903807283</v>
      </c>
      <c r="H404" s="5">
        <f t="shared" si="40"/>
        <v>1.8339646464646799</v>
      </c>
      <c r="I404" s="5">
        <f t="shared" si="41"/>
        <v>1795.8427602995043</v>
      </c>
      <c r="J404" s="6">
        <f t="shared" si="42"/>
        <v>5.8340263653830485E-5</v>
      </c>
      <c r="K404" s="5">
        <f t="shared" si="43"/>
        <v>5.8340263653830485E-5</v>
      </c>
      <c r="L404" s="5">
        <f t="shared" si="44"/>
        <v>5.8340263653830485E-5</v>
      </c>
      <c r="M404" s="5">
        <f t="shared" si="45"/>
        <v>5.8340263686924848E-5</v>
      </c>
    </row>
    <row r="405" spans="1:13" x14ac:dyDescent="0.3">
      <c r="A405" s="1">
        <v>403</v>
      </c>
      <c r="B405" s="1">
        <v>2.5698784722222401</v>
      </c>
      <c r="C405" s="1">
        <v>-20.265000152999999</v>
      </c>
      <c r="D405" s="1">
        <v>368.375</v>
      </c>
      <c r="E405" s="1">
        <v>71.372573849999995</v>
      </c>
      <c r="F405" s="1">
        <v>189.92</v>
      </c>
      <c r="G405" s="1">
        <v>189.92102516813199</v>
      </c>
      <c r="H405" s="5">
        <f t="shared" si="40"/>
        <v>2.5698784722222401</v>
      </c>
      <c r="I405" s="5">
        <f t="shared" si="41"/>
        <v>1798.4126387717265</v>
      </c>
      <c r="J405" s="6">
        <f t="shared" si="42"/>
        <v>4.7224353332337361E-5</v>
      </c>
      <c r="K405" s="5">
        <f t="shared" si="43"/>
        <v>4.7224353332337361E-5</v>
      </c>
      <c r="L405" s="5">
        <f t="shared" si="44"/>
        <v>4.7224353332337361E-5</v>
      </c>
      <c r="M405" s="5">
        <f t="shared" si="45"/>
        <v>4.7224353349890181E-5</v>
      </c>
    </row>
    <row r="406" spans="1:13" x14ac:dyDescent="0.3">
      <c r="A406" s="1">
        <v>404</v>
      </c>
      <c r="B406" s="1">
        <v>3.1779513888888999</v>
      </c>
      <c r="C406" s="1">
        <v>-20.580001453000001</v>
      </c>
      <c r="D406" s="1">
        <v>368.36250000000001</v>
      </c>
      <c r="E406" s="1">
        <v>71.372573849999995</v>
      </c>
      <c r="F406" s="1">
        <v>189.92</v>
      </c>
      <c r="G406" s="1">
        <v>189.92116282499401</v>
      </c>
      <c r="H406" s="5">
        <f t="shared" si="40"/>
        <v>3.1779513888888999</v>
      </c>
      <c r="I406" s="5">
        <f t="shared" si="41"/>
        <v>1801.5905901606154</v>
      </c>
      <c r="J406" s="6">
        <f t="shared" si="42"/>
        <v>4.3316226454671702E-5</v>
      </c>
      <c r="K406" s="5">
        <f t="shared" si="43"/>
        <v>4.3316226454671702E-5</v>
      </c>
      <c r="L406" s="5">
        <f t="shared" si="44"/>
        <v>4.3316226454671702E-5</v>
      </c>
      <c r="M406" s="5">
        <f t="shared" si="45"/>
        <v>4.3316226468217379E-5</v>
      </c>
    </row>
    <row r="407" spans="1:13" x14ac:dyDescent="0.3">
      <c r="A407" s="1">
        <v>405</v>
      </c>
      <c r="B407" s="1">
        <v>3.69712752525253</v>
      </c>
      <c r="C407" s="1">
        <v>-21.518182578181701</v>
      </c>
      <c r="D407" s="1">
        <v>368.29545454545502</v>
      </c>
      <c r="E407" s="1">
        <v>71.372573849999995</v>
      </c>
      <c r="F407" s="1">
        <v>189.92</v>
      </c>
      <c r="G407" s="1">
        <v>189.92131896605301</v>
      </c>
      <c r="H407" s="5">
        <f t="shared" si="40"/>
        <v>3.69712752525253</v>
      </c>
      <c r="I407" s="5">
        <f t="shared" si="41"/>
        <v>1805.2877176858678</v>
      </c>
      <c r="J407" s="6">
        <f t="shared" si="42"/>
        <v>4.2233073630221305E-5</v>
      </c>
      <c r="K407" s="5">
        <f t="shared" si="43"/>
        <v>4.2233073630221305E-5</v>
      </c>
      <c r="L407" s="5">
        <f t="shared" si="44"/>
        <v>4.2233073630221305E-5</v>
      </c>
      <c r="M407" s="5">
        <f t="shared" si="45"/>
        <v>4.2233073642776021E-5</v>
      </c>
    </row>
    <row r="408" spans="1:13" x14ac:dyDescent="0.3">
      <c r="A408" s="1">
        <v>406</v>
      </c>
      <c r="B408" s="1">
        <v>3.7326388888888902</v>
      </c>
      <c r="C408" s="1">
        <v>-14.70000076</v>
      </c>
      <c r="D408" s="1">
        <v>368.75</v>
      </c>
      <c r="E408" s="1">
        <v>71.372573849999995</v>
      </c>
      <c r="F408" s="1">
        <v>189.92</v>
      </c>
      <c r="G408" s="1">
        <v>189.92149607332101</v>
      </c>
      <c r="H408" s="5">
        <f t="shared" si="40"/>
        <v>3.7326388888888902</v>
      </c>
      <c r="I408" s="5">
        <f t="shared" si="41"/>
        <v>1809.0203565747568</v>
      </c>
      <c r="J408" s="6">
        <f t="shared" si="42"/>
        <v>4.7448272729694531E-5</v>
      </c>
      <c r="K408" s="5">
        <f t="shared" si="43"/>
        <v>4.7448272729694531E-5</v>
      </c>
      <c r="L408" s="5">
        <f t="shared" si="44"/>
        <v>4.7448272729694531E-5</v>
      </c>
      <c r="M408" s="5">
        <f t="shared" si="45"/>
        <v>4.7448272747498222E-5</v>
      </c>
    </row>
    <row r="409" spans="1:13" x14ac:dyDescent="0.3">
      <c r="A409" s="1">
        <v>407</v>
      </c>
      <c r="B409" s="1">
        <v>4.2491319444444402</v>
      </c>
      <c r="C409" s="1">
        <v>-41.25</v>
      </c>
      <c r="D409" s="1">
        <v>366.875</v>
      </c>
      <c r="E409" s="1">
        <v>71.372573849999995</v>
      </c>
      <c r="F409" s="1">
        <v>189.92</v>
      </c>
      <c r="G409" s="1">
        <v>189.921696962082</v>
      </c>
      <c r="H409" s="5">
        <f t="shared" si="40"/>
        <v>4.2491319444444402</v>
      </c>
      <c r="I409" s="5">
        <f t="shared" si="41"/>
        <v>1813.2694885192011</v>
      </c>
      <c r="J409" s="6">
        <f t="shared" si="42"/>
        <v>4.7277600134015882E-5</v>
      </c>
      <c r="K409" s="5">
        <f t="shared" si="43"/>
        <v>4.7277600134015882E-5</v>
      </c>
      <c r="L409" s="5">
        <f t="shared" si="44"/>
        <v>4.7277600134015882E-5</v>
      </c>
      <c r="M409" s="5">
        <f t="shared" si="45"/>
        <v>4.7277600151628143E-5</v>
      </c>
    </row>
    <row r="410" spans="1:13" x14ac:dyDescent="0.3">
      <c r="A410" s="1">
        <v>408</v>
      </c>
      <c r="B410" s="1">
        <v>5.5275410353534999</v>
      </c>
      <c r="C410" s="1">
        <v>-57.886366409090598</v>
      </c>
      <c r="D410" s="1">
        <v>365.39772727272702</v>
      </c>
      <c r="E410" s="1">
        <v>71.372573849999995</v>
      </c>
      <c r="F410" s="1">
        <v>189.92</v>
      </c>
      <c r="G410" s="1">
        <v>189.921924825654</v>
      </c>
      <c r="H410" s="5">
        <f t="shared" si="40"/>
        <v>5.5275410353534999</v>
      </c>
      <c r="I410" s="5">
        <f t="shared" si="41"/>
        <v>1818.7970295545547</v>
      </c>
      <c r="J410" s="6">
        <f t="shared" si="42"/>
        <v>4.1223316217834972E-5</v>
      </c>
      <c r="K410" s="5">
        <f t="shared" si="43"/>
        <v>4.1223316217834972E-5</v>
      </c>
      <c r="L410" s="5">
        <f t="shared" si="44"/>
        <v>4.1223316217834972E-5</v>
      </c>
      <c r="M410" s="5">
        <f t="shared" si="45"/>
        <v>4.1223316229510522E-5</v>
      </c>
    </row>
    <row r="411" spans="1:13" x14ac:dyDescent="0.3">
      <c r="A411" s="1">
        <v>409</v>
      </c>
      <c r="B411" s="1">
        <v>6.78038194444441</v>
      </c>
      <c r="C411" s="1">
        <v>-59.685000989000002</v>
      </c>
      <c r="D411" s="1">
        <v>365.25</v>
      </c>
      <c r="E411" s="1">
        <v>71.372573849999995</v>
      </c>
      <c r="F411" s="1">
        <v>189.92</v>
      </c>
      <c r="G411" s="1">
        <v>189.922183286142</v>
      </c>
      <c r="H411" s="5">
        <f t="shared" si="40"/>
        <v>6.78038194444441</v>
      </c>
      <c r="I411" s="5">
        <f t="shared" si="41"/>
        <v>1825.577411498999</v>
      </c>
      <c r="J411" s="6">
        <f t="shared" si="42"/>
        <v>3.8118868541065549E-5</v>
      </c>
      <c r="K411" s="5">
        <f t="shared" si="43"/>
        <v>3.8118868541065549E-5</v>
      </c>
      <c r="L411" s="5">
        <f t="shared" si="44"/>
        <v>3.8118868541065549E-5</v>
      </c>
      <c r="M411" s="5">
        <f t="shared" si="45"/>
        <v>3.8118868550296975E-5</v>
      </c>
    </row>
    <row r="412" spans="1:13" x14ac:dyDescent="0.3">
      <c r="A412" s="1">
        <v>410</v>
      </c>
      <c r="B412" s="1">
        <v>6.75303819444445</v>
      </c>
      <c r="C412" s="1">
        <v>-4.0799999473014097</v>
      </c>
      <c r="D412" s="1">
        <v>369.3</v>
      </c>
      <c r="E412" s="1">
        <v>71.372573849999995</v>
      </c>
      <c r="F412" s="1">
        <v>189.92</v>
      </c>
      <c r="G412" s="1">
        <v>189.922476452018</v>
      </c>
      <c r="H412" s="5">
        <f t="shared" si="40"/>
        <v>6.75303819444445</v>
      </c>
      <c r="I412" s="5">
        <f t="shared" si="41"/>
        <v>1832.3304496934434</v>
      </c>
      <c r="J412" s="6">
        <f t="shared" si="42"/>
        <v>4.3412441564909519E-5</v>
      </c>
      <c r="K412" s="5">
        <f t="shared" si="43"/>
        <v>4.3412441564909519E-5</v>
      </c>
      <c r="L412" s="5">
        <f t="shared" si="44"/>
        <v>4.3412441564909519E-5</v>
      </c>
      <c r="M412" s="5">
        <f t="shared" si="45"/>
        <v>4.3412441578545658E-5</v>
      </c>
    </row>
    <row r="413" spans="1:13" x14ac:dyDescent="0.3">
      <c r="A413" s="1">
        <v>411</v>
      </c>
      <c r="B413" s="1">
        <v>5.9903724747474696</v>
      </c>
      <c r="C413" s="1">
        <v>13.022727920545501</v>
      </c>
      <c r="D413" s="1">
        <v>370.77272727272702</v>
      </c>
      <c r="E413" s="1">
        <v>71.372573849999995</v>
      </c>
      <c r="F413" s="1">
        <v>189.92</v>
      </c>
      <c r="G413" s="1">
        <v>189.92280898343199</v>
      </c>
      <c r="H413" s="5">
        <f t="shared" si="40"/>
        <v>5.9903724747474696</v>
      </c>
      <c r="I413" s="5">
        <f t="shared" si="41"/>
        <v>1838.3208221681909</v>
      </c>
      <c r="J413" s="6">
        <f t="shared" si="42"/>
        <v>5.5510974549643284E-5</v>
      </c>
      <c r="K413" s="5">
        <f t="shared" si="43"/>
        <v>5.5510974549643284E-5</v>
      </c>
      <c r="L413" s="5">
        <f t="shared" si="44"/>
        <v>5.5510974549643284E-5</v>
      </c>
      <c r="M413" s="5">
        <f t="shared" si="45"/>
        <v>5.5510974578152502E-5</v>
      </c>
    </row>
    <row r="414" spans="1:13" x14ac:dyDescent="0.3">
      <c r="A414" s="1">
        <v>412</v>
      </c>
      <c r="B414" s="1">
        <v>4.8350694444444304</v>
      </c>
      <c r="C414" s="1">
        <v>17.010001376000002</v>
      </c>
      <c r="D414" s="1">
        <v>371.1</v>
      </c>
      <c r="E414" s="1">
        <v>71.372573849999995</v>
      </c>
      <c r="F414" s="1">
        <v>189.92</v>
      </c>
      <c r="G414" s="1">
        <v>189.92318616628199</v>
      </c>
      <c r="H414" s="5">
        <f t="shared" si="40"/>
        <v>4.8350694444444304</v>
      </c>
      <c r="I414" s="5">
        <f t="shared" si="41"/>
        <v>1843.1558916126353</v>
      </c>
      <c r="J414" s="6">
        <f t="shared" si="42"/>
        <v>7.800981026973441E-5</v>
      </c>
      <c r="K414" s="5">
        <f t="shared" si="43"/>
        <v>7.800981026973441E-5</v>
      </c>
      <c r="L414" s="5">
        <f t="shared" si="44"/>
        <v>7.800981026973441E-5</v>
      </c>
      <c r="M414" s="5">
        <f t="shared" si="45"/>
        <v>7.8009810348856259E-5</v>
      </c>
    </row>
    <row r="415" spans="1:13" x14ac:dyDescent="0.3">
      <c r="A415" s="1">
        <v>413</v>
      </c>
      <c r="B415" s="1">
        <v>3.5586332070706601</v>
      </c>
      <c r="C415" s="1">
        <v>3.1090913263629898</v>
      </c>
      <c r="D415" s="1">
        <v>370.125</v>
      </c>
      <c r="E415" s="1">
        <v>71.372573849999995</v>
      </c>
      <c r="F415" s="1">
        <v>189.92</v>
      </c>
      <c r="G415" s="1">
        <v>189.92361399624599</v>
      </c>
      <c r="H415" s="5">
        <f t="shared" si="40"/>
        <v>3.5586332070706601</v>
      </c>
      <c r="I415" s="5">
        <f t="shared" si="41"/>
        <v>1846.714524819706</v>
      </c>
      <c r="J415" s="6">
        <f t="shared" si="42"/>
        <v>1.2022311351063567E-4</v>
      </c>
      <c r="K415" s="5">
        <f t="shared" si="43"/>
        <v>1.2022311351063567E-4</v>
      </c>
      <c r="L415" s="5">
        <f t="shared" si="44"/>
        <v>1.2022311351063567E-4</v>
      </c>
      <c r="M415" s="5">
        <f t="shared" si="45"/>
        <v>1.2022311380024507E-4</v>
      </c>
    </row>
    <row r="416" spans="1:13" x14ac:dyDescent="0.3">
      <c r="A416" s="1">
        <v>414</v>
      </c>
      <c r="B416" s="1">
        <v>2.21874999999994</v>
      </c>
      <c r="C416" s="1">
        <v>-4.98000006650018</v>
      </c>
      <c r="D416" s="1">
        <v>369.57499999999999</v>
      </c>
      <c r="E416" s="1">
        <v>71.372573849999995</v>
      </c>
      <c r="F416" s="1">
        <v>189.92</v>
      </c>
      <c r="G416" s="1">
        <v>189.92409927408201</v>
      </c>
      <c r="H416" s="5">
        <f t="shared" si="40"/>
        <v>2.21874999999994</v>
      </c>
      <c r="I416" s="5">
        <f t="shared" si="41"/>
        <v>1848.933274819706</v>
      </c>
      <c r="J416" s="6">
        <f t="shared" si="42"/>
        <v>2.187167711640664E-4</v>
      </c>
      <c r="K416" s="5">
        <f t="shared" si="43"/>
        <v>2.187167711640664E-4</v>
      </c>
      <c r="L416" s="5">
        <f t="shared" si="44"/>
        <v>2.187167711640664E-4</v>
      </c>
      <c r="M416" s="5">
        <f t="shared" si="45"/>
        <v>2.1871677290785974E-4</v>
      </c>
    </row>
    <row r="417" spans="1:13" x14ac:dyDescent="0.3">
      <c r="A417" s="1">
        <v>415</v>
      </c>
      <c r="B417" s="1">
        <v>0.65814393939388705</v>
      </c>
      <c r="C417" s="1">
        <v>-5.8636365801818098</v>
      </c>
      <c r="D417" s="1">
        <v>369.42045454545502</v>
      </c>
      <c r="E417" s="1">
        <v>71.372573849999995</v>
      </c>
      <c r="F417" s="1">
        <v>189.92</v>
      </c>
      <c r="G417" s="1">
        <v>189.92464971374099</v>
      </c>
      <c r="H417" s="5">
        <f t="shared" si="40"/>
        <v>0.65814393939388705</v>
      </c>
      <c r="I417" s="5">
        <f t="shared" si="41"/>
        <v>1849.5914187591</v>
      </c>
      <c r="J417" s="6">
        <f t="shared" si="42"/>
        <v>8.363514818458456E-4</v>
      </c>
      <c r="K417" s="5">
        <f t="shared" si="43"/>
        <v>8.363514818458456E-4</v>
      </c>
      <c r="L417" s="5">
        <f t="shared" si="44"/>
        <v>8.363514818458456E-4</v>
      </c>
      <c r="M417" s="5">
        <f t="shared" si="45"/>
        <v>8.363515793482619E-4</v>
      </c>
    </row>
    <row r="418" spans="1:13" x14ac:dyDescent="0.3">
      <c r="A418" s="1">
        <v>416</v>
      </c>
      <c r="B418" s="1">
        <v>0</v>
      </c>
      <c r="C418" s="1">
        <v>-0.90300003672000095</v>
      </c>
      <c r="D418" s="1">
        <v>369.75</v>
      </c>
      <c r="E418" s="1">
        <v>71.372573849999995</v>
      </c>
      <c r="F418" s="1">
        <v>189.92</v>
      </c>
      <c r="G418" s="1">
        <v>189.925274064977</v>
      </c>
      <c r="H418" s="5">
        <f t="shared" si="40"/>
        <v>0</v>
      </c>
      <c r="I418" s="5">
        <f t="shared" si="41"/>
        <v>1849.5914187591</v>
      </c>
      <c r="J418" s="6">
        <f t="shared" si="42"/>
        <v>0</v>
      </c>
      <c r="K418" s="5">
        <f t="shared" si="43"/>
        <v>0</v>
      </c>
      <c r="L418" s="5">
        <f t="shared" si="44"/>
        <v>0</v>
      </c>
      <c r="M418" s="5">
        <f t="shared" si="45"/>
        <v>0</v>
      </c>
    </row>
    <row r="419" spans="1:13" x14ac:dyDescent="0.3">
      <c r="A419" s="1">
        <v>417</v>
      </c>
      <c r="B419" s="1">
        <v>0</v>
      </c>
      <c r="C419" s="1">
        <v>-0.93300004392000102</v>
      </c>
      <c r="D419" s="1">
        <v>369.75</v>
      </c>
      <c r="E419" s="1">
        <v>71.372573849999995</v>
      </c>
      <c r="F419" s="1">
        <v>189.92</v>
      </c>
      <c r="G419" s="1">
        <v>189.925982252442</v>
      </c>
      <c r="H419" s="5">
        <f t="shared" si="40"/>
        <v>0</v>
      </c>
      <c r="I419" s="5">
        <f t="shared" si="41"/>
        <v>1849.5914187591</v>
      </c>
      <c r="J419" s="6">
        <f t="shared" si="42"/>
        <v>0</v>
      </c>
      <c r="K419" s="5">
        <f t="shared" si="43"/>
        <v>0</v>
      </c>
      <c r="L419" s="5">
        <f t="shared" si="44"/>
        <v>0</v>
      </c>
      <c r="M419" s="5">
        <f t="shared" si="45"/>
        <v>0</v>
      </c>
    </row>
    <row r="420" spans="1:13" x14ac:dyDescent="0.3">
      <c r="A420" s="1">
        <v>418</v>
      </c>
      <c r="B420" s="1">
        <v>0</v>
      </c>
      <c r="C420" s="1">
        <v>-0.96300005112000098</v>
      </c>
      <c r="D420" s="1">
        <v>369.75</v>
      </c>
      <c r="E420" s="1">
        <v>71.372573849999995</v>
      </c>
      <c r="F420" s="1">
        <v>189.92</v>
      </c>
      <c r="G420" s="1">
        <v>189.926785533443</v>
      </c>
      <c r="H420" s="5">
        <f t="shared" si="40"/>
        <v>0</v>
      </c>
      <c r="I420" s="5">
        <f t="shared" si="41"/>
        <v>1849.5914187591</v>
      </c>
      <c r="J420" s="6">
        <f t="shared" si="42"/>
        <v>0</v>
      </c>
      <c r="K420" s="5">
        <f t="shared" si="43"/>
        <v>0</v>
      </c>
      <c r="L420" s="5">
        <f t="shared" si="44"/>
        <v>0</v>
      </c>
      <c r="M420" s="5">
        <f t="shared" si="45"/>
        <v>0</v>
      </c>
    </row>
    <row r="421" spans="1:13" x14ac:dyDescent="0.3">
      <c r="A421" s="1">
        <v>419</v>
      </c>
      <c r="B421" s="1">
        <v>0</v>
      </c>
      <c r="C421" s="1">
        <v>-0.99300005832000104</v>
      </c>
      <c r="D421" s="1">
        <v>369.75</v>
      </c>
      <c r="E421" s="1">
        <v>71.372573849999995</v>
      </c>
      <c r="F421" s="1">
        <v>189.92</v>
      </c>
      <c r="G421" s="1">
        <v>189.92769667688799</v>
      </c>
      <c r="H421" s="5">
        <f t="shared" si="40"/>
        <v>0</v>
      </c>
      <c r="I421" s="5">
        <f t="shared" si="41"/>
        <v>1849.5914187591</v>
      </c>
      <c r="J421" s="6">
        <f t="shared" si="42"/>
        <v>0</v>
      </c>
      <c r="K421" s="5">
        <f t="shared" si="43"/>
        <v>0</v>
      </c>
      <c r="L421" s="5">
        <f t="shared" si="44"/>
        <v>0</v>
      </c>
      <c r="M421" s="5">
        <f t="shared" si="45"/>
        <v>0</v>
      </c>
    </row>
    <row r="422" spans="1:13" x14ac:dyDescent="0.3">
      <c r="A422" s="1">
        <v>420</v>
      </c>
      <c r="B422" s="1">
        <v>0</v>
      </c>
      <c r="C422" s="1">
        <v>-1.02300006552</v>
      </c>
      <c r="D422" s="1">
        <v>369.75</v>
      </c>
      <c r="E422" s="1">
        <v>71.372573849999995</v>
      </c>
      <c r="F422" s="1">
        <v>189.92</v>
      </c>
      <c r="G422" s="1">
        <v>189.92873016625899</v>
      </c>
      <c r="H422" s="5">
        <f t="shared" si="40"/>
        <v>0</v>
      </c>
      <c r="I422" s="5">
        <f t="shared" si="41"/>
        <v>1849.5914187591</v>
      </c>
      <c r="J422" s="6">
        <f t="shared" si="42"/>
        <v>0</v>
      </c>
      <c r="K422" s="5">
        <f t="shared" si="43"/>
        <v>0</v>
      </c>
      <c r="L422" s="5">
        <f t="shared" si="44"/>
        <v>0</v>
      </c>
      <c r="M422" s="5">
        <f t="shared" si="45"/>
        <v>0</v>
      </c>
    </row>
    <row r="423" spans="1:13" x14ac:dyDescent="0.3">
      <c r="A423" s="1">
        <v>421</v>
      </c>
      <c r="B423" s="1">
        <v>0</v>
      </c>
      <c r="C423" s="1">
        <v>-1.21500007438004</v>
      </c>
      <c r="D423" s="1">
        <v>369.73750000000001</v>
      </c>
      <c r="E423" s="1">
        <v>71.372573849999995</v>
      </c>
      <c r="F423" s="1">
        <v>189.92</v>
      </c>
      <c r="G423" s="1">
        <v>189.929902429843</v>
      </c>
      <c r="H423" s="5">
        <f t="shared" si="40"/>
        <v>0</v>
      </c>
      <c r="I423" s="5">
        <f t="shared" si="41"/>
        <v>1849.5914187591</v>
      </c>
      <c r="J423" s="6">
        <f t="shared" si="42"/>
        <v>0</v>
      </c>
      <c r="K423" s="5">
        <f t="shared" si="43"/>
        <v>0</v>
      </c>
      <c r="L423" s="5">
        <f t="shared" si="44"/>
        <v>0</v>
      </c>
      <c r="M423" s="5">
        <f t="shared" si="45"/>
        <v>0</v>
      </c>
    </row>
    <row r="424" spans="1:13" x14ac:dyDescent="0.3">
      <c r="A424" s="1">
        <v>422</v>
      </c>
      <c r="B424" s="1">
        <v>0</v>
      </c>
      <c r="C424" s="1">
        <v>-2.8650000981800399</v>
      </c>
      <c r="D424" s="1">
        <v>369.61250000000001</v>
      </c>
      <c r="E424" s="1">
        <v>71.372573849999995</v>
      </c>
      <c r="F424" s="1">
        <v>189.92</v>
      </c>
      <c r="G424" s="1">
        <v>189.931232101874</v>
      </c>
      <c r="H424" s="5">
        <f t="shared" si="40"/>
        <v>0</v>
      </c>
      <c r="I424" s="5">
        <f t="shared" si="41"/>
        <v>1849.5914187591</v>
      </c>
      <c r="J424" s="6">
        <f t="shared" si="42"/>
        <v>0</v>
      </c>
      <c r="K424" s="5">
        <f t="shared" si="43"/>
        <v>0</v>
      </c>
      <c r="L424" s="5">
        <f t="shared" si="44"/>
        <v>0</v>
      </c>
      <c r="M424" s="5">
        <f t="shared" si="45"/>
        <v>0</v>
      </c>
    </row>
    <row r="425" spans="1:13" x14ac:dyDescent="0.3">
      <c r="A425" s="1">
        <v>423</v>
      </c>
      <c r="B425" s="1">
        <v>0</v>
      </c>
      <c r="C425" s="1">
        <v>-4.51500012198004</v>
      </c>
      <c r="D425" s="1">
        <v>369.48750000000001</v>
      </c>
      <c r="E425" s="1">
        <v>71.372573849999995</v>
      </c>
      <c r="F425" s="1">
        <v>189.92</v>
      </c>
      <c r="G425" s="1">
        <v>189.93274031874</v>
      </c>
      <c r="H425" s="5">
        <f t="shared" si="40"/>
        <v>0</v>
      </c>
      <c r="I425" s="5">
        <f t="shared" si="41"/>
        <v>1849.5914187591</v>
      </c>
      <c r="J425" s="6">
        <f t="shared" si="42"/>
        <v>0</v>
      </c>
      <c r="K425" s="5">
        <f t="shared" si="43"/>
        <v>0</v>
      </c>
      <c r="L425" s="5">
        <f t="shared" si="44"/>
        <v>0</v>
      </c>
      <c r="M425" s="5">
        <f t="shared" si="45"/>
        <v>0</v>
      </c>
    </row>
    <row r="426" spans="1:13" x14ac:dyDescent="0.3">
      <c r="A426" s="1">
        <v>424</v>
      </c>
      <c r="B426" s="1">
        <v>0</v>
      </c>
      <c r="C426" s="1">
        <v>-6.1650001457800396</v>
      </c>
      <c r="D426" s="1">
        <v>369.36250000000001</v>
      </c>
      <c r="E426" s="1">
        <v>71.372573849999995</v>
      </c>
      <c r="F426" s="1">
        <v>189.92</v>
      </c>
      <c r="G426" s="1">
        <v>189.934451054969</v>
      </c>
      <c r="H426" s="5">
        <f t="shared" si="40"/>
        <v>0</v>
      </c>
      <c r="I426" s="5">
        <f t="shared" si="41"/>
        <v>1849.5914187591</v>
      </c>
      <c r="J426" s="6">
        <f t="shared" si="42"/>
        <v>0</v>
      </c>
      <c r="K426" s="5">
        <f t="shared" si="43"/>
        <v>0</v>
      </c>
      <c r="L426" s="5">
        <f t="shared" si="44"/>
        <v>0</v>
      </c>
      <c r="M426" s="5">
        <f t="shared" si="45"/>
        <v>0</v>
      </c>
    </row>
    <row r="427" spans="1:13" x14ac:dyDescent="0.3">
      <c r="A427" s="1">
        <v>425</v>
      </c>
      <c r="B427" s="1">
        <v>0</v>
      </c>
      <c r="C427" s="1">
        <v>-7.8150001695800402</v>
      </c>
      <c r="D427" s="1">
        <v>369.23750000000001</v>
      </c>
      <c r="E427" s="1">
        <v>71.372573849999995</v>
      </c>
      <c r="F427" s="1">
        <v>189.92</v>
      </c>
      <c r="G427" s="1">
        <v>189.936391504325</v>
      </c>
      <c r="H427" s="5">
        <f t="shared" si="40"/>
        <v>0</v>
      </c>
      <c r="I427" s="5">
        <f t="shared" si="41"/>
        <v>1849.5914187591</v>
      </c>
      <c r="J427" s="6">
        <f t="shared" si="42"/>
        <v>0</v>
      </c>
      <c r="K427" s="5">
        <f t="shared" si="43"/>
        <v>0</v>
      </c>
      <c r="L427" s="5">
        <f t="shared" si="44"/>
        <v>0</v>
      </c>
      <c r="M427" s="5">
        <f t="shared" si="45"/>
        <v>0</v>
      </c>
    </row>
    <row r="428" spans="1:13" x14ac:dyDescent="0.3">
      <c r="A428" s="1">
        <v>426</v>
      </c>
      <c r="B428" s="1">
        <v>7.3784722222237406E-2</v>
      </c>
      <c r="C428" s="1">
        <v>-9.2727274463636302</v>
      </c>
      <c r="D428" s="1">
        <v>369.125</v>
      </c>
      <c r="E428" s="1">
        <v>71.372573849999995</v>
      </c>
      <c r="F428" s="1">
        <v>189.92</v>
      </c>
      <c r="G428" s="1">
        <v>189.93859251207601</v>
      </c>
      <c r="H428" s="5">
        <f t="shared" si="40"/>
        <v>7.3784722222237406E-2</v>
      </c>
      <c r="I428" s="5">
        <f t="shared" si="41"/>
        <v>1849.6652034813221</v>
      </c>
      <c r="J428" s="6">
        <f t="shared" si="42"/>
        <v>2.983012857841166E-2</v>
      </c>
      <c r="K428" s="5">
        <f t="shared" si="43"/>
        <v>2.983012857841166E-2</v>
      </c>
      <c r="L428" s="5">
        <f t="shared" si="44"/>
        <v>2.983012857841166E-2</v>
      </c>
      <c r="M428" s="5">
        <f t="shared" si="45"/>
        <v>2.9834554340720926E-2</v>
      </c>
    </row>
    <row r="429" spans="1:13" x14ac:dyDescent="0.3">
      <c r="A429" s="1">
        <v>427</v>
      </c>
      <c r="B429" s="1">
        <v>0.81163194444444398</v>
      </c>
      <c r="C429" s="1">
        <v>-9</v>
      </c>
      <c r="D429" s="1">
        <v>369.125</v>
      </c>
      <c r="E429" s="1">
        <v>71.372573849999995</v>
      </c>
      <c r="F429" s="1">
        <v>189.92</v>
      </c>
      <c r="G429" s="1">
        <v>189.94108906531301</v>
      </c>
      <c r="H429" s="5">
        <f t="shared" si="40"/>
        <v>0.81163194444444398</v>
      </c>
      <c r="I429" s="5">
        <f t="shared" si="41"/>
        <v>1850.4768354257665</v>
      </c>
      <c r="J429" s="6">
        <f t="shared" si="42"/>
        <v>3.0759671968106014E-3</v>
      </c>
      <c r="K429" s="5">
        <f t="shared" si="43"/>
        <v>3.0759671968106014E-3</v>
      </c>
      <c r="L429" s="5">
        <f t="shared" si="44"/>
        <v>3.0759671968106014E-3</v>
      </c>
      <c r="M429" s="5">
        <f t="shared" si="45"/>
        <v>3.0759720474132306E-3</v>
      </c>
    </row>
    <row r="430" spans="1:13" x14ac:dyDescent="0.3">
      <c r="A430" s="1">
        <v>428</v>
      </c>
      <c r="B430" s="1">
        <v>0.94184027777777801</v>
      </c>
      <c r="C430" s="1">
        <v>-10.80000019</v>
      </c>
      <c r="D430" s="1">
        <v>369</v>
      </c>
      <c r="E430" s="1">
        <v>71.372573849999995</v>
      </c>
      <c r="F430" s="1">
        <v>189.92</v>
      </c>
      <c r="G430" s="1">
        <v>189.943920849102</v>
      </c>
      <c r="H430" s="5">
        <f t="shared" si="40"/>
        <v>0.94184027777777801</v>
      </c>
      <c r="I430" s="5">
        <f t="shared" si="41"/>
        <v>1851.4186757035443</v>
      </c>
      <c r="J430" s="6">
        <f t="shared" si="42"/>
        <v>3.0066497003854607E-3</v>
      </c>
      <c r="K430" s="5">
        <f t="shared" si="43"/>
        <v>3.0066497003854607E-3</v>
      </c>
      <c r="L430" s="5">
        <f t="shared" si="44"/>
        <v>3.0066497003854607E-3</v>
      </c>
      <c r="M430" s="5">
        <f t="shared" si="45"/>
        <v>3.0066542303939167E-3</v>
      </c>
    </row>
    <row r="431" spans="1:13" x14ac:dyDescent="0.3">
      <c r="A431" s="1">
        <v>429</v>
      </c>
      <c r="B431" s="1">
        <v>1.0089172979798</v>
      </c>
      <c r="C431" s="1">
        <v>-10.2545461627273</v>
      </c>
      <c r="D431" s="1">
        <v>369.22727272727298</v>
      </c>
      <c r="E431" s="1">
        <v>71.372573849999995</v>
      </c>
      <c r="F431" s="1">
        <v>189.92</v>
      </c>
      <c r="G431" s="1">
        <v>189.94713287731199</v>
      </c>
      <c r="H431" s="5">
        <f t="shared" si="40"/>
        <v>1.0089172979798</v>
      </c>
      <c r="I431" s="5">
        <f t="shared" si="41"/>
        <v>1852.4275930015242</v>
      </c>
      <c r="J431" s="6">
        <f t="shared" si="42"/>
        <v>3.1836387545524005E-3</v>
      </c>
      <c r="K431" s="5">
        <f t="shared" si="43"/>
        <v>3.1836387545524005E-3</v>
      </c>
      <c r="L431" s="5">
        <f t="shared" si="44"/>
        <v>3.1836387545524005E-3</v>
      </c>
      <c r="M431" s="5">
        <f t="shared" si="45"/>
        <v>3.1836441325682613E-3</v>
      </c>
    </row>
    <row r="432" spans="1:13" x14ac:dyDescent="0.3">
      <c r="A432" s="1">
        <v>430</v>
      </c>
      <c r="B432" s="1">
        <v>0.89029947916666896</v>
      </c>
      <c r="C432" s="1">
        <v>-9.0187504283750197</v>
      </c>
      <c r="D432" s="1">
        <v>369.25</v>
      </c>
      <c r="E432" s="1">
        <v>71.372573849999995</v>
      </c>
      <c r="F432" s="1">
        <v>189.989</v>
      </c>
      <c r="G432" s="1">
        <v>189.950502003162</v>
      </c>
      <c r="H432" s="5">
        <f t="shared" si="40"/>
        <v>0.89029947916666896</v>
      </c>
      <c r="I432" s="5">
        <f t="shared" si="41"/>
        <v>1853.3178924806909</v>
      </c>
      <c r="J432" s="6">
        <f t="shared" si="42"/>
        <v>3.7842612838184355E-3</v>
      </c>
      <c r="K432" s="5">
        <f t="shared" si="43"/>
        <v>3.7842612838184355E-3</v>
      </c>
      <c r="L432" s="5">
        <f t="shared" si="44"/>
        <v>3.7842612838184355E-3</v>
      </c>
      <c r="M432" s="5">
        <f t="shared" si="45"/>
        <v>3.7842703160464379E-3</v>
      </c>
    </row>
    <row r="433" spans="1:13" x14ac:dyDescent="0.3">
      <c r="A433" s="1">
        <v>431</v>
      </c>
      <c r="B433" s="1">
        <v>0.59895833333334003</v>
      </c>
      <c r="C433" s="1">
        <v>-8.4450005529000105</v>
      </c>
      <c r="D433" s="1">
        <v>369.36250000000001</v>
      </c>
      <c r="E433" s="1">
        <v>71.372573849999995</v>
      </c>
      <c r="F433" s="1">
        <v>189.989</v>
      </c>
      <c r="G433" s="1">
        <v>189.953533372095</v>
      </c>
      <c r="H433" s="5">
        <f t="shared" si="40"/>
        <v>0.59895833333334003</v>
      </c>
      <c r="I433" s="5">
        <f t="shared" si="41"/>
        <v>1853.9168508140242</v>
      </c>
      <c r="J433" s="6">
        <f t="shared" si="42"/>
        <v>5.0610681316079565E-3</v>
      </c>
      <c r="K433" s="5">
        <f t="shared" si="43"/>
        <v>5.0610681316079565E-3</v>
      </c>
      <c r="L433" s="5">
        <f t="shared" si="44"/>
        <v>5.0610681316079565E-3</v>
      </c>
      <c r="M433" s="5">
        <f t="shared" si="45"/>
        <v>5.0610897379032294E-3</v>
      </c>
    </row>
    <row r="434" spans="1:13" x14ac:dyDescent="0.3">
      <c r="A434" s="1">
        <v>432</v>
      </c>
      <c r="B434" s="1">
        <v>0.39812184343434298</v>
      </c>
      <c r="C434" s="1">
        <v>-8.8909091949090904</v>
      </c>
      <c r="D434" s="1">
        <v>369.27272727272702</v>
      </c>
      <c r="E434" s="1">
        <v>71.372573849999995</v>
      </c>
      <c r="F434" s="1">
        <v>189.989</v>
      </c>
      <c r="G434" s="1">
        <v>189.95600096558101</v>
      </c>
      <c r="H434" s="5">
        <f t="shared" si="40"/>
        <v>0.39812184343434298</v>
      </c>
      <c r="I434" s="5">
        <f t="shared" si="41"/>
        <v>1854.3149726574586</v>
      </c>
      <c r="J434" s="6">
        <f t="shared" si="42"/>
        <v>6.1980861555614251E-3</v>
      </c>
      <c r="K434" s="5">
        <f t="shared" si="43"/>
        <v>6.1980861555614251E-3</v>
      </c>
      <c r="L434" s="5">
        <f t="shared" si="44"/>
        <v>6.1980861555614251E-3</v>
      </c>
      <c r="M434" s="5">
        <f t="shared" si="45"/>
        <v>6.1981258408080782E-3</v>
      </c>
    </row>
    <row r="435" spans="1:13" x14ac:dyDescent="0.3">
      <c r="A435" s="1">
        <v>433</v>
      </c>
      <c r="B435" s="1">
        <v>0.58940972222222598</v>
      </c>
      <c r="C435" s="1">
        <v>-8.7600006104000006</v>
      </c>
      <c r="D435" s="1">
        <v>369.35</v>
      </c>
      <c r="E435" s="1">
        <v>71.372573849999995</v>
      </c>
      <c r="F435" s="1">
        <v>189.989</v>
      </c>
      <c r="G435" s="1">
        <v>189.95794400834299</v>
      </c>
      <c r="H435" s="5">
        <f t="shared" si="40"/>
        <v>0.58940972222222598</v>
      </c>
      <c r="I435" s="5">
        <f t="shared" si="41"/>
        <v>1854.9043823796808</v>
      </c>
      <c r="J435" s="6">
        <f t="shared" si="42"/>
        <v>3.2965909599417037E-3</v>
      </c>
      <c r="K435" s="5">
        <f t="shared" si="43"/>
        <v>3.2965909599417037E-3</v>
      </c>
      <c r="L435" s="5">
        <f t="shared" si="44"/>
        <v>3.2965909599417037E-3</v>
      </c>
      <c r="M435" s="5">
        <f t="shared" si="45"/>
        <v>3.2965969309278502E-3</v>
      </c>
    </row>
    <row r="436" spans="1:13" x14ac:dyDescent="0.3">
      <c r="A436" s="1">
        <v>434</v>
      </c>
      <c r="B436" s="1">
        <v>0</v>
      </c>
      <c r="C436" s="1">
        <v>-8.7000007630000002</v>
      </c>
      <c r="D436" s="1">
        <v>369.375</v>
      </c>
      <c r="E436" s="1">
        <v>71.372573849999995</v>
      </c>
      <c r="F436" s="1">
        <v>189.989</v>
      </c>
      <c r="G436" s="1">
        <v>189.95939338687501</v>
      </c>
      <c r="H436" s="5">
        <f t="shared" si="40"/>
        <v>0</v>
      </c>
      <c r="I436" s="5">
        <f t="shared" si="41"/>
        <v>1854.9043823796808</v>
      </c>
      <c r="J436" s="6">
        <f t="shared" si="42"/>
        <v>0</v>
      </c>
      <c r="K436" s="5">
        <f t="shared" si="43"/>
        <v>0</v>
      </c>
      <c r="L436" s="5">
        <f t="shared" si="44"/>
        <v>0</v>
      </c>
      <c r="M436" s="5">
        <f t="shared" si="45"/>
        <v>0</v>
      </c>
    </row>
    <row r="437" spans="1:13" x14ac:dyDescent="0.3">
      <c r="A437" s="1">
        <v>435</v>
      </c>
      <c r="B437" s="1">
        <v>0</v>
      </c>
      <c r="C437" s="1">
        <v>-9.0390005963399602</v>
      </c>
      <c r="D437" s="1">
        <v>369.26249999999999</v>
      </c>
      <c r="E437" s="1">
        <v>71.372573849999995</v>
      </c>
      <c r="F437" s="1">
        <v>189.989</v>
      </c>
      <c r="G437" s="1">
        <v>189.960372140413</v>
      </c>
      <c r="H437" s="5">
        <f t="shared" si="40"/>
        <v>0</v>
      </c>
      <c r="I437" s="5">
        <f t="shared" si="41"/>
        <v>1854.9043823796808</v>
      </c>
      <c r="J437" s="6">
        <f t="shared" si="42"/>
        <v>0</v>
      </c>
      <c r="K437" s="5">
        <f t="shared" si="43"/>
        <v>0</v>
      </c>
      <c r="L437" s="5">
        <f t="shared" si="44"/>
        <v>0</v>
      </c>
      <c r="M437" s="5">
        <f t="shared" si="45"/>
        <v>0</v>
      </c>
    </row>
    <row r="438" spans="1:13" x14ac:dyDescent="0.3">
      <c r="A438" s="1">
        <v>436</v>
      </c>
      <c r="B438" s="1">
        <v>0</v>
      </c>
      <c r="C438" s="1">
        <v>-10.74900072894</v>
      </c>
      <c r="D438" s="1">
        <v>369.13749999999999</v>
      </c>
      <c r="E438" s="1">
        <v>71.372573849999995</v>
      </c>
      <c r="F438" s="1">
        <v>189.989</v>
      </c>
      <c r="G438" s="1">
        <v>189.96089582716601</v>
      </c>
      <c r="H438" s="5">
        <f t="shared" si="40"/>
        <v>0</v>
      </c>
      <c r="I438" s="5">
        <f t="shared" si="41"/>
        <v>1854.9043823796808</v>
      </c>
      <c r="J438" s="6">
        <f t="shared" si="42"/>
        <v>0</v>
      </c>
      <c r="K438" s="5">
        <f t="shared" si="43"/>
        <v>0</v>
      </c>
      <c r="L438" s="5">
        <f t="shared" si="44"/>
        <v>0</v>
      </c>
      <c r="M438" s="5">
        <f t="shared" si="45"/>
        <v>0</v>
      </c>
    </row>
    <row r="439" spans="1:13" x14ac:dyDescent="0.3">
      <c r="A439" s="1">
        <v>437</v>
      </c>
      <c r="B439" s="1">
        <v>0</v>
      </c>
      <c r="C439" s="1">
        <v>-12.45900086154</v>
      </c>
      <c r="D439" s="1">
        <v>369.01249999999999</v>
      </c>
      <c r="E439" s="1">
        <v>71.372573849999995</v>
      </c>
      <c r="F439" s="1">
        <v>189.989</v>
      </c>
      <c r="G439" s="1">
        <v>189.96097277162801</v>
      </c>
      <c r="H439" s="5">
        <f t="shared" si="40"/>
        <v>0</v>
      </c>
      <c r="I439" s="5">
        <f t="shared" si="41"/>
        <v>1854.9043823796808</v>
      </c>
      <c r="J439" s="6">
        <f t="shared" si="42"/>
        <v>0</v>
      </c>
      <c r="K439" s="5">
        <f t="shared" si="43"/>
        <v>0</v>
      </c>
      <c r="L439" s="5">
        <f t="shared" si="44"/>
        <v>0</v>
      </c>
      <c r="M439" s="5">
        <f t="shared" si="45"/>
        <v>0</v>
      </c>
    </row>
    <row r="440" spans="1:13" x14ac:dyDescent="0.3">
      <c r="A440" s="1">
        <v>438</v>
      </c>
      <c r="B440" s="1">
        <v>0</v>
      </c>
      <c r="C440" s="1">
        <v>-14.169000994139999</v>
      </c>
      <c r="D440" s="1">
        <v>368.88749999999999</v>
      </c>
      <c r="E440" s="1">
        <v>71.372573849999995</v>
      </c>
      <c r="F440" s="1">
        <v>189.989</v>
      </c>
      <c r="G440" s="1">
        <v>189.960604196905</v>
      </c>
      <c r="H440" s="5">
        <f t="shared" si="40"/>
        <v>0</v>
      </c>
      <c r="I440" s="5">
        <f t="shared" si="41"/>
        <v>1854.9043823796808</v>
      </c>
      <c r="J440" s="6">
        <f t="shared" si="42"/>
        <v>0</v>
      </c>
      <c r="K440" s="5">
        <f t="shared" si="43"/>
        <v>0</v>
      </c>
      <c r="L440" s="5">
        <f t="shared" si="44"/>
        <v>0</v>
      </c>
      <c r="M440" s="5">
        <f t="shared" si="45"/>
        <v>0</v>
      </c>
    </row>
    <row r="441" spans="1:13" x14ac:dyDescent="0.3">
      <c r="A441" s="1">
        <v>439</v>
      </c>
      <c r="B441" s="1">
        <v>0</v>
      </c>
      <c r="C441" s="1">
        <v>-15.87900112674</v>
      </c>
      <c r="D441" s="1">
        <v>368.76249999999999</v>
      </c>
      <c r="E441" s="1">
        <v>71.372573849999995</v>
      </c>
      <c r="F441" s="1">
        <v>189.989</v>
      </c>
      <c r="G441" s="1">
        <v>189.95978424415301</v>
      </c>
      <c r="H441" s="5">
        <f t="shared" si="40"/>
        <v>0</v>
      </c>
      <c r="I441" s="5">
        <f t="shared" si="41"/>
        <v>1854.9043823796808</v>
      </c>
      <c r="J441" s="6">
        <f t="shared" si="42"/>
        <v>0</v>
      </c>
      <c r="K441" s="5">
        <f t="shared" si="43"/>
        <v>0</v>
      </c>
      <c r="L441" s="5">
        <f t="shared" si="44"/>
        <v>0</v>
      </c>
      <c r="M441" s="5">
        <f t="shared" si="45"/>
        <v>0</v>
      </c>
    </row>
    <row r="442" spans="1:13" x14ac:dyDescent="0.3">
      <c r="A442" s="1">
        <v>440</v>
      </c>
      <c r="B442" s="1">
        <v>0</v>
      </c>
      <c r="C442" s="1">
        <v>-16.050001139999999</v>
      </c>
      <c r="D442" s="1">
        <v>368.75</v>
      </c>
      <c r="E442" s="1">
        <v>71.372573849999995</v>
      </c>
      <c r="F442" s="1">
        <v>189.988372093023</v>
      </c>
      <c r="G442" s="1">
        <v>189.958502374745</v>
      </c>
      <c r="H442" s="5">
        <f t="shared" si="40"/>
        <v>0</v>
      </c>
      <c r="I442" s="5">
        <f t="shared" si="41"/>
        <v>1854.9043823796808</v>
      </c>
      <c r="J442" s="6">
        <f t="shared" si="42"/>
        <v>0</v>
      </c>
      <c r="K442" s="5">
        <f t="shared" si="43"/>
        <v>0</v>
      </c>
      <c r="L442" s="5">
        <f t="shared" si="44"/>
        <v>0</v>
      </c>
      <c r="M442" s="5">
        <f t="shared" si="45"/>
        <v>0</v>
      </c>
    </row>
    <row r="443" spans="1:13" x14ac:dyDescent="0.3">
      <c r="A443" s="1">
        <v>441</v>
      </c>
      <c r="B443" s="1">
        <v>0</v>
      </c>
      <c r="C443" s="1">
        <v>-16.050001139999999</v>
      </c>
      <c r="D443" s="1">
        <v>368.75</v>
      </c>
      <c r="E443" s="1">
        <v>71.372573849999995</v>
      </c>
      <c r="F443" s="1">
        <v>189.987674418605</v>
      </c>
      <c r="G443" s="1">
        <v>189.95674597529501</v>
      </c>
      <c r="H443" s="5">
        <f t="shared" si="40"/>
        <v>0</v>
      </c>
      <c r="I443" s="5">
        <f t="shared" si="41"/>
        <v>1854.9043823796808</v>
      </c>
      <c r="J443" s="6">
        <f t="shared" si="42"/>
        <v>0</v>
      </c>
      <c r="K443" s="5">
        <f t="shared" si="43"/>
        <v>0</v>
      </c>
      <c r="L443" s="5">
        <f t="shared" si="44"/>
        <v>0</v>
      </c>
      <c r="M443" s="5">
        <f t="shared" si="45"/>
        <v>0</v>
      </c>
    </row>
    <row r="444" spans="1:13" x14ac:dyDescent="0.3">
      <c r="A444" s="1">
        <v>442</v>
      </c>
      <c r="B444" s="1">
        <v>0</v>
      </c>
      <c r="C444" s="1">
        <v>-16.050001139999999</v>
      </c>
      <c r="D444" s="1">
        <v>368.75</v>
      </c>
      <c r="E444" s="1">
        <v>71.372573849999995</v>
      </c>
      <c r="F444" s="1">
        <v>189.98697674418599</v>
      </c>
      <c r="G444" s="1">
        <v>189.95449793911499</v>
      </c>
      <c r="H444" s="5">
        <f t="shared" si="40"/>
        <v>0</v>
      </c>
      <c r="I444" s="5">
        <f t="shared" si="41"/>
        <v>1854.9043823796808</v>
      </c>
      <c r="J444" s="6">
        <f t="shared" si="42"/>
        <v>0</v>
      </c>
      <c r="K444" s="5">
        <f t="shared" si="43"/>
        <v>0</v>
      </c>
      <c r="L444" s="5">
        <f t="shared" si="44"/>
        <v>0</v>
      </c>
      <c r="M444" s="5">
        <f t="shared" si="45"/>
        <v>0</v>
      </c>
    </row>
    <row r="445" spans="1:13" x14ac:dyDescent="0.3">
      <c r="A445" s="1">
        <v>443</v>
      </c>
      <c r="B445" s="1">
        <v>0</v>
      </c>
      <c r="C445" s="1">
        <v>-16.050001139999999</v>
      </c>
      <c r="D445" s="1">
        <v>368.75</v>
      </c>
      <c r="E445" s="1">
        <v>71.372573849999995</v>
      </c>
      <c r="F445" s="1">
        <v>189.98627906976699</v>
      </c>
      <c r="G445" s="1">
        <v>189.95173362174501</v>
      </c>
      <c r="H445" s="5">
        <f t="shared" si="40"/>
        <v>0</v>
      </c>
      <c r="I445" s="5">
        <f t="shared" si="41"/>
        <v>1854.9043823796808</v>
      </c>
      <c r="J445" s="6">
        <f t="shared" si="42"/>
        <v>0</v>
      </c>
      <c r="K445" s="5">
        <f t="shared" si="43"/>
        <v>0</v>
      </c>
      <c r="L445" s="5">
        <f t="shared" si="44"/>
        <v>0</v>
      </c>
      <c r="M445" s="5">
        <f t="shared" si="45"/>
        <v>0</v>
      </c>
    </row>
    <row r="446" spans="1:13" x14ac:dyDescent="0.3">
      <c r="A446" s="1">
        <v>444</v>
      </c>
      <c r="B446" s="1">
        <v>0.31575520833334098</v>
      </c>
      <c r="C446" s="1">
        <v>-11.3250002849999</v>
      </c>
      <c r="D446" s="1">
        <v>369.03125</v>
      </c>
      <c r="E446" s="1">
        <v>71.372573849999995</v>
      </c>
      <c r="F446" s="1">
        <v>189.98599999999999</v>
      </c>
      <c r="G446" s="1">
        <v>189.94841850842201</v>
      </c>
      <c r="H446" s="5">
        <f t="shared" si="40"/>
        <v>0.31575520833334098</v>
      </c>
      <c r="I446" s="5">
        <f t="shared" si="41"/>
        <v>1855.220137588014</v>
      </c>
      <c r="J446" s="6">
        <f t="shared" si="42"/>
        <v>-1.0498998070359889E-2</v>
      </c>
      <c r="K446" s="5">
        <f t="shared" si="43"/>
        <v>-1.0498998070359889E-2</v>
      </c>
      <c r="L446" s="5">
        <f t="shared" si="44"/>
        <v>-1.0498998070359889E-2</v>
      </c>
      <c r="M446" s="5">
        <f t="shared" si="45"/>
        <v>-1.0499190962201961E-2</v>
      </c>
    </row>
    <row r="447" spans="1:13" x14ac:dyDescent="0.3">
      <c r="A447" s="1">
        <v>445</v>
      </c>
      <c r="B447" s="1">
        <v>1.18836805555556</v>
      </c>
      <c r="C447" s="1">
        <v>-15.390000912000099</v>
      </c>
      <c r="D447" s="1">
        <v>368.625</v>
      </c>
      <c r="E447" s="1">
        <v>71.372573849999995</v>
      </c>
      <c r="F447" s="1">
        <v>189.98599999999999</v>
      </c>
      <c r="G447" s="1">
        <v>189.944504892884</v>
      </c>
      <c r="H447" s="5">
        <f t="shared" si="40"/>
        <v>1.18836805555556</v>
      </c>
      <c r="I447" s="5">
        <f t="shared" si="41"/>
        <v>1856.4085056435697</v>
      </c>
      <c r="J447" s="6">
        <f t="shared" si="42"/>
        <v>-3.2932688822412083E-3</v>
      </c>
      <c r="K447" s="5">
        <f t="shared" si="43"/>
        <v>-3.2932688822412083E-3</v>
      </c>
      <c r="L447" s="5">
        <f t="shared" si="44"/>
        <v>-3.2932688822412083E-3</v>
      </c>
      <c r="M447" s="5">
        <f t="shared" si="45"/>
        <v>-3.293274835194033E-3</v>
      </c>
    </row>
    <row r="448" spans="1:13" x14ac:dyDescent="0.3">
      <c r="A448" s="1">
        <v>446</v>
      </c>
      <c r="B448" s="1">
        <v>2.1535669191919502</v>
      </c>
      <c r="C448" s="1">
        <v>-23.345455685454802</v>
      </c>
      <c r="D448" s="1">
        <v>368.04545454545502</v>
      </c>
      <c r="E448" s="1">
        <v>71.372573849999995</v>
      </c>
      <c r="F448" s="1">
        <v>189.98599999999999</v>
      </c>
      <c r="G448" s="1">
        <v>189.939931673546</v>
      </c>
      <c r="H448" s="5">
        <f t="shared" si="40"/>
        <v>2.1535669191919502</v>
      </c>
      <c r="I448" s="5">
        <f t="shared" si="41"/>
        <v>1858.5620725627616</v>
      </c>
      <c r="J448" s="6">
        <f t="shared" si="42"/>
        <v>-2.1235557145886015E-3</v>
      </c>
      <c r="K448" s="5">
        <f t="shared" si="43"/>
        <v>-2.1235557145886015E-3</v>
      </c>
      <c r="L448" s="5">
        <f t="shared" si="44"/>
        <v>-2.1235557145886015E-3</v>
      </c>
      <c r="M448" s="5">
        <f t="shared" si="45"/>
        <v>-2.1235573106169847E-3</v>
      </c>
    </row>
    <row r="449" spans="1:13" x14ac:dyDescent="0.3">
      <c r="A449" s="1">
        <v>447</v>
      </c>
      <c r="B449" s="1">
        <v>3.14236111111116</v>
      </c>
      <c r="C449" s="1">
        <v>-27.165001679000099</v>
      </c>
      <c r="D449" s="1">
        <v>367.61250000000001</v>
      </c>
      <c r="E449" s="1">
        <v>71.372573849999995</v>
      </c>
      <c r="F449" s="1">
        <v>189.98599999999999</v>
      </c>
      <c r="G449" s="1">
        <v>189.93462615477901</v>
      </c>
      <c r="H449" s="5">
        <f t="shared" si="40"/>
        <v>3.14236111111116</v>
      </c>
      <c r="I449" s="5">
        <f t="shared" si="41"/>
        <v>1861.7044336738727</v>
      </c>
      <c r="J449" s="6">
        <f t="shared" si="42"/>
        <v>-1.6883860827542839E-3</v>
      </c>
      <c r="K449" s="5">
        <f t="shared" si="43"/>
        <v>-1.6883860827542839E-3</v>
      </c>
      <c r="L449" s="5">
        <f t="shared" si="44"/>
        <v>-1.6883860827542839E-3</v>
      </c>
      <c r="M449" s="5">
        <f t="shared" si="45"/>
        <v>-1.6883868849209252E-3</v>
      </c>
    </row>
    <row r="450" spans="1:13" x14ac:dyDescent="0.3">
      <c r="A450" s="1">
        <v>448</v>
      </c>
      <c r="B450" s="1">
        <v>4.0464409722222703</v>
      </c>
      <c r="C450" s="1">
        <v>-36.2550016440006</v>
      </c>
      <c r="D450" s="1">
        <v>366.88749999999999</v>
      </c>
      <c r="E450" s="1">
        <v>71.372573849999995</v>
      </c>
      <c r="F450" s="1">
        <v>189.98599999999999</v>
      </c>
      <c r="G450" s="1">
        <v>189.928504000369</v>
      </c>
      <c r="H450" s="5">
        <f t="shared" si="40"/>
        <v>4.0464409722222703</v>
      </c>
      <c r="I450" s="5">
        <f t="shared" si="41"/>
        <v>1865.7508746460949</v>
      </c>
      <c r="J450" s="6">
        <f t="shared" si="42"/>
        <v>-1.5129726226169606E-3</v>
      </c>
      <c r="K450" s="5">
        <f t="shared" si="43"/>
        <v>-1.5129726226169606E-3</v>
      </c>
      <c r="L450" s="5">
        <f t="shared" si="44"/>
        <v>-1.5129726226169606E-3</v>
      </c>
      <c r="M450" s="5">
        <f t="shared" si="45"/>
        <v>-1.5129731998383361E-3</v>
      </c>
    </row>
    <row r="451" spans="1:13" x14ac:dyDescent="0.3">
      <c r="A451" s="1">
        <v>449</v>
      </c>
      <c r="B451" s="1">
        <v>5.0098642676768002</v>
      </c>
      <c r="C451" s="1">
        <v>-46.772728312727601</v>
      </c>
      <c r="D451" s="1">
        <v>366.06818181818198</v>
      </c>
      <c r="E451" s="1">
        <v>71.372573849999995</v>
      </c>
      <c r="F451" s="1">
        <v>189.98599999999999</v>
      </c>
      <c r="G451" s="1">
        <v>189.92146789290501</v>
      </c>
      <c r="H451" s="5">
        <f t="shared" si="40"/>
        <v>5.0098642676768002</v>
      </c>
      <c r="I451" s="5">
        <f t="shared" si="41"/>
        <v>1870.7607389137718</v>
      </c>
      <c r="J451" s="6">
        <f t="shared" si="42"/>
        <v>-1.4044507172350804E-3</v>
      </c>
      <c r="K451" s="5">
        <f t="shared" si="43"/>
        <v>-1.4044507172350804E-3</v>
      </c>
      <c r="L451" s="5">
        <f t="shared" si="44"/>
        <v>-1.4044507172350804E-3</v>
      </c>
      <c r="M451" s="5">
        <f t="shared" si="45"/>
        <v>-1.4044511789444074E-3</v>
      </c>
    </row>
    <row r="452" spans="1:13" x14ac:dyDescent="0.3">
      <c r="A452" s="1">
        <v>450</v>
      </c>
      <c r="B452" s="1">
        <v>5.6751104797979801</v>
      </c>
      <c r="C452" s="1">
        <v>-34.827273279999702</v>
      </c>
      <c r="D452" s="1">
        <v>366.90909090909099</v>
      </c>
      <c r="E452" s="1">
        <v>71.372573849999995</v>
      </c>
      <c r="F452" s="1">
        <v>189.98599999999999</v>
      </c>
      <c r="G452" s="1">
        <v>189.91340598683399</v>
      </c>
      <c r="H452" s="5">
        <f t="shared" ref="H452:H515" si="46">(A452-A451)*B452</f>
        <v>5.6751104797979801</v>
      </c>
      <c r="I452" s="5">
        <f t="shared" ref="I452:I515" si="47">H452+I451</f>
        <v>1876.4358493935697</v>
      </c>
      <c r="J452" s="6">
        <f t="shared" ref="J452:J515" si="48">IF(H452=0,0,(G452-G451)/H452)</f>
        <v>-1.4205725332958653E-3</v>
      </c>
      <c r="K452" s="5">
        <f t="shared" ref="K452:K515" si="49">IF(J452&gt;1,K451,J452)</f>
        <v>-1.4205725332958653E-3</v>
      </c>
      <c r="L452" s="5">
        <f t="shared" ref="L452:L515" si="50">IF(K452&lt;-1,L451,K452)</f>
        <v>-1.4205725332958653E-3</v>
      </c>
      <c r="M452" s="5">
        <f t="shared" ref="M452:M515" si="51">ASIN(L452)</f>
        <v>-1.4205730110884267E-3</v>
      </c>
    </row>
    <row r="453" spans="1:13" x14ac:dyDescent="0.3">
      <c r="A453" s="1">
        <v>451</v>
      </c>
      <c r="B453" s="1">
        <v>6.0980902777777803</v>
      </c>
      <c r="C453" s="1">
        <v>-26.550001145</v>
      </c>
      <c r="D453" s="1">
        <v>367.5</v>
      </c>
      <c r="E453" s="1">
        <v>71.372573849999995</v>
      </c>
      <c r="F453" s="1">
        <v>189.98599999999999</v>
      </c>
      <c r="G453" s="1">
        <v>189.904190130568</v>
      </c>
      <c r="H453" s="5">
        <f t="shared" si="46"/>
        <v>6.0980902777777803</v>
      </c>
      <c r="I453" s="5">
        <f t="shared" si="47"/>
        <v>1882.5339396713475</v>
      </c>
      <c r="J453" s="6">
        <f t="shared" si="48"/>
        <v>-1.5112692410572926E-3</v>
      </c>
      <c r="K453" s="5">
        <f t="shared" si="49"/>
        <v>-1.5112692410572926E-3</v>
      </c>
      <c r="L453" s="5">
        <f t="shared" si="50"/>
        <v>-1.5112692410572926E-3</v>
      </c>
      <c r="M453" s="5">
        <f t="shared" si="51"/>
        <v>-1.5112698163312654E-3</v>
      </c>
    </row>
    <row r="454" spans="1:13" x14ac:dyDescent="0.3">
      <c r="A454" s="1">
        <v>452</v>
      </c>
      <c r="B454" s="1">
        <v>6.6335227272727204</v>
      </c>
      <c r="C454" s="1">
        <v>-38.386365373636202</v>
      </c>
      <c r="D454" s="1">
        <v>366.61363636363598</v>
      </c>
      <c r="E454" s="1">
        <v>71.372573849999995</v>
      </c>
      <c r="F454" s="1">
        <v>189.98599999999999</v>
      </c>
      <c r="G454" s="1">
        <v>189.89367382939301</v>
      </c>
      <c r="H454" s="5">
        <f t="shared" si="46"/>
        <v>6.6335227272727204</v>
      </c>
      <c r="I454" s="5">
        <f t="shared" si="47"/>
        <v>1889.1674623986203</v>
      </c>
      <c r="J454" s="6">
        <f t="shared" si="48"/>
        <v>-1.5853267724178974E-3</v>
      </c>
      <c r="K454" s="5">
        <f t="shared" si="49"/>
        <v>-1.5853267724178974E-3</v>
      </c>
      <c r="L454" s="5">
        <f t="shared" si="50"/>
        <v>-1.5853267724178974E-3</v>
      </c>
      <c r="M454" s="5">
        <f t="shared" si="51"/>
        <v>-1.5853274364753002E-3</v>
      </c>
    </row>
    <row r="455" spans="1:13" x14ac:dyDescent="0.3">
      <c r="A455" s="1">
        <v>453</v>
      </c>
      <c r="B455" s="1">
        <v>7.03125</v>
      </c>
      <c r="C455" s="1">
        <v>-46.650001529999997</v>
      </c>
      <c r="D455" s="1">
        <v>366</v>
      </c>
      <c r="E455" s="1">
        <v>71.372573849999995</v>
      </c>
      <c r="F455" s="1">
        <v>189.86428571428601</v>
      </c>
      <c r="G455" s="1">
        <v>189.882173607596</v>
      </c>
      <c r="H455" s="5">
        <f t="shared" si="46"/>
        <v>7.03125</v>
      </c>
      <c r="I455" s="5">
        <f t="shared" si="47"/>
        <v>1896.1987123986203</v>
      </c>
      <c r="J455" s="6">
        <f t="shared" si="48"/>
        <v>-1.6355871000188118E-3</v>
      </c>
      <c r="K455" s="5">
        <f t="shared" si="49"/>
        <v>-1.6355871000188118E-3</v>
      </c>
      <c r="L455" s="5">
        <f t="shared" si="50"/>
        <v>-1.6355871000188118E-3</v>
      </c>
      <c r="M455" s="5">
        <f t="shared" si="51"/>
        <v>-1.6355878292585093E-3</v>
      </c>
    </row>
    <row r="456" spans="1:13" x14ac:dyDescent="0.3">
      <c r="A456" s="1">
        <v>454</v>
      </c>
      <c r="B456" s="1">
        <v>8.1957465277777892</v>
      </c>
      <c r="C456" s="1">
        <v>-52.125003049999698</v>
      </c>
      <c r="D456" s="1">
        <v>365.4</v>
      </c>
      <c r="E456" s="1">
        <v>71.372573849999995</v>
      </c>
      <c r="F456" s="1">
        <v>189.773</v>
      </c>
      <c r="G456" s="1">
        <v>189.87083680800799</v>
      </c>
      <c r="H456" s="5">
        <f t="shared" si="46"/>
        <v>8.1957465277777892</v>
      </c>
      <c r="I456" s="5">
        <f t="shared" si="47"/>
        <v>1904.3944589263981</v>
      </c>
      <c r="J456" s="6">
        <f t="shared" si="48"/>
        <v>-1.3832540513038711E-3</v>
      </c>
      <c r="K456" s="5">
        <f t="shared" si="49"/>
        <v>-1.3832540513038711E-3</v>
      </c>
      <c r="L456" s="5">
        <f t="shared" si="50"/>
        <v>-1.3832540513038711E-3</v>
      </c>
      <c r="M456" s="5">
        <f t="shared" si="51"/>
        <v>-1.3832544924220703E-3</v>
      </c>
    </row>
    <row r="457" spans="1:13" x14ac:dyDescent="0.3">
      <c r="A457" s="1">
        <v>455</v>
      </c>
      <c r="B457" s="1">
        <v>9.0759548611111107</v>
      </c>
      <c r="C457" s="1">
        <v>-36.150003050000102</v>
      </c>
      <c r="D457" s="1">
        <v>366.55</v>
      </c>
      <c r="E457" s="1">
        <v>71.372573849999995</v>
      </c>
      <c r="F457" s="1">
        <v>189.773</v>
      </c>
      <c r="G457" s="1">
        <v>189.860692448512</v>
      </c>
      <c r="H457" s="5">
        <f t="shared" si="46"/>
        <v>9.0759548611111107</v>
      </c>
      <c r="I457" s="5">
        <f t="shared" si="47"/>
        <v>1913.4704137875092</v>
      </c>
      <c r="J457" s="6">
        <f t="shared" si="48"/>
        <v>-1.1177181521101246E-3</v>
      </c>
      <c r="K457" s="5">
        <f t="shared" si="49"/>
        <v>-1.1177181521101246E-3</v>
      </c>
      <c r="L457" s="5">
        <f t="shared" si="50"/>
        <v>-1.1177181521101246E-3</v>
      </c>
      <c r="M457" s="5">
        <f t="shared" si="51"/>
        <v>-1.117718384836661E-3</v>
      </c>
    </row>
    <row r="458" spans="1:13" x14ac:dyDescent="0.3">
      <c r="A458" s="1">
        <v>456</v>
      </c>
      <c r="B458" s="1">
        <v>9.6188446969697008</v>
      </c>
      <c r="C458" s="1">
        <v>-29.972729594817501</v>
      </c>
      <c r="D458" s="1">
        <v>367.05681818181802</v>
      </c>
      <c r="E458" s="1">
        <v>71.372573849999995</v>
      </c>
      <c r="F458" s="1">
        <v>189.773</v>
      </c>
      <c r="G458" s="1">
        <v>189.85194204305699</v>
      </c>
      <c r="H458" s="5">
        <f t="shared" si="46"/>
        <v>9.6188446969697008</v>
      </c>
      <c r="I458" s="5">
        <f t="shared" si="47"/>
        <v>1923.0892584844789</v>
      </c>
      <c r="J458" s="6">
        <f t="shared" si="48"/>
        <v>-9.0971480782515773E-4</v>
      </c>
      <c r="K458" s="5">
        <f t="shared" si="49"/>
        <v>-9.0971480782515773E-4</v>
      </c>
      <c r="L458" s="5">
        <f t="shared" si="50"/>
        <v>-9.0971480782515773E-4</v>
      </c>
      <c r="M458" s="5">
        <f t="shared" si="51"/>
        <v>-9.0971493330232437E-4</v>
      </c>
    </row>
    <row r="459" spans="1:13" x14ac:dyDescent="0.3">
      <c r="A459" s="1">
        <v>457</v>
      </c>
      <c r="B459" s="1">
        <v>9.8697916666666394</v>
      </c>
      <c r="C459" s="1">
        <v>-1.20000019079911</v>
      </c>
      <c r="D459" s="1">
        <v>369.2</v>
      </c>
      <c r="E459" s="1">
        <v>71.372573849999995</v>
      </c>
      <c r="F459" s="1">
        <v>189.773</v>
      </c>
      <c r="G459" s="1">
        <v>189.844446495711</v>
      </c>
      <c r="H459" s="5">
        <f t="shared" si="46"/>
        <v>9.8697916666666394</v>
      </c>
      <c r="I459" s="5">
        <f t="shared" si="47"/>
        <v>1932.9590501511457</v>
      </c>
      <c r="J459" s="6">
        <f t="shared" si="48"/>
        <v>-7.5944331948883518E-4</v>
      </c>
      <c r="K459" s="5">
        <f t="shared" si="49"/>
        <v>-7.5944331948883518E-4</v>
      </c>
      <c r="L459" s="5">
        <f t="shared" si="50"/>
        <v>-7.5944331948883518E-4</v>
      </c>
      <c r="M459" s="5">
        <f t="shared" si="51"/>
        <v>-7.5944339249086918E-4</v>
      </c>
    </row>
    <row r="460" spans="1:13" x14ac:dyDescent="0.3">
      <c r="A460" s="1">
        <v>458</v>
      </c>
      <c r="B460" s="1">
        <v>9.4436553030302797</v>
      </c>
      <c r="C460" s="1">
        <v>10.472727687090099</v>
      </c>
      <c r="D460" s="1">
        <v>370.22727272727298</v>
      </c>
      <c r="E460" s="1">
        <v>71.372573849999995</v>
      </c>
      <c r="F460" s="1">
        <v>189.773</v>
      </c>
      <c r="G460" s="1">
        <v>189.83808665768899</v>
      </c>
      <c r="H460" s="5">
        <f t="shared" si="46"/>
        <v>9.4436553030302797</v>
      </c>
      <c r="I460" s="5">
        <f t="shared" si="47"/>
        <v>1942.4027054541759</v>
      </c>
      <c r="J460" s="6">
        <f t="shared" si="48"/>
        <v>-6.7345088505786318E-4</v>
      </c>
      <c r="K460" s="5">
        <f t="shared" si="49"/>
        <v>-6.7345088505786318E-4</v>
      </c>
      <c r="L460" s="5">
        <f t="shared" si="50"/>
        <v>-6.7345088505786318E-4</v>
      </c>
      <c r="M460" s="5">
        <f t="shared" si="51"/>
        <v>-6.7345093596358758E-4</v>
      </c>
    </row>
    <row r="461" spans="1:13" x14ac:dyDescent="0.3">
      <c r="A461" s="1">
        <v>459</v>
      </c>
      <c r="B461" s="1">
        <v>9.0520833333333304</v>
      </c>
      <c r="C461" s="1">
        <v>-5.0850001813995203</v>
      </c>
      <c r="D461" s="1">
        <v>369.16250000000002</v>
      </c>
      <c r="E461" s="1">
        <v>71.372573849999995</v>
      </c>
      <c r="F461" s="1">
        <v>189.773</v>
      </c>
      <c r="G461" s="1">
        <v>189.83276143337801</v>
      </c>
      <c r="H461" s="5">
        <f t="shared" si="46"/>
        <v>9.0520833333333304</v>
      </c>
      <c r="I461" s="5">
        <f t="shared" si="47"/>
        <v>1951.4547887875092</v>
      </c>
      <c r="J461" s="6">
        <f t="shared" si="48"/>
        <v>-5.882871505800242E-4</v>
      </c>
      <c r="K461" s="5">
        <f t="shared" si="49"/>
        <v>-5.882871505800242E-4</v>
      </c>
      <c r="L461" s="5">
        <f t="shared" si="50"/>
        <v>-5.882871505800242E-4</v>
      </c>
      <c r="M461" s="5">
        <f t="shared" si="51"/>
        <v>-5.8828718451260599E-4</v>
      </c>
    </row>
    <row r="462" spans="1:13" x14ac:dyDescent="0.3">
      <c r="A462" s="1">
        <v>460</v>
      </c>
      <c r="B462" s="1">
        <v>8.6280381944444198</v>
      </c>
      <c r="C462" s="1">
        <v>15.345000837000301</v>
      </c>
      <c r="D462" s="1">
        <v>370.72500000000002</v>
      </c>
      <c r="E462" s="1">
        <v>71.372573849999995</v>
      </c>
      <c r="F462" s="1">
        <v>189.773</v>
      </c>
      <c r="G462" s="1">
        <v>189.828386173322</v>
      </c>
      <c r="H462" s="5">
        <f t="shared" si="46"/>
        <v>8.6280381944444198</v>
      </c>
      <c r="I462" s="5">
        <f t="shared" si="47"/>
        <v>1960.0828269819535</v>
      </c>
      <c r="J462" s="6">
        <f t="shared" si="48"/>
        <v>-5.0709790075170551E-4</v>
      </c>
      <c r="K462" s="5">
        <f t="shared" si="49"/>
        <v>-5.0709790075170551E-4</v>
      </c>
      <c r="L462" s="5">
        <f t="shared" si="50"/>
        <v>-5.0709790075170551E-4</v>
      </c>
      <c r="M462" s="5">
        <f t="shared" si="51"/>
        <v>-5.0709792248493357E-4</v>
      </c>
    </row>
    <row r="463" spans="1:13" x14ac:dyDescent="0.3">
      <c r="A463" s="1">
        <v>461</v>
      </c>
      <c r="B463" s="1">
        <v>7.6448074494949196</v>
      </c>
      <c r="C463" s="1">
        <v>27.722728732727202</v>
      </c>
      <c r="D463" s="1">
        <v>371.63636363636402</v>
      </c>
      <c r="E463" s="1">
        <v>71.372573849999995</v>
      </c>
      <c r="F463" s="1">
        <v>189.773</v>
      </c>
      <c r="G463" s="1">
        <v>189.82489132864501</v>
      </c>
      <c r="H463" s="5">
        <f t="shared" si="46"/>
        <v>7.6448074494949196</v>
      </c>
      <c r="I463" s="5">
        <f t="shared" si="47"/>
        <v>1967.7276344314485</v>
      </c>
      <c r="J463" s="6">
        <f t="shared" si="48"/>
        <v>-4.5715274061271797E-4</v>
      </c>
      <c r="K463" s="5">
        <f t="shared" si="49"/>
        <v>-4.5715274061271797E-4</v>
      </c>
      <c r="L463" s="5">
        <f t="shared" si="50"/>
        <v>-4.5715274061271797E-4</v>
      </c>
      <c r="M463" s="5">
        <f t="shared" si="51"/>
        <v>-4.5715275653600686E-4</v>
      </c>
    </row>
    <row r="464" spans="1:13" x14ac:dyDescent="0.3">
      <c r="A464" s="1">
        <v>462</v>
      </c>
      <c r="B464" s="1">
        <v>6.4453125</v>
      </c>
      <c r="C464" s="1">
        <v>25.950000760000002</v>
      </c>
      <c r="D464" s="1">
        <v>371.75</v>
      </c>
      <c r="E464" s="1">
        <v>71.372573849999995</v>
      </c>
      <c r="F464" s="1">
        <v>189.773</v>
      </c>
      <c r="G464" s="1">
        <v>189.82222134549801</v>
      </c>
      <c r="H464" s="5">
        <f t="shared" si="46"/>
        <v>6.4453125</v>
      </c>
      <c r="I464" s="5">
        <f t="shared" si="47"/>
        <v>1974.1729469314485</v>
      </c>
      <c r="J464" s="6">
        <f t="shared" si="48"/>
        <v>-4.1425193068624305E-4</v>
      </c>
      <c r="K464" s="5">
        <f t="shared" si="49"/>
        <v>-4.1425193068624305E-4</v>
      </c>
      <c r="L464" s="5">
        <f t="shared" si="50"/>
        <v>-4.1425193068624305E-4</v>
      </c>
      <c r="M464" s="5">
        <f t="shared" si="51"/>
        <v>-4.1425194253417107E-4</v>
      </c>
    </row>
    <row r="465" spans="1:13" x14ac:dyDescent="0.3">
      <c r="A465" s="1">
        <v>463</v>
      </c>
      <c r="B465" s="1">
        <v>5.859375</v>
      </c>
      <c r="C465" s="1">
        <v>4.5</v>
      </c>
      <c r="D465" s="1">
        <v>370</v>
      </c>
      <c r="E465" s="1">
        <v>71.372573849999995</v>
      </c>
      <c r="F465" s="1">
        <v>189.773</v>
      </c>
      <c r="G465" s="1">
        <v>189.82033378198599</v>
      </c>
      <c r="H465" s="5">
        <f t="shared" si="46"/>
        <v>5.859375</v>
      </c>
      <c r="I465" s="5">
        <f t="shared" si="47"/>
        <v>1980.0323219314485</v>
      </c>
      <c r="J465" s="6">
        <f t="shared" si="48"/>
        <v>-3.2214417271704104E-4</v>
      </c>
      <c r="K465" s="5">
        <f t="shared" si="49"/>
        <v>-3.2214417271704104E-4</v>
      </c>
      <c r="L465" s="5">
        <f t="shared" si="50"/>
        <v>-3.2214417271704104E-4</v>
      </c>
      <c r="M465" s="5">
        <f t="shared" si="51"/>
        <v>-3.2214417828889348E-4</v>
      </c>
    </row>
    <row r="466" spans="1:13" x14ac:dyDescent="0.3">
      <c r="A466" s="1">
        <v>464</v>
      </c>
      <c r="B466" s="1">
        <v>5.4092261904761996</v>
      </c>
      <c r="C466" s="1">
        <v>4.2428573880000098</v>
      </c>
      <c r="D466" s="1">
        <v>370.107142857143</v>
      </c>
      <c r="E466" s="1">
        <v>71.372573849999995</v>
      </c>
      <c r="F466" s="1">
        <v>189.76499999999999</v>
      </c>
      <c r="G466" s="1">
        <v>189.81923042539199</v>
      </c>
      <c r="H466" s="5">
        <f t="shared" si="46"/>
        <v>5.4092261904761996</v>
      </c>
      <c r="I466" s="5">
        <f t="shared" si="47"/>
        <v>1985.4415481219246</v>
      </c>
      <c r="J466" s="6">
        <f t="shared" si="48"/>
        <v>-2.0397678986759781E-4</v>
      </c>
      <c r="K466" s="5">
        <f t="shared" si="49"/>
        <v>-2.0397678986759781E-4</v>
      </c>
      <c r="L466" s="5">
        <f t="shared" si="50"/>
        <v>-2.0397678986759781E-4</v>
      </c>
      <c r="M466" s="5">
        <f t="shared" si="51"/>
        <v>-2.0397679128205895E-4</v>
      </c>
    </row>
    <row r="467" spans="1:13" x14ac:dyDescent="0.3">
      <c r="A467" s="1">
        <v>465</v>
      </c>
      <c r="B467" s="1">
        <v>4.2170138888889097</v>
      </c>
      <c r="C467" s="1">
        <v>14.055000541599799</v>
      </c>
      <c r="D467" s="1">
        <v>370.8</v>
      </c>
      <c r="E467" s="1">
        <v>71.372573849999995</v>
      </c>
      <c r="F467" s="1">
        <v>189.76499999999999</v>
      </c>
      <c r="G467" s="1">
        <v>189.81895732058999</v>
      </c>
      <c r="H467" s="5">
        <f t="shared" si="46"/>
        <v>4.2170138888889097</v>
      </c>
      <c r="I467" s="5">
        <f t="shared" si="47"/>
        <v>1989.6585620108135</v>
      </c>
      <c r="J467" s="6">
        <f t="shared" si="48"/>
        <v>-6.4762604345422516E-5</v>
      </c>
      <c r="K467" s="5">
        <f t="shared" si="49"/>
        <v>-6.4762604345422516E-5</v>
      </c>
      <c r="L467" s="5">
        <f t="shared" si="50"/>
        <v>-6.4762604345422516E-5</v>
      </c>
      <c r="M467" s="5">
        <f t="shared" si="51"/>
        <v>-6.4762604390693676E-5</v>
      </c>
    </row>
    <row r="468" spans="1:13" x14ac:dyDescent="0.3">
      <c r="A468" s="1">
        <v>466</v>
      </c>
      <c r="B468" s="1">
        <v>2.8350694444444802</v>
      </c>
      <c r="C468" s="1">
        <v>4.4850002289002697</v>
      </c>
      <c r="D468" s="1">
        <v>370.08749999999998</v>
      </c>
      <c r="E468" s="1">
        <v>71.372573849999995</v>
      </c>
      <c r="F468" s="1">
        <v>189.76499999999999</v>
      </c>
      <c r="G468" s="1">
        <v>189.81954191820699</v>
      </c>
      <c r="H468" s="5">
        <f t="shared" si="46"/>
        <v>2.8350694444444802</v>
      </c>
      <c r="I468" s="5">
        <f t="shared" si="47"/>
        <v>1992.4936314552581</v>
      </c>
      <c r="J468" s="6">
        <f t="shared" si="48"/>
        <v>2.0620222130785068E-4</v>
      </c>
      <c r="K468" s="5">
        <f t="shared" si="49"/>
        <v>2.0620222130785068E-4</v>
      </c>
      <c r="L468" s="5">
        <f t="shared" si="50"/>
        <v>2.0620222130785068E-4</v>
      </c>
      <c r="M468" s="5">
        <f t="shared" si="51"/>
        <v>2.0620222276911498E-4</v>
      </c>
    </row>
    <row r="469" spans="1:13" x14ac:dyDescent="0.3">
      <c r="A469" s="1">
        <v>467</v>
      </c>
      <c r="B469" s="1">
        <v>2.03480113636363</v>
      </c>
      <c r="C469" s="1">
        <v>-1.2409090561818401</v>
      </c>
      <c r="D469" s="1">
        <v>369.69318181818198</v>
      </c>
      <c r="E469" s="1">
        <v>71.372573849999995</v>
      </c>
      <c r="F469" s="1">
        <v>189.76499999999999</v>
      </c>
      <c r="G469" s="1">
        <v>189.82099351097099</v>
      </c>
      <c r="H469" s="5">
        <f t="shared" si="46"/>
        <v>2.03480113636363</v>
      </c>
      <c r="I469" s="5">
        <f t="shared" si="47"/>
        <v>1994.5284325916218</v>
      </c>
      <c r="J469" s="6">
        <f t="shared" si="48"/>
        <v>7.1338311054475461E-4</v>
      </c>
      <c r="K469" s="5">
        <f t="shared" si="49"/>
        <v>7.1338311054475461E-4</v>
      </c>
      <c r="L469" s="5">
        <f t="shared" si="50"/>
        <v>7.1338311054475461E-4</v>
      </c>
      <c r="M469" s="5">
        <f t="shared" si="51"/>
        <v>7.133831710533844E-4</v>
      </c>
    </row>
    <row r="470" spans="1:13" x14ac:dyDescent="0.3">
      <c r="A470" s="1">
        <v>468</v>
      </c>
      <c r="B470" s="1">
        <v>2.83593750000002</v>
      </c>
      <c r="C470" s="1">
        <v>-26.010000608000301</v>
      </c>
      <c r="D470" s="1">
        <v>367.82499999999999</v>
      </c>
      <c r="E470" s="1">
        <v>71.372573849999995</v>
      </c>
      <c r="F470" s="1">
        <v>189.76499999999999</v>
      </c>
      <c r="G470" s="1">
        <v>189.823335173316</v>
      </c>
      <c r="H470" s="5">
        <f t="shared" si="46"/>
        <v>2.83593750000002</v>
      </c>
      <c r="I470" s="5">
        <f t="shared" si="47"/>
        <v>1997.3643700916218</v>
      </c>
      <c r="J470" s="6">
        <f t="shared" si="48"/>
        <v>8.25710138182946E-4</v>
      </c>
      <c r="K470" s="5">
        <f t="shared" si="49"/>
        <v>8.25710138182946E-4</v>
      </c>
      <c r="L470" s="5">
        <f t="shared" si="50"/>
        <v>8.25710138182946E-4</v>
      </c>
      <c r="M470" s="5">
        <f t="shared" si="51"/>
        <v>8.2571023201078928E-4</v>
      </c>
    </row>
    <row r="471" spans="1:13" x14ac:dyDescent="0.3">
      <c r="A471" s="1">
        <v>469</v>
      </c>
      <c r="B471" s="1">
        <v>4.3039772727273302</v>
      </c>
      <c r="C471" s="1">
        <v>-44.931820607273302</v>
      </c>
      <c r="D471" s="1">
        <v>366.28409090909099</v>
      </c>
      <c r="E471" s="1">
        <v>71.372573849999995</v>
      </c>
      <c r="F471" s="1">
        <v>189.76499999999999</v>
      </c>
      <c r="G471" s="1">
        <v>189.826604128171</v>
      </c>
      <c r="H471" s="5">
        <f t="shared" si="46"/>
        <v>4.3039772727273302</v>
      </c>
      <c r="I471" s="5">
        <f t="shared" si="47"/>
        <v>2001.6683473643491</v>
      </c>
      <c r="J471" s="6">
        <f t="shared" si="48"/>
        <v>7.5951954386854553E-4</v>
      </c>
      <c r="K471" s="5">
        <f t="shared" si="49"/>
        <v>7.5951954386854553E-4</v>
      </c>
      <c r="L471" s="5">
        <f t="shared" si="50"/>
        <v>7.5951954386854553E-4</v>
      </c>
      <c r="M471" s="5">
        <f t="shared" si="51"/>
        <v>7.5951961689256313E-4</v>
      </c>
    </row>
    <row r="472" spans="1:13" x14ac:dyDescent="0.3">
      <c r="A472" s="1">
        <v>470</v>
      </c>
      <c r="B472" s="1">
        <v>5.8745659722222996</v>
      </c>
      <c r="C472" s="1">
        <v>-54.000003050000302</v>
      </c>
      <c r="D472" s="1">
        <v>365.4375</v>
      </c>
      <c r="E472" s="1">
        <v>71.372573849999995</v>
      </c>
      <c r="F472" s="1">
        <v>189.76499999999999</v>
      </c>
      <c r="G472" s="1">
        <v>189.830852338651</v>
      </c>
      <c r="H472" s="5">
        <f t="shared" si="46"/>
        <v>5.8745659722222996</v>
      </c>
      <c r="I472" s="5">
        <f t="shared" si="47"/>
        <v>2007.5429133365715</v>
      </c>
      <c r="J472" s="6">
        <f t="shared" si="48"/>
        <v>7.2315308059993789E-4</v>
      </c>
      <c r="K472" s="5">
        <f t="shared" si="49"/>
        <v>7.2315308059993789E-4</v>
      </c>
      <c r="L472" s="5">
        <f t="shared" si="50"/>
        <v>7.2315308059993789E-4</v>
      </c>
      <c r="M472" s="5">
        <f t="shared" si="51"/>
        <v>7.2315314362881547E-4</v>
      </c>
    </row>
    <row r="473" spans="1:13" x14ac:dyDescent="0.3">
      <c r="A473" s="1">
        <v>471</v>
      </c>
      <c r="B473" s="1">
        <v>6.8754340277778097</v>
      </c>
      <c r="C473" s="1">
        <v>-38.160001180998897</v>
      </c>
      <c r="D473" s="1">
        <v>366.65</v>
      </c>
      <c r="E473" s="1">
        <v>71.372573849999995</v>
      </c>
      <c r="F473" s="1">
        <v>189.76499999999999</v>
      </c>
      <c r="G473" s="1">
        <v>189.836147334061</v>
      </c>
      <c r="H473" s="5">
        <f t="shared" si="46"/>
        <v>6.8754340277778097</v>
      </c>
      <c r="I473" s="5">
        <f t="shared" si="47"/>
        <v>2014.4183473643493</v>
      </c>
      <c r="J473" s="6">
        <f t="shared" si="48"/>
        <v>7.7013253106707625E-4</v>
      </c>
      <c r="K473" s="5">
        <f t="shared" si="49"/>
        <v>7.7013253106707625E-4</v>
      </c>
      <c r="L473" s="5">
        <f t="shared" si="50"/>
        <v>7.7013253106707625E-4</v>
      </c>
      <c r="M473" s="5">
        <f t="shared" si="51"/>
        <v>7.701326071952255E-4</v>
      </c>
    </row>
    <row r="474" spans="1:13" x14ac:dyDescent="0.3">
      <c r="A474" s="1">
        <v>472</v>
      </c>
      <c r="B474" s="1">
        <v>7.6116635101010299</v>
      </c>
      <c r="C474" s="1">
        <v>-37.759092504545798</v>
      </c>
      <c r="D474" s="1">
        <v>366.61363636363598</v>
      </c>
      <c r="E474" s="1">
        <v>71.372573849999995</v>
      </c>
      <c r="F474" s="1">
        <v>189.76499999999999</v>
      </c>
      <c r="G474" s="1">
        <v>189.84257328333999</v>
      </c>
      <c r="H474" s="5">
        <f t="shared" si="46"/>
        <v>7.6116635101010299</v>
      </c>
      <c r="I474" s="5">
        <f t="shared" si="47"/>
        <v>2022.0300108744502</v>
      </c>
      <c r="J474" s="6">
        <f t="shared" si="48"/>
        <v>8.442240346625946E-4</v>
      </c>
      <c r="K474" s="5">
        <f t="shared" si="49"/>
        <v>8.442240346625946E-4</v>
      </c>
      <c r="L474" s="5">
        <f t="shared" si="50"/>
        <v>8.442240346625946E-4</v>
      </c>
      <c r="M474" s="5">
        <f t="shared" si="51"/>
        <v>8.4422413494437249E-4</v>
      </c>
    </row>
    <row r="475" spans="1:13" x14ac:dyDescent="0.3">
      <c r="A475" s="1">
        <v>473</v>
      </c>
      <c r="B475" s="1">
        <v>8.3463541666666892</v>
      </c>
      <c r="C475" s="1">
        <v>-45.540000916000103</v>
      </c>
      <c r="D475" s="1">
        <v>365.95</v>
      </c>
      <c r="E475" s="1">
        <v>71.372573849999995</v>
      </c>
      <c r="F475" s="1">
        <v>189.858</v>
      </c>
      <c r="G475" s="1">
        <v>189.84986275236</v>
      </c>
      <c r="H475" s="5">
        <f t="shared" si="46"/>
        <v>8.3463541666666892</v>
      </c>
      <c r="I475" s="5">
        <f t="shared" si="47"/>
        <v>2030.376365041117</v>
      </c>
      <c r="J475" s="6">
        <f t="shared" si="48"/>
        <v>8.7337163921476972E-4</v>
      </c>
      <c r="K475" s="5">
        <f t="shared" si="49"/>
        <v>8.7337163921476972E-4</v>
      </c>
      <c r="L475" s="5">
        <f t="shared" si="50"/>
        <v>8.7337163921476972E-4</v>
      </c>
      <c r="M475" s="5">
        <f t="shared" si="51"/>
        <v>8.7337175024625614E-4</v>
      </c>
    </row>
    <row r="476" spans="1:13" x14ac:dyDescent="0.3">
      <c r="A476" s="1">
        <v>474</v>
      </c>
      <c r="B476" s="1">
        <v>8.6414930555555607</v>
      </c>
      <c r="C476" s="1">
        <v>-48</v>
      </c>
      <c r="D476" s="1">
        <v>365.75</v>
      </c>
      <c r="E476" s="1">
        <v>71.078454967499994</v>
      </c>
      <c r="F476" s="1">
        <v>189.92</v>
      </c>
      <c r="G476" s="1">
        <v>189.85714606571301</v>
      </c>
      <c r="H476" s="5">
        <f t="shared" si="46"/>
        <v>8.6414930555555607</v>
      </c>
      <c r="I476" s="5">
        <f t="shared" si="47"/>
        <v>2039.0178580966726</v>
      </c>
      <c r="J476" s="6">
        <f t="shared" si="48"/>
        <v>8.4283043522571759E-4</v>
      </c>
      <c r="K476" s="5">
        <f t="shared" si="49"/>
        <v>8.4283043522571759E-4</v>
      </c>
      <c r="L476" s="5">
        <f t="shared" si="50"/>
        <v>8.4283043522571759E-4</v>
      </c>
      <c r="M476" s="5">
        <f t="shared" si="51"/>
        <v>8.4283053501169557E-4</v>
      </c>
    </row>
    <row r="477" spans="1:13" x14ac:dyDescent="0.3">
      <c r="A477" s="1">
        <v>475</v>
      </c>
      <c r="B477" s="1">
        <v>9.53233506944445</v>
      </c>
      <c r="C477" s="1">
        <v>-35.6437521</v>
      </c>
      <c r="D477" s="1">
        <v>366.546875</v>
      </c>
      <c r="E477" s="1">
        <v>70.980415339999993</v>
      </c>
      <c r="F477" s="1">
        <v>189.92</v>
      </c>
      <c r="G477" s="1">
        <v>189.863676643692</v>
      </c>
      <c r="H477" s="5">
        <f t="shared" si="46"/>
        <v>9.53233506944445</v>
      </c>
      <c r="I477" s="5">
        <f t="shared" si="47"/>
        <v>2048.550193166117</v>
      </c>
      <c r="J477" s="6">
        <f t="shared" si="48"/>
        <v>6.8509740073299536E-4</v>
      </c>
      <c r="K477" s="5">
        <f t="shared" si="49"/>
        <v>6.8509740073299536E-4</v>
      </c>
      <c r="L477" s="5">
        <f t="shared" si="50"/>
        <v>6.8509740073299536E-4</v>
      </c>
      <c r="M477" s="5">
        <f t="shared" si="51"/>
        <v>6.8509745432571547E-4</v>
      </c>
    </row>
    <row r="478" spans="1:13" x14ac:dyDescent="0.3">
      <c r="A478" s="1">
        <v>476</v>
      </c>
      <c r="B478" s="1">
        <v>10.0086805555555</v>
      </c>
      <c r="C478" s="1">
        <v>-32.850002289999999</v>
      </c>
      <c r="D478" s="1">
        <v>366.75</v>
      </c>
      <c r="E478" s="1">
        <v>70.980415339999993</v>
      </c>
      <c r="F478" s="1">
        <v>189.92</v>
      </c>
      <c r="G478" s="1">
        <v>189.869311908887</v>
      </c>
      <c r="H478" s="5">
        <f t="shared" si="46"/>
        <v>10.0086805555555</v>
      </c>
      <c r="I478" s="5">
        <f t="shared" si="47"/>
        <v>2058.5588737216726</v>
      </c>
      <c r="J478" s="6">
        <f t="shared" si="48"/>
        <v>5.6303777143416845E-4</v>
      </c>
      <c r="K478" s="5">
        <f t="shared" si="49"/>
        <v>5.6303777143416845E-4</v>
      </c>
      <c r="L478" s="5">
        <f t="shared" si="50"/>
        <v>5.6303777143416845E-4</v>
      </c>
      <c r="M478" s="5">
        <f t="shared" si="51"/>
        <v>5.6303780118241713E-4</v>
      </c>
    </row>
    <row r="479" spans="1:13" x14ac:dyDescent="0.3">
      <c r="A479" s="1">
        <v>477</v>
      </c>
      <c r="B479" s="1">
        <v>10.0899621212121</v>
      </c>
      <c r="C479" s="1">
        <v>-19.445455510000201</v>
      </c>
      <c r="D479" s="1">
        <v>367.78409090909099</v>
      </c>
      <c r="E479" s="1">
        <v>70.980415339999993</v>
      </c>
      <c r="F479" s="1">
        <v>189.92</v>
      </c>
      <c r="G479" s="1">
        <v>189.87414143914501</v>
      </c>
      <c r="H479" s="5">
        <f t="shared" si="46"/>
        <v>10.0899621212121</v>
      </c>
      <c r="I479" s="5">
        <f t="shared" si="47"/>
        <v>2068.6488358428846</v>
      </c>
      <c r="J479" s="6">
        <f t="shared" si="48"/>
        <v>4.7864701571615859E-4</v>
      </c>
      <c r="K479" s="5">
        <f t="shared" si="49"/>
        <v>4.7864701571615859E-4</v>
      </c>
      <c r="L479" s="5">
        <f t="shared" si="50"/>
        <v>4.7864701571615859E-4</v>
      </c>
      <c r="M479" s="5">
        <f t="shared" si="51"/>
        <v>4.7864703399273556E-4</v>
      </c>
    </row>
    <row r="480" spans="1:13" x14ac:dyDescent="0.3">
      <c r="A480" s="1">
        <v>478</v>
      </c>
      <c r="B480" s="1">
        <v>9.90625</v>
      </c>
      <c r="C480" s="1">
        <v>-4.3800002096000803</v>
      </c>
      <c r="D480" s="1">
        <v>368.97500000000002</v>
      </c>
      <c r="E480" s="1">
        <v>70.980415339999993</v>
      </c>
      <c r="F480" s="1">
        <v>189.92</v>
      </c>
      <c r="G480" s="1">
        <v>189.87824200439701</v>
      </c>
      <c r="H480" s="5">
        <f t="shared" si="46"/>
        <v>9.90625</v>
      </c>
      <c r="I480" s="5">
        <f t="shared" si="47"/>
        <v>2078.5550858428846</v>
      </c>
      <c r="J480" s="6">
        <f t="shared" si="48"/>
        <v>4.139371863220444E-4</v>
      </c>
      <c r="K480" s="5">
        <f t="shared" si="49"/>
        <v>4.139371863220444E-4</v>
      </c>
      <c r="L480" s="5">
        <f t="shared" si="50"/>
        <v>4.139371863220444E-4</v>
      </c>
      <c r="M480" s="5">
        <f t="shared" si="51"/>
        <v>4.1393719814298712E-4</v>
      </c>
    </row>
    <row r="481" spans="1:13" x14ac:dyDescent="0.3">
      <c r="A481" s="1">
        <v>479</v>
      </c>
      <c r="B481" s="1">
        <v>9.7652304292929308</v>
      </c>
      <c r="C481" s="1">
        <v>-4.3636364935453997</v>
      </c>
      <c r="D481" s="1">
        <v>368.98863636363598</v>
      </c>
      <c r="E481" s="1">
        <v>70.980415339999993</v>
      </c>
      <c r="F481" s="1">
        <v>189.92</v>
      </c>
      <c r="G481" s="1">
        <v>189.881678786989</v>
      </c>
      <c r="H481" s="5">
        <f t="shared" si="46"/>
        <v>9.7652304292929308</v>
      </c>
      <c r="I481" s="5">
        <f t="shared" si="47"/>
        <v>2088.3203162721775</v>
      </c>
      <c r="J481" s="6">
        <f t="shared" si="48"/>
        <v>3.5194075724836137E-4</v>
      </c>
      <c r="K481" s="5">
        <f t="shared" si="49"/>
        <v>3.5194075724836137E-4</v>
      </c>
      <c r="L481" s="5">
        <f t="shared" si="50"/>
        <v>3.5194075724836137E-4</v>
      </c>
      <c r="M481" s="5">
        <f t="shared" si="51"/>
        <v>3.5194076451372687E-4</v>
      </c>
    </row>
    <row r="482" spans="1:13" x14ac:dyDescent="0.3">
      <c r="A482" s="1">
        <v>480</v>
      </c>
      <c r="B482" s="1">
        <v>9.7183159722222303</v>
      </c>
      <c r="C482" s="1">
        <v>-7.7100002767999998</v>
      </c>
      <c r="D482" s="1">
        <v>368.78750000000002</v>
      </c>
      <c r="E482" s="1">
        <v>70.980415339999993</v>
      </c>
      <c r="F482" s="1">
        <v>189.92</v>
      </c>
      <c r="G482" s="1">
        <v>189.884506417816</v>
      </c>
      <c r="H482" s="5">
        <f t="shared" si="46"/>
        <v>9.7183159722222303</v>
      </c>
      <c r="I482" s="5">
        <f t="shared" si="47"/>
        <v>2098.0386322443997</v>
      </c>
      <c r="J482" s="6">
        <f t="shared" si="48"/>
        <v>2.9095893106188657E-4</v>
      </c>
      <c r="K482" s="5">
        <f t="shared" si="49"/>
        <v>2.9095893106188657E-4</v>
      </c>
      <c r="L482" s="5">
        <f t="shared" si="50"/>
        <v>2.9095893106188657E-4</v>
      </c>
      <c r="M482" s="5">
        <f t="shared" si="51"/>
        <v>2.9095893516717657E-4</v>
      </c>
    </row>
    <row r="483" spans="1:13" x14ac:dyDescent="0.3">
      <c r="A483" s="1">
        <v>481</v>
      </c>
      <c r="B483" s="1">
        <v>9.78428819444445</v>
      </c>
      <c r="C483" s="1">
        <v>-8.22000050550003</v>
      </c>
      <c r="D483" s="1">
        <v>368.8</v>
      </c>
      <c r="E483" s="1">
        <v>70.980415339999993</v>
      </c>
      <c r="F483" s="1">
        <v>189.92</v>
      </c>
      <c r="G483" s="1">
        <v>189.88676984473301</v>
      </c>
      <c r="H483" s="5">
        <f t="shared" si="46"/>
        <v>9.78428819444445</v>
      </c>
      <c r="I483" s="5">
        <f t="shared" si="47"/>
        <v>2107.822920438844</v>
      </c>
      <c r="J483" s="6">
        <f t="shared" si="48"/>
        <v>2.3133281359152759E-4</v>
      </c>
      <c r="K483" s="5">
        <f t="shared" si="49"/>
        <v>2.3133281359152759E-4</v>
      </c>
      <c r="L483" s="5">
        <f t="shared" si="50"/>
        <v>2.3133281359152759E-4</v>
      </c>
      <c r="M483" s="5">
        <f t="shared" si="51"/>
        <v>2.3133281565481856E-4</v>
      </c>
    </row>
    <row r="484" spans="1:13" x14ac:dyDescent="0.3">
      <c r="A484" s="1">
        <v>482</v>
      </c>
      <c r="B484" s="1">
        <v>9.7904829545454497</v>
      </c>
      <c r="C484" s="1">
        <v>-10.063636779636401</v>
      </c>
      <c r="D484" s="1">
        <v>368.625</v>
      </c>
      <c r="E484" s="1">
        <v>70.980415339999993</v>
      </c>
      <c r="F484" s="1">
        <v>189.92</v>
      </c>
      <c r="G484" s="1">
        <v>189.88850504704101</v>
      </c>
      <c r="H484" s="5">
        <f t="shared" si="46"/>
        <v>9.7904829545454497</v>
      </c>
      <c r="I484" s="5">
        <f t="shared" si="47"/>
        <v>2117.6134033933895</v>
      </c>
      <c r="J484" s="6">
        <f t="shared" si="48"/>
        <v>1.7723357632652283E-4</v>
      </c>
      <c r="K484" s="5">
        <f t="shared" si="49"/>
        <v>1.7723357632652283E-4</v>
      </c>
      <c r="L484" s="5">
        <f t="shared" si="50"/>
        <v>1.7723357632652283E-4</v>
      </c>
      <c r="M484" s="5">
        <f t="shared" si="51"/>
        <v>1.7723357725439202E-4</v>
      </c>
    </row>
    <row r="485" spans="1:13" x14ac:dyDescent="0.3">
      <c r="A485" s="1">
        <v>483</v>
      </c>
      <c r="B485" s="1">
        <v>9.7300347222222197</v>
      </c>
      <c r="C485" s="1">
        <v>-11.130000114000101</v>
      </c>
      <c r="D485" s="1">
        <v>368.57499999999999</v>
      </c>
      <c r="E485" s="1">
        <v>70.980415339999993</v>
      </c>
      <c r="F485" s="1">
        <v>189.92</v>
      </c>
      <c r="G485" s="1">
        <v>189.889739607417</v>
      </c>
      <c r="H485" s="5">
        <f t="shared" si="46"/>
        <v>9.7300347222222197</v>
      </c>
      <c r="I485" s="5">
        <f t="shared" si="47"/>
        <v>2127.3434381156117</v>
      </c>
      <c r="J485" s="6">
        <f t="shared" si="48"/>
        <v>1.2688139469549235E-4</v>
      </c>
      <c r="K485" s="5">
        <f t="shared" si="49"/>
        <v>1.2688139469549235E-4</v>
      </c>
      <c r="L485" s="5">
        <f t="shared" si="50"/>
        <v>1.2688139469549235E-4</v>
      </c>
      <c r="M485" s="5">
        <f t="shared" si="51"/>
        <v>1.2688139503593392E-4</v>
      </c>
    </row>
    <row r="486" spans="1:13" x14ac:dyDescent="0.3">
      <c r="A486" s="1">
        <v>484</v>
      </c>
      <c r="B486" s="1">
        <v>9.7786458333333304</v>
      </c>
      <c r="C486" s="1">
        <v>-13.65000057</v>
      </c>
      <c r="D486" s="1">
        <v>368.375</v>
      </c>
      <c r="E486" s="1">
        <v>70.980415339999993</v>
      </c>
      <c r="F486" s="1">
        <v>189.90199999999999</v>
      </c>
      <c r="G486" s="1">
        <v>189.890564682095</v>
      </c>
      <c r="H486" s="5">
        <f t="shared" si="46"/>
        <v>9.7786458333333304</v>
      </c>
      <c r="I486" s="5">
        <f t="shared" si="47"/>
        <v>2137.1220839489451</v>
      </c>
      <c r="J486" s="6">
        <f t="shared" si="48"/>
        <v>8.4375146831932712E-5</v>
      </c>
      <c r="K486" s="5">
        <f t="shared" si="49"/>
        <v>8.4375146831932712E-5</v>
      </c>
      <c r="L486" s="5">
        <f t="shared" si="50"/>
        <v>8.4375146831932712E-5</v>
      </c>
      <c r="M486" s="5">
        <f t="shared" si="51"/>
        <v>8.4375146932046138E-5</v>
      </c>
    </row>
    <row r="487" spans="1:13" x14ac:dyDescent="0.3">
      <c r="A487" s="1">
        <v>485</v>
      </c>
      <c r="B487" s="1">
        <v>10.071417297979799</v>
      </c>
      <c r="C487" s="1">
        <v>-30.340910481817101</v>
      </c>
      <c r="D487" s="1">
        <v>367.02272727272702</v>
      </c>
      <c r="E487" s="1">
        <v>70.980415339999993</v>
      </c>
      <c r="F487" s="1">
        <v>189.86600000000001</v>
      </c>
      <c r="G487" s="1">
        <v>189.89127951336499</v>
      </c>
      <c r="H487" s="5">
        <f t="shared" si="46"/>
        <v>10.071417297979799</v>
      </c>
      <c r="I487" s="5">
        <f t="shared" si="47"/>
        <v>2147.1935012469248</v>
      </c>
      <c r="J487" s="6">
        <f t="shared" si="48"/>
        <v>7.0976233914135111E-5</v>
      </c>
      <c r="K487" s="5">
        <f t="shared" si="49"/>
        <v>7.0976233914135111E-5</v>
      </c>
      <c r="L487" s="5">
        <f t="shared" si="50"/>
        <v>7.0976233914135111E-5</v>
      </c>
      <c r="M487" s="5">
        <f t="shared" si="51"/>
        <v>7.0976233973727064E-5</v>
      </c>
    </row>
    <row r="488" spans="1:13" x14ac:dyDescent="0.3">
      <c r="A488" s="1">
        <v>486</v>
      </c>
      <c r="B488" s="1">
        <v>9.5703125</v>
      </c>
      <c r="C488" s="1">
        <v>20.25</v>
      </c>
      <c r="D488" s="1">
        <v>371</v>
      </c>
      <c r="E488" s="1">
        <v>70.980415339999993</v>
      </c>
      <c r="F488" s="1">
        <v>189.86600000000001</v>
      </c>
      <c r="G488" s="1">
        <v>189.892253122829</v>
      </c>
      <c r="H488" s="5">
        <f t="shared" si="46"/>
        <v>9.5703125</v>
      </c>
      <c r="I488" s="5">
        <f t="shared" si="47"/>
        <v>2156.7638137469248</v>
      </c>
      <c r="J488" s="6">
        <f t="shared" si="48"/>
        <v>1.017322541987856E-4</v>
      </c>
      <c r="K488" s="5">
        <f t="shared" si="49"/>
        <v>1.017322541987856E-4</v>
      </c>
      <c r="L488" s="5">
        <f t="shared" si="50"/>
        <v>1.017322541987856E-4</v>
      </c>
      <c r="M488" s="5">
        <f t="shared" si="51"/>
        <v>1.0173225437426444E-4</v>
      </c>
    </row>
    <row r="489" spans="1:13" x14ac:dyDescent="0.3">
      <c r="A489" s="1">
        <v>487</v>
      </c>
      <c r="B489" s="1">
        <v>9.0770991161616301</v>
      </c>
      <c r="C489" s="1">
        <v>13.2954548909092</v>
      </c>
      <c r="D489" s="1">
        <v>370.43181818181802</v>
      </c>
      <c r="E489" s="1">
        <v>70.980415339999993</v>
      </c>
      <c r="F489" s="1">
        <v>189.86600000000001</v>
      </c>
      <c r="G489" s="1">
        <v>189.89364405040101</v>
      </c>
      <c r="H489" s="5">
        <f t="shared" si="46"/>
        <v>9.0770991161616301</v>
      </c>
      <c r="I489" s="5">
        <f t="shared" si="47"/>
        <v>2165.8409128630865</v>
      </c>
      <c r="J489" s="6">
        <f t="shared" si="48"/>
        <v>1.5323481149691874E-4</v>
      </c>
      <c r="K489" s="5">
        <f t="shared" si="49"/>
        <v>1.5323481149691874E-4</v>
      </c>
      <c r="L489" s="5">
        <f t="shared" si="50"/>
        <v>1.5323481149691874E-4</v>
      </c>
      <c r="M489" s="5">
        <f t="shared" si="51"/>
        <v>1.532348120966008E-4</v>
      </c>
    </row>
    <row r="490" spans="1:13" x14ac:dyDescent="0.3">
      <c r="A490" s="1">
        <v>488</v>
      </c>
      <c r="B490" s="1">
        <v>8.5394965277777999</v>
      </c>
      <c r="C490" s="1">
        <v>11.92500038</v>
      </c>
      <c r="D490" s="1">
        <v>370.375</v>
      </c>
      <c r="E490" s="1">
        <v>70.980415339999993</v>
      </c>
      <c r="F490" s="1">
        <v>189.86600000000001</v>
      </c>
      <c r="G490" s="1">
        <v>189.89547440618401</v>
      </c>
      <c r="H490" s="5">
        <f t="shared" si="46"/>
        <v>8.5394965277777999</v>
      </c>
      <c r="I490" s="5">
        <f t="shared" si="47"/>
        <v>2174.3804093908643</v>
      </c>
      <c r="J490" s="6">
        <f t="shared" si="48"/>
        <v>2.1434001138657418E-4</v>
      </c>
      <c r="K490" s="5">
        <f t="shared" si="49"/>
        <v>2.1434001138657418E-4</v>
      </c>
      <c r="L490" s="5">
        <f t="shared" si="50"/>
        <v>2.1434001138657418E-4</v>
      </c>
      <c r="M490" s="5">
        <f t="shared" si="51"/>
        <v>2.1434001302776283E-4</v>
      </c>
    </row>
    <row r="491" spans="1:13" x14ac:dyDescent="0.3">
      <c r="A491" s="1">
        <v>489</v>
      </c>
      <c r="B491" s="1">
        <v>8.0981691919191903</v>
      </c>
      <c r="C491" s="1">
        <v>10.9909093154545</v>
      </c>
      <c r="D491" s="1">
        <v>370.375</v>
      </c>
      <c r="E491" s="1">
        <v>70.980415339999993</v>
      </c>
      <c r="F491" s="1">
        <v>189.86600000000001</v>
      </c>
      <c r="G491" s="1">
        <v>189.897773285407</v>
      </c>
      <c r="H491" s="5">
        <f t="shared" si="46"/>
        <v>8.0981691919191903</v>
      </c>
      <c r="I491" s="5">
        <f t="shared" si="47"/>
        <v>2182.4785785827835</v>
      </c>
      <c r="J491" s="6">
        <f t="shared" si="48"/>
        <v>2.8387641311383585E-4</v>
      </c>
      <c r="K491" s="5">
        <f t="shared" si="49"/>
        <v>2.8387641311383585E-4</v>
      </c>
      <c r="L491" s="5">
        <f t="shared" si="50"/>
        <v>2.8387641311383585E-4</v>
      </c>
      <c r="M491" s="5">
        <f t="shared" si="51"/>
        <v>2.8387641692657146E-4</v>
      </c>
    </row>
    <row r="492" spans="1:13" x14ac:dyDescent="0.3">
      <c r="A492" s="1">
        <v>490</v>
      </c>
      <c r="B492" s="1">
        <v>7.7059659090908896</v>
      </c>
      <c r="C492" s="1">
        <v>14.0727274627274</v>
      </c>
      <c r="D492" s="1">
        <v>370.64772727272702</v>
      </c>
      <c r="E492" s="1">
        <v>70.980415339999993</v>
      </c>
      <c r="F492" s="1">
        <v>189.86600000000001</v>
      </c>
      <c r="G492" s="1">
        <v>189.90057723091999</v>
      </c>
      <c r="H492" s="5">
        <f t="shared" si="46"/>
        <v>7.7059659090908896</v>
      </c>
      <c r="I492" s="5">
        <f t="shared" si="47"/>
        <v>2190.1845444918745</v>
      </c>
      <c r="J492" s="6">
        <f t="shared" si="48"/>
        <v>3.6386684629455203E-4</v>
      </c>
      <c r="K492" s="5">
        <f t="shared" si="49"/>
        <v>3.6386684629455203E-4</v>
      </c>
      <c r="L492" s="5">
        <f t="shared" si="50"/>
        <v>3.6386684629455203E-4</v>
      </c>
      <c r="M492" s="5">
        <f t="shared" si="51"/>
        <v>3.638668543238253E-4</v>
      </c>
    </row>
    <row r="493" spans="1:13" x14ac:dyDescent="0.3">
      <c r="A493" s="1">
        <v>491</v>
      </c>
      <c r="B493" s="1">
        <v>6.9713541666666297</v>
      </c>
      <c r="C493" s="1">
        <v>24.015001394000599</v>
      </c>
      <c r="D493" s="1">
        <v>371.53750000000002</v>
      </c>
      <c r="E493" s="1">
        <v>70.980415339999993</v>
      </c>
      <c r="F493" s="1">
        <v>189.86600000000001</v>
      </c>
      <c r="G493" s="1">
        <v>189.903930814077</v>
      </c>
      <c r="H493" s="5">
        <f t="shared" si="46"/>
        <v>6.9713541666666297</v>
      </c>
      <c r="I493" s="5">
        <f t="shared" si="47"/>
        <v>2197.155898658541</v>
      </c>
      <c r="J493" s="6">
        <f t="shared" si="48"/>
        <v>4.810518985024193E-4</v>
      </c>
      <c r="K493" s="5">
        <f t="shared" si="49"/>
        <v>4.810518985024193E-4</v>
      </c>
      <c r="L493" s="5">
        <f t="shared" si="50"/>
        <v>4.810518985024193E-4</v>
      </c>
      <c r="M493" s="5">
        <f t="shared" si="51"/>
        <v>4.8105191705586568E-4</v>
      </c>
    </row>
    <row r="494" spans="1:13" x14ac:dyDescent="0.3">
      <c r="A494" s="1">
        <v>492</v>
      </c>
      <c r="B494" s="1">
        <v>5.5603298611110299</v>
      </c>
      <c r="C494" s="1">
        <v>29.115001105000101</v>
      </c>
      <c r="D494" s="1">
        <v>371.96249999999998</v>
      </c>
      <c r="E494" s="1">
        <v>70.980415339999993</v>
      </c>
      <c r="F494" s="1">
        <v>189.86600000000001</v>
      </c>
      <c r="G494" s="1">
        <v>189.90788734324099</v>
      </c>
      <c r="H494" s="5">
        <f t="shared" si="46"/>
        <v>5.5603298611110299</v>
      </c>
      <c r="I494" s="5">
        <f t="shared" si="47"/>
        <v>2202.7162285196518</v>
      </c>
      <c r="J494" s="6">
        <f t="shared" si="48"/>
        <v>7.115637494203383E-4</v>
      </c>
      <c r="K494" s="5">
        <f t="shared" si="49"/>
        <v>7.115637494203383E-4</v>
      </c>
      <c r="L494" s="5">
        <f t="shared" si="50"/>
        <v>7.115637494203383E-4</v>
      </c>
      <c r="M494" s="5">
        <f t="shared" si="51"/>
        <v>7.1156380946719707E-4</v>
      </c>
    </row>
    <row r="495" spans="1:13" x14ac:dyDescent="0.3">
      <c r="A495" s="1">
        <v>493</v>
      </c>
      <c r="B495" s="1">
        <v>3.9591224747474301</v>
      </c>
      <c r="C495" s="1">
        <v>19.200000759999501</v>
      </c>
      <c r="D495" s="1">
        <v>371.28409090909099</v>
      </c>
      <c r="E495" s="1">
        <v>70.980415339999993</v>
      </c>
      <c r="F495" s="1">
        <v>189.86600000000001</v>
      </c>
      <c r="G495" s="1">
        <v>189.912509711166</v>
      </c>
      <c r="H495" s="5">
        <f t="shared" si="46"/>
        <v>3.9591224747474301</v>
      </c>
      <c r="I495" s="5">
        <f t="shared" si="47"/>
        <v>2206.6753509943992</v>
      </c>
      <c r="J495" s="6">
        <f t="shared" si="48"/>
        <v>1.1675233475326905E-3</v>
      </c>
      <c r="K495" s="5">
        <f t="shared" si="49"/>
        <v>1.1675233475326905E-3</v>
      </c>
      <c r="L495" s="5">
        <f t="shared" si="50"/>
        <v>1.1675233475326905E-3</v>
      </c>
      <c r="M495" s="5">
        <f t="shared" si="51"/>
        <v>1.1675236127767943E-3</v>
      </c>
    </row>
    <row r="496" spans="1:13" x14ac:dyDescent="0.3">
      <c r="A496" s="1">
        <v>494</v>
      </c>
      <c r="B496" s="1">
        <v>3.3246527777777799</v>
      </c>
      <c r="C496" s="1">
        <v>13.20000076</v>
      </c>
      <c r="D496" s="1">
        <v>370.875</v>
      </c>
      <c r="E496" s="1">
        <v>70.980415339999993</v>
      </c>
      <c r="F496" s="1">
        <v>189.927333333333</v>
      </c>
      <c r="G496" s="1">
        <v>189.91762765697399</v>
      </c>
      <c r="H496" s="5">
        <f t="shared" si="46"/>
        <v>3.3246527777777799</v>
      </c>
      <c r="I496" s="5">
        <f t="shared" si="47"/>
        <v>2210.000003772177</v>
      </c>
      <c r="J496" s="6">
        <f t="shared" si="48"/>
        <v>1.5393925772352708E-3</v>
      </c>
      <c r="K496" s="5">
        <f t="shared" si="49"/>
        <v>1.5393925772352708E-3</v>
      </c>
      <c r="L496" s="5">
        <f t="shared" si="50"/>
        <v>1.5393925772352708E-3</v>
      </c>
      <c r="M496" s="5">
        <f t="shared" si="51"/>
        <v>1.539393185226588E-3</v>
      </c>
    </row>
    <row r="497" spans="1:13" x14ac:dyDescent="0.3">
      <c r="A497" s="1">
        <v>495</v>
      </c>
      <c r="B497" s="1">
        <v>0.90198863636362503</v>
      </c>
      <c r="C497" s="1">
        <v>0.19090907127270501</v>
      </c>
      <c r="D497" s="1">
        <v>369.80681818181802</v>
      </c>
      <c r="E497" s="1">
        <v>70.980415339999993</v>
      </c>
      <c r="F497" s="1">
        <v>189.958</v>
      </c>
      <c r="G497" s="1">
        <v>189.92271319080299</v>
      </c>
      <c r="H497" s="5">
        <f t="shared" si="46"/>
        <v>0.90198863636362503</v>
      </c>
      <c r="I497" s="5">
        <f t="shared" si="47"/>
        <v>2210.9019924085405</v>
      </c>
      <c r="J497" s="6">
        <f t="shared" si="48"/>
        <v>5.6381351427062607E-3</v>
      </c>
      <c r="K497" s="5">
        <f t="shared" si="49"/>
        <v>5.6381351427062607E-3</v>
      </c>
      <c r="L497" s="5">
        <f t="shared" si="50"/>
        <v>5.6381351427062607E-3</v>
      </c>
      <c r="M497" s="5">
        <f t="shared" si="51"/>
        <v>5.6381650145071989E-3</v>
      </c>
    </row>
    <row r="498" spans="1:13" x14ac:dyDescent="0.3">
      <c r="A498" s="1">
        <v>496</v>
      </c>
      <c r="B498" s="1">
        <v>9.9283854166657096E-2</v>
      </c>
      <c r="C498" s="1">
        <v>-1.2750000135000199</v>
      </c>
      <c r="D498" s="1">
        <v>369.75</v>
      </c>
      <c r="E498" s="1">
        <v>70.980415339999993</v>
      </c>
      <c r="F498" s="1">
        <v>189.958</v>
      </c>
      <c r="G498" s="1">
        <v>189.927359676458</v>
      </c>
      <c r="H498" s="5">
        <f t="shared" si="46"/>
        <v>9.9283854166657096E-2</v>
      </c>
      <c r="I498" s="5">
        <f t="shared" si="47"/>
        <v>2211.0012762627071</v>
      </c>
      <c r="J498" s="6">
        <f t="shared" si="48"/>
        <v>4.6800012892349481E-2</v>
      </c>
      <c r="K498" s="5">
        <f t="shared" si="49"/>
        <v>4.6800012892349481E-2</v>
      </c>
      <c r="L498" s="5">
        <f t="shared" si="50"/>
        <v>4.6800012892349481E-2</v>
      </c>
      <c r="M498" s="5">
        <f t="shared" si="51"/>
        <v>4.6817113638477015E-2</v>
      </c>
    </row>
    <row r="499" spans="1:13" x14ac:dyDescent="0.3">
      <c r="A499" s="1">
        <v>497</v>
      </c>
      <c r="B499" s="1">
        <v>0</v>
      </c>
      <c r="C499" s="1">
        <v>-1.4160000050399899</v>
      </c>
      <c r="D499" s="1">
        <v>369.75</v>
      </c>
      <c r="E499" s="1">
        <v>70.980415339999993</v>
      </c>
      <c r="F499" s="1">
        <v>189.958</v>
      </c>
      <c r="G499" s="1">
        <v>189.93151910532001</v>
      </c>
      <c r="H499" s="5">
        <f t="shared" si="46"/>
        <v>0</v>
      </c>
      <c r="I499" s="5">
        <f t="shared" si="47"/>
        <v>2211.0012762627071</v>
      </c>
      <c r="J499" s="6">
        <f t="shared" si="48"/>
        <v>0</v>
      </c>
      <c r="K499" s="5">
        <f t="shared" si="49"/>
        <v>0</v>
      </c>
      <c r="L499" s="5">
        <f t="shared" si="50"/>
        <v>0</v>
      </c>
      <c r="M499" s="5">
        <f t="shared" si="51"/>
        <v>0</v>
      </c>
    </row>
    <row r="500" spans="1:13" x14ac:dyDescent="0.3">
      <c r="A500" s="1">
        <v>498</v>
      </c>
      <c r="B500" s="1">
        <v>0</v>
      </c>
      <c r="C500" s="1">
        <v>-1.29600001223999</v>
      </c>
      <c r="D500" s="1">
        <v>369.75</v>
      </c>
      <c r="E500" s="1">
        <v>70.980415339999993</v>
      </c>
      <c r="F500" s="1">
        <v>189.958</v>
      </c>
      <c r="G500" s="1">
        <v>189.93525759542501</v>
      </c>
      <c r="H500" s="5">
        <f t="shared" si="46"/>
        <v>0</v>
      </c>
      <c r="I500" s="5">
        <f t="shared" si="47"/>
        <v>2211.0012762627071</v>
      </c>
      <c r="J500" s="6">
        <f t="shared" si="48"/>
        <v>0</v>
      </c>
      <c r="K500" s="5">
        <f t="shared" si="49"/>
        <v>0</v>
      </c>
      <c r="L500" s="5">
        <f t="shared" si="50"/>
        <v>0</v>
      </c>
      <c r="M500" s="5">
        <f t="shared" si="51"/>
        <v>0</v>
      </c>
    </row>
    <row r="501" spans="1:13" x14ac:dyDescent="0.3">
      <c r="A501" s="1">
        <v>499</v>
      </c>
      <c r="B501" s="1">
        <v>0</v>
      </c>
      <c r="C501" s="1">
        <v>-1.17600001943999</v>
      </c>
      <c r="D501" s="1">
        <v>369.75</v>
      </c>
      <c r="E501" s="1">
        <v>70.980415339999993</v>
      </c>
      <c r="F501" s="1">
        <v>189.958</v>
      </c>
      <c r="G501" s="1">
        <v>189.93863457359501</v>
      </c>
      <c r="H501" s="5">
        <f t="shared" si="46"/>
        <v>0</v>
      </c>
      <c r="I501" s="5">
        <f t="shared" si="47"/>
        <v>2211.0012762627071</v>
      </c>
      <c r="J501" s="6">
        <f t="shared" si="48"/>
        <v>0</v>
      </c>
      <c r="K501" s="5">
        <f t="shared" si="49"/>
        <v>0</v>
      </c>
      <c r="L501" s="5">
        <f t="shared" si="50"/>
        <v>0</v>
      </c>
      <c r="M501" s="5">
        <f t="shared" si="51"/>
        <v>0</v>
      </c>
    </row>
    <row r="502" spans="1:13" x14ac:dyDescent="0.3">
      <c r="A502" s="1">
        <v>500</v>
      </c>
      <c r="B502" s="1">
        <v>0</v>
      </c>
      <c r="C502" s="1">
        <v>-1.05600002663999</v>
      </c>
      <c r="D502" s="1">
        <v>369.75</v>
      </c>
      <c r="E502" s="1">
        <v>70.980415339999993</v>
      </c>
      <c r="F502" s="1">
        <v>189.958</v>
      </c>
      <c r="G502" s="1">
        <v>189.94170372007801</v>
      </c>
      <c r="H502" s="5">
        <f t="shared" si="46"/>
        <v>0</v>
      </c>
      <c r="I502" s="5">
        <f t="shared" si="47"/>
        <v>2211.0012762627071</v>
      </c>
      <c r="J502" s="6">
        <f t="shared" si="48"/>
        <v>0</v>
      </c>
      <c r="K502" s="5">
        <f t="shared" si="49"/>
        <v>0</v>
      </c>
      <c r="L502" s="5">
        <f t="shared" si="50"/>
        <v>0</v>
      </c>
      <c r="M502" s="5">
        <f t="shared" si="51"/>
        <v>0</v>
      </c>
    </row>
    <row r="503" spans="1:13" x14ac:dyDescent="0.3">
      <c r="A503" s="1">
        <v>501</v>
      </c>
      <c r="B503" s="1">
        <v>0</v>
      </c>
      <c r="C503" s="1">
        <v>-0.93600003383999497</v>
      </c>
      <c r="D503" s="1">
        <v>369.75</v>
      </c>
      <c r="E503" s="1">
        <v>70.980415339999993</v>
      </c>
      <c r="F503" s="1">
        <v>189.958</v>
      </c>
      <c r="G503" s="1">
        <v>189.94451382184599</v>
      </c>
      <c r="H503" s="5">
        <f t="shared" si="46"/>
        <v>0</v>
      </c>
      <c r="I503" s="5">
        <f t="shared" si="47"/>
        <v>2211.0012762627071</v>
      </c>
      <c r="J503" s="6">
        <f t="shared" si="48"/>
        <v>0</v>
      </c>
      <c r="K503" s="5">
        <f t="shared" si="49"/>
        <v>0</v>
      </c>
      <c r="L503" s="5">
        <f t="shared" si="50"/>
        <v>0</v>
      </c>
      <c r="M503" s="5">
        <f t="shared" si="51"/>
        <v>0</v>
      </c>
    </row>
    <row r="504" spans="1:13" x14ac:dyDescent="0.3">
      <c r="A504" s="1">
        <v>502</v>
      </c>
      <c r="B504" s="1">
        <v>0</v>
      </c>
      <c r="C504" s="1">
        <v>-0.94200003768000296</v>
      </c>
      <c r="D504" s="1">
        <v>369.73250000000002</v>
      </c>
      <c r="E504" s="1">
        <v>70.980415339999993</v>
      </c>
      <c r="F504" s="1">
        <v>189.958</v>
      </c>
      <c r="G504" s="1">
        <v>189.94710954811401</v>
      </c>
      <c r="H504" s="5">
        <f t="shared" si="46"/>
        <v>0</v>
      </c>
      <c r="I504" s="5">
        <f t="shared" si="47"/>
        <v>2211.0012762627071</v>
      </c>
      <c r="J504" s="6">
        <f t="shared" si="48"/>
        <v>0</v>
      </c>
      <c r="K504" s="5">
        <f t="shared" si="49"/>
        <v>0</v>
      </c>
      <c r="L504" s="5">
        <f t="shared" si="50"/>
        <v>0</v>
      </c>
      <c r="M504" s="5">
        <f t="shared" si="51"/>
        <v>0</v>
      </c>
    </row>
    <row r="505" spans="1:13" x14ac:dyDescent="0.3">
      <c r="A505" s="1">
        <v>503</v>
      </c>
      <c r="B505" s="1">
        <v>0</v>
      </c>
      <c r="C505" s="1">
        <v>-1.00200004008</v>
      </c>
      <c r="D505" s="1">
        <v>369.70749999999998</v>
      </c>
      <c r="E505" s="1">
        <v>70.980415339999993</v>
      </c>
      <c r="F505" s="1">
        <v>189.958</v>
      </c>
      <c r="G505" s="1">
        <v>189.949532160394</v>
      </c>
      <c r="H505" s="5">
        <f t="shared" si="46"/>
        <v>0</v>
      </c>
      <c r="I505" s="5">
        <f t="shared" si="47"/>
        <v>2211.0012762627071</v>
      </c>
      <c r="J505" s="6">
        <f t="shared" si="48"/>
        <v>0</v>
      </c>
      <c r="K505" s="5">
        <f t="shared" si="49"/>
        <v>0</v>
      </c>
      <c r="L505" s="5">
        <f t="shared" si="50"/>
        <v>0</v>
      </c>
      <c r="M505" s="5">
        <f t="shared" si="51"/>
        <v>0</v>
      </c>
    </row>
    <row r="506" spans="1:13" x14ac:dyDescent="0.3">
      <c r="A506" s="1">
        <v>504</v>
      </c>
      <c r="B506" s="1">
        <v>0</v>
      </c>
      <c r="C506" s="1">
        <v>-1.06200004248</v>
      </c>
      <c r="D506" s="1">
        <v>369.6825</v>
      </c>
      <c r="E506" s="1">
        <v>70.980415339999993</v>
      </c>
      <c r="F506" s="1">
        <v>189.958</v>
      </c>
      <c r="G506" s="1">
        <v>189.95182016839101</v>
      </c>
      <c r="H506" s="5">
        <f t="shared" si="46"/>
        <v>0</v>
      </c>
      <c r="I506" s="5">
        <f t="shared" si="47"/>
        <v>2211.0012762627071</v>
      </c>
      <c r="J506" s="6">
        <f t="shared" si="48"/>
        <v>0</v>
      </c>
      <c r="K506" s="5">
        <f t="shared" si="49"/>
        <v>0</v>
      </c>
      <c r="L506" s="5">
        <f t="shared" si="50"/>
        <v>0</v>
      </c>
      <c r="M506" s="5">
        <f t="shared" si="51"/>
        <v>0</v>
      </c>
    </row>
    <row r="507" spans="1:13" x14ac:dyDescent="0.3">
      <c r="A507" s="1">
        <v>505</v>
      </c>
      <c r="B507" s="1">
        <v>0</v>
      </c>
      <c r="C507" s="1">
        <v>-1.12200004488</v>
      </c>
      <c r="D507" s="1">
        <v>369.65750000000003</v>
      </c>
      <c r="E507" s="1">
        <v>70.980415339999993</v>
      </c>
      <c r="F507" s="1">
        <v>189.958</v>
      </c>
      <c r="G507" s="1">
        <v>189.95400994214501</v>
      </c>
      <c r="H507" s="5">
        <f t="shared" si="46"/>
        <v>0</v>
      </c>
      <c r="I507" s="5">
        <f t="shared" si="47"/>
        <v>2211.0012762627071</v>
      </c>
      <c r="J507" s="6">
        <f t="shared" si="48"/>
        <v>0</v>
      </c>
      <c r="K507" s="5">
        <f t="shared" si="49"/>
        <v>0</v>
      </c>
      <c r="L507" s="5">
        <f t="shared" si="50"/>
        <v>0</v>
      </c>
      <c r="M507" s="5">
        <f t="shared" si="51"/>
        <v>0</v>
      </c>
    </row>
    <row r="508" spans="1:13" x14ac:dyDescent="0.3">
      <c r="A508" s="1">
        <v>506</v>
      </c>
      <c r="B508" s="1">
        <v>0</v>
      </c>
      <c r="C508" s="1">
        <v>-1.1820000472800001</v>
      </c>
      <c r="D508" s="1">
        <v>369.63249999999999</v>
      </c>
      <c r="E508" s="1">
        <v>70.980415339999993</v>
      </c>
      <c r="F508" s="1">
        <v>189.958</v>
      </c>
      <c r="G508" s="1">
        <v>189.956136290172</v>
      </c>
      <c r="H508" s="5">
        <f t="shared" si="46"/>
        <v>0</v>
      </c>
      <c r="I508" s="5">
        <f t="shared" si="47"/>
        <v>2211.0012762627071</v>
      </c>
      <c r="J508" s="6">
        <f t="shared" si="48"/>
        <v>0</v>
      </c>
      <c r="K508" s="5">
        <f t="shared" si="49"/>
        <v>0</v>
      </c>
      <c r="L508" s="5">
        <f t="shared" si="50"/>
        <v>0</v>
      </c>
      <c r="M508" s="5">
        <f t="shared" si="51"/>
        <v>0</v>
      </c>
    </row>
    <row r="509" spans="1:13" x14ac:dyDescent="0.3">
      <c r="A509" s="1">
        <v>507</v>
      </c>
      <c r="B509" s="1">
        <v>0</v>
      </c>
      <c r="C509" s="1">
        <v>-1.241176512</v>
      </c>
      <c r="D509" s="1">
        <v>369.64215686274503</v>
      </c>
      <c r="E509" s="1">
        <v>70.980415339999993</v>
      </c>
      <c r="F509" s="1">
        <v>189.958</v>
      </c>
      <c r="G509" s="1">
        <v>189.95823301277599</v>
      </c>
      <c r="H509" s="5">
        <f t="shared" si="46"/>
        <v>0</v>
      </c>
      <c r="I509" s="5">
        <f t="shared" si="47"/>
        <v>2211.0012762627071</v>
      </c>
      <c r="J509" s="6">
        <f t="shared" si="48"/>
        <v>0</v>
      </c>
      <c r="K509" s="5">
        <f t="shared" si="49"/>
        <v>0</v>
      </c>
      <c r="L509" s="5">
        <f t="shared" si="50"/>
        <v>0</v>
      </c>
      <c r="M509" s="5">
        <f t="shared" si="51"/>
        <v>0</v>
      </c>
    </row>
    <row r="510" spans="1:13" x14ac:dyDescent="0.3">
      <c r="A510" s="1">
        <v>508</v>
      </c>
      <c r="B510" s="1">
        <v>0</v>
      </c>
      <c r="C510" s="1">
        <v>-1.300000032</v>
      </c>
      <c r="D510" s="1">
        <v>369.66666666666703</v>
      </c>
      <c r="E510" s="1">
        <v>70.980415339999993</v>
      </c>
      <c r="F510" s="1">
        <v>189.958</v>
      </c>
      <c r="G510" s="1">
        <v>189.960333439338</v>
      </c>
      <c r="H510" s="5">
        <f t="shared" si="46"/>
        <v>0</v>
      </c>
      <c r="I510" s="5">
        <f t="shared" si="47"/>
        <v>2211.0012762627071</v>
      </c>
      <c r="J510" s="6">
        <f t="shared" si="48"/>
        <v>0</v>
      </c>
      <c r="K510" s="5">
        <f t="shared" si="49"/>
        <v>0</v>
      </c>
      <c r="L510" s="5">
        <f t="shared" si="50"/>
        <v>0</v>
      </c>
      <c r="M510" s="5">
        <f t="shared" si="51"/>
        <v>0</v>
      </c>
    </row>
    <row r="511" spans="1:13" x14ac:dyDescent="0.3">
      <c r="A511" s="1">
        <v>509</v>
      </c>
      <c r="B511" s="1">
        <v>0</v>
      </c>
      <c r="C511" s="1">
        <v>-1.358823552</v>
      </c>
      <c r="D511" s="1">
        <v>369.691176470588</v>
      </c>
      <c r="E511" s="1">
        <v>70.980415339999993</v>
      </c>
      <c r="F511" s="1">
        <v>189.958</v>
      </c>
      <c r="G511" s="1">
        <v>189.962470958116</v>
      </c>
      <c r="H511" s="5">
        <f t="shared" si="46"/>
        <v>0</v>
      </c>
      <c r="I511" s="5">
        <f t="shared" si="47"/>
        <v>2211.0012762627071</v>
      </c>
      <c r="J511" s="6">
        <f t="shared" si="48"/>
        <v>0</v>
      </c>
      <c r="K511" s="5">
        <f t="shared" si="49"/>
        <v>0</v>
      </c>
      <c r="L511" s="5">
        <f t="shared" si="50"/>
        <v>0</v>
      </c>
      <c r="M511" s="5">
        <f t="shared" si="51"/>
        <v>0</v>
      </c>
    </row>
    <row r="512" spans="1:13" x14ac:dyDescent="0.3">
      <c r="A512" s="1">
        <v>510</v>
      </c>
      <c r="B512" s="1">
        <v>0</v>
      </c>
      <c r="C512" s="1">
        <v>-1.4176470720000001</v>
      </c>
      <c r="D512" s="1">
        <v>369.71568627451001</v>
      </c>
      <c r="E512" s="1">
        <v>70.980415339999993</v>
      </c>
      <c r="F512" s="1">
        <v>189.958</v>
      </c>
      <c r="G512" s="1">
        <v>189.96467954698201</v>
      </c>
      <c r="H512" s="5">
        <f t="shared" si="46"/>
        <v>0</v>
      </c>
      <c r="I512" s="5">
        <f t="shared" si="47"/>
        <v>2211.0012762627071</v>
      </c>
      <c r="J512" s="6">
        <f t="shared" si="48"/>
        <v>0</v>
      </c>
      <c r="K512" s="5">
        <f t="shared" si="49"/>
        <v>0</v>
      </c>
      <c r="L512" s="5">
        <f t="shared" si="50"/>
        <v>0</v>
      </c>
      <c r="M512" s="5">
        <f t="shared" si="51"/>
        <v>0</v>
      </c>
    </row>
    <row r="513" spans="1:13" x14ac:dyDescent="0.3">
      <c r="A513" s="1">
        <v>511</v>
      </c>
      <c r="B513" s="1">
        <v>0</v>
      </c>
      <c r="C513" s="1">
        <v>-1.4764705920000001</v>
      </c>
      <c r="D513" s="1">
        <v>369.74019607843098</v>
      </c>
      <c r="E513" s="1">
        <v>70.980415339999993</v>
      </c>
      <c r="F513" s="1">
        <v>189.958</v>
      </c>
      <c r="G513" s="1">
        <v>189.96699431353801</v>
      </c>
      <c r="H513" s="5">
        <f t="shared" si="46"/>
        <v>0</v>
      </c>
      <c r="I513" s="5">
        <f t="shared" si="47"/>
        <v>2211.0012762627071</v>
      </c>
      <c r="J513" s="6">
        <f t="shared" si="48"/>
        <v>0</v>
      </c>
      <c r="K513" s="5">
        <f t="shared" si="49"/>
        <v>0</v>
      </c>
      <c r="L513" s="5">
        <f t="shared" si="50"/>
        <v>0</v>
      </c>
      <c r="M513" s="5">
        <f t="shared" si="51"/>
        <v>0</v>
      </c>
    </row>
    <row r="514" spans="1:13" x14ac:dyDescent="0.3">
      <c r="A514" s="1">
        <v>512</v>
      </c>
      <c r="B514" s="1">
        <v>0</v>
      </c>
      <c r="C514" s="1">
        <v>-1.5</v>
      </c>
      <c r="D514" s="1">
        <v>369.75</v>
      </c>
      <c r="E514" s="1">
        <v>70.980415339999993</v>
      </c>
      <c r="F514" s="1">
        <v>189.958</v>
      </c>
      <c r="G514" s="1">
        <v>189.96945205317601</v>
      </c>
      <c r="H514" s="5">
        <f t="shared" si="46"/>
        <v>0</v>
      </c>
      <c r="I514" s="5">
        <f t="shared" si="47"/>
        <v>2211.0012762627071</v>
      </c>
      <c r="J514" s="6">
        <f t="shared" si="48"/>
        <v>0</v>
      </c>
      <c r="K514" s="5">
        <f t="shared" si="49"/>
        <v>0</v>
      </c>
      <c r="L514" s="5">
        <f t="shared" si="50"/>
        <v>0</v>
      </c>
      <c r="M514" s="5">
        <f t="shared" si="51"/>
        <v>0</v>
      </c>
    </row>
    <row r="515" spans="1:13" x14ac:dyDescent="0.3">
      <c r="A515" s="1">
        <v>513</v>
      </c>
      <c r="B515" s="1">
        <v>0</v>
      </c>
      <c r="C515" s="1">
        <v>-1.5</v>
      </c>
      <c r="D515" s="1">
        <v>369.75</v>
      </c>
      <c r="E515" s="1">
        <v>70.980415339999993</v>
      </c>
      <c r="F515" s="1">
        <v>189.958</v>
      </c>
      <c r="G515" s="1">
        <v>189.972091833983</v>
      </c>
      <c r="H515" s="5">
        <f t="shared" si="46"/>
        <v>0</v>
      </c>
      <c r="I515" s="5">
        <f t="shared" si="47"/>
        <v>2211.0012762627071</v>
      </c>
      <c r="J515" s="6">
        <f t="shared" si="48"/>
        <v>0</v>
      </c>
      <c r="K515" s="5">
        <f t="shared" si="49"/>
        <v>0</v>
      </c>
      <c r="L515" s="5">
        <f t="shared" si="50"/>
        <v>0</v>
      </c>
      <c r="M515" s="5">
        <f t="shared" si="51"/>
        <v>0</v>
      </c>
    </row>
    <row r="516" spans="1:13" x14ac:dyDescent="0.3">
      <c r="A516" s="1">
        <v>514</v>
      </c>
      <c r="B516" s="1">
        <v>0</v>
      </c>
      <c r="C516" s="1">
        <v>-1.5</v>
      </c>
      <c r="D516" s="1">
        <v>369.75</v>
      </c>
      <c r="E516" s="1">
        <v>70.980415339999993</v>
      </c>
      <c r="F516" s="1">
        <v>189.958</v>
      </c>
      <c r="G516" s="1">
        <v>189.974955617761</v>
      </c>
      <c r="H516" s="5">
        <f t="shared" ref="H516:H579" si="52">(A516-A515)*B516</f>
        <v>0</v>
      </c>
      <c r="I516" s="5">
        <f t="shared" ref="I516:I579" si="53">H516+I515</f>
        <v>2211.0012762627071</v>
      </c>
      <c r="J516" s="6">
        <f t="shared" ref="J516:J579" si="54">IF(H516=0,0,(G516-G515)/H516)</f>
        <v>0</v>
      </c>
      <c r="K516" s="5">
        <f t="shared" ref="K516:K579" si="55">IF(J516&gt;1,K515,J516)</f>
        <v>0</v>
      </c>
      <c r="L516" s="5">
        <f t="shared" ref="L516:L579" si="56">IF(K516&lt;-1,L515,K516)</f>
        <v>0</v>
      </c>
      <c r="M516" s="5">
        <f t="shared" ref="M516:M579" si="57">ASIN(L516)</f>
        <v>0</v>
      </c>
    </row>
    <row r="517" spans="1:13" x14ac:dyDescent="0.3">
      <c r="A517" s="1">
        <v>515</v>
      </c>
      <c r="B517" s="1">
        <v>0</v>
      </c>
      <c r="C517" s="1">
        <v>-1.5</v>
      </c>
      <c r="D517" s="1">
        <v>369.75</v>
      </c>
      <c r="E517" s="1">
        <v>70.980415339999993</v>
      </c>
      <c r="F517" s="1">
        <v>189.958</v>
      </c>
      <c r="G517" s="1">
        <v>189.97808892704799</v>
      </c>
      <c r="H517" s="5">
        <f t="shared" si="52"/>
        <v>0</v>
      </c>
      <c r="I517" s="5">
        <f t="shared" si="53"/>
        <v>2211.0012762627071</v>
      </c>
      <c r="J517" s="6">
        <f t="shared" si="54"/>
        <v>0</v>
      </c>
      <c r="K517" s="5">
        <f t="shared" si="55"/>
        <v>0</v>
      </c>
      <c r="L517" s="5">
        <f t="shared" si="56"/>
        <v>0</v>
      </c>
      <c r="M517" s="5">
        <f t="shared" si="57"/>
        <v>0</v>
      </c>
    </row>
    <row r="518" spans="1:13" x14ac:dyDescent="0.3">
      <c r="A518" s="1">
        <v>516</v>
      </c>
      <c r="B518" s="1">
        <v>1.8802083333333599</v>
      </c>
      <c r="C518" s="1">
        <v>-15.060000228000099</v>
      </c>
      <c r="D518" s="1">
        <v>368.65</v>
      </c>
      <c r="E518" s="1">
        <v>70.980415339999993</v>
      </c>
      <c r="F518" s="1">
        <v>189.958</v>
      </c>
      <c r="G518" s="1">
        <v>189.98154156874699</v>
      </c>
      <c r="H518" s="5">
        <f t="shared" si="52"/>
        <v>1.8802083333333599</v>
      </c>
      <c r="I518" s="5">
        <f t="shared" si="53"/>
        <v>2212.8814845960405</v>
      </c>
      <c r="J518" s="6">
        <f t="shared" si="54"/>
        <v>1.8363080504371469E-3</v>
      </c>
      <c r="K518" s="5">
        <f t="shared" si="55"/>
        <v>1.8363080504371469E-3</v>
      </c>
      <c r="L518" s="5">
        <f t="shared" si="56"/>
        <v>1.8363080504371469E-3</v>
      </c>
      <c r="M518" s="5">
        <f t="shared" si="57"/>
        <v>1.8363090824521791E-3</v>
      </c>
    </row>
    <row r="519" spans="1:13" x14ac:dyDescent="0.3">
      <c r="A519" s="1">
        <v>517</v>
      </c>
      <c r="B519" s="1">
        <v>2.51499368686869</v>
      </c>
      <c r="C519" s="1">
        <v>-12.681818354545401</v>
      </c>
      <c r="D519" s="1">
        <v>368.84090909090901</v>
      </c>
      <c r="E519" s="1">
        <v>70.980415339999993</v>
      </c>
      <c r="F519" s="1">
        <v>189.958</v>
      </c>
      <c r="G519" s="1">
        <v>189.98536842584801</v>
      </c>
      <c r="H519" s="5">
        <f t="shared" si="52"/>
        <v>2.51499368686869</v>
      </c>
      <c r="I519" s="5">
        <f t="shared" si="53"/>
        <v>2215.3964782829094</v>
      </c>
      <c r="J519" s="6">
        <f t="shared" si="54"/>
        <v>1.5216169809883207E-3</v>
      </c>
      <c r="K519" s="5">
        <f t="shared" si="55"/>
        <v>1.5216169809883207E-3</v>
      </c>
      <c r="L519" s="5">
        <f t="shared" si="56"/>
        <v>1.5216169809883207E-3</v>
      </c>
      <c r="M519" s="5">
        <f t="shared" si="57"/>
        <v>1.52161756816019E-3</v>
      </c>
    </row>
    <row r="520" spans="1:13" x14ac:dyDescent="0.3">
      <c r="A520" s="1">
        <v>518</v>
      </c>
      <c r="B520" s="1">
        <v>2.6388888888888902</v>
      </c>
      <c r="C520" s="1">
        <v>-3.5999999640000002</v>
      </c>
      <c r="D520" s="1">
        <v>369.4375</v>
      </c>
      <c r="E520" s="1">
        <v>70.980415339999993</v>
      </c>
      <c r="F520" s="1">
        <v>189.958</v>
      </c>
      <c r="G520" s="1">
        <v>189.98963032984901</v>
      </c>
      <c r="H520" s="5">
        <f t="shared" si="52"/>
        <v>2.6388888888888902</v>
      </c>
      <c r="I520" s="5">
        <f t="shared" si="53"/>
        <v>2218.035367171798</v>
      </c>
      <c r="J520" s="6">
        <f t="shared" si="54"/>
        <v>1.6150373056413954E-3</v>
      </c>
      <c r="K520" s="5">
        <f t="shared" si="55"/>
        <v>1.6150373056413954E-3</v>
      </c>
      <c r="L520" s="5">
        <f t="shared" si="56"/>
        <v>1.6150373056413954E-3</v>
      </c>
      <c r="M520" s="5">
        <f t="shared" si="57"/>
        <v>1.6150380077381006E-3</v>
      </c>
    </row>
    <row r="521" spans="1:13" x14ac:dyDescent="0.3">
      <c r="A521" s="1">
        <v>519</v>
      </c>
      <c r="B521" s="1">
        <v>2.0377604166666701</v>
      </c>
      <c r="C521" s="1">
        <v>0.82500003300000002</v>
      </c>
      <c r="D521" s="1">
        <v>369.75</v>
      </c>
      <c r="E521" s="1">
        <v>70.980415339999993</v>
      </c>
      <c r="F521" s="1">
        <v>189.958</v>
      </c>
      <c r="G521" s="1">
        <v>189.99439502772699</v>
      </c>
      <c r="H521" s="5">
        <f t="shared" si="52"/>
        <v>2.0377604166666701</v>
      </c>
      <c r="I521" s="5">
        <f t="shared" si="53"/>
        <v>2220.0731275884646</v>
      </c>
      <c r="J521" s="6">
        <f t="shared" si="54"/>
        <v>2.3382031759072337E-3</v>
      </c>
      <c r="K521" s="5">
        <f t="shared" si="55"/>
        <v>2.3382031759072337E-3</v>
      </c>
      <c r="L521" s="5">
        <f t="shared" si="56"/>
        <v>2.3382031759072337E-3</v>
      </c>
      <c r="M521" s="5">
        <f t="shared" si="57"/>
        <v>2.3382053064809069E-3</v>
      </c>
    </row>
    <row r="522" spans="1:13" x14ac:dyDescent="0.3">
      <c r="A522" s="1">
        <v>520</v>
      </c>
      <c r="B522" s="1">
        <v>0.82465277777777801</v>
      </c>
      <c r="C522" s="1">
        <v>-0.52500002099999998</v>
      </c>
      <c r="D522" s="1">
        <v>369.75</v>
      </c>
      <c r="E522" s="1">
        <v>70.980415339999993</v>
      </c>
      <c r="F522" s="1">
        <v>189.958</v>
      </c>
      <c r="G522" s="1">
        <v>189.99973825884001</v>
      </c>
      <c r="H522" s="5">
        <f t="shared" si="52"/>
        <v>0.82465277777777801</v>
      </c>
      <c r="I522" s="5">
        <f t="shared" si="53"/>
        <v>2220.8977803662424</v>
      </c>
      <c r="J522" s="6">
        <f t="shared" si="54"/>
        <v>6.4793707812580226E-3</v>
      </c>
      <c r="K522" s="5">
        <f t="shared" si="55"/>
        <v>6.4793707812580226E-3</v>
      </c>
      <c r="L522" s="5">
        <f t="shared" si="56"/>
        <v>6.4793707812580226E-3</v>
      </c>
      <c r="M522" s="5">
        <f t="shared" si="57"/>
        <v>6.4794161185372495E-3</v>
      </c>
    </row>
    <row r="523" spans="1:13" x14ac:dyDescent="0.3">
      <c r="A523" s="1">
        <v>521</v>
      </c>
      <c r="B523" s="1">
        <v>8.2465277777777998E-2</v>
      </c>
      <c r="C523" s="1">
        <v>-2.325000137</v>
      </c>
      <c r="D523" s="1">
        <v>369.625</v>
      </c>
      <c r="E523" s="1">
        <v>70.980415339999993</v>
      </c>
      <c r="F523" s="1">
        <v>189.958</v>
      </c>
      <c r="G523" s="1">
        <v>190.00574495887901</v>
      </c>
      <c r="H523" s="5">
        <f t="shared" si="52"/>
        <v>8.2465277777777998E-2</v>
      </c>
      <c r="I523" s="5">
        <f t="shared" si="53"/>
        <v>2220.9802456440202</v>
      </c>
      <c r="J523" s="6">
        <f t="shared" si="54"/>
        <v>7.2839141525496462E-2</v>
      </c>
      <c r="K523" s="5">
        <f t="shared" si="55"/>
        <v>7.2839141525496462E-2</v>
      </c>
      <c r="L523" s="5">
        <f t="shared" si="56"/>
        <v>7.2839141525496462E-2</v>
      </c>
      <c r="M523" s="5">
        <f t="shared" si="57"/>
        <v>7.2903704290774266E-2</v>
      </c>
    </row>
    <row r="524" spans="1:13" x14ac:dyDescent="0.3">
      <c r="A524" s="1">
        <v>522</v>
      </c>
      <c r="B524" s="1">
        <v>0.10954034391534299</v>
      </c>
      <c r="C524" s="1">
        <v>-3.50000019276191</v>
      </c>
      <c r="D524" s="1">
        <v>369.52976190476198</v>
      </c>
      <c r="E524" s="1">
        <v>70.980415339999993</v>
      </c>
      <c r="F524" s="1">
        <v>189.958</v>
      </c>
      <c r="G524" s="1">
        <v>190.012510609998</v>
      </c>
      <c r="H524" s="5">
        <f t="shared" si="52"/>
        <v>0.10954034391534299</v>
      </c>
      <c r="I524" s="5">
        <f t="shared" si="53"/>
        <v>2221.0897859879356</v>
      </c>
      <c r="J524" s="6">
        <f t="shared" si="54"/>
        <v>6.1764012026704847E-2</v>
      </c>
      <c r="K524" s="5">
        <f t="shared" si="55"/>
        <v>6.1764012026704847E-2</v>
      </c>
      <c r="L524" s="5">
        <f t="shared" si="56"/>
        <v>6.1764012026704847E-2</v>
      </c>
      <c r="M524" s="5">
        <f t="shared" si="57"/>
        <v>6.1803349081075265E-2</v>
      </c>
    </row>
    <row r="525" spans="1:13" x14ac:dyDescent="0.3">
      <c r="A525" s="1">
        <v>523</v>
      </c>
      <c r="B525" s="1">
        <v>0.32862103174602803</v>
      </c>
      <c r="C525" s="1">
        <v>-3.0000001022857199</v>
      </c>
      <c r="D525" s="1">
        <v>369.58928571428601</v>
      </c>
      <c r="E525" s="1">
        <v>70.980415339999993</v>
      </c>
      <c r="F525" s="1">
        <v>189.958</v>
      </c>
      <c r="G525" s="1">
        <v>190.02014275859</v>
      </c>
      <c r="H525" s="5">
        <f t="shared" si="52"/>
        <v>0.32862103174602803</v>
      </c>
      <c r="I525" s="5">
        <f t="shared" si="53"/>
        <v>2221.4184070196816</v>
      </c>
      <c r="J525" s="6">
        <f t="shared" si="54"/>
        <v>2.3224772168244038E-2</v>
      </c>
      <c r="K525" s="5">
        <f t="shared" si="55"/>
        <v>2.3224772168244038E-2</v>
      </c>
      <c r="L525" s="5">
        <f t="shared" si="56"/>
        <v>2.3224772168244038E-2</v>
      </c>
      <c r="M525" s="5">
        <f t="shared" si="57"/>
        <v>2.3226860543659345E-2</v>
      </c>
    </row>
    <row r="526" spans="1:13" x14ac:dyDescent="0.3">
      <c r="A526" s="1">
        <v>524</v>
      </c>
      <c r="B526" s="1">
        <v>0.45486111111111099</v>
      </c>
      <c r="C526" s="1">
        <v>-2.1000000480000298</v>
      </c>
      <c r="D526" s="1">
        <v>369.67500000000001</v>
      </c>
      <c r="E526" s="1">
        <v>70.980415339999993</v>
      </c>
      <c r="F526" s="1">
        <v>189.958</v>
      </c>
      <c r="G526" s="1">
        <v>190.028762724845</v>
      </c>
      <c r="H526" s="5">
        <f t="shared" si="52"/>
        <v>0.45486111111111099</v>
      </c>
      <c r="I526" s="5">
        <f t="shared" si="53"/>
        <v>2221.8732681307929</v>
      </c>
      <c r="J526" s="6">
        <f t="shared" si="54"/>
        <v>1.8950765507169596E-2</v>
      </c>
      <c r="K526" s="5">
        <f t="shared" si="55"/>
        <v>1.8950765507169596E-2</v>
      </c>
      <c r="L526" s="5">
        <f t="shared" si="56"/>
        <v>1.8950765507169596E-2</v>
      </c>
      <c r="M526" s="5">
        <f t="shared" si="57"/>
        <v>1.8951899993371702E-2</v>
      </c>
    </row>
    <row r="527" spans="1:13" x14ac:dyDescent="0.3">
      <c r="A527" s="1">
        <v>525</v>
      </c>
      <c r="B527" s="1">
        <v>0.28448547979799199</v>
      </c>
      <c r="C527" s="1">
        <v>-2.45454551963627</v>
      </c>
      <c r="D527" s="1">
        <v>369.65909090909099</v>
      </c>
      <c r="E527" s="1">
        <v>70.980415339999993</v>
      </c>
      <c r="F527" s="1">
        <v>189.958</v>
      </c>
      <c r="G527" s="1">
        <v>190.038507531242</v>
      </c>
      <c r="H527" s="5">
        <f t="shared" si="52"/>
        <v>0.28448547979799199</v>
      </c>
      <c r="I527" s="5">
        <f t="shared" si="53"/>
        <v>2222.157753610591</v>
      </c>
      <c r="J527" s="6">
        <f t="shared" si="54"/>
        <v>3.4254143318417356E-2</v>
      </c>
      <c r="K527" s="5">
        <f t="shared" si="55"/>
        <v>3.4254143318417356E-2</v>
      </c>
      <c r="L527" s="5">
        <f t="shared" si="56"/>
        <v>3.4254143318417356E-2</v>
      </c>
      <c r="M527" s="5">
        <f t="shared" si="57"/>
        <v>3.4260845520073017E-2</v>
      </c>
    </row>
    <row r="528" spans="1:13" x14ac:dyDescent="0.3">
      <c r="A528" s="1">
        <v>526</v>
      </c>
      <c r="B528" s="1">
        <v>0</v>
      </c>
      <c r="C528" s="1">
        <v>-4.6500000950000002</v>
      </c>
      <c r="D528" s="1">
        <v>369.5</v>
      </c>
      <c r="E528" s="1">
        <v>70.980415339999993</v>
      </c>
      <c r="F528" s="1">
        <v>190.03385714285699</v>
      </c>
      <c r="G528" s="1">
        <v>190.049230625478</v>
      </c>
      <c r="H528" s="5">
        <f t="shared" si="52"/>
        <v>0</v>
      </c>
      <c r="I528" s="5">
        <f t="shared" si="53"/>
        <v>2222.157753610591</v>
      </c>
      <c r="J528" s="6">
        <f t="shared" si="54"/>
        <v>0</v>
      </c>
      <c r="K528" s="5">
        <f t="shared" si="55"/>
        <v>0</v>
      </c>
      <c r="L528" s="5">
        <f t="shared" si="56"/>
        <v>0</v>
      </c>
      <c r="M528" s="5">
        <f t="shared" si="57"/>
        <v>0</v>
      </c>
    </row>
    <row r="529" spans="1:13" x14ac:dyDescent="0.3">
      <c r="A529" s="1">
        <v>527</v>
      </c>
      <c r="B529" s="1">
        <v>1.2500000000000799</v>
      </c>
      <c r="C529" s="1">
        <v>-7.65000041300019</v>
      </c>
      <c r="D529" s="1">
        <v>369.25</v>
      </c>
      <c r="E529" s="1">
        <v>70.980415339999993</v>
      </c>
      <c r="F529" s="1">
        <v>190.13499999999999</v>
      </c>
      <c r="G529" s="1">
        <v>190.06009761063601</v>
      </c>
      <c r="H529" s="5">
        <f t="shared" si="52"/>
        <v>1.2500000000000799</v>
      </c>
      <c r="I529" s="5">
        <f t="shared" si="53"/>
        <v>2223.407753610591</v>
      </c>
      <c r="J529" s="6">
        <f t="shared" si="54"/>
        <v>8.6935881264020177E-3</v>
      </c>
      <c r="K529" s="5">
        <f t="shared" si="55"/>
        <v>8.6935881264020177E-3</v>
      </c>
      <c r="L529" s="5">
        <f t="shared" si="56"/>
        <v>8.6935881264020177E-3</v>
      </c>
      <c r="M529" s="5">
        <f t="shared" si="57"/>
        <v>8.693697638148026E-3</v>
      </c>
    </row>
    <row r="530" spans="1:13" x14ac:dyDescent="0.3">
      <c r="A530" s="1">
        <v>528</v>
      </c>
      <c r="B530" s="1">
        <v>1.9631076388888999</v>
      </c>
      <c r="C530" s="1">
        <v>-2.9550001799996002</v>
      </c>
      <c r="D530" s="1">
        <v>369.5625</v>
      </c>
      <c r="E530" s="1">
        <v>70.980415339999993</v>
      </c>
      <c r="F530" s="1">
        <v>190.13499999999999</v>
      </c>
      <c r="G530" s="1">
        <v>190.070175892024</v>
      </c>
      <c r="H530" s="5">
        <f t="shared" si="52"/>
        <v>1.9631076388888999</v>
      </c>
      <c r="I530" s="5">
        <f t="shared" si="53"/>
        <v>2225.3708612494797</v>
      </c>
      <c r="J530" s="6">
        <f t="shared" si="54"/>
        <v>5.1338404417266108E-3</v>
      </c>
      <c r="K530" s="5">
        <f t="shared" si="55"/>
        <v>5.1338404417266108E-3</v>
      </c>
      <c r="L530" s="5">
        <f t="shared" si="56"/>
        <v>5.1338404417266108E-3</v>
      </c>
      <c r="M530" s="5">
        <f t="shared" si="57"/>
        <v>5.133862993515685E-3</v>
      </c>
    </row>
    <row r="531" spans="1:13" x14ac:dyDescent="0.3">
      <c r="A531" s="1">
        <v>529</v>
      </c>
      <c r="B531" s="1">
        <v>1.70312499999998</v>
      </c>
      <c r="C531" s="1">
        <v>-0.82500005400003396</v>
      </c>
      <c r="D531" s="1">
        <v>369.75</v>
      </c>
      <c r="E531" s="1">
        <v>70.980415339999993</v>
      </c>
      <c r="F531" s="1">
        <v>190.13499999999999</v>
      </c>
      <c r="G531" s="1">
        <v>190.07922373317601</v>
      </c>
      <c r="H531" s="5">
        <f t="shared" si="52"/>
        <v>1.70312499999998</v>
      </c>
      <c r="I531" s="5">
        <f t="shared" si="53"/>
        <v>2227.0739862494797</v>
      </c>
      <c r="J531" s="6">
        <f t="shared" si="54"/>
        <v>5.3124938874193417E-3</v>
      </c>
      <c r="K531" s="5">
        <f t="shared" si="55"/>
        <v>5.3124938874193417E-3</v>
      </c>
      <c r="L531" s="5">
        <f t="shared" si="56"/>
        <v>5.3124938874193417E-3</v>
      </c>
      <c r="M531" s="5">
        <f t="shared" si="57"/>
        <v>5.3125188764606736E-3</v>
      </c>
    </row>
    <row r="532" spans="1:13" x14ac:dyDescent="0.3">
      <c r="A532" s="1">
        <v>530</v>
      </c>
      <c r="B532" s="1">
        <v>0.83254419191915796</v>
      </c>
      <c r="C532" s="1">
        <v>-0.95454550363636004</v>
      </c>
      <c r="D532" s="1">
        <v>369.75</v>
      </c>
      <c r="E532" s="1">
        <v>70.980415339999993</v>
      </c>
      <c r="F532" s="1">
        <v>190.13499999999999</v>
      </c>
      <c r="G532" s="1">
        <v>190.08738495804701</v>
      </c>
      <c r="H532" s="5">
        <f t="shared" si="52"/>
        <v>0.83254419191915796</v>
      </c>
      <c r="I532" s="5">
        <f t="shared" si="53"/>
        <v>2227.9065304413989</v>
      </c>
      <c r="J532" s="6">
        <f t="shared" si="54"/>
        <v>9.802752755009898E-3</v>
      </c>
      <c r="K532" s="5">
        <f t="shared" si="55"/>
        <v>9.802752755009898E-3</v>
      </c>
      <c r="L532" s="5">
        <f t="shared" si="56"/>
        <v>9.802752755009898E-3</v>
      </c>
      <c r="M532" s="5">
        <f t="shared" si="57"/>
        <v>9.8029097593569821E-3</v>
      </c>
    </row>
    <row r="533" spans="1:13" x14ac:dyDescent="0.3">
      <c r="A533" s="1">
        <v>531</v>
      </c>
      <c r="B533" s="1">
        <v>0.16319444444443501</v>
      </c>
      <c r="C533" s="1">
        <v>-3.0600000144000798</v>
      </c>
      <c r="D533" s="1">
        <v>369.6</v>
      </c>
      <c r="E533" s="1">
        <v>70.980415339999993</v>
      </c>
      <c r="F533" s="1">
        <v>190.13499999999999</v>
      </c>
      <c r="G533" s="1">
        <v>190.094789296991</v>
      </c>
      <c r="H533" s="5">
        <f t="shared" si="52"/>
        <v>0.16319444444443501</v>
      </c>
      <c r="I533" s="5">
        <f t="shared" si="53"/>
        <v>2228.0697248858432</v>
      </c>
      <c r="J533" s="6">
        <f t="shared" si="54"/>
        <v>4.5371268422719629E-2</v>
      </c>
      <c r="K533" s="5">
        <f t="shared" si="55"/>
        <v>4.5371268422719629E-2</v>
      </c>
      <c r="L533" s="5">
        <f t="shared" si="56"/>
        <v>4.5371268422719629E-2</v>
      </c>
      <c r="M533" s="5">
        <f t="shared" si="57"/>
        <v>4.5386849379646571E-2</v>
      </c>
    </row>
    <row r="534" spans="1:13" x14ac:dyDescent="0.3">
      <c r="A534" s="1">
        <v>532</v>
      </c>
      <c r="B534" s="1">
        <v>0.58159722222224597</v>
      </c>
      <c r="C534" s="1">
        <v>-6.6600002288000804</v>
      </c>
      <c r="D534" s="1">
        <v>369.35</v>
      </c>
      <c r="E534" s="1">
        <v>70.980415339999993</v>
      </c>
      <c r="F534" s="1">
        <v>190.13499999999999</v>
      </c>
      <c r="G534" s="1">
        <v>190.10155444894801</v>
      </c>
      <c r="H534" s="5">
        <f t="shared" si="52"/>
        <v>0.58159722222224597</v>
      </c>
      <c r="I534" s="5">
        <f t="shared" si="53"/>
        <v>2228.6513221080654</v>
      </c>
      <c r="J534" s="6">
        <f t="shared" si="54"/>
        <v>1.1632022469369402E-2</v>
      </c>
      <c r="K534" s="5">
        <f t="shared" si="55"/>
        <v>1.1632022469369402E-2</v>
      </c>
      <c r="L534" s="5">
        <f t="shared" si="56"/>
        <v>1.1632022469369402E-2</v>
      </c>
      <c r="M534" s="5">
        <f t="shared" si="57"/>
        <v>1.1632284795099972E-2</v>
      </c>
    </row>
    <row r="535" spans="1:13" x14ac:dyDescent="0.3">
      <c r="A535" s="1">
        <v>533</v>
      </c>
      <c r="B535" s="1">
        <v>1.4769965277777899</v>
      </c>
      <c r="C535" s="1">
        <v>-8.9100005147997798</v>
      </c>
      <c r="D535" s="1">
        <v>369.1875</v>
      </c>
      <c r="E535" s="1">
        <v>70.980415339999993</v>
      </c>
      <c r="F535" s="1">
        <v>190.13499999999999</v>
      </c>
      <c r="G535" s="1">
        <v>190.10778795237701</v>
      </c>
      <c r="H535" s="5">
        <f t="shared" si="52"/>
        <v>1.4769965277777899</v>
      </c>
      <c r="I535" s="5">
        <f t="shared" si="53"/>
        <v>2230.1283186358432</v>
      </c>
      <c r="J535" s="6">
        <f t="shared" si="54"/>
        <v>4.2203913900732901E-3</v>
      </c>
      <c r="K535" s="5">
        <f t="shared" si="55"/>
        <v>4.2203913900732901E-3</v>
      </c>
      <c r="L535" s="5">
        <f t="shared" si="56"/>
        <v>4.2203913900732901E-3</v>
      </c>
      <c r="M535" s="5">
        <f t="shared" si="57"/>
        <v>4.2204039189003839E-3</v>
      </c>
    </row>
    <row r="536" spans="1:13" x14ac:dyDescent="0.3">
      <c r="A536" s="1">
        <v>534</v>
      </c>
      <c r="B536" s="1">
        <v>1.6315104166666601</v>
      </c>
      <c r="C536" s="1">
        <v>-0.120000004800027</v>
      </c>
      <c r="D536" s="1">
        <v>369.75</v>
      </c>
      <c r="E536" s="1">
        <v>70.980415339999993</v>
      </c>
      <c r="F536" s="1">
        <v>190.13499999999999</v>
      </c>
      <c r="G536" s="1">
        <v>190.11358889468701</v>
      </c>
      <c r="H536" s="5">
        <f t="shared" si="52"/>
        <v>1.6315104166666601</v>
      </c>
      <c r="I536" s="5">
        <f t="shared" si="53"/>
        <v>2231.7598290525098</v>
      </c>
      <c r="J536" s="6">
        <f t="shared" si="54"/>
        <v>3.5555655978311645E-3</v>
      </c>
      <c r="K536" s="5">
        <f t="shared" si="55"/>
        <v>3.5555655978311645E-3</v>
      </c>
      <c r="L536" s="5">
        <f t="shared" si="56"/>
        <v>3.5555655978311645E-3</v>
      </c>
      <c r="M536" s="5">
        <f t="shared" si="57"/>
        <v>3.5555730894781847E-3</v>
      </c>
    </row>
    <row r="537" spans="1:13" x14ac:dyDescent="0.3">
      <c r="A537" s="1">
        <v>535</v>
      </c>
      <c r="B537" s="1">
        <v>1.1316287878787901</v>
      </c>
      <c r="C537" s="1">
        <v>-1.28181823845456</v>
      </c>
      <c r="D537" s="1">
        <v>369.73863636363598</v>
      </c>
      <c r="E537" s="1">
        <v>70.980415339999993</v>
      </c>
      <c r="F537" s="1">
        <v>190.13499999999999</v>
      </c>
      <c r="G537" s="1">
        <v>190.119049487316</v>
      </c>
      <c r="H537" s="5">
        <f t="shared" si="52"/>
        <v>1.1316287878787901</v>
      </c>
      <c r="I537" s="5">
        <f t="shared" si="53"/>
        <v>2232.8914578403887</v>
      </c>
      <c r="J537" s="6">
        <f t="shared" si="54"/>
        <v>4.8254274612685392E-3</v>
      </c>
      <c r="K537" s="5">
        <f t="shared" si="55"/>
        <v>4.8254274612685392E-3</v>
      </c>
      <c r="L537" s="5">
        <f t="shared" si="56"/>
        <v>4.8254274612685392E-3</v>
      </c>
      <c r="M537" s="5">
        <f t="shared" si="57"/>
        <v>4.8254461879435884E-3</v>
      </c>
    </row>
    <row r="538" spans="1:13" x14ac:dyDescent="0.3">
      <c r="A538" s="1">
        <v>536</v>
      </c>
      <c r="B538" s="1">
        <v>0.859375</v>
      </c>
      <c r="C538" s="1">
        <v>-2.1000001429999999</v>
      </c>
      <c r="D538" s="1">
        <v>369.625</v>
      </c>
      <c r="E538" s="1">
        <v>70.980415339999993</v>
      </c>
      <c r="F538" s="1">
        <v>190.13499999999999</v>
      </c>
      <c r="G538" s="1">
        <v>190.12425653152599</v>
      </c>
      <c r="H538" s="5">
        <f t="shared" si="52"/>
        <v>0.859375</v>
      </c>
      <c r="I538" s="5">
        <f t="shared" si="53"/>
        <v>2233.7508328403887</v>
      </c>
      <c r="J538" s="6">
        <f t="shared" si="54"/>
        <v>6.0591059897970728E-3</v>
      </c>
      <c r="K538" s="5">
        <f t="shared" si="55"/>
        <v>6.0591059897970728E-3</v>
      </c>
      <c r="L538" s="5">
        <f t="shared" si="56"/>
        <v>6.0591059897970728E-3</v>
      </c>
      <c r="M538" s="5">
        <f t="shared" si="57"/>
        <v>6.059143064832369E-3</v>
      </c>
    </row>
    <row r="539" spans="1:13" x14ac:dyDescent="0.3">
      <c r="A539" s="1">
        <v>537</v>
      </c>
      <c r="B539" s="1">
        <v>0.85069444444444398</v>
      </c>
      <c r="C539" s="1">
        <v>-2.1000001429999999</v>
      </c>
      <c r="D539" s="1">
        <v>369.75</v>
      </c>
      <c r="E539" s="1">
        <v>70.980415339999993</v>
      </c>
      <c r="F539" s="1">
        <v>190.13499999999999</v>
      </c>
      <c r="G539" s="1">
        <v>190.129292798189</v>
      </c>
      <c r="H539" s="5">
        <f t="shared" si="52"/>
        <v>0.85069444444444398</v>
      </c>
      <c r="I539" s="5">
        <f t="shared" si="53"/>
        <v>2234.6015272848331</v>
      </c>
      <c r="J539" s="6">
        <f t="shared" si="54"/>
        <v>5.9201828528469462E-3</v>
      </c>
      <c r="K539" s="5">
        <f t="shared" si="55"/>
        <v>5.9201828528469462E-3</v>
      </c>
      <c r="L539" s="5">
        <f t="shared" si="56"/>
        <v>5.9201828528469462E-3</v>
      </c>
      <c r="M539" s="5">
        <f t="shared" si="57"/>
        <v>5.9202174357113179E-3</v>
      </c>
    </row>
    <row r="540" spans="1:13" x14ac:dyDescent="0.3">
      <c r="A540" s="1">
        <v>538</v>
      </c>
      <c r="B540" s="1">
        <v>0.71017795138889195</v>
      </c>
      <c r="C540" s="1">
        <v>-2.4937501849999899</v>
      </c>
      <c r="D540" s="1">
        <v>369.640625</v>
      </c>
      <c r="E540" s="1">
        <v>70.980415339999993</v>
      </c>
      <c r="F540" s="1">
        <v>190.17099999999999</v>
      </c>
      <c r="G540" s="1">
        <v>190.134095280031</v>
      </c>
      <c r="H540" s="5">
        <f t="shared" si="52"/>
        <v>0.71017795138889195</v>
      </c>
      <c r="I540" s="5">
        <f t="shared" si="53"/>
        <v>2235.3117052362218</v>
      </c>
      <c r="J540" s="6">
        <f t="shared" si="54"/>
        <v>6.7623640421585222E-3</v>
      </c>
      <c r="K540" s="5">
        <f t="shared" si="55"/>
        <v>6.7623640421585222E-3</v>
      </c>
      <c r="L540" s="5">
        <f t="shared" si="56"/>
        <v>6.7623640421585222E-3</v>
      </c>
      <c r="M540" s="5">
        <f t="shared" si="57"/>
        <v>6.7624155832162426E-3</v>
      </c>
    </row>
    <row r="541" spans="1:13" x14ac:dyDescent="0.3">
      <c r="A541" s="1">
        <v>539</v>
      </c>
      <c r="B541" s="1">
        <v>0.26432291666667801</v>
      </c>
      <c r="C541" s="1">
        <v>-1.60500001910002</v>
      </c>
      <c r="D541" s="1">
        <v>369.73750000000001</v>
      </c>
      <c r="E541" s="1">
        <v>70.980415339999993</v>
      </c>
      <c r="F541" s="1">
        <v>190.17099999999999</v>
      </c>
      <c r="G541" s="1">
        <v>190.13845419007299</v>
      </c>
      <c r="H541" s="5">
        <f t="shared" si="52"/>
        <v>0.26432291666667801</v>
      </c>
      <c r="I541" s="5">
        <f t="shared" si="53"/>
        <v>2235.5760281528883</v>
      </c>
      <c r="J541" s="6">
        <f t="shared" si="54"/>
        <v>1.6490851784460605E-2</v>
      </c>
      <c r="K541" s="5">
        <f t="shared" si="55"/>
        <v>1.6490851784460605E-2</v>
      </c>
      <c r="L541" s="5">
        <f t="shared" si="56"/>
        <v>1.6490851784460605E-2</v>
      </c>
      <c r="M541" s="5">
        <f t="shared" si="57"/>
        <v>1.6491599318834472E-2</v>
      </c>
    </row>
    <row r="542" spans="1:13" x14ac:dyDescent="0.3">
      <c r="A542" s="1">
        <v>540</v>
      </c>
      <c r="B542" s="1">
        <v>0</v>
      </c>
      <c r="C542" s="1">
        <v>-1.2000000479999999</v>
      </c>
      <c r="D542" s="1">
        <v>369.75</v>
      </c>
      <c r="E542" s="1">
        <v>70.980415339999993</v>
      </c>
      <c r="F542" s="1">
        <v>190.17099999999999</v>
      </c>
      <c r="G542" s="1">
        <v>190.142295753821</v>
      </c>
      <c r="H542" s="5">
        <f t="shared" si="52"/>
        <v>0</v>
      </c>
      <c r="I542" s="5">
        <f t="shared" si="53"/>
        <v>2235.5760281528883</v>
      </c>
      <c r="J542" s="6">
        <f t="shared" si="54"/>
        <v>0</v>
      </c>
      <c r="K542" s="5">
        <f t="shared" si="55"/>
        <v>0</v>
      </c>
      <c r="L542" s="5">
        <f t="shared" si="56"/>
        <v>0</v>
      </c>
      <c r="M542" s="5">
        <f t="shared" si="57"/>
        <v>0</v>
      </c>
    </row>
    <row r="543" spans="1:13" x14ac:dyDescent="0.3">
      <c r="A543" s="1">
        <v>541</v>
      </c>
      <c r="B543" s="1">
        <v>0</v>
      </c>
      <c r="C543" s="1">
        <v>-1.1700000528000001</v>
      </c>
      <c r="D543" s="1">
        <v>369.75</v>
      </c>
      <c r="E543" s="1">
        <v>70.980415339999993</v>
      </c>
      <c r="F543" s="1">
        <v>190.17099999999999</v>
      </c>
      <c r="G543" s="1">
        <v>190.14568103654699</v>
      </c>
      <c r="H543" s="5">
        <f t="shared" si="52"/>
        <v>0</v>
      </c>
      <c r="I543" s="5">
        <f t="shared" si="53"/>
        <v>2235.5760281528883</v>
      </c>
      <c r="J543" s="6">
        <f t="shared" si="54"/>
        <v>0</v>
      </c>
      <c r="K543" s="5">
        <f t="shared" si="55"/>
        <v>0</v>
      </c>
      <c r="L543" s="5">
        <f t="shared" si="56"/>
        <v>0</v>
      </c>
      <c r="M543" s="5">
        <f t="shared" si="57"/>
        <v>0</v>
      </c>
    </row>
    <row r="544" spans="1:13" x14ac:dyDescent="0.3">
      <c r="A544" s="1">
        <v>542</v>
      </c>
      <c r="B544" s="1">
        <v>0</v>
      </c>
      <c r="C544" s="1">
        <v>-1.1400000576</v>
      </c>
      <c r="D544" s="1">
        <v>369.75</v>
      </c>
      <c r="E544" s="1">
        <v>70.980415339999993</v>
      </c>
      <c r="F544" s="1">
        <v>190.17099999999999</v>
      </c>
      <c r="G544" s="1">
        <v>190.148663850509</v>
      </c>
      <c r="H544" s="5">
        <f t="shared" si="52"/>
        <v>0</v>
      </c>
      <c r="I544" s="5">
        <f t="shared" si="53"/>
        <v>2235.5760281528883</v>
      </c>
      <c r="J544" s="6">
        <f t="shared" si="54"/>
        <v>0</v>
      </c>
      <c r="K544" s="5">
        <f t="shared" si="55"/>
        <v>0</v>
      </c>
      <c r="L544" s="5">
        <f t="shared" si="56"/>
        <v>0</v>
      </c>
      <c r="M544" s="5">
        <f t="shared" si="57"/>
        <v>0</v>
      </c>
    </row>
    <row r="545" spans="1:13" x14ac:dyDescent="0.3">
      <c r="A545" s="1">
        <v>543</v>
      </c>
      <c r="B545" s="1">
        <v>0</v>
      </c>
      <c r="C545" s="1">
        <v>-1.1100000623999999</v>
      </c>
      <c r="D545" s="1">
        <v>369.75</v>
      </c>
      <c r="E545" s="1">
        <v>70.980415339999993</v>
      </c>
      <c r="F545" s="1">
        <v>190.17099999999999</v>
      </c>
      <c r="G545" s="1">
        <v>190.15129161034201</v>
      </c>
      <c r="H545" s="5">
        <f t="shared" si="52"/>
        <v>0</v>
      </c>
      <c r="I545" s="5">
        <f t="shared" si="53"/>
        <v>2235.5760281528883</v>
      </c>
      <c r="J545" s="6">
        <f t="shared" si="54"/>
        <v>0</v>
      </c>
      <c r="K545" s="5">
        <f t="shared" si="55"/>
        <v>0</v>
      </c>
      <c r="L545" s="5">
        <f t="shared" si="56"/>
        <v>0</v>
      </c>
      <c r="M545" s="5">
        <f t="shared" si="57"/>
        <v>0</v>
      </c>
    </row>
    <row r="546" spans="1:13" x14ac:dyDescent="0.3">
      <c r="A546" s="1">
        <v>544</v>
      </c>
      <c r="B546" s="1">
        <v>0</v>
      </c>
      <c r="C546" s="1">
        <v>-1.0800000672000001</v>
      </c>
      <c r="D546" s="1">
        <v>369.75</v>
      </c>
      <c r="E546" s="1">
        <v>70.980415339999993</v>
      </c>
      <c r="F546" s="1">
        <v>190.17099999999999</v>
      </c>
      <c r="G546" s="1">
        <v>190.153606086764</v>
      </c>
      <c r="H546" s="5">
        <f t="shared" si="52"/>
        <v>0</v>
      </c>
      <c r="I546" s="5">
        <f t="shared" si="53"/>
        <v>2235.5760281528883</v>
      </c>
      <c r="J546" s="6">
        <f t="shared" si="54"/>
        <v>0</v>
      </c>
      <c r="K546" s="5">
        <f t="shared" si="55"/>
        <v>0</v>
      </c>
      <c r="L546" s="5">
        <f t="shared" si="56"/>
        <v>0</v>
      </c>
      <c r="M546" s="5">
        <f t="shared" si="57"/>
        <v>0</v>
      </c>
    </row>
    <row r="547" spans="1:13" x14ac:dyDescent="0.3">
      <c r="A547" s="1">
        <v>545</v>
      </c>
      <c r="B547" s="1">
        <v>0</v>
      </c>
      <c r="C547" s="1">
        <v>-1.050000072</v>
      </c>
      <c r="D547" s="1">
        <v>369.75</v>
      </c>
      <c r="E547" s="1">
        <v>70.980415339999993</v>
      </c>
      <c r="F547" s="1">
        <v>190.17099999999999</v>
      </c>
      <c r="G547" s="1">
        <v>190.15564407055601</v>
      </c>
      <c r="H547" s="5">
        <f t="shared" si="52"/>
        <v>0</v>
      </c>
      <c r="I547" s="5">
        <f t="shared" si="53"/>
        <v>2235.5760281528883</v>
      </c>
      <c r="J547" s="6">
        <f t="shared" si="54"/>
        <v>0</v>
      </c>
      <c r="K547" s="5">
        <f t="shared" si="55"/>
        <v>0</v>
      </c>
      <c r="L547" s="5">
        <f t="shared" si="56"/>
        <v>0</v>
      </c>
      <c r="M547" s="5">
        <f t="shared" si="57"/>
        <v>0</v>
      </c>
    </row>
    <row r="548" spans="1:13" x14ac:dyDescent="0.3">
      <c r="A548" s="1">
        <v>546</v>
      </c>
      <c r="B548" s="1">
        <v>0</v>
      </c>
      <c r="C548" s="1">
        <v>-0.961764768470589</v>
      </c>
      <c r="D548" s="1">
        <v>369.75</v>
      </c>
      <c r="E548" s="1">
        <v>70.980415339999993</v>
      </c>
      <c r="F548" s="1">
        <v>190.17099999999999</v>
      </c>
      <c r="G548" s="1">
        <v>190.15743795738999</v>
      </c>
      <c r="H548" s="5">
        <f t="shared" si="52"/>
        <v>0</v>
      </c>
      <c r="I548" s="5">
        <f t="shared" si="53"/>
        <v>2235.5760281528883</v>
      </c>
      <c r="J548" s="6">
        <f t="shared" si="54"/>
        <v>0</v>
      </c>
      <c r="K548" s="5">
        <f t="shared" si="55"/>
        <v>0</v>
      </c>
      <c r="L548" s="5">
        <f t="shared" si="56"/>
        <v>0</v>
      </c>
      <c r="M548" s="5">
        <f t="shared" si="57"/>
        <v>0</v>
      </c>
    </row>
    <row r="549" spans="1:13" x14ac:dyDescent="0.3">
      <c r="A549" s="1">
        <v>547</v>
      </c>
      <c r="B549" s="1">
        <v>0</v>
      </c>
      <c r="C549" s="1">
        <v>-0.873529464941177</v>
      </c>
      <c r="D549" s="1">
        <v>369.75</v>
      </c>
      <c r="E549" s="1">
        <v>70.980415339999993</v>
      </c>
      <c r="F549" s="1">
        <v>190.17099999999999</v>
      </c>
      <c r="G549" s="1">
        <v>190.15901626278699</v>
      </c>
      <c r="H549" s="5">
        <f t="shared" si="52"/>
        <v>0</v>
      </c>
      <c r="I549" s="5">
        <f t="shared" si="53"/>
        <v>2235.5760281528883</v>
      </c>
      <c r="J549" s="6">
        <f t="shared" si="54"/>
        <v>0</v>
      </c>
      <c r="K549" s="5">
        <f t="shared" si="55"/>
        <v>0</v>
      </c>
      <c r="L549" s="5">
        <f t="shared" si="56"/>
        <v>0</v>
      </c>
      <c r="M549" s="5">
        <f t="shared" si="57"/>
        <v>0</v>
      </c>
    </row>
    <row r="550" spans="1:13" x14ac:dyDescent="0.3">
      <c r="A550" s="1">
        <v>548</v>
      </c>
      <c r="B550" s="1">
        <v>0</v>
      </c>
      <c r="C550" s="1">
        <v>-0.785294161411766</v>
      </c>
      <c r="D550" s="1">
        <v>369.75</v>
      </c>
      <c r="E550" s="1">
        <v>70.980415339999993</v>
      </c>
      <c r="F550" s="1">
        <v>190.17099999999999</v>
      </c>
      <c r="G550" s="1">
        <v>190.160404075397</v>
      </c>
      <c r="H550" s="5">
        <f t="shared" si="52"/>
        <v>0</v>
      </c>
      <c r="I550" s="5">
        <f t="shared" si="53"/>
        <v>2235.5760281528883</v>
      </c>
      <c r="J550" s="6">
        <f t="shared" si="54"/>
        <v>0</v>
      </c>
      <c r="K550" s="5">
        <f t="shared" si="55"/>
        <v>0</v>
      </c>
      <c r="L550" s="5">
        <f t="shared" si="56"/>
        <v>0</v>
      </c>
      <c r="M550" s="5">
        <f t="shared" si="57"/>
        <v>0</v>
      </c>
    </row>
    <row r="551" spans="1:13" x14ac:dyDescent="0.3">
      <c r="A551" s="1">
        <v>549</v>
      </c>
      <c r="B551" s="1">
        <v>0</v>
      </c>
      <c r="C551" s="1">
        <v>-0.697058857882354</v>
      </c>
      <c r="D551" s="1">
        <v>369.75</v>
      </c>
      <c r="E551" s="1">
        <v>70.980415339999993</v>
      </c>
      <c r="F551" s="1">
        <v>190.17099999999999</v>
      </c>
      <c r="G551" s="1">
        <v>190.16162345580801</v>
      </c>
      <c r="H551" s="5">
        <f t="shared" si="52"/>
        <v>0</v>
      </c>
      <c r="I551" s="5">
        <f t="shared" si="53"/>
        <v>2235.5760281528883</v>
      </c>
      <c r="J551" s="6">
        <f t="shared" si="54"/>
        <v>0</v>
      </c>
      <c r="K551" s="5">
        <f t="shared" si="55"/>
        <v>0</v>
      </c>
      <c r="L551" s="5">
        <f t="shared" si="56"/>
        <v>0</v>
      </c>
      <c r="M551" s="5">
        <f t="shared" si="57"/>
        <v>0</v>
      </c>
    </row>
    <row r="552" spans="1:13" x14ac:dyDescent="0.3">
      <c r="A552" s="1">
        <v>550</v>
      </c>
      <c r="B552" s="1">
        <v>0</v>
      </c>
      <c r="C552" s="1">
        <v>-0.608823554352943</v>
      </c>
      <c r="D552" s="1">
        <v>369.75</v>
      </c>
      <c r="E552" s="1">
        <v>70.980415339999993</v>
      </c>
      <c r="F552" s="1">
        <v>190.17099999999999</v>
      </c>
      <c r="G552" s="1">
        <v>190.16269378722001</v>
      </c>
      <c r="H552" s="5">
        <f t="shared" si="52"/>
        <v>0</v>
      </c>
      <c r="I552" s="5">
        <f t="shared" si="53"/>
        <v>2235.5760281528883</v>
      </c>
      <c r="J552" s="6">
        <f t="shared" si="54"/>
        <v>0</v>
      </c>
      <c r="K552" s="5">
        <f t="shared" si="55"/>
        <v>0</v>
      </c>
      <c r="L552" s="5">
        <f t="shared" si="56"/>
        <v>0</v>
      </c>
      <c r="M552" s="5">
        <f t="shared" si="57"/>
        <v>0</v>
      </c>
    </row>
    <row r="553" spans="1:13" x14ac:dyDescent="0.3">
      <c r="A553" s="1">
        <v>551</v>
      </c>
      <c r="B553" s="1">
        <v>0</v>
      </c>
      <c r="C553" s="1">
        <v>-1.4640000367799799</v>
      </c>
      <c r="D553" s="1">
        <v>369.70499999999998</v>
      </c>
      <c r="E553" s="1">
        <v>70.980415339999993</v>
      </c>
      <c r="F553" s="1">
        <v>190.17099999999999</v>
      </c>
      <c r="G553" s="1">
        <v>190.16363208355801</v>
      </c>
      <c r="H553" s="5">
        <f t="shared" si="52"/>
        <v>0</v>
      </c>
      <c r="I553" s="5">
        <f t="shared" si="53"/>
        <v>2235.5760281528883</v>
      </c>
      <c r="J553" s="6">
        <f t="shared" si="54"/>
        <v>0</v>
      </c>
      <c r="K553" s="5">
        <f t="shared" si="55"/>
        <v>0</v>
      </c>
      <c r="L553" s="5">
        <f t="shared" si="56"/>
        <v>0</v>
      </c>
      <c r="M553" s="5">
        <f t="shared" si="57"/>
        <v>0</v>
      </c>
    </row>
    <row r="554" spans="1:13" x14ac:dyDescent="0.3">
      <c r="A554" s="1">
        <v>552</v>
      </c>
      <c r="B554" s="1">
        <v>0</v>
      </c>
      <c r="C554" s="1">
        <v>-2.4240000509799802</v>
      </c>
      <c r="D554" s="1">
        <v>369.65499999999997</v>
      </c>
      <c r="E554" s="1">
        <v>70.980415339999993</v>
      </c>
      <c r="F554" s="1">
        <v>190.17099999999999</v>
      </c>
      <c r="G554" s="1">
        <v>190.164453259927</v>
      </c>
      <c r="H554" s="5">
        <f t="shared" si="52"/>
        <v>0</v>
      </c>
      <c r="I554" s="5">
        <f t="shared" si="53"/>
        <v>2235.5760281528883</v>
      </c>
      <c r="J554" s="6">
        <f t="shared" si="54"/>
        <v>0</v>
      </c>
      <c r="K554" s="5">
        <f t="shared" si="55"/>
        <v>0</v>
      </c>
      <c r="L554" s="5">
        <f t="shared" si="56"/>
        <v>0</v>
      </c>
      <c r="M554" s="5">
        <f t="shared" si="57"/>
        <v>0</v>
      </c>
    </row>
    <row r="555" spans="1:13" x14ac:dyDescent="0.3">
      <c r="A555" s="1">
        <v>553</v>
      </c>
      <c r="B555" s="1">
        <v>0</v>
      </c>
      <c r="C555" s="1">
        <v>-3.38400006517998</v>
      </c>
      <c r="D555" s="1">
        <v>369.60500000000002</v>
      </c>
      <c r="E555" s="1">
        <v>70.980415339999993</v>
      </c>
      <c r="F555" s="1">
        <v>190.17099999999999</v>
      </c>
      <c r="G555" s="1">
        <v>190.16517036969699</v>
      </c>
      <c r="H555" s="5">
        <f t="shared" si="52"/>
        <v>0</v>
      </c>
      <c r="I555" s="5">
        <f t="shared" si="53"/>
        <v>2235.5760281528883</v>
      </c>
      <c r="J555" s="6">
        <f t="shared" si="54"/>
        <v>0</v>
      </c>
      <c r="K555" s="5">
        <f t="shared" si="55"/>
        <v>0</v>
      </c>
      <c r="L555" s="5">
        <f t="shared" si="56"/>
        <v>0</v>
      </c>
      <c r="M555" s="5">
        <f t="shared" si="57"/>
        <v>0</v>
      </c>
    </row>
    <row r="556" spans="1:13" x14ac:dyDescent="0.3">
      <c r="A556" s="1">
        <v>554</v>
      </c>
      <c r="B556" s="1">
        <v>0</v>
      </c>
      <c r="C556" s="1">
        <v>-4.3440000793799802</v>
      </c>
      <c r="D556" s="1">
        <v>369.55500000000001</v>
      </c>
      <c r="E556" s="1">
        <v>70.980415339999993</v>
      </c>
      <c r="F556" s="1">
        <v>190.17099999999999</v>
      </c>
      <c r="G556" s="1">
        <v>190.165794812005</v>
      </c>
      <c r="H556" s="5">
        <f t="shared" si="52"/>
        <v>0</v>
      </c>
      <c r="I556" s="5">
        <f t="shared" si="53"/>
        <v>2235.5760281528883</v>
      </c>
      <c r="J556" s="6">
        <f t="shared" si="54"/>
        <v>0</v>
      </c>
      <c r="K556" s="5">
        <f t="shared" si="55"/>
        <v>0</v>
      </c>
      <c r="L556" s="5">
        <f t="shared" si="56"/>
        <v>0</v>
      </c>
      <c r="M556" s="5">
        <f t="shared" si="57"/>
        <v>0</v>
      </c>
    </row>
    <row r="557" spans="1:13" x14ac:dyDescent="0.3">
      <c r="A557" s="1">
        <v>555</v>
      </c>
      <c r="B557" s="1">
        <v>0</v>
      </c>
      <c r="C557" s="1">
        <v>-5.3040000935799796</v>
      </c>
      <c r="D557" s="1">
        <v>369.505</v>
      </c>
      <c r="E557" s="1">
        <v>70.980415339999993</v>
      </c>
      <c r="F557" s="1">
        <v>190.17099999999999</v>
      </c>
      <c r="G557" s="1">
        <v>190.16633651294899</v>
      </c>
      <c r="H557" s="5">
        <f t="shared" si="52"/>
        <v>0</v>
      </c>
      <c r="I557" s="5">
        <f t="shared" si="53"/>
        <v>2235.5760281528883</v>
      </c>
      <c r="J557" s="6">
        <f t="shared" si="54"/>
        <v>0</v>
      </c>
      <c r="K557" s="5">
        <f t="shared" si="55"/>
        <v>0</v>
      </c>
      <c r="L557" s="5">
        <f t="shared" si="56"/>
        <v>0</v>
      </c>
      <c r="M557" s="5">
        <f t="shared" si="57"/>
        <v>0</v>
      </c>
    </row>
    <row r="558" spans="1:13" x14ac:dyDescent="0.3">
      <c r="A558" s="1">
        <v>556</v>
      </c>
      <c r="B558" s="1">
        <v>0</v>
      </c>
      <c r="C558" s="1">
        <v>-5.8320001122799896</v>
      </c>
      <c r="D558" s="1">
        <v>369.45499999999998</v>
      </c>
      <c r="E558" s="1">
        <v>70.980415339999993</v>
      </c>
      <c r="F558" s="1">
        <v>190.17099999999999</v>
      </c>
      <c r="G558" s="1">
        <v>190.16680408337399</v>
      </c>
      <c r="H558" s="5">
        <f t="shared" si="52"/>
        <v>0</v>
      </c>
      <c r="I558" s="5">
        <f t="shared" si="53"/>
        <v>2235.5760281528883</v>
      </c>
      <c r="J558" s="6">
        <f t="shared" si="54"/>
        <v>0</v>
      </c>
      <c r="K558" s="5">
        <f t="shared" si="55"/>
        <v>0</v>
      </c>
      <c r="L558" s="5">
        <f t="shared" si="56"/>
        <v>0</v>
      </c>
      <c r="M558" s="5">
        <f t="shared" si="57"/>
        <v>0</v>
      </c>
    </row>
    <row r="559" spans="1:13" x14ac:dyDescent="0.3">
      <c r="A559" s="1">
        <v>557</v>
      </c>
      <c r="B559" s="1">
        <v>0</v>
      </c>
      <c r="C559" s="1">
        <v>-6.3120001314799898</v>
      </c>
      <c r="D559" s="1">
        <v>369.40499999999997</v>
      </c>
      <c r="E559" s="1">
        <v>70.980415339999993</v>
      </c>
      <c r="F559" s="1">
        <v>190.17099999999999</v>
      </c>
      <c r="G559" s="1">
        <v>190.16720495575399</v>
      </c>
      <c r="H559" s="5">
        <f t="shared" si="52"/>
        <v>0</v>
      </c>
      <c r="I559" s="5">
        <f t="shared" si="53"/>
        <v>2235.5760281528883</v>
      </c>
      <c r="J559" s="6">
        <f t="shared" si="54"/>
        <v>0</v>
      </c>
      <c r="K559" s="5">
        <f t="shared" si="55"/>
        <v>0</v>
      </c>
      <c r="L559" s="5">
        <f t="shared" si="56"/>
        <v>0</v>
      </c>
      <c r="M559" s="5">
        <f t="shared" si="57"/>
        <v>0</v>
      </c>
    </row>
    <row r="560" spans="1:13" x14ac:dyDescent="0.3">
      <c r="A560" s="1">
        <v>558</v>
      </c>
      <c r="B560" s="1">
        <v>0</v>
      </c>
      <c r="C560" s="1">
        <v>-6.7920001506799901</v>
      </c>
      <c r="D560" s="1">
        <v>369.35500000000002</v>
      </c>
      <c r="E560" s="1">
        <v>70.980415339999993</v>
      </c>
      <c r="F560" s="1">
        <v>190.17099999999999</v>
      </c>
      <c r="G560" s="1">
        <v>190.16754550233199</v>
      </c>
      <c r="H560" s="5">
        <f t="shared" si="52"/>
        <v>0</v>
      </c>
      <c r="I560" s="5">
        <f t="shared" si="53"/>
        <v>2235.5760281528883</v>
      </c>
      <c r="J560" s="6">
        <f t="shared" si="54"/>
        <v>0</v>
      </c>
      <c r="K560" s="5">
        <f t="shared" si="55"/>
        <v>0</v>
      </c>
      <c r="L560" s="5">
        <f t="shared" si="56"/>
        <v>0</v>
      </c>
      <c r="M560" s="5">
        <f t="shared" si="57"/>
        <v>0</v>
      </c>
    </row>
    <row r="561" spans="1:13" x14ac:dyDescent="0.3">
      <c r="A561" s="1">
        <v>559</v>
      </c>
      <c r="B561" s="1">
        <v>0</v>
      </c>
      <c r="C561" s="1">
        <v>-7.2720001698799903</v>
      </c>
      <c r="D561" s="1">
        <v>369.30500000000001</v>
      </c>
      <c r="E561" s="1">
        <v>70.980415339999993</v>
      </c>
      <c r="F561" s="1">
        <v>190.17099999999999</v>
      </c>
      <c r="G561" s="1">
        <v>190.16783113641699</v>
      </c>
      <c r="H561" s="5">
        <f t="shared" si="52"/>
        <v>0</v>
      </c>
      <c r="I561" s="5">
        <f t="shared" si="53"/>
        <v>2235.5760281528883</v>
      </c>
      <c r="J561" s="6">
        <f t="shared" si="54"/>
        <v>0</v>
      </c>
      <c r="K561" s="5">
        <f t="shared" si="55"/>
        <v>0</v>
      </c>
      <c r="L561" s="5">
        <f t="shared" si="56"/>
        <v>0</v>
      </c>
      <c r="M561" s="5">
        <f t="shared" si="57"/>
        <v>0</v>
      </c>
    </row>
    <row r="562" spans="1:13" x14ac:dyDescent="0.3">
      <c r="A562" s="1">
        <v>560</v>
      </c>
      <c r="B562" s="1">
        <v>0</v>
      </c>
      <c r="C562" s="1">
        <v>-7.7520001890799897</v>
      </c>
      <c r="D562" s="1">
        <v>369.255</v>
      </c>
      <c r="E562" s="1">
        <v>70.980415339999993</v>
      </c>
      <c r="F562" s="1">
        <v>190.17099999999999</v>
      </c>
      <c r="G562" s="1">
        <v>190.16806639843099</v>
      </c>
      <c r="H562" s="5">
        <f t="shared" si="52"/>
        <v>0</v>
      </c>
      <c r="I562" s="5">
        <f t="shared" si="53"/>
        <v>2235.5760281528883</v>
      </c>
      <c r="J562" s="6">
        <f t="shared" si="54"/>
        <v>0</v>
      </c>
      <c r="K562" s="5">
        <f t="shared" si="55"/>
        <v>0</v>
      </c>
      <c r="L562" s="5">
        <f t="shared" si="56"/>
        <v>0</v>
      </c>
      <c r="M562" s="5">
        <f t="shared" si="57"/>
        <v>0</v>
      </c>
    </row>
    <row r="563" spans="1:13" x14ac:dyDescent="0.3">
      <c r="A563" s="1">
        <v>561</v>
      </c>
      <c r="B563" s="1">
        <v>0</v>
      </c>
      <c r="C563" s="1">
        <v>-7.6380001737200001</v>
      </c>
      <c r="D563" s="1">
        <v>369.25</v>
      </c>
      <c r="E563" s="1">
        <v>70.980415339999993</v>
      </c>
      <c r="F563" s="1">
        <v>190.17099999999999</v>
      </c>
      <c r="G563" s="1">
        <v>190.16825502808601</v>
      </c>
      <c r="H563" s="5">
        <f t="shared" si="52"/>
        <v>0</v>
      </c>
      <c r="I563" s="5">
        <f t="shared" si="53"/>
        <v>2235.5760281528883</v>
      </c>
      <c r="J563" s="6">
        <f t="shared" si="54"/>
        <v>0</v>
      </c>
      <c r="K563" s="5">
        <f t="shared" si="55"/>
        <v>0</v>
      </c>
      <c r="L563" s="5">
        <f t="shared" si="56"/>
        <v>0</v>
      </c>
      <c r="M563" s="5">
        <f t="shared" si="57"/>
        <v>0</v>
      </c>
    </row>
    <row r="564" spans="1:13" x14ac:dyDescent="0.3">
      <c r="A564" s="1">
        <v>562</v>
      </c>
      <c r="B564" s="1">
        <v>0</v>
      </c>
      <c r="C564" s="1">
        <v>-7.4580001545199996</v>
      </c>
      <c r="D564" s="1">
        <v>369.25</v>
      </c>
      <c r="E564" s="1">
        <v>70.980415339999993</v>
      </c>
      <c r="F564" s="1">
        <v>190.17099999999999</v>
      </c>
      <c r="G564" s="1">
        <v>190.16840002382699</v>
      </c>
      <c r="H564" s="5">
        <f t="shared" si="52"/>
        <v>0</v>
      </c>
      <c r="I564" s="5">
        <f t="shared" si="53"/>
        <v>2235.5760281528883</v>
      </c>
      <c r="J564" s="6">
        <f t="shared" si="54"/>
        <v>0</v>
      </c>
      <c r="K564" s="5">
        <f t="shared" si="55"/>
        <v>0</v>
      </c>
      <c r="L564" s="5">
        <f t="shared" si="56"/>
        <v>0</v>
      </c>
      <c r="M564" s="5">
        <f t="shared" si="57"/>
        <v>0</v>
      </c>
    </row>
    <row r="565" spans="1:13" x14ac:dyDescent="0.3">
      <c r="A565" s="1">
        <v>563</v>
      </c>
      <c r="B565" s="1">
        <v>0</v>
      </c>
      <c r="C565" s="1">
        <v>-7.2780001353200099</v>
      </c>
      <c r="D565" s="1">
        <v>369.25</v>
      </c>
      <c r="E565" s="1">
        <v>70.980415339999993</v>
      </c>
      <c r="F565" s="1">
        <v>190.17099999999999</v>
      </c>
      <c r="G565" s="1">
        <v>190.16850369049899</v>
      </c>
      <c r="H565" s="5">
        <f t="shared" si="52"/>
        <v>0</v>
      </c>
      <c r="I565" s="5">
        <f t="shared" si="53"/>
        <v>2235.5760281528883</v>
      </c>
      <c r="J565" s="6">
        <f t="shared" si="54"/>
        <v>0</v>
      </c>
      <c r="K565" s="5">
        <f t="shared" si="55"/>
        <v>0</v>
      </c>
      <c r="L565" s="5">
        <f t="shared" si="56"/>
        <v>0</v>
      </c>
      <c r="M565" s="5">
        <f t="shared" si="57"/>
        <v>0</v>
      </c>
    </row>
    <row r="566" spans="1:13" x14ac:dyDescent="0.3">
      <c r="A566" s="1">
        <v>564</v>
      </c>
      <c r="B566" s="1">
        <v>0</v>
      </c>
      <c r="C566" s="1">
        <v>-7.0980001161200104</v>
      </c>
      <c r="D566" s="1">
        <v>369.25</v>
      </c>
      <c r="E566" s="1">
        <v>70.980415339999993</v>
      </c>
      <c r="F566" s="1">
        <v>190.17099999999999</v>
      </c>
      <c r="G566" s="1">
        <v>190.168567675981</v>
      </c>
      <c r="H566" s="5">
        <f t="shared" si="52"/>
        <v>0</v>
      </c>
      <c r="I566" s="5">
        <f t="shared" si="53"/>
        <v>2235.5760281528883</v>
      </c>
      <c r="J566" s="6">
        <f t="shared" si="54"/>
        <v>0</v>
      </c>
      <c r="K566" s="5">
        <f t="shared" si="55"/>
        <v>0</v>
      </c>
      <c r="L566" s="5">
        <f t="shared" si="56"/>
        <v>0</v>
      </c>
      <c r="M566" s="5">
        <f t="shared" si="57"/>
        <v>0</v>
      </c>
    </row>
    <row r="567" spans="1:13" x14ac:dyDescent="0.3">
      <c r="A567" s="1">
        <v>565</v>
      </c>
      <c r="B567" s="1">
        <v>0</v>
      </c>
      <c r="C567" s="1">
        <v>-6.9180000969200099</v>
      </c>
      <c r="D567" s="1">
        <v>369.25</v>
      </c>
      <c r="E567" s="1">
        <v>70.980415339999993</v>
      </c>
      <c r="F567" s="1">
        <v>190.17099999999999</v>
      </c>
      <c r="G567" s="1">
        <v>190.168592997383</v>
      </c>
      <c r="H567" s="5">
        <f t="shared" si="52"/>
        <v>0</v>
      </c>
      <c r="I567" s="5">
        <f t="shared" si="53"/>
        <v>2235.5760281528883</v>
      </c>
      <c r="J567" s="6">
        <f t="shared" si="54"/>
        <v>0</v>
      </c>
      <c r="K567" s="5">
        <f t="shared" si="55"/>
        <v>0</v>
      </c>
      <c r="L567" s="5">
        <f t="shared" si="56"/>
        <v>0</v>
      </c>
      <c r="M567" s="5">
        <f t="shared" si="57"/>
        <v>0</v>
      </c>
    </row>
    <row r="568" spans="1:13" x14ac:dyDescent="0.3">
      <c r="A568" s="1">
        <v>566</v>
      </c>
      <c r="B568" s="1">
        <v>0</v>
      </c>
      <c r="C568" s="1">
        <v>-6.8470589689999999</v>
      </c>
      <c r="D568" s="1">
        <v>369.25</v>
      </c>
      <c r="E568" s="1">
        <v>70.980415339999993</v>
      </c>
      <c r="F568" s="1">
        <v>190.17099999999999</v>
      </c>
      <c r="G568" s="1">
        <v>190.16858005721099</v>
      </c>
      <c r="H568" s="5">
        <f t="shared" si="52"/>
        <v>0</v>
      </c>
      <c r="I568" s="5">
        <f t="shared" si="53"/>
        <v>2235.5760281528883</v>
      </c>
      <c r="J568" s="6">
        <f t="shared" si="54"/>
        <v>0</v>
      </c>
      <c r="K568" s="5">
        <f t="shared" si="55"/>
        <v>0</v>
      </c>
      <c r="L568" s="5">
        <f t="shared" si="56"/>
        <v>0</v>
      </c>
      <c r="M568" s="5">
        <f t="shared" si="57"/>
        <v>0</v>
      </c>
    </row>
    <row r="569" spans="1:13" x14ac:dyDescent="0.3">
      <c r="A569" s="1">
        <v>567</v>
      </c>
      <c r="B569" s="1">
        <v>0</v>
      </c>
      <c r="C569" s="1">
        <v>-6.7882354956666697</v>
      </c>
      <c r="D569" s="1">
        <v>369.25</v>
      </c>
      <c r="E569" s="1">
        <v>70.980415339999993</v>
      </c>
      <c r="F569" s="1">
        <v>190.17099999999999</v>
      </c>
      <c r="G569" s="1">
        <v>190.16852864977099</v>
      </c>
      <c r="H569" s="5">
        <f t="shared" si="52"/>
        <v>0</v>
      </c>
      <c r="I569" s="5">
        <f t="shared" si="53"/>
        <v>2235.5760281528883</v>
      </c>
      <c r="J569" s="6">
        <f t="shared" si="54"/>
        <v>0</v>
      </c>
      <c r="K569" s="5">
        <f t="shared" si="55"/>
        <v>0</v>
      </c>
      <c r="L569" s="5">
        <f t="shared" si="56"/>
        <v>0</v>
      </c>
      <c r="M569" s="5">
        <f t="shared" si="57"/>
        <v>0</v>
      </c>
    </row>
    <row r="570" spans="1:13" x14ac:dyDescent="0.3">
      <c r="A570" s="1">
        <v>568</v>
      </c>
      <c r="B570" s="1">
        <v>0</v>
      </c>
      <c r="C570" s="1">
        <v>-6.7294120223333396</v>
      </c>
      <c r="D570" s="1">
        <v>369.25</v>
      </c>
      <c r="E570" s="1">
        <v>70.980415339999993</v>
      </c>
      <c r="F570" s="1">
        <v>190.17099999999999</v>
      </c>
      <c r="G570" s="1">
        <v>190.168437957891</v>
      </c>
      <c r="H570" s="5">
        <f t="shared" si="52"/>
        <v>0</v>
      </c>
      <c r="I570" s="5">
        <f t="shared" si="53"/>
        <v>2235.5760281528883</v>
      </c>
      <c r="J570" s="6">
        <f t="shared" si="54"/>
        <v>0</v>
      </c>
      <c r="K570" s="5">
        <f t="shared" si="55"/>
        <v>0</v>
      </c>
      <c r="L570" s="5">
        <f t="shared" si="56"/>
        <v>0</v>
      </c>
      <c r="M570" s="5">
        <f t="shared" si="57"/>
        <v>0</v>
      </c>
    </row>
    <row r="571" spans="1:13" x14ac:dyDescent="0.3">
      <c r="A571" s="1">
        <v>569</v>
      </c>
      <c r="B571" s="1">
        <v>0</v>
      </c>
      <c r="C571" s="1">
        <v>-6.6705885489999996</v>
      </c>
      <c r="D571" s="1">
        <v>369.25</v>
      </c>
      <c r="E571" s="1">
        <v>70.980415339999993</v>
      </c>
      <c r="F571" s="1">
        <v>190.17099999999999</v>
      </c>
      <c r="G571" s="1">
        <v>190.16830653993901</v>
      </c>
      <c r="H571" s="5">
        <f t="shared" si="52"/>
        <v>0</v>
      </c>
      <c r="I571" s="5">
        <f t="shared" si="53"/>
        <v>2235.5760281528883</v>
      </c>
      <c r="J571" s="6">
        <f t="shared" si="54"/>
        <v>0</v>
      </c>
      <c r="K571" s="5">
        <f t="shared" si="55"/>
        <v>0</v>
      </c>
      <c r="L571" s="5">
        <f t="shared" si="56"/>
        <v>0</v>
      </c>
      <c r="M571" s="5">
        <f t="shared" si="57"/>
        <v>0</v>
      </c>
    </row>
    <row r="572" spans="1:13" x14ac:dyDescent="0.3">
      <c r="A572" s="1">
        <v>570</v>
      </c>
      <c r="B572" s="1">
        <v>0</v>
      </c>
      <c r="C572" s="1">
        <v>-6.6117650756666704</v>
      </c>
      <c r="D572" s="1">
        <v>369.25</v>
      </c>
      <c r="E572" s="1">
        <v>70.980415339999993</v>
      </c>
      <c r="F572" s="1">
        <v>190.17099999999999</v>
      </c>
      <c r="G572" s="1">
        <v>190.168132306904</v>
      </c>
      <c r="H572" s="5">
        <f t="shared" si="52"/>
        <v>0</v>
      </c>
      <c r="I572" s="5">
        <f t="shared" si="53"/>
        <v>2235.5760281528883</v>
      </c>
      <c r="J572" s="6">
        <f t="shared" si="54"/>
        <v>0</v>
      </c>
      <c r="K572" s="5">
        <f t="shared" si="55"/>
        <v>0</v>
      </c>
      <c r="L572" s="5">
        <f t="shared" si="56"/>
        <v>0</v>
      </c>
      <c r="M572" s="5">
        <f t="shared" si="57"/>
        <v>0</v>
      </c>
    </row>
    <row r="573" spans="1:13" x14ac:dyDescent="0.3">
      <c r="A573" s="1">
        <v>571</v>
      </c>
      <c r="B573" s="1">
        <v>0</v>
      </c>
      <c r="C573" s="1">
        <v>-6.5840429240851099</v>
      </c>
      <c r="D573" s="1">
        <v>369.23670212766001</v>
      </c>
      <c r="E573" s="1">
        <v>70.980415339999993</v>
      </c>
      <c r="F573" s="1">
        <v>190.17099999999999</v>
      </c>
      <c r="G573" s="1">
        <v>190.16791248918599</v>
      </c>
      <c r="H573" s="5">
        <f t="shared" si="52"/>
        <v>0</v>
      </c>
      <c r="I573" s="5">
        <f t="shared" si="53"/>
        <v>2235.5760281528883</v>
      </c>
      <c r="J573" s="6">
        <f t="shared" si="54"/>
        <v>0</v>
      </c>
      <c r="K573" s="5">
        <f t="shared" si="55"/>
        <v>0</v>
      </c>
      <c r="L573" s="5">
        <f t="shared" si="56"/>
        <v>0</v>
      </c>
      <c r="M573" s="5">
        <f t="shared" si="57"/>
        <v>0</v>
      </c>
    </row>
    <row r="574" spans="1:13" x14ac:dyDescent="0.3">
      <c r="A574" s="1">
        <v>572</v>
      </c>
      <c r="B574" s="1">
        <v>0</v>
      </c>
      <c r="C574" s="1">
        <v>-6.5521280102553199</v>
      </c>
      <c r="D574" s="1">
        <v>369.21010638297901</v>
      </c>
      <c r="E574" s="1">
        <v>70.980415339999993</v>
      </c>
      <c r="F574" s="1">
        <v>190.17099999999999</v>
      </c>
      <c r="G574" s="1">
        <v>190.16764359257701</v>
      </c>
      <c r="H574" s="5">
        <f t="shared" si="52"/>
        <v>0</v>
      </c>
      <c r="I574" s="5">
        <f t="shared" si="53"/>
        <v>2235.5760281528883</v>
      </c>
      <c r="J574" s="6">
        <f t="shared" si="54"/>
        <v>0</v>
      </c>
      <c r="K574" s="5">
        <f t="shared" si="55"/>
        <v>0</v>
      </c>
      <c r="L574" s="5">
        <f t="shared" si="56"/>
        <v>0</v>
      </c>
      <c r="M574" s="5">
        <f t="shared" si="57"/>
        <v>0</v>
      </c>
    </row>
    <row r="575" spans="1:13" x14ac:dyDescent="0.3">
      <c r="A575" s="1">
        <v>573</v>
      </c>
      <c r="B575" s="1">
        <v>0</v>
      </c>
      <c r="C575" s="1">
        <v>-6.5202130964255298</v>
      </c>
      <c r="D575" s="1">
        <v>369.183510638298</v>
      </c>
      <c r="E575" s="1">
        <v>70.980415339999993</v>
      </c>
      <c r="F575" s="1">
        <v>190.17099999999999</v>
      </c>
      <c r="G575" s="1">
        <v>190.16732134271101</v>
      </c>
      <c r="H575" s="5">
        <f t="shared" si="52"/>
        <v>0</v>
      </c>
      <c r="I575" s="5">
        <f t="shared" si="53"/>
        <v>2235.5760281528883</v>
      </c>
      <c r="J575" s="6">
        <f t="shared" si="54"/>
        <v>0</v>
      </c>
      <c r="K575" s="5">
        <f t="shared" si="55"/>
        <v>0</v>
      </c>
      <c r="L575" s="5">
        <f t="shared" si="56"/>
        <v>0</v>
      </c>
      <c r="M575" s="5">
        <f t="shared" si="57"/>
        <v>0</v>
      </c>
    </row>
    <row r="576" spans="1:13" x14ac:dyDescent="0.3">
      <c r="A576" s="1">
        <v>574</v>
      </c>
      <c r="B576" s="1">
        <v>0</v>
      </c>
      <c r="C576" s="1">
        <v>-6.4882981825957504</v>
      </c>
      <c r="D576" s="1">
        <v>369.156914893617</v>
      </c>
      <c r="E576" s="1">
        <v>70.980415339999993</v>
      </c>
      <c r="F576" s="1">
        <v>190.17099999999999</v>
      </c>
      <c r="G576" s="1">
        <v>190.166940617124</v>
      </c>
      <c r="H576" s="5">
        <f t="shared" si="52"/>
        <v>0</v>
      </c>
      <c r="I576" s="5">
        <f t="shared" si="53"/>
        <v>2235.5760281528883</v>
      </c>
      <c r="J576" s="6">
        <f t="shared" si="54"/>
        <v>0</v>
      </c>
      <c r="K576" s="5">
        <f t="shared" si="55"/>
        <v>0</v>
      </c>
      <c r="L576" s="5">
        <f t="shared" si="56"/>
        <v>0</v>
      </c>
      <c r="M576" s="5">
        <f t="shared" si="57"/>
        <v>0</v>
      </c>
    </row>
    <row r="577" spans="1:13" x14ac:dyDescent="0.3">
      <c r="A577" s="1">
        <v>575</v>
      </c>
      <c r="B577" s="1">
        <v>0</v>
      </c>
      <c r="C577" s="1">
        <v>-6.4563832687659604</v>
      </c>
      <c r="D577" s="1">
        <v>369.130319148936</v>
      </c>
      <c r="E577" s="1">
        <v>70.980415339999993</v>
      </c>
      <c r="F577" s="1">
        <v>190.17099999999999</v>
      </c>
      <c r="G577" s="1">
        <v>190.166495363824</v>
      </c>
      <c r="H577" s="5">
        <f t="shared" si="52"/>
        <v>0</v>
      </c>
      <c r="I577" s="5">
        <f t="shared" si="53"/>
        <v>2235.5760281528883</v>
      </c>
      <c r="J577" s="6">
        <f t="shared" si="54"/>
        <v>0</v>
      </c>
      <c r="K577" s="5">
        <f t="shared" si="55"/>
        <v>0</v>
      </c>
      <c r="L577" s="5">
        <f t="shared" si="56"/>
        <v>0</v>
      </c>
      <c r="M577" s="5">
        <f t="shared" si="57"/>
        <v>0</v>
      </c>
    </row>
    <row r="578" spans="1:13" x14ac:dyDescent="0.3">
      <c r="A578" s="1">
        <v>576</v>
      </c>
      <c r="B578" s="1">
        <v>0</v>
      </c>
      <c r="C578" s="1">
        <v>-5.5558825940784704</v>
      </c>
      <c r="D578" s="1">
        <v>369.22303921568601</v>
      </c>
      <c r="E578" s="1">
        <v>70.980415339999993</v>
      </c>
      <c r="F578" s="1">
        <v>190.17099999999999</v>
      </c>
      <c r="G578" s="1">
        <v>190.16597850509001</v>
      </c>
      <c r="H578" s="5">
        <f t="shared" si="52"/>
        <v>0</v>
      </c>
      <c r="I578" s="5">
        <f t="shared" si="53"/>
        <v>2235.5760281528883</v>
      </c>
      <c r="J578" s="6">
        <f t="shared" si="54"/>
        <v>0</v>
      </c>
      <c r="K578" s="5">
        <f t="shared" si="55"/>
        <v>0</v>
      </c>
      <c r="L578" s="5">
        <f t="shared" si="56"/>
        <v>0</v>
      </c>
      <c r="M578" s="5">
        <f t="shared" si="57"/>
        <v>0</v>
      </c>
    </row>
    <row r="579" spans="1:13" x14ac:dyDescent="0.3">
      <c r="A579" s="1">
        <v>577</v>
      </c>
      <c r="B579" s="1">
        <v>0</v>
      </c>
      <c r="C579" s="1">
        <v>-4.4382354791764902</v>
      </c>
      <c r="D579" s="1">
        <v>369.34558823529397</v>
      </c>
      <c r="E579" s="1">
        <v>70.980415339999993</v>
      </c>
      <c r="F579" s="1">
        <v>190.17099999999999</v>
      </c>
      <c r="G579" s="1">
        <v>190.165381824966</v>
      </c>
      <c r="H579" s="5">
        <f t="shared" si="52"/>
        <v>0</v>
      </c>
      <c r="I579" s="5">
        <f t="shared" si="53"/>
        <v>2235.5760281528883</v>
      </c>
      <c r="J579" s="6">
        <f t="shared" si="54"/>
        <v>0</v>
      </c>
      <c r="K579" s="5">
        <f t="shared" si="55"/>
        <v>0</v>
      </c>
      <c r="L579" s="5">
        <f t="shared" si="56"/>
        <v>0</v>
      </c>
      <c r="M579" s="5">
        <f t="shared" si="57"/>
        <v>0</v>
      </c>
    </row>
    <row r="580" spans="1:13" x14ac:dyDescent="0.3">
      <c r="A580" s="1">
        <v>578</v>
      </c>
      <c r="B580" s="1">
        <v>0</v>
      </c>
      <c r="C580" s="1">
        <v>-3.32058836427451</v>
      </c>
      <c r="D580" s="1">
        <v>369.46813725490199</v>
      </c>
      <c r="E580" s="1">
        <v>70.980415339999993</v>
      </c>
      <c r="F580" s="1">
        <v>190.17099999999999</v>
      </c>
      <c r="G580" s="1">
        <v>190.16469583866001</v>
      </c>
      <c r="H580" s="5">
        <f t="shared" ref="H580:H643" si="58">(A580-A579)*B580</f>
        <v>0</v>
      </c>
      <c r="I580" s="5">
        <f t="shared" ref="I580:I643" si="59">H580+I579</f>
        <v>2235.5760281528883</v>
      </c>
      <c r="J580" s="6">
        <f t="shared" ref="J580:J643" si="60">IF(H580=0,0,(G580-G579)/H580)</f>
        <v>0</v>
      </c>
      <c r="K580" s="5">
        <f t="shared" ref="K580:K643" si="61">IF(J580&gt;1,K579,J580)</f>
        <v>0</v>
      </c>
      <c r="L580" s="5">
        <f t="shared" ref="L580:L643" si="62">IF(K580&lt;-1,L579,K580)</f>
        <v>0</v>
      </c>
      <c r="M580" s="5">
        <f t="shared" ref="M580:M643" si="63">ASIN(L580)</f>
        <v>0</v>
      </c>
    </row>
    <row r="581" spans="1:13" x14ac:dyDescent="0.3">
      <c r="A581" s="1">
        <v>579</v>
      </c>
      <c r="B581" s="1">
        <v>0</v>
      </c>
      <c r="C581" s="1">
        <v>-2.20294124937252</v>
      </c>
      <c r="D581" s="1">
        <v>369.59068627451001</v>
      </c>
      <c r="E581" s="1">
        <v>70.980415339999993</v>
      </c>
      <c r="F581" s="1">
        <v>190.17099999999999</v>
      </c>
      <c r="G581" s="1">
        <v>190.16390964177299</v>
      </c>
      <c r="H581" s="5">
        <f t="shared" si="58"/>
        <v>0</v>
      </c>
      <c r="I581" s="5">
        <f t="shared" si="59"/>
        <v>2235.5760281528883</v>
      </c>
      <c r="J581" s="6">
        <f t="shared" si="60"/>
        <v>0</v>
      </c>
      <c r="K581" s="5">
        <f t="shared" si="61"/>
        <v>0</v>
      </c>
      <c r="L581" s="5">
        <f t="shared" si="62"/>
        <v>0</v>
      </c>
      <c r="M581" s="5">
        <f t="shared" si="63"/>
        <v>0</v>
      </c>
    </row>
    <row r="582" spans="1:13" x14ac:dyDescent="0.3">
      <c r="A582" s="1">
        <v>580</v>
      </c>
      <c r="B582" s="1">
        <v>0</v>
      </c>
      <c r="C582" s="1">
        <v>-1.08529413447054</v>
      </c>
      <c r="D582" s="1">
        <v>369.71323529411802</v>
      </c>
      <c r="E582" s="1">
        <v>70.980415339999993</v>
      </c>
      <c r="F582" s="1">
        <v>190.17099999999999</v>
      </c>
      <c r="G582" s="1">
        <v>190.16301073696599</v>
      </c>
      <c r="H582" s="5">
        <f t="shared" si="58"/>
        <v>0</v>
      </c>
      <c r="I582" s="5">
        <f t="shared" si="59"/>
        <v>2235.5760281528883</v>
      </c>
      <c r="J582" s="6">
        <f t="shared" si="60"/>
        <v>0</v>
      </c>
      <c r="K582" s="5">
        <f t="shared" si="61"/>
        <v>0</v>
      </c>
      <c r="L582" s="5">
        <f t="shared" si="62"/>
        <v>0</v>
      </c>
      <c r="M582" s="5">
        <f t="shared" si="63"/>
        <v>0</v>
      </c>
    </row>
    <row r="583" spans="1:13" x14ac:dyDescent="0.3">
      <c r="A583" s="1">
        <v>581</v>
      </c>
      <c r="B583" s="1">
        <v>0</v>
      </c>
      <c r="C583" s="1">
        <v>-0.72900000335999904</v>
      </c>
      <c r="D583" s="1">
        <v>369.73250000000002</v>
      </c>
      <c r="E583" s="1">
        <v>70.980415339999993</v>
      </c>
      <c r="F583" s="1">
        <v>190.17099999999999</v>
      </c>
      <c r="G583" s="1">
        <v>190.16198483529999</v>
      </c>
      <c r="H583" s="5">
        <f t="shared" si="58"/>
        <v>0</v>
      </c>
      <c r="I583" s="5">
        <f t="shared" si="59"/>
        <v>2235.5760281528883</v>
      </c>
      <c r="J583" s="6">
        <f t="shared" si="60"/>
        <v>0</v>
      </c>
      <c r="K583" s="5">
        <f t="shared" si="61"/>
        <v>0</v>
      </c>
      <c r="L583" s="5">
        <f t="shared" si="62"/>
        <v>0</v>
      </c>
      <c r="M583" s="5">
        <f t="shared" si="63"/>
        <v>0</v>
      </c>
    </row>
    <row r="584" spans="1:13" x14ac:dyDescent="0.3">
      <c r="A584" s="1">
        <v>582</v>
      </c>
      <c r="B584" s="1">
        <v>0</v>
      </c>
      <c r="C584" s="1">
        <v>-0.69900000815999896</v>
      </c>
      <c r="D584" s="1">
        <v>369.70749999999998</v>
      </c>
      <c r="E584" s="1">
        <v>70.980415339999993</v>
      </c>
      <c r="F584" s="1">
        <v>190.17099999999999</v>
      </c>
      <c r="G584" s="1">
        <v>190.16081562910199</v>
      </c>
      <c r="H584" s="5">
        <f t="shared" si="58"/>
        <v>0</v>
      </c>
      <c r="I584" s="5">
        <f t="shared" si="59"/>
        <v>2235.5760281528883</v>
      </c>
      <c r="J584" s="6">
        <f t="shared" si="60"/>
        <v>0</v>
      </c>
      <c r="K584" s="5">
        <f t="shared" si="61"/>
        <v>0</v>
      </c>
      <c r="L584" s="5">
        <f t="shared" si="62"/>
        <v>0</v>
      </c>
      <c r="M584" s="5">
        <f t="shared" si="63"/>
        <v>0</v>
      </c>
    </row>
    <row r="585" spans="1:13" x14ac:dyDescent="0.3">
      <c r="A585" s="1">
        <v>583</v>
      </c>
      <c r="B585" s="1">
        <v>0</v>
      </c>
      <c r="C585" s="1">
        <v>-0.669000012959999</v>
      </c>
      <c r="D585" s="1">
        <v>369.6825</v>
      </c>
      <c r="E585" s="1">
        <v>70.980415339999993</v>
      </c>
      <c r="F585" s="1">
        <v>190.17099999999999</v>
      </c>
      <c r="G585" s="1">
        <v>190.15948453273899</v>
      </c>
      <c r="H585" s="5">
        <f t="shared" si="58"/>
        <v>0</v>
      </c>
      <c r="I585" s="5">
        <f t="shared" si="59"/>
        <v>2235.5760281528883</v>
      </c>
      <c r="J585" s="6">
        <f t="shared" si="60"/>
        <v>0</v>
      </c>
      <c r="K585" s="5">
        <f t="shared" si="61"/>
        <v>0</v>
      </c>
      <c r="L585" s="5">
        <f t="shared" si="62"/>
        <v>0</v>
      </c>
      <c r="M585" s="5">
        <f t="shared" si="63"/>
        <v>0</v>
      </c>
    </row>
    <row r="586" spans="1:13" x14ac:dyDescent="0.3">
      <c r="A586" s="1">
        <v>584</v>
      </c>
      <c r="B586" s="1">
        <v>0</v>
      </c>
      <c r="C586" s="1">
        <v>-0.63900001775999904</v>
      </c>
      <c r="D586" s="1">
        <v>369.65750000000003</v>
      </c>
      <c r="E586" s="1">
        <v>70.980415339999993</v>
      </c>
      <c r="F586" s="1">
        <v>190.17099999999999</v>
      </c>
      <c r="G586" s="1">
        <v>190.157970387181</v>
      </c>
      <c r="H586" s="5">
        <f t="shared" si="58"/>
        <v>0</v>
      </c>
      <c r="I586" s="5">
        <f t="shared" si="59"/>
        <v>2235.5760281528883</v>
      </c>
      <c r="J586" s="6">
        <f t="shared" si="60"/>
        <v>0</v>
      </c>
      <c r="K586" s="5">
        <f t="shared" si="61"/>
        <v>0</v>
      </c>
      <c r="L586" s="5">
        <f t="shared" si="62"/>
        <v>0</v>
      </c>
      <c r="M586" s="5">
        <f t="shared" si="63"/>
        <v>0</v>
      </c>
    </row>
    <row r="587" spans="1:13" x14ac:dyDescent="0.3">
      <c r="A587" s="1">
        <v>585</v>
      </c>
      <c r="B587" s="1">
        <v>0</v>
      </c>
      <c r="C587" s="1">
        <v>-0.60900002255999897</v>
      </c>
      <c r="D587" s="1">
        <v>369.63249999999999</v>
      </c>
      <c r="E587" s="1">
        <v>70.980415339999993</v>
      </c>
      <c r="F587" s="1">
        <v>190.17099999999999</v>
      </c>
      <c r="G587" s="1">
        <v>190.156249123658</v>
      </c>
      <c r="H587" s="5">
        <f t="shared" si="58"/>
        <v>0</v>
      </c>
      <c r="I587" s="5">
        <f t="shared" si="59"/>
        <v>2235.5760281528883</v>
      </c>
      <c r="J587" s="6">
        <f t="shared" si="60"/>
        <v>0</v>
      </c>
      <c r="K587" s="5">
        <f t="shared" si="61"/>
        <v>0</v>
      </c>
      <c r="L587" s="5">
        <f t="shared" si="62"/>
        <v>0</v>
      </c>
      <c r="M587" s="5">
        <f t="shared" si="63"/>
        <v>0</v>
      </c>
    </row>
    <row r="588" spans="1:13" x14ac:dyDescent="0.3">
      <c r="A588" s="1">
        <v>586</v>
      </c>
      <c r="B588" s="1">
        <v>0</v>
      </c>
      <c r="C588" s="1">
        <v>-0.60000002399999997</v>
      </c>
      <c r="D588" s="1">
        <v>369.64249999999998</v>
      </c>
      <c r="E588" s="1">
        <v>70.980415339999993</v>
      </c>
      <c r="F588" s="1">
        <v>190.17099999999999</v>
      </c>
      <c r="G588" s="1">
        <v>190.154293381066</v>
      </c>
      <c r="H588" s="5">
        <f t="shared" si="58"/>
        <v>0</v>
      </c>
      <c r="I588" s="5">
        <f t="shared" si="59"/>
        <v>2235.5760281528883</v>
      </c>
      <c r="J588" s="6">
        <f t="shared" si="60"/>
        <v>0</v>
      </c>
      <c r="K588" s="5">
        <f t="shared" si="61"/>
        <v>0</v>
      </c>
      <c r="L588" s="5">
        <f t="shared" si="62"/>
        <v>0</v>
      </c>
      <c r="M588" s="5">
        <f t="shared" si="63"/>
        <v>0</v>
      </c>
    </row>
    <row r="589" spans="1:13" x14ac:dyDescent="0.3">
      <c r="A589" s="1">
        <v>587</v>
      </c>
      <c r="B589" s="1">
        <v>0</v>
      </c>
      <c r="C589" s="1">
        <v>-0.60000002399999997</v>
      </c>
      <c r="D589" s="1">
        <v>369.66750000000002</v>
      </c>
      <c r="E589" s="1">
        <v>70.980415339999993</v>
      </c>
      <c r="F589" s="1">
        <v>190.17099999999999</v>
      </c>
      <c r="G589" s="1">
        <v>190.15207207103501</v>
      </c>
      <c r="H589" s="5">
        <f t="shared" si="58"/>
        <v>0</v>
      </c>
      <c r="I589" s="5">
        <f t="shared" si="59"/>
        <v>2235.5760281528883</v>
      </c>
      <c r="J589" s="6">
        <f t="shared" si="60"/>
        <v>0</v>
      </c>
      <c r="K589" s="5">
        <f t="shared" si="61"/>
        <v>0</v>
      </c>
      <c r="L589" s="5">
        <f t="shared" si="62"/>
        <v>0</v>
      </c>
      <c r="M589" s="5">
        <f t="shared" si="63"/>
        <v>0</v>
      </c>
    </row>
    <row r="590" spans="1:13" x14ac:dyDescent="0.3">
      <c r="A590" s="1">
        <v>588</v>
      </c>
      <c r="B590" s="1">
        <v>0</v>
      </c>
      <c r="C590" s="1">
        <v>-0.60000002399999997</v>
      </c>
      <c r="D590" s="1">
        <v>369.6925</v>
      </c>
      <c r="E590" s="1">
        <v>70.980415339999993</v>
      </c>
      <c r="F590" s="1">
        <v>190.17099999999999</v>
      </c>
      <c r="G590" s="1">
        <v>190.14954988375001</v>
      </c>
      <c r="H590" s="5">
        <f t="shared" si="58"/>
        <v>0</v>
      </c>
      <c r="I590" s="5">
        <f t="shared" si="59"/>
        <v>2235.5760281528883</v>
      </c>
      <c r="J590" s="6">
        <f t="shared" si="60"/>
        <v>0</v>
      </c>
      <c r="K590" s="5">
        <f t="shared" si="61"/>
        <v>0</v>
      </c>
      <c r="L590" s="5">
        <f t="shared" si="62"/>
        <v>0</v>
      </c>
      <c r="M590" s="5">
        <f t="shared" si="63"/>
        <v>0</v>
      </c>
    </row>
    <row r="591" spans="1:13" x14ac:dyDescent="0.3">
      <c r="A591" s="1">
        <v>589</v>
      </c>
      <c r="B591" s="1">
        <v>0</v>
      </c>
      <c r="C591" s="1">
        <v>-0.60000002399999997</v>
      </c>
      <c r="D591" s="1">
        <v>369.71749999999997</v>
      </c>
      <c r="E591" s="1">
        <v>70.980415339999993</v>
      </c>
      <c r="F591" s="1">
        <v>190.17099999999999</v>
      </c>
      <c r="G591" s="1">
        <v>190.146686726669</v>
      </c>
      <c r="H591" s="5">
        <f t="shared" si="58"/>
        <v>0</v>
      </c>
      <c r="I591" s="5">
        <f t="shared" si="59"/>
        <v>2235.5760281528883</v>
      </c>
      <c r="J591" s="6">
        <f t="shared" si="60"/>
        <v>0</v>
      </c>
      <c r="K591" s="5">
        <f t="shared" si="61"/>
        <v>0</v>
      </c>
      <c r="L591" s="5">
        <f t="shared" si="62"/>
        <v>0</v>
      </c>
      <c r="M591" s="5">
        <f t="shared" si="63"/>
        <v>0</v>
      </c>
    </row>
    <row r="592" spans="1:13" x14ac:dyDescent="0.3">
      <c r="A592" s="1">
        <v>590</v>
      </c>
      <c r="B592" s="1">
        <v>0</v>
      </c>
      <c r="C592" s="1">
        <v>-0.60000002399999997</v>
      </c>
      <c r="D592" s="1">
        <v>369.74250000000001</v>
      </c>
      <c r="E592" s="1">
        <v>70.980415339999993</v>
      </c>
      <c r="F592" s="1">
        <v>190.17099999999999</v>
      </c>
      <c r="G592" s="1">
        <v>190.14343708721501</v>
      </c>
      <c r="H592" s="5">
        <f t="shared" si="58"/>
        <v>0</v>
      </c>
      <c r="I592" s="5">
        <f t="shared" si="59"/>
        <v>2235.5760281528883</v>
      </c>
      <c r="J592" s="6">
        <f t="shared" si="60"/>
        <v>0</v>
      </c>
      <c r="K592" s="5">
        <f t="shared" si="61"/>
        <v>0</v>
      </c>
      <c r="L592" s="5">
        <f t="shared" si="62"/>
        <v>0</v>
      </c>
      <c r="M592" s="5">
        <f t="shared" si="63"/>
        <v>0</v>
      </c>
    </row>
    <row r="593" spans="1:13" x14ac:dyDescent="0.3">
      <c r="A593" s="1">
        <v>591</v>
      </c>
      <c r="B593" s="1">
        <v>0</v>
      </c>
      <c r="C593" s="1">
        <v>-0.64117649623529704</v>
      </c>
      <c r="D593" s="1">
        <v>369.75</v>
      </c>
      <c r="E593" s="1">
        <v>70.980415339999993</v>
      </c>
      <c r="F593" s="1">
        <v>190.17099999999999</v>
      </c>
      <c r="G593" s="1">
        <v>190.139749309308</v>
      </c>
      <c r="H593" s="5">
        <f t="shared" si="58"/>
        <v>0</v>
      </c>
      <c r="I593" s="5">
        <f t="shared" si="59"/>
        <v>2235.5760281528883</v>
      </c>
      <c r="J593" s="6">
        <f t="shared" si="60"/>
        <v>0</v>
      </c>
      <c r="K593" s="5">
        <f t="shared" si="61"/>
        <v>0</v>
      </c>
      <c r="L593" s="5">
        <f t="shared" si="62"/>
        <v>0</v>
      </c>
      <c r="M593" s="5">
        <f t="shared" si="63"/>
        <v>0</v>
      </c>
    </row>
    <row r="594" spans="1:13" x14ac:dyDescent="0.3">
      <c r="A594" s="1">
        <v>592</v>
      </c>
      <c r="B594" s="1">
        <v>0</v>
      </c>
      <c r="C594" s="1">
        <v>-0.70000002800000205</v>
      </c>
      <c r="D594" s="1">
        <v>369.75</v>
      </c>
      <c r="E594" s="1">
        <v>70.980415339999993</v>
      </c>
      <c r="F594" s="1">
        <v>190.17099999999999</v>
      </c>
      <c r="G594" s="1">
        <v>190.13556477224699</v>
      </c>
      <c r="H594" s="5">
        <f t="shared" si="58"/>
        <v>0</v>
      </c>
      <c r="I594" s="5">
        <f t="shared" si="59"/>
        <v>2235.5760281528883</v>
      </c>
      <c r="J594" s="6">
        <f t="shared" si="60"/>
        <v>0</v>
      </c>
      <c r="K594" s="5">
        <f t="shared" si="61"/>
        <v>0</v>
      </c>
      <c r="L594" s="5">
        <f t="shared" si="62"/>
        <v>0</v>
      </c>
      <c r="M594" s="5">
        <f t="shared" si="63"/>
        <v>0</v>
      </c>
    </row>
    <row r="595" spans="1:13" x14ac:dyDescent="0.3">
      <c r="A595" s="1">
        <v>593</v>
      </c>
      <c r="B595" s="1">
        <v>0</v>
      </c>
      <c r="C595" s="1">
        <v>-0.75882355976470806</v>
      </c>
      <c r="D595" s="1">
        <v>369.75</v>
      </c>
      <c r="E595" s="1">
        <v>70.980415339999993</v>
      </c>
      <c r="F595" s="1">
        <v>190.17099999999999</v>
      </c>
      <c r="G595" s="1">
        <v>190.13081695887399</v>
      </c>
      <c r="H595" s="5">
        <f t="shared" si="58"/>
        <v>0</v>
      </c>
      <c r="I595" s="5">
        <f t="shared" si="59"/>
        <v>2235.5760281528883</v>
      </c>
      <c r="J595" s="6">
        <f t="shared" si="60"/>
        <v>0</v>
      </c>
      <c r="K595" s="5">
        <f t="shared" si="61"/>
        <v>0</v>
      </c>
      <c r="L595" s="5">
        <f t="shared" si="62"/>
        <v>0</v>
      </c>
      <c r="M595" s="5">
        <f t="shared" si="63"/>
        <v>0</v>
      </c>
    </row>
    <row r="596" spans="1:13" x14ac:dyDescent="0.3">
      <c r="A596" s="1">
        <v>594</v>
      </c>
      <c r="B596" s="1">
        <v>0</v>
      </c>
      <c r="C596" s="1">
        <v>-0.81764709152941395</v>
      </c>
      <c r="D596" s="1">
        <v>369.75</v>
      </c>
      <c r="E596" s="1">
        <v>70.980415339999993</v>
      </c>
      <c r="F596" s="1">
        <v>190.17099999999999</v>
      </c>
      <c r="G596" s="1">
        <v>190.12543039822501</v>
      </c>
      <c r="H596" s="5">
        <f t="shared" si="58"/>
        <v>0</v>
      </c>
      <c r="I596" s="5">
        <f t="shared" si="59"/>
        <v>2235.5760281528883</v>
      </c>
      <c r="J596" s="6">
        <f t="shared" si="60"/>
        <v>0</v>
      </c>
      <c r="K596" s="5">
        <f t="shared" si="61"/>
        <v>0</v>
      </c>
      <c r="L596" s="5">
        <f t="shared" si="62"/>
        <v>0</v>
      </c>
      <c r="M596" s="5">
        <f t="shared" si="63"/>
        <v>0</v>
      </c>
    </row>
    <row r="597" spans="1:13" x14ac:dyDescent="0.3">
      <c r="A597" s="1">
        <v>595</v>
      </c>
      <c r="B597" s="1">
        <v>0</v>
      </c>
      <c r="C597" s="1">
        <v>-0.87647062329411896</v>
      </c>
      <c r="D597" s="1">
        <v>369.75</v>
      </c>
      <c r="E597" s="1">
        <v>70.980415339999993</v>
      </c>
      <c r="F597" s="1">
        <v>190.17099999999999</v>
      </c>
      <c r="G597" s="1">
        <v>190.11931946584701</v>
      </c>
      <c r="H597" s="5">
        <f t="shared" si="58"/>
        <v>0</v>
      </c>
      <c r="I597" s="5">
        <f t="shared" si="59"/>
        <v>2235.5760281528883</v>
      </c>
      <c r="J597" s="6">
        <f t="shared" si="60"/>
        <v>0</v>
      </c>
      <c r="K597" s="5">
        <f t="shared" si="61"/>
        <v>0</v>
      </c>
      <c r="L597" s="5">
        <f t="shared" si="62"/>
        <v>0</v>
      </c>
      <c r="M597" s="5">
        <f t="shared" si="63"/>
        <v>0</v>
      </c>
    </row>
    <row r="598" spans="1:13" x14ac:dyDescent="0.3">
      <c r="A598" s="1">
        <v>596</v>
      </c>
      <c r="B598" s="1">
        <v>0</v>
      </c>
      <c r="C598" s="1">
        <v>-0.900000036</v>
      </c>
      <c r="D598" s="1">
        <v>369.75</v>
      </c>
      <c r="E598" s="1">
        <v>70.980415339999993</v>
      </c>
      <c r="F598" s="1">
        <v>190.107727272727</v>
      </c>
      <c r="G598" s="1">
        <v>190.11263846761</v>
      </c>
      <c r="H598" s="5">
        <f t="shared" si="58"/>
        <v>0</v>
      </c>
      <c r="I598" s="5">
        <f t="shared" si="59"/>
        <v>2235.5760281528883</v>
      </c>
      <c r="J598" s="6">
        <f t="shared" si="60"/>
        <v>0</v>
      </c>
      <c r="K598" s="5">
        <f t="shared" si="61"/>
        <v>0</v>
      </c>
      <c r="L598" s="5">
        <f t="shared" si="62"/>
        <v>0</v>
      </c>
      <c r="M598" s="5">
        <f t="shared" si="63"/>
        <v>0</v>
      </c>
    </row>
    <row r="599" spans="1:13" x14ac:dyDescent="0.3">
      <c r="A599" s="1">
        <v>597</v>
      </c>
      <c r="B599" s="1">
        <v>0</v>
      </c>
      <c r="C599" s="1">
        <v>-0.88333336866666701</v>
      </c>
      <c r="D599" s="1">
        <v>369.75</v>
      </c>
      <c r="E599" s="1">
        <v>70.980415339999993</v>
      </c>
      <c r="F599" s="1">
        <v>190.05500000000001</v>
      </c>
      <c r="G599" s="1">
        <v>190.105993629957</v>
      </c>
      <c r="H599" s="5">
        <f t="shared" si="58"/>
        <v>0</v>
      </c>
      <c r="I599" s="5">
        <f t="shared" si="59"/>
        <v>2235.5760281528883</v>
      </c>
      <c r="J599" s="6">
        <f t="shared" si="60"/>
        <v>0</v>
      </c>
      <c r="K599" s="5">
        <f t="shared" si="61"/>
        <v>0</v>
      </c>
      <c r="L599" s="5">
        <f t="shared" si="62"/>
        <v>0</v>
      </c>
      <c r="M599" s="5">
        <f t="shared" si="63"/>
        <v>0</v>
      </c>
    </row>
    <row r="600" spans="1:13" x14ac:dyDescent="0.3">
      <c r="A600" s="1">
        <v>598</v>
      </c>
      <c r="B600" s="1">
        <v>0</v>
      </c>
      <c r="C600" s="1">
        <v>-0.85000003400000002</v>
      </c>
      <c r="D600" s="1">
        <v>369.75</v>
      </c>
      <c r="E600" s="1">
        <v>70.980415339999993</v>
      </c>
      <c r="F600" s="1">
        <v>190.05500000000001</v>
      </c>
      <c r="G600" s="1">
        <v>190.09994984665701</v>
      </c>
      <c r="H600" s="5">
        <f t="shared" si="58"/>
        <v>0</v>
      </c>
      <c r="I600" s="5">
        <f t="shared" si="59"/>
        <v>2235.5760281528883</v>
      </c>
      <c r="J600" s="6">
        <f t="shared" si="60"/>
        <v>0</v>
      </c>
      <c r="K600" s="5">
        <f t="shared" si="61"/>
        <v>0</v>
      </c>
      <c r="L600" s="5">
        <f t="shared" si="62"/>
        <v>0</v>
      </c>
      <c r="M600" s="5">
        <f t="shared" si="63"/>
        <v>0</v>
      </c>
    </row>
    <row r="601" spans="1:13" x14ac:dyDescent="0.3">
      <c r="A601" s="1">
        <v>599</v>
      </c>
      <c r="B601" s="1">
        <v>0</v>
      </c>
      <c r="C601" s="1">
        <v>-0.81666669933333302</v>
      </c>
      <c r="D601" s="1">
        <v>369.75</v>
      </c>
      <c r="E601" s="1">
        <v>70.980415339999993</v>
      </c>
      <c r="F601" s="1">
        <v>190.05500000000001</v>
      </c>
      <c r="G601" s="1">
        <v>190.09462058349601</v>
      </c>
      <c r="H601" s="5">
        <f t="shared" si="58"/>
        <v>0</v>
      </c>
      <c r="I601" s="5">
        <f t="shared" si="59"/>
        <v>2235.5760281528883</v>
      </c>
      <c r="J601" s="6">
        <f t="shared" si="60"/>
        <v>0</v>
      </c>
      <c r="K601" s="5">
        <f t="shared" si="61"/>
        <v>0</v>
      </c>
      <c r="L601" s="5">
        <f t="shared" si="62"/>
        <v>0</v>
      </c>
      <c r="M601" s="5">
        <f t="shared" si="63"/>
        <v>0</v>
      </c>
    </row>
    <row r="602" spans="1:13" x14ac:dyDescent="0.3">
      <c r="A602" s="1">
        <v>600</v>
      </c>
      <c r="B602" s="1">
        <v>0</v>
      </c>
      <c r="C602" s="1">
        <v>-0.78333336466666703</v>
      </c>
      <c r="D602" s="1">
        <v>369.75</v>
      </c>
      <c r="E602" s="1">
        <v>70.980415339999993</v>
      </c>
      <c r="F602" s="1">
        <v>190.05500000000001</v>
      </c>
      <c r="G602" s="1">
        <v>190.08992112681599</v>
      </c>
      <c r="H602" s="5">
        <f t="shared" si="58"/>
        <v>0</v>
      </c>
      <c r="I602" s="5">
        <f t="shared" si="59"/>
        <v>2235.5760281528883</v>
      </c>
      <c r="J602" s="6">
        <f t="shared" si="60"/>
        <v>0</v>
      </c>
      <c r="K602" s="5">
        <f t="shared" si="61"/>
        <v>0</v>
      </c>
      <c r="L602" s="5">
        <f t="shared" si="62"/>
        <v>0</v>
      </c>
      <c r="M602" s="5">
        <f t="shared" si="63"/>
        <v>0</v>
      </c>
    </row>
    <row r="603" spans="1:13" x14ac:dyDescent="0.3">
      <c r="A603" s="1">
        <v>601</v>
      </c>
      <c r="B603" s="1">
        <v>0</v>
      </c>
      <c r="C603" s="1">
        <v>-0.75000003000000004</v>
      </c>
      <c r="D603" s="1">
        <v>369.75</v>
      </c>
      <c r="E603" s="1">
        <v>70.980415339999993</v>
      </c>
      <c r="F603" s="1">
        <v>190.05500000000001</v>
      </c>
      <c r="G603" s="1">
        <v>190.08577677432999</v>
      </c>
      <c r="H603" s="5">
        <f t="shared" si="58"/>
        <v>0</v>
      </c>
      <c r="I603" s="5">
        <f t="shared" si="59"/>
        <v>2235.5760281528883</v>
      </c>
      <c r="J603" s="6">
        <f t="shared" si="60"/>
        <v>0</v>
      </c>
      <c r="K603" s="5">
        <f t="shared" si="61"/>
        <v>0</v>
      </c>
      <c r="L603" s="5">
        <f t="shared" si="62"/>
        <v>0</v>
      </c>
      <c r="M603" s="5">
        <f t="shared" si="63"/>
        <v>0</v>
      </c>
    </row>
    <row r="604" spans="1:13" x14ac:dyDescent="0.3">
      <c r="A604" s="1">
        <v>602</v>
      </c>
      <c r="B604" s="1">
        <v>0</v>
      </c>
      <c r="C604" s="1">
        <v>-0.71666669533333305</v>
      </c>
      <c r="D604" s="1">
        <v>369.75</v>
      </c>
      <c r="E604" s="1">
        <v>70.980415339999993</v>
      </c>
      <c r="F604" s="1">
        <v>190.05500000000001</v>
      </c>
      <c r="G604" s="1">
        <v>190.08212164765101</v>
      </c>
      <c r="H604" s="5">
        <f t="shared" si="58"/>
        <v>0</v>
      </c>
      <c r="I604" s="5">
        <f t="shared" si="59"/>
        <v>2235.5760281528883</v>
      </c>
      <c r="J604" s="6">
        <f t="shared" si="60"/>
        <v>0</v>
      </c>
      <c r="K604" s="5">
        <f t="shared" si="61"/>
        <v>0</v>
      </c>
      <c r="L604" s="5">
        <f t="shared" si="62"/>
        <v>0</v>
      </c>
      <c r="M604" s="5">
        <f t="shared" si="63"/>
        <v>0</v>
      </c>
    </row>
    <row r="605" spans="1:13" x14ac:dyDescent="0.3">
      <c r="A605" s="1">
        <v>603</v>
      </c>
      <c r="B605" s="1">
        <v>0</v>
      </c>
      <c r="C605" s="1">
        <v>-0.68333336066666694</v>
      </c>
      <c r="D605" s="1">
        <v>369.75</v>
      </c>
      <c r="E605" s="1">
        <v>70.980415339999993</v>
      </c>
      <c r="F605" s="1">
        <v>190.05500000000001</v>
      </c>
      <c r="G605" s="1">
        <v>190.0788976451</v>
      </c>
      <c r="H605" s="5">
        <f t="shared" si="58"/>
        <v>0</v>
      </c>
      <c r="I605" s="5">
        <f t="shared" si="59"/>
        <v>2235.5760281528883</v>
      </c>
      <c r="J605" s="6">
        <f t="shared" si="60"/>
        <v>0</v>
      </c>
      <c r="K605" s="5">
        <f t="shared" si="61"/>
        <v>0</v>
      </c>
      <c r="L605" s="5">
        <f t="shared" si="62"/>
        <v>0</v>
      </c>
      <c r="M605" s="5">
        <f t="shared" si="63"/>
        <v>0</v>
      </c>
    </row>
    <row r="606" spans="1:13" x14ac:dyDescent="0.3">
      <c r="A606" s="1">
        <v>604</v>
      </c>
      <c r="B606" s="1">
        <v>0</v>
      </c>
      <c r="C606" s="1">
        <v>-0.65000002599999995</v>
      </c>
      <c r="D606" s="1">
        <v>369.75</v>
      </c>
      <c r="E606" s="1">
        <v>70.980415339999993</v>
      </c>
      <c r="F606" s="1">
        <v>190.05500000000001</v>
      </c>
      <c r="G606" s="1">
        <v>190.076053518121</v>
      </c>
      <c r="H606" s="5">
        <f t="shared" si="58"/>
        <v>0</v>
      </c>
      <c r="I606" s="5">
        <f t="shared" si="59"/>
        <v>2235.5760281528883</v>
      </c>
      <c r="J606" s="6">
        <f t="shared" si="60"/>
        <v>0</v>
      </c>
      <c r="K606" s="5">
        <f t="shared" si="61"/>
        <v>0</v>
      </c>
      <c r="L606" s="5">
        <f t="shared" si="62"/>
        <v>0</v>
      </c>
      <c r="M606" s="5">
        <f t="shared" si="63"/>
        <v>0</v>
      </c>
    </row>
    <row r="607" spans="1:13" x14ac:dyDescent="0.3">
      <c r="A607" s="1">
        <v>605</v>
      </c>
      <c r="B607" s="1">
        <v>0</v>
      </c>
      <c r="C607" s="1">
        <v>-0.61666669133333296</v>
      </c>
      <c r="D607" s="1">
        <v>369.75</v>
      </c>
      <c r="E607" s="1">
        <v>70.980415339999993</v>
      </c>
      <c r="F607" s="1">
        <v>190.05500000000001</v>
      </c>
      <c r="G607" s="1">
        <v>190.073544056636</v>
      </c>
      <c r="H607" s="5">
        <f t="shared" si="58"/>
        <v>0</v>
      </c>
      <c r="I607" s="5">
        <f t="shared" si="59"/>
        <v>2235.5760281528883</v>
      </c>
      <c r="J607" s="6">
        <f t="shared" si="60"/>
        <v>0</v>
      </c>
      <c r="K607" s="5">
        <f t="shared" si="61"/>
        <v>0</v>
      </c>
      <c r="L607" s="5">
        <f t="shared" si="62"/>
        <v>0</v>
      </c>
      <c r="M607" s="5">
        <f t="shared" si="63"/>
        <v>0</v>
      </c>
    </row>
    <row r="608" spans="1:13" x14ac:dyDescent="0.3">
      <c r="A608" s="1">
        <v>606</v>
      </c>
      <c r="B608" s="1">
        <v>0</v>
      </c>
      <c r="C608" s="1">
        <v>-0.66000002639999999</v>
      </c>
      <c r="D608" s="1">
        <v>369.75</v>
      </c>
      <c r="E608" s="1">
        <v>70.980415339999993</v>
      </c>
      <c r="F608" s="1">
        <v>190.05500000000001</v>
      </c>
      <c r="G608" s="1">
        <v>190.07132937039299</v>
      </c>
      <c r="H608" s="5">
        <f t="shared" si="58"/>
        <v>0</v>
      </c>
      <c r="I608" s="5">
        <f t="shared" si="59"/>
        <v>2235.5760281528883</v>
      </c>
      <c r="J608" s="6">
        <f t="shared" si="60"/>
        <v>0</v>
      </c>
      <c r="K608" s="5">
        <f t="shared" si="61"/>
        <v>0</v>
      </c>
      <c r="L608" s="5">
        <f t="shared" si="62"/>
        <v>0</v>
      </c>
      <c r="M608" s="5">
        <f t="shared" si="63"/>
        <v>0</v>
      </c>
    </row>
    <row r="609" spans="1:13" x14ac:dyDescent="0.3">
      <c r="A609" s="1">
        <v>607</v>
      </c>
      <c r="B609" s="1">
        <v>0</v>
      </c>
      <c r="C609" s="1">
        <v>-0.78000003120000005</v>
      </c>
      <c r="D609" s="1">
        <v>369.75</v>
      </c>
      <c r="E609" s="1">
        <v>70.980415339999993</v>
      </c>
      <c r="F609" s="1">
        <v>190.05500000000001</v>
      </c>
      <c r="G609" s="1">
        <v>190.06937425486799</v>
      </c>
      <c r="H609" s="5">
        <f t="shared" si="58"/>
        <v>0</v>
      </c>
      <c r="I609" s="5">
        <f t="shared" si="59"/>
        <v>2235.5760281528883</v>
      </c>
      <c r="J609" s="6">
        <f t="shared" si="60"/>
        <v>0</v>
      </c>
      <c r="K609" s="5">
        <f t="shared" si="61"/>
        <v>0</v>
      </c>
      <c r="L609" s="5">
        <f t="shared" si="62"/>
        <v>0</v>
      </c>
      <c r="M609" s="5">
        <f t="shared" si="63"/>
        <v>0</v>
      </c>
    </row>
    <row r="610" spans="1:13" x14ac:dyDescent="0.3">
      <c r="A610" s="1">
        <v>608</v>
      </c>
      <c r="B610" s="1">
        <v>0</v>
      </c>
      <c r="C610" s="1">
        <v>-0.900000036</v>
      </c>
      <c r="D610" s="1">
        <v>369.75</v>
      </c>
      <c r="E610" s="1">
        <v>70.980415339999993</v>
      </c>
      <c r="F610" s="1">
        <v>190.05500000000001</v>
      </c>
      <c r="G610" s="1">
        <v>190.06764763166001</v>
      </c>
      <c r="H610" s="5">
        <f t="shared" si="58"/>
        <v>0</v>
      </c>
      <c r="I610" s="5">
        <f t="shared" si="59"/>
        <v>2235.5760281528883</v>
      </c>
      <c r="J610" s="6">
        <f t="shared" si="60"/>
        <v>0</v>
      </c>
      <c r="K610" s="5">
        <f t="shared" si="61"/>
        <v>0</v>
      </c>
      <c r="L610" s="5">
        <f t="shared" si="62"/>
        <v>0</v>
      </c>
      <c r="M610" s="5">
        <f t="shared" si="63"/>
        <v>0</v>
      </c>
    </row>
    <row r="611" spans="1:13" x14ac:dyDescent="0.3">
      <c r="A611" s="1">
        <v>609</v>
      </c>
      <c r="B611" s="1">
        <v>0</v>
      </c>
      <c r="C611" s="1">
        <v>-1.0200000408000001</v>
      </c>
      <c r="D611" s="1">
        <v>369.75</v>
      </c>
      <c r="E611" s="1">
        <v>70.980415339999993</v>
      </c>
      <c r="F611" s="1">
        <v>190.05500000000001</v>
      </c>
      <c r="G611" s="1">
        <v>190.06612205446601</v>
      </c>
      <c r="H611" s="5">
        <f t="shared" si="58"/>
        <v>0</v>
      </c>
      <c r="I611" s="5">
        <f t="shared" si="59"/>
        <v>2235.5760281528883</v>
      </c>
      <c r="J611" s="6">
        <f t="shared" si="60"/>
        <v>0</v>
      </c>
      <c r="K611" s="5">
        <f t="shared" si="61"/>
        <v>0</v>
      </c>
      <c r="L611" s="5">
        <f t="shared" si="62"/>
        <v>0</v>
      </c>
      <c r="M611" s="5">
        <f t="shared" si="63"/>
        <v>0</v>
      </c>
    </row>
    <row r="612" spans="1:13" x14ac:dyDescent="0.3">
      <c r="A612" s="1">
        <v>610</v>
      </c>
      <c r="B612" s="1">
        <v>0</v>
      </c>
      <c r="C612" s="1">
        <v>-1.1400000455999999</v>
      </c>
      <c r="D612" s="1">
        <v>369.75</v>
      </c>
      <c r="E612" s="1">
        <v>70.980415339999993</v>
      </c>
      <c r="F612" s="1">
        <v>190.05500000000001</v>
      </c>
      <c r="G612" s="1">
        <v>190.06477327280101</v>
      </c>
      <c r="H612" s="5">
        <f t="shared" si="58"/>
        <v>0</v>
      </c>
      <c r="I612" s="5">
        <f t="shared" si="59"/>
        <v>2235.5760281528883</v>
      </c>
      <c r="J612" s="6">
        <f t="shared" si="60"/>
        <v>0</v>
      </c>
      <c r="K612" s="5">
        <f t="shared" si="61"/>
        <v>0</v>
      </c>
      <c r="L612" s="5">
        <f t="shared" si="62"/>
        <v>0</v>
      </c>
      <c r="M612" s="5">
        <f t="shared" si="63"/>
        <v>0</v>
      </c>
    </row>
    <row r="613" spans="1:13" x14ac:dyDescent="0.3">
      <c r="A613" s="1">
        <v>611</v>
      </c>
      <c r="B613" s="1">
        <v>0</v>
      </c>
      <c r="C613" s="1">
        <v>-1.96470592564706</v>
      </c>
      <c r="D613" s="1">
        <v>369.68872549019602</v>
      </c>
      <c r="E613" s="1">
        <v>70.980415339999993</v>
      </c>
      <c r="F613" s="1">
        <v>190.05500000000001</v>
      </c>
      <c r="G613" s="1">
        <v>190.06357984650899</v>
      </c>
      <c r="H613" s="5">
        <f t="shared" si="58"/>
        <v>0</v>
      </c>
      <c r="I613" s="5">
        <f t="shared" si="59"/>
        <v>2235.5760281528883</v>
      </c>
      <c r="J613" s="6">
        <f t="shared" si="60"/>
        <v>0</v>
      </c>
      <c r="K613" s="5">
        <f t="shared" si="61"/>
        <v>0</v>
      </c>
      <c r="L613" s="5">
        <f t="shared" si="62"/>
        <v>0</v>
      </c>
      <c r="M613" s="5">
        <f t="shared" si="63"/>
        <v>0</v>
      </c>
    </row>
    <row r="614" spans="1:13" x14ac:dyDescent="0.3">
      <c r="A614" s="1">
        <v>612</v>
      </c>
      <c r="B614" s="1">
        <v>0</v>
      </c>
      <c r="C614" s="1">
        <v>-3.4941176809411698</v>
      </c>
      <c r="D614" s="1">
        <v>369.566176470588</v>
      </c>
      <c r="E614" s="1">
        <v>70.980415339999993</v>
      </c>
      <c r="F614" s="1">
        <v>190.05500000000001</v>
      </c>
      <c r="G614" s="1">
        <v>190.06252280495701</v>
      </c>
      <c r="H614" s="5">
        <f t="shared" si="58"/>
        <v>0</v>
      </c>
      <c r="I614" s="5">
        <f t="shared" si="59"/>
        <v>2235.5760281528883</v>
      </c>
      <c r="J614" s="6">
        <f t="shared" si="60"/>
        <v>0</v>
      </c>
      <c r="K614" s="5">
        <f t="shared" si="61"/>
        <v>0</v>
      </c>
      <c r="L614" s="5">
        <f t="shared" si="62"/>
        <v>0</v>
      </c>
      <c r="M614" s="5">
        <f t="shared" si="63"/>
        <v>0</v>
      </c>
    </row>
    <row r="615" spans="1:13" x14ac:dyDescent="0.3">
      <c r="A615" s="1">
        <v>613</v>
      </c>
      <c r="B615" s="1">
        <v>0</v>
      </c>
      <c r="C615" s="1">
        <v>-5.0235294362352798</v>
      </c>
      <c r="D615" s="1">
        <v>369.44362745097999</v>
      </c>
      <c r="E615" s="1">
        <v>70.980415339999993</v>
      </c>
      <c r="F615" s="1">
        <v>190.05500000000001</v>
      </c>
      <c r="G615" s="1">
        <v>190.06158534547299</v>
      </c>
      <c r="H615" s="5">
        <f t="shared" si="58"/>
        <v>0</v>
      </c>
      <c r="I615" s="5">
        <f t="shared" si="59"/>
        <v>2235.5760281528883</v>
      </c>
      <c r="J615" s="6">
        <f t="shared" si="60"/>
        <v>0</v>
      </c>
      <c r="K615" s="5">
        <f t="shared" si="61"/>
        <v>0</v>
      </c>
      <c r="L615" s="5">
        <f t="shared" si="62"/>
        <v>0</v>
      </c>
      <c r="M615" s="5">
        <f t="shared" si="63"/>
        <v>0</v>
      </c>
    </row>
    <row r="616" spans="1:13" x14ac:dyDescent="0.3">
      <c r="A616" s="1">
        <v>614</v>
      </c>
      <c r="B616" s="1">
        <v>0</v>
      </c>
      <c r="C616" s="1">
        <v>-6.5529411915293903</v>
      </c>
      <c r="D616" s="1">
        <v>369.321078431373</v>
      </c>
      <c r="E616" s="1">
        <v>70.980415339999993</v>
      </c>
      <c r="F616" s="1">
        <v>190.05500000000001</v>
      </c>
      <c r="G616" s="1">
        <v>190.06075256625601</v>
      </c>
      <c r="H616" s="5">
        <f t="shared" si="58"/>
        <v>0</v>
      </c>
      <c r="I616" s="5">
        <f t="shared" si="59"/>
        <v>2235.5760281528883</v>
      </c>
      <c r="J616" s="6">
        <f t="shared" si="60"/>
        <v>0</v>
      </c>
      <c r="K616" s="5">
        <f t="shared" si="61"/>
        <v>0</v>
      </c>
      <c r="L616" s="5">
        <f t="shared" si="62"/>
        <v>0</v>
      </c>
      <c r="M616" s="5">
        <f t="shared" si="63"/>
        <v>0</v>
      </c>
    </row>
    <row r="617" spans="1:13" x14ac:dyDescent="0.3">
      <c r="A617" s="1">
        <v>615</v>
      </c>
      <c r="B617" s="1">
        <v>0</v>
      </c>
      <c r="C617" s="1">
        <v>-8.0823529468234998</v>
      </c>
      <c r="D617" s="1">
        <v>369.19852941176498</v>
      </c>
      <c r="E617" s="1">
        <v>70.980415339999993</v>
      </c>
      <c r="F617" s="1">
        <v>190.05500000000001</v>
      </c>
      <c r="G617" s="1">
        <v>190.06001122949701</v>
      </c>
      <c r="H617" s="5">
        <f t="shared" si="58"/>
        <v>0</v>
      </c>
      <c r="I617" s="5">
        <f t="shared" si="59"/>
        <v>2235.5760281528883</v>
      </c>
      <c r="J617" s="6">
        <f t="shared" si="60"/>
        <v>0</v>
      </c>
      <c r="K617" s="5">
        <f t="shared" si="61"/>
        <v>0</v>
      </c>
      <c r="L617" s="5">
        <f t="shared" si="62"/>
        <v>0</v>
      </c>
      <c r="M617" s="5">
        <f t="shared" si="63"/>
        <v>0</v>
      </c>
    </row>
    <row r="618" spans="1:13" x14ac:dyDescent="0.3">
      <c r="A618" s="1">
        <v>616</v>
      </c>
      <c r="B618" s="1">
        <v>0</v>
      </c>
      <c r="C618" s="1">
        <v>-8.8320000076000102</v>
      </c>
      <c r="D618" s="1">
        <v>369.125</v>
      </c>
      <c r="E618" s="1">
        <v>70.980415339999993</v>
      </c>
      <c r="F618" s="1">
        <v>190.05500000000001</v>
      </c>
      <c r="G618" s="1">
        <v>190.05934955094901</v>
      </c>
      <c r="H618" s="5">
        <f t="shared" si="58"/>
        <v>0</v>
      </c>
      <c r="I618" s="5">
        <f t="shared" si="59"/>
        <v>2235.5760281528883</v>
      </c>
      <c r="J618" s="6">
        <f t="shared" si="60"/>
        <v>0</v>
      </c>
      <c r="K618" s="5">
        <f t="shared" si="61"/>
        <v>0</v>
      </c>
      <c r="L618" s="5">
        <f t="shared" si="62"/>
        <v>0</v>
      </c>
      <c r="M618" s="5">
        <f t="shared" si="63"/>
        <v>0</v>
      </c>
    </row>
    <row r="619" spans="1:13" x14ac:dyDescent="0.3">
      <c r="A619" s="1">
        <v>617</v>
      </c>
      <c r="B619" s="1">
        <v>0</v>
      </c>
      <c r="C619" s="1">
        <v>-8.4120000266000101</v>
      </c>
      <c r="D619" s="1">
        <v>369.125</v>
      </c>
      <c r="E619" s="1">
        <v>70.980415339999993</v>
      </c>
      <c r="F619" s="1">
        <v>190.05500000000001</v>
      </c>
      <c r="G619" s="1">
        <v>190.05875701260899</v>
      </c>
      <c r="H619" s="5">
        <f t="shared" si="58"/>
        <v>0</v>
      </c>
      <c r="I619" s="5">
        <f t="shared" si="59"/>
        <v>2235.5760281528883</v>
      </c>
      <c r="J619" s="6">
        <f t="shared" si="60"/>
        <v>0</v>
      </c>
      <c r="K619" s="5">
        <f t="shared" si="61"/>
        <v>0</v>
      </c>
      <c r="L619" s="5">
        <f t="shared" si="62"/>
        <v>0</v>
      </c>
      <c r="M619" s="5">
        <f t="shared" si="63"/>
        <v>0</v>
      </c>
    </row>
    <row r="620" spans="1:13" x14ac:dyDescent="0.3">
      <c r="A620" s="1">
        <v>618</v>
      </c>
      <c r="B620" s="1">
        <v>0</v>
      </c>
      <c r="C620" s="1">
        <v>-7.99200004560001</v>
      </c>
      <c r="D620" s="1">
        <v>369.125</v>
      </c>
      <c r="E620" s="1">
        <v>70.980415339999993</v>
      </c>
      <c r="F620" s="1">
        <v>190.05500000000001</v>
      </c>
      <c r="G620" s="1">
        <v>190.058224195523</v>
      </c>
      <c r="H620" s="5">
        <f t="shared" si="58"/>
        <v>0</v>
      </c>
      <c r="I620" s="5">
        <f t="shared" si="59"/>
        <v>2235.5760281528883</v>
      </c>
      <c r="J620" s="6">
        <f t="shared" si="60"/>
        <v>0</v>
      </c>
      <c r="K620" s="5">
        <f t="shared" si="61"/>
        <v>0</v>
      </c>
      <c r="L620" s="5">
        <f t="shared" si="62"/>
        <v>0</v>
      </c>
      <c r="M620" s="5">
        <f t="shared" si="63"/>
        <v>0</v>
      </c>
    </row>
    <row r="621" spans="1:13" x14ac:dyDescent="0.3">
      <c r="A621" s="1">
        <v>619</v>
      </c>
      <c r="B621" s="1">
        <v>0</v>
      </c>
      <c r="C621" s="1">
        <v>-7.5720000646000098</v>
      </c>
      <c r="D621" s="1">
        <v>369.125</v>
      </c>
      <c r="E621" s="1">
        <v>70.980415339999993</v>
      </c>
      <c r="F621" s="1">
        <v>190.05500000000001</v>
      </c>
      <c r="G621" s="1">
        <v>190.05774263006001</v>
      </c>
      <c r="H621" s="5">
        <f t="shared" si="58"/>
        <v>0</v>
      </c>
      <c r="I621" s="5">
        <f t="shared" si="59"/>
        <v>2235.5760281528883</v>
      </c>
      <c r="J621" s="6">
        <f t="shared" si="60"/>
        <v>0</v>
      </c>
      <c r="K621" s="5">
        <f t="shared" si="61"/>
        <v>0</v>
      </c>
      <c r="L621" s="5">
        <f t="shared" si="62"/>
        <v>0</v>
      </c>
      <c r="M621" s="5">
        <f t="shared" si="63"/>
        <v>0</v>
      </c>
    </row>
    <row r="622" spans="1:13" x14ac:dyDescent="0.3">
      <c r="A622" s="1">
        <v>620</v>
      </c>
      <c r="B622" s="1">
        <v>0</v>
      </c>
      <c r="C622" s="1">
        <v>-7.1520000836000097</v>
      </c>
      <c r="D622" s="1">
        <v>369.125</v>
      </c>
      <c r="E622" s="1">
        <v>70.980415339999993</v>
      </c>
      <c r="F622" s="1">
        <v>190.05500000000001</v>
      </c>
      <c r="G622" s="1">
        <v>190.05730466128401</v>
      </c>
      <c r="H622" s="5">
        <f t="shared" si="58"/>
        <v>0</v>
      </c>
      <c r="I622" s="5">
        <f t="shared" si="59"/>
        <v>2235.5760281528883</v>
      </c>
      <c r="J622" s="6">
        <f t="shared" si="60"/>
        <v>0</v>
      </c>
      <c r="K622" s="5">
        <f t="shared" si="61"/>
        <v>0</v>
      </c>
      <c r="L622" s="5">
        <f t="shared" si="62"/>
        <v>0</v>
      </c>
      <c r="M622" s="5">
        <f t="shared" si="63"/>
        <v>0</v>
      </c>
    </row>
    <row r="623" spans="1:13" x14ac:dyDescent="0.3">
      <c r="A623" s="1">
        <v>621</v>
      </c>
      <c r="B623" s="1">
        <v>0</v>
      </c>
      <c r="C623" s="1">
        <v>-6.8294118522549097</v>
      </c>
      <c r="D623" s="1">
        <v>369.14460784313701</v>
      </c>
      <c r="E623" s="1">
        <v>70.980415339999993</v>
      </c>
      <c r="F623" s="1">
        <v>190.05500000000001</v>
      </c>
      <c r="G623" s="1">
        <v>190.056903327269</v>
      </c>
      <c r="H623" s="5">
        <f t="shared" si="58"/>
        <v>0</v>
      </c>
      <c r="I623" s="5">
        <f t="shared" si="59"/>
        <v>2235.5760281528883</v>
      </c>
      <c r="J623" s="6">
        <f t="shared" si="60"/>
        <v>0</v>
      </c>
      <c r="K623" s="5">
        <f t="shared" si="61"/>
        <v>0</v>
      </c>
      <c r="L623" s="5">
        <f t="shared" si="62"/>
        <v>0</v>
      </c>
      <c r="M623" s="5">
        <f t="shared" si="63"/>
        <v>0</v>
      </c>
    </row>
    <row r="624" spans="1:13" x14ac:dyDescent="0.3">
      <c r="A624" s="1">
        <v>622</v>
      </c>
      <c r="B624" s="1">
        <v>0</v>
      </c>
      <c r="C624" s="1">
        <v>-6.6529412453921601</v>
      </c>
      <c r="D624" s="1">
        <v>369.19362745097999</v>
      </c>
      <c r="E624" s="1">
        <v>70.980415339999993</v>
      </c>
      <c r="F624" s="1">
        <v>190.05500000000001</v>
      </c>
      <c r="G624" s="1">
        <v>190.056532248434</v>
      </c>
      <c r="H624" s="5">
        <f t="shared" si="58"/>
        <v>0</v>
      </c>
      <c r="I624" s="5">
        <f t="shared" si="59"/>
        <v>2235.5760281528883</v>
      </c>
      <c r="J624" s="6">
        <f t="shared" si="60"/>
        <v>0</v>
      </c>
      <c r="K624" s="5">
        <f t="shared" si="61"/>
        <v>0</v>
      </c>
      <c r="L624" s="5">
        <f t="shared" si="62"/>
        <v>0</v>
      </c>
      <c r="M624" s="5">
        <f t="shared" si="63"/>
        <v>0</v>
      </c>
    </row>
    <row r="625" spans="1:13" x14ac:dyDescent="0.3">
      <c r="A625" s="1">
        <v>623</v>
      </c>
      <c r="B625" s="1">
        <v>0</v>
      </c>
      <c r="C625" s="1">
        <v>-6.4764706385294204</v>
      </c>
      <c r="D625" s="1">
        <v>369.24264705882399</v>
      </c>
      <c r="E625" s="1">
        <v>70.980415339999993</v>
      </c>
      <c r="F625" s="1">
        <v>190.05500000000001</v>
      </c>
      <c r="G625" s="1">
        <v>190.05618552613001</v>
      </c>
      <c r="H625" s="5">
        <f t="shared" si="58"/>
        <v>0</v>
      </c>
      <c r="I625" s="5">
        <f t="shared" si="59"/>
        <v>2235.5760281528883</v>
      </c>
      <c r="J625" s="6">
        <f t="shared" si="60"/>
        <v>0</v>
      </c>
      <c r="K625" s="5">
        <f t="shared" si="61"/>
        <v>0</v>
      </c>
      <c r="L625" s="5">
        <f t="shared" si="62"/>
        <v>0</v>
      </c>
      <c r="M625" s="5">
        <f t="shared" si="63"/>
        <v>0</v>
      </c>
    </row>
    <row r="626" spans="1:13" x14ac:dyDescent="0.3">
      <c r="A626" s="1">
        <v>624</v>
      </c>
      <c r="B626" s="1">
        <v>0</v>
      </c>
      <c r="C626" s="2">
        <v>-6.30000003166667</v>
      </c>
      <c r="D626" s="1">
        <v>369.29166666666703</v>
      </c>
      <c r="E626" s="1">
        <v>70.980415339999993</v>
      </c>
      <c r="F626" s="1">
        <v>190.05500000000001</v>
      </c>
      <c r="G626" s="1">
        <v>190.05585764888099</v>
      </c>
      <c r="H626" s="5">
        <f t="shared" si="58"/>
        <v>0</v>
      </c>
      <c r="I626" s="5">
        <f t="shared" si="59"/>
        <v>2235.5760281528883</v>
      </c>
      <c r="J626" s="6">
        <f t="shared" si="60"/>
        <v>0</v>
      </c>
      <c r="K626" s="5">
        <f t="shared" si="61"/>
        <v>0</v>
      </c>
      <c r="L626" s="5">
        <f t="shared" si="62"/>
        <v>0</v>
      </c>
      <c r="M626" s="5">
        <f t="shared" si="63"/>
        <v>0</v>
      </c>
    </row>
    <row r="627" spans="1:13" x14ac:dyDescent="0.3">
      <c r="A627" s="1">
        <v>625</v>
      </c>
      <c r="B627" s="1">
        <v>0</v>
      </c>
      <c r="C627" s="1">
        <v>-6.1235294248039303</v>
      </c>
      <c r="D627" s="1">
        <v>369.34068627451001</v>
      </c>
      <c r="E627" s="1">
        <v>70.980415339999993</v>
      </c>
      <c r="F627" s="1">
        <v>190.05500000000001</v>
      </c>
      <c r="G627" s="1">
        <v>190.055543404768</v>
      </c>
      <c r="H627" s="5">
        <f t="shared" si="58"/>
        <v>0</v>
      </c>
      <c r="I627" s="5">
        <f t="shared" si="59"/>
        <v>2235.5760281528883</v>
      </c>
      <c r="J627" s="6">
        <f t="shared" si="60"/>
        <v>0</v>
      </c>
      <c r="K627" s="5">
        <f t="shared" si="61"/>
        <v>0</v>
      </c>
      <c r="L627" s="5">
        <f t="shared" si="62"/>
        <v>0</v>
      </c>
      <c r="M627" s="5">
        <f t="shared" si="63"/>
        <v>0</v>
      </c>
    </row>
    <row r="628" spans="1:13" x14ac:dyDescent="0.3">
      <c r="A628" s="1">
        <v>626</v>
      </c>
      <c r="B628" s="1">
        <v>0</v>
      </c>
      <c r="C628" s="1">
        <v>-5.9640000057</v>
      </c>
      <c r="D628" s="1">
        <v>369.375</v>
      </c>
      <c r="E628" s="1">
        <v>70.980415339999993</v>
      </c>
      <c r="F628" s="1">
        <v>190.05500000000001</v>
      </c>
      <c r="G628" s="1">
        <v>190.05523779858601</v>
      </c>
      <c r="H628" s="5">
        <f t="shared" si="58"/>
        <v>0</v>
      </c>
      <c r="I628" s="5">
        <f t="shared" si="59"/>
        <v>2235.5760281528883</v>
      </c>
      <c r="J628" s="6">
        <f t="shared" si="60"/>
        <v>0</v>
      </c>
      <c r="K628" s="5">
        <f t="shared" si="61"/>
        <v>0</v>
      </c>
      <c r="L628" s="5">
        <f t="shared" si="62"/>
        <v>0</v>
      </c>
      <c r="M628" s="5">
        <f t="shared" si="63"/>
        <v>0</v>
      </c>
    </row>
    <row r="629" spans="1:13" x14ac:dyDescent="0.3">
      <c r="A629" s="1">
        <v>627</v>
      </c>
      <c r="B629" s="1">
        <v>0</v>
      </c>
      <c r="C629" s="1">
        <v>-5.8440000247000103</v>
      </c>
      <c r="D629" s="1">
        <v>369.375</v>
      </c>
      <c r="E629" s="1">
        <v>70.980415339999993</v>
      </c>
      <c r="F629" s="1">
        <v>190.05500000000001</v>
      </c>
      <c r="G629" s="1">
        <v>190.054935972435</v>
      </c>
      <c r="H629" s="5">
        <f t="shared" si="58"/>
        <v>0</v>
      </c>
      <c r="I629" s="5">
        <f t="shared" si="59"/>
        <v>2235.5760281528883</v>
      </c>
      <c r="J629" s="6">
        <f t="shared" si="60"/>
        <v>0</v>
      </c>
      <c r="K629" s="5">
        <f t="shared" si="61"/>
        <v>0</v>
      </c>
      <c r="L629" s="5">
        <f t="shared" si="62"/>
        <v>0</v>
      </c>
      <c r="M629" s="5">
        <f t="shared" si="63"/>
        <v>0</v>
      </c>
    </row>
    <row r="630" spans="1:13" x14ac:dyDescent="0.3">
      <c r="A630" s="1">
        <v>628</v>
      </c>
      <c r="B630" s="1">
        <v>0</v>
      </c>
      <c r="C630" s="1">
        <v>-5.72400004370001</v>
      </c>
      <c r="D630" s="1">
        <v>369.375</v>
      </c>
      <c r="E630" s="1">
        <v>70.980415339999993</v>
      </c>
      <c r="F630" s="1">
        <v>190.05500000000001</v>
      </c>
      <c r="G630" s="1">
        <v>190.05463312850699</v>
      </c>
      <c r="H630" s="5">
        <f t="shared" si="58"/>
        <v>0</v>
      </c>
      <c r="I630" s="5">
        <f t="shared" si="59"/>
        <v>2235.5760281528883</v>
      </c>
      <c r="J630" s="6">
        <f t="shared" si="60"/>
        <v>0</v>
      </c>
      <c r="K630" s="5">
        <f t="shared" si="61"/>
        <v>0</v>
      </c>
      <c r="L630" s="5">
        <f t="shared" si="62"/>
        <v>0</v>
      </c>
      <c r="M630" s="5">
        <f t="shared" si="63"/>
        <v>0</v>
      </c>
    </row>
    <row r="631" spans="1:13" x14ac:dyDescent="0.3">
      <c r="A631" s="1">
        <v>629</v>
      </c>
      <c r="B631" s="1">
        <v>0</v>
      </c>
      <c r="C631" s="1">
        <v>-5.6040000627000097</v>
      </c>
      <c r="D631" s="1">
        <v>369.375</v>
      </c>
      <c r="E631" s="1">
        <v>70.980415339999993</v>
      </c>
      <c r="F631" s="1">
        <v>190.05500000000001</v>
      </c>
      <c r="G631" s="1">
        <v>190.05432445281099</v>
      </c>
      <c r="H631" s="5">
        <f t="shared" si="58"/>
        <v>0</v>
      </c>
      <c r="I631" s="5">
        <f t="shared" si="59"/>
        <v>2235.5760281528883</v>
      </c>
      <c r="J631" s="6">
        <f t="shared" si="60"/>
        <v>0</v>
      </c>
      <c r="K631" s="5">
        <f t="shared" si="61"/>
        <v>0</v>
      </c>
      <c r="L631" s="5">
        <f t="shared" si="62"/>
        <v>0</v>
      </c>
      <c r="M631" s="5">
        <f t="shared" si="63"/>
        <v>0</v>
      </c>
    </row>
    <row r="632" spans="1:13" x14ac:dyDescent="0.3">
      <c r="A632" s="1">
        <v>630</v>
      </c>
      <c r="B632" s="1">
        <v>0</v>
      </c>
      <c r="C632" s="1">
        <v>-5.4840000817000103</v>
      </c>
      <c r="D632" s="1">
        <v>369.375</v>
      </c>
      <c r="E632" s="1">
        <v>70.980415339999993</v>
      </c>
      <c r="F632" s="1">
        <v>190.05500000000001</v>
      </c>
      <c r="G632" s="1">
        <v>190.05400503865599</v>
      </c>
      <c r="H632" s="5">
        <f t="shared" si="58"/>
        <v>0</v>
      </c>
      <c r="I632" s="5">
        <f t="shared" si="59"/>
        <v>2235.5760281528883</v>
      </c>
      <c r="J632" s="6">
        <f t="shared" si="60"/>
        <v>0</v>
      </c>
      <c r="K632" s="5">
        <f t="shared" si="61"/>
        <v>0</v>
      </c>
      <c r="L632" s="5">
        <f t="shared" si="62"/>
        <v>0</v>
      </c>
      <c r="M632" s="5">
        <f t="shared" si="63"/>
        <v>0</v>
      </c>
    </row>
    <row r="633" spans="1:13" x14ac:dyDescent="0.3">
      <c r="A633" s="1">
        <v>631</v>
      </c>
      <c r="B633" s="1">
        <v>0</v>
      </c>
      <c r="C633" s="1">
        <v>-5.36400010076001</v>
      </c>
      <c r="D633" s="1">
        <v>369.38249999999999</v>
      </c>
      <c r="E633" s="1">
        <v>70.980415339999993</v>
      </c>
      <c r="F633" s="1">
        <v>190.05500000000001</v>
      </c>
      <c r="G633" s="1">
        <v>190.05366980865301</v>
      </c>
      <c r="H633" s="5">
        <f t="shared" si="58"/>
        <v>0</v>
      </c>
      <c r="I633" s="5">
        <f t="shared" si="59"/>
        <v>2235.5760281528883</v>
      </c>
      <c r="J633" s="6">
        <f t="shared" si="60"/>
        <v>0</v>
      </c>
      <c r="K633" s="5">
        <f t="shared" si="61"/>
        <v>0</v>
      </c>
      <c r="L633" s="5">
        <f t="shared" si="62"/>
        <v>0</v>
      </c>
      <c r="M633" s="5">
        <f t="shared" si="63"/>
        <v>0</v>
      </c>
    </row>
    <row r="634" spans="1:13" x14ac:dyDescent="0.3">
      <c r="A634" s="1">
        <v>632</v>
      </c>
      <c r="B634" s="1">
        <v>0</v>
      </c>
      <c r="C634" s="1">
        <v>-5.2440001199600097</v>
      </c>
      <c r="D634" s="1">
        <v>369.40750000000003</v>
      </c>
      <c r="E634" s="1">
        <v>70.980415339999993</v>
      </c>
      <c r="F634" s="1">
        <v>190.05500000000001</v>
      </c>
      <c r="G634" s="1">
        <v>190.05331343400701</v>
      </c>
      <c r="H634" s="5">
        <f t="shared" si="58"/>
        <v>0</v>
      </c>
      <c r="I634" s="5">
        <f t="shared" si="59"/>
        <v>2235.5760281528883</v>
      </c>
      <c r="J634" s="6">
        <f t="shared" si="60"/>
        <v>0</v>
      </c>
      <c r="K634" s="5">
        <f t="shared" si="61"/>
        <v>0</v>
      </c>
      <c r="L634" s="5">
        <f t="shared" si="62"/>
        <v>0</v>
      </c>
      <c r="M634" s="5">
        <f t="shared" si="63"/>
        <v>0</v>
      </c>
    </row>
    <row r="635" spans="1:13" x14ac:dyDescent="0.3">
      <c r="A635" s="1">
        <v>633</v>
      </c>
      <c r="B635" s="1">
        <v>0</v>
      </c>
      <c r="C635" s="1">
        <v>-5.1240001391600103</v>
      </c>
      <c r="D635" s="1">
        <v>369.4325</v>
      </c>
      <c r="E635" s="1">
        <v>70.980415339999993</v>
      </c>
      <c r="F635" s="1">
        <v>190.05500000000001</v>
      </c>
      <c r="G635" s="1">
        <v>190.052930249806</v>
      </c>
      <c r="H635" s="5">
        <f t="shared" si="58"/>
        <v>0</v>
      </c>
      <c r="I635" s="5">
        <f t="shared" si="59"/>
        <v>2235.5760281528883</v>
      </c>
      <c r="J635" s="6">
        <f t="shared" si="60"/>
        <v>0</v>
      </c>
      <c r="K635" s="5">
        <f t="shared" si="61"/>
        <v>0</v>
      </c>
      <c r="L635" s="5">
        <f t="shared" si="62"/>
        <v>0</v>
      </c>
      <c r="M635" s="5">
        <f t="shared" si="63"/>
        <v>0</v>
      </c>
    </row>
    <row r="636" spans="1:13" x14ac:dyDescent="0.3">
      <c r="A636" s="1">
        <v>634</v>
      </c>
      <c r="B636" s="1">
        <v>0</v>
      </c>
      <c r="C636" s="1">
        <v>-5.00400015836001</v>
      </c>
      <c r="D636" s="1">
        <v>369.45749999999998</v>
      </c>
      <c r="E636" s="1">
        <v>70.980415339999993</v>
      </c>
      <c r="F636" s="1">
        <v>190.05500000000001</v>
      </c>
      <c r="G636" s="1">
        <v>190.052514164977</v>
      </c>
      <c r="H636" s="5">
        <f t="shared" si="58"/>
        <v>0</v>
      </c>
      <c r="I636" s="5">
        <f t="shared" si="59"/>
        <v>2235.5760281528883</v>
      </c>
      <c r="J636" s="6">
        <f t="shared" si="60"/>
        <v>0</v>
      </c>
      <c r="K636" s="5">
        <f t="shared" si="61"/>
        <v>0</v>
      </c>
      <c r="L636" s="5">
        <f t="shared" si="62"/>
        <v>0</v>
      </c>
      <c r="M636" s="5">
        <f t="shared" si="63"/>
        <v>0</v>
      </c>
    </row>
    <row r="637" spans="1:13" x14ac:dyDescent="0.3">
      <c r="A637" s="1">
        <v>635</v>
      </c>
      <c r="B637" s="1">
        <v>0</v>
      </c>
      <c r="C637" s="1">
        <v>-4.8840001775600097</v>
      </c>
      <c r="D637" s="1">
        <v>369.48250000000002</v>
      </c>
      <c r="E637" s="1">
        <v>70.980415339999993</v>
      </c>
      <c r="F637" s="1">
        <v>190.05500000000001</v>
      </c>
      <c r="G637" s="1">
        <v>190.05205856545899</v>
      </c>
      <c r="H637" s="5">
        <f t="shared" si="58"/>
        <v>0</v>
      </c>
      <c r="I637" s="5">
        <f t="shared" si="59"/>
        <v>2235.5760281528883</v>
      </c>
      <c r="J637" s="6">
        <f t="shared" si="60"/>
        <v>0</v>
      </c>
      <c r="K637" s="5">
        <f t="shared" si="61"/>
        <v>0</v>
      </c>
      <c r="L637" s="5">
        <f t="shared" si="62"/>
        <v>0</v>
      </c>
      <c r="M637" s="5">
        <f t="shared" si="63"/>
        <v>0</v>
      </c>
    </row>
    <row r="638" spans="1:13" x14ac:dyDescent="0.3">
      <c r="A638" s="1">
        <v>636</v>
      </c>
      <c r="B638" s="1">
        <v>0</v>
      </c>
      <c r="C638" s="1">
        <v>-4.8000001909999996</v>
      </c>
      <c r="D638" s="1">
        <v>369.5</v>
      </c>
      <c r="E638" s="1">
        <v>70.980415339999993</v>
      </c>
      <c r="F638" s="1">
        <v>190.05500000000001</v>
      </c>
      <c r="G638" s="1">
        <v>190.05155620906999</v>
      </c>
      <c r="H638" s="5">
        <f t="shared" si="58"/>
        <v>0</v>
      </c>
      <c r="I638" s="5">
        <f t="shared" si="59"/>
        <v>2235.5760281528883</v>
      </c>
      <c r="J638" s="6">
        <f t="shared" si="60"/>
        <v>0</v>
      </c>
      <c r="K638" s="5">
        <f t="shared" si="61"/>
        <v>0</v>
      </c>
      <c r="L638" s="5">
        <f t="shared" si="62"/>
        <v>0</v>
      </c>
      <c r="M638" s="5">
        <f t="shared" si="63"/>
        <v>0</v>
      </c>
    </row>
    <row r="639" spans="1:13" x14ac:dyDescent="0.3">
      <c r="A639" s="1">
        <v>637</v>
      </c>
      <c r="B639" s="1">
        <v>0</v>
      </c>
      <c r="C639" s="1">
        <v>-4.8000001909999996</v>
      </c>
      <c r="D639" s="1">
        <v>369.5</v>
      </c>
      <c r="E639" s="1">
        <v>70.980415339999993</v>
      </c>
      <c r="F639" s="1">
        <v>190.05500000000001</v>
      </c>
      <c r="G639" s="1">
        <v>190.05099911038101</v>
      </c>
      <c r="H639" s="5">
        <f t="shared" si="58"/>
        <v>0</v>
      </c>
      <c r="I639" s="5">
        <f t="shared" si="59"/>
        <v>2235.5760281528883</v>
      </c>
      <c r="J639" s="6">
        <f t="shared" si="60"/>
        <v>0</v>
      </c>
      <c r="K639" s="5">
        <f t="shared" si="61"/>
        <v>0</v>
      </c>
      <c r="L639" s="5">
        <f t="shared" si="62"/>
        <v>0</v>
      </c>
      <c r="M639" s="5">
        <f t="shared" si="63"/>
        <v>0</v>
      </c>
    </row>
    <row r="640" spans="1:13" x14ac:dyDescent="0.3">
      <c r="A640" s="1">
        <v>638</v>
      </c>
      <c r="B640" s="1">
        <v>0</v>
      </c>
      <c r="C640" s="1">
        <v>-4.8000001909999996</v>
      </c>
      <c r="D640" s="1">
        <v>369.5</v>
      </c>
      <c r="E640" s="1">
        <v>70.980415339999993</v>
      </c>
      <c r="F640" s="1">
        <v>190.05500000000001</v>
      </c>
      <c r="G640" s="1">
        <v>190.05037841378399</v>
      </c>
      <c r="H640" s="5">
        <f t="shared" si="58"/>
        <v>0</v>
      </c>
      <c r="I640" s="5">
        <f t="shared" si="59"/>
        <v>2235.5760281528883</v>
      </c>
      <c r="J640" s="6">
        <f t="shared" si="60"/>
        <v>0</v>
      </c>
      <c r="K640" s="5">
        <f t="shared" si="61"/>
        <v>0</v>
      </c>
      <c r="L640" s="5">
        <f t="shared" si="62"/>
        <v>0</v>
      </c>
      <c r="M640" s="5">
        <f t="shared" si="63"/>
        <v>0</v>
      </c>
    </row>
    <row r="641" spans="1:13" x14ac:dyDescent="0.3">
      <c r="A641" s="1">
        <v>639</v>
      </c>
      <c r="B641" s="1">
        <v>0</v>
      </c>
      <c r="C641" s="1">
        <v>-4.8000001909999996</v>
      </c>
      <c r="D641" s="1">
        <v>369.5</v>
      </c>
      <c r="E641" s="1">
        <v>70.980415339999993</v>
      </c>
      <c r="F641" s="1">
        <v>190.05500000000001</v>
      </c>
      <c r="G641" s="1">
        <v>190.04968425272301</v>
      </c>
      <c r="H641" s="5">
        <f t="shared" si="58"/>
        <v>0</v>
      </c>
      <c r="I641" s="5">
        <f t="shared" si="59"/>
        <v>2235.5760281528883</v>
      </c>
      <c r="J641" s="6">
        <f t="shared" si="60"/>
        <v>0</v>
      </c>
      <c r="K641" s="5">
        <f t="shared" si="61"/>
        <v>0</v>
      </c>
      <c r="L641" s="5">
        <f t="shared" si="62"/>
        <v>0</v>
      </c>
      <c r="M641" s="5">
        <f t="shared" si="63"/>
        <v>0</v>
      </c>
    </row>
    <row r="642" spans="1:13" x14ac:dyDescent="0.3">
      <c r="A642" s="1">
        <v>640</v>
      </c>
      <c r="B642" s="1">
        <v>0</v>
      </c>
      <c r="C642" s="1">
        <v>-4.8000001909999996</v>
      </c>
      <c r="D642" s="1">
        <v>369.5</v>
      </c>
      <c r="E642" s="1">
        <v>70.980415339999993</v>
      </c>
      <c r="F642" s="1">
        <v>190.05500000000001</v>
      </c>
      <c r="G642" s="1">
        <v>190.048905592853</v>
      </c>
      <c r="H642" s="5">
        <f t="shared" si="58"/>
        <v>0</v>
      </c>
      <c r="I642" s="5">
        <f t="shared" si="59"/>
        <v>2235.5760281528883</v>
      </c>
      <c r="J642" s="6">
        <f t="shared" si="60"/>
        <v>0</v>
      </c>
      <c r="K642" s="5">
        <f t="shared" si="61"/>
        <v>0</v>
      </c>
      <c r="L642" s="5">
        <f t="shared" si="62"/>
        <v>0</v>
      </c>
      <c r="M642" s="5">
        <f t="shared" si="63"/>
        <v>0</v>
      </c>
    </row>
    <row r="643" spans="1:13" x14ac:dyDescent="0.3">
      <c r="A643" s="1">
        <v>641</v>
      </c>
      <c r="B643" s="1">
        <v>0</v>
      </c>
      <c r="C643" s="1">
        <v>-0.94900994159405205</v>
      </c>
      <c r="D643" s="1">
        <v>369.74628712871299</v>
      </c>
      <c r="E643" s="1">
        <v>70.980415339999993</v>
      </c>
      <c r="F643" s="1">
        <v>190.05500000000001</v>
      </c>
      <c r="G643" s="1">
        <v>190.048030056643</v>
      </c>
      <c r="H643" s="5">
        <f t="shared" si="58"/>
        <v>0</v>
      </c>
      <c r="I643" s="5">
        <f t="shared" si="59"/>
        <v>2235.5760281528883</v>
      </c>
      <c r="J643" s="6">
        <f t="shared" si="60"/>
        <v>0</v>
      </c>
      <c r="K643" s="5">
        <f t="shared" si="61"/>
        <v>0</v>
      </c>
      <c r="L643" s="5">
        <f t="shared" si="62"/>
        <v>0</v>
      </c>
      <c r="M643" s="5">
        <f t="shared" si="63"/>
        <v>0</v>
      </c>
    </row>
    <row r="644" spans="1:13" x14ac:dyDescent="0.3">
      <c r="A644" s="1">
        <v>642</v>
      </c>
      <c r="B644" s="1">
        <v>0</v>
      </c>
      <c r="C644" s="1">
        <v>-1.1123762935742501</v>
      </c>
      <c r="D644" s="1">
        <v>369.73391089108901</v>
      </c>
      <c r="E644" s="1">
        <v>70.980415339999993</v>
      </c>
      <c r="F644" s="1">
        <v>190.05500000000001</v>
      </c>
      <c r="G644" s="1">
        <v>190.04704372661999</v>
      </c>
      <c r="H644" s="5">
        <f t="shared" ref="H644:H707" si="64">(A644-A643)*B644</f>
        <v>0</v>
      </c>
      <c r="I644" s="5">
        <f t="shared" ref="I644:I707" si="65">H644+I643</f>
        <v>2235.5760281528883</v>
      </c>
      <c r="J644" s="6">
        <f t="shared" ref="J644:J707" si="66">IF(H644=0,0,(G644-G643)/H644)</f>
        <v>0</v>
      </c>
      <c r="K644" s="5">
        <f t="shared" ref="K644:K707" si="67">IF(J644&gt;1,K643,J644)</f>
        <v>0</v>
      </c>
      <c r="L644" s="5">
        <f t="shared" ref="L644:L707" si="68">IF(K644&lt;-1,L643,K644)</f>
        <v>0</v>
      </c>
      <c r="M644" s="5">
        <f t="shared" ref="M644:M707" si="69">ASIN(L644)</f>
        <v>0</v>
      </c>
    </row>
    <row r="645" spans="1:13" x14ac:dyDescent="0.3">
      <c r="A645" s="1">
        <v>643</v>
      </c>
      <c r="B645" s="1">
        <v>0</v>
      </c>
      <c r="C645" s="1">
        <v>-1.27574264555445</v>
      </c>
      <c r="D645" s="1">
        <v>369.72153465346503</v>
      </c>
      <c r="E645" s="1">
        <v>70.980415339999993</v>
      </c>
      <c r="F645" s="1">
        <v>190.05500000000001</v>
      </c>
      <c r="G645" s="1">
        <v>190.04593092414001</v>
      </c>
      <c r="H645" s="5">
        <f t="shared" si="64"/>
        <v>0</v>
      </c>
      <c r="I645" s="5">
        <f t="shared" si="65"/>
        <v>2235.5760281528883</v>
      </c>
      <c r="J645" s="6">
        <f t="shared" si="66"/>
        <v>0</v>
      </c>
      <c r="K645" s="5">
        <f t="shared" si="67"/>
        <v>0</v>
      </c>
      <c r="L645" s="5">
        <f t="shared" si="68"/>
        <v>0</v>
      </c>
      <c r="M645" s="5">
        <f t="shared" si="69"/>
        <v>0</v>
      </c>
    </row>
    <row r="646" spans="1:13" x14ac:dyDescent="0.3">
      <c r="A646" s="1">
        <v>644</v>
      </c>
      <c r="B646" s="1">
        <v>0</v>
      </c>
      <c r="C646" s="1">
        <v>-1.43910899753465</v>
      </c>
      <c r="D646" s="1">
        <v>369.70915841584201</v>
      </c>
      <c r="E646" s="1">
        <v>70.980415339999993</v>
      </c>
      <c r="F646" s="1">
        <v>190.05500000000001</v>
      </c>
      <c r="G646" s="1">
        <v>190.04467396016</v>
      </c>
      <c r="H646" s="5">
        <f t="shared" si="64"/>
        <v>0</v>
      </c>
      <c r="I646" s="5">
        <f t="shared" si="65"/>
        <v>2235.5760281528883</v>
      </c>
      <c r="J646" s="6">
        <f t="shared" si="66"/>
        <v>0</v>
      </c>
      <c r="K646" s="5">
        <f t="shared" si="67"/>
        <v>0</v>
      </c>
      <c r="L646" s="5">
        <f t="shared" si="68"/>
        <v>0</v>
      </c>
      <c r="M646" s="5">
        <f t="shared" si="69"/>
        <v>0</v>
      </c>
    </row>
    <row r="647" spans="1:13" x14ac:dyDescent="0.3">
      <c r="A647" s="1">
        <v>645</v>
      </c>
      <c r="B647" s="1">
        <v>0</v>
      </c>
      <c r="C647" s="1">
        <v>-1.60247534951485</v>
      </c>
      <c r="D647" s="1">
        <v>369.69678217821797</v>
      </c>
      <c r="E647" s="1">
        <v>70.980415339999993</v>
      </c>
      <c r="F647" s="1">
        <v>190.05500000000001</v>
      </c>
      <c r="G647" s="1">
        <v>190.043252854054</v>
      </c>
      <c r="H647" s="5">
        <f t="shared" si="64"/>
        <v>0</v>
      </c>
      <c r="I647" s="5">
        <f t="shared" si="65"/>
        <v>2235.5760281528883</v>
      </c>
      <c r="J647" s="6">
        <f t="shared" si="66"/>
        <v>0</v>
      </c>
      <c r="K647" s="5">
        <f t="shared" si="67"/>
        <v>0</v>
      </c>
      <c r="L647" s="5">
        <f t="shared" si="68"/>
        <v>0</v>
      </c>
      <c r="M647" s="5">
        <f t="shared" si="69"/>
        <v>0</v>
      </c>
    </row>
    <row r="648" spans="1:13" x14ac:dyDescent="0.3">
      <c r="A648" s="1">
        <v>646</v>
      </c>
      <c r="B648" s="1">
        <v>0</v>
      </c>
      <c r="C648" s="1">
        <v>-1.76584170149505</v>
      </c>
      <c r="D648" s="1">
        <v>369.68440594059399</v>
      </c>
      <c r="E648" s="1">
        <v>70.980415339999993</v>
      </c>
      <c r="F648" s="1">
        <v>190.05500000000001</v>
      </c>
      <c r="G648" s="1">
        <v>190.04164501600101</v>
      </c>
      <c r="H648" s="5">
        <f t="shared" si="64"/>
        <v>0</v>
      </c>
      <c r="I648" s="5">
        <f t="shared" si="65"/>
        <v>2235.5760281528883</v>
      </c>
      <c r="J648" s="6">
        <f t="shared" si="66"/>
        <v>0</v>
      </c>
      <c r="K648" s="5">
        <f t="shared" si="67"/>
        <v>0</v>
      </c>
      <c r="L648" s="5">
        <f t="shared" si="68"/>
        <v>0</v>
      </c>
      <c r="M648" s="5">
        <f t="shared" si="69"/>
        <v>0</v>
      </c>
    </row>
    <row r="649" spans="1:13" x14ac:dyDescent="0.3">
      <c r="A649" s="1">
        <v>647</v>
      </c>
      <c r="B649" s="1">
        <v>0</v>
      </c>
      <c r="C649" s="1">
        <v>-1.92920805347525</v>
      </c>
      <c r="D649" s="1">
        <v>369.67202970297001</v>
      </c>
      <c r="E649" s="1">
        <v>70.980415339999993</v>
      </c>
      <c r="F649" s="1">
        <v>190.05500000000001</v>
      </c>
      <c r="G649" s="1">
        <v>190.039824887902</v>
      </c>
      <c r="H649" s="5">
        <f t="shared" si="64"/>
        <v>0</v>
      </c>
      <c r="I649" s="5">
        <f t="shared" si="65"/>
        <v>2235.5760281528883</v>
      </c>
      <c r="J649" s="6">
        <f t="shared" si="66"/>
        <v>0</v>
      </c>
      <c r="K649" s="5">
        <f t="shared" si="67"/>
        <v>0</v>
      </c>
      <c r="L649" s="5">
        <f t="shared" si="68"/>
        <v>0</v>
      </c>
      <c r="M649" s="5">
        <f t="shared" si="69"/>
        <v>0</v>
      </c>
    </row>
    <row r="650" spans="1:13" x14ac:dyDescent="0.3">
      <c r="A650" s="1">
        <v>648</v>
      </c>
      <c r="B650" s="1">
        <v>0</v>
      </c>
      <c r="C650" s="1">
        <v>-2.09257440545545</v>
      </c>
      <c r="D650" s="1">
        <v>369.65965346534699</v>
      </c>
      <c r="E650" s="1">
        <v>70.980415339999993</v>
      </c>
      <c r="F650" s="1">
        <v>190.05500000000001</v>
      </c>
      <c r="G650" s="1">
        <v>190.037763537107</v>
      </c>
      <c r="H650" s="5">
        <f t="shared" si="64"/>
        <v>0</v>
      </c>
      <c r="I650" s="5">
        <f t="shared" si="65"/>
        <v>2235.5760281528883</v>
      </c>
      <c r="J650" s="6">
        <f t="shared" si="66"/>
        <v>0</v>
      </c>
      <c r="K650" s="5">
        <f t="shared" si="67"/>
        <v>0</v>
      </c>
      <c r="L650" s="5">
        <f t="shared" si="68"/>
        <v>0</v>
      </c>
      <c r="M650" s="5">
        <f t="shared" si="69"/>
        <v>0</v>
      </c>
    </row>
    <row r="651" spans="1:13" x14ac:dyDescent="0.3">
      <c r="A651" s="1">
        <v>649</v>
      </c>
      <c r="B651" s="1">
        <v>0</v>
      </c>
      <c r="C651" s="1">
        <v>-2.25594075743565</v>
      </c>
      <c r="D651" s="1">
        <v>369.64727722772301</v>
      </c>
      <c r="E651" s="1">
        <v>70.980415339999993</v>
      </c>
      <c r="F651" s="1">
        <v>190.05500000000001</v>
      </c>
      <c r="G651" s="1">
        <v>190.03542819650499</v>
      </c>
      <c r="H651" s="5">
        <f t="shared" si="64"/>
        <v>0</v>
      </c>
      <c r="I651" s="5">
        <f t="shared" si="65"/>
        <v>2235.5760281528883</v>
      </c>
      <c r="J651" s="6">
        <f t="shared" si="66"/>
        <v>0</v>
      </c>
      <c r="K651" s="5">
        <f t="shared" si="67"/>
        <v>0</v>
      </c>
      <c r="L651" s="5">
        <f t="shared" si="68"/>
        <v>0</v>
      </c>
      <c r="M651" s="5">
        <f t="shared" si="69"/>
        <v>0</v>
      </c>
    </row>
    <row r="652" spans="1:13" x14ac:dyDescent="0.3">
      <c r="A652" s="1">
        <v>650</v>
      </c>
      <c r="B652" s="1">
        <v>0</v>
      </c>
      <c r="C652" s="1">
        <v>-2.41930710941585</v>
      </c>
      <c r="D652" s="1">
        <v>369.63490099009903</v>
      </c>
      <c r="E652" s="1">
        <v>70.980415339999993</v>
      </c>
      <c r="F652" s="1">
        <v>190.05500000000001</v>
      </c>
      <c r="G652" s="1">
        <v>190.03278174365599</v>
      </c>
      <c r="H652" s="5">
        <f t="shared" si="64"/>
        <v>0</v>
      </c>
      <c r="I652" s="5">
        <f t="shared" si="65"/>
        <v>2235.5760281528883</v>
      </c>
      <c r="J652" s="6">
        <f t="shared" si="66"/>
        <v>0</v>
      </c>
      <c r="K652" s="5">
        <f t="shared" si="67"/>
        <v>0</v>
      </c>
      <c r="L652" s="5">
        <f t="shared" si="68"/>
        <v>0</v>
      </c>
      <c r="M652" s="5">
        <f t="shared" si="69"/>
        <v>0</v>
      </c>
    </row>
    <row r="653" spans="1:13" x14ac:dyDescent="0.3">
      <c r="A653" s="1">
        <v>651</v>
      </c>
      <c r="B653" s="1">
        <v>0</v>
      </c>
      <c r="C653" s="1">
        <v>-2.5500001910000001</v>
      </c>
      <c r="D653" s="1">
        <v>369.625</v>
      </c>
      <c r="E653" s="1">
        <v>70.980415339999993</v>
      </c>
      <c r="F653" s="1">
        <v>190.059666666667</v>
      </c>
      <c r="G653" s="1">
        <v>190.02976356543701</v>
      </c>
      <c r="H653" s="5">
        <f t="shared" si="64"/>
        <v>0</v>
      </c>
      <c r="I653" s="5">
        <f t="shared" si="65"/>
        <v>2235.5760281528883</v>
      </c>
      <c r="J653" s="6">
        <f t="shared" si="66"/>
        <v>0</v>
      </c>
      <c r="K653" s="5">
        <f t="shared" si="67"/>
        <v>0</v>
      </c>
      <c r="L653" s="5">
        <f t="shared" si="68"/>
        <v>0</v>
      </c>
      <c r="M653" s="5">
        <f t="shared" si="69"/>
        <v>0</v>
      </c>
    </row>
    <row r="654" spans="1:13" x14ac:dyDescent="0.3">
      <c r="A654" s="1">
        <v>652</v>
      </c>
      <c r="B654" s="1">
        <v>0</v>
      </c>
      <c r="C654" s="1">
        <v>-2.5500001910000001</v>
      </c>
      <c r="D654" s="1">
        <v>369.625</v>
      </c>
      <c r="E654" s="1">
        <v>70.980415339999993</v>
      </c>
      <c r="F654" s="1">
        <v>190.083</v>
      </c>
      <c r="G654" s="1">
        <v>190.02619586820501</v>
      </c>
      <c r="H654" s="5">
        <f t="shared" si="64"/>
        <v>0</v>
      </c>
      <c r="I654" s="5">
        <f t="shared" si="65"/>
        <v>2235.5760281528883</v>
      </c>
      <c r="J654" s="6">
        <f t="shared" si="66"/>
        <v>0</v>
      </c>
      <c r="K654" s="5">
        <f t="shared" si="67"/>
        <v>0</v>
      </c>
      <c r="L654" s="5">
        <f t="shared" si="68"/>
        <v>0</v>
      </c>
      <c r="M654" s="5">
        <f t="shared" si="69"/>
        <v>0</v>
      </c>
    </row>
    <row r="655" spans="1:13" x14ac:dyDescent="0.3">
      <c r="A655" s="1">
        <v>653</v>
      </c>
      <c r="B655" s="1">
        <v>0.98361545138886497</v>
      </c>
      <c r="C655" s="1">
        <v>-13.181250688874799</v>
      </c>
      <c r="D655" s="1">
        <v>368.859375</v>
      </c>
      <c r="E655" s="1">
        <v>70.980415339999993</v>
      </c>
      <c r="F655" s="1">
        <v>190.09</v>
      </c>
      <c r="G655" s="1">
        <v>190.021790124239</v>
      </c>
      <c r="H655" s="5">
        <f t="shared" si="64"/>
        <v>0.98361545138886497</v>
      </c>
      <c r="I655" s="5">
        <f t="shared" si="65"/>
        <v>2236.559643604277</v>
      </c>
      <c r="J655" s="6">
        <f t="shared" si="66"/>
        <v>-4.4791325306884648E-3</v>
      </c>
      <c r="K655" s="5">
        <f t="shared" si="67"/>
        <v>-4.4791325306884648E-3</v>
      </c>
      <c r="L655" s="5">
        <f t="shared" si="68"/>
        <v>-4.4791325306884648E-3</v>
      </c>
      <c r="M655" s="5">
        <f t="shared" si="69"/>
        <v>-4.4791475080188077E-3</v>
      </c>
    </row>
    <row r="656" spans="1:13" x14ac:dyDescent="0.3">
      <c r="A656" s="1">
        <v>654</v>
      </c>
      <c r="B656" s="1">
        <v>2.46006944444441</v>
      </c>
      <c r="C656" s="1">
        <v>-24.8250007599997</v>
      </c>
      <c r="D656" s="1">
        <v>367.96249999999998</v>
      </c>
      <c r="E656" s="1">
        <v>70.980415339999993</v>
      </c>
      <c r="F656" s="1">
        <v>190.09</v>
      </c>
      <c r="G656" s="1">
        <v>190.01632793796799</v>
      </c>
      <c r="H656" s="5">
        <f t="shared" si="64"/>
        <v>2.46006944444441</v>
      </c>
      <c r="I656" s="5">
        <f t="shared" si="65"/>
        <v>2239.0197130487213</v>
      </c>
      <c r="J656" s="6">
        <f t="shared" si="66"/>
        <v>-2.2203382442528554E-3</v>
      </c>
      <c r="K656" s="5">
        <f t="shared" si="67"/>
        <v>-2.2203382442528554E-3</v>
      </c>
      <c r="L656" s="5">
        <f t="shared" si="68"/>
        <v>-2.2203382442528554E-3</v>
      </c>
      <c r="M656" s="5">
        <f t="shared" si="69"/>
        <v>-2.2203400685985313E-3</v>
      </c>
    </row>
    <row r="657" spans="1:13" x14ac:dyDescent="0.3">
      <c r="A657" s="1">
        <v>655</v>
      </c>
      <c r="B657" s="1">
        <v>3.7999131944444202</v>
      </c>
      <c r="C657" s="1">
        <v>-33.3750007599998</v>
      </c>
      <c r="D657" s="1">
        <v>367.2</v>
      </c>
      <c r="E657" s="1">
        <v>70.980415339999993</v>
      </c>
      <c r="F657" s="1">
        <v>190.09</v>
      </c>
      <c r="G657" s="1">
        <v>190.0096946649</v>
      </c>
      <c r="H657" s="5">
        <f t="shared" si="64"/>
        <v>3.7999131944444202</v>
      </c>
      <c r="I657" s="5">
        <f t="shared" si="65"/>
        <v>2242.8196262431657</v>
      </c>
      <c r="J657" s="6">
        <f t="shared" si="66"/>
        <v>-1.7456380523871867E-3</v>
      </c>
      <c r="K657" s="5">
        <f t="shared" si="67"/>
        <v>-1.7456380523871867E-3</v>
      </c>
      <c r="L657" s="5">
        <f t="shared" si="68"/>
        <v>-1.7456380523871867E-3</v>
      </c>
      <c r="M657" s="5">
        <f t="shared" si="69"/>
        <v>-1.7456389389549712E-3</v>
      </c>
    </row>
    <row r="658" spans="1:13" x14ac:dyDescent="0.3">
      <c r="A658" s="1">
        <v>656</v>
      </c>
      <c r="B658" s="1">
        <v>4.9940814393938897</v>
      </c>
      <c r="C658" s="1">
        <v>-40.459092920908802</v>
      </c>
      <c r="D658" s="1">
        <v>366.61363636363598</v>
      </c>
      <c r="E658" s="1">
        <v>70.980415339999993</v>
      </c>
      <c r="F658" s="1">
        <v>190.09</v>
      </c>
      <c r="G658" s="1">
        <v>190.00178486291401</v>
      </c>
      <c r="H658" s="5">
        <f t="shared" si="64"/>
        <v>4.9940814393938897</v>
      </c>
      <c r="I658" s="5">
        <f t="shared" si="65"/>
        <v>2247.8137076825597</v>
      </c>
      <c r="J658" s="6">
        <f t="shared" si="66"/>
        <v>-1.5838352021244632E-3</v>
      </c>
      <c r="K658" s="5">
        <f t="shared" si="67"/>
        <v>-1.5838352021244632E-3</v>
      </c>
      <c r="L658" s="5">
        <f t="shared" si="68"/>
        <v>-1.5838352021244632E-3</v>
      </c>
      <c r="M658" s="5">
        <f t="shared" si="69"/>
        <v>-1.5838358643092728E-3</v>
      </c>
    </row>
    <row r="659" spans="1:13" x14ac:dyDescent="0.3">
      <c r="A659" s="1">
        <v>657</v>
      </c>
      <c r="B659" s="1">
        <v>6.1640624999999396</v>
      </c>
      <c r="C659" s="1">
        <v>-44.3700004579999</v>
      </c>
      <c r="D659" s="1">
        <v>366.2</v>
      </c>
      <c r="E659" s="1">
        <v>70.980415339999993</v>
      </c>
      <c r="F659" s="1">
        <v>190.09</v>
      </c>
      <c r="G659" s="1">
        <v>189.992472798259</v>
      </c>
      <c r="H659" s="5">
        <f t="shared" si="64"/>
        <v>6.1640624999999396</v>
      </c>
      <c r="I659" s="5">
        <f t="shared" si="65"/>
        <v>2253.9777701825597</v>
      </c>
      <c r="J659" s="6">
        <f t="shared" si="66"/>
        <v>-1.5107025042342312E-3</v>
      </c>
      <c r="K659" s="5">
        <f t="shared" si="67"/>
        <v>-1.5107025042342312E-3</v>
      </c>
      <c r="L659" s="5">
        <f t="shared" si="68"/>
        <v>-1.5107025042342312E-3</v>
      </c>
      <c r="M659" s="5">
        <f t="shared" si="69"/>
        <v>-1.5107030788612506E-3</v>
      </c>
    </row>
    <row r="660" spans="1:13" x14ac:dyDescent="0.3">
      <c r="A660" s="1">
        <v>658</v>
      </c>
      <c r="B660" s="1">
        <v>7.0478219696969902</v>
      </c>
      <c r="C660" s="1">
        <v>-36.272727272727003</v>
      </c>
      <c r="D660" s="1">
        <v>366.76136363636402</v>
      </c>
      <c r="E660" s="1">
        <v>70.980415339999993</v>
      </c>
      <c r="F660" s="1">
        <v>190.09</v>
      </c>
      <c r="G660" s="1">
        <v>189.981610446898</v>
      </c>
      <c r="H660" s="5">
        <f t="shared" si="64"/>
        <v>7.0478219696969902</v>
      </c>
      <c r="I660" s="5">
        <f t="shared" si="65"/>
        <v>2261.0255921522566</v>
      </c>
      <c r="J660" s="6">
        <f t="shared" si="66"/>
        <v>-1.541235208224968E-3</v>
      </c>
      <c r="K660" s="5">
        <f t="shared" si="67"/>
        <v>-1.541235208224968E-3</v>
      </c>
      <c r="L660" s="5">
        <f t="shared" si="68"/>
        <v>-1.541235208224968E-3</v>
      </c>
      <c r="M660" s="5">
        <f t="shared" si="69"/>
        <v>-1.5412358184021719E-3</v>
      </c>
    </row>
    <row r="661" spans="1:13" x14ac:dyDescent="0.3">
      <c r="A661" s="1">
        <v>659</v>
      </c>
      <c r="B661" s="1">
        <v>7.6197916666666901</v>
      </c>
      <c r="C661" s="1">
        <v>-28.3800010709997</v>
      </c>
      <c r="D661" s="1">
        <v>367.35</v>
      </c>
      <c r="E661" s="1">
        <v>70.980415339999993</v>
      </c>
      <c r="F661" s="1">
        <v>190.09</v>
      </c>
      <c r="G661" s="1">
        <v>189.96902514153001</v>
      </c>
      <c r="H661" s="5">
        <f t="shared" si="64"/>
        <v>7.6197916666666901</v>
      </c>
      <c r="I661" s="5">
        <f t="shared" si="65"/>
        <v>2268.6453838189232</v>
      </c>
      <c r="J661" s="6">
        <f t="shared" si="66"/>
        <v>-1.6516600346236691E-3</v>
      </c>
      <c r="K661" s="5">
        <f t="shared" si="67"/>
        <v>-1.6516600346236691E-3</v>
      </c>
      <c r="L661" s="5">
        <f t="shared" si="68"/>
        <v>-1.6516600346236691E-3</v>
      </c>
      <c r="M661" s="5">
        <f t="shared" si="69"/>
        <v>-1.6516607855740872E-3</v>
      </c>
    </row>
    <row r="662" spans="1:13" x14ac:dyDescent="0.3">
      <c r="A662" s="1">
        <v>660</v>
      </c>
      <c r="B662" s="1">
        <v>8.2860243055555909</v>
      </c>
      <c r="C662" s="1">
        <v>-42.255002594000999</v>
      </c>
      <c r="D662" s="1">
        <v>366.27499999999998</v>
      </c>
      <c r="E662" s="1">
        <v>70.980415339999993</v>
      </c>
      <c r="F662" s="1">
        <v>190.09</v>
      </c>
      <c r="G662" s="1">
        <v>189.954516826873</v>
      </c>
      <c r="H662" s="5">
        <f t="shared" si="64"/>
        <v>8.2860243055555909</v>
      </c>
      <c r="I662" s="5">
        <f t="shared" si="65"/>
        <v>2276.9314081244788</v>
      </c>
      <c r="J662" s="6">
        <f t="shared" si="66"/>
        <v>-1.7509379796629137E-3</v>
      </c>
      <c r="K662" s="5">
        <f t="shared" si="67"/>
        <v>-1.7509379796629137E-3</v>
      </c>
      <c r="L662" s="5">
        <f t="shared" si="68"/>
        <v>-1.7509379796629137E-3</v>
      </c>
      <c r="M662" s="5">
        <f t="shared" si="69"/>
        <v>-1.7509388743303658E-3</v>
      </c>
    </row>
    <row r="663" spans="1:13" x14ac:dyDescent="0.3">
      <c r="A663" s="1">
        <v>661</v>
      </c>
      <c r="B663" s="1">
        <v>9.0553977272727497</v>
      </c>
      <c r="C663" s="1">
        <v>-50.481821231818202</v>
      </c>
      <c r="D663" s="1">
        <v>365.51136363636402</v>
      </c>
      <c r="E663" s="1">
        <v>70.980415339999993</v>
      </c>
      <c r="F663" s="1">
        <v>190.09</v>
      </c>
      <c r="G663" s="1">
        <v>189.93785487960699</v>
      </c>
      <c r="H663" s="5">
        <f t="shared" si="64"/>
        <v>9.0553977272727497</v>
      </c>
      <c r="I663" s="5">
        <f t="shared" si="65"/>
        <v>2285.9868058517518</v>
      </c>
      <c r="J663" s="6">
        <f t="shared" si="66"/>
        <v>-1.8400017059255144E-3</v>
      </c>
      <c r="K663" s="5">
        <f t="shared" si="67"/>
        <v>-1.8400017059255144E-3</v>
      </c>
      <c r="L663" s="5">
        <f t="shared" si="68"/>
        <v>-1.8400017059255144E-3</v>
      </c>
      <c r="M663" s="5">
        <f t="shared" si="69"/>
        <v>-1.8400027441806503E-3</v>
      </c>
    </row>
    <row r="664" spans="1:13" x14ac:dyDescent="0.3">
      <c r="A664" s="1">
        <v>662</v>
      </c>
      <c r="B664" s="1">
        <v>9.3663194444444393</v>
      </c>
      <c r="C664" s="1">
        <v>-51.300003050000001</v>
      </c>
      <c r="D664" s="1">
        <v>365.375</v>
      </c>
      <c r="E664" s="1">
        <v>70.980415339999993</v>
      </c>
      <c r="F664" s="1">
        <v>189.828</v>
      </c>
      <c r="G664" s="1">
        <v>189.919815626565</v>
      </c>
      <c r="H664" s="5">
        <f t="shared" si="64"/>
        <v>9.3663194444444393</v>
      </c>
      <c r="I664" s="5">
        <f t="shared" si="65"/>
        <v>2295.3531252961961</v>
      </c>
      <c r="J664" s="6">
        <f t="shared" si="66"/>
        <v>-1.9259702969762235E-3</v>
      </c>
      <c r="K664" s="5">
        <f t="shared" si="67"/>
        <v>-1.9259702969762235E-3</v>
      </c>
      <c r="L664" s="5">
        <f t="shared" si="68"/>
        <v>-1.9259702969762235E-3</v>
      </c>
      <c r="M664" s="5">
        <f t="shared" si="69"/>
        <v>-1.9259714876649165E-3</v>
      </c>
    </row>
    <row r="665" spans="1:13" x14ac:dyDescent="0.3">
      <c r="A665" s="1">
        <v>663</v>
      </c>
      <c r="B665" s="1">
        <v>10.355113636363599</v>
      </c>
      <c r="C665" s="1">
        <v>-46.240910966363501</v>
      </c>
      <c r="D665" s="1">
        <v>365.73863636363598</v>
      </c>
      <c r="E665" s="1">
        <v>70.980415339999993</v>
      </c>
      <c r="F665" s="1">
        <v>189.697</v>
      </c>
      <c r="G665" s="1">
        <v>189.90271527727501</v>
      </c>
      <c r="H665" s="5">
        <f t="shared" si="64"/>
        <v>10.355113636363599</v>
      </c>
      <c r="I665" s="5">
        <f t="shared" si="65"/>
        <v>2305.7082389325597</v>
      </c>
      <c r="J665" s="6">
        <f t="shared" si="66"/>
        <v>-1.6513917558508859E-3</v>
      </c>
      <c r="K665" s="5">
        <f t="shared" si="67"/>
        <v>-1.6513917558508859E-3</v>
      </c>
      <c r="L665" s="5">
        <f t="shared" si="68"/>
        <v>-1.6513917558508859E-3</v>
      </c>
      <c r="M665" s="5">
        <f t="shared" si="69"/>
        <v>-1.6513925064354331E-3</v>
      </c>
    </row>
    <row r="666" spans="1:13" x14ac:dyDescent="0.3">
      <c r="A666" s="1">
        <v>664</v>
      </c>
      <c r="B666" s="1">
        <v>10.7183159722222</v>
      </c>
      <c r="C666" s="1">
        <v>-37.650001529999997</v>
      </c>
      <c r="D666" s="1">
        <v>366.375</v>
      </c>
      <c r="E666" s="1">
        <v>70.980415339999993</v>
      </c>
      <c r="F666" s="1">
        <v>189.697</v>
      </c>
      <c r="G666" s="1">
        <v>189.888364373934</v>
      </c>
      <c r="H666" s="5">
        <f t="shared" si="64"/>
        <v>10.7183159722222</v>
      </c>
      <c r="I666" s="5">
        <f t="shared" si="65"/>
        <v>2316.4265549047818</v>
      </c>
      <c r="J666" s="6">
        <f t="shared" si="66"/>
        <v>-1.3389140027410347E-3</v>
      </c>
      <c r="K666" s="5">
        <f t="shared" si="67"/>
        <v>-1.3389140027410347E-3</v>
      </c>
      <c r="L666" s="5">
        <f t="shared" si="68"/>
        <v>-1.3389140027410347E-3</v>
      </c>
      <c r="M666" s="5">
        <f t="shared" si="69"/>
        <v>-1.3389144027844725E-3</v>
      </c>
    </row>
    <row r="667" spans="1:13" x14ac:dyDescent="0.3">
      <c r="A667" s="1">
        <v>665</v>
      </c>
      <c r="B667" s="1">
        <v>11.093355429292901</v>
      </c>
      <c r="C667" s="1">
        <v>-36.422728802727299</v>
      </c>
      <c r="D667" s="1">
        <v>366.38636363636402</v>
      </c>
      <c r="E667" s="1">
        <v>70.980415339999993</v>
      </c>
      <c r="F667" s="1">
        <v>189.697</v>
      </c>
      <c r="G667" s="1">
        <v>189.87705538750899</v>
      </c>
      <c r="H667" s="5">
        <f t="shared" si="64"/>
        <v>11.093355429292901</v>
      </c>
      <c r="I667" s="5">
        <f t="shared" si="65"/>
        <v>2327.5199103340747</v>
      </c>
      <c r="J667" s="6">
        <f t="shared" si="66"/>
        <v>-1.0194378515218951E-3</v>
      </c>
      <c r="K667" s="5">
        <f t="shared" si="67"/>
        <v>-1.0194378515218951E-3</v>
      </c>
      <c r="L667" s="5">
        <f t="shared" si="68"/>
        <v>-1.0194378515218951E-3</v>
      </c>
      <c r="M667" s="5">
        <f t="shared" si="69"/>
        <v>-1.0194380280977092E-3</v>
      </c>
    </row>
    <row r="668" spans="1:13" x14ac:dyDescent="0.3">
      <c r="A668" s="1">
        <v>666</v>
      </c>
      <c r="B668" s="1">
        <v>11.465041035353501</v>
      </c>
      <c r="C668" s="1">
        <v>-31.813637475455</v>
      </c>
      <c r="D668" s="1">
        <v>366.70454545454498</v>
      </c>
      <c r="E668" s="1">
        <v>70.980415339999993</v>
      </c>
      <c r="F668" s="1">
        <v>189.697</v>
      </c>
      <c r="G668" s="1">
        <v>189.86860855101301</v>
      </c>
      <c r="H668" s="5">
        <f t="shared" si="64"/>
        <v>11.465041035353501</v>
      </c>
      <c r="I668" s="5">
        <f t="shared" si="65"/>
        <v>2338.984951369428</v>
      </c>
      <c r="J668" s="6">
        <f t="shared" si="66"/>
        <v>-7.3674716644545437E-4</v>
      </c>
      <c r="K668" s="5">
        <f t="shared" si="67"/>
        <v>-7.3674716644545437E-4</v>
      </c>
      <c r="L668" s="5">
        <f t="shared" si="68"/>
        <v>-7.3674716644545437E-4</v>
      </c>
      <c r="M668" s="5">
        <f t="shared" si="69"/>
        <v>-7.3674723309608741E-4</v>
      </c>
    </row>
    <row r="669" spans="1:13" x14ac:dyDescent="0.3">
      <c r="A669" s="1">
        <v>667</v>
      </c>
      <c r="B669" s="1">
        <v>11.804766414141399</v>
      </c>
      <c r="C669" s="1">
        <v>-17.959091185454799</v>
      </c>
      <c r="D669" s="1">
        <v>367.77272727272702</v>
      </c>
      <c r="E669" s="1">
        <v>70.980415339999993</v>
      </c>
      <c r="F669" s="1">
        <v>189.697</v>
      </c>
      <c r="G669" s="1">
        <v>189.86288959402401</v>
      </c>
      <c r="H669" s="5">
        <f t="shared" si="64"/>
        <v>11.804766414141399</v>
      </c>
      <c r="I669" s="5">
        <f t="shared" si="65"/>
        <v>2350.7897177835694</v>
      </c>
      <c r="J669" s="6">
        <f t="shared" si="66"/>
        <v>-4.8446168169401205E-4</v>
      </c>
      <c r="K669" s="5">
        <f t="shared" si="67"/>
        <v>-4.8446168169401205E-4</v>
      </c>
      <c r="L669" s="5">
        <f t="shared" si="68"/>
        <v>-4.8446168169401205E-4</v>
      </c>
      <c r="M669" s="5">
        <f t="shared" si="69"/>
        <v>-4.8446170064479218E-4</v>
      </c>
    </row>
    <row r="670" spans="1:13" x14ac:dyDescent="0.3">
      <c r="A670" s="1">
        <v>668</v>
      </c>
      <c r="B670" s="1">
        <v>11.7321654040404</v>
      </c>
      <c r="C670" s="1">
        <v>-3.4772727272717399</v>
      </c>
      <c r="D670" s="1">
        <v>368.90909090909099</v>
      </c>
      <c r="E670" s="1">
        <v>70.980415339999993</v>
      </c>
      <c r="F670" s="1">
        <v>189.697</v>
      </c>
      <c r="G670" s="1">
        <v>189.85980760833701</v>
      </c>
      <c r="H670" s="5">
        <f t="shared" si="64"/>
        <v>11.7321654040404</v>
      </c>
      <c r="I670" s="5">
        <f t="shared" si="65"/>
        <v>2362.5218831876095</v>
      </c>
      <c r="J670" s="6">
        <f t="shared" si="66"/>
        <v>-2.6269538323611712E-4</v>
      </c>
      <c r="K670" s="5">
        <f t="shared" si="67"/>
        <v>-2.6269538323611712E-4</v>
      </c>
      <c r="L670" s="5">
        <f t="shared" si="68"/>
        <v>-2.6269538323611712E-4</v>
      </c>
      <c r="M670" s="5">
        <f t="shared" si="69"/>
        <v>-2.6269538625750224E-4</v>
      </c>
    </row>
    <row r="671" spans="1:13" x14ac:dyDescent="0.3">
      <c r="A671" s="1">
        <v>669</v>
      </c>
      <c r="B671" s="1">
        <v>11.1414930555555</v>
      </c>
      <c r="C671" s="1">
        <v>17.850000000000001</v>
      </c>
      <c r="D671" s="1">
        <v>370.75</v>
      </c>
      <c r="E671" s="1">
        <v>70.980415339999993</v>
      </c>
      <c r="F671" s="1">
        <v>189.697</v>
      </c>
      <c r="G671" s="1">
        <v>189.859313602887</v>
      </c>
      <c r="H671" s="5">
        <f t="shared" si="64"/>
        <v>11.1414930555555</v>
      </c>
      <c r="I671" s="5">
        <f t="shared" si="65"/>
        <v>2373.6633762431652</v>
      </c>
      <c r="J671" s="6">
        <f t="shared" si="66"/>
        <v>-4.433925036302834E-5</v>
      </c>
      <c r="K671" s="5">
        <f t="shared" si="67"/>
        <v>-4.433925036302834E-5</v>
      </c>
      <c r="L671" s="5">
        <f t="shared" si="68"/>
        <v>-4.433925036302834E-5</v>
      </c>
      <c r="M671" s="5">
        <f t="shared" si="69"/>
        <v>-4.4339250377556609E-5</v>
      </c>
    </row>
    <row r="672" spans="1:13" x14ac:dyDescent="0.3">
      <c r="A672" s="1">
        <v>670</v>
      </c>
      <c r="B672" s="1">
        <v>10.4683159722222</v>
      </c>
      <c r="C672" s="1">
        <v>17.535000038000199</v>
      </c>
      <c r="D672" s="1">
        <v>370.82499999999999</v>
      </c>
      <c r="E672" s="1">
        <v>70.980415339999993</v>
      </c>
      <c r="F672" s="1">
        <v>189.697</v>
      </c>
      <c r="G672" s="1">
        <v>189.86139972499299</v>
      </c>
      <c r="H672" s="5">
        <f t="shared" si="64"/>
        <v>10.4683159722222</v>
      </c>
      <c r="I672" s="5">
        <f t="shared" si="65"/>
        <v>2384.1316922153874</v>
      </c>
      <c r="J672" s="6">
        <f t="shared" si="66"/>
        <v>1.9927962735636528E-4</v>
      </c>
      <c r="K672" s="5">
        <f t="shared" si="67"/>
        <v>1.9927962735636528E-4</v>
      </c>
      <c r="L672" s="5">
        <f t="shared" si="68"/>
        <v>1.9927962735636528E-4</v>
      </c>
      <c r="M672" s="5">
        <f t="shared" si="69"/>
        <v>1.99279628675343E-4</v>
      </c>
    </row>
    <row r="673" spans="1:13" x14ac:dyDescent="0.3">
      <c r="A673" s="1">
        <v>671</v>
      </c>
      <c r="B673" s="1">
        <v>9.5695233585858297</v>
      </c>
      <c r="C673" s="1">
        <v>27.968182302727499</v>
      </c>
      <c r="D673" s="1">
        <v>371.59090909090901</v>
      </c>
      <c r="E673" s="1">
        <v>70.980415339999993</v>
      </c>
      <c r="F673" s="1">
        <v>189.697</v>
      </c>
      <c r="G673" s="1">
        <v>189.866099135529</v>
      </c>
      <c r="H673" s="5">
        <f t="shared" si="64"/>
        <v>9.5695233585858297</v>
      </c>
      <c r="I673" s="5">
        <f t="shared" si="65"/>
        <v>2393.7012155739731</v>
      </c>
      <c r="J673" s="6">
        <f t="shared" si="66"/>
        <v>4.910809410156574E-4</v>
      </c>
      <c r="K673" s="5">
        <f t="shared" si="67"/>
        <v>4.910809410156574E-4</v>
      </c>
      <c r="L673" s="5">
        <f t="shared" si="68"/>
        <v>4.910809410156574E-4</v>
      </c>
      <c r="M673" s="5">
        <f t="shared" si="69"/>
        <v>4.9108096075387963E-4</v>
      </c>
    </row>
    <row r="674" spans="1:13" x14ac:dyDescent="0.3">
      <c r="A674" s="1">
        <v>672</v>
      </c>
      <c r="B674" s="1">
        <v>8.4331597222222197</v>
      </c>
      <c r="C674" s="1">
        <v>39.150001529999997</v>
      </c>
      <c r="D674" s="1">
        <v>372.5</v>
      </c>
      <c r="E674" s="1">
        <v>70.980415339999993</v>
      </c>
      <c r="F674" s="1">
        <v>189.697</v>
      </c>
      <c r="G674" s="1">
        <v>189.87348653605201</v>
      </c>
      <c r="H674" s="5">
        <f t="shared" si="64"/>
        <v>8.4331597222222197</v>
      </c>
      <c r="I674" s="5">
        <f t="shared" si="65"/>
        <v>2402.1343752961952</v>
      </c>
      <c r="J674" s="6">
        <f t="shared" si="66"/>
        <v>8.7599438008374145E-4</v>
      </c>
      <c r="K674" s="5">
        <f t="shared" si="67"/>
        <v>8.7599438008374145E-4</v>
      </c>
      <c r="L674" s="5">
        <f t="shared" si="68"/>
        <v>8.7599438008374145E-4</v>
      </c>
      <c r="M674" s="5">
        <f t="shared" si="69"/>
        <v>8.7599449211851993E-4</v>
      </c>
    </row>
    <row r="675" spans="1:13" x14ac:dyDescent="0.3">
      <c r="A675" s="1">
        <v>673</v>
      </c>
      <c r="B675" s="1">
        <v>6.5885416666666696</v>
      </c>
      <c r="C675" s="1">
        <v>38.700000760000002</v>
      </c>
      <c r="D675" s="1">
        <v>372.625</v>
      </c>
      <c r="E675" s="1">
        <v>70.980415339999993</v>
      </c>
      <c r="F675" s="1">
        <v>190.04599999999999</v>
      </c>
      <c r="G675" s="1">
        <v>189.88229243534201</v>
      </c>
      <c r="H675" s="5">
        <f t="shared" si="64"/>
        <v>6.5885416666666696</v>
      </c>
      <c r="I675" s="5">
        <f t="shared" si="65"/>
        <v>2408.7229169628617</v>
      </c>
      <c r="J675" s="6">
        <f t="shared" si="66"/>
        <v>1.3365475602207329E-3</v>
      </c>
      <c r="K675" s="5">
        <f t="shared" si="67"/>
        <v>1.3365475602207329E-3</v>
      </c>
      <c r="L675" s="5">
        <f t="shared" si="68"/>
        <v>1.3365475602207329E-3</v>
      </c>
      <c r="M675" s="5">
        <f t="shared" si="69"/>
        <v>1.3365479581467646E-3</v>
      </c>
    </row>
    <row r="676" spans="1:13" x14ac:dyDescent="0.3">
      <c r="A676" s="1">
        <v>674</v>
      </c>
      <c r="B676" s="1">
        <v>4.8248106060606402</v>
      </c>
      <c r="C676" s="1">
        <v>21.381819641818499</v>
      </c>
      <c r="D676" s="1">
        <v>371.26136363636402</v>
      </c>
      <c r="E676" s="1">
        <v>70.980415339999993</v>
      </c>
      <c r="F676" s="1">
        <v>190.04599999999999</v>
      </c>
      <c r="G676" s="1">
        <v>189.889882969647</v>
      </c>
      <c r="H676" s="5">
        <f t="shared" si="64"/>
        <v>4.8248106060606402</v>
      </c>
      <c r="I676" s="5">
        <f t="shared" si="65"/>
        <v>2413.5477275689223</v>
      </c>
      <c r="J676" s="6">
        <f t="shared" si="66"/>
        <v>1.5732294850000052E-3</v>
      </c>
      <c r="K676" s="5">
        <f t="shared" si="67"/>
        <v>1.5732294850000052E-3</v>
      </c>
      <c r="L676" s="5">
        <f t="shared" si="68"/>
        <v>1.5732294850000052E-3</v>
      </c>
      <c r="M676" s="5">
        <f t="shared" si="69"/>
        <v>1.5732301339712663E-3</v>
      </c>
    </row>
    <row r="677" spans="1:13" x14ac:dyDescent="0.3">
      <c r="A677" s="1">
        <v>675</v>
      </c>
      <c r="B677" s="1">
        <v>3.1484375000000302</v>
      </c>
      <c r="C677" s="1">
        <v>6.6900001530003301</v>
      </c>
      <c r="D677" s="1">
        <v>370.22500000000002</v>
      </c>
      <c r="E677" s="1">
        <v>70.980415339999993</v>
      </c>
      <c r="F677" s="1">
        <v>190.04599999999999</v>
      </c>
      <c r="G677" s="1">
        <v>189.89499187675301</v>
      </c>
      <c r="H677" s="5">
        <f t="shared" si="64"/>
        <v>3.1484375000000302</v>
      </c>
      <c r="I677" s="5">
        <f t="shared" si="65"/>
        <v>2416.6961650689223</v>
      </c>
      <c r="J677" s="6">
        <f t="shared" si="66"/>
        <v>1.6226801726272637E-3</v>
      </c>
      <c r="K677" s="5">
        <f t="shared" si="67"/>
        <v>1.6226801726272637E-3</v>
      </c>
      <c r="L677" s="5">
        <f t="shared" si="68"/>
        <v>1.6226801726272637E-3</v>
      </c>
      <c r="M677" s="5">
        <f t="shared" si="69"/>
        <v>1.6226808847388517E-3</v>
      </c>
    </row>
    <row r="678" spans="1:13" x14ac:dyDescent="0.3">
      <c r="A678" s="1">
        <v>676</v>
      </c>
      <c r="B678" s="1">
        <v>1.8528645833333699</v>
      </c>
      <c r="C678" s="1">
        <v>1.8750000000000899</v>
      </c>
      <c r="D678" s="1">
        <v>369.78750000000002</v>
      </c>
      <c r="E678" s="1">
        <v>70.980415339999993</v>
      </c>
      <c r="F678" s="1">
        <v>190.04599999999999</v>
      </c>
      <c r="G678" s="1">
        <v>189.897700367547</v>
      </c>
      <c r="H678" s="5">
        <f t="shared" si="64"/>
        <v>1.8528645833333699</v>
      </c>
      <c r="I678" s="5">
        <f t="shared" si="65"/>
        <v>2418.5490296522557</v>
      </c>
      <c r="J678" s="6">
        <f t="shared" si="66"/>
        <v>1.461785614747731E-3</v>
      </c>
      <c r="K678" s="5">
        <f t="shared" si="67"/>
        <v>1.461785614747731E-3</v>
      </c>
      <c r="L678" s="5">
        <f t="shared" si="68"/>
        <v>1.461785614747731E-3</v>
      </c>
      <c r="M678" s="5">
        <f t="shared" si="69"/>
        <v>1.4617861353430014E-3</v>
      </c>
    </row>
    <row r="679" spans="1:13" x14ac:dyDescent="0.3">
      <c r="A679" s="1">
        <v>677</v>
      </c>
      <c r="B679" s="1">
        <v>1.10953282828286</v>
      </c>
      <c r="C679" s="1">
        <v>-0.34090909090900601</v>
      </c>
      <c r="D679" s="1">
        <v>369.64772727272702</v>
      </c>
      <c r="E679" s="1">
        <v>70.980415339999993</v>
      </c>
      <c r="F679" s="1">
        <v>190.04599999999999</v>
      </c>
      <c r="G679" s="1">
        <v>189.898051496042</v>
      </c>
      <c r="H679" s="5">
        <f t="shared" si="64"/>
        <v>1.10953282828286</v>
      </c>
      <c r="I679" s="5">
        <f t="shared" si="65"/>
        <v>2419.6585624805384</v>
      </c>
      <c r="J679" s="6">
        <f t="shared" si="66"/>
        <v>3.1646516988720412E-4</v>
      </c>
      <c r="K679" s="5">
        <f t="shared" si="67"/>
        <v>3.1646516988720412E-4</v>
      </c>
      <c r="L679" s="5">
        <f t="shared" si="68"/>
        <v>3.1646516988720412E-4</v>
      </c>
      <c r="M679" s="5">
        <f t="shared" si="69"/>
        <v>3.1646517516954623E-4</v>
      </c>
    </row>
    <row r="680" spans="1:13" x14ac:dyDescent="0.3">
      <c r="A680" s="1">
        <v>678</v>
      </c>
      <c r="B680" s="1">
        <v>1.10069444444444</v>
      </c>
      <c r="C680" s="1">
        <v>-7.5900001527996102</v>
      </c>
      <c r="D680" s="1">
        <v>369.125</v>
      </c>
      <c r="E680" s="1">
        <v>70.980415339999993</v>
      </c>
      <c r="F680" s="1">
        <v>190.04599999999999</v>
      </c>
      <c r="G680" s="1">
        <v>189.896050843756</v>
      </c>
      <c r="H680" s="5">
        <f t="shared" si="64"/>
        <v>1.10069444444444</v>
      </c>
      <c r="I680" s="5">
        <f t="shared" si="65"/>
        <v>2420.7592569249828</v>
      </c>
      <c r="J680" s="6">
        <f t="shared" si="66"/>
        <v>-1.8176273134638244E-3</v>
      </c>
      <c r="K680" s="5">
        <f t="shared" si="67"/>
        <v>-1.8176273134638244E-3</v>
      </c>
      <c r="L680" s="5">
        <f t="shared" si="68"/>
        <v>-1.8176273134638244E-3</v>
      </c>
      <c r="M680" s="5">
        <f t="shared" si="69"/>
        <v>-1.8176283143021231E-3</v>
      </c>
    </row>
    <row r="681" spans="1:13" x14ac:dyDescent="0.3">
      <c r="A681" s="1">
        <v>679</v>
      </c>
      <c r="B681" s="1">
        <v>2.0924084595959802</v>
      </c>
      <c r="C681" s="1">
        <v>-18.4636375284548</v>
      </c>
      <c r="D681" s="1">
        <v>368.18181818181802</v>
      </c>
      <c r="E681" s="1">
        <v>70.980415339999993</v>
      </c>
      <c r="F681" s="1">
        <v>190.04599999999999</v>
      </c>
      <c r="G681" s="1">
        <v>189.891666608436</v>
      </c>
      <c r="H681" s="5">
        <f t="shared" si="64"/>
        <v>2.0924084595959802</v>
      </c>
      <c r="I681" s="5">
        <f t="shared" si="65"/>
        <v>2422.8516653845786</v>
      </c>
      <c r="J681" s="6">
        <f t="shared" si="66"/>
        <v>-2.0953056750926975E-3</v>
      </c>
      <c r="K681" s="5">
        <f t="shared" si="67"/>
        <v>-2.0953056750926975E-3</v>
      </c>
      <c r="L681" s="5">
        <f t="shared" si="68"/>
        <v>-2.0953056750926975E-3</v>
      </c>
      <c r="M681" s="5">
        <f t="shared" si="69"/>
        <v>-2.0953072082678611E-3</v>
      </c>
    </row>
    <row r="682" spans="1:13" x14ac:dyDescent="0.3">
      <c r="A682" s="1">
        <v>680</v>
      </c>
      <c r="B682" s="1">
        <v>3.3394097222222801</v>
      </c>
      <c r="C682" s="1">
        <v>-26.8350009910003</v>
      </c>
      <c r="D682" s="1">
        <v>367.52499999999998</v>
      </c>
      <c r="E682" s="1">
        <v>70.980415339999993</v>
      </c>
      <c r="F682" s="1">
        <v>190.04599999999999</v>
      </c>
      <c r="G682" s="1">
        <v>189.884829098534</v>
      </c>
      <c r="H682" s="5">
        <f t="shared" si="64"/>
        <v>3.3394097222222801</v>
      </c>
      <c r="I682" s="5">
        <f t="shared" si="65"/>
        <v>2426.1910751068008</v>
      </c>
      <c r="J682" s="6">
        <f t="shared" si="66"/>
        <v>-2.0475205113341601E-3</v>
      </c>
      <c r="K682" s="5">
        <f t="shared" si="67"/>
        <v>-2.0475205113341601E-3</v>
      </c>
      <c r="L682" s="5">
        <f t="shared" si="68"/>
        <v>-2.0475205113341601E-3</v>
      </c>
      <c r="M682" s="5">
        <f t="shared" si="69"/>
        <v>-2.0475219419872994E-3</v>
      </c>
    </row>
    <row r="683" spans="1:13" x14ac:dyDescent="0.3">
      <c r="A683" s="1">
        <v>681</v>
      </c>
      <c r="B683" s="1">
        <v>4.7039930555556202</v>
      </c>
      <c r="C683" s="1">
        <v>-39.870002363000701</v>
      </c>
      <c r="D683" s="1">
        <v>366.5</v>
      </c>
      <c r="E683" s="1">
        <v>70.980415339999993</v>
      </c>
      <c r="F683" s="1">
        <v>190.04599999999999</v>
      </c>
      <c r="G683" s="1">
        <v>189.87542962539101</v>
      </c>
      <c r="H683" s="5">
        <f t="shared" si="64"/>
        <v>4.7039930555556202</v>
      </c>
      <c r="I683" s="5">
        <f t="shared" si="65"/>
        <v>2430.8950681623564</v>
      </c>
      <c r="J683" s="6">
        <f t="shared" si="66"/>
        <v>-1.9981902677110512E-3</v>
      </c>
      <c r="K683" s="5">
        <f t="shared" si="67"/>
        <v>-1.9981902677110512E-3</v>
      </c>
      <c r="L683" s="5">
        <f t="shared" si="68"/>
        <v>-1.9981902677110512E-3</v>
      </c>
      <c r="M683" s="5">
        <f t="shared" si="69"/>
        <v>-1.9981915974305832E-3</v>
      </c>
    </row>
    <row r="684" spans="1:13" x14ac:dyDescent="0.3">
      <c r="A684" s="1">
        <v>682</v>
      </c>
      <c r="B684" s="1">
        <v>5.1258680555555598</v>
      </c>
      <c r="C684" s="1">
        <v>-44.550003050000001</v>
      </c>
      <c r="D684" s="1">
        <v>366.125</v>
      </c>
      <c r="E684" s="1">
        <v>70.980415339999993</v>
      </c>
      <c r="F684" s="1">
        <v>189.92490000000001</v>
      </c>
      <c r="G684" s="1">
        <v>189.86380002516501</v>
      </c>
      <c r="H684" s="5">
        <f t="shared" si="64"/>
        <v>5.1258680555555598</v>
      </c>
      <c r="I684" s="5">
        <f t="shared" si="65"/>
        <v>2436.0209362179121</v>
      </c>
      <c r="J684" s="6">
        <f t="shared" si="66"/>
        <v>-2.2688060051403334E-3</v>
      </c>
      <c r="K684" s="5">
        <f t="shared" si="67"/>
        <v>-2.2688060051403334E-3</v>
      </c>
      <c r="L684" s="5">
        <f t="shared" si="68"/>
        <v>-2.2688060051403334E-3</v>
      </c>
      <c r="M684" s="5">
        <f t="shared" si="69"/>
        <v>-2.268807951584025E-3</v>
      </c>
    </row>
    <row r="685" spans="1:13" x14ac:dyDescent="0.3">
      <c r="A685" s="1">
        <v>683</v>
      </c>
      <c r="B685" s="1">
        <v>7.1675347222222499</v>
      </c>
      <c r="C685" s="1">
        <v>-57.120001980000197</v>
      </c>
      <c r="D685" s="1">
        <v>364.875</v>
      </c>
      <c r="E685" s="1">
        <v>70.980415339999993</v>
      </c>
      <c r="F685" s="1">
        <v>189.87299999999999</v>
      </c>
      <c r="G685" s="1">
        <v>189.85092418351499</v>
      </c>
      <c r="H685" s="5">
        <f t="shared" si="64"/>
        <v>7.1675347222222499</v>
      </c>
      <c r="I685" s="5">
        <f t="shared" si="65"/>
        <v>2443.1884709401343</v>
      </c>
      <c r="J685" s="6">
        <f t="shared" si="66"/>
        <v>-1.7964114788442474E-3</v>
      </c>
      <c r="K685" s="5">
        <f t="shared" si="67"/>
        <v>-1.7964114788442474E-3</v>
      </c>
      <c r="L685" s="5">
        <f t="shared" si="68"/>
        <v>-1.7964114788442474E-3</v>
      </c>
      <c r="M685" s="5">
        <f t="shared" si="69"/>
        <v>-1.7964124450438282E-3</v>
      </c>
    </row>
    <row r="686" spans="1:13" x14ac:dyDescent="0.3">
      <c r="A686" s="1">
        <v>684</v>
      </c>
      <c r="B686" s="1">
        <v>8.0386766975308497</v>
      </c>
      <c r="C686" s="1">
        <v>-47.1666679377782</v>
      </c>
      <c r="D686" s="1">
        <v>365.569444444444</v>
      </c>
      <c r="E686" s="1">
        <v>70.980415339999993</v>
      </c>
      <c r="F686" s="1">
        <v>189.87299999999999</v>
      </c>
      <c r="G686" s="1">
        <v>189.837491176133</v>
      </c>
      <c r="H686" s="5">
        <f t="shared" si="64"/>
        <v>8.0386766975308497</v>
      </c>
      <c r="I686" s="5">
        <f t="shared" si="65"/>
        <v>2451.227147637665</v>
      </c>
      <c r="J686" s="6">
        <f t="shared" si="66"/>
        <v>-1.671047099843823E-3</v>
      </c>
      <c r="K686" s="5">
        <f t="shared" si="67"/>
        <v>-1.671047099843823E-3</v>
      </c>
      <c r="L686" s="5">
        <f t="shared" si="68"/>
        <v>-1.671047099843823E-3</v>
      </c>
      <c r="M686" s="5">
        <f t="shared" si="69"/>
        <v>-1.6710478775496778E-3</v>
      </c>
    </row>
    <row r="687" spans="1:13" x14ac:dyDescent="0.3">
      <c r="A687" s="1">
        <v>685</v>
      </c>
      <c r="B687" s="1">
        <v>8.3246527777777803</v>
      </c>
      <c r="C687" s="1">
        <v>-7.3500003850000004</v>
      </c>
      <c r="D687" s="1">
        <v>368.6875</v>
      </c>
      <c r="E687" s="1">
        <v>70.980415339999993</v>
      </c>
      <c r="F687" s="1">
        <v>189.87299999999999</v>
      </c>
      <c r="G687" s="1">
        <v>189.82349372255999</v>
      </c>
      <c r="H687" s="5">
        <f t="shared" si="64"/>
        <v>8.3246527777777803</v>
      </c>
      <c r="I687" s="5">
        <f t="shared" si="65"/>
        <v>2459.5518004154428</v>
      </c>
      <c r="J687" s="6">
        <f t="shared" si="66"/>
        <v>-1.6814459349436548E-3</v>
      </c>
      <c r="K687" s="5">
        <f t="shared" si="67"/>
        <v>-1.6814459349436548E-3</v>
      </c>
      <c r="L687" s="5">
        <f t="shared" si="68"/>
        <v>-1.6814459349436548E-3</v>
      </c>
      <c r="M687" s="5">
        <f t="shared" si="69"/>
        <v>-1.6814467272589229E-3</v>
      </c>
    </row>
    <row r="688" spans="1:13" x14ac:dyDescent="0.3">
      <c r="A688" s="1">
        <v>686</v>
      </c>
      <c r="B688" s="1">
        <v>7.5607638888888902</v>
      </c>
      <c r="C688" s="1">
        <v>30.450001714999999</v>
      </c>
      <c r="D688" s="1">
        <v>371.6875</v>
      </c>
      <c r="E688" s="1">
        <v>70.980415339999993</v>
      </c>
      <c r="F688" s="1">
        <v>189.87299999999999</v>
      </c>
      <c r="G688" s="1">
        <v>189.808709320091</v>
      </c>
      <c r="H688" s="5">
        <f t="shared" si="64"/>
        <v>7.5607638888888902</v>
      </c>
      <c r="I688" s="5">
        <f t="shared" si="65"/>
        <v>2467.1125643043315</v>
      </c>
      <c r="J688" s="6">
        <f t="shared" si="66"/>
        <v>-1.9554112105943495E-3</v>
      </c>
      <c r="K688" s="5">
        <f t="shared" si="67"/>
        <v>-1.9554112105943495E-3</v>
      </c>
      <c r="L688" s="5">
        <f t="shared" si="68"/>
        <v>-1.9554112105943495E-3</v>
      </c>
      <c r="M688" s="5">
        <f t="shared" si="69"/>
        <v>-1.9554124567256331E-3</v>
      </c>
    </row>
    <row r="689" spans="1:13" x14ac:dyDescent="0.3">
      <c r="A689" s="1">
        <v>687</v>
      </c>
      <c r="B689" s="1">
        <v>5.9852430555555802</v>
      </c>
      <c r="C689" s="1">
        <v>36.736365580909201</v>
      </c>
      <c r="D689" s="1">
        <v>372.23863636363598</v>
      </c>
      <c r="E689" s="1">
        <v>70.980415339999993</v>
      </c>
      <c r="F689" s="1">
        <v>189.87299999999999</v>
      </c>
      <c r="G689" s="1">
        <v>189.792902956728</v>
      </c>
      <c r="H689" s="5">
        <f t="shared" si="64"/>
        <v>5.9852430555555802</v>
      </c>
      <c r="I689" s="5">
        <f t="shared" si="65"/>
        <v>2473.0978073598872</v>
      </c>
      <c r="J689" s="6">
        <f t="shared" si="66"/>
        <v>-2.6408891362108057E-3</v>
      </c>
      <c r="K689" s="5">
        <f t="shared" si="67"/>
        <v>-2.6408891362108057E-3</v>
      </c>
      <c r="L689" s="5">
        <f t="shared" si="68"/>
        <v>-2.6408891362108057E-3</v>
      </c>
      <c r="M689" s="5">
        <f t="shared" si="69"/>
        <v>-2.6408922059439448E-3</v>
      </c>
    </row>
    <row r="690" spans="1:13" x14ac:dyDescent="0.3">
      <c r="A690" s="1">
        <v>688</v>
      </c>
      <c r="B690" s="1">
        <v>4.0199652777778301</v>
      </c>
      <c r="C690" s="1">
        <v>16.5000009084007</v>
      </c>
      <c r="D690" s="1">
        <v>370.77499999999998</v>
      </c>
      <c r="E690" s="1">
        <v>70.980415339999993</v>
      </c>
      <c r="F690" s="1">
        <v>189.87299999999999</v>
      </c>
      <c r="G690" s="1">
        <v>189.77582337544001</v>
      </c>
      <c r="H690" s="5">
        <f t="shared" si="64"/>
        <v>4.0199652777778301</v>
      </c>
      <c r="I690" s="5">
        <f t="shared" si="65"/>
        <v>2477.117772637665</v>
      </c>
      <c r="J690" s="6">
        <f t="shared" si="66"/>
        <v>-4.2486887591796996E-3</v>
      </c>
      <c r="K690" s="5">
        <f t="shared" si="67"/>
        <v>-4.2486887591796996E-3</v>
      </c>
      <c r="L690" s="5">
        <f t="shared" si="68"/>
        <v>-4.2486887591796996E-3</v>
      </c>
      <c r="M690" s="5">
        <f t="shared" si="69"/>
        <v>-4.2487015417158767E-3</v>
      </c>
    </row>
    <row r="691" spans="1:13" x14ac:dyDescent="0.3">
      <c r="A691" s="1">
        <v>689</v>
      </c>
      <c r="B691" s="1">
        <v>2.8472222222222201</v>
      </c>
      <c r="C691" s="1">
        <v>-11.5636370734537</v>
      </c>
      <c r="D691" s="1">
        <v>368.63636363636402</v>
      </c>
      <c r="E691" s="1">
        <v>70.980415339999993</v>
      </c>
      <c r="F691" s="1">
        <v>189.87299999999999</v>
      </c>
      <c r="G691" s="1">
        <v>189.75719908020201</v>
      </c>
      <c r="H691" s="5">
        <f t="shared" si="64"/>
        <v>2.8472222222222201</v>
      </c>
      <c r="I691" s="5">
        <f t="shared" si="65"/>
        <v>2479.9649948598872</v>
      </c>
      <c r="J691" s="6">
        <f t="shared" si="66"/>
        <v>-6.541215888467759E-3</v>
      </c>
      <c r="K691" s="5">
        <f t="shared" si="67"/>
        <v>-6.541215888467759E-3</v>
      </c>
      <c r="L691" s="5">
        <f t="shared" si="68"/>
        <v>-6.541215888467759E-3</v>
      </c>
      <c r="M691" s="5">
        <f t="shared" si="69"/>
        <v>-6.5412625364175241E-3</v>
      </c>
    </row>
    <row r="692" spans="1:13" x14ac:dyDescent="0.3">
      <c r="A692" s="1">
        <v>690</v>
      </c>
      <c r="B692" s="1">
        <v>3.4088541666665901</v>
      </c>
      <c r="C692" s="1">
        <v>-35.655002023999302</v>
      </c>
      <c r="D692" s="1">
        <v>366.75</v>
      </c>
      <c r="E692" s="1">
        <v>70.980415339999993</v>
      </c>
      <c r="F692" s="1">
        <v>189.87299999999999</v>
      </c>
      <c r="G692" s="1">
        <v>189.736734020304</v>
      </c>
      <c r="H692" s="5">
        <f t="shared" si="64"/>
        <v>3.4088541666665901</v>
      </c>
      <c r="I692" s="5">
        <f t="shared" si="65"/>
        <v>2483.3738490265537</v>
      </c>
      <c r="J692" s="6">
        <f t="shared" si="66"/>
        <v>-6.0035011465530948E-3</v>
      </c>
      <c r="K692" s="5">
        <f t="shared" si="67"/>
        <v>-6.0035011465530948E-3</v>
      </c>
      <c r="L692" s="5">
        <f t="shared" si="68"/>
        <v>-6.0035011465530948E-3</v>
      </c>
      <c r="M692" s="5">
        <f t="shared" si="69"/>
        <v>-6.0035372101954303E-3</v>
      </c>
    </row>
    <row r="693" spans="1:13" x14ac:dyDescent="0.3">
      <c r="A693" s="1">
        <v>691</v>
      </c>
      <c r="B693" s="1">
        <v>5.1041666666666003</v>
      </c>
      <c r="C693" s="1">
        <v>-49.215002061999698</v>
      </c>
      <c r="D693" s="1">
        <v>365.6875</v>
      </c>
      <c r="E693" s="1">
        <v>70.980415339999993</v>
      </c>
      <c r="F693" s="1">
        <v>189.87299999999999</v>
      </c>
      <c r="G693" s="1">
        <v>189.71410288434799</v>
      </c>
      <c r="H693" s="5">
        <f t="shared" si="64"/>
        <v>5.1041666666666003</v>
      </c>
      <c r="I693" s="5">
        <f t="shared" si="65"/>
        <v>2488.4780156932202</v>
      </c>
      <c r="J693" s="6">
        <f t="shared" si="66"/>
        <v>-4.4338552077070222E-3</v>
      </c>
      <c r="K693" s="5">
        <f t="shared" si="67"/>
        <v>-4.4338552077070222E-3</v>
      </c>
      <c r="L693" s="5">
        <f t="shared" si="68"/>
        <v>-4.4338552077070222E-3</v>
      </c>
      <c r="M693" s="5">
        <f t="shared" si="69"/>
        <v>-4.4338697354153397E-3</v>
      </c>
    </row>
    <row r="694" spans="1:13" x14ac:dyDescent="0.3">
      <c r="A694" s="1">
        <v>692</v>
      </c>
      <c r="B694" s="1">
        <v>6.1675347222222197</v>
      </c>
      <c r="C694" s="1">
        <v>-54.150001529999997</v>
      </c>
      <c r="D694" s="1">
        <v>365.25</v>
      </c>
      <c r="E694" s="1">
        <v>70.980415339999993</v>
      </c>
      <c r="F694" s="1">
        <v>189.69</v>
      </c>
      <c r="G694" s="1">
        <v>189.689673168447</v>
      </c>
      <c r="H694" s="5">
        <f t="shared" si="64"/>
        <v>6.1675347222222197</v>
      </c>
      <c r="I694" s="5">
        <f t="shared" si="65"/>
        <v>2494.6455504154424</v>
      </c>
      <c r="J694" s="6">
        <f t="shared" si="66"/>
        <v>-3.9610179757838372E-3</v>
      </c>
      <c r="K694" s="5">
        <f t="shared" si="67"/>
        <v>-3.9610179757838372E-3</v>
      </c>
      <c r="L694" s="5">
        <f t="shared" si="68"/>
        <v>-3.9610179757838372E-3</v>
      </c>
      <c r="M694" s="5">
        <f t="shared" si="69"/>
        <v>-3.9610283336967639E-3</v>
      </c>
    </row>
    <row r="695" spans="1:13" x14ac:dyDescent="0.3">
      <c r="A695" s="1">
        <v>693</v>
      </c>
      <c r="B695" s="1">
        <v>7.5625000000000302</v>
      </c>
      <c r="C695" s="1">
        <v>-49.140001681999401</v>
      </c>
      <c r="D695" s="1">
        <v>365.35</v>
      </c>
      <c r="E695" s="1">
        <v>70.980415339999993</v>
      </c>
      <c r="F695" s="1">
        <v>189.50700000000001</v>
      </c>
      <c r="G695" s="1">
        <v>189.66523825725099</v>
      </c>
      <c r="H695" s="5">
        <f t="shared" si="64"/>
        <v>7.5625000000000302</v>
      </c>
      <c r="I695" s="5">
        <f t="shared" si="65"/>
        <v>2502.2080504154424</v>
      </c>
      <c r="J695" s="6">
        <f t="shared" si="66"/>
        <v>-3.2310626374889772E-3</v>
      </c>
      <c r="K695" s="5">
        <f t="shared" si="67"/>
        <v>-3.2310626374889772E-3</v>
      </c>
      <c r="L695" s="5">
        <f t="shared" si="68"/>
        <v>-3.2310626374889772E-3</v>
      </c>
      <c r="M695" s="5">
        <f t="shared" si="69"/>
        <v>-3.2310682594382414E-3</v>
      </c>
    </row>
    <row r="696" spans="1:13" x14ac:dyDescent="0.3">
      <c r="A696" s="1">
        <v>694</v>
      </c>
      <c r="B696" s="1">
        <v>8.08791035353536</v>
      </c>
      <c r="C696" s="1">
        <v>-33.518183795453602</v>
      </c>
      <c r="D696" s="1">
        <v>366.59090909090901</v>
      </c>
      <c r="E696" s="1">
        <v>70.980415339999993</v>
      </c>
      <c r="F696" s="1">
        <v>189.50700000000001</v>
      </c>
      <c r="G696" s="1">
        <v>189.642591452825</v>
      </c>
      <c r="H696" s="5">
        <f t="shared" si="64"/>
        <v>8.08791035353536</v>
      </c>
      <c r="I696" s="5">
        <f t="shared" si="65"/>
        <v>2510.2959607689777</v>
      </c>
      <c r="J696" s="6">
        <f t="shared" si="66"/>
        <v>-2.8000810389904461E-3</v>
      </c>
      <c r="K696" s="5">
        <f t="shared" si="67"/>
        <v>-2.8000810389904461E-3</v>
      </c>
      <c r="L696" s="5">
        <f t="shared" si="68"/>
        <v>-2.8000810389904461E-3</v>
      </c>
      <c r="M696" s="5">
        <f t="shared" si="69"/>
        <v>-2.8000846979877045E-3</v>
      </c>
    </row>
    <row r="697" spans="1:13" x14ac:dyDescent="0.3">
      <c r="A697" s="1">
        <v>695</v>
      </c>
      <c r="B697" s="1">
        <v>8.3328993055555394</v>
      </c>
      <c r="C697" s="1">
        <v>-10.0200004559993</v>
      </c>
      <c r="D697" s="1">
        <v>368.36250000000001</v>
      </c>
      <c r="E697" s="1">
        <v>70.980415339999993</v>
      </c>
      <c r="F697" s="1">
        <v>189.50700000000001</v>
      </c>
      <c r="G697" s="1">
        <v>189.622100002217</v>
      </c>
      <c r="H697" s="5">
        <f t="shared" si="64"/>
        <v>8.3328993055555394</v>
      </c>
      <c r="I697" s="5">
        <f t="shared" si="65"/>
        <v>2518.6288600745333</v>
      </c>
      <c r="J697" s="6">
        <f t="shared" si="66"/>
        <v>-2.4591021511977465E-3</v>
      </c>
      <c r="K697" s="5">
        <f t="shared" si="67"/>
        <v>-2.4591021511977465E-3</v>
      </c>
      <c r="L697" s="5">
        <f t="shared" si="68"/>
        <v>-2.4591021511977465E-3</v>
      </c>
      <c r="M697" s="5">
        <f t="shared" si="69"/>
        <v>-2.4591046296447714E-3</v>
      </c>
    </row>
    <row r="698" spans="1:13" x14ac:dyDescent="0.3">
      <c r="A698" s="1">
        <v>696</v>
      </c>
      <c r="B698" s="1">
        <v>7.7361111111111001</v>
      </c>
      <c r="C698" s="1">
        <v>16.425000666000098</v>
      </c>
      <c r="D698" s="1">
        <v>370.55</v>
      </c>
      <c r="E698" s="1">
        <v>70.980415339999993</v>
      </c>
      <c r="F698" s="1">
        <v>189.50700000000001</v>
      </c>
      <c r="G698" s="1">
        <v>189.603438174524</v>
      </c>
      <c r="H698" s="5">
        <f t="shared" si="64"/>
        <v>7.7361111111111001</v>
      </c>
      <c r="I698" s="5">
        <f t="shared" si="65"/>
        <v>2526.3649711856447</v>
      </c>
      <c r="J698" s="6">
        <f t="shared" si="66"/>
        <v>-2.4123008867066981E-3</v>
      </c>
      <c r="K698" s="5">
        <f t="shared" si="67"/>
        <v>-2.4123008867066981E-3</v>
      </c>
      <c r="L698" s="5">
        <f t="shared" si="68"/>
        <v>-2.4123008867066981E-3</v>
      </c>
      <c r="M698" s="5">
        <f t="shared" si="69"/>
        <v>-2.4123032263212627E-3</v>
      </c>
    </row>
    <row r="699" spans="1:13" x14ac:dyDescent="0.3">
      <c r="A699" s="1">
        <v>697</v>
      </c>
      <c r="B699" s="1">
        <v>6.8777619949494699</v>
      </c>
      <c r="C699" s="1">
        <v>21.136365027272699</v>
      </c>
      <c r="D699" s="1">
        <v>371.01136363636402</v>
      </c>
      <c r="E699" s="1">
        <v>70.980415339999993</v>
      </c>
      <c r="F699" s="1">
        <v>189.50700000000001</v>
      </c>
      <c r="G699" s="1">
        <v>189.586309322424</v>
      </c>
      <c r="H699" s="5">
        <f t="shared" si="64"/>
        <v>6.8777619949494699</v>
      </c>
      <c r="I699" s="5">
        <f t="shared" si="65"/>
        <v>2533.2427331805943</v>
      </c>
      <c r="J699" s="6">
        <f t="shared" si="66"/>
        <v>-2.4904688636476517E-3</v>
      </c>
      <c r="K699" s="5">
        <f t="shared" si="67"/>
        <v>-2.4904688636476517E-3</v>
      </c>
      <c r="L699" s="5">
        <f t="shared" si="68"/>
        <v>-2.4904688636476517E-3</v>
      </c>
      <c r="M699" s="5">
        <f t="shared" si="69"/>
        <v>-2.4904714381501119E-3</v>
      </c>
    </row>
    <row r="700" spans="1:13" x14ac:dyDescent="0.3">
      <c r="A700" s="1">
        <v>698</v>
      </c>
      <c r="B700" s="1">
        <v>5.9505208333333304</v>
      </c>
      <c r="C700" s="1">
        <v>21</v>
      </c>
      <c r="D700" s="1">
        <v>371.125</v>
      </c>
      <c r="E700" s="1">
        <v>70.980415339999993</v>
      </c>
      <c r="F700" s="1">
        <v>189.50700000000001</v>
      </c>
      <c r="G700" s="1">
        <v>189.570441166682</v>
      </c>
      <c r="H700" s="5">
        <f t="shared" si="64"/>
        <v>5.9505208333333304</v>
      </c>
      <c r="I700" s="5">
        <f t="shared" si="65"/>
        <v>2539.1932540139278</v>
      </c>
      <c r="J700" s="6">
        <f t="shared" si="66"/>
        <v>-2.6666835032504613E-3</v>
      </c>
      <c r="K700" s="5">
        <f t="shared" si="67"/>
        <v>-2.6666835032504613E-3</v>
      </c>
      <c r="L700" s="5">
        <f t="shared" si="68"/>
        <v>-2.6666835032504613E-3</v>
      </c>
      <c r="M700" s="5">
        <f t="shared" si="69"/>
        <v>-2.6666866638142663E-3</v>
      </c>
    </row>
    <row r="701" spans="1:13" x14ac:dyDescent="0.3">
      <c r="A701" s="1">
        <v>699</v>
      </c>
      <c r="B701" s="1">
        <v>4.7829861111111098</v>
      </c>
      <c r="C701" s="1">
        <v>17.550001139999999</v>
      </c>
      <c r="D701" s="1">
        <v>370.875</v>
      </c>
      <c r="E701" s="1">
        <v>70.980415339999993</v>
      </c>
      <c r="F701" s="1">
        <v>189.50700000000001</v>
      </c>
      <c r="G701" s="1">
        <v>189.55558146802301</v>
      </c>
      <c r="H701" s="5">
        <f t="shared" si="64"/>
        <v>4.7829861111111098</v>
      </c>
      <c r="I701" s="5">
        <f t="shared" si="65"/>
        <v>2543.9762401250391</v>
      </c>
      <c r="J701" s="6">
        <f t="shared" si="66"/>
        <v>-3.1067827323343579E-3</v>
      </c>
      <c r="K701" s="5">
        <f t="shared" si="67"/>
        <v>-3.1067827323343579E-3</v>
      </c>
      <c r="L701" s="5">
        <f t="shared" si="68"/>
        <v>-3.1067827323343579E-3</v>
      </c>
      <c r="M701" s="5">
        <f t="shared" si="69"/>
        <v>-3.1067877301851217E-3</v>
      </c>
    </row>
    <row r="702" spans="1:13" x14ac:dyDescent="0.3">
      <c r="A702" s="1">
        <v>700</v>
      </c>
      <c r="B702" s="1">
        <v>3.74131944444447</v>
      </c>
      <c r="C702" s="1">
        <v>13.731818630909199</v>
      </c>
      <c r="D702" s="1">
        <v>370.64772727272702</v>
      </c>
      <c r="E702" s="1">
        <v>70.980415339999993</v>
      </c>
      <c r="F702" s="1">
        <v>189.50700000000001</v>
      </c>
      <c r="G702" s="1">
        <v>189.54149401754199</v>
      </c>
      <c r="H702" s="5">
        <f t="shared" si="64"/>
        <v>3.74131944444447</v>
      </c>
      <c r="I702" s="5">
        <f t="shared" si="65"/>
        <v>2547.7175595694835</v>
      </c>
      <c r="J702" s="6">
        <f t="shared" si="66"/>
        <v>-3.7653695949253557E-3</v>
      </c>
      <c r="K702" s="5">
        <f t="shared" si="67"/>
        <v>-3.7653695949253557E-3</v>
      </c>
      <c r="L702" s="5">
        <f t="shared" si="68"/>
        <v>-3.7653695949253557E-3</v>
      </c>
      <c r="M702" s="5">
        <f t="shared" si="69"/>
        <v>-3.7653784925556137E-3</v>
      </c>
    </row>
    <row r="703" spans="1:13" x14ac:dyDescent="0.3">
      <c r="A703" s="1">
        <v>701</v>
      </c>
      <c r="B703" s="1">
        <v>2.5629340277778101</v>
      </c>
      <c r="C703" s="1">
        <v>6.7350000380001704</v>
      </c>
      <c r="D703" s="1">
        <v>369.95</v>
      </c>
      <c r="E703" s="1">
        <v>70.980415339999993</v>
      </c>
      <c r="F703" s="1">
        <v>189.50700000000001</v>
      </c>
      <c r="G703" s="1">
        <v>189.52795488195099</v>
      </c>
      <c r="H703" s="5">
        <f t="shared" si="64"/>
        <v>2.5629340277778101</v>
      </c>
      <c r="I703" s="5">
        <f t="shared" si="65"/>
        <v>2550.2804935972613</v>
      </c>
      <c r="J703" s="6">
        <f t="shared" si="66"/>
        <v>-5.2826703474463431E-3</v>
      </c>
      <c r="K703" s="5">
        <f t="shared" si="67"/>
        <v>-5.2826703474463431E-3</v>
      </c>
      <c r="L703" s="5">
        <f t="shared" si="68"/>
        <v>-5.2826703474463431E-3</v>
      </c>
      <c r="M703" s="5">
        <f t="shared" si="69"/>
        <v>-5.2826949179882367E-3</v>
      </c>
    </row>
    <row r="704" spans="1:13" x14ac:dyDescent="0.3">
      <c r="A704" s="1">
        <v>702</v>
      </c>
      <c r="B704" s="1">
        <v>1.6587752525252899</v>
      </c>
      <c r="C704" s="1">
        <v>0.72272725800024196</v>
      </c>
      <c r="D704" s="1">
        <v>369.56818181818198</v>
      </c>
      <c r="E704" s="1">
        <v>70.980415339999993</v>
      </c>
      <c r="F704" s="1">
        <v>189.50700000000001</v>
      </c>
      <c r="G704" s="1">
        <v>189.51474884394</v>
      </c>
      <c r="H704" s="5">
        <f t="shared" si="64"/>
        <v>1.6587752525252899</v>
      </c>
      <c r="I704" s="5">
        <f t="shared" si="65"/>
        <v>2551.9392688497865</v>
      </c>
      <c r="J704" s="6">
        <f t="shared" si="66"/>
        <v>-7.9613184431630048E-3</v>
      </c>
      <c r="K704" s="5">
        <f t="shared" si="67"/>
        <v>-7.9613184431630048E-3</v>
      </c>
      <c r="L704" s="5">
        <f t="shared" si="68"/>
        <v>-7.9613184431630048E-3</v>
      </c>
      <c r="M704" s="5">
        <f t="shared" si="69"/>
        <v>-7.9614025470607728E-3</v>
      </c>
    </row>
    <row r="705" spans="1:13" x14ac:dyDescent="0.3">
      <c r="A705" s="1">
        <v>703</v>
      </c>
      <c r="B705" s="1">
        <v>1.05823863636363</v>
      </c>
      <c r="C705" s="1">
        <v>-1.2136363685454701</v>
      </c>
      <c r="D705" s="1">
        <v>369.40909090909099</v>
      </c>
      <c r="E705" s="1">
        <v>70.980415339999993</v>
      </c>
      <c r="F705" s="1">
        <v>189.50700000000001</v>
      </c>
      <c r="G705" s="1">
        <v>189.50166598109999</v>
      </c>
      <c r="H705" s="5">
        <f t="shared" si="64"/>
        <v>1.05823863636363</v>
      </c>
      <c r="I705" s="5">
        <f t="shared" si="65"/>
        <v>2552.99750748615</v>
      </c>
      <c r="J705" s="6">
        <f t="shared" si="66"/>
        <v>-1.236286636156482E-2</v>
      </c>
      <c r="K705" s="5">
        <f t="shared" si="67"/>
        <v>-1.236286636156482E-2</v>
      </c>
      <c r="L705" s="5">
        <f t="shared" si="68"/>
        <v>-1.236286636156482E-2</v>
      </c>
      <c r="M705" s="5">
        <f t="shared" si="69"/>
        <v>-1.2363181307599959E-2</v>
      </c>
    </row>
    <row r="706" spans="1:13" x14ac:dyDescent="0.3">
      <c r="A706" s="1">
        <v>704</v>
      </c>
      <c r="B706" s="1">
        <v>0.224609375000032</v>
      </c>
      <c r="C706" s="1">
        <v>-1.3875000180000101</v>
      </c>
      <c r="D706" s="1">
        <v>369.375</v>
      </c>
      <c r="E706" s="1">
        <v>70.980415339999993</v>
      </c>
      <c r="F706" s="1">
        <v>189.38900000000001</v>
      </c>
      <c r="G706" s="1">
        <v>189.488967259285</v>
      </c>
      <c r="H706" s="5">
        <f t="shared" si="64"/>
        <v>0.224609375000032</v>
      </c>
      <c r="I706" s="5">
        <f t="shared" si="65"/>
        <v>2553.22211686115</v>
      </c>
      <c r="J706" s="6">
        <f t="shared" si="66"/>
        <v>-5.6536917993664261E-2</v>
      </c>
      <c r="K706" s="5">
        <f t="shared" si="67"/>
        <v>-5.6536917993664261E-2</v>
      </c>
      <c r="L706" s="5">
        <f t="shared" si="68"/>
        <v>-5.6536917993664261E-2</v>
      </c>
      <c r="M706" s="5">
        <f t="shared" si="69"/>
        <v>-5.6567080718021349E-2</v>
      </c>
    </row>
    <row r="707" spans="1:13" x14ac:dyDescent="0.3">
      <c r="A707" s="1">
        <v>705</v>
      </c>
      <c r="B707" s="1">
        <v>0</v>
      </c>
      <c r="C707" s="1">
        <v>-2.2561224845713799</v>
      </c>
      <c r="D707" s="1">
        <v>369.29336734693902</v>
      </c>
      <c r="E707" s="1">
        <v>70.980415339999993</v>
      </c>
      <c r="F707" s="1">
        <v>189.38900000000001</v>
      </c>
      <c r="G707" s="1">
        <v>189.477388680909</v>
      </c>
      <c r="H707" s="5">
        <f t="shared" si="64"/>
        <v>0</v>
      </c>
      <c r="I707" s="5">
        <f t="shared" si="65"/>
        <v>2553.22211686115</v>
      </c>
      <c r="J707" s="6">
        <f t="shared" si="66"/>
        <v>0</v>
      </c>
      <c r="K707" s="5">
        <f t="shared" si="67"/>
        <v>0</v>
      </c>
      <c r="L707" s="5">
        <f t="shared" si="68"/>
        <v>0</v>
      </c>
      <c r="M707" s="5">
        <f t="shared" si="69"/>
        <v>0</v>
      </c>
    </row>
    <row r="708" spans="1:13" x14ac:dyDescent="0.3">
      <c r="A708" s="1">
        <v>706</v>
      </c>
      <c r="B708" s="1">
        <v>0</v>
      </c>
      <c r="C708" s="1">
        <v>-3.3887755602856702</v>
      </c>
      <c r="D708" s="1">
        <v>369.191326530612</v>
      </c>
      <c r="E708" s="1">
        <v>70.980415339999993</v>
      </c>
      <c r="F708" s="1">
        <v>189.38900000000001</v>
      </c>
      <c r="G708" s="1">
        <v>189.467215123844</v>
      </c>
      <c r="H708" s="5">
        <f t="shared" ref="H708:H771" si="70">(A708-A707)*B708</f>
        <v>0</v>
      </c>
      <c r="I708" s="5">
        <f t="shared" ref="I708:I771" si="71">H708+I707</f>
        <v>2553.22211686115</v>
      </c>
      <c r="J708" s="6">
        <f t="shared" ref="J708:J771" si="72">IF(H708=0,0,(G708-G707)/H708)</f>
        <v>0</v>
      </c>
      <c r="K708" s="5">
        <f t="shared" ref="K708:K771" si="73">IF(J708&gt;1,K707,J708)</f>
        <v>0</v>
      </c>
      <c r="L708" s="5">
        <f t="shared" ref="L708:L771" si="74">IF(K708&lt;-1,L707,K708)</f>
        <v>0</v>
      </c>
      <c r="M708" s="5">
        <f t="shared" ref="M708:M771" si="75">ASIN(L708)</f>
        <v>0</v>
      </c>
    </row>
    <row r="709" spans="1:13" x14ac:dyDescent="0.3">
      <c r="A709" s="1">
        <v>707</v>
      </c>
      <c r="B709" s="1">
        <v>0</v>
      </c>
      <c r="C709" s="1">
        <v>-4.5214286359999596</v>
      </c>
      <c r="D709" s="1">
        <v>369.08928571428601</v>
      </c>
      <c r="E709" s="1">
        <v>70.980415339999993</v>
      </c>
      <c r="F709" s="1">
        <v>189.38900000000001</v>
      </c>
      <c r="G709" s="1">
        <v>189.45828486982199</v>
      </c>
      <c r="H709" s="5">
        <f t="shared" si="70"/>
        <v>0</v>
      </c>
      <c r="I709" s="5">
        <f t="shared" si="71"/>
        <v>2553.22211686115</v>
      </c>
      <c r="J709" s="6">
        <f t="shared" si="72"/>
        <v>0</v>
      </c>
      <c r="K709" s="5">
        <f t="shared" si="73"/>
        <v>0</v>
      </c>
      <c r="L709" s="5">
        <f t="shared" si="74"/>
        <v>0</v>
      </c>
      <c r="M709" s="5">
        <f t="shared" si="75"/>
        <v>0</v>
      </c>
    </row>
    <row r="710" spans="1:13" x14ac:dyDescent="0.3">
      <c r="A710" s="1">
        <v>708</v>
      </c>
      <c r="B710" s="1">
        <v>0</v>
      </c>
      <c r="C710" s="1">
        <v>-5.6540817117142499</v>
      </c>
      <c r="D710" s="1">
        <v>368.98724489795899</v>
      </c>
      <c r="E710" s="1">
        <v>70.980415339999993</v>
      </c>
      <c r="F710" s="1">
        <v>189.38900000000001</v>
      </c>
      <c r="G710" s="1">
        <v>189.450455964046</v>
      </c>
      <c r="H710" s="5">
        <f t="shared" si="70"/>
        <v>0</v>
      </c>
      <c r="I710" s="5">
        <f t="shared" si="71"/>
        <v>2553.22211686115</v>
      </c>
      <c r="J710" s="6">
        <f t="shared" si="72"/>
        <v>0</v>
      </c>
      <c r="K710" s="5">
        <f t="shared" si="73"/>
        <v>0</v>
      </c>
      <c r="L710" s="5">
        <f t="shared" si="74"/>
        <v>0</v>
      </c>
      <c r="M710" s="5">
        <f t="shared" si="75"/>
        <v>0</v>
      </c>
    </row>
    <row r="711" spans="1:13" x14ac:dyDescent="0.3">
      <c r="A711" s="1">
        <v>709</v>
      </c>
      <c r="B711" s="1">
        <v>0</v>
      </c>
      <c r="C711" s="1">
        <v>-6.78673478742855</v>
      </c>
      <c r="D711" s="1">
        <v>368.88520408163299</v>
      </c>
      <c r="E711" s="1">
        <v>70.980415339999993</v>
      </c>
      <c r="F711" s="1">
        <v>189.38900000000001</v>
      </c>
      <c r="G711" s="1">
        <v>189.443603958686</v>
      </c>
      <c r="H711" s="5">
        <f t="shared" si="70"/>
        <v>0</v>
      </c>
      <c r="I711" s="5">
        <f t="shared" si="71"/>
        <v>2553.22211686115</v>
      </c>
      <c r="J711" s="6">
        <f t="shared" si="72"/>
        <v>0</v>
      </c>
      <c r="K711" s="5">
        <f t="shared" si="73"/>
        <v>0</v>
      </c>
      <c r="L711" s="5">
        <f t="shared" si="74"/>
        <v>0</v>
      </c>
      <c r="M711" s="5">
        <f t="shared" si="75"/>
        <v>0</v>
      </c>
    </row>
    <row r="712" spans="1:13" x14ac:dyDescent="0.3">
      <c r="A712" s="1">
        <v>710</v>
      </c>
      <c r="B712" s="1">
        <v>0</v>
      </c>
      <c r="C712" s="1">
        <v>-7.0323530361764703</v>
      </c>
      <c r="D712" s="1">
        <v>368.875</v>
      </c>
      <c r="E712" s="1">
        <v>70.980415339999993</v>
      </c>
      <c r="F712" s="1">
        <v>189.38900000000001</v>
      </c>
      <c r="G712" s="1">
        <v>189.437619934666</v>
      </c>
      <c r="H712" s="5">
        <f t="shared" si="70"/>
        <v>0</v>
      </c>
      <c r="I712" s="5">
        <f t="shared" si="71"/>
        <v>2553.22211686115</v>
      </c>
      <c r="J712" s="6">
        <f t="shared" si="72"/>
        <v>0</v>
      </c>
      <c r="K712" s="5">
        <f t="shared" si="73"/>
        <v>0</v>
      </c>
      <c r="L712" s="5">
        <f t="shared" si="74"/>
        <v>0</v>
      </c>
      <c r="M712" s="5">
        <f t="shared" si="75"/>
        <v>0</v>
      </c>
    </row>
    <row r="713" spans="1:13" x14ac:dyDescent="0.3">
      <c r="A713" s="1">
        <v>711</v>
      </c>
      <c r="B713" s="1">
        <v>0</v>
      </c>
      <c r="C713" s="1">
        <v>-7.1794118597058798</v>
      </c>
      <c r="D713" s="1">
        <v>368.875</v>
      </c>
      <c r="E713" s="1">
        <v>70.980415339999993</v>
      </c>
      <c r="F713" s="1">
        <v>189.38900000000001</v>
      </c>
      <c r="G713" s="1">
        <v>189.43240877028899</v>
      </c>
      <c r="H713" s="5">
        <f t="shared" si="70"/>
        <v>0</v>
      </c>
      <c r="I713" s="5">
        <f t="shared" si="71"/>
        <v>2553.22211686115</v>
      </c>
      <c r="J713" s="6">
        <f t="shared" si="72"/>
        <v>0</v>
      </c>
      <c r="K713" s="5">
        <f t="shared" si="73"/>
        <v>0</v>
      </c>
      <c r="L713" s="5">
        <f t="shared" si="74"/>
        <v>0</v>
      </c>
      <c r="M713" s="5">
        <f t="shared" si="75"/>
        <v>0</v>
      </c>
    </row>
    <row r="714" spans="1:13" x14ac:dyDescent="0.3">
      <c r="A714" s="1">
        <v>712</v>
      </c>
      <c r="B714" s="1">
        <v>0</v>
      </c>
      <c r="C714" s="1">
        <v>-7.3264706832352902</v>
      </c>
      <c r="D714" s="1">
        <v>368.875</v>
      </c>
      <c r="E714" s="1">
        <v>70.980415339999993</v>
      </c>
      <c r="F714" s="1">
        <v>189.38900000000001</v>
      </c>
      <c r="G714" s="1">
        <v>189.42788762919</v>
      </c>
      <c r="H714" s="5">
        <f t="shared" si="70"/>
        <v>0</v>
      </c>
      <c r="I714" s="5">
        <f t="shared" si="71"/>
        <v>2553.22211686115</v>
      </c>
      <c r="J714" s="6">
        <f t="shared" si="72"/>
        <v>0</v>
      </c>
      <c r="K714" s="5">
        <f t="shared" si="73"/>
        <v>0</v>
      </c>
      <c r="L714" s="5">
        <f t="shared" si="74"/>
        <v>0</v>
      </c>
      <c r="M714" s="5">
        <f t="shared" si="75"/>
        <v>0</v>
      </c>
    </row>
    <row r="715" spans="1:13" x14ac:dyDescent="0.3">
      <c r="A715" s="1">
        <v>713</v>
      </c>
      <c r="B715" s="1">
        <v>0</v>
      </c>
      <c r="C715" s="1">
        <v>-7.4735295067646996</v>
      </c>
      <c r="D715" s="1">
        <v>368.875</v>
      </c>
      <c r="E715" s="1">
        <v>70.980415339999993</v>
      </c>
      <c r="F715" s="1">
        <v>189.38900000000001</v>
      </c>
      <c r="G715" s="1">
        <v>189.42398464357399</v>
      </c>
      <c r="H715" s="5">
        <f t="shared" si="70"/>
        <v>0</v>
      </c>
      <c r="I715" s="5">
        <f t="shared" si="71"/>
        <v>2553.22211686115</v>
      </c>
      <c r="J715" s="6">
        <f t="shared" si="72"/>
        <v>0</v>
      </c>
      <c r="K715" s="5">
        <f t="shared" si="73"/>
        <v>0</v>
      </c>
      <c r="L715" s="5">
        <f t="shared" si="74"/>
        <v>0</v>
      </c>
      <c r="M715" s="5">
        <f t="shared" si="75"/>
        <v>0</v>
      </c>
    </row>
    <row r="716" spans="1:13" x14ac:dyDescent="0.3">
      <c r="A716" s="1">
        <v>714</v>
      </c>
      <c r="B716" s="1">
        <v>0</v>
      </c>
      <c r="C716" s="1">
        <v>-7.62058833029411</v>
      </c>
      <c r="D716" s="1">
        <v>368.875</v>
      </c>
      <c r="E716" s="1">
        <v>70.980415339999993</v>
      </c>
      <c r="F716" s="1">
        <v>189.38900000000001</v>
      </c>
      <c r="G716" s="1">
        <v>189.42063777180999</v>
      </c>
      <c r="H716" s="5">
        <f t="shared" si="70"/>
        <v>0</v>
      </c>
      <c r="I716" s="5">
        <f t="shared" si="71"/>
        <v>2553.22211686115</v>
      </c>
      <c r="J716" s="6">
        <f t="shared" si="72"/>
        <v>0</v>
      </c>
      <c r="K716" s="5">
        <f t="shared" si="73"/>
        <v>0</v>
      </c>
      <c r="L716" s="5">
        <f t="shared" si="74"/>
        <v>0</v>
      </c>
      <c r="M716" s="5">
        <f t="shared" si="75"/>
        <v>0</v>
      </c>
    </row>
    <row r="717" spans="1:13" x14ac:dyDescent="0.3">
      <c r="A717" s="1">
        <v>715</v>
      </c>
      <c r="B717" s="1">
        <v>0</v>
      </c>
      <c r="C717" s="1">
        <v>-7.4580001255600097</v>
      </c>
      <c r="D717" s="1">
        <v>368.89499999999998</v>
      </c>
      <c r="E717" s="1">
        <v>70.980415339999993</v>
      </c>
      <c r="F717" s="1">
        <v>189.38900000000001</v>
      </c>
      <c r="G717" s="1">
        <v>189.41779381222</v>
      </c>
      <c r="H717" s="5">
        <f t="shared" si="70"/>
        <v>0</v>
      </c>
      <c r="I717" s="5">
        <f t="shared" si="71"/>
        <v>2553.22211686115</v>
      </c>
      <c r="J717" s="6">
        <f t="shared" si="72"/>
        <v>0</v>
      </c>
      <c r="K717" s="5">
        <f t="shared" si="73"/>
        <v>0</v>
      </c>
      <c r="L717" s="5">
        <f t="shared" si="74"/>
        <v>0</v>
      </c>
      <c r="M717" s="5">
        <f t="shared" si="75"/>
        <v>0</v>
      </c>
    </row>
    <row r="718" spans="1:13" x14ac:dyDescent="0.3">
      <c r="A718" s="1">
        <v>716</v>
      </c>
      <c r="B718" s="1">
        <v>0</v>
      </c>
      <c r="C718" s="1">
        <v>-7.21800016376001</v>
      </c>
      <c r="D718" s="1">
        <v>368.92</v>
      </c>
      <c r="E718" s="1">
        <v>70.980415339999993</v>
      </c>
      <c r="F718" s="1">
        <v>189.38900000000001</v>
      </c>
      <c r="G718" s="1">
        <v>189.41540755738799</v>
      </c>
      <c r="H718" s="5">
        <f t="shared" si="70"/>
        <v>0</v>
      </c>
      <c r="I718" s="5">
        <f t="shared" si="71"/>
        <v>2553.22211686115</v>
      </c>
      <c r="J718" s="6">
        <f t="shared" si="72"/>
        <v>0</v>
      </c>
      <c r="K718" s="5">
        <f t="shared" si="73"/>
        <v>0</v>
      </c>
      <c r="L718" s="5">
        <f t="shared" si="74"/>
        <v>0</v>
      </c>
      <c r="M718" s="5">
        <f t="shared" si="75"/>
        <v>0</v>
      </c>
    </row>
    <row r="719" spans="1:13" x14ac:dyDescent="0.3">
      <c r="A719" s="1">
        <v>717</v>
      </c>
      <c r="B719" s="1">
        <v>0</v>
      </c>
      <c r="C719" s="1">
        <v>-6.9780002019600103</v>
      </c>
      <c r="D719" s="1">
        <v>368.94499999999999</v>
      </c>
      <c r="E719" s="1">
        <v>70.980415339999993</v>
      </c>
      <c r="F719" s="1">
        <v>189.38900000000001</v>
      </c>
      <c r="G719" s="1">
        <v>189.41344107554599</v>
      </c>
      <c r="H719" s="5">
        <f t="shared" si="70"/>
        <v>0</v>
      </c>
      <c r="I719" s="5">
        <f t="shared" si="71"/>
        <v>2553.22211686115</v>
      </c>
      <c r="J719" s="6">
        <f t="shared" si="72"/>
        <v>0</v>
      </c>
      <c r="K719" s="5">
        <f t="shared" si="73"/>
        <v>0</v>
      </c>
      <c r="L719" s="5">
        <f t="shared" si="74"/>
        <v>0</v>
      </c>
      <c r="M719" s="5">
        <f t="shared" si="75"/>
        <v>0</v>
      </c>
    </row>
    <row r="720" spans="1:13" x14ac:dyDescent="0.3">
      <c r="A720" s="1">
        <v>718</v>
      </c>
      <c r="B720" s="1">
        <v>0</v>
      </c>
      <c r="C720" s="1">
        <v>-6.7380002401600096</v>
      </c>
      <c r="D720" s="1">
        <v>368.97</v>
      </c>
      <c r="E720" s="1">
        <v>70.980415339999993</v>
      </c>
      <c r="F720" s="1">
        <v>189.38900000000001</v>
      </c>
      <c r="G720" s="1">
        <v>189.41186310761401</v>
      </c>
      <c r="H720" s="5">
        <f t="shared" si="70"/>
        <v>0</v>
      </c>
      <c r="I720" s="5">
        <f t="shared" si="71"/>
        <v>2553.22211686115</v>
      </c>
      <c r="J720" s="6">
        <f t="shared" si="72"/>
        <v>0</v>
      </c>
      <c r="K720" s="5">
        <f t="shared" si="73"/>
        <v>0</v>
      </c>
      <c r="L720" s="5">
        <f t="shared" si="74"/>
        <v>0</v>
      </c>
      <c r="M720" s="5">
        <f t="shared" si="75"/>
        <v>0</v>
      </c>
    </row>
    <row r="721" spans="1:13" x14ac:dyDescent="0.3">
      <c r="A721" s="1">
        <v>719</v>
      </c>
      <c r="B721" s="1">
        <v>0</v>
      </c>
      <c r="C721" s="1">
        <v>-6.4980002783600099</v>
      </c>
      <c r="D721" s="1">
        <v>368.995</v>
      </c>
      <c r="E721" s="1">
        <v>70.980415339999993</v>
      </c>
      <c r="F721" s="1">
        <v>189.38900000000001</v>
      </c>
      <c r="G721" s="1">
        <v>189.41064857030599</v>
      </c>
      <c r="H721" s="5">
        <f t="shared" si="70"/>
        <v>0</v>
      </c>
      <c r="I721" s="5">
        <f t="shared" si="71"/>
        <v>2553.22211686115</v>
      </c>
      <c r="J721" s="6">
        <f t="shared" si="72"/>
        <v>0</v>
      </c>
      <c r="K721" s="5">
        <f t="shared" si="73"/>
        <v>0</v>
      </c>
      <c r="L721" s="5">
        <f t="shared" si="74"/>
        <v>0</v>
      </c>
      <c r="M721" s="5">
        <f t="shared" si="75"/>
        <v>0</v>
      </c>
    </row>
    <row r="722" spans="1:13" x14ac:dyDescent="0.3">
      <c r="A722" s="1">
        <v>720</v>
      </c>
      <c r="B722" s="1">
        <v>0</v>
      </c>
      <c r="C722" s="1">
        <v>-6.3558826538431399</v>
      </c>
      <c r="D722" s="1">
        <v>369</v>
      </c>
      <c r="E722" s="1">
        <v>70.980415339999993</v>
      </c>
      <c r="F722" s="1">
        <v>189.38900000000001</v>
      </c>
      <c r="G722" s="1">
        <v>189.409778157408</v>
      </c>
      <c r="H722" s="5">
        <f t="shared" si="70"/>
        <v>0</v>
      </c>
      <c r="I722" s="5">
        <f t="shared" si="71"/>
        <v>2553.22211686115</v>
      </c>
      <c r="J722" s="6">
        <f t="shared" si="72"/>
        <v>0</v>
      </c>
      <c r="K722" s="5">
        <f t="shared" si="73"/>
        <v>0</v>
      </c>
      <c r="L722" s="5">
        <f t="shared" si="74"/>
        <v>0</v>
      </c>
      <c r="M722" s="5">
        <f t="shared" si="75"/>
        <v>0</v>
      </c>
    </row>
    <row r="723" spans="1:13" x14ac:dyDescent="0.3">
      <c r="A723" s="1">
        <v>721</v>
      </c>
      <c r="B723" s="1">
        <v>0</v>
      </c>
      <c r="C723" s="1">
        <v>-6.2382356136470598</v>
      </c>
      <c r="D723" s="1">
        <v>369</v>
      </c>
      <c r="E723" s="1">
        <v>70.980415339999993</v>
      </c>
      <c r="F723" s="1">
        <v>189.38900000000001</v>
      </c>
      <c r="G723" s="1">
        <v>189.409238032887</v>
      </c>
      <c r="H723" s="5">
        <f t="shared" si="70"/>
        <v>0</v>
      </c>
      <c r="I723" s="5">
        <f t="shared" si="71"/>
        <v>2553.22211686115</v>
      </c>
      <c r="J723" s="6">
        <f t="shared" si="72"/>
        <v>0</v>
      </c>
      <c r="K723" s="5">
        <f t="shared" si="73"/>
        <v>0</v>
      </c>
      <c r="L723" s="5">
        <f t="shared" si="74"/>
        <v>0</v>
      </c>
      <c r="M723" s="5">
        <f t="shared" si="75"/>
        <v>0</v>
      </c>
    </row>
    <row r="724" spans="1:13" x14ac:dyDescent="0.3">
      <c r="A724" s="1">
        <v>722</v>
      </c>
      <c r="B724" s="1">
        <v>0</v>
      </c>
      <c r="C724" s="1">
        <v>-6.1205885734509797</v>
      </c>
      <c r="D724" s="1">
        <v>369</v>
      </c>
      <c r="E724" s="1">
        <v>70.980415339999993</v>
      </c>
      <c r="F724" s="1">
        <v>189.38900000000001</v>
      </c>
      <c r="G724" s="1">
        <v>189.409019610955</v>
      </c>
      <c r="H724" s="5">
        <f t="shared" si="70"/>
        <v>0</v>
      </c>
      <c r="I724" s="5">
        <f t="shared" si="71"/>
        <v>2553.22211686115</v>
      </c>
      <c r="J724" s="6">
        <f t="shared" si="72"/>
        <v>0</v>
      </c>
      <c r="K724" s="5">
        <f t="shared" si="73"/>
        <v>0</v>
      </c>
      <c r="L724" s="5">
        <f t="shared" si="74"/>
        <v>0</v>
      </c>
      <c r="M724" s="5">
        <f t="shared" si="75"/>
        <v>0</v>
      </c>
    </row>
    <row r="725" spans="1:13" x14ac:dyDescent="0.3">
      <c r="A725" s="1">
        <v>723</v>
      </c>
      <c r="B725" s="1">
        <v>0</v>
      </c>
      <c r="C725" s="1">
        <v>-6.0029415332548997</v>
      </c>
      <c r="D725" s="1">
        <v>369</v>
      </c>
      <c r="E725" s="1">
        <v>70.980415339999993</v>
      </c>
      <c r="F725" s="1">
        <v>189.38900000000001</v>
      </c>
      <c r="G725" s="1">
        <v>189.40911941959001</v>
      </c>
      <c r="H725" s="5">
        <f t="shared" si="70"/>
        <v>0</v>
      </c>
      <c r="I725" s="5">
        <f t="shared" si="71"/>
        <v>2553.22211686115</v>
      </c>
      <c r="J725" s="6">
        <f t="shared" si="72"/>
        <v>0</v>
      </c>
      <c r="K725" s="5">
        <f t="shared" si="73"/>
        <v>0</v>
      </c>
      <c r="L725" s="5">
        <f t="shared" si="74"/>
        <v>0</v>
      </c>
      <c r="M725" s="5">
        <f t="shared" si="75"/>
        <v>0</v>
      </c>
    </row>
    <row r="726" spans="1:13" x14ac:dyDescent="0.3">
      <c r="A726" s="1">
        <v>724</v>
      </c>
      <c r="B726" s="1">
        <v>0</v>
      </c>
      <c r="C726" s="1">
        <v>-5.8852944930588196</v>
      </c>
      <c r="D726" s="1">
        <v>369</v>
      </c>
      <c r="E726" s="1">
        <v>70.980415339999993</v>
      </c>
      <c r="F726" s="1">
        <v>189.38900000000001</v>
      </c>
      <c r="G726" s="1">
        <v>189.40953904534501</v>
      </c>
      <c r="H726" s="5">
        <f t="shared" si="70"/>
        <v>0</v>
      </c>
      <c r="I726" s="5">
        <f t="shared" si="71"/>
        <v>2553.22211686115</v>
      </c>
      <c r="J726" s="6">
        <f t="shared" si="72"/>
        <v>0</v>
      </c>
      <c r="K726" s="5">
        <f t="shared" si="73"/>
        <v>0</v>
      </c>
      <c r="L726" s="5">
        <f t="shared" si="74"/>
        <v>0</v>
      </c>
      <c r="M726" s="5">
        <f t="shared" si="75"/>
        <v>0</v>
      </c>
    </row>
    <row r="727" spans="1:13" x14ac:dyDescent="0.3">
      <c r="A727" s="1">
        <v>725</v>
      </c>
      <c r="B727" s="1">
        <v>0</v>
      </c>
      <c r="C727" s="1">
        <v>-5.7240003676999898</v>
      </c>
      <c r="D727" s="1">
        <v>369.01749999999998</v>
      </c>
      <c r="E727" s="1">
        <v>70.980415339999993</v>
      </c>
      <c r="F727" s="1">
        <v>189.38900000000001</v>
      </c>
      <c r="G727" s="1">
        <v>189.41028515856499</v>
      </c>
      <c r="H727" s="5">
        <f t="shared" si="70"/>
        <v>0</v>
      </c>
      <c r="I727" s="5">
        <f t="shared" si="71"/>
        <v>2553.22211686115</v>
      </c>
      <c r="J727" s="6">
        <f t="shared" si="72"/>
        <v>0</v>
      </c>
      <c r="K727" s="5">
        <f t="shared" si="73"/>
        <v>0</v>
      </c>
      <c r="L727" s="5">
        <f t="shared" si="74"/>
        <v>0</v>
      </c>
      <c r="M727" s="5">
        <f t="shared" si="75"/>
        <v>0</v>
      </c>
    </row>
    <row r="728" spans="1:13" x14ac:dyDescent="0.3">
      <c r="A728" s="1">
        <v>726</v>
      </c>
      <c r="B728" s="1">
        <v>0</v>
      </c>
      <c r="C728" s="1">
        <v>-5.5440003486999903</v>
      </c>
      <c r="D728" s="1">
        <v>369.04250000000002</v>
      </c>
      <c r="E728" s="1">
        <v>70.980415339999993</v>
      </c>
      <c r="F728" s="1">
        <v>189.38900000000001</v>
      </c>
      <c r="G728" s="1">
        <v>189.411369619423</v>
      </c>
      <c r="H728" s="5">
        <f t="shared" si="70"/>
        <v>0</v>
      </c>
      <c r="I728" s="5">
        <f t="shared" si="71"/>
        <v>2553.22211686115</v>
      </c>
      <c r="J728" s="6">
        <f t="shared" si="72"/>
        <v>0</v>
      </c>
      <c r="K728" s="5">
        <f t="shared" si="73"/>
        <v>0</v>
      </c>
      <c r="L728" s="5">
        <f t="shared" si="74"/>
        <v>0</v>
      </c>
      <c r="M728" s="5">
        <f t="shared" si="75"/>
        <v>0</v>
      </c>
    </row>
    <row r="729" spans="1:13" x14ac:dyDescent="0.3">
      <c r="A729" s="1">
        <v>727</v>
      </c>
      <c r="B729" s="1">
        <v>0</v>
      </c>
      <c r="C729" s="1">
        <v>-5.3640003296999899</v>
      </c>
      <c r="D729" s="1">
        <v>369.0675</v>
      </c>
      <c r="E729" s="1">
        <v>70.980415339999993</v>
      </c>
      <c r="F729" s="1">
        <v>189.38900000000001</v>
      </c>
      <c r="G729" s="1">
        <v>189.41280966644501</v>
      </c>
      <c r="H729" s="5">
        <f t="shared" si="70"/>
        <v>0</v>
      </c>
      <c r="I729" s="5">
        <f t="shared" si="71"/>
        <v>2553.22211686115</v>
      </c>
      <c r="J729" s="6">
        <f t="shared" si="72"/>
        <v>0</v>
      </c>
      <c r="K729" s="5">
        <f t="shared" si="73"/>
        <v>0</v>
      </c>
      <c r="L729" s="5">
        <f t="shared" si="74"/>
        <v>0</v>
      </c>
      <c r="M729" s="5">
        <f t="shared" si="75"/>
        <v>0</v>
      </c>
    </row>
    <row r="730" spans="1:13" x14ac:dyDescent="0.3">
      <c r="A730" s="1">
        <v>728</v>
      </c>
      <c r="B730" s="1">
        <v>0</v>
      </c>
      <c r="C730" s="1">
        <v>-5.1840003106999903</v>
      </c>
      <c r="D730" s="1">
        <v>369.09249999999997</v>
      </c>
      <c r="E730" s="1">
        <v>70.980415339999993</v>
      </c>
      <c r="F730" s="1">
        <v>189.38900000000001</v>
      </c>
      <c r="G730" s="1">
        <v>189.41462819053501</v>
      </c>
      <c r="H730" s="5">
        <f t="shared" si="70"/>
        <v>0</v>
      </c>
      <c r="I730" s="5">
        <f t="shared" si="71"/>
        <v>2553.22211686115</v>
      </c>
      <c r="J730" s="6">
        <f t="shared" si="72"/>
        <v>0</v>
      </c>
      <c r="K730" s="5">
        <f t="shared" si="73"/>
        <v>0</v>
      </c>
      <c r="L730" s="5">
        <f t="shared" si="74"/>
        <v>0</v>
      </c>
      <c r="M730" s="5">
        <f t="shared" si="75"/>
        <v>0</v>
      </c>
    </row>
    <row r="731" spans="1:13" x14ac:dyDescent="0.3">
      <c r="A731" s="1">
        <v>729</v>
      </c>
      <c r="B731" s="1">
        <v>0</v>
      </c>
      <c r="C731" s="1">
        <v>-5.0040002916999899</v>
      </c>
      <c r="D731" s="1">
        <v>369.11750000000001</v>
      </c>
      <c r="E731" s="1">
        <v>70.980415339999993</v>
      </c>
      <c r="F731" s="1">
        <v>189.38900000000001</v>
      </c>
      <c r="G731" s="1">
        <v>189.41685409884599</v>
      </c>
      <c r="H731" s="5">
        <f t="shared" si="70"/>
        <v>0</v>
      </c>
      <c r="I731" s="5">
        <f t="shared" si="71"/>
        <v>2553.22211686115</v>
      </c>
      <c r="J731" s="6">
        <f t="shared" si="72"/>
        <v>0</v>
      </c>
      <c r="K731" s="5">
        <f t="shared" si="73"/>
        <v>0</v>
      </c>
      <c r="L731" s="5">
        <f t="shared" si="74"/>
        <v>0</v>
      </c>
      <c r="M731" s="5">
        <f t="shared" si="75"/>
        <v>0</v>
      </c>
    </row>
    <row r="732" spans="1:13" x14ac:dyDescent="0.3">
      <c r="A732" s="1">
        <v>730</v>
      </c>
      <c r="B732" s="1">
        <v>0</v>
      </c>
      <c r="C732" s="1">
        <v>-4.3620002459599601</v>
      </c>
      <c r="D732" s="1">
        <v>369.17750000000001</v>
      </c>
      <c r="E732" s="1">
        <v>70.980415339999993</v>
      </c>
      <c r="F732" s="1">
        <v>189.38900000000001</v>
      </c>
      <c r="G732" s="1">
        <v>189.41952277428501</v>
      </c>
      <c r="H732" s="5">
        <f t="shared" si="70"/>
        <v>0</v>
      </c>
      <c r="I732" s="5">
        <f t="shared" si="71"/>
        <v>2553.22211686115</v>
      </c>
      <c r="J732" s="6">
        <f t="shared" si="72"/>
        <v>0</v>
      </c>
      <c r="K732" s="5">
        <f t="shared" si="73"/>
        <v>0</v>
      </c>
      <c r="L732" s="5">
        <f t="shared" si="74"/>
        <v>0</v>
      </c>
      <c r="M732" s="5">
        <f t="shared" si="75"/>
        <v>0</v>
      </c>
    </row>
    <row r="733" spans="1:13" x14ac:dyDescent="0.3">
      <c r="A733" s="1">
        <v>731</v>
      </c>
      <c r="B733" s="1">
        <v>0</v>
      </c>
      <c r="C733" s="1">
        <v>-3.5220001887599599</v>
      </c>
      <c r="D733" s="1">
        <v>369.2525</v>
      </c>
      <c r="E733" s="1">
        <v>70.980415339999993</v>
      </c>
      <c r="F733" s="1">
        <v>189.38900000000001</v>
      </c>
      <c r="G733" s="1">
        <v>189.42267663796301</v>
      </c>
      <c r="H733" s="5">
        <f t="shared" si="70"/>
        <v>0</v>
      </c>
      <c r="I733" s="5">
        <f t="shared" si="71"/>
        <v>2553.22211686115</v>
      </c>
      <c r="J733" s="6">
        <f t="shared" si="72"/>
        <v>0</v>
      </c>
      <c r="K733" s="5">
        <f t="shared" si="73"/>
        <v>0</v>
      </c>
      <c r="L733" s="5">
        <f t="shared" si="74"/>
        <v>0</v>
      </c>
      <c r="M733" s="5">
        <f t="shared" si="75"/>
        <v>0</v>
      </c>
    </row>
    <row r="734" spans="1:13" x14ac:dyDescent="0.3">
      <c r="A734" s="1">
        <v>732</v>
      </c>
      <c r="B734" s="1">
        <v>0</v>
      </c>
      <c r="C734" s="1">
        <v>-2.6820001315599602</v>
      </c>
      <c r="D734" s="1">
        <v>369.32749999999999</v>
      </c>
      <c r="E734" s="1">
        <v>70.980415339999993</v>
      </c>
      <c r="F734" s="1">
        <v>189.38900000000001</v>
      </c>
      <c r="G734" s="1">
        <v>189.42636582351199</v>
      </c>
      <c r="H734" s="5">
        <f t="shared" si="70"/>
        <v>0</v>
      </c>
      <c r="I734" s="5">
        <f t="shared" si="71"/>
        <v>2553.22211686115</v>
      </c>
      <c r="J734" s="6">
        <f t="shared" si="72"/>
        <v>0</v>
      </c>
      <c r="K734" s="5">
        <f t="shared" si="73"/>
        <v>0</v>
      </c>
      <c r="L734" s="5">
        <f t="shared" si="74"/>
        <v>0</v>
      </c>
      <c r="M734" s="5">
        <f t="shared" si="75"/>
        <v>0</v>
      </c>
    </row>
    <row r="735" spans="1:13" x14ac:dyDescent="0.3">
      <c r="A735" s="1">
        <v>733</v>
      </c>
      <c r="B735" s="1">
        <v>0</v>
      </c>
      <c r="C735" s="1">
        <v>-1.84200007435996</v>
      </c>
      <c r="D735" s="1">
        <v>369.40249999999997</v>
      </c>
      <c r="E735" s="1">
        <v>70.980415339999993</v>
      </c>
      <c r="F735" s="1">
        <v>189.38900000000001</v>
      </c>
      <c r="G735" s="1">
        <v>189.43064897401001</v>
      </c>
      <c r="H735" s="5">
        <f t="shared" si="70"/>
        <v>0</v>
      </c>
      <c r="I735" s="5">
        <f t="shared" si="71"/>
        <v>2553.22211686115</v>
      </c>
      <c r="J735" s="6">
        <f t="shared" si="72"/>
        <v>0</v>
      </c>
      <c r="K735" s="5">
        <f t="shared" si="73"/>
        <v>0</v>
      </c>
      <c r="L735" s="5">
        <f t="shared" si="74"/>
        <v>0</v>
      </c>
      <c r="M735" s="5">
        <f t="shared" si="75"/>
        <v>0</v>
      </c>
    </row>
    <row r="736" spans="1:13" x14ac:dyDescent="0.3">
      <c r="A736" s="1">
        <v>734</v>
      </c>
      <c r="B736" s="1">
        <v>0</v>
      </c>
      <c r="C736" s="1">
        <v>-1.0020000171599599</v>
      </c>
      <c r="D736" s="1">
        <v>369.47750000000002</v>
      </c>
      <c r="E736" s="1">
        <v>70.980415339999993</v>
      </c>
      <c r="F736" s="1">
        <v>189.38900000000001</v>
      </c>
      <c r="G736" s="1">
        <v>189.43559417416699</v>
      </c>
      <c r="H736" s="5">
        <f t="shared" si="70"/>
        <v>0</v>
      </c>
      <c r="I736" s="5">
        <f t="shared" si="71"/>
        <v>2553.22211686115</v>
      </c>
      <c r="J736" s="6">
        <f t="shared" si="72"/>
        <v>0</v>
      </c>
      <c r="K736" s="5">
        <f t="shared" si="73"/>
        <v>0</v>
      </c>
      <c r="L736" s="5">
        <f t="shared" si="74"/>
        <v>0</v>
      </c>
      <c r="M736" s="5">
        <f t="shared" si="75"/>
        <v>0</v>
      </c>
    </row>
    <row r="737" spans="1:13" x14ac:dyDescent="0.3">
      <c r="A737" s="1">
        <v>735</v>
      </c>
      <c r="B737" s="1">
        <v>0</v>
      </c>
      <c r="C737" s="1">
        <v>-0.75</v>
      </c>
      <c r="D737" s="1">
        <v>369.5</v>
      </c>
      <c r="E737" s="1">
        <v>70.980415339999993</v>
      </c>
      <c r="F737" s="1">
        <v>189.38216666666699</v>
      </c>
      <c r="G737" s="1">
        <v>189.44130718816399</v>
      </c>
      <c r="H737" s="5">
        <f t="shared" si="70"/>
        <v>0</v>
      </c>
      <c r="I737" s="5">
        <f t="shared" si="71"/>
        <v>2553.22211686115</v>
      </c>
      <c r="J737" s="6">
        <f t="shared" si="72"/>
        <v>0</v>
      </c>
      <c r="K737" s="5">
        <f t="shared" si="73"/>
        <v>0</v>
      </c>
      <c r="L737" s="5">
        <f t="shared" si="74"/>
        <v>0</v>
      </c>
      <c r="M737" s="5">
        <f t="shared" si="75"/>
        <v>0</v>
      </c>
    </row>
    <row r="738" spans="1:13" x14ac:dyDescent="0.3">
      <c r="A738" s="1">
        <v>736</v>
      </c>
      <c r="B738" s="1">
        <v>0</v>
      </c>
      <c r="C738" s="1">
        <v>-0.75</v>
      </c>
      <c r="D738" s="1">
        <v>369.5</v>
      </c>
      <c r="E738" s="1">
        <v>70.980415339999993</v>
      </c>
      <c r="F738" s="1">
        <v>189.37240476190499</v>
      </c>
      <c r="G738" s="1">
        <v>189.44797193453701</v>
      </c>
      <c r="H738" s="5">
        <f t="shared" si="70"/>
        <v>0</v>
      </c>
      <c r="I738" s="5">
        <f t="shared" si="71"/>
        <v>2553.22211686115</v>
      </c>
      <c r="J738" s="6">
        <f t="shared" si="72"/>
        <v>0</v>
      </c>
      <c r="K738" s="5">
        <f t="shared" si="73"/>
        <v>0</v>
      </c>
      <c r="L738" s="5">
        <f t="shared" si="74"/>
        <v>0</v>
      </c>
      <c r="M738" s="5">
        <f t="shared" si="75"/>
        <v>0</v>
      </c>
    </row>
    <row r="739" spans="1:13" x14ac:dyDescent="0.3">
      <c r="A739" s="1">
        <v>737</v>
      </c>
      <c r="B739" s="1">
        <v>0</v>
      </c>
      <c r="C739" s="1">
        <v>-0.75</v>
      </c>
      <c r="D739" s="1">
        <v>369.5</v>
      </c>
      <c r="E739" s="1">
        <v>70.980415339999993</v>
      </c>
      <c r="F739" s="1">
        <v>189.36264285714299</v>
      </c>
      <c r="G739" s="1">
        <v>189.45583789227501</v>
      </c>
      <c r="H739" s="5">
        <f t="shared" si="70"/>
        <v>0</v>
      </c>
      <c r="I739" s="5">
        <f t="shared" si="71"/>
        <v>2553.22211686115</v>
      </c>
      <c r="J739" s="6">
        <f t="shared" si="72"/>
        <v>0</v>
      </c>
      <c r="K739" s="5">
        <f t="shared" si="73"/>
        <v>0</v>
      </c>
      <c r="L739" s="5">
        <f t="shared" si="74"/>
        <v>0</v>
      </c>
      <c r="M739" s="5">
        <f t="shared" si="75"/>
        <v>0</v>
      </c>
    </row>
    <row r="740" spans="1:13" x14ac:dyDescent="0.3">
      <c r="A740" s="1">
        <v>738</v>
      </c>
      <c r="B740" s="1">
        <v>0</v>
      </c>
      <c r="C740" s="1">
        <v>-0.75</v>
      </c>
      <c r="D740" s="1">
        <v>369.5</v>
      </c>
      <c r="E740" s="1">
        <v>70.980415339999993</v>
      </c>
      <c r="F740" s="1">
        <v>189.35288095238101</v>
      </c>
      <c r="G740" s="1">
        <v>189.46518527285099</v>
      </c>
      <c r="H740" s="5">
        <f t="shared" si="70"/>
        <v>0</v>
      </c>
      <c r="I740" s="5">
        <f t="shared" si="71"/>
        <v>2553.22211686115</v>
      </c>
      <c r="J740" s="6">
        <f t="shared" si="72"/>
        <v>0</v>
      </c>
      <c r="K740" s="5">
        <f t="shared" si="73"/>
        <v>0</v>
      </c>
      <c r="L740" s="5">
        <f t="shared" si="74"/>
        <v>0</v>
      </c>
      <c r="M740" s="5">
        <f t="shared" si="75"/>
        <v>0</v>
      </c>
    </row>
    <row r="741" spans="1:13" x14ac:dyDescent="0.3">
      <c r="A741" s="1">
        <v>739</v>
      </c>
      <c r="B741" s="1">
        <v>1.05251736111117</v>
      </c>
      <c r="C741" s="1">
        <v>-16.968750475000899</v>
      </c>
      <c r="D741" s="1">
        <v>368.171875</v>
      </c>
      <c r="E741" s="1">
        <v>70.980415339999993</v>
      </c>
      <c r="F741" s="1">
        <v>189.34800000000001</v>
      </c>
      <c r="G741" s="1">
        <v>189.47629843951501</v>
      </c>
      <c r="H741" s="5">
        <f t="shared" si="70"/>
        <v>1.05251736111117</v>
      </c>
      <c r="I741" s="5">
        <f t="shared" si="71"/>
        <v>2554.2746342222613</v>
      </c>
      <c r="J741" s="6">
        <f t="shared" si="72"/>
        <v>1.0558654018101105E-2</v>
      </c>
      <c r="K741" s="5">
        <f t="shared" si="73"/>
        <v>1.0558654018101105E-2</v>
      </c>
      <c r="L741" s="5">
        <f t="shared" si="74"/>
        <v>1.0558654018101105E-2</v>
      </c>
      <c r="M741" s="5">
        <f t="shared" si="75"/>
        <v>1.0558850216842148E-2</v>
      </c>
    </row>
    <row r="742" spans="1:13" x14ac:dyDescent="0.3">
      <c r="A742" s="1">
        <v>740</v>
      </c>
      <c r="B742" s="1">
        <v>2.90759154040409</v>
      </c>
      <c r="C742" s="1">
        <v>-39.109091669091498</v>
      </c>
      <c r="D742" s="1">
        <v>366.42045454545502</v>
      </c>
      <c r="E742" s="1">
        <v>70.980415339999993</v>
      </c>
      <c r="F742" s="1">
        <v>189.34800000000001</v>
      </c>
      <c r="G742" s="1">
        <v>189.48943163384899</v>
      </c>
      <c r="H742" s="5">
        <f t="shared" si="70"/>
        <v>2.90759154040409</v>
      </c>
      <c r="I742" s="5">
        <f t="shared" si="71"/>
        <v>2557.1822257626654</v>
      </c>
      <c r="J742" s="6">
        <f t="shared" si="72"/>
        <v>4.5168635798697922E-3</v>
      </c>
      <c r="K742" s="5">
        <f t="shared" si="73"/>
        <v>4.5168635798697922E-3</v>
      </c>
      <c r="L742" s="5">
        <f t="shared" si="74"/>
        <v>4.5168635798697922E-3</v>
      </c>
      <c r="M742" s="5">
        <f t="shared" si="75"/>
        <v>4.516878938895204E-3</v>
      </c>
    </row>
    <row r="743" spans="1:13" x14ac:dyDescent="0.3">
      <c r="A743" s="1">
        <v>741</v>
      </c>
      <c r="B743" s="1">
        <v>4.8541666666667096</v>
      </c>
      <c r="C743" s="1">
        <v>-61.950003052000604</v>
      </c>
      <c r="D743" s="1">
        <v>364.52499999999998</v>
      </c>
      <c r="E743" s="1">
        <v>70.980415339999993</v>
      </c>
      <c r="F743" s="1">
        <v>189.34800000000001</v>
      </c>
      <c r="G743" s="1">
        <v>189.504813017179</v>
      </c>
      <c r="H743" s="5">
        <f t="shared" si="70"/>
        <v>4.8541666666667096</v>
      </c>
      <c r="I743" s="5">
        <f t="shared" si="71"/>
        <v>2562.036392429332</v>
      </c>
      <c r="J743" s="6">
        <f t="shared" si="72"/>
        <v>3.1686969950233176E-3</v>
      </c>
      <c r="K743" s="5">
        <f t="shared" si="73"/>
        <v>3.1686969950233176E-3</v>
      </c>
      <c r="L743" s="5">
        <f t="shared" si="74"/>
        <v>3.1686969950233176E-3</v>
      </c>
      <c r="M743" s="5">
        <f t="shared" si="75"/>
        <v>3.1687022976719173E-3</v>
      </c>
    </row>
    <row r="744" spans="1:13" x14ac:dyDescent="0.3">
      <c r="A744" s="1">
        <v>742</v>
      </c>
      <c r="B744" s="1">
        <v>6.65640782828285</v>
      </c>
      <c r="C744" s="1">
        <v>-77.031823590909198</v>
      </c>
      <c r="D744" s="1">
        <v>363.21590909090901</v>
      </c>
      <c r="E744" s="1">
        <v>70.980415339999993</v>
      </c>
      <c r="F744" s="1">
        <v>189.34800000000001</v>
      </c>
      <c r="G744" s="1">
        <v>189.522687091074</v>
      </c>
      <c r="H744" s="5">
        <f t="shared" si="70"/>
        <v>6.65640782828285</v>
      </c>
      <c r="I744" s="5">
        <f t="shared" si="71"/>
        <v>2568.6928002576146</v>
      </c>
      <c r="J744" s="6">
        <f t="shared" si="72"/>
        <v>2.6852432056603931E-3</v>
      </c>
      <c r="K744" s="5">
        <f t="shared" si="73"/>
        <v>2.6852432056603931E-3</v>
      </c>
      <c r="L744" s="5">
        <f t="shared" si="74"/>
        <v>2.6852432056603931E-3</v>
      </c>
      <c r="M744" s="5">
        <f t="shared" si="75"/>
        <v>2.6852464326757928E-3</v>
      </c>
    </row>
    <row r="745" spans="1:13" x14ac:dyDescent="0.3">
      <c r="A745" s="1">
        <v>743</v>
      </c>
      <c r="B745" s="1">
        <v>7.9904513888888902</v>
      </c>
      <c r="C745" s="1">
        <v>-71.325004574999994</v>
      </c>
      <c r="D745" s="1">
        <v>363.5625</v>
      </c>
      <c r="E745" s="1">
        <v>70.980415339999993</v>
      </c>
      <c r="F745" s="1">
        <v>189.34800000000001</v>
      </c>
      <c r="G745" s="1">
        <v>189.54333798077101</v>
      </c>
      <c r="H745" s="5">
        <f t="shared" si="70"/>
        <v>7.9904513888888902</v>
      </c>
      <c r="I745" s="5">
        <f t="shared" si="71"/>
        <v>2576.6832516465033</v>
      </c>
      <c r="J745" s="6">
        <f t="shared" si="72"/>
        <v>2.584445945785403E-3</v>
      </c>
      <c r="K745" s="5">
        <f t="shared" si="73"/>
        <v>2.584445945785403E-3</v>
      </c>
      <c r="L745" s="5">
        <f t="shared" si="74"/>
        <v>2.584445945785403E-3</v>
      </c>
      <c r="M745" s="5">
        <f t="shared" si="75"/>
        <v>2.5844488228685611E-3</v>
      </c>
    </row>
    <row r="746" spans="1:13" x14ac:dyDescent="0.3">
      <c r="A746" s="1">
        <v>744</v>
      </c>
      <c r="B746" s="1">
        <v>9.0625</v>
      </c>
      <c r="C746" s="1">
        <v>-63.750003814999999</v>
      </c>
      <c r="D746" s="1">
        <v>364.125</v>
      </c>
      <c r="E746" s="1">
        <v>70.980415339999993</v>
      </c>
      <c r="F746" s="1">
        <v>189.34800000000001</v>
      </c>
      <c r="G746" s="1">
        <v>189.56709395160499</v>
      </c>
      <c r="H746" s="5">
        <f t="shared" si="70"/>
        <v>9.0625</v>
      </c>
      <c r="I746" s="5">
        <f t="shared" si="71"/>
        <v>2585.7457516465033</v>
      </c>
      <c r="J746" s="6">
        <f t="shared" si="72"/>
        <v>2.6213485058178775E-3</v>
      </c>
      <c r="K746" s="5">
        <f t="shared" si="73"/>
        <v>2.6213485058178775E-3</v>
      </c>
      <c r="L746" s="5">
        <f t="shared" si="74"/>
        <v>2.6213485058178775E-3</v>
      </c>
      <c r="M746" s="5">
        <f t="shared" si="75"/>
        <v>2.6213515079125511E-3</v>
      </c>
    </row>
    <row r="747" spans="1:13" x14ac:dyDescent="0.3">
      <c r="A747" s="1">
        <v>745</v>
      </c>
      <c r="B747" s="1">
        <v>10.051294191919199</v>
      </c>
      <c r="C747" s="1">
        <v>-66.313640248181798</v>
      </c>
      <c r="D747" s="1">
        <v>363.88636363636402</v>
      </c>
      <c r="E747" s="1">
        <v>70.980415339999993</v>
      </c>
      <c r="F747" s="1">
        <v>189.34800000000001</v>
      </c>
      <c r="G747" s="1">
        <v>189.594332627104</v>
      </c>
      <c r="H747" s="5">
        <f t="shared" si="70"/>
        <v>10.051294191919199</v>
      </c>
      <c r="I747" s="5">
        <f t="shared" si="71"/>
        <v>2595.7970458384225</v>
      </c>
      <c r="J747" s="6">
        <f t="shared" si="72"/>
        <v>2.7099669931962898E-3</v>
      </c>
      <c r="K747" s="5">
        <f t="shared" si="73"/>
        <v>2.7099669931962898E-3</v>
      </c>
      <c r="L747" s="5">
        <f t="shared" si="74"/>
        <v>2.7099669931962898E-3</v>
      </c>
      <c r="M747" s="5">
        <f t="shared" si="75"/>
        <v>2.7099703101712172E-3</v>
      </c>
    </row>
    <row r="748" spans="1:13" x14ac:dyDescent="0.3">
      <c r="A748" s="1">
        <v>746</v>
      </c>
      <c r="B748" s="1">
        <v>10.7916666666666</v>
      </c>
      <c r="C748" s="1">
        <v>-59.730003354000402</v>
      </c>
      <c r="D748" s="1">
        <v>364.3</v>
      </c>
      <c r="E748" s="1">
        <v>70.980415339999993</v>
      </c>
      <c r="F748" s="1">
        <v>189.34800000000001</v>
      </c>
      <c r="G748" s="1">
        <v>189.625486991662</v>
      </c>
      <c r="H748" s="5">
        <f t="shared" si="70"/>
        <v>10.7916666666666</v>
      </c>
      <c r="I748" s="5">
        <f t="shared" si="71"/>
        <v>2606.588712505089</v>
      </c>
      <c r="J748" s="6">
        <f t="shared" si="72"/>
        <v>2.8868909242940016E-3</v>
      </c>
      <c r="K748" s="5">
        <f t="shared" si="73"/>
        <v>2.8868909242940016E-3</v>
      </c>
      <c r="L748" s="5">
        <f t="shared" si="74"/>
        <v>2.8868909242940016E-3</v>
      </c>
      <c r="M748" s="5">
        <f t="shared" si="75"/>
        <v>2.8868949342675141E-3</v>
      </c>
    </row>
    <row r="749" spans="1:13" x14ac:dyDescent="0.3">
      <c r="A749" s="1">
        <v>747</v>
      </c>
      <c r="B749" s="1">
        <v>11.2993213383838</v>
      </c>
      <c r="C749" s="1">
        <v>-49.350002980908997</v>
      </c>
      <c r="D749" s="1">
        <v>365.07954545454498</v>
      </c>
      <c r="E749" s="1">
        <v>70.980415339999993</v>
      </c>
      <c r="F749" s="1">
        <v>189.34800000000001</v>
      </c>
      <c r="G749" s="1">
        <v>189.66105227323899</v>
      </c>
      <c r="H749" s="5">
        <f t="shared" si="70"/>
        <v>11.2993213383838</v>
      </c>
      <c r="I749" s="5">
        <f t="shared" si="71"/>
        <v>2617.8880338434728</v>
      </c>
      <c r="J749" s="6">
        <f t="shared" si="72"/>
        <v>3.1475590888965714E-3</v>
      </c>
      <c r="K749" s="5">
        <f t="shared" si="73"/>
        <v>3.1475590888965714E-3</v>
      </c>
      <c r="L749" s="5">
        <f t="shared" si="74"/>
        <v>3.1475590888965714E-3</v>
      </c>
      <c r="M749" s="5">
        <f t="shared" si="75"/>
        <v>3.1475642861316529E-3</v>
      </c>
    </row>
    <row r="750" spans="1:13" x14ac:dyDescent="0.3">
      <c r="A750" s="1">
        <v>748</v>
      </c>
      <c r="B750" s="1">
        <v>11.6362847222222</v>
      </c>
      <c r="C750" s="1">
        <v>-50.400001529999997</v>
      </c>
      <c r="D750" s="1">
        <v>365</v>
      </c>
      <c r="E750" s="1">
        <v>70.980415339999993</v>
      </c>
      <c r="F750" s="1">
        <v>189.55885714285699</v>
      </c>
      <c r="G750" s="1">
        <v>189.700755872267</v>
      </c>
      <c r="H750" s="5">
        <f t="shared" si="70"/>
        <v>11.6362847222222</v>
      </c>
      <c r="I750" s="5">
        <f t="shared" si="71"/>
        <v>2629.524318565695</v>
      </c>
      <c r="J750" s="6">
        <f t="shared" si="72"/>
        <v>3.4120511809218974E-3</v>
      </c>
      <c r="K750" s="5">
        <f t="shared" si="73"/>
        <v>3.4120511809218974E-3</v>
      </c>
      <c r="L750" s="5">
        <f t="shared" si="74"/>
        <v>3.4120511809218974E-3</v>
      </c>
      <c r="M750" s="5">
        <f t="shared" si="75"/>
        <v>3.412057801526259E-3</v>
      </c>
    </row>
    <row r="751" spans="1:13" x14ac:dyDescent="0.3">
      <c r="A751" s="1">
        <v>749</v>
      </c>
      <c r="B751" s="1">
        <v>12.2421875</v>
      </c>
      <c r="C751" s="1">
        <v>-47.760001758001003</v>
      </c>
      <c r="D751" s="1">
        <v>365.11250000000001</v>
      </c>
      <c r="E751" s="1">
        <v>70.980415339999993</v>
      </c>
      <c r="F751" s="1">
        <v>189.84</v>
      </c>
      <c r="G751" s="1">
        <v>189.74243577081</v>
      </c>
      <c r="H751" s="5">
        <f t="shared" si="70"/>
        <v>12.2421875</v>
      </c>
      <c r="I751" s="5">
        <f t="shared" si="71"/>
        <v>2641.766506065695</v>
      </c>
      <c r="J751" s="6">
        <f t="shared" si="72"/>
        <v>3.4046120060658384E-3</v>
      </c>
      <c r="K751" s="5">
        <f t="shared" si="73"/>
        <v>3.4046120060658384E-3</v>
      </c>
      <c r="L751" s="5">
        <f t="shared" si="74"/>
        <v>3.4046120060658384E-3</v>
      </c>
      <c r="M751" s="5">
        <f t="shared" si="75"/>
        <v>3.4046185834603849E-3</v>
      </c>
    </row>
    <row r="752" spans="1:13" x14ac:dyDescent="0.3">
      <c r="A752" s="1">
        <v>750</v>
      </c>
      <c r="B752" s="1">
        <v>12.4408143939394</v>
      </c>
      <c r="C752" s="1">
        <v>-31.909092991818198</v>
      </c>
      <c r="D752" s="1">
        <v>366.31818181818198</v>
      </c>
      <c r="E752" s="1">
        <v>70.980415339999993</v>
      </c>
      <c r="F752" s="1">
        <v>189.84</v>
      </c>
      <c r="G752" s="1">
        <v>189.78368205167399</v>
      </c>
      <c r="H752" s="5">
        <f t="shared" si="70"/>
        <v>12.4408143939394</v>
      </c>
      <c r="I752" s="5">
        <f t="shared" si="71"/>
        <v>2654.2073204596345</v>
      </c>
      <c r="J752" s="6">
        <f t="shared" si="72"/>
        <v>3.3154003876209753E-3</v>
      </c>
      <c r="K752" s="5">
        <f t="shared" si="73"/>
        <v>3.3154003876209753E-3</v>
      </c>
      <c r="L752" s="5">
        <f t="shared" si="74"/>
        <v>3.3154003876209753E-3</v>
      </c>
      <c r="M752" s="5">
        <f t="shared" si="75"/>
        <v>3.3154064613980716E-3</v>
      </c>
    </row>
    <row r="753" spans="1:13" x14ac:dyDescent="0.3">
      <c r="A753" s="1">
        <v>751</v>
      </c>
      <c r="B753" s="1">
        <v>12.6310763888889</v>
      </c>
      <c r="C753" s="1">
        <v>-24.360001281198901</v>
      </c>
      <c r="D753" s="1">
        <v>366.875</v>
      </c>
      <c r="E753" s="1">
        <v>70.980415339999993</v>
      </c>
      <c r="F753" s="1">
        <v>189.84</v>
      </c>
      <c r="G753" s="1">
        <v>189.824033105718</v>
      </c>
      <c r="H753" s="5">
        <f t="shared" si="70"/>
        <v>12.6310763888889</v>
      </c>
      <c r="I753" s="5">
        <f t="shared" si="71"/>
        <v>2666.8383968485232</v>
      </c>
      <c r="J753" s="6">
        <f t="shared" si="72"/>
        <v>3.1945855445466922E-3</v>
      </c>
      <c r="K753" s="5">
        <f t="shared" si="73"/>
        <v>3.1945855445466922E-3</v>
      </c>
      <c r="L753" s="5">
        <f t="shared" si="74"/>
        <v>3.1945855445466922E-3</v>
      </c>
      <c r="M753" s="5">
        <f t="shared" si="75"/>
        <v>3.1945909782298467E-3</v>
      </c>
    </row>
    <row r="754" spans="1:13" x14ac:dyDescent="0.3">
      <c r="A754" s="1">
        <v>752</v>
      </c>
      <c r="B754" s="1">
        <v>12.6219223484848</v>
      </c>
      <c r="C754" s="1">
        <v>-4.1454547967272601</v>
      </c>
      <c r="D754" s="1">
        <v>368.375</v>
      </c>
      <c r="E754" s="1">
        <v>70.980415339999993</v>
      </c>
      <c r="F754" s="1">
        <v>189.84</v>
      </c>
      <c r="G754" s="1">
        <v>189.86413035094299</v>
      </c>
      <c r="H754" s="5">
        <f t="shared" si="70"/>
        <v>12.6219223484848</v>
      </c>
      <c r="I754" s="5">
        <f t="shared" si="71"/>
        <v>2679.4603191970082</v>
      </c>
      <c r="J754" s="6">
        <f t="shared" si="72"/>
        <v>3.1767938447029086E-3</v>
      </c>
      <c r="K754" s="5">
        <f t="shared" si="73"/>
        <v>3.1767938447029086E-3</v>
      </c>
      <c r="L754" s="5">
        <f t="shared" si="74"/>
        <v>3.1767938447029086E-3</v>
      </c>
      <c r="M754" s="5">
        <f t="shared" si="75"/>
        <v>3.1767991881045516E-3</v>
      </c>
    </row>
    <row r="755" spans="1:13" x14ac:dyDescent="0.3">
      <c r="A755" s="1">
        <v>753</v>
      </c>
      <c r="B755" s="1">
        <v>12.5611979166667</v>
      </c>
      <c r="C755" s="1">
        <v>-5.5200001235003704</v>
      </c>
      <c r="D755" s="1">
        <v>368.26249999999999</v>
      </c>
      <c r="E755" s="1">
        <v>70.980415339999993</v>
      </c>
      <c r="F755" s="1">
        <v>189.84</v>
      </c>
      <c r="G755" s="1">
        <v>189.90461117081901</v>
      </c>
      <c r="H755" s="5">
        <f t="shared" si="70"/>
        <v>12.5611979166667</v>
      </c>
      <c r="I755" s="5">
        <f t="shared" si="71"/>
        <v>2692.0215171136747</v>
      </c>
      <c r="J755" s="6">
        <f t="shared" si="72"/>
        <v>3.2226878474951835E-3</v>
      </c>
      <c r="K755" s="5">
        <f t="shared" si="73"/>
        <v>3.2226878474951835E-3</v>
      </c>
      <c r="L755" s="5">
        <f t="shared" si="74"/>
        <v>3.2226878474951835E-3</v>
      </c>
      <c r="M755" s="5">
        <f t="shared" si="75"/>
        <v>3.2226934258418952E-3</v>
      </c>
    </row>
    <row r="756" spans="1:13" x14ac:dyDescent="0.3">
      <c r="A756" s="1">
        <v>754</v>
      </c>
      <c r="B756" s="1">
        <v>12.5256076388889</v>
      </c>
      <c r="C756" s="1">
        <v>-20.100000380000001</v>
      </c>
      <c r="D756" s="1">
        <v>367.26249999999999</v>
      </c>
      <c r="E756" s="1">
        <v>70.980415339999993</v>
      </c>
      <c r="F756" s="1">
        <v>189.84</v>
      </c>
      <c r="G756" s="1">
        <v>189.946119046093</v>
      </c>
      <c r="H756" s="5">
        <f t="shared" si="70"/>
        <v>12.5256076388889</v>
      </c>
      <c r="I756" s="5">
        <f t="shared" si="71"/>
        <v>2704.5471247525634</v>
      </c>
      <c r="J756" s="6">
        <f t="shared" si="72"/>
        <v>3.3138412499144057E-3</v>
      </c>
      <c r="K756" s="5">
        <f t="shared" si="73"/>
        <v>3.3138412499144057E-3</v>
      </c>
      <c r="L756" s="5">
        <f t="shared" si="74"/>
        <v>3.3138412499144057E-3</v>
      </c>
      <c r="M756" s="5">
        <f t="shared" si="75"/>
        <v>3.3138473151265329E-3</v>
      </c>
    </row>
    <row r="757" spans="1:13" x14ac:dyDescent="0.3">
      <c r="A757" s="1">
        <v>755</v>
      </c>
      <c r="B757" s="1">
        <v>12.519728535353501</v>
      </c>
      <c r="C757" s="1">
        <v>-19.336364050908902</v>
      </c>
      <c r="D757" s="1">
        <v>367.42045454545502</v>
      </c>
      <c r="E757" s="1">
        <v>70.980415339999993</v>
      </c>
      <c r="F757" s="1">
        <v>189.84</v>
      </c>
      <c r="G757" s="1">
        <v>189.98931378352901</v>
      </c>
      <c r="H757" s="5">
        <f t="shared" si="70"/>
        <v>12.519728535353501</v>
      </c>
      <c r="I757" s="5">
        <f t="shared" si="71"/>
        <v>2717.0668532879167</v>
      </c>
      <c r="J757" s="6">
        <f t="shared" si="72"/>
        <v>3.4501337080940974E-3</v>
      </c>
      <c r="K757" s="5">
        <f t="shared" si="73"/>
        <v>3.4501337080940974E-3</v>
      </c>
      <c r="L757" s="5">
        <f t="shared" si="74"/>
        <v>3.4501337080940974E-3</v>
      </c>
      <c r="M757" s="5">
        <f t="shared" si="75"/>
        <v>3.4501405528640232E-3</v>
      </c>
    </row>
    <row r="758" spans="1:13" x14ac:dyDescent="0.3">
      <c r="A758" s="1">
        <v>756</v>
      </c>
      <c r="B758" s="1">
        <v>12.5</v>
      </c>
      <c r="C758" s="1">
        <v>-11.70000076</v>
      </c>
      <c r="D758" s="1">
        <v>367.875</v>
      </c>
      <c r="E758" s="1">
        <v>70.980415339999993</v>
      </c>
      <c r="F758" s="1">
        <v>189.84</v>
      </c>
      <c r="G758" s="1">
        <v>190.03488200415001</v>
      </c>
      <c r="H758" s="5">
        <f t="shared" si="70"/>
        <v>12.5</v>
      </c>
      <c r="I758" s="5">
        <f t="shared" si="71"/>
        <v>2729.5668532879167</v>
      </c>
      <c r="J758" s="6">
        <f t="shared" si="72"/>
        <v>3.6454576496794287E-3</v>
      </c>
      <c r="K758" s="5">
        <f t="shared" si="73"/>
        <v>3.6454576496794287E-3</v>
      </c>
      <c r="L758" s="5">
        <f t="shared" si="74"/>
        <v>3.6454576496794287E-3</v>
      </c>
      <c r="M758" s="5">
        <f t="shared" si="75"/>
        <v>3.6454657240284571E-3</v>
      </c>
    </row>
    <row r="759" spans="1:13" x14ac:dyDescent="0.3">
      <c r="A759" s="1">
        <v>757</v>
      </c>
      <c r="B759" s="1">
        <v>12.2743055555556</v>
      </c>
      <c r="C759" s="1">
        <v>-3.3000001910000001</v>
      </c>
      <c r="D759" s="1">
        <v>368.5</v>
      </c>
      <c r="E759" s="1">
        <v>70.980415339999993</v>
      </c>
      <c r="F759" s="1">
        <v>189.84</v>
      </c>
      <c r="G759" s="1">
        <v>190.083548057732</v>
      </c>
      <c r="H759" s="5">
        <f t="shared" si="70"/>
        <v>12.2743055555556</v>
      </c>
      <c r="I759" s="5">
        <f t="shared" si="71"/>
        <v>2741.8411588434724</v>
      </c>
      <c r="J759" s="6">
        <f t="shared" si="72"/>
        <v>3.9648722578825854E-3</v>
      </c>
      <c r="K759" s="5">
        <f t="shared" si="73"/>
        <v>3.9648722578825854E-3</v>
      </c>
      <c r="L759" s="5">
        <f t="shared" si="74"/>
        <v>3.9648722578825854E-3</v>
      </c>
      <c r="M759" s="5">
        <f t="shared" si="75"/>
        <v>3.9648826460614945E-3</v>
      </c>
    </row>
    <row r="760" spans="1:13" x14ac:dyDescent="0.3">
      <c r="A760" s="1">
        <v>758</v>
      </c>
      <c r="B760" s="1">
        <v>12.112531565656599</v>
      </c>
      <c r="C760" s="1">
        <v>-10.9363643446362</v>
      </c>
      <c r="D760" s="1">
        <v>368.04545454545502</v>
      </c>
      <c r="E760" s="1">
        <v>70.980415339999993</v>
      </c>
      <c r="F760" s="1">
        <v>189.84</v>
      </c>
      <c r="G760" s="1">
        <v>190.13608553702099</v>
      </c>
      <c r="H760" s="5">
        <f t="shared" si="70"/>
        <v>12.112531565656599</v>
      </c>
      <c r="I760" s="5">
        <f t="shared" si="71"/>
        <v>2753.9536904091292</v>
      </c>
      <c r="J760" s="6">
        <f t="shared" si="72"/>
        <v>4.3374482868592931E-3</v>
      </c>
      <c r="K760" s="5">
        <f t="shared" si="73"/>
        <v>4.3374482868592931E-3</v>
      </c>
      <c r="L760" s="5">
        <f t="shared" si="74"/>
        <v>4.3374482868592931E-3</v>
      </c>
      <c r="M760" s="5">
        <f t="shared" si="75"/>
        <v>4.3374618873743727E-3</v>
      </c>
    </row>
    <row r="761" spans="1:13" x14ac:dyDescent="0.3">
      <c r="A761" s="1">
        <v>759</v>
      </c>
      <c r="B761" s="1">
        <v>11.6471354166667</v>
      </c>
      <c r="C761" s="1">
        <v>19.350000949999199</v>
      </c>
      <c r="D761" s="1">
        <v>370.47500000000002</v>
      </c>
      <c r="E761" s="1">
        <v>70.980415339999993</v>
      </c>
      <c r="F761" s="1">
        <v>189.84</v>
      </c>
      <c r="G761" s="1">
        <v>190.19332957472099</v>
      </c>
      <c r="H761" s="5">
        <f t="shared" si="70"/>
        <v>11.6471354166667</v>
      </c>
      <c r="I761" s="5">
        <f t="shared" si="71"/>
        <v>2765.6008258257957</v>
      </c>
      <c r="J761" s="6">
        <f t="shared" si="72"/>
        <v>4.9148598047626018E-3</v>
      </c>
      <c r="K761" s="5">
        <f t="shared" si="73"/>
        <v>4.9148598047626018E-3</v>
      </c>
      <c r="L761" s="5">
        <f t="shared" si="74"/>
        <v>4.9148598047626018E-3</v>
      </c>
      <c r="M761" s="5">
        <f t="shared" si="75"/>
        <v>4.9148795920778568E-3</v>
      </c>
    </row>
    <row r="762" spans="1:13" x14ac:dyDescent="0.3">
      <c r="A762" s="1">
        <v>760</v>
      </c>
      <c r="B762" s="1">
        <v>10.617404513888999</v>
      </c>
      <c r="C762" s="1">
        <v>30.281250474999698</v>
      </c>
      <c r="D762" s="1">
        <v>371.40625</v>
      </c>
      <c r="E762" s="1">
        <v>70.980415339999993</v>
      </c>
      <c r="F762" s="1">
        <v>190.50299999999999</v>
      </c>
      <c r="G762" s="1">
        <v>190.25355536638901</v>
      </c>
      <c r="H762" s="5">
        <f t="shared" si="70"/>
        <v>10.617404513888999</v>
      </c>
      <c r="I762" s="5">
        <f t="shared" si="71"/>
        <v>2776.2182303396849</v>
      </c>
      <c r="J762" s="6">
        <f t="shared" si="72"/>
        <v>5.6723648033974658E-3</v>
      </c>
      <c r="K762" s="5">
        <f t="shared" si="73"/>
        <v>5.6723648033974658E-3</v>
      </c>
      <c r="L762" s="5">
        <f t="shared" si="74"/>
        <v>5.6723648033974658E-3</v>
      </c>
      <c r="M762" s="5">
        <f t="shared" si="75"/>
        <v>5.67239522257718E-3</v>
      </c>
    </row>
    <row r="763" spans="1:13" x14ac:dyDescent="0.3">
      <c r="A763" s="1">
        <v>761</v>
      </c>
      <c r="B763" s="1">
        <v>9.6180555555555998</v>
      </c>
      <c r="C763" s="1">
        <v>29.509091289091</v>
      </c>
      <c r="D763" s="1">
        <v>371.39772727272702</v>
      </c>
      <c r="E763" s="1">
        <v>70.980415339999993</v>
      </c>
      <c r="F763" s="1">
        <v>190.50299999999999</v>
      </c>
      <c r="G763" s="1">
        <v>190.31245075304699</v>
      </c>
      <c r="H763" s="5">
        <f t="shared" si="70"/>
        <v>9.6180555555555998</v>
      </c>
      <c r="I763" s="5">
        <f t="shared" si="71"/>
        <v>2785.8362858952405</v>
      </c>
      <c r="J763" s="6">
        <f t="shared" si="72"/>
        <v>6.1234192626347149E-3</v>
      </c>
      <c r="K763" s="5">
        <f t="shared" si="73"/>
        <v>6.1234192626347149E-3</v>
      </c>
      <c r="L763" s="5">
        <f t="shared" si="74"/>
        <v>6.1234192626347149E-3</v>
      </c>
      <c r="M763" s="5">
        <f t="shared" si="75"/>
        <v>6.1234575308374267E-3</v>
      </c>
    </row>
    <row r="764" spans="1:13" x14ac:dyDescent="0.3">
      <c r="A764" s="1">
        <v>762</v>
      </c>
      <c r="B764" s="1">
        <v>8.4305555555556104</v>
      </c>
      <c r="C764" s="1">
        <v>32.700001907999798</v>
      </c>
      <c r="D764" s="1">
        <v>371.57499999999999</v>
      </c>
      <c r="E764" s="1">
        <v>70.980415339999993</v>
      </c>
      <c r="F764" s="1">
        <v>190.50299999999999</v>
      </c>
      <c r="G764" s="1">
        <v>190.36831718000099</v>
      </c>
      <c r="H764" s="5">
        <f t="shared" si="70"/>
        <v>8.4305555555556104</v>
      </c>
      <c r="I764" s="5">
        <f t="shared" si="71"/>
        <v>2794.2668414507962</v>
      </c>
      <c r="J764" s="6">
        <f t="shared" si="72"/>
        <v>6.6266601988266742E-3</v>
      </c>
      <c r="K764" s="5">
        <f t="shared" si="73"/>
        <v>6.6266601988266742E-3</v>
      </c>
      <c r="L764" s="5">
        <f t="shared" si="74"/>
        <v>6.6266601988266742E-3</v>
      </c>
      <c r="M764" s="5">
        <f t="shared" si="75"/>
        <v>6.6267086987928893E-3</v>
      </c>
    </row>
    <row r="765" spans="1:13" x14ac:dyDescent="0.3">
      <c r="A765" s="1">
        <v>763</v>
      </c>
      <c r="B765" s="1">
        <v>7.1145044191920004</v>
      </c>
      <c r="C765" s="1">
        <v>32.290910544545603</v>
      </c>
      <c r="D765" s="1">
        <v>371.71590909090901</v>
      </c>
      <c r="E765" s="1">
        <v>70.980415339999993</v>
      </c>
      <c r="F765" s="1">
        <v>190.50299999999999</v>
      </c>
      <c r="G765" s="1">
        <v>190.422042696711</v>
      </c>
      <c r="H765" s="5">
        <f t="shared" si="70"/>
        <v>7.1145044191920004</v>
      </c>
      <c r="I765" s="5">
        <f t="shared" si="71"/>
        <v>2801.3813458699883</v>
      </c>
      <c r="J765" s="6">
        <f t="shared" si="72"/>
        <v>7.5515473101805545E-3</v>
      </c>
      <c r="K765" s="5">
        <f t="shared" si="73"/>
        <v>7.5515473101805545E-3</v>
      </c>
      <c r="L765" s="5">
        <f t="shared" si="74"/>
        <v>7.5515473101805545E-3</v>
      </c>
      <c r="M765" s="5">
        <f t="shared" si="75"/>
        <v>7.551619084277557E-3</v>
      </c>
    </row>
    <row r="766" spans="1:13" x14ac:dyDescent="0.3">
      <c r="A766" s="1">
        <v>764</v>
      </c>
      <c r="B766" s="1">
        <v>5.2560763888890296</v>
      </c>
      <c r="C766" s="1">
        <v>21.405000874001001</v>
      </c>
      <c r="D766" s="1">
        <v>370.96249999999998</v>
      </c>
      <c r="E766" s="1">
        <v>70.980415339999993</v>
      </c>
      <c r="F766" s="1">
        <v>190.50299999999999</v>
      </c>
      <c r="G766" s="1">
        <v>190.47448132085401</v>
      </c>
      <c r="H766" s="5">
        <f t="shared" si="70"/>
        <v>5.2560763888890296</v>
      </c>
      <c r="I766" s="5">
        <f t="shared" si="71"/>
        <v>2806.6374222588775</v>
      </c>
      <c r="J766" s="6">
        <f t="shared" si="72"/>
        <v>9.9767621821211429E-3</v>
      </c>
      <c r="K766" s="5">
        <f t="shared" si="73"/>
        <v>9.9767621821211429E-3</v>
      </c>
      <c r="L766" s="5">
        <f t="shared" si="74"/>
        <v>9.9767621821211429E-3</v>
      </c>
      <c r="M766" s="5">
        <f t="shared" si="75"/>
        <v>9.9769276970085065E-3</v>
      </c>
    </row>
    <row r="767" spans="1:13" x14ac:dyDescent="0.3">
      <c r="A767" s="1">
        <v>765</v>
      </c>
      <c r="B767" s="1">
        <v>3.4522569444445601</v>
      </c>
      <c r="C767" s="1">
        <v>5.7150002532010999</v>
      </c>
      <c r="D767" s="1">
        <v>369.83749999999998</v>
      </c>
      <c r="E767" s="1">
        <v>70.980415339999993</v>
      </c>
      <c r="F767" s="1">
        <v>190.50299999999999</v>
      </c>
      <c r="G767" s="1">
        <v>190.52646661373799</v>
      </c>
      <c r="H767" s="5">
        <f t="shared" si="70"/>
        <v>3.4522569444445601</v>
      </c>
      <c r="I767" s="5">
        <f t="shared" si="71"/>
        <v>2810.0896792033218</v>
      </c>
      <c r="J767" s="6">
        <f t="shared" si="72"/>
        <v>1.5058349862295059E-2</v>
      </c>
      <c r="K767" s="5">
        <f t="shared" si="73"/>
        <v>1.5058349862295059E-2</v>
      </c>
      <c r="L767" s="5">
        <f t="shared" si="74"/>
        <v>1.5058349862295059E-2</v>
      </c>
      <c r="M767" s="5">
        <f t="shared" si="75"/>
        <v>1.5058919010300327E-2</v>
      </c>
    </row>
    <row r="768" spans="1:13" x14ac:dyDescent="0.3">
      <c r="A768" s="1">
        <v>766</v>
      </c>
      <c r="B768" s="1">
        <v>2.6957070707070701</v>
      </c>
      <c r="C768" s="1">
        <v>-18.572727743272399</v>
      </c>
      <c r="D768" s="1">
        <v>367.98863636363598</v>
      </c>
      <c r="E768" s="1">
        <v>70.980415339999993</v>
      </c>
      <c r="F768" s="1">
        <v>190.50299999999999</v>
      </c>
      <c r="G768" s="1">
        <v>190.57882493054399</v>
      </c>
      <c r="H768" s="5">
        <f t="shared" si="70"/>
        <v>2.6957070707070701</v>
      </c>
      <c r="I768" s="5">
        <f t="shared" si="71"/>
        <v>2812.785386274029</v>
      </c>
      <c r="J768" s="6">
        <f t="shared" si="72"/>
        <v>1.9422851011871845E-2</v>
      </c>
      <c r="K768" s="5">
        <f t="shared" si="73"/>
        <v>1.9422851011871845E-2</v>
      </c>
      <c r="L768" s="5">
        <f t="shared" si="74"/>
        <v>1.9422851011871845E-2</v>
      </c>
      <c r="M768" s="5">
        <f t="shared" si="75"/>
        <v>1.9424072421735002E-2</v>
      </c>
    </row>
    <row r="769" spans="1:13" x14ac:dyDescent="0.3">
      <c r="A769" s="1">
        <v>767</v>
      </c>
      <c r="B769" s="1">
        <v>3.9244791666667198</v>
      </c>
      <c r="C769" s="1">
        <v>-64.350003052001298</v>
      </c>
      <c r="D769" s="1">
        <v>364.27499999999998</v>
      </c>
      <c r="E769" s="1">
        <v>70.980415339999993</v>
      </c>
      <c r="F769" s="1">
        <v>190.50299999999999</v>
      </c>
      <c r="G769" s="1">
        <v>190.63238855602</v>
      </c>
      <c r="H769" s="5">
        <f t="shared" si="70"/>
        <v>3.9244791666667198</v>
      </c>
      <c r="I769" s="5">
        <f t="shared" si="71"/>
        <v>2816.7098654406955</v>
      </c>
      <c r="J769" s="6">
        <f t="shared" si="72"/>
        <v>1.3648594680019905E-2</v>
      </c>
      <c r="K769" s="5">
        <f t="shared" si="73"/>
        <v>1.3648594680019905E-2</v>
      </c>
      <c r="L769" s="5">
        <f t="shared" si="74"/>
        <v>1.3648594680019905E-2</v>
      </c>
      <c r="M769" s="5">
        <f t="shared" si="75"/>
        <v>1.3649018468325747E-2</v>
      </c>
    </row>
    <row r="770" spans="1:13" x14ac:dyDescent="0.3">
      <c r="A770" s="1">
        <v>768</v>
      </c>
      <c r="B770" s="1">
        <v>6.1201862373737601</v>
      </c>
      <c r="C770" s="1">
        <v>-99.640912863636601</v>
      </c>
      <c r="D770" s="1">
        <v>361.28409090909099</v>
      </c>
      <c r="E770" s="1">
        <v>70.980415339999993</v>
      </c>
      <c r="F770" s="1">
        <v>190.50299999999999</v>
      </c>
      <c r="G770" s="1">
        <v>190.68800893442801</v>
      </c>
      <c r="H770" s="5">
        <f t="shared" si="70"/>
        <v>6.1201862373737601</v>
      </c>
      <c r="I770" s="5">
        <f t="shared" si="71"/>
        <v>2822.8300516780691</v>
      </c>
      <c r="J770" s="6">
        <f t="shared" si="72"/>
        <v>9.0880205684517844E-3</v>
      </c>
      <c r="K770" s="5">
        <f t="shared" si="73"/>
        <v>9.0880205684517844E-3</v>
      </c>
      <c r="L770" s="5">
        <f t="shared" si="74"/>
        <v>9.0880205684517844E-3</v>
      </c>
      <c r="M770" s="5">
        <f t="shared" si="75"/>
        <v>9.0881456729125024E-3</v>
      </c>
    </row>
    <row r="771" spans="1:13" x14ac:dyDescent="0.3">
      <c r="A771" s="1">
        <v>769</v>
      </c>
      <c r="B771" s="1">
        <v>7.1875</v>
      </c>
      <c r="C771" s="1">
        <v>-109.8000031</v>
      </c>
      <c r="D771" s="1">
        <v>360.375</v>
      </c>
      <c r="E771" s="1">
        <v>70.980415339999993</v>
      </c>
      <c r="F771" s="1">
        <v>190.79675</v>
      </c>
      <c r="G771" s="1">
        <v>190.74540284584401</v>
      </c>
      <c r="H771" s="5">
        <f t="shared" si="70"/>
        <v>7.1875</v>
      </c>
      <c r="I771" s="5">
        <f t="shared" si="71"/>
        <v>2830.0175516780691</v>
      </c>
      <c r="J771" s="6">
        <f t="shared" si="72"/>
        <v>7.9852398491825818E-3</v>
      </c>
      <c r="K771" s="5">
        <f t="shared" si="73"/>
        <v>7.9852398491825818E-3</v>
      </c>
      <c r="L771" s="5">
        <f t="shared" si="74"/>
        <v>7.9852398491825818E-3</v>
      </c>
      <c r="M771" s="5">
        <f t="shared" si="75"/>
        <v>7.9853247134971054E-3</v>
      </c>
    </row>
    <row r="772" spans="1:13" x14ac:dyDescent="0.3">
      <c r="A772" s="1">
        <v>770</v>
      </c>
      <c r="B772" s="1">
        <v>9.6899801587300392</v>
      </c>
      <c r="C772" s="1">
        <v>-105.857146108572</v>
      </c>
      <c r="D772" s="1">
        <v>360.55357142857099</v>
      </c>
      <c r="E772" s="1">
        <v>70.980415339999993</v>
      </c>
      <c r="F772" s="1">
        <v>190.97300000000001</v>
      </c>
      <c r="G772" s="1">
        <v>190.80244748918</v>
      </c>
      <c r="H772" s="5">
        <f t="shared" ref="H772:H835" si="76">(A772-A771)*B772</f>
        <v>9.6899801587300392</v>
      </c>
      <c r="I772" s="5">
        <f t="shared" ref="I772:I835" si="77">H772+I771</f>
        <v>2839.7075318367993</v>
      </c>
      <c r="J772" s="6">
        <f t="shared" ref="J772:J835" si="78">IF(H772=0,0,(G772-G771)/H772)</f>
        <v>5.8869721507728064E-3</v>
      </c>
      <c r="K772" s="5">
        <f t="shared" ref="K772:K835" si="79">IF(J772&gt;1,K771,J772)</f>
        <v>5.8869721507728064E-3</v>
      </c>
      <c r="L772" s="5">
        <f t="shared" ref="L772:L835" si="80">IF(K772&lt;-1,L771,K772)</f>
        <v>5.8869721507728064E-3</v>
      </c>
      <c r="M772" s="5">
        <f t="shared" ref="M772:M835" si="81">ASIN(L772)</f>
        <v>5.8870061548870548E-3</v>
      </c>
    </row>
    <row r="773" spans="1:13" x14ac:dyDescent="0.3">
      <c r="A773" s="1">
        <v>771</v>
      </c>
      <c r="B773" s="1">
        <v>11.2152777777778</v>
      </c>
      <c r="C773" s="1">
        <v>-94.568186675454598</v>
      </c>
      <c r="D773" s="1">
        <v>361.17045454545502</v>
      </c>
      <c r="E773" s="1">
        <v>70.980415339999993</v>
      </c>
      <c r="F773" s="1">
        <v>190.97300000000001</v>
      </c>
      <c r="G773" s="1">
        <v>190.85748145468901</v>
      </c>
      <c r="H773" s="5">
        <f t="shared" si="76"/>
        <v>11.2152777777778</v>
      </c>
      <c r="I773" s="5">
        <f t="shared" si="77"/>
        <v>2850.9228096145771</v>
      </c>
      <c r="J773" s="6">
        <f t="shared" si="78"/>
        <v>4.9070532713917092E-3</v>
      </c>
      <c r="K773" s="5">
        <f t="shared" si="79"/>
        <v>4.9070532713917092E-3</v>
      </c>
      <c r="L773" s="5">
        <f t="shared" si="80"/>
        <v>4.9070532713917092E-3</v>
      </c>
      <c r="M773" s="5">
        <f t="shared" si="81"/>
        <v>4.9070729645682301E-3</v>
      </c>
    </row>
    <row r="774" spans="1:13" x14ac:dyDescent="0.3">
      <c r="A774" s="1">
        <v>772</v>
      </c>
      <c r="B774" s="1">
        <v>12.0722853535353</v>
      </c>
      <c r="C774" s="1">
        <v>-80.931820264546204</v>
      </c>
      <c r="D774" s="1">
        <v>362.10227272727298</v>
      </c>
      <c r="E774" s="1">
        <v>70.980415339999993</v>
      </c>
      <c r="F774" s="1">
        <v>190.97300000000001</v>
      </c>
      <c r="G774" s="1">
        <v>190.910679144146</v>
      </c>
      <c r="H774" s="5">
        <f t="shared" si="76"/>
        <v>12.0722853535353</v>
      </c>
      <c r="I774" s="5">
        <f t="shared" si="77"/>
        <v>2862.9950949681124</v>
      </c>
      <c r="J774" s="6">
        <f t="shared" si="78"/>
        <v>4.4065964230554757E-3</v>
      </c>
      <c r="K774" s="5">
        <f t="shared" si="79"/>
        <v>4.4065964230554757E-3</v>
      </c>
      <c r="L774" s="5">
        <f t="shared" si="80"/>
        <v>4.4065964230554757E-3</v>
      </c>
      <c r="M774" s="5">
        <f t="shared" si="81"/>
        <v>4.4066106844625787E-3</v>
      </c>
    </row>
    <row r="775" spans="1:13" x14ac:dyDescent="0.3">
      <c r="A775" s="1">
        <v>773</v>
      </c>
      <c r="B775" s="1">
        <v>12.5655381944444</v>
      </c>
      <c r="C775" s="1">
        <v>-51.660002135002003</v>
      </c>
      <c r="D775" s="1">
        <v>364.35</v>
      </c>
      <c r="E775" s="1">
        <v>70.980415339999993</v>
      </c>
      <c r="F775" s="1">
        <v>190.97300000000001</v>
      </c>
      <c r="G775" s="1">
        <v>190.96288618491599</v>
      </c>
      <c r="H775" s="5">
        <f t="shared" si="76"/>
        <v>12.5655381944444</v>
      </c>
      <c r="I775" s="5">
        <f t="shared" si="77"/>
        <v>2875.5606331625568</v>
      </c>
      <c r="J775" s="6">
        <f t="shared" si="78"/>
        <v>4.154779521745278E-3</v>
      </c>
      <c r="K775" s="5">
        <f t="shared" si="79"/>
        <v>4.154779521745278E-3</v>
      </c>
      <c r="L775" s="5">
        <f t="shared" si="80"/>
        <v>4.154779521745278E-3</v>
      </c>
      <c r="M775" s="5">
        <f t="shared" si="81"/>
        <v>4.154791475272375E-3</v>
      </c>
    </row>
    <row r="776" spans="1:13" x14ac:dyDescent="0.3">
      <c r="A776" s="1">
        <v>774</v>
      </c>
      <c r="B776" s="1">
        <v>12.692155934343401</v>
      </c>
      <c r="C776" s="1">
        <v>-20.959091012727299</v>
      </c>
      <c r="D776" s="1">
        <v>366.69318181818198</v>
      </c>
      <c r="E776" s="1">
        <v>70.980415339999993</v>
      </c>
      <c r="F776" s="1">
        <v>190.97300000000001</v>
      </c>
      <c r="G776" s="1">
        <v>191.014932457073</v>
      </c>
      <c r="H776" s="5">
        <f t="shared" si="76"/>
        <v>12.692155934343401</v>
      </c>
      <c r="I776" s="5">
        <f t="shared" si="77"/>
        <v>2888.2527890969</v>
      </c>
      <c r="J776" s="6">
        <f t="shared" si="78"/>
        <v>4.1006644124331401E-3</v>
      </c>
      <c r="K776" s="5">
        <f t="shared" si="79"/>
        <v>4.1006644124331401E-3</v>
      </c>
      <c r="L776" s="5">
        <f t="shared" si="80"/>
        <v>4.1006644124331401E-3</v>
      </c>
      <c r="M776" s="5">
        <f t="shared" si="81"/>
        <v>4.1006759049387279E-3</v>
      </c>
    </row>
    <row r="777" spans="1:13" x14ac:dyDescent="0.3">
      <c r="A777" s="1">
        <v>775</v>
      </c>
      <c r="B777" s="1">
        <v>12.4782986111111</v>
      </c>
      <c r="C777" s="1">
        <v>-21.9681824763633</v>
      </c>
      <c r="D777" s="1">
        <v>366.78409090909099</v>
      </c>
      <c r="E777" s="1">
        <v>70.980415339999993</v>
      </c>
      <c r="F777" s="1">
        <v>190.97300000000001</v>
      </c>
      <c r="G777" s="1">
        <v>191.067645285119</v>
      </c>
      <c r="H777" s="5">
        <f t="shared" si="76"/>
        <v>12.4782986111111</v>
      </c>
      <c r="I777" s="5">
        <f t="shared" si="77"/>
        <v>2900.7310877080113</v>
      </c>
      <c r="J777" s="6">
        <f t="shared" si="78"/>
        <v>4.2243602023644758E-3</v>
      </c>
      <c r="K777" s="5">
        <f t="shared" si="79"/>
        <v>4.2243602023644758E-3</v>
      </c>
      <c r="L777" s="5">
        <f t="shared" si="80"/>
        <v>4.2243602023644758E-3</v>
      </c>
      <c r="M777" s="5">
        <f t="shared" si="81"/>
        <v>4.2243727665709453E-3</v>
      </c>
    </row>
    <row r="778" spans="1:13" x14ac:dyDescent="0.3">
      <c r="A778" s="1">
        <v>776</v>
      </c>
      <c r="B778" s="1">
        <v>12.4518623737374</v>
      </c>
      <c r="C778" s="1">
        <v>-27.9409110354547</v>
      </c>
      <c r="D778" s="1">
        <v>366.30681818181802</v>
      </c>
      <c r="E778" s="1">
        <v>70.980415339999993</v>
      </c>
      <c r="F778" s="1">
        <v>190.97300000000001</v>
      </c>
      <c r="G778" s="1">
        <v>191.12186258909199</v>
      </c>
      <c r="H778" s="5">
        <f t="shared" si="76"/>
        <v>12.4518623737374</v>
      </c>
      <c r="I778" s="5">
        <f t="shared" si="77"/>
        <v>2913.1829500817485</v>
      </c>
      <c r="J778" s="6">
        <f t="shared" si="78"/>
        <v>4.3541522019502604E-3</v>
      </c>
      <c r="K778" s="5">
        <f t="shared" si="79"/>
        <v>4.3541522019502604E-3</v>
      </c>
      <c r="L778" s="5">
        <f t="shared" si="80"/>
        <v>4.3541522019502604E-3</v>
      </c>
      <c r="M778" s="5">
        <f t="shared" si="81"/>
        <v>4.3541659602026692E-3</v>
      </c>
    </row>
    <row r="779" spans="1:13" x14ac:dyDescent="0.3">
      <c r="A779" s="1">
        <v>777</v>
      </c>
      <c r="B779" s="1">
        <v>12.578125</v>
      </c>
      <c r="C779" s="1">
        <v>-37.350002289999999</v>
      </c>
      <c r="D779" s="1">
        <v>365.625</v>
      </c>
      <c r="E779" s="1">
        <v>70.980415339999993</v>
      </c>
      <c r="F779" s="1">
        <v>190.97300000000001</v>
      </c>
      <c r="G779" s="1">
        <v>191.17844620408999</v>
      </c>
      <c r="H779" s="5">
        <f t="shared" si="76"/>
        <v>12.578125</v>
      </c>
      <c r="I779" s="5">
        <f t="shared" si="77"/>
        <v>2925.7610750817485</v>
      </c>
      <c r="J779" s="6">
        <f t="shared" si="78"/>
        <v>4.498573117853762E-3</v>
      </c>
      <c r="K779" s="5">
        <f t="shared" si="79"/>
        <v>4.498573117853762E-3</v>
      </c>
      <c r="L779" s="5">
        <f t="shared" si="80"/>
        <v>4.498573117853762E-3</v>
      </c>
      <c r="M779" s="5">
        <f t="shared" si="81"/>
        <v>4.4985882910493387E-3</v>
      </c>
    </row>
    <row r="780" spans="1:13" x14ac:dyDescent="0.3">
      <c r="A780" s="1">
        <v>778</v>
      </c>
      <c r="B780" s="1">
        <v>12.7907986111111</v>
      </c>
      <c r="C780" s="1">
        <v>-38.700000760000002</v>
      </c>
      <c r="D780" s="1">
        <v>365.375</v>
      </c>
      <c r="E780" s="1">
        <v>70.980415339999993</v>
      </c>
      <c r="F780" s="1">
        <v>190.97300000000001</v>
      </c>
      <c r="G780" s="1">
        <v>191.23829557995401</v>
      </c>
      <c r="H780" s="5">
        <f t="shared" si="76"/>
        <v>12.7907986111111</v>
      </c>
      <c r="I780" s="5">
        <f t="shared" si="77"/>
        <v>2938.5518736928598</v>
      </c>
      <c r="J780" s="6">
        <f t="shared" si="78"/>
        <v>4.6790960974109098E-3</v>
      </c>
      <c r="K780" s="5">
        <f t="shared" si="79"/>
        <v>4.6790960974109098E-3</v>
      </c>
      <c r="L780" s="5">
        <f t="shared" si="80"/>
        <v>4.6790960974109098E-3</v>
      </c>
      <c r="M780" s="5">
        <f t="shared" si="81"/>
        <v>4.6791131715542235E-3</v>
      </c>
    </row>
    <row r="781" spans="1:13" x14ac:dyDescent="0.3">
      <c r="A781" s="1">
        <v>779</v>
      </c>
      <c r="B781" s="1">
        <v>12.897332702020201</v>
      </c>
      <c r="C781" s="1">
        <v>-30.790910896363801</v>
      </c>
      <c r="D781" s="1">
        <v>366.05681818181802</v>
      </c>
      <c r="E781" s="1">
        <v>70.980415339999993</v>
      </c>
      <c r="F781" s="1">
        <v>190.97300000000001</v>
      </c>
      <c r="G781" s="1">
        <v>191.30236207886799</v>
      </c>
      <c r="H781" s="5">
        <f t="shared" si="76"/>
        <v>12.897332702020201</v>
      </c>
      <c r="I781" s="5">
        <f t="shared" si="77"/>
        <v>2951.4492063948801</v>
      </c>
      <c r="J781" s="6">
        <f t="shared" si="78"/>
        <v>4.9674223650862676E-3</v>
      </c>
      <c r="K781" s="5">
        <f t="shared" si="79"/>
        <v>4.9674223650862676E-3</v>
      </c>
      <c r="L781" s="5">
        <f t="shared" si="80"/>
        <v>4.9674223650862676E-3</v>
      </c>
      <c r="M781" s="5">
        <f t="shared" si="81"/>
        <v>4.9674427940735004E-3</v>
      </c>
    </row>
    <row r="782" spans="1:13" x14ac:dyDescent="0.3">
      <c r="A782" s="1">
        <v>780</v>
      </c>
      <c r="B782" s="1">
        <v>12.8548177083333</v>
      </c>
      <c r="C782" s="1">
        <v>-19.368750571250398</v>
      </c>
      <c r="D782" s="1">
        <v>366.890625</v>
      </c>
      <c r="E782" s="1">
        <v>70.980415339999993</v>
      </c>
      <c r="F782" s="1">
        <v>191.8</v>
      </c>
      <c r="G782" s="1">
        <v>191.368377612231</v>
      </c>
      <c r="H782" s="5">
        <f t="shared" si="76"/>
        <v>12.8548177083333</v>
      </c>
      <c r="I782" s="5">
        <f t="shared" si="77"/>
        <v>2964.3040241032136</v>
      </c>
      <c r="J782" s="6">
        <f t="shared" si="78"/>
        <v>5.1354702074241738E-3</v>
      </c>
      <c r="K782" s="5">
        <f t="shared" si="79"/>
        <v>5.1354702074241738E-3</v>
      </c>
      <c r="L782" s="5">
        <f t="shared" si="80"/>
        <v>5.1354702074241738E-3</v>
      </c>
      <c r="M782" s="5">
        <f t="shared" si="81"/>
        <v>5.1354927806978026E-3</v>
      </c>
    </row>
    <row r="783" spans="1:13" x14ac:dyDescent="0.3">
      <c r="A783" s="1">
        <v>781</v>
      </c>
      <c r="B783" s="1">
        <v>12.6519097222222</v>
      </c>
      <c r="C783" s="1">
        <v>-10.425000380900199</v>
      </c>
      <c r="D783" s="1">
        <v>367.67500000000001</v>
      </c>
      <c r="E783" s="1">
        <v>70.980415339999993</v>
      </c>
      <c r="F783" s="1">
        <v>191.8</v>
      </c>
      <c r="G783" s="1">
        <v>191.430818587245</v>
      </c>
      <c r="H783" s="5">
        <f t="shared" si="76"/>
        <v>12.6519097222222</v>
      </c>
      <c r="I783" s="5">
        <f t="shared" si="77"/>
        <v>2976.9559338254357</v>
      </c>
      <c r="J783" s="6">
        <f t="shared" si="78"/>
        <v>4.9353003921870937E-3</v>
      </c>
      <c r="K783" s="5">
        <f t="shared" si="79"/>
        <v>4.9353003921870937E-3</v>
      </c>
      <c r="L783" s="5">
        <f t="shared" si="80"/>
        <v>4.9353003921870937E-3</v>
      </c>
      <c r="M783" s="5">
        <f t="shared" si="81"/>
        <v>4.9353204274148899E-3</v>
      </c>
    </row>
    <row r="784" spans="1:13" x14ac:dyDescent="0.3">
      <c r="A784" s="1">
        <v>782</v>
      </c>
      <c r="B784" s="1">
        <v>12.2857481060606</v>
      </c>
      <c r="C784" s="1">
        <v>11.0181820598172</v>
      </c>
      <c r="D784" s="1">
        <v>369.38636363636402</v>
      </c>
      <c r="E784" s="1">
        <v>70.980415339999993</v>
      </c>
      <c r="F784" s="1">
        <v>191.8</v>
      </c>
      <c r="G784" s="1">
        <v>191.48739107607599</v>
      </c>
      <c r="H784" s="5">
        <f t="shared" si="76"/>
        <v>12.2857481060606</v>
      </c>
      <c r="I784" s="5">
        <f t="shared" si="77"/>
        <v>2989.2416819314963</v>
      </c>
      <c r="J784" s="6">
        <f t="shared" si="78"/>
        <v>4.6047247870145587E-3</v>
      </c>
      <c r="K784" s="5">
        <f t="shared" si="79"/>
        <v>4.6047247870145587E-3</v>
      </c>
      <c r="L784" s="5">
        <f t="shared" si="80"/>
        <v>4.6047247870145587E-3</v>
      </c>
      <c r="M784" s="5">
        <f t="shared" si="81"/>
        <v>4.6047410598761031E-3</v>
      </c>
    </row>
    <row r="785" spans="1:13" x14ac:dyDescent="0.3">
      <c r="A785" s="1">
        <v>783</v>
      </c>
      <c r="B785" s="1">
        <v>11.632812500000099</v>
      </c>
      <c r="C785" s="1">
        <v>21.000000379999701</v>
      </c>
      <c r="D785" s="1">
        <v>370.15</v>
      </c>
      <c r="E785" s="1">
        <v>70.980415339999993</v>
      </c>
      <c r="F785" s="1">
        <v>191.8</v>
      </c>
      <c r="G785" s="1">
        <v>191.538994351702</v>
      </c>
      <c r="H785" s="5">
        <f t="shared" si="76"/>
        <v>11.632812500000099</v>
      </c>
      <c r="I785" s="5">
        <f t="shared" si="77"/>
        <v>3000.8744944314963</v>
      </c>
      <c r="J785" s="6">
        <f t="shared" si="78"/>
        <v>4.4360102620073158E-3</v>
      </c>
      <c r="K785" s="5">
        <f t="shared" si="79"/>
        <v>4.4360102620073158E-3</v>
      </c>
      <c r="L785" s="5">
        <f t="shared" si="80"/>
        <v>4.4360102620073158E-3</v>
      </c>
      <c r="M785" s="5">
        <f t="shared" si="81"/>
        <v>4.4360248109094275E-3</v>
      </c>
    </row>
    <row r="786" spans="1:13" x14ac:dyDescent="0.3">
      <c r="A786" s="1">
        <v>784</v>
      </c>
      <c r="B786" s="1">
        <v>10.781644570707201</v>
      </c>
      <c r="C786" s="1">
        <v>30.0954546490903</v>
      </c>
      <c r="D786" s="1">
        <v>370.88636363636402</v>
      </c>
      <c r="E786" s="1">
        <v>70.980415339999993</v>
      </c>
      <c r="F786" s="1">
        <v>191.8</v>
      </c>
      <c r="G786" s="1">
        <v>191.58644869678099</v>
      </c>
      <c r="H786" s="5">
        <f t="shared" si="76"/>
        <v>10.781644570707201</v>
      </c>
      <c r="I786" s="5">
        <f t="shared" si="77"/>
        <v>3011.6561390022034</v>
      </c>
      <c r="J786" s="6">
        <f t="shared" si="78"/>
        <v>4.4014013602265145E-3</v>
      </c>
      <c r="K786" s="5">
        <f t="shared" si="79"/>
        <v>4.4014013602265145E-3</v>
      </c>
      <c r="L786" s="5">
        <f t="shared" si="80"/>
        <v>4.4014013602265145E-3</v>
      </c>
      <c r="M786" s="5">
        <f t="shared" si="81"/>
        <v>4.4014155712532215E-3</v>
      </c>
    </row>
    <row r="787" spans="1:13" x14ac:dyDescent="0.3">
      <c r="A787" s="1">
        <v>785</v>
      </c>
      <c r="B787" s="1">
        <v>9.7235243055556495</v>
      </c>
      <c r="C787" s="1">
        <v>39.720001602999297</v>
      </c>
      <c r="D787" s="1">
        <v>371.82499999999999</v>
      </c>
      <c r="E787" s="1">
        <v>70.980415339999993</v>
      </c>
      <c r="F787" s="1">
        <v>191.8</v>
      </c>
      <c r="G787" s="1">
        <v>191.63050844281199</v>
      </c>
      <c r="H787" s="5">
        <f t="shared" si="76"/>
        <v>9.7235243055556495</v>
      </c>
      <c r="I787" s="5">
        <f t="shared" si="77"/>
        <v>3021.3796633077591</v>
      </c>
      <c r="J787" s="6">
        <f t="shared" si="78"/>
        <v>4.531252727554955E-3</v>
      </c>
      <c r="K787" s="5">
        <f t="shared" si="79"/>
        <v>4.531252727554955E-3</v>
      </c>
      <c r="L787" s="5">
        <f t="shared" si="80"/>
        <v>4.531252727554955E-3</v>
      </c>
      <c r="M787" s="5">
        <f t="shared" si="81"/>
        <v>4.5312682338348289E-3</v>
      </c>
    </row>
    <row r="788" spans="1:13" x14ac:dyDescent="0.3">
      <c r="A788" s="1">
        <v>786</v>
      </c>
      <c r="B788" s="1">
        <v>8.0863715277778994</v>
      </c>
      <c r="C788" s="1">
        <v>46.170001218999701</v>
      </c>
      <c r="D788" s="1">
        <v>372.47500000000002</v>
      </c>
      <c r="E788" s="1">
        <v>70.980415339999993</v>
      </c>
      <c r="F788" s="1">
        <v>191.8</v>
      </c>
      <c r="G788" s="1">
        <v>191.67187396094499</v>
      </c>
      <c r="H788" s="5">
        <f t="shared" si="76"/>
        <v>8.0863715277778994</v>
      </c>
      <c r="I788" s="5">
        <f t="shared" si="77"/>
        <v>3029.4660348355369</v>
      </c>
      <c r="J788" s="6">
        <f t="shared" si="78"/>
        <v>5.1154609939586555E-3</v>
      </c>
      <c r="K788" s="5">
        <f t="shared" si="79"/>
        <v>5.1154609939586555E-3</v>
      </c>
      <c r="L788" s="5">
        <f t="shared" si="80"/>
        <v>5.1154609939586555E-3</v>
      </c>
      <c r="M788" s="5">
        <f t="shared" si="81"/>
        <v>5.1154833044017751E-3</v>
      </c>
    </row>
    <row r="789" spans="1:13" x14ac:dyDescent="0.3">
      <c r="A789" s="1">
        <v>787</v>
      </c>
      <c r="B789" s="1">
        <v>6.3040561868687002</v>
      </c>
      <c r="C789" s="1">
        <v>39.777273003636502</v>
      </c>
      <c r="D789" s="1">
        <v>371.98863636363598</v>
      </c>
      <c r="E789" s="1">
        <v>70.980415339999993</v>
      </c>
      <c r="F789" s="1">
        <v>191.8</v>
      </c>
      <c r="G789" s="1">
        <v>191.711202795041</v>
      </c>
      <c r="H789" s="5">
        <f t="shared" si="76"/>
        <v>6.3040561868687002</v>
      </c>
      <c r="I789" s="5">
        <f t="shared" si="77"/>
        <v>3035.7700910224057</v>
      </c>
      <c r="J789" s="6">
        <f t="shared" si="78"/>
        <v>6.2386553879283041E-3</v>
      </c>
      <c r="K789" s="5">
        <f t="shared" si="79"/>
        <v>6.2386553879283041E-3</v>
      </c>
      <c r="L789" s="5">
        <f t="shared" si="80"/>
        <v>6.2386553879283041E-3</v>
      </c>
      <c r="M789" s="5">
        <f t="shared" si="81"/>
        <v>6.238695857568765E-3</v>
      </c>
    </row>
    <row r="790" spans="1:13" x14ac:dyDescent="0.3">
      <c r="A790" s="1">
        <v>788</v>
      </c>
      <c r="B790" s="1">
        <v>4.4262152777777404</v>
      </c>
      <c r="C790" s="1">
        <v>23.280000113999598</v>
      </c>
      <c r="D790" s="1">
        <v>370.8</v>
      </c>
      <c r="E790" s="1">
        <v>70.980415339999993</v>
      </c>
      <c r="F790" s="1">
        <v>191.8</v>
      </c>
      <c r="G790" s="1">
        <v>191.74912011395099</v>
      </c>
      <c r="H790" s="5">
        <f t="shared" si="76"/>
        <v>4.4262152777777404</v>
      </c>
      <c r="I790" s="5">
        <f t="shared" si="77"/>
        <v>3040.1963063001836</v>
      </c>
      <c r="J790" s="6">
        <f t="shared" si="78"/>
        <v>8.5665329249478422E-3</v>
      </c>
      <c r="K790" s="5">
        <f t="shared" si="79"/>
        <v>8.5665329249478422E-3</v>
      </c>
      <c r="L790" s="5">
        <f t="shared" si="80"/>
        <v>8.5665329249478422E-3</v>
      </c>
      <c r="M790" s="5">
        <f t="shared" si="81"/>
        <v>8.5666377049389217E-3</v>
      </c>
    </row>
    <row r="791" spans="1:13" x14ac:dyDescent="0.3">
      <c r="A791" s="1">
        <v>789</v>
      </c>
      <c r="B791" s="1">
        <v>3.6414930555555598</v>
      </c>
      <c r="C791" s="1">
        <v>15.30000019</v>
      </c>
      <c r="D791" s="1">
        <v>370.25</v>
      </c>
      <c r="E791" s="1">
        <v>70.980415339999993</v>
      </c>
      <c r="F791" s="1">
        <v>192.00466666666699</v>
      </c>
      <c r="G791" s="1">
        <v>191.78541530681699</v>
      </c>
      <c r="H791" s="5">
        <f t="shared" si="76"/>
        <v>3.6414930555555598</v>
      </c>
      <c r="I791" s="5">
        <f t="shared" si="77"/>
        <v>3043.8377993557392</v>
      </c>
      <c r="J791" s="6">
        <f t="shared" si="78"/>
        <v>9.9671185176694356E-3</v>
      </c>
      <c r="K791" s="5">
        <f t="shared" si="79"/>
        <v>9.9671185176694356E-3</v>
      </c>
      <c r="L791" s="5">
        <f t="shared" si="80"/>
        <v>9.9671185176694356E-3</v>
      </c>
      <c r="M791" s="5">
        <f t="shared" si="81"/>
        <v>9.967283553039958E-3</v>
      </c>
    </row>
    <row r="792" spans="1:13" x14ac:dyDescent="0.3">
      <c r="A792" s="1">
        <v>790</v>
      </c>
      <c r="B792" s="1">
        <v>2.1506076388888902</v>
      </c>
      <c r="C792" s="1">
        <v>-14.400000930999999</v>
      </c>
      <c r="D792" s="1">
        <v>367.9375</v>
      </c>
      <c r="E792" s="1">
        <v>70.980415339999993</v>
      </c>
      <c r="F792" s="1">
        <v>192.107</v>
      </c>
      <c r="G792" s="1">
        <v>191.81863196403901</v>
      </c>
      <c r="H792" s="5">
        <f t="shared" si="76"/>
        <v>2.1506076388888902</v>
      </c>
      <c r="I792" s="5">
        <f t="shared" si="77"/>
        <v>3045.9884069946279</v>
      </c>
      <c r="J792" s="6">
        <f t="shared" si="78"/>
        <v>1.5445242833410906E-2</v>
      </c>
      <c r="K792" s="5">
        <f t="shared" si="79"/>
        <v>1.5445242833410906E-2</v>
      </c>
      <c r="L792" s="5">
        <f t="shared" si="80"/>
        <v>1.5445242833410906E-2</v>
      </c>
      <c r="M792" s="5">
        <f t="shared" si="81"/>
        <v>1.5445856990681491E-2</v>
      </c>
    </row>
    <row r="793" spans="1:13" x14ac:dyDescent="0.3">
      <c r="A793" s="1">
        <v>791</v>
      </c>
      <c r="B793" s="1">
        <v>3.37890625</v>
      </c>
      <c r="C793" s="1">
        <v>-46.8000021</v>
      </c>
      <c r="D793" s="1">
        <v>365.375</v>
      </c>
      <c r="E793" s="1">
        <v>70.980415339999993</v>
      </c>
      <c r="F793" s="1">
        <v>192.107</v>
      </c>
      <c r="G793" s="1">
        <v>191.847671410971</v>
      </c>
      <c r="H793" s="5">
        <f t="shared" si="76"/>
        <v>3.37890625</v>
      </c>
      <c r="I793" s="5">
        <f t="shared" si="77"/>
        <v>3049.3673132446279</v>
      </c>
      <c r="J793" s="6">
        <f t="shared" si="78"/>
        <v>8.5943334272708012E-3</v>
      </c>
      <c r="K793" s="5">
        <f t="shared" si="79"/>
        <v>8.5943334272708012E-3</v>
      </c>
      <c r="L793" s="5">
        <f t="shared" si="80"/>
        <v>8.5943334272708012E-3</v>
      </c>
      <c r="M793" s="5">
        <f t="shared" si="81"/>
        <v>8.5944392307090688E-3</v>
      </c>
    </row>
    <row r="794" spans="1:13" x14ac:dyDescent="0.3">
      <c r="A794" s="1">
        <v>792</v>
      </c>
      <c r="B794" s="1">
        <v>5.3673453282828101</v>
      </c>
      <c r="C794" s="1">
        <v>-68.918185839999893</v>
      </c>
      <c r="D794" s="1">
        <v>363.44318181818198</v>
      </c>
      <c r="E794" s="1">
        <v>70.980415339999993</v>
      </c>
      <c r="F794" s="1">
        <v>192.107</v>
      </c>
      <c r="G794" s="1">
        <v>191.87258858579099</v>
      </c>
      <c r="H794" s="5">
        <f t="shared" si="76"/>
        <v>5.3673453282828101</v>
      </c>
      <c r="I794" s="5">
        <f t="shared" si="77"/>
        <v>3054.7346585729106</v>
      </c>
      <c r="J794" s="6">
        <f t="shared" si="78"/>
        <v>4.642364762462884E-3</v>
      </c>
      <c r="K794" s="5">
        <f t="shared" si="79"/>
        <v>4.642364762462884E-3</v>
      </c>
      <c r="L794" s="5">
        <f t="shared" si="80"/>
        <v>4.642364762462884E-3</v>
      </c>
      <c r="M794" s="5">
        <f t="shared" si="81"/>
        <v>4.6423814376511082E-3</v>
      </c>
    </row>
    <row r="795" spans="1:13" x14ac:dyDescent="0.3">
      <c r="A795" s="1">
        <v>793</v>
      </c>
      <c r="B795" s="1">
        <v>7.3914930555555003</v>
      </c>
      <c r="C795" s="1">
        <v>-95.280004899999</v>
      </c>
      <c r="D795" s="1">
        <v>361.22500000000002</v>
      </c>
      <c r="E795" s="1">
        <v>70.980415339999993</v>
      </c>
      <c r="F795" s="1">
        <v>192.107</v>
      </c>
      <c r="G795" s="1">
        <v>191.89377957045701</v>
      </c>
      <c r="H795" s="5">
        <f t="shared" si="76"/>
        <v>7.3914930555555003</v>
      </c>
      <c r="I795" s="5">
        <f t="shared" si="77"/>
        <v>3062.1261516284662</v>
      </c>
      <c r="J795" s="6">
        <f t="shared" si="78"/>
        <v>2.866942376424644E-3</v>
      </c>
      <c r="K795" s="5">
        <f t="shared" si="79"/>
        <v>2.866942376424644E-3</v>
      </c>
      <c r="L795" s="5">
        <f t="shared" si="80"/>
        <v>2.866942376424644E-3</v>
      </c>
      <c r="M795" s="5">
        <f t="shared" si="81"/>
        <v>2.8669463038437453E-3</v>
      </c>
    </row>
    <row r="796" spans="1:13" x14ac:dyDescent="0.3">
      <c r="A796" s="1">
        <v>794</v>
      </c>
      <c r="B796" s="1">
        <v>9.5746527777777306</v>
      </c>
      <c r="C796" s="1">
        <v>-141.91363946363501</v>
      </c>
      <c r="D796" s="1">
        <v>357.57954545454601</v>
      </c>
      <c r="E796" s="1">
        <v>70.980415339999993</v>
      </c>
      <c r="F796" s="1">
        <v>192.107</v>
      </c>
      <c r="G796" s="1">
        <v>191.91158121562199</v>
      </c>
      <c r="H796" s="5">
        <f t="shared" si="76"/>
        <v>9.5746527777777306</v>
      </c>
      <c r="I796" s="5">
        <f t="shared" si="77"/>
        <v>3071.7008044062441</v>
      </c>
      <c r="J796" s="6">
        <f t="shared" si="78"/>
        <v>1.859247074347835E-3</v>
      </c>
      <c r="K796" s="5">
        <f t="shared" si="79"/>
        <v>1.859247074347835E-3</v>
      </c>
      <c r="L796" s="5">
        <f t="shared" si="80"/>
        <v>1.859247074347835E-3</v>
      </c>
      <c r="M796" s="5">
        <f t="shared" si="81"/>
        <v>1.8592481455236177E-3</v>
      </c>
    </row>
    <row r="797" spans="1:13" x14ac:dyDescent="0.3">
      <c r="A797" s="1">
        <v>795</v>
      </c>
      <c r="B797" s="1">
        <v>11.519531249999901</v>
      </c>
      <c r="C797" s="1">
        <v>-143.17500308500499</v>
      </c>
      <c r="D797" s="1">
        <v>357.2</v>
      </c>
      <c r="E797" s="1">
        <v>70.980415339999993</v>
      </c>
      <c r="F797" s="1">
        <v>192.107</v>
      </c>
      <c r="G797" s="1">
        <v>191.9262764952</v>
      </c>
      <c r="H797" s="5">
        <f t="shared" si="76"/>
        <v>11.519531249999901</v>
      </c>
      <c r="I797" s="5">
        <f t="shared" si="77"/>
        <v>3083.2203356562441</v>
      </c>
      <c r="J797" s="6">
        <f t="shared" si="78"/>
        <v>1.2756838155204254E-3</v>
      </c>
      <c r="K797" s="5">
        <f t="shared" si="79"/>
        <v>1.2756838155204254E-3</v>
      </c>
      <c r="L797" s="5">
        <f t="shared" si="80"/>
        <v>1.2756838155204254E-3</v>
      </c>
      <c r="M797" s="5">
        <f t="shared" si="81"/>
        <v>1.2756841615221032E-3</v>
      </c>
    </row>
    <row r="798" spans="1:13" x14ac:dyDescent="0.3">
      <c r="A798" s="1">
        <v>796</v>
      </c>
      <c r="B798" s="1">
        <v>12.8572048611111</v>
      </c>
      <c r="C798" s="1">
        <v>-47.610002135003</v>
      </c>
      <c r="D798" s="1">
        <v>364.16250000000002</v>
      </c>
      <c r="E798" s="1">
        <v>70.980415339999993</v>
      </c>
      <c r="F798" s="1">
        <v>192.107</v>
      </c>
      <c r="G798" s="1">
        <v>191.93809900449699</v>
      </c>
      <c r="H798" s="5">
        <f t="shared" si="76"/>
        <v>12.8572048611111</v>
      </c>
      <c r="I798" s="5">
        <f t="shared" si="77"/>
        <v>3096.0775405173554</v>
      </c>
      <c r="J798" s="6">
        <f t="shared" si="78"/>
        <v>9.1952406644387234E-4</v>
      </c>
      <c r="K798" s="5">
        <f t="shared" si="79"/>
        <v>9.1952406644387234E-4</v>
      </c>
      <c r="L798" s="5">
        <f t="shared" si="80"/>
        <v>9.1952406644387234E-4</v>
      </c>
      <c r="M798" s="5">
        <f t="shared" si="81"/>
        <v>9.1952419602394394E-4</v>
      </c>
    </row>
    <row r="799" spans="1:13" x14ac:dyDescent="0.3">
      <c r="A799" s="1">
        <v>797</v>
      </c>
      <c r="B799" s="1">
        <v>13.064630681818199</v>
      </c>
      <c r="C799" s="1">
        <v>5.2363638436350799</v>
      </c>
      <c r="D799" s="1">
        <v>368.39772727272702</v>
      </c>
      <c r="E799" s="1">
        <v>70.980415339999993</v>
      </c>
      <c r="F799" s="1">
        <v>192.107</v>
      </c>
      <c r="G799" s="1">
        <v>191.94723667342899</v>
      </c>
      <c r="H799" s="5">
        <f t="shared" si="76"/>
        <v>13.064630681818199</v>
      </c>
      <c r="I799" s="5">
        <f t="shared" si="77"/>
        <v>3109.1421711991734</v>
      </c>
      <c r="J799" s="6">
        <f t="shared" si="78"/>
        <v>6.9942037816004665E-4</v>
      </c>
      <c r="K799" s="5">
        <f t="shared" si="79"/>
        <v>6.9942037816004665E-4</v>
      </c>
      <c r="L799" s="5">
        <f t="shared" si="80"/>
        <v>6.9942037816004665E-4</v>
      </c>
      <c r="M799" s="5">
        <f t="shared" si="81"/>
        <v>6.9942043518483605E-4</v>
      </c>
    </row>
    <row r="800" spans="1:13" x14ac:dyDescent="0.3">
      <c r="A800" s="1">
        <v>798</v>
      </c>
      <c r="B800" s="1">
        <v>12.677951388888999</v>
      </c>
      <c r="C800" s="1">
        <v>25.140000914000002</v>
      </c>
      <c r="D800" s="1">
        <v>370.15</v>
      </c>
      <c r="E800" s="1">
        <v>70.980415339999993</v>
      </c>
      <c r="F800" s="1">
        <v>192.107</v>
      </c>
      <c r="G800" s="1">
        <v>191.95383475385</v>
      </c>
      <c r="H800" s="5">
        <f t="shared" si="76"/>
        <v>12.677951388888999</v>
      </c>
      <c r="I800" s="5">
        <f t="shared" si="77"/>
        <v>3121.8201225880625</v>
      </c>
      <c r="J800" s="6">
        <f t="shared" si="78"/>
        <v>5.2043742862090125E-4</v>
      </c>
      <c r="K800" s="5">
        <f t="shared" si="79"/>
        <v>5.2043742862090125E-4</v>
      </c>
      <c r="L800" s="5">
        <f t="shared" si="80"/>
        <v>5.2043742862090125E-4</v>
      </c>
      <c r="M800" s="5">
        <f t="shared" si="81"/>
        <v>5.2043745211476089E-4</v>
      </c>
    </row>
    <row r="801" spans="1:13" x14ac:dyDescent="0.3">
      <c r="A801" s="1">
        <v>799</v>
      </c>
      <c r="B801" s="1">
        <v>12.1918402777778</v>
      </c>
      <c r="C801" s="1">
        <v>24.900001530000001</v>
      </c>
      <c r="D801" s="1">
        <v>370.25</v>
      </c>
      <c r="E801" s="1">
        <v>70.980415339999993</v>
      </c>
      <c r="F801" s="1">
        <v>192.07900000000001</v>
      </c>
      <c r="G801" s="1">
        <v>191.958109400051</v>
      </c>
      <c r="H801" s="5">
        <f t="shared" si="76"/>
        <v>12.1918402777778</v>
      </c>
      <c r="I801" s="5">
        <f t="shared" si="77"/>
        <v>3134.0119628658404</v>
      </c>
      <c r="J801" s="6">
        <f t="shared" si="78"/>
        <v>3.5061533809532526E-4</v>
      </c>
      <c r="K801" s="5">
        <f t="shared" si="79"/>
        <v>3.5061533809532526E-4</v>
      </c>
      <c r="L801" s="5">
        <f t="shared" si="80"/>
        <v>3.5061533809532526E-4</v>
      </c>
      <c r="M801" s="5">
        <f t="shared" si="81"/>
        <v>3.5061534527891481E-4</v>
      </c>
    </row>
    <row r="802" spans="1:13" x14ac:dyDescent="0.3">
      <c r="A802" s="1">
        <v>800</v>
      </c>
      <c r="B802" s="1">
        <v>11.5104166666666</v>
      </c>
      <c r="C802" s="1">
        <v>-9.9750007627001196</v>
      </c>
      <c r="D802" s="1">
        <v>367.71249999999998</v>
      </c>
      <c r="E802" s="1">
        <v>70.980415339999993</v>
      </c>
      <c r="F802" s="1">
        <v>192.023</v>
      </c>
      <c r="G802" s="1">
        <v>191.960573647925</v>
      </c>
      <c r="H802" s="5">
        <f t="shared" si="76"/>
        <v>11.5104166666666</v>
      </c>
      <c r="I802" s="5">
        <f t="shared" si="77"/>
        <v>3145.5223795325069</v>
      </c>
      <c r="J802" s="6">
        <f t="shared" si="78"/>
        <v>2.1408850308071907E-4</v>
      </c>
      <c r="K802" s="5">
        <f t="shared" si="79"/>
        <v>2.1408850308071907E-4</v>
      </c>
      <c r="L802" s="5">
        <f t="shared" si="80"/>
        <v>2.1408850308071907E-4</v>
      </c>
      <c r="M802" s="5">
        <f t="shared" si="81"/>
        <v>2.1408850471613716E-4</v>
      </c>
    </row>
    <row r="803" spans="1:13" x14ac:dyDescent="0.3">
      <c r="A803" s="1">
        <v>801</v>
      </c>
      <c r="B803" s="1">
        <v>11.4913194444445</v>
      </c>
      <c r="C803" s="1">
        <v>-16.665000913000402</v>
      </c>
      <c r="D803" s="1">
        <v>367.22500000000002</v>
      </c>
      <c r="E803" s="1">
        <v>70.980415339999993</v>
      </c>
      <c r="F803" s="1">
        <v>192.023</v>
      </c>
      <c r="G803" s="1">
        <v>191.96182302696701</v>
      </c>
      <c r="H803" s="5">
        <f t="shared" si="76"/>
        <v>11.4913194444445</v>
      </c>
      <c r="I803" s="5">
        <f t="shared" si="77"/>
        <v>3157.0136989769512</v>
      </c>
      <c r="J803" s="6">
        <f t="shared" si="78"/>
        <v>1.0872372385505942E-4</v>
      </c>
      <c r="K803" s="5">
        <f t="shared" si="79"/>
        <v>1.0872372385505942E-4</v>
      </c>
      <c r="L803" s="5">
        <f t="shared" si="80"/>
        <v>1.0872372385505942E-4</v>
      </c>
      <c r="M803" s="5">
        <f t="shared" si="81"/>
        <v>1.0872372406926053E-4</v>
      </c>
    </row>
    <row r="804" spans="1:13" x14ac:dyDescent="0.3">
      <c r="A804" s="1">
        <v>802</v>
      </c>
      <c r="B804" s="1">
        <v>11.7424242424242</v>
      </c>
      <c r="C804" s="1">
        <v>-37.7727293545462</v>
      </c>
      <c r="D804" s="1">
        <v>365.60227272727298</v>
      </c>
      <c r="E804" s="1">
        <v>70.980415339999993</v>
      </c>
      <c r="F804" s="1">
        <v>192.023</v>
      </c>
      <c r="G804" s="1">
        <v>191.962099940418</v>
      </c>
      <c r="H804" s="5">
        <f t="shared" si="76"/>
        <v>11.7424242424242</v>
      </c>
      <c r="I804" s="5">
        <f t="shared" si="77"/>
        <v>3168.7561232193752</v>
      </c>
      <c r="J804" s="6">
        <f t="shared" si="78"/>
        <v>2.3582306793903184E-5</v>
      </c>
      <c r="K804" s="5">
        <f t="shared" si="79"/>
        <v>2.3582306793903184E-5</v>
      </c>
      <c r="L804" s="5">
        <f t="shared" si="80"/>
        <v>2.3582306793903184E-5</v>
      </c>
      <c r="M804" s="5">
        <f t="shared" si="81"/>
        <v>2.358230679608897E-5</v>
      </c>
    </row>
    <row r="805" spans="1:13" x14ac:dyDescent="0.3">
      <c r="A805" s="1">
        <v>803</v>
      </c>
      <c r="B805" s="1">
        <v>12.4565972222222</v>
      </c>
      <c r="C805" s="1">
        <v>-72</v>
      </c>
      <c r="D805" s="1">
        <v>362.875</v>
      </c>
      <c r="E805" s="1">
        <v>70.980415339999993</v>
      </c>
      <c r="F805" s="1">
        <v>192.023</v>
      </c>
      <c r="G805" s="1">
        <v>191.961408790078</v>
      </c>
      <c r="H805" s="5">
        <f t="shared" si="76"/>
        <v>12.4565972222222</v>
      </c>
      <c r="I805" s="5">
        <f t="shared" si="77"/>
        <v>3181.2127204415974</v>
      </c>
      <c r="J805" s="6">
        <f t="shared" si="78"/>
        <v>-5.5484682347305956E-5</v>
      </c>
      <c r="K805" s="5">
        <f t="shared" si="79"/>
        <v>-5.5484682347305956E-5</v>
      </c>
      <c r="L805" s="5">
        <f t="shared" si="80"/>
        <v>-5.5484682347305956E-5</v>
      </c>
      <c r="M805" s="5">
        <f t="shared" si="81"/>
        <v>-5.5484682375774693E-5</v>
      </c>
    </row>
    <row r="806" spans="1:13" x14ac:dyDescent="0.3">
      <c r="A806" s="1">
        <v>804</v>
      </c>
      <c r="B806" s="1">
        <v>12.9947916666667</v>
      </c>
      <c r="C806" s="1">
        <v>-28.050001139999999</v>
      </c>
      <c r="D806" s="1">
        <v>366.125</v>
      </c>
      <c r="E806" s="1">
        <v>70.980415339999993</v>
      </c>
      <c r="F806" s="1">
        <v>192.023</v>
      </c>
      <c r="G806" s="1">
        <v>191.95973858945999</v>
      </c>
      <c r="H806" s="5">
        <f t="shared" si="76"/>
        <v>12.9947916666667</v>
      </c>
      <c r="I806" s="5">
        <f t="shared" si="77"/>
        <v>3194.2075121082639</v>
      </c>
      <c r="J806" s="6">
        <f t="shared" si="78"/>
        <v>-1.2852846439181815E-4</v>
      </c>
      <c r="K806" s="5">
        <f t="shared" si="79"/>
        <v>-1.2852846439181815E-4</v>
      </c>
      <c r="L806" s="5">
        <f t="shared" si="80"/>
        <v>-1.2852846439181815E-4</v>
      </c>
      <c r="M806" s="5">
        <f t="shared" si="81"/>
        <v>-1.2852846474569054E-4</v>
      </c>
    </row>
    <row r="807" spans="1:13" x14ac:dyDescent="0.3">
      <c r="A807" s="1">
        <v>805</v>
      </c>
      <c r="B807" s="1">
        <v>13.0263573232323</v>
      </c>
      <c r="C807" s="1">
        <v>-9.0954549090913002</v>
      </c>
      <c r="D807" s="1">
        <v>367.60227272727298</v>
      </c>
      <c r="E807" s="1">
        <v>70.980415339999993</v>
      </c>
      <c r="F807" s="1">
        <v>192.023</v>
      </c>
      <c r="G807" s="1">
        <v>191.95706278915401</v>
      </c>
      <c r="H807" s="5">
        <f t="shared" si="76"/>
        <v>13.0263573232323</v>
      </c>
      <c r="I807" s="5">
        <f t="shared" si="77"/>
        <v>3207.2338694314963</v>
      </c>
      <c r="J807" s="6">
        <f t="shared" si="78"/>
        <v>-2.0541431803098513E-4</v>
      </c>
      <c r="K807" s="5">
        <f t="shared" si="79"/>
        <v>-2.0541431803098513E-4</v>
      </c>
      <c r="L807" s="5">
        <f t="shared" si="80"/>
        <v>-2.0541431803098513E-4</v>
      </c>
      <c r="M807" s="5">
        <f t="shared" si="81"/>
        <v>-2.0541431947556279E-4</v>
      </c>
    </row>
    <row r="808" spans="1:13" x14ac:dyDescent="0.3">
      <c r="A808" s="1">
        <v>806</v>
      </c>
      <c r="B808" s="1">
        <v>12.9709201388889</v>
      </c>
      <c r="C808" s="1">
        <v>-2.0700000286001301</v>
      </c>
      <c r="D808" s="1">
        <v>368.2</v>
      </c>
      <c r="E808" s="1">
        <v>70.980415339999993</v>
      </c>
      <c r="F808" s="1">
        <v>192.023</v>
      </c>
      <c r="G808" s="1">
        <v>191.953338854793</v>
      </c>
      <c r="H808" s="5">
        <f t="shared" si="76"/>
        <v>12.9709201388889</v>
      </c>
      <c r="I808" s="5">
        <f t="shared" si="77"/>
        <v>3220.2047895703849</v>
      </c>
      <c r="J808" s="6">
        <f t="shared" si="78"/>
        <v>-2.8709870395704804E-4</v>
      </c>
      <c r="K808" s="5">
        <f t="shared" si="79"/>
        <v>-2.8709870395704804E-4</v>
      </c>
      <c r="L808" s="5">
        <f t="shared" si="80"/>
        <v>-2.8709870395704804E-4</v>
      </c>
      <c r="M808" s="5">
        <f t="shared" si="81"/>
        <v>-2.8709870790109853E-4</v>
      </c>
    </row>
    <row r="809" spans="1:13" x14ac:dyDescent="0.3">
      <c r="A809" s="1">
        <v>807</v>
      </c>
      <c r="B809" s="1">
        <v>12.3784722222223</v>
      </c>
      <c r="C809" s="1">
        <v>21.720001025999402</v>
      </c>
      <c r="D809" s="1">
        <v>370.16250000000002</v>
      </c>
      <c r="E809" s="1">
        <v>70.980415339999993</v>
      </c>
      <c r="F809" s="1">
        <v>192.023</v>
      </c>
      <c r="G809" s="1">
        <v>191.94850759093501</v>
      </c>
      <c r="H809" s="5">
        <f t="shared" si="76"/>
        <v>12.3784722222223</v>
      </c>
      <c r="I809" s="5">
        <f t="shared" si="77"/>
        <v>3232.5832617926071</v>
      </c>
      <c r="J809" s="6">
        <f t="shared" si="78"/>
        <v>-3.9029564967808431E-4</v>
      </c>
      <c r="K809" s="5">
        <f t="shared" si="79"/>
        <v>-3.9029564967808431E-4</v>
      </c>
      <c r="L809" s="5">
        <f t="shared" si="80"/>
        <v>-3.9029564967808431E-4</v>
      </c>
      <c r="M809" s="5">
        <f t="shared" si="81"/>
        <v>-3.9029565958708621E-4</v>
      </c>
    </row>
    <row r="810" spans="1:13" x14ac:dyDescent="0.3">
      <c r="A810" s="1">
        <v>808</v>
      </c>
      <c r="B810" s="1">
        <v>11.7984532828283</v>
      </c>
      <c r="C810" s="1">
        <v>22.827272934545501</v>
      </c>
      <c r="D810" s="1">
        <v>370.375</v>
      </c>
      <c r="E810" s="1">
        <v>70.980415339999993</v>
      </c>
      <c r="F810" s="1">
        <v>192.023</v>
      </c>
      <c r="G810" s="1">
        <v>191.942492200092</v>
      </c>
      <c r="H810" s="5">
        <f t="shared" si="76"/>
        <v>11.7984532828283</v>
      </c>
      <c r="I810" s="5">
        <f t="shared" si="77"/>
        <v>3244.3817150754353</v>
      </c>
      <c r="J810" s="6">
        <f t="shared" si="78"/>
        <v>-5.0984571441739404E-4</v>
      </c>
      <c r="K810" s="5">
        <f t="shared" si="79"/>
        <v>-5.0984571441739404E-4</v>
      </c>
      <c r="L810" s="5">
        <f t="shared" si="80"/>
        <v>-5.0984571441739404E-4</v>
      </c>
      <c r="M810" s="5">
        <f t="shared" si="81"/>
        <v>-5.0984573650583785E-4</v>
      </c>
    </row>
    <row r="811" spans="1:13" x14ac:dyDescent="0.3">
      <c r="A811" s="1">
        <v>809</v>
      </c>
      <c r="B811" s="1">
        <v>11.2610479797981</v>
      </c>
      <c r="C811" s="1">
        <v>21.518182930909202</v>
      </c>
      <c r="D811" s="1">
        <v>370.375</v>
      </c>
      <c r="E811" s="1">
        <v>70.980415339999993</v>
      </c>
      <c r="F811" s="1">
        <v>192.023</v>
      </c>
      <c r="G811" s="1">
        <v>191.93519706196199</v>
      </c>
      <c r="H811" s="5">
        <f t="shared" si="76"/>
        <v>11.2610479797981</v>
      </c>
      <c r="I811" s="5">
        <f t="shared" si="77"/>
        <v>3255.6427630552334</v>
      </c>
      <c r="J811" s="6">
        <f t="shared" si="78"/>
        <v>-6.4782053527396308E-4</v>
      </c>
      <c r="K811" s="5">
        <f t="shared" si="79"/>
        <v>-6.4782053527396308E-4</v>
      </c>
      <c r="L811" s="5">
        <f t="shared" si="80"/>
        <v>-6.4782053527396308E-4</v>
      </c>
      <c r="M811" s="5">
        <f t="shared" si="81"/>
        <v>-6.4782058058593514E-4</v>
      </c>
    </row>
    <row r="812" spans="1:13" x14ac:dyDescent="0.3">
      <c r="A812" s="1">
        <v>810</v>
      </c>
      <c r="B812" s="1">
        <v>10.732060185185199</v>
      </c>
      <c r="C812" s="1">
        <v>20.750001269999998</v>
      </c>
      <c r="D812" s="1">
        <v>370.29166666666703</v>
      </c>
      <c r="E812" s="1">
        <v>70.980415339999993</v>
      </c>
      <c r="F812" s="1">
        <v>191.88900000000001</v>
      </c>
      <c r="G812" s="1">
        <v>191.927038727498</v>
      </c>
      <c r="H812" s="5">
        <f t="shared" si="76"/>
        <v>10.732060185185199</v>
      </c>
      <c r="I812" s="5">
        <f t="shared" si="77"/>
        <v>3266.3748232404187</v>
      </c>
      <c r="J812" s="6">
        <f t="shared" si="78"/>
        <v>-7.6018344317964695E-4</v>
      </c>
      <c r="K812" s="5">
        <f t="shared" si="79"/>
        <v>-7.6018344317964695E-4</v>
      </c>
      <c r="L812" s="5">
        <f t="shared" si="80"/>
        <v>-7.6018344317964695E-4</v>
      </c>
      <c r="M812" s="5">
        <f t="shared" si="81"/>
        <v>-7.6018351639532374E-4</v>
      </c>
    </row>
    <row r="813" spans="1:13" x14ac:dyDescent="0.3">
      <c r="A813" s="1">
        <v>811</v>
      </c>
      <c r="B813" s="1">
        <v>10.2209595959596</v>
      </c>
      <c r="C813" s="1">
        <v>6.0409095054547599</v>
      </c>
      <c r="D813" s="1">
        <v>369.21590909090901</v>
      </c>
      <c r="E813" s="1">
        <v>70.980415339999993</v>
      </c>
      <c r="F813" s="1">
        <v>191.88900000000001</v>
      </c>
      <c r="G813" s="1">
        <v>191.91895254038201</v>
      </c>
      <c r="H813" s="5">
        <f t="shared" si="76"/>
        <v>10.2209595959596</v>
      </c>
      <c r="I813" s="5">
        <f t="shared" si="77"/>
        <v>3276.5957828363785</v>
      </c>
      <c r="J813" s="6">
        <f t="shared" si="78"/>
        <v>-7.9113776354120685E-4</v>
      </c>
      <c r="K813" s="5">
        <f t="shared" si="79"/>
        <v>-7.9113776354120685E-4</v>
      </c>
      <c r="L813" s="5">
        <f t="shared" si="80"/>
        <v>-7.9113776354120685E-4</v>
      </c>
      <c r="M813" s="5">
        <f t="shared" si="81"/>
        <v>-7.9113784606994753E-4</v>
      </c>
    </row>
    <row r="814" spans="1:13" x14ac:dyDescent="0.3">
      <c r="A814" s="1">
        <v>812</v>
      </c>
      <c r="B814" s="1">
        <v>10.278566919191899</v>
      </c>
      <c r="C814" s="1">
        <v>-26.059091743636799</v>
      </c>
      <c r="D814" s="1">
        <v>366.78409090909099</v>
      </c>
      <c r="E814" s="1">
        <v>70.980415339999993</v>
      </c>
      <c r="F814" s="1">
        <v>191.88900000000001</v>
      </c>
      <c r="G814" s="1">
        <v>191.91134247709999</v>
      </c>
      <c r="H814" s="5">
        <f t="shared" si="76"/>
        <v>10.278566919191899</v>
      </c>
      <c r="I814" s="5">
        <f t="shared" si="77"/>
        <v>3286.8743497555702</v>
      </c>
      <c r="J814" s="6">
        <f t="shared" si="78"/>
        <v>-7.4038174210904948E-4</v>
      </c>
      <c r="K814" s="5">
        <f t="shared" si="79"/>
        <v>-7.4038174210904948E-4</v>
      </c>
      <c r="L814" s="5">
        <f t="shared" si="80"/>
        <v>-7.4038174210904948E-4</v>
      </c>
      <c r="M814" s="5">
        <f t="shared" si="81"/>
        <v>-7.4038180975097441E-4</v>
      </c>
    </row>
    <row r="815" spans="1:13" x14ac:dyDescent="0.3">
      <c r="A815" s="1">
        <v>813</v>
      </c>
      <c r="B815" s="1">
        <v>10.7465277777778</v>
      </c>
      <c r="C815" s="1">
        <v>-45.975002289999999</v>
      </c>
      <c r="D815" s="1">
        <v>365.125</v>
      </c>
      <c r="E815" s="1">
        <v>70.980415339999993</v>
      </c>
      <c r="F815" s="1">
        <v>191.88900000000001</v>
      </c>
      <c r="G815" s="1">
        <v>191.90408756852901</v>
      </c>
      <c r="H815" s="5">
        <f t="shared" si="76"/>
        <v>10.7465277777778</v>
      </c>
      <c r="I815" s="5">
        <f t="shared" si="77"/>
        <v>3297.620877533348</v>
      </c>
      <c r="J815" s="6">
        <f t="shared" si="78"/>
        <v>-6.7509326928715202E-4</v>
      </c>
      <c r="K815" s="5">
        <f t="shared" si="79"/>
        <v>-6.7509326928715202E-4</v>
      </c>
      <c r="L815" s="5">
        <f t="shared" si="80"/>
        <v>-6.7509326928715202E-4</v>
      </c>
      <c r="M815" s="5">
        <f t="shared" si="81"/>
        <v>-6.7509332056622589E-4</v>
      </c>
    </row>
    <row r="816" spans="1:13" x14ac:dyDescent="0.3">
      <c r="A816" s="1">
        <v>814</v>
      </c>
      <c r="B816" s="1">
        <v>11.3411458333333</v>
      </c>
      <c r="C816" s="1">
        <v>-46.800003050000001</v>
      </c>
      <c r="D816" s="1">
        <v>364.875</v>
      </c>
      <c r="E816" s="1">
        <v>70.980415339999993</v>
      </c>
      <c r="F816" s="1">
        <v>191.88900000000001</v>
      </c>
      <c r="G816" s="1">
        <v>191.89707249106601</v>
      </c>
      <c r="H816" s="5">
        <f t="shared" si="76"/>
        <v>11.3411458333333</v>
      </c>
      <c r="I816" s="5">
        <f t="shared" si="77"/>
        <v>3308.9620233666815</v>
      </c>
      <c r="J816" s="6">
        <f t="shared" si="78"/>
        <v>-6.1855103232838927E-4</v>
      </c>
      <c r="K816" s="5">
        <f t="shared" si="79"/>
        <v>-6.1855103232838927E-4</v>
      </c>
      <c r="L816" s="5">
        <f t="shared" si="80"/>
        <v>-6.1855103232838927E-4</v>
      </c>
      <c r="M816" s="5">
        <f t="shared" si="81"/>
        <v>-6.1855107177188819E-4</v>
      </c>
    </row>
    <row r="817" spans="1:13" x14ac:dyDescent="0.3">
      <c r="A817" s="1">
        <v>815</v>
      </c>
      <c r="B817" s="1">
        <v>11.793323863636401</v>
      </c>
      <c r="C817" s="1">
        <v>-37.800001836363798</v>
      </c>
      <c r="D817" s="1">
        <v>365.48863636363598</v>
      </c>
      <c r="E817" s="1">
        <v>70.980415339999993</v>
      </c>
      <c r="F817" s="1">
        <v>191.88900000000001</v>
      </c>
      <c r="G817" s="1">
        <v>191.89018573345001</v>
      </c>
      <c r="H817" s="5">
        <f t="shared" si="76"/>
        <v>11.793323863636401</v>
      </c>
      <c r="I817" s="5">
        <f t="shared" si="77"/>
        <v>3320.755347230318</v>
      </c>
      <c r="J817" s="6">
        <f t="shared" si="78"/>
        <v>-5.8395391287746504E-4</v>
      </c>
      <c r="K817" s="5">
        <f t="shared" si="79"/>
        <v>-5.8395391287746504E-4</v>
      </c>
      <c r="L817" s="5">
        <f t="shared" si="80"/>
        <v>-5.8395391287746504E-4</v>
      </c>
      <c r="M817" s="5">
        <f t="shared" si="81"/>
        <v>-5.8395394606572892E-4</v>
      </c>
    </row>
    <row r="818" spans="1:13" x14ac:dyDescent="0.3">
      <c r="A818" s="1">
        <v>816</v>
      </c>
      <c r="B818" s="1">
        <v>11.9921875</v>
      </c>
      <c r="C818" s="1">
        <v>-27.420000839999901</v>
      </c>
      <c r="D818" s="1">
        <v>366.32499999999999</v>
      </c>
      <c r="E818" s="1">
        <v>70.980415339999993</v>
      </c>
      <c r="F818" s="1">
        <v>191.88900000000001</v>
      </c>
      <c r="G818" s="1">
        <v>191.88331782418399</v>
      </c>
      <c r="H818" s="5">
        <f t="shared" si="76"/>
        <v>11.9921875</v>
      </c>
      <c r="I818" s="5">
        <f t="shared" si="77"/>
        <v>3332.747534730318</v>
      </c>
      <c r="J818" s="6">
        <f t="shared" si="78"/>
        <v>-5.7269862283427717E-4</v>
      </c>
      <c r="K818" s="5">
        <f t="shared" si="79"/>
        <v>-5.7269862283427717E-4</v>
      </c>
      <c r="L818" s="5">
        <f t="shared" si="80"/>
        <v>-5.7269862283427717E-4</v>
      </c>
      <c r="M818" s="5">
        <f t="shared" si="81"/>
        <v>-5.726986541402518E-4</v>
      </c>
    </row>
    <row r="819" spans="1:13" x14ac:dyDescent="0.3">
      <c r="A819" s="1">
        <v>817</v>
      </c>
      <c r="B819" s="1">
        <v>11.9992897727273</v>
      </c>
      <c r="C819" s="1">
        <v>-21.490910099091501</v>
      </c>
      <c r="D819" s="1">
        <v>366.84090909090901</v>
      </c>
      <c r="E819" s="1">
        <v>70.980415339999993</v>
      </c>
      <c r="F819" s="1">
        <v>191.88900000000001</v>
      </c>
      <c r="G819" s="1">
        <v>191.87635959138299</v>
      </c>
      <c r="H819" s="5">
        <f t="shared" si="76"/>
        <v>11.9992897727273</v>
      </c>
      <c r="I819" s="5">
        <f t="shared" si="77"/>
        <v>3344.7468245030454</v>
      </c>
      <c r="J819" s="6">
        <f t="shared" si="78"/>
        <v>-5.7988705438318953E-4</v>
      </c>
      <c r="K819" s="5">
        <f t="shared" si="79"/>
        <v>-5.7988705438318953E-4</v>
      </c>
      <c r="L819" s="5">
        <f t="shared" si="80"/>
        <v>-5.7988705438318953E-4</v>
      </c>
      <c r="M819" s="5">
        <f t="shared" si="81"/>
        <v>-5.798870868828674E-4</v>
      </c>
    </row>
    <row r="820" spans="1:13" x14ac:dyDescent="0.3">
      <c r="A820" s="1">
        <v>818</v>
      </c>
      <c r="B820" s="1">
        <v>11.87890625</v>
      </c>
      <c r="C820" s="1">
        <v>-13.140000294499201</v>
      </c>
      <c r="D820" s="1">
        <v>367.46249999999998</v>
      </c>
      <c r="E820" s="1">
        <v>70.980415339999993</v>
      </c>
      <c r="F820" s="1">
        <v>191.88900000000001</v>
      </c>
      <c r="G820" s="1">
        <v>191.86920042738399</v>
      </c>
      <c r="H820" s="5">
        <f t="shared" si="76"/>
        <v>11.87890625</v>
      </c>
      <c r="I820" s="5">
        <f t="shared" si="77"/>
        <v>3356.6257307530454</v>
      </c>
      <c r="J820" s="6">
        <f t="shared" si="78"/>
        <v>-6.0267871875881401E-4</v>
      </c>
      <c r="K820" s="5">
        <f t="shared" si="79"/>
        <v>-6.0267871875881401E-4</v>
      </c>
      <c r="L820" s="5">
        <f t="shared" si="80"/>
        <v>-6.0267871875881401E-4</v>
      </c>
      <c r="M820" s="5">
        <f t="shared" si="81"/>
        <v>-6.026787552431453E-4</v>
      </c>
    </row>
    <row r="821" spans="1:13" x14ac:dyDescent="0.3">
      <c r="A821" s="1">
        <v>819</v>
      </c>
      <c r="B821" s="1">
        <v>11.8880208333333</v>
      </c>
      <c r="C821" s="1">
        <v>-25.950000760000002</v>
      </c>
      <c r="D821" s="1">
        <v>366.5</v>
      </c>
      <c r="E821" s="1">
        <v>70.980415339999993</v>
      </c>
      <c r="F821" s="1">
        <v>191.850857142857</v>
      </c>
      <c r="G821" s="1">
        <v>191.86187810969301</v>
      </c>
      <c r="H821" s="5">
        <f t="shared" si="76"/>
        <v>11.8880208333333</v>
      </c>
      <c r="I821" s="5">
        <f t="shared" si="77"/>
        <v>3368.5137515863789</v>
      </c>
      <c r="J821" s="6">
        <f t="shared" si="78"/>
        <v>-6.1594085286648017E-4</v>
      </c>
      <c r="K821" s="5">
        <f t="shared" si="79"/>
        <v>-6.1594085286648017E-4</v>
      </c>
      <c r="L821" s="5">
        <f t="shared" si="80"/>
        <v>-6.1594085286648017E-4</v>
      </c>
      <c r="M821" s="5">
        <f t="shared" si="81"/>
        <v>-6.1594089181274869E-4</v>
      </c>
    </row>
    <row r="822" spans="1:13" x14ac:dyDescent="0.3">
      <c r="A822" s="1">
        <v>820</v>
      </c>
      <c r="B822" s="1">
        <v>12.5303819444444</v>
      </c>
      <c r="C822" s="1">
        <v>-54.600002978181998</v>
      </c>
      <c r="D822" s="1">
        <v>364.15909090909099</v>
      </c>
      <c r="E822" s="1">
        <v>70.980415339999993</v>
      </c>
      <c r="F822" s="1">
        <v>191.8</v>
      </c>
      <c r="G822" s="1">
        <v>191.85478150703301</v>
      </c>
      <c r="H822" s="5">
        <f t="shared" si="76"/>
        <v>12.5303819444444</v>
      </c>
      <c r="I822" s="5">
        <f t="shared" si="77"/>
        <v>3381.0441335308233</v>
      </c>
      <c r="J822" s="6">
        <f t="shared" si="78"/>
        <v>-5.6635166361751889E-4</v>
      </c>
      <c r="K822" s="5">
        <f t="shared" si="79"/>
        <v>-5.6635166361751889E-4</v>
      </c>
      <c r="L822" s="5">
        <f t="shared" si="80"/>
        <v>-5.6635166361751889E-4</v>
      </c>
      <c r="M822" s="5">
        <f t="shared" si="81"/>
        <v>-5.6635169389413636E-4</v>
      </c>
    </row>
    <row r="823" spans="1:13" x14ac:dyDescent="0.3">
      <c r="A823" s="1">
        <v>821</v>
      </c>
      <c r="B823" s="1">
        <v>12.9791666666667</v>
      </c>
      <c r="C823" s="1">
        <v>-44.160000608002797</v>
      </c>
      <c r="D823" s="1">
        <v>364.85</v>
      </c>
      <c r="E823" s="1">
        <v>70.980415339999993</v>
      </c>
      <c r="F823" s="1">
        <v>191.8</v>
      </c>
      <c r="G823" s="1">
        <v>191.848353602467</v>
      </c>
      <c r="H823" s="5">
        <f t="shared" si="76"/>
        <v>12.9791666666667</v>
      </c>
      <c r="I823" s="5">
        <f t="shared" si="77"/>
        <v>3394.0233001974898</v>
      </c>
      <c r="J823" s="6">
        <f t="shared" si="78"/>
        <v>-4.952478638338394E-4</v>
      </c>
      <c r="K823" s="5">
        <f t="shared" si="79"/>
        <v>-4.952478638338394E-4</v>
      </c>
      <c r="L823" s="5">
        <f t="shared" si="80"/>
        <v>-4.952478638338394E-4</v>
      </c>
      <c r="M823" s="5">
        <f t="shared" si="81"/>
        <v>-4.9524788407878575E-4</v>
      </c>
    </row>
    <row r="824" spans="1:13" x14ac:dyDescent="0.3">
      <c r="A824" s="1">
        <v>822</v>
      </c>
      <c r="B824" s="1">
        <v>13.1013257575758</v>
      </c>
      <c r="C824" s="1">
        <v>-15.790909507271699</v>
      </c>
      <c r="D824" s="1">
        <v>367</v>
      </c>
      <c r="E824" s="1">
        <v>70.980415339999993</v>
      </c>
      <c r="F824" s="1">
        <v>191.8</v>
      </c>
      <c r="G824" s="1">
        <v>191.842694323942</v>
      </c>
      <c r="H824" s="5">
        <f t="shared" si="76"/>
        <v>13.1013257575758</v>
      </c>
      <c r="I824" s="5">
        <f t="shared" si="77"/>
        <v>3407.1246259550658</v>
      </c>
      <c r="J824" s="6">
        <f t="shared" si="78"/>
        <v>-4.3196227845333513E-4</v>
      </c>
      <c r="K824" s="5">
        <f t="shared" si="79"/>
        <v>-4.3196227845333513E-4</v>
      </c>
      <c r="L824" s="5">
        <f t="shared" si="80"/>
        <v>-4.3196227845333513E-4</v>
      </c>
      <c r="M824" s="5">
        <f t="shared" si="81"/>
        <v>-4.3196229188674474E-4</v>
      </c>
    </row>
    <row r="825" spans="1:13" x14ac:dyDescent="0.3">
      <c r="A825" s="1">
        <v>823</v>
      </c>
      <c r="B825" s="1">
        <v>13.0815972222223</v>
      </c>
      <c r="C825" s="1">
        <v>-29.565002060999301</v>
      </c>
      <c r="D825" s="1">
        <v>366.11250000000001</v>
      </c>
      <c r="E825" s="1">
        <v>70.980415339999993</v>
      </c>
      <c r="F825" s="1">
        <v>191.8</v>
      </c>
      <c r="G825" s="1">
        <v>191.837713711899</v>
      </c>
      <c r="H825" s="5">
        <f t="shared" si="76"/>
        <v>13.0815972222223</v>
      </c>
      <c r="I825" s="5">
        <f t="shared" si="77"/>
        <v>3420.2062231772879</v>
      </c>
      <c r="J825" s="6">
        <f t="shared" si="78"/>
        <v>-3.8073424509190394E-4</v>
      </c>
      <c r="K825" s="5">
        <f t="shared" si="79"/>
        <v>-3.8073424509190394E-4</v>
      </c>
      <c r="L825" s="5">
        <f t="shared" si="80"/>
        <v>-3.8073424509190394E-4</v>
      </c>
      <c r="M825" s="5">
        <f t="shared" si="81"/>
        <v>-3.8073425429035286E-4</v>
      </c>
    </row>
    <row r="826" spans="1:13" x14ac:dyDescent="0.3">
      <c r="A826" s="1">
        <v>824</v>
      </c>
      <c r="B826" s="1">
        <v>13.1041666666666</v>
      </c>
      <c r="C826" s="1">
        <v>1.98000011400045</v>
      </c>
      <c r="D826" s="1">
        <v>368.42500000000001</v>
      </c>
      <c r="E826" s="1">
        <v>70.980415339999993</v>
      </c>
      <c r="F826" s="1">
        <v>191.8</v>
      </c>
      <c r="G826" s="1">
        <v>191.83333259481799</v>
      </c>
      <c r="H826" s="5">
        <f t="shared" si="76"/>
        <v>13.1041666666666</v>
      </c>
      <c r="I826" s="5">
        <f t="shared" si="77"/>
        <v>3433.3103898439545</v>
      </c>
      <c r="J826" s="6">
        <f t="shared" si="78"/>
        <v>-3.3433007931397475E-4</v>
      </c>
      <c r="K826" s="5">
        <f t="shared" si="79"/>
        <v>-3.3433007931397475E-4</v>
      </c>
      <c r="L826" s="5">
        <f t="shared" si="80"/>
        <v>-3.3433007931397475E-4</v>
      </c>
      <c r="M826" s="5">
        <f t="shared" si="81"/>
        <v>-3.3433008554235508E-4</v>
      </c>
    </row>
    <row r="827" spans="1:13" x14ac:dyDescent="0.3">
      <c r="A827" s="1">
        <v>825</v>
      </c>
      <c r="B827" s="1">
        <v>12.5615530303031</v>
      </c>
      <c r="C827" s="1">
        <v>18.4090919454543</v>
      </c>
      <c r="D827" s="1">
        <v>369.89772727272702</v>
      </c>
      <c r="E827" s="1">
        <v>70.980415339999993</v>
      </c>
      <c r="F827" s="1">
        <v>191.8</v>
      </c>
      <c r="G827" s="1">
        <v>191.82948133071901</v>
      </c>
      <c r="H827" s="5">
        <f t="shared" si="76"/>
        <v>12.5615530303031</v>
      </c>
      <c r="I827" s="5">
        <f t="shared" si="77"/>
        <v>3445.8719428742575</v>
      </c>
      <c r="J827" s="6">
        <f t="shared" si="78"/>
        <v>-3.0659139755195478E-4</v>
      </c>
      <c r="K827" s="5">
        <f t="shared" si="79"/>
        <v>-3.0659139755195478E-4</v>
      </c>
      <c r="L827" s="5">
        <f t="shared" si="80"/>
        <v>-3.0659139755195478E-4</v>
      </c>
      <c r="M827" s="5">
        <f t="shared" si="81"/>
        <v>-3.0659140235513255E-4</v>
      </c>
    </row>
    <row r="828" spans="1:13" x14ac:dyDescent="0.3">
      <c r="A828" s="1">
        <v>826</v>
      </c>
      <c r="B828" s="1">
        <v>12.1354166666667</v>
      </c>
      <c r="C828" s="1">
        <v>4.5</v>
      </c>
      <c r="D828" s="1">
        <v>368.875</v>
      </c>
      <c r="E828" s="1">
        <v>70.980415339999993</v>
      </c>
      <c r="F828" s="1">
        <v>191.8</v>
      </c>
      <c r="G828" s="1">
        <v>191.82609870013101</v>
      </c>
      <c r="H828" s="5">
        <f t="shared" si="76"/>
        <v>12.1354166666667</v>
      </c>
      <c r="I828" s="5">
        <f t="shared" si="77"/>
        <v>3458.007359540924</v>
      </c>
      <c r="J828" s="6">
        <f t="shared" si="78"/>
        <v>-2.7874037463287472E-4</v>
      </c>
      <c r="K828" s="5">
        <f t="shared" si="79"/>
        <v>-2.7874037463287472E-4</v>
      </c>
      <c r="L828" s="5">
        <f t="shared" si="80"/>
        <v>-2.7874037463287472E-4</v>
      </c>
      <c r="M828" s="5">
        <f t="shared" si="81"/>
        <v>-2.7874037824238601E-4</v>
      </c>
    </row>
    <row r="829" spans="1:13" x14ac:dyDescent="0.3">
      <c r="A829" s="1">
        <v>827</v>
      </c>
      <c r="B829" s="1">
        <v>11.9965277777778</v>
      </c>
      <c r="C829" s="1">
        <v>-6</v>
      </c>
      <c r="D829" s="1">
        <v>368</v>
      </c>
      <c r="E829" s="1">
        <v>70.980415339999993</v>
      </c>
      <c r="F829" s="1">
        <v>191.8</v>
      </c>
      <c r="G829" s="1">
        <v>191.82313093295701</v>
      </c>
      <c r="H829" s="5">
        <f t="shared" si="76"/>
        <v>11.9965277777778</v>
      </c>
      <c r="I829" s="5">
        <f t="shared" si="77"/>
        <v>3470.0038873187018</v>
      </c>
      <c r="J829" s="6">
        <f t="shared" si="78"/>
        <v>-2.4738551262277629E-4</v>
      </c>
      <c r="K829" s="5">
        <f t="shared" si="79"/>
        <v>-2.4738551262277629E-4</v>
      </c>
      <c r="L829" s="5">
        <f t="shared" si="80"/>
        <v>-2.4738551262277629E-4</v>
      </c>
      <c r="M829" s="5">
        <f t="shared" si="81"/>
        <v>-2.4738551514609172E-4</v>
      </c>
    </row>
    <row r="830" spans="1:13" x14ac:dyDescent="0.3">
      <c r="A830" s="1">
        <v>828</v>
      </c>
      <c r="B830" s="1">
        <v>11.9294507575758</v>
      </c>
      <c r="C830" s="1">
        <v>-14.0454548909089</v>
      </c>
      <c r="D830" s="1">
        <v>367.43181818181802</v>
      </c>
      <c r="E830" s="1">
        <v>70.980415339999993</v>
      </c>
      <c r="F830" s="1">
        <v>191.8</v>
      </c>
      <c r="G830" s="1">
        <v>191.82053085374301</v>
      </c>
      <c r="H830" s="5">
        <f t="shared" si="76"/>
        <v>11.9294507575758</v>
      </c>
      <c r="I830" s="5">
        <f t="shared" si="77"/>
        <v>3481.9333380762778</v>
      </c>
      <c r="J830" s="6">
        <f t="shared" si="78"/>
        <v>-2.1795464576222087E-4</v>
      </c>
      <c r="K830" s="5">
        <f t="shared" si="79"/>
        <v>-2.1795464576222087E-4</v>
      </c>
      <c r="L830" s="5">
        <f t="shared" si="80"/>
        <v>-2.1795464576222087E-4</v>
      </c>
      <c r="M830" s="5">
        <f t="shared" si="81"/>
        <v>-2.1795464748784876E-4</v>
      </c>
    </row>
    <row r="831" spans="1:13" x14ac:dyDescent="0.3">
      <c r="A831" s="1">
        <v>829</v>
      </c>
      <c r="B831" s="1">
        <v>12.1102430555556</v>
      </c>
      <c r="C831" s="1">
        <v>-30.105001063999602</v>
      </c>
      <c r="D831" s="1">
        <v>366.13749999999999</v>
      </c>
      <c r="E831" s="1">
        <v>70.980415339999993</v>
      </c>
      <c r="F831" s="1">
        <v>191.8</v>
      </c>
      <c r="G831" s="1">
        <v>191.818257131781</v>
      </c>
      <c r="H831" s="5">
        <f t="shared" si="76"/>
        <v>12.1102430555556</v>
      </c>
      <c r="I831" s="5">
        <f t="shared" si="77"/>
        <v>3494.0435811318334</v>
      </c>
      <c r="J831" s="6">
        <f t="shared" si="78"/>
        <v>-1.877519676179837E-4</v>
      </c>
      <c r="K831" s="5">
        <f t="shared" si="79"/>
        <v>-1.877519676179837E-4</v>
      </c>
      <c r="L831" s="5">
        <f t="shared" si="80"/>
        <v>-1.877519676179837E-4</v>
      </c>
      <c r="M831" s="5">
        <f t="shared" si="81"/>
        <v>-1.8775196872105162E-4</v>
      </c>
    </row>
    <row r="832" spans="1:13" x14ac:dyDescent="0.3">
      <c r="A832" s="1">
        <v>830</v>
      </c>
      <c r="B832" s="1">
        <v>12.3068576388889</v>
      </c>
      <c r="C832" s="1">
        <v>-41.400002475000001</v>
      </c>
      <c r="D832" s="1">
        <v>365.25</v>
      </c>
      <c r="E832" s="1">
        <v>70.980415339999993</v>
      </c>
      <c r="F832" s="1">
        <v>191.8</v>
      </c>
      <c r="G832" s="1">
        <v>191.81627362412101</v>
      </c>
      <c r="H832" s="5">
        <f t="shared" si="76"/>
        <v>12.3068576388889</v>
      </c>
      <c r="I832" s="5">
        <f t="shared" si="77"/>
        <v>3506.3504387707221</v>
      </c>
      <c r="J832" s="6">
        <f t="shared" si="78"/>
        <v>-1.6117092747691797E-4</v>
      </c>
      <c r="K832" s="5">
        <f t="shared" si="79"/>
        <v>-1.6117092747691797E-4</v>
      </c>
      <c r="L832" s="5">
        <f t="shared" si="80"/>
        <v>-1.6117092747691797E-4</v>
      </c>
      <c r="M832" s="5">
        <f t="shared" si="81"/>
        <v>-1.6117092817468246E-4</v>
      </c>
    </row>
    <row r="833" spans="1:13" x14ac:dyDescent="0.3">
      <c r="A833" s="1">
        <v>831</v>
      </c>
      <c r="B833" s="1">
        <v>12.7099116161616</v>
      </c>
      <c r="C833" s="1">
        <v>-31.609092534546299</v>
      </c>
      <c r="D833" s="1">
        <v>365.93181818181802</v>
      </c>
      <c r="E833" s="1">
        <v>70.980415339999993</v>
      </c>
      <c r="F833" s="1">
        <v>191.8</v>
      </c>
      <c r="G833" s="1">
        <v>191.814548801039</v>
      </c>
      <c r="H833" s="5">
        <f t="shared" si="76"/>
        <v>12.7099116161616</v>
      </c>
      <c r="I833" s="5">
        <f t="shared" si="77"/>
        <v>3519.0603503868838</v>
      </c>
      <c r="J833" s="6">
        <f t="shared" si="78"/>
        <v>-1.3570692968636704E-4</v>
      </c>
      <c r="K833" s="5">
        <f t="shared" si="79"/>
        <v>-1.3570692968636704E-4</v>
      </c>
      <c r="L833" s="5">
        <f t="shared" si="80"/>
        <v>-1.3570692968636704E-4</v>
      </c>
      <c r="M833" s="5">
        <f t="shared" si="81"/>
        <v>-1.3570693010290524E-4</v>
      </c>
    </row>
    <row r="834" spans="1:13" x14ac:dyDescent="0.3">
      <c r="A834" s="1">
        <v>832</v>
      </c>
      <c r="B834" s="1">
        <v>12.75</v>
      </c>
      <c r="C834" s="1">
        <v>-12.0600002280009</v>
      </c>
      <c r="D834" s="1">
        <v>367.35</v>
      </c>
      <c r="E834" s="1">
        <v>70.980415339999993</v>
      </c>
      <c r="F834" s="1">
        <v>191.8</v>
      </c>
      <c r="G834" s="1">
        <v>191.81305524484901</v>
      </c>
      <c r="H834" s="5">
        <f t="shared" si="76"/>
        <v>12.75</v>
      </c>
      <c r="I834" s="5">
        <f t="shared" si="77"/>
        <v>3531.8103503868838</v>
      </c>
      <c r="J834" s="6">
        <f t="shared" si="78"/>
        <v>-1.1714166195958445E-4</v>
      </c>
      <c r="K834" s="5">
        <f t="shared" si="79"/>
        <v>-1.1714166195958445E-4</v>
      </c>
      <c r="L834" s="5">
        <f t="shared" si="80"/>
        <v>-1.1714166195958445E-4</v>
      </c>
      <c r="M834" s="5">
        <f t="shared" si="81"/>
        <v>-1.1714166222749072E-4</v>
      </c>
    </row>
    <row r="835" spans="1:13" x14ac:dyDescent="0.3">
      <c r="A835" s="1">
        <v>833</v>
      </c>
      <c r="B835" s="1">
        <v>12.355981691919199</v>
      </c>
      <c r="C835" s="1">
        <v>12.477272727271099</v>
      </c>
      <c r="D835" s="1">
        <v>369.35227272727298</v>
      </c>
      <c r="E835" s="1">
        <v>70.980415339999993</v>
      </c>
      <c r="F835" s="1">
        <v>191.8</v>
      </c>
      <c r="G835" s="1">
        <v>191.81176921406899</v>
      </c>
      <c r="H835" s="5">
        <f t="shared" si="76"/>
        <v>12.355981691919199</v>
      </c>
      <c r="I835" s="5">
        <f t="shared" si="77"/>
        <v>3544.166332078803</v>
      </c>
      <c r="J835" s="6">
        <f t="shared" si="78"/>
        <v>-1.040816352830542E-4</v>
      </c>
      <c r="K835" s="5">
        <f t="shared" si="79"/>
        <v>-1.040816352830542E-4</v>
      </c>
      <c r="L835" s="5">
        <f t="shared" si="80"/>
        <v>-1.040816352830542E-4</v>
      </c>
      <c r="M835" s="5">
        <f t="shared" si="81"/>
        <v>-1.0408163547097336E-4</v>
      </c>
    </row>
    <row r="836" spans="1:13" x14ac:dyDescent="0.3">
      <c r="A836" s="1">
        <v>834</v>
      </c>
      <c r="B836" s="1">
        <v>11.7565104166667</v>
      </c>
      <c r="C836" s="1">
        <v>21.7200002659999</v>
      </c>
      <c r="D836" s="1">
        <v>370.17500000000001</v>
      </c>
      <c r="E836" s="1">
        <v>70.980415339999993</v>
      </c>
      <c r="F836" s="1">
        <v>191.8</v>
      </c>
      <c r="G836" s="1">
        <v>191.81067026602901</v>
      </c>
      <c r="H836" s="5">
        <f t="shared" ref="H836:H899" si="82">(A836-A835)*B836</f>
        <v>11.7565104166667</v>
      </c>
      <c r="I836" s="5">
        <f t="shared" ref="I836:I899" si="83">H836+I835</f>
        <v>3555.9228424954695</v>
      </c>
      <c r="J836" s="6">
        <f t="shared" ref="J836:J899" si="84">IF(H836=0,0,(G836-G835)/H836)</f>
        <v>-9.3475699934184527E-5</v>
      </c>
      <c r="K836" s="5">
        <f t="shared" ref="K836:K899" si="85">IF(J836&gt;1,K835,J836)</f>
        <v>-9.3475699934184527E-5</v>
      </c>
      <c r="L836" s="5">
        <f t="shared" ref="L836:L899" si="86">IF(K836&lt;-1,L835,K836)</f>
        <v>-9.3475699934184527E-5</v>
      </c>
      <c r="M836" s="5">
        <f t="shared" ref="M836:M899" si="87">ASIN(L836)</f>
        <v>-9.3475700070311734E-5</v>
      </c>
    </row>
    <row r="837" spans="1:13" x14ac:dyDescent="0.3">
      <c r="A837" s="1">
        <v>835</v>
      </c>
      <c r="B837" s="1">
        <v>11.2556423611111</v>
      </c>
      <c r="C837" s="1">
        <v>10.3800001140012</v>
      </c>
      <c r="D837" s="1">
        <v>369.375</v>
      </c>
      <c r="E837" s="1">
        <v>70.980415339999993</v>
      </c>
      <c r="F837" s="1">
        <v>191.8</v>
      </c>
      <c r="G837" s="1">
        <v>191.809740931915</v>
      </c>
      <c r="H837" s="5">
        <f t="shared" si="82"/>
        <v>11.2556423611111</v>
      </c>
      <c r="I837" s="5">
        <f t="shared" si="83"/>
        <v>3567.1784848565808</v>
      </c>
      <c r="J837" s="6">
        <f t="shared" si="84"/>
        <v>-8.2566066350507942E-5</v>
      </c>
      <c r="K837" s="5">
        <f t="shared" si="85"/>
        <v>-8.2566066350507942E-5</v>
      </c>
      <c r="L837" s="5">
        <f t="shared" si="86"/>
        <v>-8.2566066350507942E-5</v>
      </c>
      <c r="M837" s="5">
        <f t="shared" si="87"/>
        <v>-8.2566066444318887E-5</v>
      </c>
    </row>
    <row r="838" spans="1:13" x14ac:dyDescent="0.3">
      <c r="A838" s="1">
        <v>836</v>
      </c>
      <c r="B838" s="1">
        <v>10.9998421717171</v>
      </c>
      <c r="C838" s="1">
        <v>0.57272718172734205</v>
      </c>
      <c r="D838" s="1">
        <v>368.52272727272702</v>
      </c>
      <c r="E838" s="1">
        <v>70.980415339999993</v>
      </c>
      <c r="F838" s="1">
        <v>191.8</v>
      </c>
      <c r="G838" s="1">
        <v>191.808966439085</v>
      </c>
      <c r="H838" s="5">
        <f t="shared" si="82"/>
        <v>10.9998421717171</v>
      </c>
      <c r="I838" s="5">
        <f t="shared" si="83"/>
        <v>3578.1783270282981</v>
      </c>
      <c r="J838" s="6">
        <f t="shared" si="84"/>
        <v>-7.040944932787994E-5</v>
      </c>
      <c r="K838" s="5">
        <f t="shared" si="85"/>
        <v>-7.040944932787994E-5</v>
      </c>
      <c r="L838" s="5">
        <f t="shared" si="86"/>
        <v>-7.040944932787994E-5</v>
      </c>
      <c r="M838" s="5">
        <f t="shared" si="87"/>
        <v>-7.040944938605564E-5</v>
      </c>
    </row>
    <row r="839" spans="1:13" x14ac:dyDescent="0.3">
      <c r="A839" s="1">
        <v>837</v>
      </c>
      <c r="B839" s="1">
        <v>10.8142361111111</v>
      </c>
      <c r="C839" s="1">
        <v>11.7599999428005</v>
      </c>
      <c r="D839" s="1">
        <v>369.375</v>
      </c>
      <c r="E839" s="1">
        <v>70.980415339999993</v>
      </c>
      <c r="F839" s="1">
        <v>191.8</v>
      </c>
      <c r="G839" s="1">
        <v>191.80833447624801</v>
      </c>
      <c r="H839" s="5">
        <f t="shared" si="82"/>
        <v>10.8142361111111</v>
      </c>
      <c r="I839" s="5">
        <f t="shared" si="83"/>
        <v>3588.9925631394094</v>
      </c>
      <c r="J839" s="6">
        <f t="shared" si="84"/>
        <v>-5.8438046894642925E-5</v>
      </c>
      <c r="K839" s="5">
        <f t="shared" si="85"/>
        <v>-5.8438046894642925E-5</v>
      </c>
      <c r="L839" s="5">
        <f t="shared" si="86"/>
        <v>-5.8438046894642925E-5</v>
      </c>
      <c r="M839" s="5">
        <f t="shared" si="87"/>
        <v>-5.8438046927903971E-5</v>
      </c>
    </row>
    <row r="840" spans="1:13" x14ac:dyDescent="0.3">
      <c r="A840" s="1">
        <v>838</v>
      </c>
      <c r="B840" s="1">
        <v>10.427714646464599</v>
      </c>
      <c r="C840" s="1">
        <v>20.590909090909101</v>
      </c>
      <c r="D840" s="1">
        <v>370.19318181818198</v>
      </c>
      <c r="E840" s="1">
        <v>70.980415339999993</v>
      </c>
      <c r="F840" s="1">
        <v>191.8</v>
      </c>
      <c r="G840" s="1">
        <v>191.80783499775899</v>
      </c>
      <c r="H840" s="5">
        <f t="shared" si="82"/>
        <v>10.427714646464599</v>
      </c>
      <c r="I840" s="5">
        <f t="shared" si="83"/>
        <v>3599.4202777858741</v>
      </c>
      <c r="J840" s="6">
        <f t="shared" si="84"/>
        <v>-4.7899132835208446E-5</v>
      </c>
      <c r="K840" s="5">
        <f t="shared" si="85"/>
        <v>-4.7899132835208446E-5</v>
      </c>
      <c r="L840" s="5">
        <f t="shared" si="86"/>
        <v>-4.7899132835208446E-5</v>
      </c>
      <c r="M840" s="5">
        <f t="shared" si="87"/>
        <v>-4.7899132853524497E-5</v>
      </c>
    </row>
    <row r="841" spans="1:13" x14ac:dyDescent="0.3">
      <c r="A841" s="1">
        <v>839</v>
      </c>
      <c r="B841" s="1">
        <v>10.1692708333333</v>
      </c>
      <c r="C841" s="1">
        <v>20.25</v>
      </c>
      <c r="D841" s="1">
        <v>370.25</v>
      </c>
      <c r="E841" s="1">
        <v>70.980415339999993</v>
      </c>
      <c r="F841" s="1">
        <v>191.8</v>
      </c>
      <c r="G841" s="1">
        <v>191.80746006393699</v>
      </c>
      <c r="H841" s="5">
        <f t="shared" si="82"/>
        <v>10.1692708333333</v>
      </c>
      <c r="I841" s="5">
        <f t="shared" si="83"/>
        <v>3609.5895486192076</v>
      </c>
      <c r="J841" s="6">
        <f t="shared" si="84"/>
        <v>-3.6869292611702943E-5</v>
      </c>
      <c r="K841" s="5">
        <f t="shared" si="85"/>
        <v>-3.6869292611702943E-5</v>
      </c>
      <c r="L841" s="5">
        <f t="shared" si="86"/>
        <v>-3.6869292611702943E-5</v>
      </c>
      <c r="M841" s="5">
        <f t="shared" si="87"/>
        <v>-3.6869292620055962E-5</v>
      </c>
    </row>
    <row r="842" spans="1:13" x14ac:dyDescent="0.3">
      <c r="A842" s="1">
        <v>840</v>
      </c>
      <c r="B842" s="1">
        <v>8.9149305555555607</v>
      </c>
      <c r="C842" s="1">
        <v>33.825001720000003</v>
      </c>
      <c r="D842" s="1">
        <v>371.375</v>
      </c>
      <c r="E842" s="1">
        <v>70.980415339999993</v>
      </c>
      <c r="F842" s="1">
        <v>191.8</v>
      </c>
      <c r="G842" s="1">
        <v>191.80720371485501</v>
      </c>
      <c r="H842" s="5">
        <f t="shared" si="82"/>
        <v>8.9149305555555607</v>
      </c>
      <c r="I842" s="5">
        <f t="shared" si="83"/>
        <v>3618.5044791747632</v>
      </c>
      <c r="J842" s="6">
        <f t="shared" si="84"/>
        <v>-2.8755028475216615E-5</v>
      </c>
      <c r="K842" s="5">
        <f t="shared" si="85"/>
        <v>-2.8755028475216615E-5</v>
      </c>
      <c r="L842" s="5">
        <f t="shared" si="86"/>
        <v>-2.8755028475216615E-5</v>
      </c>
      <c r="M842" s="5">
        <f t="shared" si="87"/>
        <v>-2.8755028479179306E-5</v>
      </c>
    </row>
    <row r="843" spans="1:13" x14ac:dyDescent="0.3">
      <c r="A843" s="1">
        <v>841</v>
      </c>
      <c r="B843" s="1">
        <v>7.9123263888888999</v>
      </c>
      <c r="C843" s="1">
        <v>29.318183032727301</v>
      </c>
      <c r="D843" s="1">
        <v>371.19318181818198</v>
      </c>
      <c r="E843" s="1">
        <v>70.980415339999993</v>
      </c>
      <c r="F843" s="1">
        <v>191.8</v>
      </c>
      <c r="G843" s="1">
        <v>191.807061875605</v>
      </c>
      <c r="H843" s="5">
        <f t="shared" si="82"/>
        <v>7.9123263888888999</v>
      </c>
      <c r="I843" s="5">
        <f t="shared" si="83"/>
        <v>3626.4168055636519</v>
      </c>
      <c r="J843" s="6">
        <f t="shared" si="84"/>
        <v>-1.7926364893748749E-5</v>
      </c>
      <c r="K843" s="5">
        <f t="shared" si="85"/>
        <v>-1.7926364893748749E-5</v>
      </c>
      <c r="L843" s="5">
        <f t="shared" si="86"/>
        <v>-1.7926364893748749E-5</v>
      </c>
      <c r="M843" s="5">
        <f t="shared" si="87"/>
        <v>-1.7926364894708867E-5</v>
      </c>
    </row>
    <row r="844" spans="1:13" x14ac:dyDescent="0.3">
      <c r="A844" s="1">
        <v>842</v>
      </c>
      <c r="B844" s="1">
        <v>7.0529513888889097</v>
      </c>
      <c r="C844" s="1">
        <v>21.600000380000299</v>
      </c>
      <c r="D844" s="1">
        <v>370.625</v>
      </c>
      <c r="E844" s="1">
        <v>70.980415339999993</v>
      </c>
      <c r="F844" s="1">
        <v>191.8</v>
      </c>
      <c r="G844" s="1">
        <v>191.80703229151601</v>
      </c>
      <c r="H844" s="5">
        <f t="shared" si="82"/>
        <v>7.0529513888889097</v>
      </c>
      <c r="I844" s="5">
        <f t="shared" si="83"/>
        <v>3633.4697569525406</v>
      </c>
      <c r="J844" s="6">
        <f t="shared" si="84"/>
        <v>-4.1945686792202455E-6</v>
      </c>
      <c r="K844" s="5">
        <f t="shared" si="85"/>
        <v>-4.1945686792202455E-6</v>
      </c>
      <c r="L844" s="5">
        <f t="shared" si="86"/>
        <v>-4.1945686792202455E-6</v>
      </c>
      <c r="M844" s="5">
        <f t="shared" si="87"/>
        <v>-4.1945686792325453E-6</v>
      </c>
    </row>
    <row r="845" spans="1:13" x14ac:dyDescent="0.3">
      <c r="A845" s="1">
        <v>843</v>
      </c>
      <c r="B845" s="1">
        <v>6.3316761363636598</v>
      </c>
      <c r="C845" s="1">
        <v>16.963636743635998</v>
      </c>
      <c r="D845" s="1">
        <v>370.23863636363598</v>
      </c>
      <c r="E845" s="1">
        <v>70.980415339999993</v>
      </c>
      <c r="F845" s="1">
        <v>191.8</v>
      </c>
      <c r="G845" s="1">
        <v>191.807114492323</v>
      </c>
      <c r="H845" s="5">
        <f t="shared" si="82"/>
        <v>6.3316761363636598</v>
      </c>
      <c r="I845" s="5">
        <f t="shared" si="83"/>
        <v>3639.8014330889041</v>
      </c>
      <c r="J845" s="6">
        <f t="shared" si="84"/>
        <v>1.2982471815634348E-5</v>
      </c>
      <c r="K845" s="5">
        <f t="shared" si="85"/>
        <v>1.2982471815634348E-5</v>
      </c>
      <c r="L845" s="5">
        <f t="shared" si="86"/>
        <v>1.2982471815634348E-5</v>
      </c>
      <c r="M845" s="5">
        <f t="shared" si="87"/>
        <v>1.2982471815999036E-5</v>
      </c>
    </row>
    <row r="846" spans="1:13" x14ac:dyDescent="0.3">
      <c r="A846" s="1">
        <v>844</v>
      </c>
      <c r="B846" s="1">
        <v>5.5677872474747998</v>
      </c>
      <c r="C846" s="1">
        <v>23.0863642236366</v>
      </c>
      <c r="D846" s="1">
        <v>370.73863636363598</v>
      </c>
      <c r="E846" s="1">
        <v>70.980415339999993</v>
      </c>
      <c r="F846" s="1">
        <v>191.8</v>
      </c>
      <c r="G846" s="1">
        <v>191.807309784685</v>
      </c>
      <c r="H846" s="5">
        <f t="shared" si="82"/>
        <v>5.5677872474747998</v>
      </c>
      <c r="I846" s="5">
        <f t="shared" si="83"/>
        <v>3645.3692203363789</v>
      </c>
      <c r="J846" s="6">
        <f t="shared" si="84"/>
        <v>3.5075399494956659E-5</v>
      </c>
      <c r="K846" s="5">
        <f t="shared" si="85"/>
        <v>3.5075399494956659E-5</v>
      </c>
      <c r="L846" s="5">
        <f t="shared" si="86"/>
        <v>3.5075399494956659E-5</v>
      </c>
      <c r="M846" s="5">
        <f t="shared" si="87"/>
        <v>3.5075399502148775E-5</v>
      </c>
    </row>
    <row r="847" spans="1:13" x14ac:dyDescent="0.3">
      <c r="A847" s="1">
        <v>845</v>
      </c>
      <c r="B847" s="1">
        <v>4.4582544191919897</v>
      </c>
      <c r="C847" s="1">
        <v>17.495455478182201</v>
      </c>
      <c r="D847" s="1">
        <v>370.26136363636402</v>
      </c>
      <c r="E847" s="1">
        <v>70.980415339999993</v>
      </c>
      <c r="F847" s="1">
        <v>191.8</v>
      </c>
      <c r="G847" s="1">
        <v>191.80762127295699</v>
      </c>
      <c r="H847" s="5">
        <f t="shared" si="82"/>
        <v>4.4582544191919897</v>
      </c>
      <c r="I847" s="5">
        <f t="shared" si="83"/>
        <v>3649.8274747555711</v>
      </c>
      <c r="J847" s="6">
        <f t="shared" si="84"/>
        <v>6.986776498196246E-5</v>
      </c>
      <c r="K847" s="5">
        <f t="shared" si="85"/>
        <v>6.986776498196246E-5</v>
      </c>
      <c r="L847" s="5">
        <f t="shared" si="86"/>
        <v>6.986776498196246E-5</v>
      </c>
      <c r="M847" s="5">
        <f t="shared" si="87"/>
        <v>6.9867765038805757E-5</v>
      </c>
    </row>
    <row r="848" spans="1:13" x14ac:dyDescent="0.3">
      <c r="A848" s="1">
        <v>846</v>
      </c>
      <c r="B848" s="1">
        <v>3.2712673611111001</v>
      </c>
      <c r="C848" s="1">
        <v>9.3899999975997499</v>
      </c>
      <c r="D848" s="1">
        <v>369.67500000000001</v>
      </c>
      <c r="E848" s="1">
        <v>70.980415339999993</v>
      </c>
      <c r="F848" s="1">
        <v>191.8</v>
      </c>
      <c r="G848" s="1">
        <v>191.80805390853999</v>
      </c>
      <c r="H848" s="5">
        <f t="shared" si="82"/>
        <v>3.2712673611111001</v>
      </c>
      <c r="I848" s="5">
        <f t="shared" si="83"/>
        <v>3653.0987421166824</v>
      </c>
      <c r="J848" s="6">
        <f t="shared" si="84"/>
        <v>1.3225320196666923E-4</v>
      </c>
      <c r="K848" s="5">
        <f t="shared" si="85"/>
        <v>1.3225320196666923E-4</v>
      </c>
      <c r="L848" s="5">
        <f t="shared" si="86"/>
        <v>1.3225320196666923E-4</v>
      </c>
      <c r="M848" s="5">
        <f t="shared" si="87"/>
        <v>1.3225320235220737E-4</v>
      </c>
    </row>
    <row r="849" spans="1:13" x14ac:dyDescent="0.3">
      <c r="A849" s="1">
        <v>847</v>
      </c>
      <c r="B849" s="1">
        <v>2.7359532828282802</v>
      </c>
      <c r="C849" s="2">
        <v>-2.18180578048788E-8</v>
      </c>
      <c r="D849" s="1">
        <v>369.03409090909099</v>
      </c>
      <c r="E849" s="1">
        <v>70.980415339999993</v>
      </c>
      <c r="F849" s="1">
        <v>191.8</v>
      </c>
      <c r="G849" s="1">
        <v>191.80861456858199</v>
      </c>
      <c r="H849" s="5">
        <f t="shared" si="82"/>
        <v>2.7359532828282802</v>
      </c>
      <c r="I849" s="5">
        <f t="shared" si="83"/>
        <v>3655.8346953995106</v>
      </c>
      <c r="J849" s="6">
        <f t="shared" si="84"/>
        <v>2.0492310505334444E-4</v>
      </c>
      <c r="K849" s="5">
        <f t="shared" si="85"/>
        <v>2.0492310505334444E-4</v>
      </c>
      <c r="L849" s="5">
        <f t="shared" si="86"/>
        <v>2.0492310505334444E-4</v>
      </c>
      <c r="M849" s="5">
        <f t="shared" si="87"/>
        <v>2.0492310648758348E-4</v>
      </c>
    </row>
    <row r="850" spans="1:13" x14ac:dyDescent="0.3">
      <c r="A850" s="1">
        <v>848</v>
      </c>
      <c r="B850" s="1">
        <v>2.578125</v>
      </c>
      <c r="C850" s="1">
        <v>6</v>
      </c>
      <c r="D850" s="1">
        <v>369.375</v>
      </c>
      <c r="E850" s="1">
        <v>70.980415339999993</v>
      </c>
      <c r="F850" s="1">
        <v>191.8</v>
      </c>
      <c r="G850" s="1">
        <v>191.809312165303</v>
      </c>
      <c r="H850" s="5">
        <f t="shared" si="82"/>
        <v>2.578125</v>
      </c>
      <c r="I850" s="5">
        <f t="shared" si="83"/>
        <v>3658.4128203995106</v>
      </c>
      <c r="J850" s="6">
        <f t="shared" si="84"/>
        <v>2.7058297057396197E-4</v>
      </c>
      <c r="K850" s="5">
        <f t="shared" si="85"/>
        <v>2.7058297057396197E-4</v>
      </c>
      <c r="L850" s="5">
        <f t="shared" si="86"/>
        <v>2.7058297057396197E-4</v>
      </c>
      <c r="M850" s="5">
        <f t="shared" si="87"/>
        <v>2.7058297387575728E-4</v>
      </c>
    </row>
    <row r="851" spans="1:13" x14ac:dyDescent="0.3">
      <c r="A851" s="1">
        <v>849</v>
      </c>
      <c r="B851" s="1">
        <v>2.0651830808080902</v>
      </c>
      <c r="C851" s="1">
        <v>-0.68181820363622603</v>
      </c>
      <c r="D851" s="1">
        <v>368.92045454545502</v>
      </c>
      <c r="E851" s="1">
        <v>70.980415339999993</v>
      </c>
      <c r="F851" s="1">
        <v>191.8</v>
      </c>
      <c r="G851" s="1">
        <v>191.81015778766101</v>
      </c>
      <c r="H851" s="5">
        <f t="shared" si="82"/>
        <v>2.0651830808080902</v>
      </c>
      <c r="I851" s="5">
        <f t="shared" si="83"/>
        <v>3660.4780034803189</v>
      </c>
      <c r="J851" s="6">
        <f t="shared" si="84"/>
        <v>4.0946604970398663E-4</v>
      </c>
      <c r="K851" s="5">
        <f t="shared" si="85"/>
        <v>4.0946604970398663E-4</v>
      </c>
      <c r="L851" s="5">
        <f t="shared" si="86"/>
        <v>4.0946604970398663E-4</v>
      </c>
      <c r="M851" s="5">
        <f t="shared" si="87"/>
        <v>4.0946606114600074E-4</v>
      </c>
    </row>
    <row r="852" spans="1:13" x14ac:dyDescent="0.3">
      <c r="A852" s="1">
        <v>850</v>
      </c>
      <c r="B852" s="1">
        <v>3.1114366319443998</v>
      </c>
      <c r="C852" s="1">
        <v>-33.506252006748703</v>
      </c>
      <c r="D852" s="1">
        <v>366.25</v>
      </c>
      <c r="E852" s="1">
        <v>70.980415339999993</v>
      </c>
      <c r="F852" s="1">
        <v>191.8</v>
      </c>
      <c r="G852" s="1">
        <v>191.81116487761801</v>
      </c>
      <c r="H852" s="5">
        <f t="shared" si="82"/>
        <v>3.1114366319443998</v>
      </c>
      <c r="I852" s="5">
        <f t="shared" si="83"/>
        <v>3663.5894401122632</v>
      </c>
      <c r="J852" s="6">
        <f t="shared" si="84"/>
        <v>3.2367361965853576E-4</v>
      </c>
      <c r="K852" s="5">
        <f t="shared" si="85"/>
        <v>3.2367361965853576E-4</v>
      </c>
      <c r="L852" s="5">
        <f t="shared" si="86"/>
        <v>3.2367361965853576E-4</v>
      </c>
      <c r="M852" s="5">
        <f t="shared" si="87"/>
        <v>3.2367362531012623E-4</v>
      </c>
    </row>
    <row r="853" spans="1:13" x14ac:dyDescent="0.3">
      <c r="A853" s="1">
        <v>851</v>
      </c>
      <c r="B853" s="1">
        <v>4.7604166666666297</v>
      </c>
      <c r="C853" s="1">
        <v>-47.415000912999801</v>
      </c>
      <c r="D853" s="1">
        <v>365.2</v>
      </c>
      <c r="E853" s="1">
        <v>70.980415339999993</v>
      </c>
      <c r="F853" s="1">
        <v>191.8</v>
      </c>
      <c r="G853" s="1">
        <v>191.81234944381799</v>
      </c>
      <c r="H853" s="5">
        <f t="shared" si="82"/>
        <v>4.7604166666666297</v>
      </c>
      <c r="I853" s="5">
        <f t="shared" si="83"/>
        <v>3668.3498567789297</v>
      </c>
      <c r="J853" s="6">
        <f t="shared" si="84"/>
        <v>2.4883666345342897E-4</v>
      </c>
      <c r="K853" s="5">
        <f t="shared" si="85"/>
        <v>2.4883666345342897E-4</v>
      </c>
      <c r="L853" s="5">
        <f t="shared" si="86"/>
        <v>2.4883666345342897E-4</v>
      </c>
      <c r="M853" s="5">
        <f t="shared" si="87"/>
        <v>2.4883666602141033E-4</v>
      </c>
    </row>
    <row r="854" spans="1:13" x14ac:dyDescent="0.3">
      <c r="A854" s="1">
        <v>852</v>
      </c>
      <c r="B854" s="1">
        <v>6.1300505050504501</v>
      </c>
      <c r="C854" s="1">
        <v>-53.604548709999797</v>
      </c>
      <c r="D854" s="1">
        <v>364.61363636363598</v>
      </c>
      <c r="E854" s="1">
        <v>70.980415339999993</v>
      </c>
      <c r="F854" s="1">
        <v>191.8</v>
      </c>
      <c r="G854" s="1">
        <v>191.813730316056</v>
      </c>
      <c r="H854" s="5">
        <f t="shared" si="82"/>
        <v>6.1300505050504501</v>
      </c>
      <c r="I854" s="5">
        <f t="shared" si="83"/>
        <v>3674.4799072839801</v>
      </c>
      <c r="J854" s="6">
        <f t="shared" si="84"/>
        <v>2.2526278321268413E-4</v>
      </c>
      <c r="K854" s="5">
        <f t="shared" si="85"/>
        <v>2.2526278321268413E-4</v>
      </c>
      <c r="L854" s="5">
        <f t="shared" si="86"/>
        <v>2.2526278321268413E-4</v>
      </c>
      <c r="M854" s="5">
        <f t="shared" si="87"/>
        <v>2.2526278511778114E-4</v>
      </c>
    </row>
    <row r="855" spans="1:13" x14ac:dyDescent="0.3">
      <c r="A855" s="1">
        <v>853</v>
      </c>
      <c r="B855" s="1">
        <v>7.1232638888888502</v>
      </c>
      <c r="C855" s="1">
        <v>-34.1100013700012</v>
      </c>
      <c r="D855" s="1">
        <v>366</v>
      </c>
      <c r="E855" s="1">
        <v>70.980415339999993</v>
      </c>
      <c r="F855" s="1">
        <v>191.8</v>
      </c>
      <c r="G855" s="1">
        <v>191.81532944459599</v>
      </c>
      <c r="H855" s="5">
        <f t="shared" si="82"/>
        <v>7.1232638888888502</v>
      </c>
      <c r="I855" s="5">
        <f t="shared" si="83"/>
        <v>3681.6031711728688</v>
      </c>
      <c r="J855" s="6">
        <f t="shared" si="84"/>
        <v>2.2449379454940989E-4</v>
      </c>
      <c r="K855" s="5">
        <f t="shared" si="85"/>
        <v>2.2449379454940989E-4</v>
      </c>
      <c r="L855" s="5">
        <f t="shared" si="86"/>
        <v>2.2449379454940989E-4</v>
      </c>
      <c r="M855" s="5">
        <f t="shared" si="87"/>
        <v>2.244937964350629E-4</v>
      </c>
    </row>
    <row r="856" spans="1:13" x14ac:dyDescent="0.3">
      <c r="A856" s="1">
        <v>854</v>
      </c>
      <c r="B856" s="1">
        <v>7.3678188131313096</v>
      </c>
      <c r="C856" s="1">
        <v>-10.7318184581832</v>
      </c>
      <c r="D856" s="1">
        <v>367.73863636363598</v>
      </c>
      <c r="E856" s="1">
        <v>70.980415339999993</v>
      </c>
      <c r="F856" s="1">
        <v>191.8</v>
      </c>
      <c r="G856" s="1">
        <v>191.81717224909301</v>
      </c>
      <c r="H856" s="5">
        <f t="shared" si="82"/>
        <v>7.3678188131313096</v>
      </c>
      <c r="I856" s="5">
        <f t="shared" si="83"/>
        <v>3688.9709899859999</v>
      </c>
      <c r="J856" s="6">
        <f t="shared" si="84"/>
        <v>2.5011533857647493E-4</v>
      </c>
      <c r="K856" s="5">
        <f t="shared" si="85"/>
        <v>2.5011533857647493E-4</v>
      </c>
      <c r="L856" s="5">
        <f t="shared" si="86"/>
        <v>2.5011533857647493E-4</v>
      </c>
      <c r="M856" s="5">
        <f t="shared" si="87"/>
        <v>2.5011534118424771E-4</v>
      </c>
    </row>
    <row r="857" spans="1:13" x14ac:dyDescent="0.3">
      <c r="A857" s="1">
        <v>855</v>
      </c>
      <c r="B857" s="1">
        <v>7.4066840277777803</v>
      </c>
      <c r="C857" s="1">
        <v>-9.0450000284994996</v>
      </c>
      <c r="D857" s="1">
        <v>367.98750000000001</v>
      </c>
      <c r="E857" s="1">
        <v>70.980415339999993</v>
      </c>
      <c r="F857" s="1">
        <v>191.8</v>
      </c>
      <c r="G857" s="1">
        <v>191.81928802265799</v>
      </c>
      <c r="H857" s="5">
        <f t="shared" si="82"/>
        <v>7.4066840277777803</v>
      </c>
      <c r="I857" s="5">
        <f t="shared" si="83"/>
        <v>3696.3776740137778</v>
      </c>
      <c r="J857" s="6">
        <f t="shared" si="84"/>
        <v>2.8565732749579988E-4</v>
      </c>
      <c r="K857" s="5">
        <f t="shared" si="85"/>
        <v>2.8565732749579988E-4</v>
      </c>
      <c r="L857" s="5">
        <f t="shared" si="86"/>
        <v>2.8565732749579988E-4</v>
      </c>
      <c r="M857" s="5">
        <f t="shared" si="87"/>
        <v>2.8565733138074482E-4</v>
      </c>
    </row>
    <row r="858" spans="1:13" x14ac:dyDescent="0.3">
      <c r="A858" s="1">
        <v>856</v>
      </c>
      <c r="B858" s="1">
        <v>7.6927083333333099</v>
      </c>
      <c r="C858" s="1">
        <v>-19.124999999999201</v>
      </c>
      <c r="D858" s="1">
        <v>367.26249999999999</v>
      </c>
      <c r="E858" s="1">
        <v>70.980415339999993</v>
      </c>
      <c r="F858" s="1">
        <v>191.8</v>
      </c>
      <c r="G858" s="1">
        <v>191.821710397506</v>
      </c>
      <c r="H858" s="5">
        <f t="shared" si="82"/>
        <v>7.6927083333333099</v>
      </c>
      <c r="I858" s="5">
        <f t="shared" si="83"/>
        <v>3704.0703823471113</v>
      </c>
      <c r="J858" s="6">
        <f t="shared" si="84"/>
        <v>3.1489232959909112E-4</v>
      </c>
      <c r="K858" s="5">
        <f t="shared" si="85"/>
        <v>3.1489232959909112E-4</v>
      </c>
      <c r="L858" s="5">
        <f t="shared" si="86"/>
        <v>3.1489232959909112E-4</v>
      </c>
      <c r="M858" s="5">
        <f t="shared" si="87"/>
        <v>3.148923348030639E-4</v>
      </c>
    </row>
    <row r="859" spans="1:13" x14ac:dyDescent="0.3">
      <c r="A859" s="1">
        <v>857</v>
      </c>
      <c r="B859" s="1">
        <v>8.1163194444444393</v>
      </c>
      <c r="C859" s="1">
        <v>-31.854545938181701</v>
      </c>
      <c r="D859" s="1">
        <v>366.20454545454601</v>
      </c>
      <c r="E859" s="1">
        <v>70.980415339999993</v>
      </c>
      <c r="F859" s="1">
        <v>191.8</v>
      </c>
      <c r="G859" s="1">
        <v>191.82447787956499</v>
      </c>
      <c r="H859" s="5">
        <f t="shared" si="82"/>
        <v>8.1163194444444393</v>
      </c>
      <c r="I859" s="5">
        <f t="shared" si="83"/>
        <v>3712.1867017915556</v>
      </c>
      <c r="J859" s="6">
        <f t="shared" si="84"/>
        <v>3.409774686595991E-4</v>
      </c>
      <c r="K859" s="5">
        <f t="shared" si="85"/>
        <v>3.409774686595991E-4</v>
      </c>
      <c r="L859" s="5">
        <f t="shared" si="86"/>
        <v>3.409774686595991E-4</v>
      </c>
      <c r="M859" s="5">
        <f t="shared" si="87"/>
        <v>3.4097747526692636E-4</v>
      </c>
    </row>
    <row r="860" spans="1:13" x14ac:dyDescent="0.3">
      <c r="A860" s="1">
        <v>858</v>
      </c>
      <c r="B860" s="1">
        <v>8.8524305555555802</v>
      </c>
      <c r="C860" s="1">
        <v>-52.500000760000603</v>
      </c>
      <c r="D860" s="1">
        <v>364.55</v>
      </c>
      <c r="E860" s="1">
        <v>70.980415339999993</v>
      </c>
      <c r="F860" s="1">
        <v>191.8</v>
      </c>
      <c r="G860" s="1">
        <v>191.82763446056899</v>
      </c>
      <c r="H860" s="5">
        <f t="shared" si="82"/>
        <v>8.8524305555555802</v>
      </c>
      <c r="I860" s="5">
        <f t="shared" si="83"/>
        <v>3721.0391323471113</v>
      </c>
      <c r="J860" s="6">
        <f t="shared" si="84"/>
        <v>3.5657788944881247E-4</v>
      </c>
      <c r="K860" s="5">
        <f t="shared" si="85"/>
        <v>3.5657788944881247E-4</v>
      </c>
      <c r="L860" s="5">
        <f t="shared" si="86"/>
        <v>3.5657788944881247E-4</v>
      </c>
      <c r="M860" s="5">
        <f t="shared" si="87"/>
        <v>3.565778970051614E-4</v>
      </c>
    </row>
    <row r="861" spans="1:13" x14ac:dyDescent="0.3">
      <c r="A861" s="1">
        <v>859</v>
      </c>
      <c r="B861" s="1">
        <v>9.2274305555555607</v>
      </c>
      <c r="C861" s="1">
        <v>-62.700000760000002</v>
      </c>
      <c r="D861" s="1">
        <v>363.75</v>
      </c>
      <c r="E861" s="1">
        <v>70.980415339999993</v>
      </c>
      <c r="F861" s="1">
        <v>191.8</v>
      </c>
      <c r="G861" s="1">
        <v>191.83123031734399</v>
      </c>
      <c r="H861" s="5">
        <f t="shared" si="82"/>
        <v>9.2274305555555607</v>
      </c>
      <c r="I861" s="5">
        <f t="shared" si="83"/>
        <v>3730.2665629026669</v>
      </c>
      <c r="J861" s="6">
        <f t="shared" si="84"/>
        <v>3.8969209828864222E-4</v>
      </c>
      <c r="K861" s="5">
        <f t="shared" si="85"/>
        <v>3.8969209828864222E-4</v>
      </c>
      <c r="L861" s="5">
        <f t="shared" si="86"/>
        <v>3.8969209828864222E-4</v>
      </c>
      <c r="M861" s="5">
        <f t="shared" si="87"/>
        <v>3.8969210815174545E-4</v>
      </c>
    </row>
    <row r="862" spans="1:13" x14ac:dyDescent="0.3">
      <c r="A862" s="1">
        <v>860</v>
      </c>
      <c r="B862" s="1">
        <v>10.6532118055556</v>
      </c>
      <c r="C862" s="1">
        <v>-71.925003050000001</v>
      </c>
      <c r="D862" s="1">
        <v>362.8125</v>
      </c>
      <c r="E862" s="1">
        <v>70.980415339999993</v>
      </c>
      <c r="F862" s="1">
        <v>191.8</v>
      </c>
      <c r="G862" s="1">
        <v>191.83532260942101</v>
      </c>
      <c r="H862" s="5">
        <f t="shared" si="82"/>
        <v>10.6532118055556</v>
      </c>
      <c r="I862" s="5">
        <f t="shared" si="83"/>
        <v>3740.9197747082226</v>
      </c>
      <c r="J862" s="6">
        <f t="shared" si="84"/>
        <v>3.8413692994299098E-4</v>
      </c>
      <c r="K862" s="5">
        <f t="shared" si="85"/>
        <v>3.8413692994299098E-4</v>
      </c>
      <c r="L862" s="5">
        <f t="shared" si="86"/>
        <v>3.8413692994299098E-4</v>
      </c>
      <c r="M862" s="5">
        <f t="shared" si="87"/>
        <v>3.8413693939027481E-4</v>
      </c>
    </row>
    <row r="863" spans="1:13" x14ac:dyDescent="0.3">
      <c r="A863" s="1">
        <v>861</v>
      </c>
      <c r="B863" s="1">
        <v>11.5993923611112</v>
      </c>
      <c r="C863" s="1">
        <v>-77.775005340000007</v>
      </c>
      <c r="D863" s="1">
        <v>362.25</v>
      </c>
      <c r="E863" s="1">
        <v>70.980415339999993</v>
      </c>
      <c r="F863" s="1">
        <v>191.8</v>
      </c>
      <c r="G863" s="1">
        <v>191.83997638763501</v>
      </c>
      <c r="H863" s="5">
        <f t="shared" si="82"/>
        <v>11.5993923611112</v>
      </c>
      <c r="I863" s="5">
        <f t="shared" si="83"/>
        <v>3752.5191670693339</v>
      </c>
      <c r="J863" s="6">
        <f t="shared" si="84"/>
        <v>4.0120879345324013E-4</v>
      </c>
      <c r="K863" s="5">
        <f t="shared" si="85"/>
        <v>4.0120879345324013E-4</v>
      </c>
      <c r="L863" s="5">
        <f t="shared" si="86"/>
        <v>4.0120879345324013E-4</v>
      </c>
      <c r="M863" s="5">
        <f t="shared" si="87"/>
        <v>4.0120880421690359E-4</v>
      </c>
    </row>
    <row r="864" spans="1:13" x14ac:dyDescent="0.3">
      <c r="A864" s="1">
        <v>862</v>
      </c>
      <c r="B864" s="1">
        <v>12.425820707070701</v>
      </c>
      <c r="C864" s="1">
        <v>-68.563640248181997</v>
      </c>
      <c r="D864" s="1">
        <v>362.86363636363598</v>
      </c>
      <c r="E864" s="1">
        <v>70.980415339999993</v>
      </c>
      <c r="F864" s="1">
        <v>191.8</v>
      </c>
      <c r="G864" s="1">
        <v>191.845265628172</v>
      </c>
      <c r="H864" s="5">
        <f t="shared" si="82"/>
        <v>12.425820707070701</v>
      </c>
      <c r="I864" s="5">
        <f t="shared" si="83"/>
        <v>3764.9449877764046</v>
      </c>
      <c r="J864" s="6">
        <f t="shared" si="84"/>
        <v>4.2566528696058077E-4</v>
      </c>
      <c r="K864" s="5">
        <f t="shared" si="85"/>
        <v>4.2566528696058077E-4</v>
      </c>
      <c r="L864" s="5">
        <f t="shared" si="86"/>
        <v>4.2566528696058077E-4</v>
      </c>
      <c r="M864" s="5">
        <f t="shared" si="87"/>
        <v>4.2566529981503048E-4</v>
      </c>
    </row>
    <row r="865" spans="1:13" x14ac:dyDescent="0.3">
      <c r="A865" s="1">
        <v>863</v>
      </c>
      <c r="B865" s="1">
        <v>12.8211805555556</v>
      </c>
      <c r="C865" s="1">
        <v>-41.160002134000798</v>
      </c>
      <c r="D865" s="1">
        <v>364.9</v>
      </c>
      <c r="E865" s="1">
        <v>70.980415339999993</v>
      </c>
      <c r="F865" s="1">
        <v>191.8</v>
      </c>
      <c r="G865" s="1">
        <v>191.851274408493</v>
      </c>
      <c r="H865" s="5">
        <f t="shared" si="82"/>
        <v>12.8211805555556</v>
      </c>
      <c r="I865" s="5">
        <f t="shared" si="83"/>
        <v>3777.7661683319602</v>
      </c>
      <c r="J865" s="6">
        <f t="shared" si="84"/>
        <v>4.6866045563901141E-4</v>
      </c>
      <c r="K865" s="5">
        <f t="shared" si="85"/>
        <v>4.6866045563901141E-4</v>
      </c>
      <c r="L865" s="5">
        <f t="shared" si="86"/>
        <v>4.6866045563901141E-4</v>
      </c>
      <c r="M865" s="5">
        <f t="shared" si="87"/>
        <v>4.6866047279531508E-4</v>
      </c>
    </row>
    <row r="866" spans="1:13" x14ac:dyDescent="0.3">
      <c r="A866" s="1">
        <v>864</v>
      </c>
      <c r="B866" s="1">
        <v>12.8259154040404</v>
      </c>
      <c r="C866" s="1">
        <v>-19.418182716363599</v>
      </c>
      <c r="D866" s="1">
        <v>366.625</v>
      </c>
      <c r="E866" s="1">
        <v>70.980415339999993</v>
      </c>
      <c r="F866" s="1">
        <v>191.8</v>
      </c>
      <c r="G866" s="1">
        <v>191.85809824381701</v>
      </c>
      <c r="H866" s="5">
        <f t="shared" si="82"/>
        <v>12.8259154040404</v>
      </c>
      <c r="I866" s="5">
        <f t="shared" si="83"/>
        <v>3790.5920837360004</v>
      </c>
      <c r="J866" s="6">
        <f t="shared" si="84"/>
        <v>5.3203495493691494E-4</v>
      </c>
      <c r="K866" s="5">
        <f t="shared" si="85"/>
        <v>5.3203495493691494E-4</v>
      </c>
      <c r="L866" s="5">
        <f t="shared" si="86"/>
        <v>5.3203495493691494E-4</v>
      </c>
      <c r="M866" s="5">
        <f t="shared" si="87"/>
        <v>5.320349800366597E-4</v>
      </c>
    </row>
    <row r="867" spans="1:13" x14ac:dyDescent="0.3">
      <c r="A867" s="1">
        <v>865</v>
      </c>
      <c r="B867" s="1">
        <v>12.9058159722222</v>
      </c>
      <c r="C867" s="1">
        <v>-23.580001256999399</v>
      </c>
      <c r="D867" s="1">
        <v>366.36250000000001</v>
      </c>
      <c r="E867" s="1">
        <v>70.980415339999993</v>
      </c>
      <c r="F867" s="1">
        <v>191.8</v>
      </c>
      <c r="G867" s="1">
        <v>191.865845605434</v>
      </c>
      <c r="H867" s="5">
        <f t="shared" si="82"/>
        <v>12.9058159722222</v>
      </c>
      <c r="I867" s="5">
        <f t="shared" si="83"/>
        <v>3803.4978997082226</v>
      </c>
      <c r="J867" s="6">
        <f t="shared" si="84"/>
        <v>6.0030002238274085E-4</v>
      </c>
      <c r="K867" s="5">
        <f t="shared" si="85"/>
        <v>6.0030002238274085E-4</v>
      </c>
      <c r="L867" s="5">
        <f t="shared" si="86"/>
        <v>6.0030002238274085E-4</v>
      </c>
      <c r="M867" s="5">
        <f t="shared" si="87"/>
        <v>6.0030005843677778E-4</v>
      </c>
    </row>
    <row r="868" spans="1:13" x14ac:dyDescent="0.3">
      <c r="A868" s="1">
        <v>866</v>
      </c>
      <c r="B868" s="1">
        <v>13.11328125</v>
      </c>
      <c r="C868" s="1">
        <v>-30.330001644000301</v>
      </c>
      <c r="D868" s="1">
        <v>365.9</v>
      </c>
      <c r="E868" s="1">
        <v>70.980415339999993</v>
      </c>
      <c r="F868" s="1">
        <v>191.8</v>
      </c>
      <c r="G868" s="1">
        <v>191.87463964495001</v>
      </c>
      <c r="H868" s="5">
        <f t="shared" si="82"/>
        <v>13.11328125</v>
      </c>
      <c r="I868" s="5">
        <f t="shared" si="83"/>
        <v>3816.6111809582226</v>
      </c>
      <c r="J868" s="6">
        <f t="shared" si="84"/>
        <v>6.7062082695775772E-4</v>
      </c>
      <c r="K868" s="5">
        <f t="shared" si="85"/>
        <v>6.7062082695775772E-4</v>
      </c>
      <c r="L868" s="5">
        <f t="shared" si="86"/>
        <v>6.7062082695775772E-4</v>
      </c>
      <c r="M868" s="5">
        <f t="shared" si="87"/>
        <v>6.7062087722440827E-4</v>
      </c>
    </row>
    <row r="869" spans="1:13" x14ac:dyDescent="0.3">
      <c r="A869" s="1">
        <v>867</v>
      </c>
      <c r="B869" s="1">
        <v>13.2264046717172</v>
      </c>
      <c r="C869" s="1">
        <v>-26.154547260908998</v>
      </c>
      <c r="D869" s="1">
        <v>366.21590909090901</v>
      </c>
      <c r="E869" s="1">
        <v>70.980415339999993</v>
      </c>
      <c r="F869" s="1">
        <v>191.8</v>
      </c>
      <c r="G869" s="1">
        <v>191.88462015190501</v>
      </c>
      <c r="H869" s="5">
        <f t="shared" si="82"/>
        <v>13.2264046717172</v>
      </c>
      <c r="I869" s="5">
        <f t="shared" si="83"/>
        <v>3829.8375856299399</v>
      </c>
      <c r="J869" s="6">
        <f t="shared" si="84"/>
        <v>7.545895655487444E-4</v>
      </c>
      <c r="K869" s="5">
        <f t="shared" si="85"/>
        <v>7.545895655487444E-4</v>
      </c>
      <c r="L869" s="5">
        <f t="shared" si="86"/>
        <v>7.545895655487444E-4</v>
      </c>
      <c r="M869" s="5">
        <f t="shared" si="87"/>
        <v>7.5458963715999334E-4</v>
      </c>
    </row>
    <row r="870" spans="1:13" x14ac:dyDescent="0.3">
      <c r="A870" s="1">
        <v>868</v>
      </c>
      <c r="B870" s="1">
        <v>13.2986111111111</v>
      </c>
      <c r="C870" s="1">
        <v>-29.040001681999598</v>
      </c>
      <c r="D870" s="1">
        <v>366.05</v>
      </c>
      <c r="E870" s="1">
        <v>70.980415339999993</v>
      </c>
      <c r="F870" s="1">
        <v>191.8</v>
      </c>
      <c r="G870" s="1">
        <v>191.89594577585399</v>
      </c>
      <c r="H870" s="5">
        <f t="shared" si="82"/>
        <v>13.2986111111111</v>
      </c>
      <c r="I870" s="5">
        <f t="shared" si="83"/>
        <v>3843.1361967410512</v>
      </c>
      <c r="J870" s="6">
        <f t="shared" si="84"/>
        <v>8.5163960765154861E-4</v>
      </c>
      <c r="K870" s="5">
        <f t="shared" si="85"/>
        <v>8.5163960765154861E-4</v>
      </c>
      <c r="L870" s="5">
        <f t="shared" si="86"/>
        <v>8.5163960765154861E-4</v>
      </c>
      <c r="M870" s="5">
        <f t="shared" si="87"/>
        <v>8.5163971059920031E-4</v>
      </c>
    </row>
    <row r="871" spans="1:13" x14ac:dyDescent="0.3">
      <c r="A871" s="1">
        <v>869</v>
      </c>
      <c r="B871" s="1">
        <v>13.3854166666667</v>
      </c>
      <c r="C871" s="1">
        <v>-33.600002289999999</v>
      </c>
      <c r="D871" s="1">
        <v>365.75</v>
      </c>
      <c r="E871" s="1">
        <v>70.980415339999993</v>
      </c>
      <c r="F871" s="1">
        <v>191.82599999999999</v>
      </c>
      <c r="G871" s="1">
        <v>191.90869322463399</v>
      </c>
      <c r="H871" s="5">
        <f t="shared" si="82"/>
        <v>13.3854166666667</v>
      </c>
      <c r="I871" s="5">
        <f t="shared" si="83"/>
        <v>3856.5216134077177</v>
      </c>
      <c r="J871" s="6">
        <f t="shared" si="84"/>
        <v>9.5233858589915412E-4</v>
      </c>
      <c r="K871" s="5">
        <f t="shared" si="85"/>
        <v>9.5233858589915412E-4</v>
      </c>
      <c r="L871" s="5">
        <f t="shared" si="86"/>
        <v>9.5233858589915412E-4</v>
      </c>
      <c r="M871" s="5">
        <f t="shared" si="87"/>
        <v>9.5233872985293303E-4</v>
      </c>
    </row>
    <row r="872" spans="1:13" x14ac:dyDescent="0.3">
      <c r="A872" s="1">
        <v>870</v>
      </c>
      <c r="B872" s="1">
        <v>13.4422743055556</v>
      </c>
      <c r="C872" s="1">
        <v>-21.5400014910003</v>
      </c>
      <c r="D872" s="1">
        <v>366.53750000000002</v>
      </c>
      <c r="E872" s="1">
        <v>70.980415339999993</v>
      </c>
      <c r="F872" s="1">
        <v>191.86500000000001</v>
      </c>
      <c r="G872" s="1">
        <v>191.92270349827501</v>
      </c>
      <c r="H872" s="5">
        <f t="shared" si="82"/>
        <v>13.4422743055556</v>
      </c>
      <c r="I872" s="5">
        <f t="shared" si="83"/>
        <v>3869.9638877132734</v>
      </c>
      <c r="J872" s="6">
        <f t="shared" si="84"/>
        <v>1.0422547050114557E-3</v>
      </c>
      <c r="K872" s="5">
        <f t="shared" si="85"/>
        <v>1.0422547050114557E-3</v>
      </c>
      <c r="L872" s="5">
        <f t="shared" si="86"/>
        <v>1.0422547050114557E-3</v>
      </c>
      <c r="M872" s="5">
        <f t="shared" si="87"/>
        <v>1.0422548937108714E-3</v>
      </c>
    </row>
    <row r="873" spans="1:13" x14ac:dyDescent="0.3">
      <c r="A873" s="1">
        <v>871</v>
      </c>
      <c r="B873" s="1">
        <v>13.4618055555556</v>
      </c>
      <c r="C873" s="1">
        <v>-32.160001179000098</v>
      </c>
      <c r="D873" s="1">
        <v>365.71249999999998</v>
      </c>
      <c r="E873" s="1">
        <v>70.980415339999993</v>
      </c>
      <c r="F873" s="1">
        <v>191.86500000000001</v>
      </c>
      <c r="G873" s="1">
        <v>191.93778600878599</v>
      </c>
      <c r="H873" s="5">
        <f t="shared" si="82"/>
        <v>13.4618055555556</v>
      </c>
      <c r="I873" s="5">
        <f t="shared" si="83"/>
        <v>3883.425693268829</v>
      </c>
      <c r="J873" s="6">
        <f t="shared" si="84"/>
        <v>1.1203928365132573E-3</v>
      </c>
      <c r="K873" s="5">
        <f t="shared" si="85"/>
        <v>1.1203928365132573E-3</v>
      </c>
      <c r="L873" s="5">
        <f t="shared" si="86"/>
        <v>1.1203928365132573E-3</v>
      </c>
      <c r="M873" s="5">
        <f t="shared" si="87"/>
        <v>1.1203930709145298E-3</v>
      </c>
    </row>
    <row r="874" spans="1:13" x14ac:dyDescent="0.3">
      <c r="A874" s="1">
        <v>872</v>
      </c>
      <c r="B874" s="1">
        <v>13.6154513888889</v>
      </c>
      <c r="C874" s="1">
        <v>-35.563637823636398</v>
      </c>
      <c r="D874" s="1">
        <v>365.36363636363598</v>
      </c>
      <c r="E874" s="1">
        <v>70.980415339999993</v>
      </c>
      <c r="F874" s="1">
        <v>191.86500000000001</v>
      </c>
      <c r="G874" s="1">
        <v>191.95402552144401</v>
      </c>
      <c r="H874" s="5">
        <f t="shared" si="82"/>
        <v>13.6154513888889</v>
      </c>
      <c r="I874" s="5">
        <f t="shared" si="83"/>
        <v>3897.0411446577177</v>
      </c>
      <c r="J874" s="6">
        <f t="shared" si="84"/>
        <v>1.1927267186507262E-3</v>
      </c>
      <c r="K874" s="5">
        <f t="shared" si="85"/>
        <v>1.1927267186507262E-3</v>
      </c>
      <c r="L874" s="5">
        <f t="shared" si="86"/>
        <v>1.1927267186507262E-3</v>
      </c>
      <c r="M874" s="5">
        <f t="shared" si="87"/>
        <v>1.1927270014458211E-3</v>
      </c>
    </row>
    <row r="875" spans="1:13" x14ac:dyDescent="0.3">
      <c r="A875" s="1">
        <v>873</v>
      </c>
      <c r="B875" s="1">
        <v>13.7456597222222</v>
      </c>
      <c r="C875" s="1">
        <v>-37.200000760000002</v>
      </c>
      <c r="D875" s="1">
        <v>365.25</v>
      </c>
      <c r="E875" s="1">
        <v>70.980415339999993</v>
      </c>
      <c r="F875" s="1">
        <v>191.86500000000001</v>
      </c>
      <c r="G875" s="1">
        <v>191.971680178593</v>
      </c>
      <c r="H875" s="5">
        <f t="shared" si="82"/>
        <v>13.7456597222222</v>
      </c>
      <c r="I875" s="5">
        <f t="shared" si="83"/>
        <v>3910.7868043799399</v>
      </c>
      <c r="J875" s="6">
        <f t="shared" si="84"/>
        <v>1.2843804885154619E-3</v>
      </c>
      <c r="K875" s="5">
        <f t="shared" si="85"/>
        <v>1.2843804885154619E-3</v>
      </c>
      <c r="L875" s="5">
        <f t="shared" si="86"/>
        <v>1.2843804885154619E-3</v>
      </c>
      <c r="M875" s="5">
        <f t="shared" si="87"/>
        <v>1.2843808416418481E-3</v>
      </c>
    </row>
    <row r="876" spans="1:13" x14ac:dyDescent="0.3">
      <c r="A876" s="1">
        <v>874</v>
      </c>
      <c r="B876" s="1">
        <v>13.9192708333333</v>
      </c>
      <c r="C876" s="1">
        <v>-37.200000760000002</v>
      </c>
      <c r="D876" s="1">
        <v>365.125</v>
      </c>
      <c r="E876" s="1">
        <v>70.980415339999993</v>
      </c>
      <c r="F876" s="1">
        <v>191.86500000000001</v>
      </c>
      <c r="G876" s="1">
        <v>191.99103061763299</v>
      </c>
      <c r="H876" s="5">
        <f t="shared" si="82"/>
        <v>13.9192708333333</v>
      </c>
      <c r="I876" s="5">
        <f t="shared" si="83"/>
        <v>3924.7060752132734</v>
      </c>
      <c r="J876" s="6">
        <f t="shared" si="84"/>
        <v>1.3901905690090251E-3</v>
      </c>
      <c r="K876" s="5">
        <f t="shared" si="85"/>
        <v>1.3901905690090251E-3</v>
      </c>
      <c r="L876" s="5">
        <f t="shared" si="86"/>
        <v>1.3901905690090251E-3</v>
      </c>
      <c r="M876" s="5">
        <f t="shared" si="87"/>
        <v>1.3901910167967056E-3</v>
      </c>
    </row>
    <row r="877" spans="1:13" x14ac:dyDescent="0.3">
      <c r="A877" s="1">
        <v>875</v>
      </c>
      <c r="B877" s="1">
        <v>13.923216540404001</v>
      </c>
      <c r="C877" s="1">
        <v>-28.063637823636601</v>
      </c>
      <c r="D877" s="1">
        <v>365.92045454545502</v>
      </c>
      <c r="E877" s="1">
        <v>70.980415339999993</v>
      </c>
      <c r="F877" s="1">
        <v>191.86500000000001</v>
      </c>
      <c r="G877" s="1">
        <v>192.01238443201299</v>
      </c>
      <c r="H877" s="5">
        <f t="shared" si="82"/>
        <v>13.923216540404001</v>
      </c>
      <c r="I877" s="5">
        <f t="shared" si="83"/>
        <v>3938.6292917536775</v>
      </c>
      <c r="J877" s="6">
        <f t="shared" si="84"/>
        <v>1.5336839959386919E-3</v>
      </c>
      <c r="K877" s="5">
        <f t="shared" si="85"/>
        <v>1.5336839959386919E-3</v>
      </c>
      <c r="L877" s="5">
        <f t="shared" si="86"/>
        <v>1.5336839959386919E-3</v>
      </c>
      <c r="M877" s="5">
        <f t="shared" si="87"/>
        <v>1.533684597191152E-3</v>
      </c>
    </row>
    <row r="878" spans="1:13" x14ac:dyDescent="0.3">
      <c r="A878" s="1">
        <v>876</v>
      </c>
      <c r="B878" s="1">
        <v>13.9743923611111</v>
      </c>
      <c r="C878" s="1">
        <v>-26.47500153</v>
      </c>
      <c r="D878" s="1">
        <v>366</v>
      </c>
      <c r="E878" s="1">
        <v>70.980415339999993</v>
      </c>
      <c r="F878" s="1">
        <v>191.86500000000001</v>
      </c>
      <c r="G878" s="1">
        <v>192.03608106071999</v>
      </c>
      <c r="H878" s="5">
        <f t="shared" si="82"/>
        <v>13.9743923611111</v>
      </c>
      <c r="I878" s="5">
        <f t="shared" si="83"/>
        <v>3952.6036841147888</v>
      </c>
      <c r="J878" s="6">
        <f t="shared" si="84"/>
        <v>1.6957180029483791E-3</v>
      </c>
      <c r="K878" s="5">
        <f t="shared" si="85"/>
        <v>1.6957180029483791E-3</v>
      </c>
      <c r="L878" s="5">
        <f t="shared" si="86"/>
        <v>1.6957180029483791E-3</v>
      </c>
      <c r="M878" s="5">
        <f t="shared" si="87"/>
        <v>1.6957188156108505E-3</v>
      </c>
    </row>
    <row r="879" spans="1:13" x14ac:dyDescent="0.3">
      <c r="A879" s="1">
        <v>877</v>
      </c>
      <c r="B879" s="1">
        <v>13.6323784722222</v>
      </c>
      <c r="C879" s="1">
        <v>4.2449999324992298</v>
      </c>
      <c r="D879" s="1">
        <v>368.36250000000001</v>
      </c>
      <c r="E879" s="1">
        <v>70.980415339999993</v>
      </c>
      <c r="F879" s="1">
        <v>191.86500000000001</v>
      </c>
      <c r="G879" s="1">
        <v>192.06249718398001</v>
      </c>
      <c r="H879" s="5">
        <f t="shared" si="82"/>
        <v>13.6323784722222</v>
      </c>
      <c r="I879" s="5">
        <f t="shared" si="83"/>
        <v>3966.236062587011</v>
      </c>
      <c r="J879" s="6">
        <f t="shared" si="84"/>
        <v>1.9377486704793723E-3</v>
      </c>
      <c r="K879" s="5">
        <f t="shared" si="85"/>
        <v>1.9377486704793723E-3</v>
      </c>
      <c r="L879" s="5">
        <f t="shared" si="86"/>
        <v>1.9377486704793723E-3</v>
      </c>
      <c r="M879" s="5">
        <f t="shared" si="87"/>
        <v>1.9377498831471176E-3</v>
      </c>
    </row>
    <row r="880" spans="1:13" x14ac:dyDescent="0.3">
      <c r="A880" s="1">
        <v>878</v>
      </c>
      <c r="B880" s="1">
        <v>13.455255681818199</v>
      </c>
      <c r="C880" s="1">
        <v>-7.1999999827265899</v>
      </c>
      <c r="D880" s="1">
        <v>367.5</v>
      </c>
      <c r="E880" s="1">
        <v>70.980415339999993</v>
      </c>
      <c r="F880" s="1">
        <v>191.86500000000001</v>
      </c>
      <c r="G880" s="1">
        <v>192.092052710947</v>
      </c>
      <c r="H880" s="5">
        <f t="shared" si="82"/>
        <v>13.455255681818199</v>
      </c>
      <c r="I880" s="5">
        <f t="shared" si="83"/>
        <v>3979.691318268829</v>
      </c>
      <c r="J880" s="6">
        <f t="shared" si="84"/>
        <v>2.1965786207188433E-3</v>
      </c>
      <c r="K880" s="5">
        <f t="shared" si="85"/>
        <v>2.1965786207188433E-3</v>
      </c>
      <c r="L880" s="5">
        <f t="shared" si="86"/>
        <v>2.1965786207188433E-3</v>
      </c>
      <c r="M880" s="5">
        <f t="shared" si="87"/>
        <v>2.1965803871224769E-3</v>
      </c>
    </row>
    <row r="881" spans="1:13" x14ac:dyDescent="0.3">
      <c r="A881" s="1">
        <v>879</v>
      </c>
      <c r="B881" s="1">
        <v>13.3619791666667</v>
      </c>
      <c r="C881" s="1">
        <v>-10.0200004576</v>
      </c>
      <c r="D881" s="1">
        <v>367.35</v>
      </c>
      <c r="E881" s="1">
        <v>70.980415339999993</v>
      </c>
      <c r="F881" s="1">
        <v>191.86500000000001</v>
      </c>
      <c r="G881" s="1">
        <v>192.12521745455001</v>
      </c>
      <c r="H881" s="5">
        <f t="shared" si="82"/>
        <v>13.3619791666667</v>
      </c>
      <c r="I881" s="5">
        <f t="shared" si="83"/>
        <v>3993.0532974354956</v>
      </c>
      <c r="J881" s="6">
        <f t="shared" si="84"/>
        <v>2.4820232982957803E-3</v>
      </c>
      <c r="K881" s="5">
        <f t="shared" si="85"/>
        <v>2.4820232982957803E-3</v>
      </c>
      <c r="L881" s="5">
        <f t="shared" si="86"/>
        <v>2.4820232982957803E-3</v>
      </c>
      <c r="M881" s="5">
        <f t="shared" si="87"/>
        <v>2.4820258466953025E-3</v>
      </c>
    </row>
    <row r="882" spans="1:13" x14ac:dyDescent="0.3">
      <c r="A882" s="1">
        <v>880</v>
      </c>
      <c r="B882" s="1">
        <v>13.279803240740801</v>
      </c>
      <c r="C882" s="1">
        <v>-10.6000006973333</v>
      </c>
      <c r="D882" s="1">
        <v>367.20833333333297</v>
      </c>
      <c r="E882" s="1">
        <v>70.980415339999993</v>
      </c>
      <c r="F882" s="1">
        <v>192.41</v>
      </c>
      <c r="G882" s="1">
        <v>192.16035277757501</v>
      </c>
      <c r="H882" s="5">
        <f t="shared" si="82"/>
        <v>13.279803240740801</v>
      </c>
      <c r="I882" s="5">
        <f t="shared" si="83"/>
        <v>4006.3331006762364</v>
      </c>
      <c r="J882" s="6">
        <f t="shared" si="84"/>
        <v>2.6457713557992953E-3</v>
      </c>
      <c r="K882" s="5">
        <f t="shared" si="85"/>
        <v>2.6457713557992953E-3</v>
      </c>
      <c r="L882" s="5">
        <f t="shared" si="86"/>
        <v>2.6457713557992953E-3</v>
      </c>
      <c r="M882" s="5">
        <f t="shared" si="87"/>
        <v>2.6457744425890388E-3</v>
      </c>
    </row>
    <row r="883" spans="1:13" x14ac:dyDescent="0.3">
      <c r="A883" s="1">
        <v>881</v>
      </c>
      <c r="B883" s="1">
        <v>13.1912878787879</v>
      </c>
      <c r="C883" s="1">
        <v>-12.5727281536363</v>
      </c>
      <c r="D883" s="1">
        <v>367.125</v>
      </c>
      <c r="E883" s="1">
        <v>70.980415339999993</v>
      </c>
      <c r="F883" s="1">
        <v>192.41</v>
      </c>
      <c r="G883" s="1">
        <v>192.193685544971</v>
      </c>
      <c r="H883" s="5">
        <f t="shared" si="82"/>
        <v>13.1912878787879</v>
      </c>
      <c r="I883" s="5">
        <f t="shared" si="83"/>
        <v>4019.5243885550244</v>
      </c>
      <c r="J883" s="6">
        <f t="shared" si="84"/>
        <v>2.5268774135079244E-3</v>
      </c>
      <c r="K883" s="5">
        <f t="shared" si="85"/>
        <v>2.5268774135079244E-3</v>
      </c>
      <c r="L883" s="5">
        <f t="shared" si="86"/>
        <v>2.5268774135079244E-3</v>
      </c>
      <c r="M883" s="5">
        <f t="shared" si="87"/>
        <v>2.5268801025804654E-3</v>
      </c>
    </row>
    <row r="884" spans="1:13" x14ac:dyDescent="0.3">
      <c r="A884" s="1">
        <v>882</v>
      </c>
      <c r="B884" s="1">
        <v>13.1549873737374</v>
      </c>
      <c r="C884" s="1">
        <v>-14.072727808181799</v>
      </c>
      <c r="D884" s="1">
        <v>367.05681818181802</v>
      </c>
      <c r="E884" s="1">
        <v>70.980415339999993</v>
      </c>
      <c r="F884" s="1">
        <v>192.41</v>
      </c>
      <c r="G884" s="1">
        <v>192.22357979041999</v>
      </c>
      <c r="H884" s="5">
        <f t="shared" si="82"/>
        <v>13.1549873737374</v>
      </c>
      <c r="I884" s="5">
        <f t="shared" si="83"/>
        <v>4032.6793759287616</v>
      </c>
      <c r="J884" s="6">
        <f t="shared" si="84"/>
        <v>2.2724647770219031E-3</v>
      </c>
      <c r="K884" s="5">
        <f t="shared" si="85"/>
        <v>2.2724647770219031E-3</v>
      </c>
      <c r="L884" s="5">
        <f t="shared" si="86"/>
        <v>2.2724647770219031E-3</v>
      </c>
      <c r="M884" s="5">
        <f t="shared" si="87"/>
        <v>2.2724667328975542E-3</v>
      </c>
    </row>
    <row r="885" spans="1:13" x14ac:dyDescent="0.3">
      <c r="A885" s="1">
        <v>883</v>
      </c>
      <c r="B885" s="1">
        <v>13.0295138888889</v>
      </c>
      <c r="C885" s="1">
        <v>5.6250004750000002</v>
      </c>
      <c r="D885" s="1">
        <v>368.5625</v>
      </c>
      <c r="E885" s="1">
        <v>70.980415339999993</v>
      </c>
      <c r="F885" s="1">
        <v>192.41</v>
      </c>
      <c r="G885" s="1">
        <v>192.25051071109999</v>
      </c>
      <c r="H885" s="5">
        <f t="shared" si="82"/>
        <v>13.0295138888889</v>
      </c>
      <c r="I885" s="5">
        <f t="shared" si="83"/>
        <v>4045.7088898176503</v>
      </c>
      <c r="J885" s="6">
        <f t="shared" si="84"/>
        <v>2.0669167637149847E-3</v>
      </c>
      <c r="K885" s="5">
        <f t="shared" si="85"/>
        <v>2.0669167637149847E-3</v>
      </c>
      <c r="L885" s="5">
        <f t="shared" si="86"/>
        <v>2.0669167637149847E-3</v>
      </c>
      <c r="M885" s="5">
        <f t="shared" si="87"/>
        <v>2.0669182354124687E-3</v>
      </c>
    </row>
    <row r="886" spans="1:13" x14ac:dyDescent="0.3">
      <c r="A886" s="1">
        <v>884</v>
      </c>
      <c r="B886" s="1">
        <v>12.683080808080801</v>
      </c>
      <c r="C886" s="1">
        <v>17.618182526818401</v>
      </c>
      <c r="D886" s="1">
        <v>369.55681818181802</v>
      </c>
      <c r="E886" s="1">
        <v>70.980415339999993</v>
      </c>
      <c r="F886" s="1">
        <v>192.41</v>
      </c>
      <c r="G886" s="1">
        <v>192.27490639935499</v>
      </c>
      <c r="H886" s="5">
        <f t="shared" si="82"/>
        <v>12.683080808080801</v>
      </c>
      <c r="I886" s="5">
        <f t="shared" si="83"/>
        <v>4058.3919706257311</v>
      </c>
      <c r="J886" s="6">
        <f t="shared" si="84"/>
        <v>1.923482837029215E-3</v>
      </c>
      <c r="K886" s="5">
        <f t="shared" si="85"/>
        <v>1.923482837029215E-3</v>
      </c>
      <c r="L886" s="5">
        <f t="shared" si="86"/>
        <v>1.923482837029215E-3</v>
      </c>
      <c r="M886" s="5">
        <f t="shared" si="87"/>
        <v>1.9234840231104073E-3</v>
      </c>
    </row>
    <row r="887" spans="1:13" x14ac:dyDescent="0.3">
      <c r="A887" s="1">
        <v>885</v>
      </c>
      <c r="B887" s="1">
        <v>12.266414141414099</v>
      </c>
      <c r="C887" s="1">
        <v>6.6000001215455502</v>
      </c>
      <c r="D887" s="1">
        <v>368.73863636363598</v>
      </c>
      <c r="E887" s="1">
        <v>70.980415339999993</v>
      </c>
      <c r="F887" s="1">
        <v>192.41</v>
      </c>
      <c r="G887" s="1">
        <v>192.297154647621</v>
      </c>
      <c r="H887" s="5">
        <f t="shared" si="82"/>
        <v>12.266414141414099</v>
      </c>
      <c r="I887" s="5">
        <f t="shared" si="83"/>
        <v>4070.6583847671454</v>
      </c>
      <c r="J887" s="6">
        <f t="shared" si="84"/>
        <v>1.8137532297148552E-3</v>
      </c>
      <c r="K887" s="5">
        <f t="shared" si="85"/>
        <v>1.8137532297148552E-3</v>
      </c>
      <c r="L887" s="5">
        <f t="shared" si="86"/>
        <v>1.8137532297148552E-3</v>
      </c>
      <c r="M887" s="5">
        <f t="shared" si="87"/>
        <v>1.8137542241672294E-3</v>
      </c>
    </row>
    <row r="888" spans="1:13" x14ac:dyDescent="0.3">
      <c r="A888" s="1">
        <v>886</v>
      </c>
      <c r="B888" s="1">
        <v>11.9118923611111</v>
      </c>
      <c r="C888" s="1">
        <v>4.0950000285000598</v>
      </c>
      <c r="D888" s="1">
        <v>368.5</v>
      </c>
      <c r="E888" s="1">
        <v>70.980415339999993</v>
      </c>
      <c r="F888" s="1">
        <v>192.41</v>
      </c>
      <c r="G888" s="1">
        <v>192.31760911275401</v>
      </c>
      <c r="H888" s="5">
        <f t="shared" si="82"/>
        <v>11.9118923611111</v>
      </c>
      <c r="I888" s="5">
        <f t="shared" si="83"/>
        <v>4082.5702771282567</v>
      </c>
      <c r="J888" s="6">
        <f t="shared" si="84"/>
        <v>1.7171465719243565E-3</v>
      </c>
      <c r="K888" s="5">
        <f t="shared" si="85"/>
        <v>1.7171465719243565E-3</v>
      </c>
      <c r="L888" s="5">
        <f t="shared" si="86"/>
        <v>1.7171465719243565E-3</v>
      </c>
      <c r="M888" s="5">
        <f t="shared" si="87"/>
        <v>1.7171474157863505E-3</v>
      </c>
    </row>
    <row r="889" spans="1:13" x14ac:dyDescent="0.3">
      <c r="A889" s="1">
        <v>887</v>
      </c>
      <c r="B889" s="1">
        <v>11.4978298611112</v>
      </c>
      <c r="C889" s="1">
        <v>8.6850001804991592</v>
      </c>
      <c r="D889" s="1">
        <v>368.95</v>
      </c>
      <c r="E889" s="1">
        <v>70.980415339999993</v>
      </c>
      <c r="F889" s="1">
        <v>192.41</v>
      </c>
      <c r="G889" s="1">
        <v>192.336594937738</v>
      </c>
      <c r="H889" s="5">
        <f t="shared" si="82"/>
        <v>11.4978298611112</v>
      </c>
      <c r="I889" s="5">
        <f t="shared" si="83"/>
        <v>4094.0681069893681</v>
      </c>
      <c r="J889" s="6">
        <f t="shared" si="84"/>
        <v>1.6512529071421613E-3</v>
      </c>
      <c r="K889" s="5">
        <f t="shared" si="85"/>
        <v>1.6512529071421613E-3</v>
      </c>
      <c r="L889" s="5">
        <f t="shared" si="86"/>
        <v>1.6512529071421613E-3</v>
      </c>
      <c r="M889" s="5">
        <f t="shared" si="87"/>
        <v>1.6512536575373972E-3</v>
      </c>
    </row>
    <row r="890" spans="1:13" x14ac:dyDescent="0.3">
      <c r="A890" s="1">
        <v>888</v>
      </c>
      <c r="B890" s="1">
        <v>10.8680555555556</v>
      </c>
      <c r="C890" s="1">
        <v>23.604545938181499</v>
      </c>
      <c r="D890" s="1">
        <v>370.17045454545502</v>
      </c>
      <c r="E890" s="1">
        <v>70.980415339999993</v>
      </c>
      <c r="F890" s="1">
        <v>192.41</v>
      </c>
      <c r="G890" s="1">
        <v>192.35441392013601</v>
      </c>
      <c r="H890" s="5">
        <f t="shared" si="82"/>
        <v>10.8680555555556</v>
      </c>
      <c r="I890" s="5">
        <f t="shared" si="83"/>
        <v>4104.9361625449237</v>
      </c>
      <c r="J890" s="6">
        <f t="shared" si="84"/>
        <v>1.6395740992419866E-3</v>
      </c>
      <c r="K890" s="5">
        <f t="shared" si="85"/>
        <v>1.6395740992419866E-3</v>
      </c>
      <c r="L890" s="5">
        <f t="shared" si="86"/>
        <v>1.6395740992419866E-3</v>
      </c>
      <c r="M890" s="5">
        <f t="shared" si="87"/>
        <v>1.6395748338276061E-3</v>
      </c>
    </row>
    <row r="891" spans="1:13" x14ac:dyDescent="0.3">
      <c r="A891" s="1">
        <v>889</v>
      </c>
      <c r="B891" s="1">
        <v>10.3472222222222</v>
      </c>
      <c r="C891" s="1">
        <v>28.950000760000002</v>
      </c>
      <c r="D891" s="1">
        <v>370.625</v>
      </c>
      <c r="E891" s="1">
        <v>70.666688536000095</v>
      </c>
      <c r="F891" s="1">
        <v>192.41</v>
      </c>
      <c r="G891" s="1">
        <v>192.37134930945501</v>
      </c>
      <c r="H891" s="5">
        <f t="shared" si="82"/>
        <v>10.3472222222222</v>
      </c>
      <c r="I891" s="5">
        <f t="shared" si="83"/>
        <v>4115.2833847671463</v>
      </c>
      <c r="J891" s="6">
        <f t="shared" si="84"/>
        <v>1.6367087664002035E-3</v>
      </c>
      <c r="K891" s="5">
        <f t="shared" si="85"/>
        <v>1.6367087664002035E-3</v>
      </c>
      <c r="L891" s="5">
        <f t="shared" si="86"/>
        <v>1.6367087664002035E-3</v>
      </c>
      <c r="M891" s="5">
        <f t="shared" si="87"/>
        <v>1.6367094971412432E-3</v>
      </c>
    </row>
    <row r="892" spans="1:13" x14ac:dyDescent="0.3">
      <c r="A892" s="1">
        <v>890</v>
      </c>
      <c r="B892" s="1">
        <v>9.3315972222222197</v>
      </c>
      <c r="C892" s="1">
        <v>36.450000760000002</v>
      </c>
      <c r="D892" s="1">
        <v>371.25</v>
      </c>
      <c r="E892" s="1">
        <v>70.196098329999998</v>
      </c>
      <c r="F892" s="1">
        <v>192.41</v>
      </c>
      <c r="G892" s="1">
        <v>192.387670309653</v>
      </c>
      <c r="H892" s="5">
        <f t="shared" si="82"/>
        <v>9.3315972222222197</v>
      </c>
      <c r="I892" s="5">
        <f t="shared" si="83"/>
        <v>4124.614981989369</v>
      </c>
      <c r="J892" s="6">
        <f t="shared" si="84"/>
        <v>1.7490039281939638E-3</v>
      </c>
      <c r="K892" s="5">
        <f t="shared" si="85"/>
        <v>1.7490039281939638E-3</v>
      </c>
      <c r="L892" s="5">
        <f t="shared" si="86"/>
        <v>1.7490039281939638E-3</v>
      </c>
      <c r="M892" s="5">
        <f t="shared" si="87"/>
        <v>1.749004819899991E-3</v>
      </c>
    </row>
    <row r="893" spans="1:13" x14ac:dyDescent="0.3">
      <c r="A893" s="1">
        <v>891</v>
      </c>
      <c r="B893" s="1">
        <v>6.7144097222221797</v>
      </c>
      <c r="C893" s="1">
        <v>34.020000075999903</v>
      </c>
      <c r="D893" s="1">
        <v>371.23750000000001</v>
      </c>
      <c r="E893" s="1">
        <v>70.196098329999998</v>
      </c>
      <c r="F893" s="1">
        <v>192.60300000000001</v>
      </c>
      <c r="G893" s="1">
        <v>192.402869379214</v>
      </c>
      <c r="H893" s="5">
        <f t="shared" si="82"/>
        <v>6.7144097222221797</v>
      </c>
      <c r="I893" s="5">
        <f t="shared" si="83"/>
        <v>4131.3293917115916</v>
      </c>
      <c r="J893" s="6">
        <f t="shared" si="84"/>
        <v>2.2636494032661218E-3</v>
      </c>
      <c r="K893" s="5">
        <f t="shared" si="85"/>
        <v>2.2636494032661218E-3</v>
      </c>
      <c r="L893" s="5">
        <f t="shared" si="86"/>
        <v>2.2636494032661218E-3</v>
      </c>
      <c r="M893" s="5">
        <f t="shared" si="87"/>
        <v>2.26365133646815E-3</v>
      </c>
    </row>
    <row r="894" spans="1:13" x14ac:dyDescent="0.3">
      <c r="A894" s="1">
        <v>892</v>
      </c>
      <c r="B894" s="1">
        <v>5.1879340277777404</v>
      </c>
      <c r="C894" s="1">
        <v>28.320000740999699</v>
      </c>
      <c r="D894" s="1">
        <v>371.01249999999999</v>
      </c>
      <c r="E894" s="1">
        <v>70.196098329999998</v>
      </c>
      <c r="F894" s="1">
        <v>192.60300000000001</v>
      </c>
      <c r="G894" s="1">
        <v>192.41565416329399</v>
      </c>
      <c r="H894" s="5">
        <f t="shared" si="82"/>
        <v>5.1879340277777404</v>
      </c>
      <c r="I894" s="5">
        <f t="shared" si="83"/>
        <v>4136.517325739369</v>
      </c>
      <c r="J894" s="6">
        <f t="shared" si="84"/>
        <v>2.4643305045021287E-3</v>
      </c>
      <c r="K894" s="5">
        <f t="shared" si="85"/>
        <v>2.4643305045021287E-3</v>
      </c>
      <c r="L894" s="5">
        <f t="shared" si="86"/>
        <v>2.4643305045021287E-3</v>
      </c>
      <c r="M894" s="5">
        <f t="shared" si="87"/>
        <v>2.4643329987912659E-3</v>
      </c>
    </row>
    <row r="895" spans="1:13" x14ac:dyDescent="0.3">
      <c r="A895" s="1">
        <v>893</v>
      </c>
      <c r="B895" s="1">
        <v>3.6190025252525002</v>
      </c>
      <c r="C895" s="1">
        <v>14.877273254090699</v>
      </c>
      <c r="D895" s="1">
        <v>369.93181818181802</v>
      </c>
      <c r="E895" s="1">
        <v>70.196098329999998</v>
      </c>
      <c r="F895" s="1">
        <v>192.60300000000001</v>
      </c>
      <c r="G895" s="1">
        <v>192.42546090889201</v>
      </c>
      <c r="H895" s="5">
        <f t="shared" si="82"/>
        <v>3.6190025252525002</v>
      </c>
      <c r="I895" s="5">
        <f t="shared" si="83"/>
        <v>4140.1363282646216</v>
      </c>
      <c r="J895" s="6">
        <f t="shared" si="84"/>
        <v>2.7097924164417773E-3</v>
      </c>
      <c r="K895" s="5">
        <f t="shared" si="85"/>
        <v>2.7097924164417773E-3</v>
      </c>
      <c r="L895" s="5">
        <f t="shared" si="86"/>
        <v>2.7097924164417773E-3</v>
      </c>
      <c r="M895" s="5">
        <f t="shared" si="87"/>
        <v>2.7097957327757035E-3</v>
      </c>
    </row>
    <row r="896" spans="1:13" x14ac:dyDescent="0.3">
      <c r="A896" s="1">
        <v>894</v>
      </c>
      <c r="B896" s="1">
        <v>2.265625</v>
      </c>
      <c r="C896" s="1">
        <v>4.6500000950000002</v>
      </c>
      <c r="D896" s="1">
        <v>369.25</v>
      </c>
      <c r="E896" s="1">
        <v>70.196098329999998</v>
      </c>
      <c r="F896" s="1">
        <v>192.60300000000001</v>
      </c>
      <c r="G896" s="1">
        <v>192.432445503461</v>
      </c>
      <c r="H896" s="5">
        <f t="shared" si="82"/>
        <v>2.265625</v>
      </c>
      <c r="I896" s="5">
        <f t="shared" si="83"/>
        <v>4142.4019532646216</v>
      </c>
      <c r="J896" s="6">
        <f t="shared" si="84"/>
        <v>3.0828555338992939E-3</v>
      </c>
      <c r="K896" s="5">
        <f t="shared" si="85"/>
        <v>3.0828555338992939E-3</v>
      </c>
      <c r="L896" s="5">
        <f t="shared" si="86"/>
        <v>3.0828555338992939E-3</v>
      </c>
      <c r="M896" s="5">
        <f t="shared" si="87"/>
        <v>3.0828604171624411E-3</v>
      </c>
    </row>
    <row r="897" spans="1:13" x14ac:dyDescent="0.3">
      <c r="A897" s="1">
        <v>895</v>
      </c>
      <c r="B897" s="1">
        <v>1.21961805555556</v>
      </c>
      <c r="C897" s="1">
        <v>-0.900000036</v>
      </c>
      <c r="D897" s="1">
        <v>368.625</v>
      </c>
      <c r="E897" s="1">
        <v>70.196098329999998</v>
      </c>
      <c r="F897" s="1">
        <v>192.60300000000001</v>
      </c>
      <c r="G897" s="1">
        <v>192.436718973712</v>
      </c>
      <c r="H897" s="5">
        <f t="shared" si="82"/>
        <v>1.21961805555556</v>
      </c>
      <c r="I897" s="5">
        <f t="shared" si="83"/>
        <v>4143.6215713201773</v>
      </c>
      <c r="J897" s="6">
        <f t="shared" si="84"/>
        <v>3.5039414442423851E-3</v>
      </c>
      <c r="K897" s="5">
        <f t="shared" si="85"/>
        <v>3.5039414442423851E-3</v>
      </c>
      <c r="L897" s="5">
        <f t="shared" si="86"/>
        <v>3.5039414442423851E-3</v>
      </c>
      <c r="M897" s="5">
        <f t="shared" si="87"/>
        <v>3.5039486142838749E-3</v>
      </c>
    </row>
    <row r="898" spans="1:13" x14ac:dyDescent="0.3">
      <c r="A898" s="1">
        <v>896</v>
      </c>
      <c r="B898" s="1">
        <v>0.27659406565658601</v>
      </c>
      <c r="C898" s="1">
        <v>-0.900000036</v>
      </c>
      <c r="D898" s="1">
        <v>368.625</v>
      </c>
      <c r="E898" s="1">
        <v>70.196098329999998</v>
      </c>
      <c r="F898" s="1">
        <v>192.60300000000001</v>
      </c>
      <c r="G898" s="1">
        <v>192.43834925047599</v>
      </c>
      <c r="H898" s="5">
        <f t="shared" si="82"/>
        <v>0.27659406565658601</v>
      </c>
      <c r="I898" s="5">
        <f t="shared" si="83"/>
        <v>4143.8981653858336</v>
      </c>
      <c r="J898" s="6">
        <f t="shared" si="84"/>
        <v>5.8941133104933978E-3</v>
      </c>
      <c r="K898" s="5">
        <f t="shared" si="85"/>
        <v>5.8941133104933978E-3</v>
      </c>
      <c r="L898" s="5">
        <f t="shared" si="86"/>
        <v>5.8941133104933978E-3</v>
      </c>
      <c r="M898" s="5">
        <f t="shared" si="87"/>
        <v>5.8941474385046273E-3</v>
      </c>
    </row>
    <row r="899" spans="1:13" x14ac:dyDescent="0.3">
      <c r="A899" s="1">
        <v>897</v>
      </c>
      <c r="B899" s="1">
        <v>5.6089743589742502E-2</v>
      </c>
      <c r="C899" s="1">
        <v>-1.4192308460769301</v>
      </c>
      <c r="D899" s="1">
        <v>368.538461538462</v>
      </c>
      <c r="E899" s="1">
        <v>70.196098329999998</v>
      </c>
      <c r="F899" s="1">
        <v>192.60300000000001</v>
      </c>
      <c r="G899" s="1">
        <v>192.43736224853799</v>
      </c>
      <c r="H899" s="5">
        <f t="shared" si="82"/>
        <v>5.6089743589742502E-2</v>
      </c>
      <c r="I899" s="5">
        <f t="shared" si="83"/>
        <v>4143.9542551294235</v>
      </c>
      <c r="J899" s="6">
        <f t="shared" si="84"/>
        <v>-1.7596834551776689E-2</v>
      </c>
      <c r="K899" s="5">
        <f t="shared" si="85"/>
        <v>-1.7596834551776689E-2</v>
      </c>
      <c r="L899" s="5">
        <f t="shared" si="86"/>
        <v>-1.7596834551776689E-2</v>
      </c>
      <c r="M899" s="5">
        <f t="shared" si="87"/>
        <v>-1.7597742817498704E-2</v>
      </c>
    </row>
    <row r="900" spans="1:13" x14ac:dyDescent="0.3">
      <c r="A900" s="1">
        <v>898</v>
      </c>
      <c r="B900" s="1">
        <v>0.83333333333336401</v>
      </c>
      <c r="C900" s="1">
        <v>-12.2100005130004</v>
      </c>
      <c r="D900" s="1">
        <v>367.7</v>
      </c>
      <c r="E900" s="1">
        <v>70.196098329999998</v>
      </c>
      <c r="F900" s="1">
        <v>192.60300000000001</v>
      </c>
      <c r="G900" s="1">
        <v>192.43374227857299</v>
      </c>
      <c r="H900" s="5">
        <f t="shared" ref="H900:H963" si="88">(A900-A899)*B900</f>
        <v>0.83333333333336401</v>
      </c>
      <c r="I900" s="5">
        <f t="shared" ref="I900:I963" si="89">H900+I899</f>
        <v>4144.7875884627565</v>
      </c>
      <c r="J900" s="6">
        <f t="shared" ref="J900:J963" si="90">IF(H900=0,0,(G900-G899)/H900)</f>
        <v>-4.3439639580013355E-3</v>
      </c>
      <c r="K900" s="5">
        <f t="shared" ref="K900:K963" si="91">IF(J900&gt;1,K899,J900)</f>
        <v>-4.3439639580013355E-3</v>
      </c>
      <c r="L900" s="5">
        <f t="shared" ref="L900:L963" si="92">IF(K900&lt;-1,L899,K900)</f>
        <v>-4.3439639580013355E-3</v>
      </c>
      <c r="M900" s="5">
        <f t="shared" ref="M900:M963" si="93">ASIN(L900)</f>
        <v>-4.3439776199005508E-3</v>
      </c>
    </row>
    <row r="901" spans="1:13" x14ac:dyDescent="0.3">
      <c r="A901" s="1">
        <v>899</v>
      </c>
      <c r="B901" s="1">
        <v>2.0833333333333299</v>
      </c>
      <c r="C901" s="1">
        <v>-28.050001139999999</v>
      </c>
      <c r="D901" s="1">
        <v>366.5</v>
      </c>
      <c r="E901" s="1">
        <v>70.196098329999998</v>
      </c>
      <c r="F901" s="1">
        <v>192.584</v>
      </c>
      <c r="G901" s="1">
        <v>192.42750730347299</v>
      </c>
      <c r="H901" s="5">
        <f t="shared" si="88"/>
        <v>2.0833333333333299</v>
      </c>
      <c r="I901" s="5">
        <f t="shared" si="89"/>
        <v>4146.8709217960895</v>
      </c>
      <c r="J901" s="6">
        <f t="shared" si="90"/>
        <v>-2.9927880479999709E-3</v>
      </c>
      <c r="K901" s="5">
        <f t="shared" si="91"/>
        <v>-2.9927880479999709E-3</v>
      </c>
      <c r="L901" s="5">
        <f t="shared" si="92"/>
        <v>-2.9927880479999709E-3</v>
      </c>
      <c r="M901" s="5">
        <f t="shared" si="93"/>
        <v>-2.9927925156421498E-3</v>
      </c>
    </row>
    <row r="902" spans="1:13" x14ac:dyDescent="0.3">
      <c r="A902" s="1">
        <v>900</v>
      </c>
      <c r="B902" s="1">
        <v>4.1263020833333703</v>
      </c>
      <c r="C902" s="1">
        <v>-49.980002214000102</v>
      </c>
      <c r="D902" s="1">
        <v>364.7</v>
      </c>
      <c r="E902" s="1">
        <v>70.196098329999998</v>
      </c>
      <c r="F902" s="1">
        <v>192.52699999999999</v>
      </c>
      <c r="G902" s="1">
        <v>192.41893574105001</v>
      </c>
      <c r="H902" s="5">
        <f t="shared" si="88"/>
        <v>4.1263020833333703</v>
      </c>
      <c r="I902" s="5">
        <f t="shared" si="89"/>
        <v>4150.9972238794226</v>
      </c>
      <c r="J902" s="6">
        <f t="shared" si="90"/>
        <v>-2.0772988137751375E-3</v>
      </c>
      <c r="K902" s="5">
        <f t="shared" si="91"/>
        <v>-2.0772988137751375E-3</v>
      </c>
      <c r="L902" s="5">
        <f t="shared" si="92"/>
        <v>-2.0772988137751375E-3</v>
      </c>
      <c r="M902" s="5">
        <f t="shared" si="93"/>
        <v>-2.0773003077610842E-3</v>
      </c>
    </row>
    <row r="903" spans="1:13" x14ac:dyDescent="0.3">
      <c r="A903" s="1">
        <v>901</v>
      </c>
      <c r="B903" s="1">
        <v>5.7784880050505301</v>
      </c>
      <c r="C903" s="1">
        <v>-56.509092854545599</v>
      </c>
      <c r="D903" s="1">
        <v>364.17045454545502</v>
      </c>
      <c r="E903" s="1">
        <v>70.196098329999998</v>
      </c>
      <c r="F903" s="1">
        <v>192.52699999999999</v>
      </c>
      <c r="G903" s="1">
        <v>192.408419878307</v>
      </c>
      <c r="H903" s="5">
        <f t="shared" si="88"/>
        <v>5.7784880050505301</v>
      </c>
      <c r="I903" s="5">
        <f t="shared" si="89"/>
        <v>4156.7757118844729</v>
      </c>
      <c r="J903" s="6">
        <f t="shared" si="90"/>
        <v>-1.8198294664304316E-3</v>
      </c>
      <c r="K903" s="5">
        <f t="shared" si="91"/>
        <v>-1.8198294664304316E-3</v>
      </c>
      <c r="L903" s="5">
        <f t="shared" si="92"/>
        <v>-1.8198294664304316E-3</v>
      </c>
      <c r="M903" s="5">
        <f t="shared" si="93"/>
        <v>-1.8198304709108506E-3</v>
      </c>
    </row>
    <row r="904" spans="1:13" x14ac:dyDescent="0.3">
      <c r="A904" s="1">
        <v>902</v>
      </c>
      <c r="B904" s="1">
        <v>7.1831597222222197</v>
      </c>
      <c r="C904" s="1">
        <v>-65.100006100000002</v>
      </c>
      <c r="D904" s="1">
        <v>363.375</v>
      </c>
      <c r="E904" s="1">
        <v>70.196098329999998</v>
      </c>
      <c r="F904" s="1">
        <v>192.52699999999999</v>
      </c>
      <c r="G904" s="1">
        <v>192.396019072874</v>
      </c>
      <c r="H904" s="5">
        <f t="shared" si="88"/>
        <v>7.1831597222222197</v>
      </c>
      <c r="I904" s="5">
        <f t="shared" si="89"/>
        <v>4163.9588716066955</v>
      </c>
      <c r="J904" s="6">
        <f t="shared" si="90"/>
        <v>-1.7263719466851827E-3</v>
      </c>
      <c r="K904" s="5">
        <f t="shared" si="91"/>
        <v>-1.7263719466851827E-3</v>
      </c>
      <c r="L904" s="5">
        <f t="shared" si="92"/>
        <v>-1.7263719466851827E-3</v>
      </c>
      <c r="M904" s="5">
        <f t="shared" si="93"/>
        <v>-1.7263728042213435E-3</v>
      </c>
    </row>
    <row r="905" spans="1:13" x14ac:dyDescent="0.3">
      <c r="A905" s="1">
        <v>903</v>
      </c>
      <c r="B905" s="1">
        <v>8.6892361111111107</v>
      </c>
      <c r="C905" s="1">
        <v>-78.75</v>
      </c>
      <c r="D905" s="1">
        <v>362.25</v>
      </c>
      <c r="E905" s="1">
        <v>70.196098329999998</v>
      </c>
      <c r="F905" s="1">
        <v>192.52699999999999</v>
      </c>
      <c r="G905" s="1">
        <v>192.38153620226899</v>
      </c>
      <c r="H905" s="5">
        <f t="shared" si="88"/>
        <v>8.6892361111111107</v>
      </c>
      <c r="I905" s="5">
        <f t="shared" si="89"/>
        <v>4172.6481077178069</v>
      </c>
      <c r="J905" s="6">
        <f t="shared" si="90"/>
        <v>-1.6667599337631294E-3</v>
      </c>
      <c r="K905" s="5">
        <f t="shared" si="91"/>
        <v>-1.6667599337631294E-3</v>
      </c>
      <c r="L905" s="5">
        <f t="shared" si="92"/>
        <v>-1.6667599337631294E-3</v>
      </c>
      <c r="M905" s="5">
        <f t="shared" si="93"/>
        <v>-1.6667607054985773E-3</v>
      </c>
    </row>
    <row r="906" spans="1:13" x14ac:dyDescent="0.3">
      <c r="A906" s="1">
        <v>904</v>
      </c>
      <c r="B906" s="1">
        <v>9.85716540404038</v>
      </c>
      <c r="C906" s="1">
        <v>-58.840911172727701</v>
      </c>
      <c r="D906" s="1">
        <v>363.61363636363598</v>
      </c>
      <c r="E906" s="1">
        <v>70.196098329999998</v>
      </c>
      <c r="F906" s="1">
        <v>192.52699999999999</v>
      </c>
      <c r="G906" s="1">
        <v>192.364741047628</v>
      </c>
      <c r="H906" s="5">
        <f t="shared" si="88"/>
        <v>9.85716540404038</v>
      </c>
      <c r="I906" s="5">
        <f t="shared" si="89"/>
        <v>4182.5052731218475</v>
      </c>
      <c r="J906" s="6">
        <f t="shared" si="90"/>
        <v>-1.7038523705916429E-3</v>
      </c>
      <c r="K906" s="5">
        <f t="shared" si="91"/>
        <v>-1.7038523705916429E-3</v>
      </c>
      <c r="L906" s="5">
        <f t="shared" si="92"/>
        <v>-1.7038523705916429E-3</v>
      </c>
      <c r="M906" s="5">
        <f t="shared" si="93"/>
        <v>-1.7038531950053528E-3</v>
      </c>
    </row>
    <row r="907" spans="1:13" x14ac:dyDescent="0.3">
      <c r="A907" s="1">
        <v>905</v>
      </c>
      <c r="B907" s="1">
        <v>10.7356770833333</v>
      </c>
      <c r="C907" s="1">
        <v>-58.875002289999998</v>
      </c>
      <c r="D907" s="1">
        <v>363.52499999999998</v>
      </c>
      <c r="E907" s="1">
        <v>70.196098329999998</v>
      </c>
      <c r="F907" s="1">
        <v>192.52699999999999</v>
      </c>
      <c r="G907" s="1">
        <v>192.34536663415301</v>
      </c>
      <c r="H907" s="5">
        <f t="shared" si="88"/>
        <v>10.7356770833333</v>
      </c>
      <c r="I907" s="5">
        <f t="shared" si="89"/>
        <v>4193.2409502051805</v>
      </c>
      <c r="J907" s="6">
        <f t="shared" si="90"/>
        <v>-1.8046755062212155E-3</v>
      </c>
      <c r="K907" s="5">
        <f t="shared" si="91"/>
        <v>-1.8046755062212155E-3</v>
      </c>
      <c r="L907" s="5">
        <f t="shared" si="92"/>
        <v>-1.8046755062212155E-3</v>
      </c>
      <c r="M907" s="5">
        <f t="shared" si="93"/>
        <v>-1.8046764858166628E-3</v>
      </c>
    </row>
    <row r="908" spans="1:13" x14ac:dyDescent="0.3">
      <c r="A908" s="1">
        <v>906</v>
      </c>
      <c r="B908" s="1">
        <v>11.60546875</v>
      </c>
      <c r="C908" s="1">
        <v>-60.180002973999997</v>
      </c>
      <c r="D908" s="1">
        <v>363.38749999999999</v>
      </c>
      <c r="E908" s="1">
        <v>70.196098329999998</v>
      </c>
      <c r="F908" s="1">
        <v>192.52699999999999</v>
      </c>
      <c r="G908" s="1">
        <v>192.32310498729899</v>
      </c>
      <c r="H908" s="5">
        <f t="shared" si="88"/>
        <v>11.60546875</v>
      </c>
      <c r="I908" s="5">
        <f t="shared" si="89"/>
        <v>4204.8464189551805</v>
      </c>
      <c r="J908" s="6">
        <f t="shared" si="90"/>
        <v>-1.9182031621100652E-3</v>
      </c>
      <c r="K908" s="5">
        <f t="shared" si="91"/>
        <v>-1.9182031621100652E-3</v>
      </c>
      <c r="L908" s="5">
        <f t="shared" si="92"/>
        <v>-1.9182031621100652E-3</v>
      </c>
      <c r="M908" s="5">
        <f t="shared" si="93"/>
        <v>-1.9182043384511798E-3</v>
      </c>
    </row>
    <row r="909" spans="1:13" x14ac:dyDescent="0.3">
      <c r="A909" s="1">
        <v>907</v>
      </c>
      <c r="B909" s="1">
        <v>12.378077651515101</v>
      </c>
      <c r="C909" s="1">
        <v>-62.509094580909</v>
      </c>
      <c r="D909" s="1">
        <v>363.17045454545502</v>
      </c>
      <c r="E909" s="1">
        <v>70.196098329999998</v>
      </c>
      <c r="F909" s="1">
        <v>192.52699999999999</v>
      </c>
      <c r="G909" s="1">
        <v>192.29760223722599</v>
      </c>
      <c r="H909" s="5">
        <f t="shared" si="88"/>
        <v>12.378077651515101</v>
      </c>
      <c r="I909" s="5">
        <f t="shared" si="89"/>
        <v>4217.2244966066955</v>
      </c>
      <c r="J909" s="6">
        <f t="shared" si="90"/>
        <v>-2.060315889994494E-3</v>
      </c>
      <c r="K909" s="5">
        <f t="shared" si="91"/>
        <v>-2.060315889994494E-3</v>
      </c>
      <c r="L909" s="5">
        <f t="shared" si="92"/>
        <v>-2.060315889994494E-3</v>
      </c>
      <c r="M909" s="5">
        <f t="shared" si="93"/>
        <v>-2.0603173476369699E-3</v>
      </c>
    </row>
    <row r="910" spans="1:13" x14ac:dyDescent="0.3">
      <c r="A910" s="1">
        <v>908</v>
      </c>
      <c r="B910" s="1">
        <v>13.0651041666666</v>
      </c>
      <c r="C910" s="1">
        <v>-35.040001674001601</v>
      </c>
      <c r="D910" s="1">
        <v>365.125</v>
      </c>
      <c r="E910" s="1">
        <v>70.196098329999998</v>
      </c>
      <c r="F910" s="1">
        <v>192.52699999999999</v>
      </c>
      <c r="G910" s="1">
        <v>192.26845299370899</v>
      </c>
      <c r="H910" s="5">
        <f t="shared" si="88"/>
        <v>13.0651041666666</v>
      </c>
      <c r="I910" s="5">
        <f t="shared" si="89"/>
        <v>4230.2896007733625</v>
      </c>
      <c r="J910" s="6">
        <f t="shared" si="90"/>
        <v>-2.2310762428795982E-3</v>
      </c>
      <c r="K910" s="5">
        <f t="shared" si="91"/>
        <v>-2.2310762428795982E-3</v>
      </c>
      <c r="L910" s="5">
        <f t="shared" si="92"/>
        <v>-2.2310762428795982E-3</v>
      </c>
      <c r="M910" s="5">
        <f t="shared" si="93"/>
        <v>-2.231078093822227E-3</v>
      </c>
    </row>
    <row r="911" spans="1:13" x14ac:dyDescent="0.3">
      <c r="A911" s="1">
        <v>909</v>
      </c>
      <c r="B911" s="1">
        <v>13.3408301767676</v>
      </c>
      <c r="C911" s="1">
        <v>-33.613637227272299</v>
      </c>
      <c r="D911" s="1">
        <v>365.26136363636402</v>
      </c>
      <c r="E911" s="1">
        <v>70.196098329999998</v>
      </c>
      <c r="F911" s="1">
        <v>192.52699999999999</v>
      </c>
      <c r="G911" s="1">
        <v>192.235193902074</v>
      </c>
      <c r="H911" s="5">
        <f t="shared" si="88"/>
        <v>13.3408301767676</v>
      </c>
      <c r="I911" s="5">
        <f t="shared" si="89"/>
        <v>4243.6304309501302</v>
      </c>
      <c r="J911" s="6">
        <f t="shared" si="90"/>
        <v>-2.4930301333801331E-3</v>
      </c>
      <c r="K911" s="5">
        <f t="shared" si="91"/>
        <v>-2.4930301333801331E-3</v>
      </c>
      <c r="L911" s="5">
        <f t="shared" si="92"/>
        <v>-2.4930301333801331E-3</v>
      </c>
      <c r="M911" s="5">
        <f t="shared" si="93"/>
        <v>-2.4930327158338567E-3</v>
      </c>
    </row>
    <row r="912" spans="1:13" x14ac:dyDescent="0.3">
      <c r="A912" s="1">
        <v>910</v>
      </c>
      <c r="B912" s="1">
        <v>13.6948784722222</v>
      </c>
      <c r="C912" s="1">
        <v>-48.720002362998699</v>
      </c>
      <c r="D912" s="1">
        <v>364.16250000000002</v>
      </c>
      <c r="E912" s="1">
        <v>70.196098329999998</v>
      </c>
      <c r="F912" s="1">
        <v>192.12520000000001</v>
      </c>
      <c r="G912" s="1">
        <v>192.19889302507801</v>
      </c>
      <c r="H912" s="5">
        <f t="shared" si="88"/>
        <v>13.6948784722222</v>
      </c>
      <c r="I912" s="5">
        <f t="shared" si="89"/>
        <v>4257.3253094223528</v>
      </c>
      <c r="J912" s="6">
        <f t="shared" si="90"/>
        <v>-2.6506899692191536E-3</v>
      </c>
      <c r="K912" s="5">
        <f t="shared" si="91"/>
        <v>-2.6506899692191536E-3</v>
      </c>
      <c r="L912" s="5">
        <f t="shared" si="92"/>
        <v>-2.6506899692191536E-3</v>
      </c>
      <c r="M912" s="5">
        <f t="shared" si="93"/>
        <v>-2.6506930732564196E-3</v>
      </c>
    </row>
    <row r="913" spans="1:13" x14ac:dyDescent="0.3">
      <c r="A913" s="1">
        <v>911</v>
      </c>
      <c r="B913" s="1">
        <v>13.9422743055556</v>
      </c>
      <c r="C913" s="1">
        <v>-21.4350011817032</v>
      </c>
      <c r="D913" s="1">
        <v>366.28750000000002</v>
      </c>
      <c r="E913" s="1">
        <v>70.196098329999998</v>
      </c>
      <c r="F913" s="1">
        <v>191.953</v>
      </c>
      <c r="G913" s="1">
        <v>192.16285114105801</v>
      </c>
      <c r="H913" s="5">
        <f t="shared" si="88"/>
        <v>13.9422743055556</v>
      </c>
      <c r="I913" s="5">
        <f t="shared" si="89"/>
        <v>4271.2675837279085</v>
      </c>
      <c r="J913" s="6">
        <f t="shared" si="90"/>
        <v>-2.5850792510682722E-3</v>
      </c>
      <c r="K913" s="5">
        <f t="shared" si="91"/>
        <v>-2.5850792510682722E-3</v>
      </c>
      <c r="L913" s="5">
        <f t="shared" si="92"/>
        <v>-2.5850792510682722E-3</v>
      </c>
      <c r="M913" s="5">
        <f t="shared" si="93"/>
        <v>-2.5850821302669962E-3</v>
      </c>
    </row>
    <row r="914" spans="1:13" x14ac:dyDescent="0.3">
      <c r="A914" s="1">
        <v>912</v>
      </c>
      <c r="B914" s="1">
        <v>13.9709595959596</v>
      </c>
      <c r="C914" s="1">
        <v>-14.604545593090799</v>
      </c>
      <c r="D914" s="1">
        <v>366.89772727272702</v>
      </c>
      <c r="E914" s="1">
        <v>70.196098329999998</v>
      </c>
      <c r="F914" s="1">
        <v>191.953</v>
      </c>
      <c r="G914" s="1">
        <v>192.12946071823799</v>
      </c>
      <c r="H914" s="5">
        <f t="shared" si="88"/>
        <v>13.9709595959596</v>
      </c>
      <c r="I914" s="5">
        <f t="shared" si="89"/>
        <v>4285.2385433238678</v>
      </c>
      <c r="J914" s="6">
        <f t="shared" si="90"/>
        <v>-2.3899877879309164E-3</v>
      </c>
      <c r="K914" s="5">
        <f t="shared" si="91"/>
        <v>-2.3899877879309164E-3</v>
      </c>
      <c r="L914" s="5">
        <f t="shared" si="92"/>
        <v>-2.3899877879309164E-3</v>
      </c>
      <c r="M914" s="5">
        <f t="shared" si="93"/>
        <v>-2.3899900632217198E-3</v>
      </c>
    </row>
    <row r="915" spans="1:13" x14ac:dyDescent="0.3">
      <c r="A915" s="1">
        <v>913</v>
      </c>
      <c r="B915" s="1">
        <v>13.9973958333333</v>
      </c>
      <c r="C915" s="1">
        <v>5.4600002280009203</v>
      </c>
      <c r="D915" s="1">
        <v>368.5</v>
      </c>
      <c r="E915" s="1">
        <v>70.196098329999998</v>
      </c>
      <c r="F915" s="1">
        <v>191.953</v>
      </c>
      <c r="G915" s="1">
        <v>192.098875304693</v>
      </c>
      <c r="H915" s="5">
        <f t="shared" si="88"/>
        <v>13.9973958333333</v>
      </c>
      <c r="I915" s="5">
        <f t="shared" si="89"/>
        <v>4299.2359391572008</v>
      </c>
      <c r="J915" s="6">
        <f t="shared" si="90"/>
        <v>-2.1850788467496058E-3</v>
      </c>
      <c r="K915" s="5">
        <f t="shared" si="91"/>
        <v>-2.1850788467496058E-3</v>
      </c>
      <c r="L915" s="5">
        <f t="shared" si="92"/>
        <v>-2.1850788467496058E-3</v>
      </c>
      <c r="M915" s="5">
        <f t="shared" si="93"/>
        <v>-2.1850805855551689E-3</v>
      </c>
    </row>
    <row r="916" spans="1:13" x14ac:dyDescent="0.3">
      <c r="A916" s="1">
        <v>914</v>
      </c>
      <c r="B916" s="1">
        <v>13.5404829545454</v>
      </c>
      <c r="C916" s="1">
        <v>21.2727274454545</v>
      </c>
      <c r="D916" s="1">
        <v>369.75</v>
      </c>
      <c r="E916" s="1">
        <v>70.196098329999998</v>
      </c>
      <c r="F916" s="1">
        <v>191.953</v>
      </c>
      <c r="G916" s="1">
        <v>192.07060871647499</v>
      </c>
      <c r="H916" s="5">
        <f t="shared" si="88"/>
        <v>13.5404829545454</v>
      </c>
      <c r="I916" s="5">
        <f t="shared" si="89"/>
        <v>4312.7764221117459</v>
      </c>
      <c r="J916" s="6">
        <f t="shared" si="90"/>
        <v>-2.0875613013872489E-3</v>
      </c>
      <c r="K916" s="5">
        <f t="shared" si="91"/>
        <v>-2.0875613013872489E-3</v>
      </c>
      <c r="L916" s="5">
        <f t="shared" si="92"/>
        <v>-2.0875613013872489E-3</v>
      </c>
      <c r="M916" s="5">
        <f t="shared" si="93"/>
        <v>-2.0875628176250283E-3</v>
      </c>
    </row>
    <row r="917" spans="1:13" x14ac:dyDescent="0.3">
      <c r="A917" s="1">
        <v>915</v>
      </c>
      <c r="B917" s="1">
        <v>12.8515625</v>
      </c>
      <c r="C917" s="1">
        <v>20.25</v>
      </c>
      <c r="D917" s="1">
        <v>369.75</v>
      </c>
      <c r="E917" s="1">
        <v>70.196098329999998</v>
      </c>
      <c r="F917" s="1">
        <v>191.953</v>
      </c>
      <c r="G917" s="1">
        <v>192.04421162954699</v>
      </c>
      <c r="H917" s="5">
        <f t="shared" si="88"/>
        <v>12.8515625</v>
      </c>
      <c r="I917" s="5">
        <f t="shared" si="89"/>
        <v>4325.6279846117459</v>
      </c>
      <c r="J917" s="6">
        <f t="shared" si="90"/>
        <v>-2.0539982533641444E-3</v>
      </c>
      <c r="K917" s="5">
        <f t="shared" si="91"/>
        <v>-2.0539982533641444E-3</v>
      </c>
      <c r="L917" s="5">
        <f t="shared" si="92"/>
        <v>-2.0539982533641444E-3</v>
      </c>
      <c r="M917" s="5">
        <f t="shared" si="93"/>
        <v>-2.0539996976387796E-3</v>
      </c>
    </row>
    <row r="918" spans="1:13" x14ac:dyDescent="0.3">
      <c r="A918" s="1">
        <v>916</v>
      </c>
      <c r="B918" s="1">
        <v>12.2569444444445</v>
      </c>
      <c r="C918" s="1">
        <v>19.125</v>
      </c>
      <c r="D918" s="1">
        <v>369.75</v>
      </c>
      <c r="E918" s="1">
        <v>70.196098329999998</v>
      </c>
      <c r="F918" s="1">
        <v>191.953</v>
      </c>
      <c r="G918" s="1">
        <v>192.019264437359</v>
      </c>
      <c r="H918" s="5">
        <f t="shared" si="88"/>
        <v>12.2569444444445</v>
      </c>
      <c r="I918" s="5">
        <f t="shared" si="89"/>
        <v>4337.8849290561902</v>
      </c>
      <c r="J918" s="6">
        <f t="shared" si="90"/>
        <v>-2.035351657264128E-3</v>
      </c>
      <c r="K918" s="5">
        <f t="shared" si="91"/>
        <v>-2.035351657264128E-3</v>
      </c>
      <c r="L918" s="5">
        <f t="shared" si="92"/>
        <v>-2.035351657264128E-3</v>
      </c>
      <c r="M918" s="5">
        <f t="shared" si="93"/>
        <v>-2.0353530625604986E-3</v>
      </c>
    </row>
    <row r="919" spans="1:13" x14ac:dyDescent="0.3">
      <c r="A919" s="1">
        <v>917</v>
      </c>
      <c r="B919" s="1">
        <v>11.6844223484848</v>
      </c>
      <c r="C919" s="1">
        <v>18.477273422727301</v>
      </c>
      <c r="D919" s="1">
        <v>369.80681818181802</v>
      </c>
      <c r="E919" s="1">
        <v>70.196098329999998</v>
      </c>
      <c r="F919" s="1">
        <v>191.953</v>
      </c>
      <c r="G919" s="1">
        <v>191.99537058079699</v>
      </c>
      <c r="H919" s="5">
        <f t="shared" si="88"/>
        <v>11.6844223484848</v>
      </c>
      <c r="I919" s="5">
        <f t="shared" si="89"/>
        <v>4349.5693514046752</v>
      </c>
      <c r="J919" s="6">
        <f t="shared" si="90"/>
        <v>-2.0449326333286974E-3</v>
      </c>
      <c r="K919" s="5">
        <f t="shared" si="91"/>
        <v>-2.0449326333286974E-3</v>
      </c>
      <c r="L919" s="5">
        <f t="shared" si="92"/>
        <v>-2.0449326333286974E-3</v>
      </c>
      <c r="M919" s="5">
        <f t="shared" si="93"/>
        <v>-2.0449340585640403E-3</v>
      </c>
    </row>
    <row r="920" spans="1:13" x14ac:dyDescent="0.3">
      <c r="A920" s="1">
        <v>918</v>
      </c>
      <c r="B920" s="1">
        <v>11.1730587121212</v>
      </c>
      <c r="C920" s="1">
        <v>17.440910340909099</v>
      </c>
      <c r="D920" s="1">
        <v>369.82954545454601</v>
      </c>
      <c r="E920" s="1">
        <v>70.196098329999998</v>
      </c>
      <c r="F920" s="1">
        <v>191.953</v>
      </c>
      <c r="G920" s="1">
        <v>191.97215024451501</v>
      </c>
      <c r="H920" s="5">
        <f t="shared" si="88"/>
        <v>11.1730587121212</v>
      </c>
      <c r="I920" s="5">
        <f t="shared" si="89"/>
        <v>4360.7424101167962</v>
      </c>
      <c r="J920" s="6">
        <f t="shared" si="90"/>
        <v>-2.0782434676360801E-3</v>
      </c>
      <c r="K920" s="5">
        <f t="shared" si="91"/>
        <v>-2.0782434676360801E-3</v>
      </c>
      <c r="L920" s="5">
        <f t="shared" si="92"/>
        <v>-2.0782434676360801E-3</v>
      </c>
      <c r="M920" s="5">
        <f t="shared" si="93"/>
        <v>-2.0782449636611317E-3</v>
      </c>
    </row>
    <row r="921" spans="1:13" x14ac:dyDescent="0.3">
      <c r="A921" s="1">
        <v>919</v>
      </c>
      <c r="B921" s="1">
        <v>10.5456912878788</v>
      </c>
      <c r="C921" s="1">
        <v>23.400001177271498</v>
      </c>
      <c r="D921" s="1">
        <v>370.26136363636402</v>
      </c>
      <c r="E921" s="1">
        <v>70.196098329999998</v>
      </c>
      <c r="F921" s="1">
        <v>191.953</v>
      </c>
      <c r="G921" s="1">
        <v>191.949234319401</v>
      </c>
      <c r="H921" s="5">
        <f t="shared" si="88"/>
        <v>10.5456912878788</v>
      </c>
      <c r="I921" s="5">
        <f t="shared" si="89"/>
        <v>4371.2881014046752</v>
      </c>
      <c r="J921" s="6">
        <f t="shared" si="90"/>
        <v>-2.1730130807399617E-3</v>
      </c>
      <c r="K921" s="5">
        <f t="shared" si="91"/>
        <v>-2.1730130807399617E-3</v>
      </c>
      <c r="L921" s="5">
        <f t="shared" si="92"/>
        <v>-2.1730130807399617E-3</v>
      </c>
      <c r="M921" s="5">
        <f t="shared" si="93"/>
        <v>-2.1730147908997654E-3</v>
      </c>
    </row>
    <row r="922" spans="1:13" x14ac:dyDescent="0.3">
      <c r="A922" s="1">
        <v>920</v>
      </c>
      <c r="B922" s="1">
        <v>9.7786458333333304</v>
      </c>
      <c r="C922" s="1">
        <v>42.600002289999999</v>
      </c>
      <c r="D922" s="1">
        <v>371.625</v>
      </c>
      <c r="E922" s="1">
        <v>70.196098329999998</v>
      </c>
      <c r="F922" s="1">
        <v>191.881666666667</v>
      </c>
      <c r="G922" s="1">
        <v>191.92654201287399</v>
      </c>
      <c r="H922" s="5">
        <f t="shared" si="88"/>
        <v>9.7786458333333304</v>
      </c>
      <c r="I922" s="5">
        <f t="shared" si="89"/>
        <v>4381.0667472380082</v>
      </c>
      <c r="J922" s="6">
        <f t="shared" si="90"/>
        <v>-2.32059805762189E-3</v>
      </c>
      <c r="K922" s="5">
        <f t="shared" si="91"/>
        <v>-2.32059805762189E-3</v>
      </c>
      <c r="L922" s="5">
        <f t="shared" si="92"/>
        <v>-2.32059805762189E-3</v>
      </c>
      <c r="M922" s="5">
        <f t="shared" si="93"/>
        <v>-2.3206001404315114E-3</v>
      </c>
    </row>
    <row r="923" spans="1:13" x14ac:dyDescent="0.3">
      <c r="A923" s="1">
        <v>921</v>
      </c>
      <c r="B923" s="1">
        <v>8.02833017676776</v>
      </c>
      <c r="C923" s="1">
        <v>40.9090933372728</v>
      </c>
      <c r="D923" s="1">
        <v>371.75</v>
      </c>
      <c r="E923" s="1">
        <v>70.196098329999998</v>
      </c>
      <c r="F923" s="1">
        <v>191.739</v>
      </c>
      <c r="G923" s="1">
        <v>191.904846519855</v>
      </c>
      <c r="H923" s="5">
        <f t="shared" si="88"/>
        <v>8.02833017676776</v>
      </c>
      <c r="I923" s="5">
        <f t="shared" si="89"/>
        <v>4389.0950774147759</v>
      </c>
      <c r="J923" s="6">
        <f t="shared" si="90"/>
        <v>-2.7023668111929031E-3</v>
      </c>
      <c r="K923" s="5">
        <f t="shared" si="91"/>
        <v>-2.7023668111929031E-3</v>
      </c>
      <c r="L923" s="5">
        <f t="shared" si="92"/>
        <v>-2.7023668111929031E-3</v>
      </c>
      <c r="M923" s="5">
        <f t="shared" si="93"/>
        <v>-2.7023701003383036E-3</v>
      </c>
    </row>
    <row r="924" spans="1:13" x14ac:dyDescent="0.3">
      <c r="A924" s="1">
        <v>922</v>
      </c>
      <c r="B924" s="1">
        <v>6.3975694444444002</v>
      </c>
      <c r="C924" s="1">
        <v>38.040002820999497</v>
      </c>
      <c r="D924" s="1">
        <v>371.6</v>
      </c>
      <c r="E924" s="1">
        <v>70.196098329999998</v>
      </c>
      <c r="F924" s="1">
        <v>191.739</v>
      </c>
      <c r="G924" s="1">
        <v>191.88522035818301</v>
      </c>
      <c r="H924" s="5">
        <f t="shared" si="88"/>
        <v>6.3975694444444002</v>
      </c>
      <c r="I924" s="5">
        <f t="shared" si="89"/>
        <v>4395.4926468592203</v>
      </c>
      <c r="J924" s="6">
        <f t="shared" si="90"/>
        <v>-3.0677528149439504E-3</v>
      </c>
      <c r="K924" s="5">
        <f t="shared" si="91"/>
        <v>-3.0677528149439504E-3</v>
      </c>
      <c r="L924" s="5">
        <f t="shared" si="92"/>
        <v>-3.0677528149439504E-3</v>
      </c>
      <c r="M924" s="5">
        <f t="shared" si="93"/>
        <v>-3.0677576267894979E-3</v>
      </c>
    </row>
    <row r="925" spans="1:13" x14ac:dyDescent="0.3">
      <c r="A925" s="1">
        <v>923</v>
      </c>
      <c r="B925" s="1">
        <v>4.4357638888888502</v>
      </c>
      <c r="C925" s="1">
        <v>18.525000712599699</v>
      </c>
      <c r="D925" s="1">
        <v>370.15</v>
      </c>
      <c r="E925" s="1">
        <v>70.196098329999998</v>
      </c>
      <c r="F925" s="1">
        <v>191.739</v>
      </c>
      <c r="G925" s="1">
        <v>191.86791850678799</v>
      </c>
      <c r="H925" s="5">
        <f t="shared" si="88"/>
        <v>4.4357638888888502</v>
      </c>
      <c r="I925" s="5">
        <f t="shared" si="89"/>
        <v>4399.9284107481089</v>
      </c>
      <c r="J925" s="6">
        <f t="shared" si="90"/>
        <v>-3.9005347959023928E-3</v>
      </c>
      <c r="K925" s="5">
        <f t="shared" si="91"/>
        <v>-3.9005347959023928E-3</v>
      </c>
      <c r="L925" s="5">
        <f t="shared" si="92"/>
        <v>-3.9005347959023928E-3</v>
      </c>
      <c r="M925" s="5">
        <f t="shared" si="93"/>
        <v>-3.9005446865377886E-3</v>
      </c>
    </row>
    <row r="926" spans="1:13" x14ac:dyDescent="0.3">
      <c r="A926" s="1">
        <v>924</v>
      </c>
      <c r="B926" s="1">
        <v>2.8278882575757298</v>
      </c>
      <c r="C926" s="1">
        <v>4.7181820435452497</v>
      </c>
      <c r="D926" s="1">
        <v>369.17045454545502</v>
      </c>
      <c r="E926" s="1">
        <v>70.196098329999998</v>
      </c>
      <c r="F926" s="1">
        <v>191.739</v>
      </c>
      <c r="G926" s="1">
        <v>191.85266593645099</v>
      </c>
      <c r="H926" s="5">
        <f t="shared" si="88"/>
        <v>2.8278882575757298</v>
      </c>
      <c r="I926" s="5">
        <f t="shared" si="89"/>
        <v>4402.7562990056849</v>
      </c>
      <c r="J926" s="6">
        <f t="shared" si="90"/>
        <v>-5.3936255423589676E-3</v>
      </c>
      <c r="K926" s="5">
        <f t="shared" si="91"/>
        <v>-5.3936255423589676E-3</v>
      </c>
      <c r="L926" s="5">
        <f t="shared" si="92"/>
        <v>-5.3936255423589676E-3</v>
      </c>
      <c r="M926" s="5">
        <f t="shared" si="93"/>
        <v>-5.3936516938713954E-3</v>
      </c>
    </row>
    <row r="927" spans="1:13" x14ac:dyDescent="0.3">
      <c r="A927" s="1">
        <v>925</v>
      </c>
      <c r="B927" s="1">
        <v>1.59288194444444</v>
      </c>
      <c r="C927" s="1">
        <v>-5.1000003810000001</v>
      </c>
      <c r="D927" s="1">
        <v>368.375</v>
      </c>
      <c r="E927" s="1">
        <v>70.196098329999998</v>
      </c>
      <c r="F927" s="1">
        <v>191.739</v>
      </c>
      <c r="G927" s="1">
        <v>191.839220193203</v>
      </c>
      <c r="H927" s="5">
        <f t="shared" si="88"/>
        <v>1.59288194444444</v>
      </c>
      <c r="I927" s="5">
        <f t="shared" si="89"/>
        <v>4404.3491809501293</v>
      </c>
      <c r="J927" s="6">
        <f t="shared" si="90"/>
        <v>-8.4411423551382057E-3</v>
      </c>
      <c r="K927" s="5">
        <f t="shared" si="91"/>
        <v>-8.4411423551382057E-3</v>
      </c>
      <c r="L927" s="5">
        <f t="shared" si="92"/>
        <v>-8.4411423551382057E-3</v>
      </c>
      <c r="M927" s="5">
        <f t="shared" si="93"/>
        <v>-8.44124260097571E-3</v>
      </c>
    </row>
    <row r="928" spans="1:13" x14ac:dyDescent="0.3">
      <c r="A928" s="1">
        <v>926</v>
      </c>
      <c r="B928" s="1">
        <v>0.69878472222222199</v>
      </c>
      <c r="C928" s="1">
        <v>-9.6000003809999992</v>
      </c>
      <c r="D928" s="1">
        <v>368</v>
      </c>
      <c r="E928" s="1">
        <v>70.196098329999998</v>
      </c>
      <c r="F928" s="1">
        <v>191.739</v>
      </c>
      <c r="G928" s="1">
        <v>191.82736754429499</v>
      </c>
      <c r="H928" s="5">
        <f t="shared" si="88"/>
        <v>0.69878472222222199</v>
      </c>
      <c r="I928" s="5">
        <f t="shared" si="89"/>
        <v>4405.0479656723519</v>
      </c>
      <c r="J928" s="6">
        <f t="shared" si="90"/>
        <v>-1.6961803157809877E-2</v>
      </c>
      <c r="K928" s="5">
        <f t="shared" si="91"/>
        <v>-1.6961803157809877E-2</v>
      </c>
      <c r="L928" s="5">
        <f t="shared" si="92"/>
        <v>-1.6961803157809877E-2</v>
      </c>
      <c r="M928" s="5">
        <f t="shared" si="93"/>
        <v>-1.696261658940805E-2</v>
      </c>
    </row>
    <row r="929" spans="1:13" x14ac:dyDescent="0.3">
      <c r="A929" s="1">
        <v>927</v>
      </c>
      <c r="B929" s="1">
        <v>0</v>
      </c>
      <c r="C929" s="1">
        <v>-8.7000007630000002</v>
      </c>
      <c r="D929" s="1">
        <v>367.875</v>
      </c>
      <c r="E929" s="1">
        <v>70.196098329999998</v>
      </c>
      <c r="F929" s="1">
        <v>191.739</v>
      </c>
      <c r="G929" s="1">
        <v>191.81691958071301</v>
      </c>
      <c r="H929" s="5">
        <f t="shared" si="88"/>
        <v>0</v>
      </c>
      <c r="I929" s="5">
        <f t="shared" si="89"/>
        <v>4405.0479656723519</v>
      </c>
      <c r="J929" s="6">
        <f t="shared" si="90"/>
        <v>0</v>
      </c>
      <c r="K929" s="5">
        <f t="shared" si="91"/>
        <v>0</v>
      </c>
      <c r="L929" s="5">
        <f t="shared" si="92"/>
        <v>0</v>
      </c>
      <c r="M929" s="5">
        <f t="shared" si="93"/>
        <v>0</v>
      </c>
    </row>
    <row r="930" spans="1:13" x14ac:dyDescent="0.3">
      <c r="A930" s="1">
        <v>928</v>
      </c>
      <c r="B930" s="1">
        <v>0</v>
      </c>
      <c r="C930" s="1">
        <v>-8.3100007058000003</v>
      </c>
      <c r="D930" s="1">
        <v>367.92500000000001</v>
      </c>
      <c r="E930" s="1">
        <v>70.196098329999998</v>
      </c>
      <c r="F930" s="1">
        <v>191.739</v>
      </c>
      <c r="G930" s="1">
        <v>191.80771022223601</v>
      </c>
      <c r="H930" s="5">
        <f t="shared" si="88"/>
        <v>0</v>
      </c>
      <c r="I930" s="5">
        <f t="shared" si="89"/>
        <v>4405.0479656723519</v>
      </c>
      <c r="J930" s="6">
        <f t="shared" si="90"/>
        <v>0</v>
      </c>
      <c r="K930" s="5">
        <f t="shared" si="91"/>
        <v>0</v>
      </c>
      <c r="L930" s="5">
        <f t="shared" si="92"/>
        <v>0</v>
      </c>
      <c r="M930" s="5">
        <f t="shared" si="93"/>
        <v>0</v>
      </c>
    </row>
    <row r="931" spans="1:13" x14ac:dyDescent="0.3">
      <c r="A931" s="1">
        <v>929</v>
      </c>
      <c r="B931" s="1">
        <v>0</v>
      </c>
      <c r="C931" s="1">
        <v>-7.9200006486000003</v>
      </c>
      <c r="D931" s="1">
        <v>367.97500000000002</v>
      </c>
      <c r="E931" s="1">
        <v>70.196098329999998</v>
      </c>
      <c r="F931" s="1">
        <v>191.739</v>
      </c>
      <c r="G931" s="1">
        <v>191.79959307744099</v>
      </c>
      <c r="H931" s="5">
        <f t="shared" si="88"/>
        <v>0</v>
      </c>
      <c r="I931" s="5">
        <f t="shared" si="89"/>
        <v>4405.0479656723519</v>
      </c>
      <c r="J931" s="6">
        <f t="shared" si="90"/>
        <v>0</v>
      </c>
      <c r="K931" s="5">
        <f t="shared" si="91"/>
        <v>0</v>
      </c>
      <c r="L931" s="5">
        <f t="shared" si="92"/>
        <v>0</v>
      </c>
      <c r="M931" s="5">
        <f t="shared" si="93"/>
        <v>0</v>
      </c>
    </row>
    <row r="932" spans="1:13" x14ac:dyDescent="0.3">
      <c r="A932" s="1">
        <v>930</v>
      </c>
      <c r="B932" s="1">
        <v>0</v>
      </c>
      <c r="C932" s="1">
        <v>-7.5300005914000003</v>
      </c>
      <c r="D932" s="1">
        <v>368.02499999999998</v>
      </c>
      <c r="E932" s="1">
        <v>70.196098329999998</v>
      </c>
      <c r="F932" s="1">
        <v>191.739</v>
      </c>
      <c r="G932" s="1">
        <v>191.792439116667</v>
      </c>
      <c r="H932" s="5">
        <f t="shared" si="88"/>
        <v>0</v>
      </c>
      <c r="I932" s="5">
        <f t="shared" si="89"/>
        <v>4405.0479656723519</v>
      </c>
      <c r="J932" s="6">
        <f t="shared" si="90"/>
        <v>0</v>
      </c>
      <c r="K932" s="5">
        <f t="shared" si="91"/>
        <v>0</v>
      </c>
      <c r="L932" s="5">
        <f t="shared" si="92"/>
        <v>0</v>
      </c>
      <c r="M932" s="5">
        <f t="shared" si="93"/>
        <v>0</v>
      </c>
    </row>
    <row r="933" spans="1:13" x14ac:dyDescent="0.3">
      <c r="A933" s="1">
        <v>931</v>
      </c>
      <c r="B933" s="1">
        <v>0</v>
      </c>
      <c r="C933" s="1">
        <v>-7.1400005342000004</v>
      </c>
      <c r="D933" s="1">
        <v>368.07499999999999</v>
      </c>
      <c r="E933" s="1">
        <v>70.196098329999998</v>
      </c>
      <c r="F933" s="1">
        <v>191.739</v>
      </c>
      <c r="G933" s="1">
        <v>191.78613462097201</v>
      </c>
      <c r="H933" s="5">
        <f t="shared" si="88"/>
        <v>0</v>
      </c>
      <c r="I933" s="5">
        <f t="shared" si="89"/>
        <v>4405.0479656723519</v>
      </c>
      <c r="J933" s="6">
        <f t="shared" si="90"/>
        <v>0</v>
      </c>
      <c r="K933" s="5">
        <f t="shared" si="91"/>
        <v>0</v>
      </c>
      <c r="L933" s="5">
        <f t="shared" si="92"/>
        <v>0</v>
      </c>
      <c r="M933" s="5">
        <f t="shared" si="93"/>
        <v>0</v>
      </c>
    </row>
    <row r="934" spans="1:13" x14ac:dyDescent="0.3">
      <c r="A934" s="1">
        <v>932</v>
      </c>
      <c r="B934" s="1">
        <v>0</v>
      </c>
      <c r="C934" s="1">
        <v>-6.7500004770000004</v>
      </c>
      <c r="D934" s="1">
        <v>368.125</v>
      </c>
      <c r="E934" s="1">
        <v>70.196098329999998</v>
      </c>
      <c r="F934" s="1">
        <v>191.739</v>
      </c>
      <c r="G934" s="1">
        <v>191.78057937446101</v>
      </c>
      <c r="H934" s="5">
        <f t="shared" si="88"/>
        <v>0</v>
      </c>
      <c r="I934" s="5">
        <f t="shared" si="89"/>
        <v>4405.0479656723519</v>
      </c>
      <c r="J934" s="6">
        <f t="shared" si="90"/>
        <v>0</v>
      </c>
      <c r="K934" s="5">
        <f t="shared" si="91"/>
        <v>0</v>
      </c>
      <c r="L934" s="5">
        <f t="shared" si="92"/>
        <v>0</v>
      </c>
      <c r="M934" s="5">
        <f t="shared" si="93"/>
        <v>0</v>
      </c>
    </row>
    <row r="935" spans="1:13" x14ac:dyDescent="0.3">
      <c r="A935" s="1">
        <v>933</v>
      </c>
      <c r="B935" s="1">
        <v>0</v>
      </c>
      <c r="C935" s="1">
        <v>-6.8382357336666697</v>
      </c>
      <c r="D935" s="1">
        <v>368.100490196078</v>
      </c>
      <c r="E935" s="1">
        <v>70.196098329999998</v>
      </c>
      <c r="F935" s="1">
        <v>191.739</v>
      </c>
      <c r="G935" s="1">
        <v>191.77568507125801</v>
      </c>
      <c r="H935" s="5">
        <f t="shared" si="88"/>
        <v>0</v>
      </c>
      <c r="I935" s="5">
        <f t="shared" si="89"/>
        <v>4405.0479656723519</v>
      </c>
      <c r="J935" s="6">
        <f t="shared" si="90"/>
        <v>0</v>
      </c>
      <c r="K935" s="5">
        <f t="shared" si="91"/>
        <v>0</v>
      </c>
      <c r="L935" s="5">
        <f t="shared" si="92"/>
        <v>0</v>
      </c>
      <c r="M935" s="5">
        <f t="shared" si="93"/>
        <v>0</v>
      </c>
    </row>
    <row r="936" spans="1:13" x14ac:dyDescent="0.3">
      <c r="A936" s="1">
        <v>934</v>
      </c>
      <c r="B936" s="1">
        <v>0</v>
      </c>
      <c r="C936" s="1">
        <v>-6.9264709903333301</v>
      </c>
      <c r="D936" s="1">
        <v>368.07598039215702</v>
      </c>
      <c r="E936" s="1">
        <v>70.196098329999998</v>
      </c>
      <c r="F936" s="1">
        <v>191.739</v>
      </c>
      <c r="G936" s="1">
        <v>191.77137391180599</v>
      </c>
      <c r="H936" s="5">
        <f t="shared" si="88"/>
        <v>0</v>
      </c>
      <c r="I936" s="5">
        <f t="shared" si="89"/>
        <v>4405.0479656723519</v>
      </c>
      <c r="J936" s="6">
        <f t="shared" si="90"/>
        <v>0</v>
      </c>
      <c r="K936" s="5">
        <f t="shared" si="91"/>
        <v>0</v>
      </c>
      <c r="L936" s="5">
        <f t="shared" si="92"/>
        <v>0</v>
      </c>
      <c r="M936" s="5">
        <f t="shared" si="93"/>
        <v>0</v>
      </c>
    </row>
    <row r="937" spans="1:13" x14ac:dyDescent="0.3">
      <c r="A937" s="1">
        <v>935</v>
      </c>
      <c r="B937" s="1">
        <v>0</v>
      </c>
      <c r="C937" s="1">
        <v>-7.0147062470000003</v>
      </c>
      <c r="D937" s="1">
        <v>368.05147058823502</v>
      </c>
      <c r="E937" s="1">
        <v>70.196098329999998</v>
      </c>
      <c r="F937" s="1">
        <v>191.739</v>
      </c>
      <c r="G937" s="1">
        <v>191.76757736616599</v>
      </c>
      <c r="H937" s="5">
        <f t="shared" si="88"/>
        <v>0</v>
      </c>
      <c r="I937" s="5">
        <f t="shared" si="89"/>
        <v>4405.0479656723519</v>
      </c>
      <c r="J937" s="6">
        <f t="shared" si="90"/>
        <v>0</v>
      </c>
      <c r="K937" s="5">
        <f t="shared" si="91"/>
        <v>0</v>
      </c>
      <c r="L937" s="5">
        <f t="shared" si="92"/>
        <v>0</v>
      </c>
      <c r="M937" s="5">
        <f t="shared" si="93"/>
        <v>0</v>
      </c>
    </row>
    <row r="938" spans="1:13" x14ac:dyDescent="0.3">
      <c r="A938" s="1">
        <v>936</v>
      </c>
      <c r="B938" s="1">
        <v>0</v>
      </c>
      <c r="C938" s="1">
        <v>-7.1029415036666697</v>
      </c>
      <c r="D938" s="1">
        <v>368.02696078431399</v>
      </c>
      <c r="E938" s="1">
        <v>70.196098329999998</v>
      </c>
      <c r="F938" s="1">
        <v>191.739</v>
      </c>
      <c r="G938" s="1">
        <v>191.76423508466999</v>
      </c>
      <c r="H938" s="5">
        <f t="shared" si="88"/>
        <v>0</v>
      </c>
      <c r="I938" s="5">
        <f t="shared" si="89"/>
        <v>4405.0479656723519</v>
      </c>
      <c r="J938" s="6">
        <f t="shared" si="90"/>
        <v>0</v>
      </c>
      <c r="K938" s="5">
        <f t="shared" si="91"/>
        <v>0</v>
      </c>
      <c r="L938" s="5">
        <f t="shared" si="92"/>
        <v>0</v>
      </c>
      <c r="M938" s="5">
        <f t="shared" si="93"/>
        <v>0</v>
      </c>
    </row>
    <row r="939" spans="1:13" x14ac:dyDescent="0.3">
      <c r="A939" s="1">
        <v>937</v>
      </c>
      <c r="B939" s="1">
        <v>0</v>
      </c>
      <c r="C939" s="1">
        <v>-7.1911767603333301</v>
      </c>
      <c r="D939" s="1">
        <v>368.00245098039198</v>
      </c>
      <c r="E939" s="1">
        <v>70.196098329999998</v>
      </c>
      <c r="F939" s="1">
        <v>191.739</v>
      </c>
      <c r="G939" s="1">
        <v>191.761293938607</v>
      </c>
      <c r="H939" s="5">
        <f t="shared" si="88"/>
        <v>0</v>
      </c>
      <c r="I939" s="5">
        <f t="shared" si="89"/>
        <v>4405.0479656723519</v>
      </c>
      <c r="J939" s="6">
        <f t="shared" si="90"/>
        <v>0</v>
      </c>
      <c r="K939" s="5">
        <f t="shared" si="91"/>
        <v>0</v>
      </c>
      <c r="L939" s="5">
        <f t="shared" si="92"/>
        <v>0</v>
      </c>
      <c r="M939" s="5">
        <f t="shared" si="93"/>
        <v>0</v>
      </c>
    </row>
    <row r="940" spans="1:13" x14ac:dyDescent="0.3">
      <c r="A940" s="1">
        <v>938</v>
      </c>
      <c r="B940" s="1">
        <v>0</v>
      </c>
      <c r="C940" s="1">
        <v>-7.2270003030999996</v>
      </c>
      <c r="D940" s="1">
        <v>368.02249999999998</v>
      </c>
      <c r="E940" s="1">
        <v>70.196098329999998</v>
      </c>
      <c r="F940" s="1">
        <v>191.739</v>
      </c>
      <c r="G940" s="1">
        <v>191.758707175691</v>
      </c>
      <c r="H940" s="5">
        <f t="shared" si="88"/>
        <v>0</v>
      </c>
      <c r="I940" s="5">
        <f t="shared" si="89"/>
        <v>4405.0479656723519</v>
      </c>
      <c r="J940" s="6">
        <f t="shared" si="90"/>
        <v>0</v>
      </c>
      <c r="K940" s="5">
        <f t="shared" si="91"/>
        <v>0</v>
      </c>
      <c r="L940" s="5">
        <f t="shared" si="92"/>
        <v>0</v>
      </c>
      <c r="M940" s="5">
        <f t="shared" si="93"/>
        <v>0</v>
      </c>
    </row>
    <row r="941" spans="1:13" x14ac:dyDescent="0.3">
      <c r="A941" s="1">
        <v>939</v>
      </c>
      <c r="B941" s="1">
        <v>0</v>
      </c>
      <c r="C941" s="1">
        <v>-7.2570003220999997</v>
      </c>
      <c r="D941" s="1">
        <v>368.04750000000001</v>
      </c>
      <c r="E941" s="1">
        <v>70.196098329999998</v>
      </c>
      <c r="F941" s="1">
        <v>191.739</v>
      </c>
      <c r="G941" s="1">
        <v>191.756433676889</v>
      </c>
      <c r="H941" s="5">
        <f t="shared" si="88"/>
        <v>0</v>
      </c>
      <c r="I941" s="5">
        <f t="shared" si="89"/>
        <v>4405.0479656723519</v>
      </c>
      <c r="J941" s="6">
        <f t="shared" si="90"/>
        <v>0</v>
      </c>
      <c r="K941" s="5">
        <f t="shared" si="91"/>
        <v>0</v>
      </c>
      <c r="L941" s="5">
        <f t="shared" si="92"/>
        <v>0</v>
      </c>
      <c r="M941" s="5">
        <f t="shared" si="93"/>
        <v>0</v>
      </c>
    </row>
    <row r="942" spans="1:13" x14ac:dyDescent="0.3">
      <c r="A942" s="1">
        <v>940</v>
      </c>
      <c r="B942" s="1">
        <v>0</v>
      </c>
      <c r="C942" s="1">
        <v>-7.2870003410999997</v>
      </c>
      <c r="D942" s="1">
        <v>368.07249999999999</v>
      </c>
      <c r="E942" s="1">
        <v>70.196098329999998</v>
      </c>
      <c r="F942" s="1">
        <v>191.739</v>
      </c>
      <c r="G942" s="1">
        <v>191.75443730279599</v>
      </c>
      <c r="H942" s="5">
        <f t="shared" si="88"/>
        <v>0</v>
      </c>
      <c r="I942" s="5">
        <f t="shared" si="89"/>
        <v>4405.0479656723519</v>
      </c>
      <c r="J942" s="6">
        <f t="shared" si="90"/>
        <v>0</v>
      </c>
      <c r="K942" s="5">
        <f t="shared" si="91"/>
        <v>0</v>
      </c>
      <c r="L942" s="5">
        <f t="shared" si="92"/>
        <v>0</v>
      </c>
      <c r="M942" s="5">
        <f t="shared" si="93"/>
        <v>0</v>
      </c>
    </row>
    <row r="943" spans="1:13" x14ac:dyDescent="0.3">
      <c r="A943" s="1">
        <v>941</v>
      </c>
      <c r="B943" s="1">
        <v>0</v>
      </c>
      <c r="C943" s="1">
        <v>-7.3170003600999998</v>
      </c>
      <c r="D943" s="1">
        <v>368.09750000000003</v>
      </c>
      <c r="E943" s="1">
        <v>70.196098329999998</v>
      </c>
      <c r="F943" s="1">
        <v>191.739</v>
      </c>
      <c r="G943" s="1">
        <v>191.75268631916799</v>
      </c>
      <c r="H943" s="5">
        <f t="shared" si="88"/>
        <v>0</v>
      </c>
      <c r="I943" s="5">
        <f t="shared" si="89"/>
        <v>4405.0479656723519</v>
      </c>
      <c r="J943" s="6">
        <f t="shared" si="90"/>
        <v>0</v>
      </c>
      <c r="K943" s="5">
        <f t="shared" si="91"/>
        <v>0</v>
      </c>
      <c r="L943" s="5">
        <f t="shared" si="92"/>
        <v>0</v>
      </c>
      <c r="M943" s="5">
        <f t="shared" si="93"/>
        <v>0</v>
      </c>
    </row>
    <row r="944" spans="1:13" x14ac:dyDescent="0.3">
      <c r="A944" s="1">
        <v>942</v>
      </c>
      <c r="B944" s="1">
        <v>0</v>
      </c>
      <c r="C944" s="1">
        <v>-7.3470003790999998</v>
      </c>
      <c r="D944" s="1">
        <v>368.1225</v>
      </c>
      <c r="E944" s="1">
        <v>70.196098329999998</v>
      </c>
      <c r="F944" s="1">
        <v>191.739</v>
      </c>
      <c r="G944" s="1">
        <v>191.75115289247</v>
      </c>
      <c r="H944" s="5">
        <f t="shared" si="88"/>
        <v>0</v>
      </c>
      <c r="I944" s="5">
        <f t="shared" si="89"/>
        <v>4405.0479656723519</v>
      </c>
      <c r="J944" s="6">
        <f t="shared" si="90"/>
        <v>0</v>
      </c>
      <c r="K944" s="5">
        <f t="shared" si="91"/>
        <v>0</v>
      </c>
      <c r="L944" s="5">
        <f t="shared" si="92"/>
        <v>0</v>
      </c>
      <c r="M944" s="5">
        <f t="shared" si="93"/>
        <v>0</v>
      </c>
    </row>
    <row r="945" spans="1:13" x14ac:dyDescent="0.3">
      <c r="A945" s="1">
        <v>943</v>
      </c>
      <c r="B945" s="1">
        <v>0</v>
      </c>
      <c r="C945" s="1">
        <v>-6.2117650260000303</v>
      </c>
      <c r="D945" s="1">
        <v>368.191176470588</v>
      </c>
      <c r="E945" s="1">
        <v>70.196098329999998</v>
      </c>
      <c r="F945" s="1">
        <v>191.739</v>
      </c>
      <c r="G945" s="1">
        <v>191.74981264744201</v>
      </c>
      <c r="H945" s="5">
        <f t="shared" si="88"/>
        <v>0</v>
      </c>
      <c r="I945" s="5">
        <f t="shared" si="89"/>
        <v>4405.0479656723519</v>
      </c>
      <c r="J945" s="6">
        <f t="shared" si="90"/>
        <v>0</v>
      </c>
      <c r="K945" s="5">
        <f t="shared" si="91"/>
        <v>0</v>
      </c>
      <c r="L945" s="5">
        <f t="shared" si="92"/>
        <v>0</v>
      </c>
      <c r="M945" s="5">
        <f t="shared" si="93"/>
        <v>0</v>
      </c>
    </row>
    <row r="946" spans="1:13" x14ac:dyDescent="0.3">
      <c r="A946" s="1">
        <v>944</v>
      </c>
      <c r="B946" s="1">
        <v>0</v>
      </c>
      <c r="C946" s="1">
        <v>-4.9470590760000404</v>
      </c>
      <c r="D946" s="1">
        <v>368.26470588235298</v>
      </c>
      <c r="E946" s="1">
        <v>70.196098329999998</v>
      </c>
      <c r="F946" s="1">
        <v>191.739</v>
      </c>
      <c r="G946" s="1">
        <v>191.74864427962601</v>
      </c>
      <c r="H946" s="5">
        <f t="shared" si="88"/>
        <v>0</v>
      </c>
      <c r="I946" s="5">
        <f t="shared" si="89"/>
        <v>4405.0479656723519</v>
      </c>
      <c r="J946" s="6">
        <f t="shared" si="90"/>
        <v>0</v>
      </c>
      <c r="K946" s="5">
        <f t="shared" si="91"/>
        <v>0</v>
      </c>
      <c r="L946" s="5">
        <f t="shared" si="92"/>
        <v>0</v>
      </c>
      <c r="M946" s="5">
        <f t="shared" si="93"/>
        <v>0</v>
      </c>
    </row>
    <row r="947" spans="1:13" x14ac:dyDescent="0.3">
      <c r="A947" s="1">
        <v>945</v>
      </c>
      <c r="B947" s="1">
        <v>0</v>
      </c>
      <c r="C947" s="1">
        <v>-3.6823531260000499</v>
      </c>
      <c r="D947" s="1">
        <v>368.33823529411802</v>
      </c>
      <c r="E947" s="1">
        <v>70.196098329999998</v>
      </c>
      <c r="F947" s="1">
        <v>191.739</v>
      </c>
      <c r="G947" s="1">
        <v>191.74762921671601</v>
      </c>
      <c r="H947" s="5">
        <f t="shared" si="88"/>
        <v>0</v>
      </c>
      <c r="I947" s="5">
        <f t="shared" si="89"/>
        <v>4405.0479656723519</v>
      </c>
      <c r="J947" s="6">
        <f t="shared" si="90"/>
        <v>0</v>
      </c>
      <c r="K947" s="5">
        <f t="shared" si="91"/>
        <v>0</v>
      </c>
      <c r="L947" s="5">
        <f t="shared" si="92"/>
        <v>0</v>
      </c>
      <c r="M947" s="5">
        <f t="shared" si="93"/>
        <v>0</v>
      </c>
    </row>
    <row r="948" spans="1:13" x14ac:dyDescent="0.3">
      <c r="A948" s="1">
        <v>946</v>
      </c>
      <c r="B948" s="1">
        <v>0</v>
      </c>
      <c r="C948" s="1">
        <v>-2.4176471760000502</v>
      </c>
      <c r="D948" s="1">
        <v>368.41176470588198</v>
      </c>
      <c r="E948" s="1">
        <v>70.196098329999998</v>
      </c>
      <c r="F948" s="1">
        <v>191.739</v>
      </c>
      <c r="G948" s="1">
        <v>191.74675132333101</v>
      </c>
      <c r="H948" s="5">
        <f t="shared" si="88"/>
        <v>0</v>
      </c>
      <c r="I948" s="5">
        <f t="shared" si="89"/>
        <v>4405.0479656723519</v>
      </c>
      <c r="J948" s="6">
        <f t="shared" si="90"/>
        <v>0</v>
      </c>
      <c r="K948" s="5">
        <f t="shared" si="91"/>
        <v>0</v>
      </c>
      <c r="L948" s="5">
        <f t="shared" si="92"/>
        <v>0</v>
      </c>
      <c r="M948" s="5">
        <f t="shared" si="93"/>
        <v>0</v>
      </c>
    </row>
    <row r="949" spans="1:13" x14ac:dyDescent="0.3">
      <c r="A949" s="1">
        <v>947</v>
      </c>
      <c r="B949" s="1">
        <v>0</v>
      </c>
      <c r="C949" s="1">
        <v>-1.15294122600006</v>
      </c>
      <c r="D949" s="1">
        <v>368.48529411764702</v>
      </c>
      <c r="E949" s="1">
        <v>70.196098329999998</v>
      </c>
      <c r="F949" s="1">
        <v>191.739</v>
      </c>
      <c r="G949" s="1">
        <v>191.74599664452899</v>
      </c>
      <c r="H949" s="5">
        <f t="shared" si="88"/>
        <v>0</v>
      </c>
      <c r="I949" s="5">
        <f t="shared" si="89"/>
        <v>4405.0479656723519</v>
      </c>
      <c r="J949" s="6">
        <f t="shared" si="90"/>
        <v>0</v>
      </c>
      <c r="K949" s="5">
        <f t="shared" si="91"/>
        <v>0</v>
      </c>
      <c r="L949" s="5">
        <f t="shared" si="92"/>
        <v>0</v>
      </c>
      <c r="M949" s="5">
        <f t="shared" si="93"/>
        <v>0</v>
      </c>
    </row>
    <row r="950" spans="1:13" x14ac:dyDescent="0.3">
      <c r="A950" s="1">
        <v>948</v>
      </c>
      <c r="B950" s="1">
        <v>0</v>
      </c>
      <c r="C950" s="1">
        <v>-0.900000036</v>
      </c>
      <c r="D950" s="1">
        <v>368.50990099009903</v>
      </c>
      <c r="E950" s="1">
        <v>70.196098329999998</v>
      </c>
      <c r="F950" s="1">
        <v>191.739</v>
      </c>
      <c r="G950" s="1">
        <v>191.74535318398</v>
      </c>
      <c r="H950" s="5">
        <f t="shared" si="88"/>
        <v>0</v>
      </c>
      <c r="I950" s="5">
        <f t="shared" si="89"/>
        <v>4405.0479656723519</v>
      </c>
      <c r="J950" s="6">
        <f t="shared" si="90"/>
        <v>0</v>
      </c>
      <c r="K950" s="5">
        <f t="shared" si="91"/>
        <v>0</v>
      </c>
      <c r="L950" s="5">
        <f t="shared" si="92"/>
        <v>0</v>
      </c>
      <c r="M950" s="5">
        <f t="shared" si="93"/>
        <v>0</v>
      </c>
    </row>
    <row r="951" spans="1:13" x14ac:dyDescent="0.3">
      <c r="A951" s="1">
        <v>949</v>
      </c>
      <c r="B951" s="1">
        <v>0</v>
      </c>
      <c r="C951" s="1">
        <v>-0.900000036</v>
      </c>
      <c r="D951" s="1">
        <v>368.52227722772301</v>
      </c>
      <c r="E951" s="1">
        <v>70.196098329999998</v>
      </c>
      <c r="F951" s="1">
        <v>191.739</v>
      </c>
      <c r="G951" s="1">
        <v>191.74481071327199</v>
      </c>
      <c r="H951" s="5">
        <f t="shared" si="88"/>
        <v>0</v>
      </c>
      <c r="I951" s="5">
        <f t="shared" si="89"/>
        <v>4405.0479656723519</v>
      </c>
      <c r="J951" s="6">
        <f t="shared" si="90"/>
        <v>0</v>
      </c>
      <c r="K951" s="5">
        <f t="shared" si="91"/>
        <v>0</v>
      </c>
      <c r="L951" s="5">
        <f t="shared" si="92"/>
        <v>0</v>
      </c>
      <c r="M951" s="5">
        <f t="shared" si="93"/>
        <v>0</v>
      </c>
    </row>
    <row r="952" spans="1:13" x14ac:dyDescent="0.3">
      <c r="A952" s="1">
        <v>950</v>
      </c>
      <c r="B952" s="1">
        <v>0</v>
      </c>
      <c r="C952" s="1">
        <v>-0.900000036</v>
      </c>
      <c r="D952" s="1">
        <v>368.53465346534699</v>
      </c>
      <c r="E952" s="1">
        <v>70.196098329999998</v>
      </c>
      <c r="F952" s="1">
        <v>191.739</v>
      </c>
      <c r="G952" s="1">
        <v>191.74436060932399</v>
      </c>
      <c r="H952" s="5">
        <f t="shared" si="88"/>
        <v>0</v>
      </c>
      <c r="I952" s="5">
        <f t="shared" si="89"/>
        <v>4405.0479656723519</v>
      </c>
      <c r="J952" s="6">
        <f t="shared" si="90"/>
        <v>0</v>
      </c>
      <c r="K952" s="5">
        <f t="shared" si="91"/>
        <v>0</v>
      </c>
      <c r="L952" s="5">
        <f t="shared" si="92"/>
        <v>0</v>
      </c>
      <c r="M952" s="5">
        <f t="shared" si="93"/>
        <v>0</v>
      </c>
    </row>
    <row r="953" spans="1:13" x14ac:dyDescent="0.3">
      <c r="A953" s="1">
        <v>951</v>
      </c>
      <c r="B953" s="1">
        <v>0</v>
      </c>
      <c r="C953" s="1">
        <v>-0.900000036</v>
      </c>
      <c r="D953" s="1">
        <v>368.54702970297001</v>
      </c>
      <c r="E953" s="1">
        <v>70.196098329999998</v>
      </c>
      <c r="F953" s="1">
        <v>191.739</v>
      </c>
      <c r="G953" s="1">
        <v>191.743995717308</v>
      </c>
      <c r="H953" s="5">
        <f t="shared" si="88"/>
        <v>0</v>
      </c>
      <c r="I953" s="5">
        <f t="shared" si="89"/>
        <v>4405.0479656723519</v>
      </c>
      <c r="J953" s="6">
        <f t="shared" si="90"/>
        <v>0</v>
      </c>
      <c r="K953" s="5">
        <f t="shared" si="91"/>
        <v>0</v>
      </c>
      <c r="L953" s="5">
        <f t="shared" si="92"/>
        <v>0</v>
      </c>
      <c r="M953" s="5">
        <f t="shared" si="93"/>
        <v>0</v>
      </c>
    </row>
    <row r="954" spans="1:13" x14ac:dyDescent="0.3">
      <c r="A954" s="1">
        <v>952</v>
      </c>
      <c r="B954" s="1">
        <v>0</v>
      </c>
      <c r="C954" s="1">
        <v>-0.900000036</v>
      </c>
      <c r="D954" s="1">
        <v>368.55940594059399</v>
      </c>
      <c r="E954" s="1">
        <v>70.196098329999998</v>
      </c>
      <c r="F954" s="1">
        <v>191.739</v>
      </c>
      <c r="G954" s="1">
        <v>191.74371023692399</v>
      </c>
      <c r="H954" s="5">
        <f t="shared" si="88"/>
        <v>0</v>
      </c>
      <c r="I954" s="5">
        <f t="shared" si="89"/>
        <v>4405.0479656723519</v>
      </c>
      <c r="J954" s="6">
        <f t="shared" si="90"/>
        <v>0</v>
      </c>
      <c r="K954" s="5">
        <f t="shared" si="91"/>
        <v>0</v>
      </c>
      <c r="L954" s="5">
        <f t="shared" si="92"/>
        <v>0</v>
      </c>
      <c r="M954" s="5">
        <f t="shared" si="93"/>
        <v>0</v>
      </c>
    </row>
    <row r="955" spans="1:13" x14ac:dyDescent="0.3">
      <c r="A955" s="1">
        <v>953</v>
      </c>
      <c r="B955" s="1">
        <v>0</v>
      </c>
      <c r="C955" s="1">
        <v>-0.900000036</v>
      </c>
      <c r="D955" s="1">
        <v>368.57178217821797</v>
      </c>
      <c r="E955" s="1">
        <v>70.196098329999998</v>
      </c>
      <c r="F955" s="1">
        <v>191.739</v>
      </c>
      <c r="G955" s="1">
        <v>191.74349963019</v>
      </c>
      <c r="H955" s="5">
        <f t="shared" si="88"/>
        <v>0</v>
      </c>
      <c r="I955" s="5">
        <f t="shared" si="89"/>
        <v>4405.0479656723519</v>
      </c>
      <c r="J955" s="6">
        <f t="shared" si="90"/>
        <v>0</v>
      </c>
      <c r="K955" s="5">
        <f t="shared" si="91"/>
        <v>0</v>
      </c>
      <c r="L955" s="5">
        <f t="shared" si="92"/>
        <v>0</v>
      </c>
      <c r="M955" s="5">
        <f t="shared" si="93"/>
        <v>0</v>
      </c>
    </row>
    <row r="956" spans="1:13" x14ac:dyDescent="0.3">
      <c r="A956" s="1">
        <v>954</v>
      </c>
      <c r="B956" s="1">
        <v>0</v>
      </c>
      <c r="C956" s="1">
        <v>-0.900000036</v>
      </c>
      <c r="D956" s="1">
        <v>368.58415841584201</v>
      </c>
      <c r="E956" s="1">
        <v>70.196098329999998</v>
      </c>
      <c r="F956" s="1">
        <v>191.739</v>
      </c>
      <c r="G956" s="1">
        <v>191.74336054931501</v>
      </c>
      <c r="H956" s="5">
        <f t="shared" si="88"/>
        <v>0</v>
      </c>
      <c r="I956" s="5">
        <f t="shared" si="89"/>
        <v>4405.0479656723519</v>
      </c>
      <c r="J956" s="6">
        <f t="shared" si="90"/>
        <v>0</v>
      </c>
      <c r="K956" s="5">
        <f t="shared" si="91"/>
        <v>0</v>
      </c>
      <c r="L956" s="5">
        <f t="shared" si="92"/>
        <v>0</v>
      </c>
      <c r="M956" s="5">
        <f t="shared" si="93"/>
        <v>0</v>
      </c>
    </row>
    <row r="957" spans="1:13" x14ac:dyDescent="0.3">
      <c r="A957" s="1">
        <v>955</v>
      </c>
      <c r="B957" s="1">
        <v>0</v>
      </c>
      <c r="C957" s="1">
        <v>-0.900000036</v>
      </c>
      <c r="D957" s="1">
        <v>368.59653465346503</v>
      </c>
      <c r="E957" s="1">
        <v>70.196098329999998</v>
      </c>
      <c r="F957" s="1">
        <v>191.739</v>
      </c>
      <c r="G957" s="1">
        <v>191.74329078347699</v>
      </c>
      <c r="H957" s="5">
        <f t="shared" si="88"/>
        <v>0</v>
      </c>
      <c r="I957" s="5">
        <f t="shared" si="89"/>
        <v>4405.0479656723519</v>
      </c>
      <c r="J957" s="6">
        <f t="shared" si="90"/>
        <v>0</v>
      </c>
      <c r="K957" s="5">
        <f t="shared" si="91"/>
        <v>0</v>
      </c>
      <c r="L957" s="5">
        <f t="shared" si="92"/>
        <v>0</v>
      </c>
      <c r="M957" s="5">
        <f t="shared" si="93"/>
        <v>0</v>
      </c>
    </row>
    <row r="958" spans="1:13" x14ac:dyDescent="0.3">
      <c r="A958" s="1">
        <v>956</v>
      </c>
      <c r="B958" s="1">
        <v>0</v>
      </c>
      <c r="C958" s="1">
        <v>-0.900000036</v>
      </c>
      <c r="D958" s="1">
        <v>368.60891089108901</v>
      </c>
      <c r="E958" s="1">
        <v>70.196098329999998</v>
      </c>
      <c r="F958" s="1">
        <v>191.739</v>
      </c>
      <c r="G958" s="1">
        <v>191.74328922368301</v>
      </c>
      <c r="H958" s="5">
        <f t="shared" si="88"/>
        <v>0</v>
      </c>
      <c r="I958" s="5">
        <f t="shared" si="89"/>
        <v>4405.0479656723519</v>
      </c>
      <c r="J958" s="6">
        <f t="shared" si="90"/>
        <v>0</v>
      </c>
      <c r="K958" s="5">
        <f t="shared" si="91"/>
        <v>0</v>
      </c>
      <c r="L958" s="5">
        <f t="shared" si="92"/>
        <v>0</v>
      </c>
      <c r="M958" s="5">
        <f t="shared" si="93"/>
        <v>0</v>
      </c>
    </row>
    <row r="959" spans="1:13" x14ac:dyDescent="0.3">
      <c r="A959" s="1">
        <v>957</v>
      </c>
      <c r="B959" s="1">
        <v>0</v>
      </c>
      <c r="C959" s="1">
        <v>-0.900000036</v>
      </c>
      <c r="D959" s="1">
        <v>368.62128712871299</v>
      </c>
      <c r="E959" s="1">
        <v>70.196098329999998</v>
      </c>
      <c r="F959" s="1">
        <v>191.739</v>
      </c>
      <c r="G959" s="1">
        <v>191.74335584513901</v>
      </c>
      <c r="H959" s="5">
        <f t="shared" si="88"/>
        <v>0</v>
      </c>
      <c r="I959" s="5">
        <f t="shared" si="89"/>
        <v>4405.0479656723519</v>
      </c>
      <c r="J959" s="6">
        <f t="shared" si="90"/>
        <v>0</v>
      </c>
      <c r="K959" s="5">
        <f t="shared" si="91"/>
        <v>0</v>
      </c>
      <c r="L959" s="5">
        <f t="shared" si="92"/>
        <v>0</v>
      </c>
      <c r="M959" s="5">
        <f t="shared" si="93"/>
        <v>0</v>
      </c>
    </row>
    <row r="960" spans="1:13" x14ac:dyDescent="0.3">
      <c r="A960" s="1">
        <v>958</v>
      </c>
      <c r="B960" s="1">
        <v>0</v>
      </c>
      <c r="C960" s="1">
        <v>-0.86875003475000101</v>
      </c>
      <c r="D960" s="1">
        <v>368.625</v>
      </c>
      <c r="E960" s="1">
        <v>70.196098329999998</v>
      </c>
      <c r="F960" s="1">
        <v>191.739</v>
      </c>
      <c r="G960" s="1">
        <v>191.743491706854</v>
      </c>
      <c r="H960" s="5">
        <f t="shared" si="88"/>
        <v>0</v>
      </c>
      <c r="I960" s="5">
        <f t="shared" si="89"/>
        <v>4405.0479656723519</v>
      </c>
      <c r="J960" s="6">
        <f t="shared" si="90"/>
        <v>0</v>
      </c>
      <c r="K960" s="5">
        <f t="shared" si="91"/>
        <v>0</v>
      </c>
      <c r="L960" s="5">
        <f t="shared" si="92"/>
        <v>0</v>
      </c>
      <c r="M960" s="5">
        <f t="shared" si="93"/>
        <v>0</v>
      </c>
    </row>
    <row r="961" spans="1:13" x14ac:dyDescent="0.3">
      <c r="A961" s="1">
        <v>959</v>
      </c>
      <c r="B961" s="1">
        <v>0</v>
      </c>
      <c r="C961" s="1">
        <v>-0.80625003225000103</v>
      </c>
      <c r="D961" s="1">
        <v>368.625</v>
      </c>
      <c r="E961" s="1">
        <v>70.196098329999998</v>
      </c>
      <c r="F961" s="1">
        <v>191.739</v>
      </c>
      <c r="G961" s="1">
        <v>191.74369896847901</v>
      </c>
      <c r="H961" s="5">
        <f t="shared" si="88"/>
        <v>0</v>
      </c>
      <c r="I961" s="5">
        <f t="shared" si="89"/>
        <v>4405.0479656723519</v>
      </c>
      <c r="J961" s="6">
        <f t="shared" si="90"/>
        <v>0</v>
      </c>
      <c r="K961" s="5">
        <f t="shared" si="91"/>
        <v>0</v>
      </c>
      <c r="L961" s="5">
        <f t="shared" si="92"/>
        <v>0</v>
      </c>
      <c r="M961" s="5">
        <f t="shared" si="93"/>
        <v>0</v>
      </c>
    </row>
    <row r="962" spans="1:13" x14ac:dyDescent="0.3">
      <c r="A962" s="1">
        <v>960</v>
      </c>
      <c r="B962" s="1">
        <v>0</v>
      </c>
      <c r="C962" s="1">
        <v>-0.74375002975000204</v>
      </c>
      <c r="D962" s="1">
        <v>368.625</v>
      </c>
      <c r="E962" s="1">
        <v>70.196098329999998</v>
      </c>
      <c r="F962" s="1">
        <v>191.739</v>
      </c>
      <c r="G962" s="1">
        <v>191.74398092463301</v>
      </c>
      <c r="H962" s="5">
        <f t="shared" si="88"/>
        <v>0</v>
      </c>
      <c r="I962" s="5">
        <f t="shared" si="89"/>
        <v>4405.0479656723519</v>
      </c>
      <c r="J962" s="6">
        <f t="shared" si="90"/>
        <v>0</v>
      </c>
      <c r="K962" s="5">
        <f t="shared" si="91"/>
        <v>0</v>
      </c>
      <c r="L962" s="5">
        <f t="shared" si="92"/>
        <v>0</v>
      </c>
      <c r="M962" s="5">
        <f t="shared" si="93"/>
        <v>0</v>
      </c>
    </row>
    <row r="963" spans="1:13" x14ac:dyDescent="0.3">
      <c r="A963" s="1">
        <v>961</v>
      </c>
      <c r="B963" s="1">
        <v>0</v>
      </c>
      <c r="C963" s="1">
        <v>-0.68125002725000305</v>
      </c>
      <c r="D963" s="1">
        <v>368.625</v>
      </c>
      <c r="E963" s="1">
        <v>70.196098329999998</v>
      </c>
      <c r="F963" s="1">
        <v>191.739</v>
      </c>
      <c r="G963" s="1">
        <v>191.744342057274</v>
      </c>
      <c r="H963" s="5">
        <f t="shared" si="88"/>
        <v>0</v>
      </c>
      <c r="I963" s="5">
        <f t="shared" si="89"/>
        <v>4405.0479656723519</v>
      </c>
      <c r="J963" s="6">
        <f t="shared" si="90"/>
        <v>0</v>
      </c>
      <c r="K963" s="5">
        <f t="shared" si="91"/>
        <v>0</v>
      </c>
      <c r="L963" s="5">
        <f t="shared" si="92"/>
        <v>0</v>
      </c>
      <c r="M963" s="5">
        <f t="shared" si="93"/>
        <v>0</v>
      </c>
    </row>
    <row r="964" spans="1:13" x14ac:dyDescent="0.3">
      <c r="A964" s="1">
        <v>962</v>
      </c>
      <c r="B964" s="1">
        <v>0</v>
      </c>
      <c r="C964" s="1">
        <v>-0.61875002475000396</v>
      </c>
      <c r="D964" s="1">
        <v>368.625</v>
      </c>
      <c r="E964" s="1">
        <v>70.196098329999998</v>
      </c>
      <c r="F964" s="1">
        <v>191.739</v>
      </c>
      <c r="G964" s="1">
        <v>191.744788106946</v>
      </c>
      <c r="H964" s="5">
        <f t="shared" ref="H964:H1027" si="94">(A964-A963)*B964</f>
        <v>0</v>
      </c>
      <c r="I964" s="5">
        <f t="shared" ref="I964:I1027" si="95">H964+I963</f>
        <v>4405.0479656723519</v>
      </c>
      <c r="J964" s="6">
        <f t="shared" ref="J964:J1027" si="96">IF(H964=0,0,(G964-G963)/H964)</f>
        <v>0</v>
      </c>
      <c r="K964" s="5">
        <f t="shared" ref="K964:K1027" si="97">IF(J964&gt;1,K963,J964)</f>
        <v>0</v>
      </c>
      <c r="L964" s="5">
        <f t="shared" ref="L964:L1027" si="98">IF(K964&lt;-1,L963,K964)</f>
        <v>0</v>
      </c>
      <c r="M964" s="5">
        <f t="shared" ref="M964:M1027" si="99">ASIN(L964)</f>
        <v>0</v>
      </c>
    </row>
    <row r="965" spans="1:13" x14ac:dyDescent="0.3">
      <c r="A965" s="1">
        <v>963</v>
      </c>
      <c r="B965" s="1">
        <v>0</v>
      </c>
      <c r="C965" s="1">
        <v>-0.64200002567999603</v>
      </c>
      <c r="D965" s="1">
        <v>368.625</v>
      </c>
      <c r="E965" s="1">
        <v>70.196098329999998</v>
      </c>
      <c r="F965" s="1">
        <v>191.739</v>
      </c>
      <c r="G965" s="1">
        <v>191.74532616402701</v>
      </c>
      <c r="H965" s="5">
        <f t="shared" si="94"/>
        <v>0</v>
      </c>
      <c r="I965" s="5">
        <f t="shared" si="95"/>
        <v>4405.0479656723519</v>
      </c>
      <c r="J965" s="6">
        <f t="shared" si="96"/>
        <v>0</v>
      </c>
      <c r="K965" s="5">
        <f t="shared" si="97"/>
        <v>0</v>
      </c>
      <c r="L965" s="5">
        <f t="shared" si="98"/>
        <v>0</v>
      </c>
      <c r="M965" s="5">
        <f t="shared" si="99"/>
        <v>0</v>
      </c>
    </row>
    <row r="966" spans="1:13" x14ac:dyDescent="0.3">
      <c r="A966" s="1">
        <v>964</v>
      </c>
      <c r="B966" s="1">
        <v>0</v>
      </c>
      <c r="C966" s="1">
        <v>-0.70200002807999595</v>
      </c>
      <c r="D966" s="1">
        <v>368.625</v>
      </c>
      <c r="E966" s="1">
        <v>70.196098329999998</v>
      </c>
      <c r="F966" s="1">
        <v>191.739</v>
      </c>
      <c r="G966" s="1">
        <v>191.74596478144301</v>
      </c>
      <c r="H966" s="5">
        <f t="shared" si="94"/>
        <v>0</v>
      </c>
      <c r="I966" s="5">
        <f t="shared" si="95"/>
        <v>4405.0479656723519</v>
      </c>
      <c r="J966" s="6">
        <f t="shared" si="96"/>
        <v>0</v>
      </c>
      <c r="K966" s="5">
        <f t="shared" si="97"/>
        <v>0</v>
      </c>
      <c r="L966" s="5">
        <f t="shared" si="98"/>
        <v>0</v>
      </c>
      <c r="M966" s="5">
        <f t="shared" si="99"/>
        <v>0</v>
      </c>
    </row>
    <row r="967" spans="1:13" x14ac:dyDescent="0.3">
      <c r="A967" s="1">
        <v>965</v>
      </c>
      <c r="B967" s="1">
        <v>0</v>
      </c>
      <c r="C967" s="1">
        <v>-0.76200003047999598</v>
      </c>
      <c r="D967" s="1">
        <v>368.625</v>
      </c>
      <c r="E967" s="1">
        <v>70.196098329999998</v>
      </c>
      <c r="F967" s="1">
        <v>191.739</v>
      </c>
      <c r="G967" s="1">
        <v>191.746714110618</v>
      </c>
      <c r="H967" s="5">
        <f t="shared" si="94"/>
        <v>0</v>
      </c>
      <c r="I967" s="5">
        <f t="shared" si="95"/>
        <v>4405.0479656723519</v>
      </c>
      <c r="J967" s="6">
        <f t="shared" si="96"/>
        <v>0</v>
      </c>
      <c r="K967" s="5">
        <f t="shared" si="97"/>
        <v>0</v>
      </c>
      <c r="L967" s="5">
        <f t="shared" si="98"/>
        <v>0</v>
      </c>
      <c r="M967" s="5">
        <f t="shared" si="99"/>
        <v>0</v>
      </c>
    </row>
    <row r="968" spans="1:13" x14ac:dyDescent="0.3">
      <c r="A968" s="1">
        <v>966</v>
      </c>
      <c r="B968" s="1">
        <v>0</v>
      </c>
      <c r="C968" s="1">
        <v>-0.82200003287999601</v>
      </c>
      <c r="D968" s="1">
        <v>368.625</v>
      </c>
      <c r="E968" s="1">
        <v>70.196098329999998</v>
      </c>
      <c r="F968" s="1">
        <v>191.739</v>
      </c>
      <c r="G968" s="1">
        <v>191.74758606284499</v>
      </c>
      <c r="H968" s="5">
        <f t="shared" si="94"/>
        <v>0</v>
      </c>
      <c r="I968" s="5">
        <f t="shared" si="95"/>
        <v>4405.0479656723519</v>
      </c>
      <c r="J968" s="6">
        <f t="shared" si="96"/>
        <v>0</v>
      </c>
      <c r="K968" s="5">
        <f t="shared" si="97"/>
        <v>0</v>
      </c>
      <c r="L968" s="5">
        <f t="shared" si="98"/>
        <v>0</v>
      </c>
      <c r="M968" s="5">
        <f t="shared" si="99"/>
        <v>0</v>
      </c>
    </row>
    <row r="969" spans="1:13" x14ac:dyDescent="0.3">
      <c r="A969" s="1">
        <v>967</v>
      </c>
      <c r="B969" s="1">
        <v>0</v>
      </c>
      <c r="C969" s="1">
        <v>-0.88200003527999604</v>
      </c>
      <c r="D969" s="1">
        <v>368.625</v>
      </c>
      <c r="E969" s="1">
        <v>70.196098329999998</v>
      </c>
      <c r="F969" s="1">
        <v>191.739</v>
      </c>
      <c r="G969" s="1">
        <v>191.74859449862501</v>
      </c>
      <c r="H969" s="5">
        <f t="shared" si="94"/>
        <v>0</v>
      </c>
      <c r="I969" s="5">
        <f t="shared" si="95"/>
        <v>4405.0479656723519</v>
      </c>
      <c r="J969" s="6">
        <f t="shared" si="96"/>
        <v>0</v>
      </c>
      <c r="K969" s="5">
        <f t="shared" si="97"/>
        <v>0</v>
      </c>
      <c r="L969" s="5">
        <f t="shared" si="98"/>
        <v>0</v>
      </c>
      <c r="M969" s="5">
        <f t="shared" si="99"/>
        <v>0</v>
      </c>
    </row>
    <row r="970" spans="1:13" x14ac:dyDescent="0.3">
      <c r="A970" s="1">
        <v>968</v>
      </c>
      <c r="B970" s="1">
        <v>0</v>
      </c>
      <c r="C970" s="1">
        <v>-0.900000036</v>
      </c>
      <c r="D970" s="1">
        <v>368.625</v>
      </c>
      <c r="E970" s="1">
        <v>70.196098329999998</v>
      </c>
      <c r="F970" s="1">
        <v>191.73847499999999</v>
      </c>
      <c r="G970" s="1">
        <v>191.74975753433799</v>
      </c>
      <c r="H970" s="5">
        <f t="shared" si="94"/>
        <v>0</v>
      </c>
      <c r="I970" s="5">
        <f t="shared" si="95"/>
        <v>4405.0479656723519</v>
      </c>
      <c r="J970" s="6">
        <f t="shared" si="96"/>
        <v>0</v>
      </c>
      <c r="K970" s="5">
        <f t="shared" si="97"/>
        <v>0</v>
      </c>
      <c r="L970" s="5">
        <f t="shared" si="98"/>
        <v>0</v>
      </c>
      <c r="M970" s="5">
        <f t="shared" si="99"/>
        <v>0</v>
      </c>
    </row>
    <row r="971" spans="1:13" x14ac:dyDescent="0.3">
      <c r="A971" s="1">
        <v>969</v>
      </c>
      <c r="B971" s="1">
        <v>0</v>
      </c>
      <c r="C971" s="1">
        <v>-0.900000036</v>
      </c>
      <c r="D971" s="1">
        <v>368.625</v>
      </c>
      <c r="E971" s="1">
        <v>70.196098329999998</v>
      </c>
      <c r="F971" s="1">
        <v>191.73772500000001</v>
      </c>
      <c r="G971" s="1">
        <v>191.751100810705</v>
      </c>
      <c r="H971" s="5">
        <f t="shared" si="94"/>
        <v>0</v>
      </c>
      <c r="I971" s="5">
        <f t="shared" si="95"/>
        <v>4405.0479656723519</v>
      </c>
      <c r="J971" s="6">
        <f t="shared" si="96"/>
        <v>0</v>
      </c>
      <c r="K971" s="5">
        <f t="shared" si="97"/>
        <v>0</v>
      </c>
      <c r="L971" s="5">
        <f t="shared" si="98"/>
        <v>0</v>
      </c>
      <c r="M971" s="5">
        <f t="shared" si="99"/>
        <v>0</v>
      </c>
    </row>
    <row r="972" spans="1:13" x14ac:dyDescent="0.3">
      <c r="A972" s="1">
        <v>970</v>
      </c>
      <c r="B972" s="1">
        <v>0</v>
      </c>
      <c r="C972" s="1">
        <v>-0.900000036</v>
      </c>
      <c r="D972" s="1">
        <v>368.625</v>
      </c>
      <c r="E972" s="1">
        <v>70.196098329999998</v>
      </c>
      <c r="F972" s="1">
        <v>191.736975</v>
      </c>
      <c r="G972" s="1">
        <v>191.75265670817799</v>
      </c>
      <c r="H972" s="5">
        <f t="shared" si="94"/>
        <v>0</v>
      </c>
      <c r="I972" s="5">
        <f t="shared" si="95"/>
        <v>4405.0479656723519</v>
      </c>
      <c r="J972" s="6">
        <f t="shared" si="96"/>
        <v>0</v>
      </c>
      <c r="K972" s="5">
        <f t="shared" si="97"/>
        <v>0</v>
      </c>
      <c r="L972" s="5">
        <f t="shared" si="98"/>
        <v>0</v>
      </c>
      <c r="M972" s="5">
        <f t="shared" si="99"/>
        <v>0</v>
      </c>
    </row>
    <row r="973" spans="1:13" x14ac:dyDescent="0.3">
      <c r="A973" s="1">
        <v>971</v>
      </c>
      <c r="B973" s="1">
        <v>0</v>
      </c>
      <c r="C973" s="1">
        <v>-0.900000036</v>
      </c>
      <c r="D973" s="1">
        <v>368.625</v>
      </c>
      <c r="E973" s="1">
        <v>70.196098329999998</v>
      </c>
      <c r="F973" s="1">
        <v>191.73622499999999</v>
      </c>
      <c r="G973" s="1">
        <v>191.75446188116899</v>
      </c>
      <c r="H973" s="5">
        <f t="shared" si="94"/>
        <v>0</v>
      </c>
      <c r="I973" s="5">
        <f t="shared" si="95"/>
        <v>4405.0479656723519</v>
      </c>
      <c r="J973" s="6">
        <f t="shared" si="96"/>
        <v>0</v>
      </c>
      <c r="K973" s="5">
        <f t="shared" si="97"/>
        <v>0</v>
      </c>
      <c r="L973" s="5">
        <f t="shared" si="98"/>
        <v>0</v>
      </c>
      <c r="M973" s="5">
        <f t="shared" si="99"/>
        <v>0</v>
      </c>
    </row>
    <row r="974" spans="1:13" x14ac:dyDescent="0.3">
      <c r="A974" s="1">
        <v>972</v>
      </c>
      <c r="B974" s="1">
        <v>1.63302951388882</v>
      </c>
      <c r="C974" s="1">
        <v>-29.7750013432488</v>
      </c>
      <c r="D974" s="1">
        <v>366.546875</v>
      </c>
      <c r="E974" s="1">
        <v>70.196098329999998</v>
      </c>
      <c r="F974" s="1">
        <v>191.73599999999999</v>
      </c>
      <c r="G974" s="1">
        <v>191.756554860215</v>
      </c>
      <c r="H974" s="5">
        <f t="shared" si="94"/>
        <v>1.63302951388882</v>
      </c>
      <c r="I974" s="5">
        <f t="shared" si="95"/>
        <v>4406.6809951862406</v>
      </c>
      <c r="J974" s="6">
        <f t="shared" si="96"/>
        <v>1.2816541453849514E-3</v>
      </c>
      <c r="K974" s="5">
        <f t="shared" si="97"/>
        <v>1.2816541453849514E-3</v>
      </c>
      <c r="L974" s="5">
        <f t="shared" si="98"/>
        <v>1.2816541453849514E-3</v>
      </c>
      <c r="M974" s="5">
        <f t="shared" si="99"/>
        <v>1.2816544962673717E-3</v>
      </c>
    </row>
    <row r="975" spans="1:13" x14ac:dyDescent="0.3">
      <c r="A975" s="1">
        <v>973</v>
      </c>
      <c r="B975" s="1">
        <v>3.84288194444439</v>
      </c>
      <c r="C975" s="1">
        <v>-57.660002897999398</v>
      </c>
      <c r="D975" s="1">
        <v>364.22500000000002</v>
      </c>
      <c r="E975" s="1">
        <v>70.196098329999998</v>
      </c>
      <c r="F975" s="1">
        <v>191.73599999999999</v>
      </c>
      <c r="G975" s="1">
        <v>191.75897368397301</v>
      </c>
      <c r="H975" s="5">
        <f t="shared" si="94"/>
        <v>3.84288194444439</v>
      </c>
      <c r="I975" s="5">
        <f t="shared" si="95"/>
        <v>4410.5238771306849</v>
      </c>
      <c r="J975" s="6">
        <f t="shared" si="96"/>
        <v>6.2942962937051678E-4</v>
      </c>
      <c r="K975" s="5">
        <f t="shared" si="97"/>
        <v>6.2942962937051678E-4</v>
      </c>
      <c r="L975" s="5">
        <f t="shared" si="98"/>
        <v>6.2942962937051678E-4</v>
      </c>
      <c r="M975" s="5">
        <f t="shared" si="99"/>
        <v>6.2942967093193667E-4</v>
      </c>
    </row>
    <row r="976" spans="1:13" x14ac:dyDescent="0.3">
      <c r="A976" s="1">
        <v>974</v>
      </c>
      <c r="B976" s="1">
        <v>5.85937499999996</v>
      </c>
      <c r="C976" s="1">
        <v>-60.300003050000001</v>
      </c>
      <c r="D976" s="1">
        <v>362.875</v>
      </c>
      <c r="E976" s="1">
        <v>70.196098329999998</v>
      </c>
      <c r="F976" s="1">
        <v>191.73599999999999</v>
      </c>
      <c r="G976" s="1">
        <v>191.76175769606999</v>
      </c>
      <c r="H976" s="5">
        <f t="shared" si="94"/>
        <v>5.85937499999996</v>
      </c>
      <c r="I976" s="5">
        <f t="shared" si="95"/>
        <v>4416.3832521306849</v>
      </c>
      <c r="J976" s="6">
        <f t="shared" si="96"/>
        <v>4.7513806455148086E-4</v>
      </c>
      <c r="K976" s="5">
        <f t="shared" si="97"/>
        <v>4.7513806455148086E-4</v>
      </c>
      <c r="L976" s="5">
        <f t="shared" si="98"/>
        <v>4.7513806455148086E-4</v>
      </c>
      <c r="M976" s="5">
        <f t="shared" si="99"/>
        <v>4.7513808242904179E-4</v>
      </c>
    </row>
    <row r="977" spans="1:13" x14ac:dyDescent="0.3">
      <c r="A977" s="1">
        <v>975</v>
      </c>
      <c r="B977" s="1">
        <v>7.60995370370365</v>
      </c>
      <c r="C977" s="1">
        <v>-75</v>
      </c>
      <c r="D977" s="1">
        <v>362.08333333333297</v>
      </c>
      <c r="E977" s="1">
        <v>70.196098329999998</v>
      </c>
      <c r="F977" s="1">
        <v>191.73599999999999</v>
      </c>
      <c r="G977" s="1">
        <v>191.76495115099999</v>
      </c>
      <c r="H977" s="5">
        <f t="shared" si="94"/>
        <v>7.60995370370365</v>
      </c>
      <c r="I977" s="5">
        <f t="shared" si="95"/>
        <v>4423.9932058343884</v>
      </c>
      <c r="J977" s="6">
        <f t="shared" si="96"/>
        <v>4.1964183414740095E-4</v>
      </c>
      <c r="K977" s="5">
        <f t="shared" si="97"/>
        <v>4.1964183414740095E-4</v>
      </c>
      <c r="L977" s="5">
        <f t="shared" si="98"/>
        <v>4.1964183414740095E-4</v>
      </c>
      <c r="M977" s="5">
        <f t="shared" si="99"/>
        <v>4.1964184646383853E-4</v>
      </c>
    </row>
    <row r="978" spans="1:13" x14ac:dyDescent="0.3">
      <c r="A978" s="1">
        <v>976</v>
      </c>
      <c r="B978" s="1">
        <v>8.8350694444443807</v>
      </c>
      <c r="C978" s="1">
        <v>-82.650001529999997</v>
      </c>
      <c r="D978" s="1">
        <v>362.8</v>
      </c>
      <c r="E978" s="1">
        <v>70.196098329999998</v>
      </c>
      <c r="F978" s="1">
        <v>191.73599999999999</v>
      </c>
      <c r="G978" s="1">
        <v>191.768604811736</v>
      </c>
      <c r="H978" s="5">
        <f t="shared" si="94"/>
        <v>8.8350694444443807</v>
      </c>
      <c r="I978" s="5">
        <f t="shared" si="95"/>
        <v>4432.8282752788327</v>
      </c>
      <c r="J978" s="6">
        <f t="shared" si="96"/>
        <v>4.1354069246209873E-4</v>
      </c>
      <c r="K978" s="5">
        <f t="shared" si="97"/>
        <v>4.1354069246209873E-4</v>
      </c>
      <c r="L978" s="5">
        <f t="shared" si="98"/>
        <v>4.1354069246209873E-4</v>
      </c>
      <c r="M978" s="5">
        <f t="shared" si="99"/>
        <v>4.1354070424910554E-4</v>
      </c>
    </row>
    <row r="979" spans="1:13" x14ac:dyDescent="0.3">
      <c r="A979" s="1">
        <v>977</v>
      </c>
      <c r="B979" s="1">
        <v>9.9098186728394708</v>
      </c>
      <c r="C979" s="1">
        <v>-69.600006100000002</v>
      </c>
      <c r="D979" s="1">
        <v>362.805555555556</v>
      </c>
      <c r="E979" s="1">
        <v>70.196098329999998</v>
      </c>
      <c r="F979" s="1">
        <v>191.73599999999999</v>
      </c>
      <c r="G979" s="1">
        <v>191.77277675665599</v>
      </c>
      <c r="H979" s="5">
        <f t="shared" si="94"/>
        <v>9.9098186728394708</v>
      </c>
      <c r="I979" s="5">
        <f t="shared" si="95"/>
        <v>4442.7380939516725</v>
      </c>
      <c r="J979" s="6">
        <f t="shared" si="96"/>
        <v>4.209910451160106E-4</v>
      </c>
      <c r="K979" s="5">
        <f t="shared" si="97"/>
        <v>4.209910451160106E-4</v>
      </c>
      <c r="L979" s="5">
        <f t="shared" si="98"/>
        <v>4.209910451160106E-4</v>
      </c>
      <c r="M979" s="5">
        <f t="shared" si="99"/>
        <v>4.2099105755162819E-4</v>
      </c>
    </row>
    <row r="980" spans="1:13" x14ac:dyDescent="0.3">
      <c r="A980" s="1">
        <v>978</v>
      </c>
      <c r="B980" s="1">
        <v>10.6019965277777</v>
      </c>
      <c r="C980" s="1">
        <v>-60.780004497000903</v>
      </c>
      <c r="D980" s="1">
        <v>363.45</v>
      </c>
      <c r="E980" s="1">
        <v>70.196098329999998</v>
      </c>
      <c r="F980" s="1">
        <v>191.73599999999999</v>
      </c>
      <c r="G980" s="1">
        <v>191.777533302753</v>
      </c>
      <c r="H980" s="5">
        <f t="shared" si="94"/>
        <v>10.6019965277777</v>
      </c>
      <c r="I980" s="5">
        <f t="shared" si="95"/>
        <v>4453.3400904794498</v>
      </c>
      <c r="J980" s="6">
        <f t="shared" si="96"/>
        <v>4.4864626059355978E-4</v>
      </c>
      <c r="K980" s="5">
        <f t="shared" si="97"/>
        <v>4.4864626059355978E-4</v>
      </c>
      <c r="L980" s="5">
        <f t="shared" si="98"/>
        <v>4.4864626059355978E-4</v>
      </c>
      <c r="M980" s="5">
        <f t="shared" si="99"/>
        <v>4.4864627564440701E-4</v>
      </c>
    </row>
    <row r="981" spans="1:13" x14ac:dyDescent="0.3">
      <c r="A981" s="1">
        <v>979</v>
      </c>
      <c r="B981" s="1">
        <v>11.3090277777777</v>
      </c>
      <c r="C981" s="1">
        <v>-57.000003810000003</v>
      </c>
      <c r="D981" s="1">
        <v>363.05</v>
      </c>
      <c r="E981" s="1">
        <v>70.196098329999998</v>
      </c>
      <c r="F981" s="1">
        <v>191.73599999999999</v>
      </c>
      <c r="G981" s="1">
        <v>191.78295005980601</v>
      </c>
      <c r="H981" s="5">
        <f t="shared" si="94"/>
        <v>11.3090277777777</v>
      </c>
      <c r="I981" s="5">
        <f t="shared" si="95"/>
        <v>4464.6491182572272</v>
      </c>
      <c r="J981" s="6">
        <f t="shared" si="96"/>
        <v>4.7897636821235377E-4</v>
      </c>
      <c r="K981" s="5">
        <f t="shared" si="97"/>
        <v>4.7897636821235377E-4</v>
      </c>
      <c r="L981" s="5">
        <f t="shared" si="98"/>
        <v>4.7897636821235377E-4</v>
      </c>
      <c r="M981" s="5">
        <f t="shared" si="99"/>
        <v>4.7897638652668462E-4</v>
      </c>
    </row>
    <row r="982" spans="1:13" x14ac:dyDescent="0.3">
      <c r="A982" s="1">
        <v>980</v>
      </c>
      <c r="B982" s="1">
        <v>12.138310185185199</v>
      </c>
      <c r="C982" s="1">
        <v>-69</v>
      </c>
      <c r="D982" s="1">
        <v>362.08333333333297</v>
      </c>
      <c r="E982" s="1">
        <v>70.196098329999998</v>
      </c>
      <c r="F982" s="1">
        <v>191.73599999999999</v>
      </c>
      <c r="G982" s="1">
        <v>191.789113132268</v>
      </c>
      <c r="H982" s="5">
        <f t="shared" si="94"/>
        <v>12.138310185185199</v>
      </c>
      <c r="I982" s="5">
        <f t="shared" si="95"/>
        <v>4476.7874284424124</v>
      </c>
      <c r="J982" s="6">
        <f t="shared" si="96"/>
        <v>5.0773726885884553E-4</v>
      </c>
      <c r="K982" s="5">
        <f t="shared" si="97"/>
        <v>5.0773726885884553E-4</v>
      </c>
      <c r="L982" s="5">
        <f t="shared" si="98"/>
        <v>5.0773726885884553E-4</v>
      </c>
      <c r="M982" s="5">
        <f t="shared" si="99"/>
        <v>5.0773729067438351E-4</v>
      </c>
    </row>
    <row r="983" spans="1:13" x14ac:dyDescent="0.3">
      <c r="A983" s="1">
        <v>981</v>
      </c>
      <c r="B983" s="1">
        <v>12.4435763888889</v>
      </c>
      <c r="C983" s="1">
        <v>-79.5</v>
      </c>
      <c r="D983" s="1">
        <v>361.75</v>
      </c>
      <c r="E983" s="1">
        <v>70.196098329999998</v>
      </c>
      <c r="F983" s="1">
        <v>191.77866666666699</v>
      </c>
      <c r="G983" s="1">
        <v>191.795950931269</v>
      </c>
      <c r="H983" s="5">
        <f t="shared" si="94"/>
        <v>12.4435763888889</v>
      </c>
      <c r="I983" s="5">
        <f t="shared" si="95"/>
        <v>4489.2310048313011</v>
      </c>
      <c r="J983" s="6">
        <f t="shared" si="96"/>
        <v>5.4950432153174982E-4</v>
      </c>
      <c r="K983" s="5">
        <f t="shared" si="97"/>
        <v>5.4950432153174982E-4</v>
      </c>
      <c r="L983" s="5">
        <f t="shared" si="98"/>
        <v>5.4950432153174982E-4</v>
      </c>
      <c r="M983" s="5">
        <f t="shared" si="99"/>
        <v>5.4950434918601639E-4</v>
      </c>
    </row>
    <row r="984" spans="1:13" x14ac:dyDescent="0.3">
      <c r="A984" s="1">
        <v>982</v>
      </c>
      <c r="B984" s="1">
        <v>13.5175540123457</v>
      </c>
      <c r="C984" s="1">
        <v>-82.200004579999998</v>
      </c>
      <c r="D984" s="1">
        <v>363.375</v>
      </c>
      <c r="E984" s="1">
        <v>70.196098329999998</v>
      </c>
      <c r="F984" s="1">
        <v>191.8</v>
      </c>
      <c r="G984" s="1">
        <v>191.803148258287</v>
      </c>
      <c r="H984" s="5">
        <f t="shared" si="94"/>
        <v>13.5175540123457</v>
      </c>
      <c r="I984" s="5">
        <f t="shared" si="95"/>
        <v>4502.7485588436466</v>
      </c>
      <c r="J984" s="6">
        <f t="shared" si="96"/>
        <v>5.3244300051752316E-4</v>
      </c>
      <c r="K984" s="5">
        <f t="shared" si="97"/>
        <v>5.3244300051752316E-4</v>
      </c>
      <c r="L984" s="5">
        <f t="shared" si="98"/>
        <v>5.3244300051752316E-4</v>
      </c>
      <c r="M984" s="5">
        <f t="shared" si="99"/>
        <v>5.3244302567506316E-4</v>
      </c>
    </row>
    <row r="985" spans="1:13" x14ac:dyDescent="0.3">
      <c r="A985" s="1">
        <v>983</v>
      </c>
      <c r="B985" s="1">
        <v>13.7999131944445</v>
      </c>
      <c r="C985" s="1">
        <v>-37.200000764999999</v>
      </c>
      <c r="D985" s="1">
        <v>364.875</v>
      </c>
      <c r="E985" s="1">
        <v>70.196098329999998</v>
      </c>
      <c r="F985" s="1">
        <v>191.8</v>
      </c>
      <c r="G985" s="1">
        <v>191.81048040818999</v>
      </c>
      <c r="H985" s="5">
        <f t="shared" si="94"/>
        <v>13.7999131944445</v>
      </c>
      <c r="I985" s="5">
        <f t="shared" si="95"/>
        <v>4516.5484720380909</v>
      </c>
      <c r="J985" s="6">
        <f t="shared" si="96"/>
        <v>5.3131855249240005E-4</v>
      </c>
      <c r="K985" s="5">
        <f t="shared" si="97"/>
        <v>5.3131855249240005E-4</v>
      </c>
      <c r="L985" s="5">
        <f t="shared" si="98"/>
        <v>5.3131855249240005E-4</v>
      </c>
      <c r="M985" s="5">
        <f t="shared" si="99"/>
        <v>5.3131857749088836E-4</v>
      </c>
    </row>
    <row r="986" spans="1:13" x14ac:dyDescent="0.3">
      <c r="A986" s="1">
        <v>984</v>
      </c>
      <c r="B986" s="1">
        <v>13.8606770833334</v>
      </c>
      <c r="C986" s="1">
        <v>-36.900001529999997</v>
      </c>
      <c r="D986" s="1">
        <v>365.9375</v>
      </c>
      <c r="E986" s="1">
        <v>70.196098329999998</v>
      </c>
      <c r="F986" s="1">
        <v>191.8</v>
      </c>
      <c r="G986" s="1">
        <v>191.817979154049</v>
      </c>
      <c r="H986" s="5">
        <f t="shared" si="94"/>
        <v>13.8606770833334</v>
      </c>
      <c r="I986" s="5">
        <f t="shared" si="95"/>
        <v>4530.409149121424</v>
      </c>
      <c r="J986" s="6">
        <f t="shared" si="96"/>
        <v>5.4100862561951523E-4</v>
      </c>
      <c r="K986" s="5">
        <f t="shared" si="97"/>
        <v>5.4100862561951523E-4</v>
      </c>
      <c r="L986" s="5">
        <f t="shared" si="98"/>
        <v>5.4100862561951523E-4</v>
      </c>
      <c r="M986" s="5">
        <f t="shared" si="99"/>
        <v>5.4100865201085117E-4</v>
      </c>
    </row>
    <row r="987" spans="1:13" x14ac:dyDescent="0.3">
      <c r="A987" s="1">
        <v>985</v>
      </c>
      <c r="B987" s="1">
        <v>13.787615740740801</v>
      </c>
      <c r="C987" s="1">
        <v>-10.80000019</v>
      </c>
      <c r="D987" s="1">
        <v>366.61111111111097</v>
      </c>
      <c r="E987" s="1">
        <v>70.196098329999998</v>
      </c>
      <c r="F987" s="1">
        <v>191.8</v>
      </c>
      <c r="G987" s="1">
        <v>191.82576369549199</v>
      </c>
      <c r="H987" s="5">
        <f t="shared" si="94"/>
        <v>13.787615740740801</v>
      </c>
      <c r="I987" s="5">
        <f t="shared" si="95"/>
        <v>4544.1967648621649</v>
      </c>
      <c r="J987" s="6">
        <f t="shared" si="96"/>
        <v>5.6460388723954149E-4</v>
      </c>
      <c r="K987" s="5">
        <f t="shared" si="97"/>
        <v>5.6460388723954149E-4</v>
      </c>
      <c r="L987" s="5">
        <f t="shared" si="98"/>
        <v>5.6460388723954149E-4</v>
      </c>
      <c r="M987" s="5">
        <f t="shared" si="99"/>
        <v>5.6460391723671974E-4</v>
      </c>
    </row>
    <row r="988" spans="1:13" x14ac:dyDescent="0.3">
      <c r="A988" s="1">
        <v>986</v>
      </c>
      <c r="B988" s="1">
        <v>13.8046875</v>
      </c>
      <c r="C988" s="1">
        <v>-35.010000611999899</v>
      </c>
      <c r="D988" s="1">
        <v>365.67500000000001</v>
      </c>
      <c r="E988" s="1">
        <v>70.196098329999998</v>
      </c>
      <c r="F988" s="1">
        <v>191.8</v>
      </c>
      <c r="G988" s="1">
        <v>191.833957775134</v>
      </c>
      <c r="H988" s="5">
        <f t="shared" si="94"/>
        <v>13.8046875</v>
      </c>
      <c r="I988" s="5">
        <f t="shared" si="95"/>
        <v>4558.0014523621649</v>
      </c>
      <c r="J988" s="6">
        <f t="shared" si="96"/>
        <v>5.9357226608787125E-4</v>
      </c>
      <c r="K988" s="5">
        <f t="shared" si="97"/>
        <v>5.9357226608787125E-4</v>
      </c>
      <c r="L988" s="5">
        <f t="shared" si="98"/>
        <v>5.9357226608787125E-4</v>
      </c>
      <c r="M988" s="5">
        <f t="shared" si="99"/>
        <v>5.9357230094323518E-4</v>
      </c>
    </row>
    <row r="989" spans="1:13" x14ac:dyDescent="0.3">
      <c r="A989" s="1">
        <v>987</v>
      </c>
      <c r="B989" s="1">
        <v>13.9772727272727</v>
      </c>
      <c r="C989" s="1">
        <v>-27.027273700909902</v>
      </c>
      <c r="D989" s="1">
        <v>365.77272727272702</v>
      </c>
      <c r="E989" s="1">
        <v>70.196098329999998</v>
      </c>
      <c r="F989" s="1">
        <v>191.8</v>
      </c>
      <c r="G989" s="1">
        <v>191.842691645587</v>
      </c>
      <c r="H989" s="5">
        <f t="shared" si="94"/>
        <v>13.9772727272727</v>
      </c>
      <c r="I989" s="5">
        <f t="shared" si="95"/>
        <v>4571.9787250894378</v>
      </c>
      <c r="J989" s="6">
        <f t="shared" si="96"/>
        <v>6.2486227631218072E-4</v>
      </c>
      <c r="K989" s="5">
        <f t="shared" si="97"/>
        <v>6.2486227631218072E-4</v>
      </c>
      <c r="L989" s="5">
        <f t="shared" si="98"/>
        <v>6.2486227631218072E-4</v>
      </c>
      <c r="M989" s="5">
        <f t="shared" si="99"/>
        <v>6.2486231697539874E-4</v>
      </c>
    </row>
    <row r="990" spans="1:13" x14ac:dyDescent="0.3">
      <c r="A990" s="1">
        <v>988</v>
      </c>
      <c r="B990" s="1">
        <v>14.0690104166667</v>
      </c>
      <c r="C990" s="1">
        <v>-13.2600002279995</v>
      </c>
      <c r="D990" s="1">
        <v>366.9</v>
      </c>
      <c r="E990" s="1">
        <v>70.196098329999998</v>
      </c>
      <c r="F990" s="1">
        <v>191.8</v>
      </c>
      <c r="G990" s="1">
        <v>191.85210413994599</v>
      </c>
      <c r="H990" s="5">
        <f t="shared" si="94"/>
        <v>14.0690104166667</v>
      </c>
      <c r="I990" s="5">
        <f t="shared" si="95"/>
        <v>4586.0477355061048</v>
      </c>
      <c r="J990" s="6">
        <f t="shared" si="96"/>
        <v>6.6902319923276791E-4</v>
      </c>
      <c r="K990" s="5">
        <f t="shared" si="97"/>
        <v>6.6902319923276791E-4</v>
      </c>
      <c r="L990" s="5">
        <f t="shared" si="98"/>
        <v>6.6902319923276791E-4</v>
      </c>
      <c r="M990" s="5">
        <f t="shared" si="99"/>
        <v>6.6902324914102111E-4</v>
      </c>
    </row>
    <row r="991" spans="1:13" x14ac:dyDescent="0.3">
      <c r="A991" s="1">
        <v>989</v>
      </c>
      <c r="B991" s="1">
        <v>14.0190972222223</v>
      </c>
      <c r="C991" s="1">
        <v>-25.909092293635599</v>
      </c>
      <c r="D991" s="1">
        <v>365.96590909090901</v>
      </c>
      <c r="E991" s="1">
        <v>70.196098329999998</v>
      </c>
      <c r="F991" s="1">
        <v>191.8</v>
      </c>
      <c r="G991" s="1">
        <v>191.86234487867199</v>
      </c>
      <c r="H991" s="5">
        <f t="shared" si="94"/>
        <v>14.0190972222223</v>
      </c>
      <c r="I991" s="5">
        <f t="shared" si="95"/>
        <v>4600.0668327283274</v>
      </c>
      <c r="J991" s="6">
        <f t="shared" si="96"/>
        <v>7.3048489240549921E-4</v>
      </c>
      <c r="K991" s="5">
        <f t="shared" si="97"/>
        <v>7.3048489240549921E-4</v>
      </c>
      <c r="L991" s="5">
        <f t="shared" si="98"/>
        <v>7.3048489240549921E-4</v>
      </c>
      <c r="M991" s="5">
        <f t="shared" si="99"/>
        <v>7.3048495737096689E-4</v>
      </c>
    </row>
    <row r="992" spans="1:13" x14ac:dyDescent="0.3">
      <c r="A992" s="1">
        <v>990</v>
      </c>
      <c r="B992" s="1">
        <v>14.1319444444445</v>
      </c>
      <c r="C992" s="1">
        <v>-38.809093820908799</v>
      </c>
      <c r="D992" s="1">
        <v>364.78409090909099</v>
      </c>
      <c r="E992" s="1">
        <v>70.196098329999998</v>
      </c>
      <c r="F992" s="1">
        <v>191.8</v>
      </c>
      <c r="G992" s="1">
        <v>191.87357664794899</v>
      </c>
      <c r="H992" s="5">
        <f t="shared" si="94"/>
        <v>14.1319444444445</v>
      </c>
      <c r="I992" s="5">
        <f t="shared" si="95"/>
        <v>4614.1987771727718</v>
      </c>
      <c r="J992" s="6">
        <f t="shared" si="96"/>
        <v>7.9477875965036193E-4</v>
      </c>
      <c r="K992" s="5">
        <f t="shared" si="97"/>
        <v>7.9477875965036193E-4</v>
      </c>
      <c r="L992" s="5">
        <f t="shared" si="98"/>
        <v>7.9477875965036193E-4</v>
      </c>
      <c r="M992" s="5">
        <f t="shared" si="99"/>
        <v>7.9477884332380293E-4</v>
      </c>
    </row>
    <row r="993" spans="1:13" x14ac:dyDescent="0.3">
      <c r="A993" s="1">
        <v>991</v>
      </c>
      <c r="B993" s="1">
        <v>14.3272569444444</v>
      </c>
      <c r="C993" s="1">
        <v>-43.350002289999999</v>
      </c>
      <c r="D993" s="1">
        <v>364.375</v>
      </c>
      <c r="E993" s="1">
        <v>70.196098329999998</v>
      </c>
      <c r="F993" s="1">
        <v>191.78749999999999</v>
      </c>
      <c r="G993" s="1">
        <v>191.88602766214399</v>
      </c>
      <c r="H993" s="5">
        <f t="shared" si="94"/>
        <v>14.3272569444444</v>
      </c>
      <c r="I993" s="5">
        <f t="shared" si="95"/>
        <v>4628.5260341172161</v>
      </c>
      <c r="J993" s="6">
        <f t="shared" si="96"/>
        <v>8.6904382627283857E-4</v>
      </c>
      <c r="K993" s="5">
        <f t="shared" si="97"/>
        <v>8.6904382627283857E-4</v>
      </c>
      <c r="L993" s="5">
        <f t="shared" si="98"/>
        <v>8.6904382627283857E-4</v>
      </c>
      <c r="M993" s="5">
        <f t="shared" si="99"/>
        <v>8.690439356619094E-4</v>
      </c>
    </row>
    <row r="994" spans="1:13" x14ac:dyDescent="0.3">
      <c r="A994" s="1">
        <v>992</v>
      </c>
      <c r="B994" s="1">
        <v>14.4878472222222</v>
      </c>
      <c r="C994" s="1">
        <v>-32.25</v>
      </c>
      <c r="D994" s="1">
        <v>365.375</v>
      </c>
      <c r="E994" s="1">
        <v>70.196098329999998</v>
      </c>
      <c r="F994" s="1">
        <v>191.75</v>
      </c>
      <c r="G994" s="1">
        <v>191.90014421594</v>
      </c>
      <c r="H994" s="5">
        <f t="shared" si="94"/>
        <v>14.4878472222222</v>
      </c>
      <c r="I994" s="5">
        <f t="shared" si="95"/>
        <v>4643.0138813394387</v>
      </c>
      <c r="J994" s="6">
        <f t="shared" si="96"/>
        <v>9.7437207747208641E-4</v>
      </c>
      <c r="K994" s="5">
        <f t="shared" si="97"/>
        <v>9.7437207747208641E-4</v>
      </c>
      <c r="L994" s="5">
        <f t="shared" si="98"/>
        <v>9.7437207747208641E-4</v>
      </c>
      <c r="M994" s="5">
        <f t="shared" si="99"/>
        <v>9.7437223165044746E-4</v>
      </c>
    </row>
    <row r="995" spans="1:13" x14ac:dyDescent="0.3">
      <c r="A995" s="1">
        <v>993</v>
      </c>
      <c r="B995" s="1">
        <v>14.5616319444444</v>
      </c>
      <c r="C995" s="1">
        <v>-31.200000760000002</v>
      </c>
      <c r="D995" s="1">
        <v>365.5</v>
      </c>
      <c r="E995" s="1">
        <v>70.196098329999998</v>
      </c>
      <c r="F995" s="1">
        <v>191.75</v>
      </c>
      <c r="G995" s="1">
        <v>191.916498428973</v>
      </c>
      <c r="H995" s="5">
        <f t="shared" si="94"/>
        <v>14.5616319444444</v>
      </c>
      <c r="I995" s="5">
        <f t="shared" si="95"/>
        <v>4657.5755132838831</v>
      </c>
      <c r="J995" s="6">
        <f t="shared" si="96"/>
        <v>1.1231030351125399E-3</v>
      </c>
      <c r="K995" s="5">
        <f t="shared" si="97"/>
        <v>1.1231030351125399E-3</v>
      </c>
      <c r="L995" s="5">
        <f t="shared" si="98"/>
        <v>1.1231030351125399E-3</v>
      </c>
      <c r="M995" s="5">
        <f t="shared" si="99"/>
        <v>1.1231032712189612E-3</v>
      </c>
    </row>
    <row r="996" spans="1:13" x14ac:dyDescent="0.3">
      <c r="A996" s="1">
        <v>994</v>
      </c>
      <c r="B996" s="1">
        <v>14.4472064393939</v>
      </c>
      <c r="C996" s="1">
        <v>-12.109091669091301</v>
      </c>
      <c r="D996" s="1">
        <v>366.86363636363598</v>
      </c>
      <c r="E996" s="1">
        <v>70.196098329999998</v>
      </c>
      <c r="F996" s="1">
        <v>191.75</v>
      </c>
      <c r="G996" s="1">
        <v>191.93549929131399</v>
      </c>
      <c r="H996" s="5">
        <f t="shared" si="94"/>
        <v>14.4472064393939</v>
      </c>
      <c r="I996" s="5">
        <f t="shared" si="95"/>
        <v>4672.0227197232771</v>
      </c>
      <c r="J996" s="6">
        <f t="shared" si="96"/>
        <v>1.3151928312713456E-3</v>
      </c>
      <c r="K996" s="5">
        <f t="shared" si="97"/>
        <v>1.3151928312713456E-3</v>
      </c>
      <c r="L996" s="5">
        <f t="shared" si="98"/>
        <v>1.3151928312713456E-3</v>
      </c>
      <c r="M996" s="5">
        <f t="shared" si="99"/>
        <v>1.3151932104268685E-3</v>
      </c>
    </row>
    <row r="997" spans="1:13" x14ac:dyDescent="0.3">
      <c r="A997" s="1">
        <v>995</v>
      </c>
      <c r="B997" s="1">
        <v>14.3576388888889</v>
      </c>
      <c r="C997" s="1">
        <v>-18.030001452999802</v>
      </c>
      <c r="D997" s="1">
        <v>366.4375</v>
      </c>
      <c r="E997" s="1">
        <v>70.196098329999998</v>
      </c>
      <c r="F997" s="1">
        <v>191.75</v>
      </c>
      <c r="G997" s="1">
        <v>191.95744883955899</v>
      </c>
      <c r="H997" s="5">
        <f t="shared" si="94"/>
        <v>14.3576388888889</v>
      </c>
      <c r="I997" s="5">
        <f t="shared" si="95"/>
        <v>4686.3803586121658</v>
      </c>
      <c r="J997" s="6">
        <f t="shared" si="96"/>
        <v>1.5287714376206114E-3</v>
      </c>
      <c r="K997" s="5">
        <f t="shared" si="97"/>
        <v>1.5287714376206114E-3</v>
      </c>
      <c r="L997" s="5">
        <f t="shared" si="98"/>
        <v>1.5287714376206114E-3</v>
      </c>
      <c r="M997" s="5">
        <f t="shared" si="99"/>
        <v>1.5287720331139212E-3</v>
      </c>
    </row>
    <row r="998" spans="1:13" x14ac:dyDescent="0.3">
      <c r="A998" s="1">
        <v>996</v>
      </c>
      <c r="B998" s="1">
        <v>14.3684895833333</v>
      </c>
      <c r="C998" s="1">
        <v>-26.190001871999801</v>
      </c>
      <c r="D998" s="1">
        <v>365.92500000000001</v>
      </c>
      <c r="E998" s="1">
        <v>70.196098329999998</v>
      </c>
      <c r="F998" s="1">
        <v>191.75</v>
      </c>
      <c r="G998" s="1">
        <v>191.98269598244701</v>
      </c>
      <c r="H998" s="5">
        <f t="shared" si="94"/>
        <v>14.3684895833333</v>
      </c>
      <c r="I998" s="5">
        <f t="shared" si="95"/>
        <v>4700.7488481954988</v>
      </c>
      <c r="J998" s="6">
        <f t="shared" si="96"/>
        <v>1.7571187800633722E-3</v>
      </c>
      <c r="K998" s="5">
        <f t="shared" si="97"/>
        <v>1.7571187800633722E-3</v>
      </c>
      <c r="L998" s="5">
        <f t="shared" si="98"/>
        <v>1.7571187800633722E-3</v>
      </c>
      <c r="M998" s="5">
        <f t="shared" si="99"/>
        <v>1.7571196842388296E-3</v>
      </c>
    </row>
    <row r="999" spans="1:13" x14ac:dyDescent="0.3">
      <c r="A999" s="1">
        <v>997</v>
      </c>
      <c r="B999" s="1">
        <v>14.3564551767677</v>
      </c>
      <c r="C999" s="1">
        <v>-11.659091256364301</v>
      </c>
      <c r="D999" s="1">
        <v>366.89772727272702</v>
      </c>
      <c r="E999" s="1">
        <v>70.196098329999998</v>
      </c>
      <c r="F999" s="1">
        <v>191.75</v>
      </c>
      <c r="G999" s="1">
        <v>192.01164204708601</v>
      </c>
      <c r="H999" s="5">
        <f t="shared" si="94"/>
        <v>14.3564551767677</v>
      </c>
      <c r="I999" s="5">
        <f t="shared" si="95"/>
        <v>4715.1053033722665</v>
      </c>
      <c r="J999" s="6">
        <f t="shared" si="96"/>
        <v>2.0162403798566573E-3</v>
      </c>
      <c r="K999" s="5">
        <f t="shared" si="97"/>
        <v>2.0162403798566573E-3</v>
      </c>
      <c r="L999" s="5">
        <f t="shared" si="98"/>
        <v>2.0162403798566573E-3</v>
      </c>
      <c r="M999" s="5">
        <f t="shared" si="99"/>
        <v>2.0162417459377133E-3</v>
      </c>
    </row>
    <row r="1000" spans="1:13" x14ac:dyDescent="0.3">
      <c r="A1000" s="1">
        <v>998</v>
      </c>
      <c r="B1000" s="1">
        <v>14.0338541666667</v>
      </c>
      <c r="C1000" s="1">
        <v>-17.010000607999501</v>
      </c>
      <c r="D1000" s="1">
        <v>366.625</v>
      </c>
      <c r="E1000" s="1">
        <v>70.196098329999998</v>
      </c>
      <c r="F1000" s="1">
        <v>191.75</v>
      </c>
      <c r="G1000" s="1">
        <v>192.04474715843099</v>
      </c>
      <c r="H1000" s="5">
        <f t="shared" si="94"/>
        <v>14.0338541666667</v>
      </c>
      <c r="I1000" s="5">
        <f t="shared" si="95"/>
        <v>4729.1391575389334</v>
      </c>
      <c r="J1000" s="6">
        <f t="shared" si="96"/>
        <v>2.3589465126131752E-3</v>
      </c>
      <c r="K1000" s="5">
        <f t="shared" si="97"/>
        <v>2.3589465126131752E-3</v>
      </c>
      <c r="L1000" s="5">
        <f t="shared" si="98"/>
        <v>2.3589465126131752E-3</v>
      </c>
      <c r="M1000" s="5">
        <f t="shared" si="99"/>
        <v>2.3589487003955445E-3</v>
      </c>
    </row>
    <row r="1001" spans="1:13" x14ac:dyDescent="0.3">
      <c r="A1001" s="1">
        <v>999</v>
      </c>
      <c r="B1001" s="1">
        <v>13.9034880050505</v>
      </c>
      <c r="C1001" s="1">
        <v>-20.5090911163635</v>
      </c>
      <c r="D1001" s="1">
        <v>366.40909090909099</v>
      </c>
      <c r="E1001" s="1">
        <v>70.196098329999998</v>
      </c>
      <c r="F1001" s="1">
        <v>191.75</v>
      </c>
      <c r="G1001" s="1">
        <v>192.08253755339899</v>
      </c>
      <c r="H1001" s="5">
        <f t="shared" si="94"/>
        <v>13.9034880050505</v>
      </c>
      <c r="I1001" s="5">
        <f t="shared" si="95"/>
        <v>4743.0426455439838</v>
      </c>
      <c r="J1001" s="6">
        <f t="shared" si="96"/>
        <v>2.7180513950363712E-3</v>
      </c>
      <c r="K1001" s="5">
        <f t="shared" si="97"/>
        <v>2.7180513950363712E-3</v>
      </c>
      <c r="L1001" s="5">
        <f t="shared" si="98"/>
        <v>2.7180513950363712E-3</v>
      </c>
      <c r="M1001" s="5">
        <f t="shared" si="99"/>
        <v>2.7180547417857141E-3</v>
      </c>
    </row>
    <row r="1002" spans="1:13" x14ac:dyDescent="0.3">
      <c r="A1002" s="1">
        <v>1000</v>
      </c>
      <c r="B1002" s="1">
        <v>13.8997395833333</v>
      </c>
      <c r="C1002" s="1">
        <v>-23.099999999999799</v>
      </c>
      <c r="D1002" s="1">
        <v>366.2</v>
      </c>
      <c r="E1002" s="1">
        <v>70.196098329999998</v>
      </c>
      <c r="F1002" s="1">
        <v>191.75</v>
      </c>
      <c r="G1002" s="1">
        <v>192.12561394590099</v>
      </c>
      <c r="H1002" s="5">
        <f t="shared" si="94"/>
        <v>13.8997395833333</v>
      </c>
      <c r="I1002" s="5">
        <f t="shared" si="95"/>
        <v>4756.9423851273168</v>
      </c>
      <c r="J1002" s="6">
        <f t="shared" si="96"/>
        <v>3.0990791045936647E-3</v>
      </c>
      <c r="K1002" s="5">
        <f t="shared" si="97"/>
        <v>3.0990791045936647E-3</v>
      </c>
      <c r="L1002" s="5">
        <f t="shared" si="98"/>
        <v>3.0990791045936647E-3</v>
      </c>
      <c r="M1002" s="5">
        <f t="shared" si="99"/>
        <v>3.0990840653581835E-3</v>
      </c>
    </row>
    <row r="1003" spans="1:13" x14ac:dyDescent="0.3">
      <c r="A1003" s="1">
        <v>1001</v>
      </c>
      <c r="B1003" s="1">
        <v>13.9153645833333</v>
      </c>
      <c r="C1003" s="1">
        <v>-24.945000265999902</v>
      </c>
      <c r="D1003" s="1">
        <v>366.03750000000002</v>
      </c>
      <c r="E1003" s="1">
        <v>70.196098329999998</v>
      </c>
      <c r="F1003" s="1">
        <v>191.75</v>
      </c>
      <c r="G1003" s="1">
        <v>192.17466107575899</v>
      </c>
      <c r="H1003" s="5">
        <f t="shared" si="94"/>
        <v>13.9153645833333</v>
      </c>
      <c r="I1003" s="5">
        <f t="shared" si="95"/>
        <v>4770.8577497106498</v>
      </c>
      <c r="J1003" s="6">
        <f t="shared" si="96"/>
        <v>3.5246744391261501E-3</v>
      </c>
      <c r="K1003" s="5">
        <f t="shared" si="97"/>
        <v>3.5246744391261501E-3</v>
      </c>
      <c r="L1003" s="5">
        <f t="shared" si="98"/>
        <v>3.5246744391261501E-3</v>
      </c>
      <c r="M1003" s="5">
        <f t="shared" si="99"/>
        <v>3.5246817371991758E-3</v>
      </c>
    </row>
    <row r="1004" spans="1:13" x14ac:dyDescent="0.3">
      <c r="A1004" s="1">
        <v>1002</v>
      </c>
      <c r="B1004" s="1">
        <v>13.9192708333333</v>
      </c>
      <c r="C1004" s="1">
        <v>-25.350000380000001</v>
      </c>
      <c r="D1004" s="1">
        <v>366</v>
      </c>
      <c r="E1004" s="1">
        <v>69.859969004285702</v>
      </c>
      <c r="F1004" s="1">
        <v>191.89599999999999</v>
      </c>
      <c r="G1004" s="1">
        <v>192.22987839141601</v>
      </c>
      <c r="H1004" s="5">
        <f t="shared" si="94"/>
        <v>13.9192708333333</v>
      </c>
      <c r="I1004" s="5">
        <f t="shared" si="95"/>
        <v>4784.7770205439829</v>
      </c>
      <c r="J1004" s="6">
        <f t="shared" si="96"/>
        <v>3.9669689826557246E-3</v>
      </c>
      <c r="K1004" s="5">
        <f t="shared" si="97"/>
        <v>3.9669689826557246E-3</v>
      </c>
      <c r="L1004" s="5">
        <f t="shared" si="98"/>
        <v>3.9669689826557246E-3</v>
      </c>
      <c r="M1004" s="5">
        <f t="shared" si="99"/>
        <v>3.9669793873240242E-3</v>
      </c>
    </row>
    <row r="1005" spans="1:13" x14ac:dyDescent="0.3">
      <c r="A1005" s="1">
        <v>1003</v>
      </c>
      <c r="B1005" s="1">
        <v>13.5091145833334</v>
      </c>
      <c r="C1005" s="1">
        <v>4.3500001419999998</v>
      </c>
      <c r="D1005" s="1">
        <v>368.3125</v>
      </c>
      <c r="E1005" s="1">
        <v>69.803947449999995</v>
      </c>
      <c r="F1005" s="1">
        <v>191.89599999999999</v>
      </c>
      <c r="G1005" s="1">
        <v>192.29098322035901</v>
      </c>
      <c r="H1005" s="5">
        <f t="shared" si="94"/>
        <v>13.5091145833334</v>
      </c>
      <c r="I1005" s="5">
        <f t="shared" si="95"/>
        <v>4798.2861351273159</v>
      </c>
      <c r="J1005" s="6">
        <f t="shared" si="96"/>
        <v>4.5232297472987968E-3</v>
      </c>
      <c r="K1005" s="5">
        <f t="shared" si="97"/>
        <v>4.5232297472987968E-3</v>
      </c>
      <c r="L1005" s="5">
        <f t="shared" si="98"/>
        <v>4.5232297472987968E-3</v>
      </c>
      <c r="M1005" s="5">
        <f t="shared" si="99"/>
        <v>4.5232451713582327E-3</v>
      </c>
    </row>
    <row r="1006" spans="1:13" x14ac:dyDescent="0.3">
      <c r="A1006" s="1">
        <v>1004</v>
      </c>
      <c r="B1006" s="1">
        <v>13.334122474747501</v>
      </c>
      <c r="C1006" s="1">
        <v>-18.327273064545601</v>
      </c>
      <c r="D1006" s="1">
        <v>366.61363636363598</v>
      </c>
      <c r="E1006" s="1">
        <v>69.803947449999995</v>
      </c>
      <c r="F1006" s="1">
        <v>191.89599999999999</v>
      </c>
      <c r="G1006" s="1">
        <v>192.35836667951401</v>
      </c>
      <c r="H1006" s="5">
        <f t="shared" si="94"/>
        <v>13.334122474747501</v>
      </c>
      <c r="I1006" s="5">
        <f t="shared" si="95"/>
        <v>4811.6202576020632</v>
      </c>
      <c r="J1006" s="6">
        <f t="shared" si="96"/>
        <v>5.0534603445115131E-3</v>
      </c>
      <c r="K1006" s="5">
        <f t="shared" si="97"/>
        <v>5.0534603445115131E-3</v>
      </c>
      <c r="L1006" s="5">
        <f t="shared" si="98"/>
        <v>5.0534603445115131E-3</v>
      </c>
      <c r="M1006" s="5">
        <f t="shared" si="99"/>
        <v>5.0534818535168174E-3</v>
      </c>
    </row>
    <row r="1007" spans="1:13" x14ac:dyDescent="0.3">
      <c r="A1007" s="1">
        <v>1005</v>
      </c>
      <c r="B1007" s="1">
        <v>13.3832465277778</v>
      </c>
      <c r="C1007" s="1">
        <v>-30.750000955000001</v>
      </c>
      <c r="D1007" s="1">
        <v>365.625</v>
      </c>
      <c r="E1007" s="1">
        <v>69.803947449999995</v>
      </c>
      <c r="F1007" s="1">
        <v>191.89599999999999</v>
      </c>
      <c r="G1007" s="1">
        <v>192.433099892412</v>
      </c>
      <c r="H1007" s="5">
        <f t="shared" si="94"/>
        <v>13.3832465277778</v>
      </c>
      <c r="I1007" s="5">
        <f t="shared" si="95"/>
        <v>4825.0035041298406</v>
      </c>
      <c r="J1007" s="6">
        <f t="shared" si="96"/>
        <v>5.5840869958483268E-3</v>
      </c>
      <c r="K1007" s="5">
        <f t="shared" si="97"/>
        <v>5.5840869958483268E-3</v>
      </c>
      <c r="L1007" s="5">
        <f t="shared" si="98"/>
        <v>5.5840869958483268E-3</v>
      </c>
      <c r="M1007" s="5">
        <f t="shared" si="99"/>
        <v>5.5841160167813307E-3</v>
      </c>
    </row>
    <row r="1008" spans="1:13" x14ac:dyDescent="0.3">
      <c r="A1008" s="1">
        <v>1006</v>
      </c>
      <c r="B1008" s="1">
        <v>13.5004340277778</v>
      </c>
      <c r="C1008" s="1">
        <v>-33.675001145000003</v>
      </c>
      <c r="D1008" s="1">
        <v>365.375</v>
      </c>
      <c r="E1008" s="1">
        <v>69.803947449999995</v>
      </c>
      <c r="F1008" s="1">
        <v>191.89599999999999</v>
      </c>
      <c r="G1008" s="1">
        <v>192.516370813843</v>
      </c>
      <c r="H1008" s="5">
        <f t="shared" si="94"/>
        <v>13.5004340277778</v>
      </c>
      <c r="I1008" s="5">
        <f t="shared" si="95"/>
        <v>4838.503938157618</v>
      </c>
      <c r="J1008" s="6">
        <f t="shared" si="96"/>
        <v>6.1680180992448371E-3</v>
      </c>
      <c r="K1008" s="5">
        <f t="shared" si="97"/>
        <v>6.1680180992448371E-3</v>
      </c>
      <c r="L1008" s="5">
        <f t="shared" si="98"/>
        <v>6.1680180992448371E-3</v>
      </c>
      <c r="M1008" s="5">
        <f t="shared" si="99"/>
        <v>6.1680572097209709E-3</v>
      </c>
    </row>
    <row r="1009" spans="1:13" x14ac:dyDescent="0.3">
      <c r="A1009" s="1">
        <v>1007</v>
      </c>
      <c r="B1009" s="1">
        <v>13.540877525252499</v>
      </c>
      <c r="C1009" s="1">
        <v>-30.518183100909201</v>
      </c>
      <c r="D1009" s="1">
        <v>365.60227272727298</v>
      </c>
      <c r="E1009" s="1">
        <v>69.803947449999995</v>
      </c>
      <c r="F1009" s="1">
        <v>191.89599999999999</v>
      </c>
      <c r="G1009" s="1">
        <v>192.60950311351399</v>
      </c>
      <c r="H1009" s="5">
        <f t="shared" si="94"/>
        <v>13.540877525252499</v>
      </c>
      <c r="I1009" s="5">
        <f t="shared" si="95"/>
        <v>4852.0448156828706</v>
      </c>
      <c r="J1009" s="6">
        <f t="shared" si="96"/>
        <v>6.8778629374141214E-3</v>
      </c>
      <c r="K1009" s="5">
        <f t="shared" si="97"/>
        <v>6.8778629374141214E-3</v>
      </c>
      <c r="L1009" s="5">
        <f t="shared" si="98"/>
        <v>6.8778629374141214E-3</v>
      </c>
      <c r="M1009" s="5">
        <f t="shared" si="99"/>
        <v>6.8779171647845687E-3</v>
      </c>
    </row>
    <row r="1010" spans="1:13" x14ac:dyDescent="0.3">
      <c r="A1010" s="1">
        <v>1008</v>
      </c>
      <c r="B1010" s="1">
        <v>13.5190972222222</v>
      </c>
      <c r="C1010" s="1">
        <v>-27.78000145</v>
      </c>
      <c r="D1010" s="1">
        <v>365.77499999999998</v>
      </c>
      <c r="E1010" s="1">
        <v>69.803947449999995</v>
      </c>
      <c r="F1010" s="1">
        <v>191.89599999999999</v>
      </c>
      <c r="G1010" s="1">
        <v>192.71397721702101</v>
      </c>
      <c r="H1010" s="5">
        <f t="shared" si="94"/>
        <v>13.5190972222222</v>
      </c>
      <c r="I1010" s="5">
        <f t="shared" si="95"/>
        <v>4865.5639129050933</v>
      </c>
      <c r="J1010" s="6">
        <f t="shared" si="96"/>
        <v>7.7278905380815882E-3</v>
      </c>
      <c r="K1010" s="5">
        <f t="shared" si="97"/>
        <v>7.7278905380815882E-3</v>
      </c>
      <c r="L1010" s="5">
        <f t="shared" si="98"/>
        <v>7.7278905380815882E-3</v>
      </c>
      <c r="M1010" s="5">
        <f t="shared" si="99"/>
        <v>7.7279674587955802E-3</v>
      </c>
    </row>
    <row r="1011" spans="1:13" x14ac:dyDescent="0.3">
      <c r="A1011" s="1">
        <v>1009</v>
      </c>
      <c r="B1011" s="1">
        <v>13.4777462121212</v>
      </c>
      <c r="C1011" s="1">
        <v>-22.404546214545999</v>
      </c>
      <c r="D1011" s="1">
        <v>366.17045454545502</v>
      </c>
      <c r="E1011" s="1">
        <v>69.803947449999995</v>
      </c>
      <c r="F1011" s="1">
        <v>191.89599999999999</v>
      </c>
      <c r="G1011" s="1">
        <v>192.831453838616</v>
      </c>
      <c r="H1011" s="5">
        <f t="shared" si="94"/>
        <v>13.4777462121212</v>
      </c>
      <c r="I1011" s="5">
        <f t="shared" si="95"/>
        <v>4879.0416591172143</v>
      </c>
      <c r="J1011" s="6">
        <f t="shared" si="96"/>
        <v>8.7163402356794806E-3</v>
      </c>
      <c r="K1011" s="5">
        <f t="shared" si="97"/>
        <v>8.7163402356794806E-3</v>
      </c>
      <c r="L1011" s="5">
        <f t="shared" si="98"/>
        <v>8.7163402356794806E-3</v>
      </c>
      <c r="M1011" s="5">
        <f t="shared" si="99"/>
        <v>8.7164506095114558E-3</v>
      </c>
    </row>
    <row r="1012" spans="1:13" x14ac:dyDescent="0.3">
      <c r="A1012" s="1">
        <v>1010</v>
      </c>
      <c r="B1012" s="1">
        <v>13.3780381944444</v>
      </c>
      <c r="C1012" s="1">
        <v>-16.305000873999202</v>
      </c>
      <c r="D1012" s="1">
        <v>366.67500000000001</v>
      </c>
      <c r="E1012" s="1">
        <v>69.803947449999995</v>
      </c>
      <c r="F1012" s="1">
        <v>191.89599999999999</v>
      </c>
      <c r="G1012" s="1">
        <v>192.96380037981601</v>
      </c>
      <c r="H1012" s="5">
        <f t="shared" si="94"/>
        <v>13.3780381944444</v>
      </c>
      <c r="I1012" s="5">
        <f t="shared" si="95"/>
        <v>4892.4196973116586</v>
      </c>
      <c r="J1012" s="6">
        <f t="shared" si="96"/>
        <v>9.8928212998351354E-3</v>
      </c>
      <c r="K1012" s="5">
        <f t="shared" si="97"/>
        <v>9.8928212998351354E-3</v>
      </c>
      <c r="L1012" s="5">
        <f t="shared" si="98"/>
        <v>9.8928212998351354E-3</v>
      </c>
      <c r="M1012" s="5">
        <f t="shared" si="99"/>
        <v>9.8929826719049829E-3</v>
      </c>
    </row>
    <row r="1013" spans="1:13" x14ac:dyDescent="0.3">
      <c r="A1013" s="1">
        <v>1011</v>
      </c>
      <c r="B1013" s="1">
        <v>13.4522569444445</v>
      </c>
      <c r="C1013" s="1">
        <v>-30.3300012569998</v>
      </c>
      <c r="D1013" s="1">
        <v>365.51249999999999</v>
      </c>
      <c r="E1013" s="1">
        <v>69.803947449999995</v>
      </c>
      <c r="F1013" s="1">
        <v>191.89599999999999</v>
      </c>
      <c r="G1013" s="1">
        <v>193.11312061351299</v>
      </c>
      <c r="H1013" s="5">
        <f t="shared" si="94"/>
        <v>13.4522569444445</v>
      </c>
      <c r="I1013" s="5">
        <f t="shared" si="95"/>
        <v>4905.871954256103</v>
      </c>
      <c r="J1013" s="6">
        <f t="shared" si="96"/>
        <v>1.1100013500608099E-2</v>
      </c>
      <c r="K1013" s="5">
        <f t="shared" si="97"/>
        <v>1.1100013500608099E-2</v>
      </c>
      <c r="L1013" s="5">
        <f t="shared" si="98"/>
        <v>1.1100013500608099E-2</v>
      </c>
      <c r="M1013" s="5">
        <f t="shared" si="99"/>
        <v>1.1100241452578744E-2</v>
      </c>
    </row>
    <row r="1014" spans="1:13" x14ac:dyDescent="0.3">
      <c r="A1014" s="1">
        <v>1012</v>
      </c>
      <c r="B1014" s="1">
        <v>13.4765625</v>
      </c>
      <c r="C1014" s="1">
        <v>-33.900001529999997</v>
      </c>
      <c r="D1014" s="1">
        <v>365.25</v>
      </c>
      <c r="E1014" s="1">
        <v>69.803947449999995</v>
      </c>
      <c r="F1014" s="1">
        <v>192.79599999999999</v>
      </c>
      <c r="G1014" s="1">
        <v>193.278211538562</v>
      </c>
      <c r="H1014" s="5">
        <f t="shared" si="94"/>
        <v>13.4765625</v>
      </c>
      <c r="I1014" s="5">
        <f t="shared" si="95"/>
        <v>4919.348516756103</v>
      </c>
      <c r="J1014" s="6">
        <f t="shared" si="96"/>
        <v>1.2250225163057306E-2</v>
      </c>
      <c r="K1014" s="5">
        <f t="shared" si="97"/>
        <v>1.2250225163057306E-2</v>
      </c>
      <c r="L1014" s="5">
        <f t="shared" si="98"/>
        <v>1.2250225163057306E-2</v>
      </c>
      <c r="M1014" s="5">
        <f t="shared" si="99"/>
        <v>1.2250531578248902E-2</v>
      </c>
    </row>
    <row r="1015" spans="1:13" x14ac:dyDescent="0.3">
      <c r="A1015" s="1">
        <v>1013</v>
      </c>
      <c r="B1015" s="1">
        <v>13.5798611111111</v>
      </c>
      <c r="C1015" s="1">
        <v>-43.740002441998897</v>
      </c>
      <c r="D1015" s="1">
        <v>364.47500000000002</v>
      </c>
      <c r="E1015" s="1">
        <v>69.803947449999995</v>
      </c>
      <c r="F1015" s="1">
        <v>193.99600000000001</v>
      </c>
      <c r="G1015" s="1">
        <v>193.44977547445501</v>
      </c>
      <c r="H1015" s="5">
        <f t="shared" si="94"/>
        <v>13.5798611111111</v>
      </c>
      <c r="I1015" s="5">
        <f t="shared" si="95"/>
        <v>4932.9283778672143</v>
      </c>
      <c r="J1015" s="6">
        <f t="shared" si="96"/>
        <v>1.2633703282328155E-2</v>
      </c>
      <c r="K1015" s="5">
        <f t="shared" si="97"/>
        <v>1.2633703282328155E-2</v>
      </c>
      <c r="L1015" s="5">
        <f t="shared" si="98"/>
        <v>1.2633703282328155E-2</v>
      </c>
      <c r="M1015" s="5">
        <f t="shared" si="99"/>
        <v>1.2634039384998363E-2</v>
      </c>
    </row>
    <row r="1016" spans="1:13" x14ac:dyDescent="0.3">
      <c r="A1016" s="1">
        <v>1014</v>
      </c>
      <c r="B1016" s="1">
        <v>13.8154987373737</v>
      </c>
      <c r="C1016" s="1">
        <v>-57.736366269999898</v>
      </c>
      <c r="D1016" s="1">
        <v>363.32954545454498</v>
      </c>
      <c r="E1016" s="1">
        <v>69.803947449999995</v>
      </c>
      <c r="F1016" s="1">
        <v>193.99600000000001</v>
      </c>
      <c r="G1016" s="1">
        <v>193.617425439664</v>
      </c>
      <c r="H1016" s="5">
        <f t="shared" si="94"/>
        <v>13.8154987373737</v>
      </c>
      <c r="I1016" s="5">
        <f t="shared" si="95"/>
        <v>4946.743876604588</v>
      </c>
      <c r="J1016" s="6">
        <f t="shared" si="96"/>
        <v>1.2134919512928447E-2</v>
      </c>
      <c r="K1016" s="5">
        <f t="shared" si="97"/>
        <v>1.2134919512928447E-2</v>
      </c>
      <c r="L1016" s="5">
        <f t="shared" si="98"/>
        <v>1.2134919512928447E-2</v>
      </c>
      <c r="M1016" s="5">
        <f t="shared" si="99"/>
        <v>1.2135217356499478E-2</v>
      </c>
    </row>
    <row r="1017" spans="1:13" x14ac:dyDescent="0.3">
      <c r="A1017" s="1">
        <v>1015</v>
      </c>
      <c r="B1017" s="1">
        <v>14.1302083333334</v>
      </c>
      <c r="C1017" s="1">
        <v>-57.915000912999602</v>
      </c>
      <c r="D1017" s="1">
        <v>363.25</v>
      </c>
      <c r="E1017" s="1">
        <v>69.803947449999995</v>
      </c>
      <c r="F1017" s="1">
        <v>193.99600000000001</v>
      </c>
      <c r="G1017" s="1">
        <v>193.779057605763</v>
      </c>
      <c r="H1017" s="5">
        <f t="shared" si="94"/>
        <v>14.1302083333334</v>
      </c>
      <c r="I1017" s="5">
        <f t="shared" si="95"/>
        <v>4960.874084937921</v>
      </c>
      <c r="J1017" s="6">
        <f t="shared" si="96"/>
        <v>1.1438767375970231E-2</v>
      </c>
      <c r="K1017" s="5">
        <f t="shared" si="97"/>
        <v>1.1438767375970231E-2</v>
      </c>
      <c r="L1017" s="5">
        <f t="shared" si="98"/>
        <v>1.1438767375970231E-2</v>
      </c>
      <c r="M1017" s="5">
        <f t="shared" si="99"/>
        <v>1.1439016842339583E-2</v>
      </c>
    </row>
    <row r="1018" spans="1:13" x14ac:dyDescent="0.3">
      <c r="A1018" s="1">
        <v>1016</v>
      </c>
      <c r="B1018" s="1">
        <v>14.3172743055555</v>
      </c>
      <c r="C1018" s="1">
        <v>-41.490002060999899</v>
      </c>
      <c r="D1018" s="1">
        <v>364.41250000000002</v>
      </c>
      <c r="E1018" s="1">
        <v>69.803947449999995</v>
      </c>
      <c r="F1018" s="1">
        <v>193.99600000000001</v>
      </c>
      <c r="G1018" s="1">
        <v>193.93724126823</v>
      </c>
      <c r="H1018" s="5">
        <f t="shared" si="94"/>
        <v>14.3172743055555</v>
      </c>
      <c r="I1018" s="5">
        <f t="shared" si="95"/>
        <v>4975.1913592434767</v>
      </c>
      <c r="J1018" s="6">
        <f t="shared" si="96"/>
        <v>1.1048448125745307E-2</v>
      </c>
      <c r="K1018" s="5">
        <f t="shared" si="97"/>
        <v>1.1048448125745307E-2</v>
      </c>
      <c r="L1018" s="5">
        <f t="shared" si="98"/>
        <v>1.1048448125745307E-2</v>
      </c>
      <c r="M1018" s="5">
        <f t="shared" si="99"/>
        <v>1.1048672915466991E-2</v>
      </c>
    </row>
    <row r="1019" spans="1:13" x14ac:dyDescent="0.3">
      <c r="A1019" s="1">
        <v>1017</v>
      </c>
      <c r="B1019" s="1">
        <v>14.359611742424301</v>
      </c>
      <c r="C1019" s="1">
        <v>-36.8045454890906</v>
      </c>
      <c r="D1019" s="1">
        <v>364.86363636363598</v>
      </c>
      <c r="E1019" s="1">
        <v>69.803947449999995</v>
      </c>
      <c r="F1019" s="1">
        <v>193.99600000000001</v>
      </c>
      <c r="G1019" s="1">
        <v>194.09449090532601</v>
      </c>
      <c r="H1019" s="5">
        <f t="shared" si="94"/>
        <v>14.359611742424301</v>
      </c>
      <c r="I1019" s="5">
        <f t="shared" si="95"/>
        <v>4989.5509709859007</v>
      </c>
      <c r="J1019" s="6">
        <f t="shared" si="96"/>
        <v>1.095082791350368E-2</v>
      </c>
      <c r="K1019" s="5">
        <f t="shared" si="97"/>
        <v>1.095082791350368E-2</v>
      </c>
      <c r="L1019" s="5">
        <f t="shared" si="98"/>
        <v>1.095082791350368E-2</v>
      </c>
      <c r="M1019" s="5">
        <f t="shared" si="99"/>
        <v>1.095104679701648E-2</v>
      </c>
    </row>
    <row r="1020" spans="1:13" x14ac:dyDescent="0.3">
      <c r="A1020" s="1">
        <v>1018</v>
      </c>
      <c r="B1020" s="1">
        <v>14.1189236111111</v>
      </c>
      <c r="C1020" s="1">
        <v>-22.350000380000001</v>
      </c>
      <c r="D1020" s="1">
        <v>366</v>
      </c>
      <c r="E1020" s="1">
        <v>69.803947449999995</v>
      </c>
      <c r="F1020" s="1">
        <v>193.99600000000001</v>
      </c>
      <c r="G1020" s="1">
        <v>194.253306148104</v>
      </c>
      <c r="H1020" s="5">
        <f t="shared" si="94"/>
        <v>14.1189236111111</v>
      </c>
      <c r="I1020" s="5">
        <f t="shared" si="95"/>
        <v>5003.669894597012</v>
      </c>
      <c r="J1020" s="6">
        <f t="shared" si="96"/>
        <v>1.1248395922548109E-2</v>
      </c>
      <c r="K1020" s="5">
        <f t="shared" si="97"/>
        <v>1.1248395922548109E-2</v>
      </c>
      <c r="L1020" s="5">
        <f t="shared" si="98"/>
        <v>1.1248395922548109E-2</v>
      </c>
      <c r="M1020" s="5">
        <f t="shared" si="99"/>
        <v>1.1248633139248683E-2</v>
      </c>
    </row>
    <row r="1021" spans="1:13" x14ac:dyDescent="0.3">
      <c r="A1021" s="1">
        <v>1019</v>
      </c>
      <c r="B1021" s="1">
        <v>13.4895833333333</v>
      </c>
      <c r="C1021" s="1">
        <v>15.600000380000001</v>
      </c>
      <c r="D1021" s="1">
        <v>368.75</v>
      </c>
      <c r="E1021" s="1">
        <v>69.803947449999995</v>
      </c>
      <c r="F1021" s="1">
        <v>193.99600000000001</v>
      </c>
      <c r="G1021" s="1">
        <v>194.41621151439</v>
      </c>
      <c r="H1021" s="5">
        <f t="shared" si="94"/>
        <v>13.4895833333333</v>
      </c>
      <c r="I1021" s="5">
        <f t="shared" si="95"/>
        <v>5017.159477930345</v>
      </c>
      <c r="J1021" s="6">
        <f t="shared" si="96"/>
        <v>1.2076382365602925E-2</v>
      </c>
      <c r="K1021" s="5">
        <f t="shared" si="97"/>
        <v>1.2076382365602925E-2</v>
      </c>
      <c r="L1021" s="5">
        <f t="shared" si="98"/>
        <v>1.2076382365602925E-2</v>
      </c>
      <c r="M1021" s="5">
        <f t="shared" si="99"/>
        <v>1.2076675919478747E-2</v>
      </c>
    </row>
    <row r="1022" spans="1:13" x14ac:dyDescent="0.3">
      <c r="A1022" s="1">
        <v>1020</v>
      </c>
      <c r="B1022" s="1">
        <v>12.846433080808101</v>
      </c>
      <c r="C1022" s="1">
        <v>7.2818184763638101</v>
      </c>
      <c r="D1022" s="1">
        <v>368.40909090909099</v>
      </c>
      <c r="E1022" s="1">
        <v>69.803947449999995</v>
      </c>
      <c r="F1022" s="1">
        <v>193.99600000000001</v>
      </c>
      <c r="G1022" s="1">
        <v>194.585796538376</v>
      </c>
      <c r="H1022" s="5">
        <f t="shared" si="94"/>
        <v>12.846433080808101</v>
      </c>
      <c r="I1022" s="5">
        <f t="shared" si="95"/>
        <v>5030.0059110111533</v>
      </c>
      <c r="J1022" s="6">
        <f t="shared" si="96"/>
        <v>1.3200942465450066E-2</v>
      </c>
      <c r="K1022" s="5">
        <f t="shared" si="97"/>
        <v>1.3200942465450066E-2</v>
      </c>
      <c r="L1022" s="5">
        <f t="shared" si="98"/>
        <v>1.3200942465450066E-2</v>
      </c>
      <c r="M1022" s="5">
        <f t="shared" si="99"/>
        <v>1.3201325905633351E-2</v>
      </c>
    </row>
    <row r="1023" spans="1:13" x14ac:dyDescent="0.3">
      <c r="A1023" s="1">
        <v>1021</v>
      </c>
      <c r="B1023" s="1">
        <v>12.1649305555556</v>
      </c>
      <c r="C1023" s="1">
        <v>11.4450000285999</v>
      </c>
      <c r="D1023" s="1">
        <v>368.82499999999999</v>
      </c>
      <c r="E1023" s="1">
        <v>69.803947449999995</v>
      </c>
      <c r="F1023" s="1">
        <v>193.99600000000001</v>
      </c>
      <c r="G1023" s="1">
        <v>194.76475693370301</v>
      </c>
      <c r="H1023" s="5">
        <f t="shared" si="94"/>
        <v>12.1649305555556</v>
      </c>
      <c r="I1023" s="5">
        <f t="shared" si="95"/>
        <v>5042.170841566709</v>
      </c>
      <c r="J1023" s="6">
        <f t="shared" si="96"/>
        <v>1.4711172785551238E-2</v>
      </c>
      <c r="K1023" s="5">
        <f t="shared" si="97"/>
        <v>1.4711172785551238E-2</v>
      </c>
      <c r="L1023" s="5">
        <f t="shared" si="98"/>
        <v>1.4711172785551238E-2</v>
      </c>
      <c r="M1023" s="5">
        <f t="shared" si="99"/>
        <v>1.4711703465816307E-2</v>
      </c>
    </row>
    <row r="1024" spans="1:13" x14ac:dyDescent="0.3">
      <c r="A1024" s="1">
        <v>1022</v>
      </c>
      <c r="B1024" s="1">
        <v>11.4518229166667</v>
      </c>
      <c r="C1024" s="1">
        <v>1.74000002160026</v>
      </c>
      <c r="D1024" s="1">
        <v>368.08749999999998</v>
      </c>
      <c r="E1024" s="1">
        <v>69.803947449999995</v>
      </c>
      <c r="F1024" s="1">
        <v>193.99600000000001</v>
      </c>
      <c r="G1024" s="1">
        <v>194.955937444368</v>
      </c>
      <c r="H1024" s="5">
        <f t="shared" si="94"/>
        <v>11.4518229166667</v>
      </c>
      <c r="I1024" s="5">
        <f t="shared" si="95"/>
        <v>5053.622664483376</v>
      </c>
      <c r="J1024" s="6">
        <f t="shared" si="96"/>
        <v>1.6694329981888981E-2</v>
      </c>
      <c r="K1024" s="5">
        <f t="shared" si="97"/>
        <v>1.6694329981888981E-2</v>
      </c>
      <c r="L1024" s="5">
        <f t="shared" si="98"/>
        <v>1.6694329981888981E-2</v>
      </c>
      <c r="M1024" s="5">
        <f t="shared" si="99"/>
        <v>1.669510553260491E-2</v>
      </c>
    </row>
    <row r="1025" spans="1:13" x14ac:dyDescent="0.3">
      <c r="A1025" s="1">
        <v>1023</v>
      </c>
      <c r="B1025" s="1">
        <v>11.015625</v>
      </c>
      <c r="C1025" s="1">
        <v>-8.1937506646246394</v>
      </c>
      <c r="D1025" s="1">
        <v>367.34375</v>
      </c>
      <c r="E1025" s="1">
        <v>69.803947449999995</v>
      </c>
      <c r="F1025" s="1">
        <v>196.09800000000001</v>
      </c>
      <c r="G1025" s="1">
        <v>195.15402374728399</v>
      </c>
      <c r="H1025" s="5">
        <f t="shared" si="94"/>
        <v>11.015625</v>
      </c>
      <c r="I1025" s="5">
        <f t="shared" si="95"/>
        <v>5064.638289483376</v>
      </c>
      <c r="J1025" s="6">
        <f t="shared" si="96"/>
        <v>1.7982302676060782E-2</v>
      </c>
      <c r="K1025" s="5">
        <f t="shared" si="97"/>
        <v>1.7982302676060782E-2</v>
      </c>
      <c r="L1025" s="5">
        <f t="shared" si="98"/>
        <v>1.7982302676060782E-2</v>
      </c>
      <c r="M1025" s="5">
        <f t="shared" si="99"/>
        <v>1.7983271952961583E-2</v>
      </c>
    </row>
    <row r="1026" spans="1:13" x14ac:dyDescent="0.3">
      <c r="A1026" s="1">
        <v>1024</v>
      </c>
      <c r="B1026" s="1">
        <v>10.736268939394</v>
      </c>
      <c r="C1026" s="1">
        <v>-9.2045460612727403</v>
      </c>
      <c r="D1026" s="1">
        <v>367.14772727272702</v>
      </c>
      <c r="E1026" s="1">
        <v>69.803947449999995</v>
      </c>
      <c r="F1026" s="1">
        <v>196.09800000000001</v>
      </c>
      <c r="G1026" s="1">
        <v>195.34545797611901</v>
      </c>
      <c r="H1026" s="5">
        <f t="shared" si="94"/>
        <v>10.736268939394</v>
      </c>
      <c r="I1026" s="5">
        <f t="shared" si="95"/>
        <v>5075.37455842277</v>
      </c>
      <c r="J1026" s="6">
        <f t="shared" si="96"/>
        <v>1.78306104211494E-2</v>
      </c>
      <c r="K1026" s="5">
        <f t="shared" si="97"/>
        <v>1.78306104211494E-2</v>
      </c>
      <c r="L1026" s="5">
        <f t="shared" si="98"/>
        <v>1.78306104211494E-2</v>
      </c>
      <c r="M1026" s="5">
        <f t="shared" si="99"/>
        <v>1.7831555372662372E-2</v>
      </c>
    </row>
    <row r="1027" spans="1:13" x14ac:dyDescent="0.3">
      <c r="A1027" s="1">
        <v>1025</v>
      </c>
      <c r="B1027" s="1">
        <v>10.1081123737374</v>
      </c>
      <c r="C1027" s="1">
        <v>10.049999844000499</v>
      </c>
      <c r="D1027" s="1">
        <v>368.67045454545502</v>
      </c>
      <c r="E1027" s="1">
        <v>69.803947449999995</v>
      </c>
      <c r="F1027" s="1">
        <v>196.09800000000001</v>
      </c>
      <c r="G1027" s="1">
        <v>195.52492984087701</v>
      </c>
      <c r="H1027" s="5">
        <f t="shared" si="94"/>
        <v>10.1081123737374</v>
      </c>
      <c r="I1027" s="5">
        <f t="shared" si="95"/>
        <v>5085.4826707965076</v>
      </c>
      <c r="J1027" s="6">
        <f t="shared" si="96"/>
        <v>1.7755230464621498E-2</v>
      </c>
      <c r="K1027" s="5">
        <f t="shared" si="97"/>
        <v>1.7755230464621498E-2</v>
      </c>
      <c r="L1027" s="5">
        <f t="shared" si="98"/>
        <v>1.7755230464621498E-2</v>
      </c>
      <c r="M1027" s="5">
        <f t="shared" si="99"/>
        <v>1.7756163481087144E-2</v>
      </c>
    </row>
    <row r="1028" spans="1:13" x14ac:dyDescent="0.3">
      <c r="A1028" s="1">
        <v>1026</v>
      </c>
      <c r="B1028" s="1">
        <v>9.1816603535352499</v>
      </c>
      <c r="C1028" s="1">
        <v>25.5545461800012</v>
      </c>
      <c r="D1028" s="1">
        <v>370.04545454545502</v>
      </c>
      <c r="E1028" s="1">
        <v>69.803947449999995</v>
      </c>
      <c r="F1028" s="1">
        <v>196.09800000000001</v>
      </c>
      <c r="G1028" s="1">
        <v>195.69529221584199</v>
      </c>
      <c r="H1028" s="5">
        <f t="shared" ref="H1028:H1091" si="100">(A1028-A1027)*B1028</f>
        <v>9.1816603535352499</v>
      </c>
      <c r="I1028" s="5">
        <f t="shared" ref="I1028:I1091" si="101">H1028+I1027</f>
        <v>5094.6643311500429</v>
      </c>
      <c r="J1028" s="6">
        <f t="shared" ref="J1028:J1091" si="102">IF(H1028=0,0,(G1028-G1027)/H1028)</f>
        <v>1.8554637005210661E-2</v>
      </c>
      <c r="K1028" s="5">
        <f t="shared" ref="K1028:K1091" si="103">IF(J1028&gt;1,K1027,J1028)</f>
        <v>1.8554637005210661E-2</v>
      </c>
      <c r="L1028" s="5">
        <f t="shared" ref="L1028:L1091" si="104">IF(K1028&lt;-1,L1027,K1028)</f>
        <v>1.8554637005210661E-2</v>
      </c>
      <c r="M1028" s="5">
        <f t="shared" ref="M1028:M1091" si="105">ASIN(L1028)</f>
        <v>1.8555701818414705E-2</v>
      </c>
    </row>
    <row r="1029" spans="1:13" x14ac:dyDescent="0.3">
      <c r="A1029" s="1">
        <v>1027</v>
      </c>
      <c r="B1029" s="1">
        <v>8.0350378787878007</v>
      </c>
      <c r="C1029" s="1">
        <v>29.809092261818101</v>
      </c>
      <c r="D1029" s="1">
        <v>370.43181818181802</v>
      </c>
      <c r="E1029" s="1">
        <v>69.803947449999995</v>
      </c>
      <c r="F1029" s="1">
        <v>196.09800000000001</v>
      </c>
      <c r="G1029" s="1">
        <v>195.85925317138</v>
      </c>
      <c r="H1029" s="5">
        <f t="shared" si="100"/>
        <v>8.0350378787878007</v>
      </c>
      <c r="I1029" s="5">
        <f t="shared" si="101"/>
        <v>5102.6993690288309</v>
      </c>
      <c r="J1029" s="6">
        <f t="shared" si="102"/>
        <v>2.040574767803733E-2</v>
      </c>
      <c r="K1029" s="5">
        <f t="shared" si="103"/>
        <v>2.040574767803733E-2</v>
      </c>
      <c r="L1029" s="5">
        <f t="shared" si="104"/>
        <v>2.040574767803733E-2</v>
      </c>
      <c r="M1029" s="5">
        <f t="shared" si="105"/>
        <v>2.0407164083769851E-2</v>
      </c>
    </row>
    <row r="1030" spans="1:13" x14ac:dyDescent="0.3">
      <c r="A1030" s="1">
        <v>1028</v>
      </c>
      <c r="B1030" s="1">
        <v>7.0876736111111098</v>
      </c>
      <c r="C1030" s="1">
        <v>11.850000622</v>
      </c>
      <c r="D1030" s="1">
        <v>369.125</v>
      </c>
      <c r="E1030" s="1">
        <v>69.803947449999995</v>
      </c>
      <c r="F1030" s="1">
        <v>196.09800000000001</v>
      </c>
      <c r="G1030" s="1">
        <v>196.01941902126899</v>
      </c>
      <c r="H1030" s="5">
        <f t="shared" si="100"/>
        <v>7.0876736111111098</v>
      </c>
      <c r="I1030" s="5">
        <f t="shared" si="101"/>
        <v>5109.7870426399422</v>
      </c>
      <c r="J1030" s="6">
        <f t="shared" si="102"/>
        <v>2.2597802703258885E-2</v>
      </c>
      <c r="K1030" s="5">
        <f t="shared" si="103"/>
        <v>2.2597802703258885E-2</v>
      </c>
      <c r="L1030" s="5">
        <f t="shared" si="104"/>
        <v>2.2597802703258885E-2</v>
      </c>
      <c r="M1030" s="5">
        <f t="shared" si="105"/>
        <v>2.2599726446938383E-2</v>
      </c>
    </row>
    <row r="1031" spans="1:13" x14ac:dyDescent="0.3">
      <c r="A1031" s="1">
        <v>1029</v>
      </c>
      <c r="B1031" s="1">
        <v>6.3541666666666696</v>
      </c>
      <c r="C1031" s="1">
        <v>0.90000009550000004</v>
      </c>
      <c r="D1031" s="1">
        <v>368.3125</v>
      </c>
      <c r="E1031" s="1">
        <v>69.803947449999995</v>
      </c>
      <c r="F1031" s="1">
        <v>196.09800000000001</v>
      </c>
      <c r="G1031" s="1">
        <v>196.17833575250799</v>
      </c>
      <c r="H1031" s="5">
        <f t="shared" si="100"/>
        <v>6.3541666666666696</v>
      </c>
      <c r="I1031" s="5">
        <f t="shared" si="101"/>
        <v>5116.1412093066092</v>
      </c>
      <c r="J1031" s="6">
        <f t="shared" si="102"/>
        <v>2.5009846227777539E-2</v>
      </c>
      <c r="K1031" s="5">
        <f t="shared" si="103"/>
        <v>2.5009846227777539E-2</v>
      </c>
      <c r="L1031" s="5">
        <f t="shared" si="104"/>
        <v>2.5009846227777539E-2</v>
      </c>
      <c r="M1031" s="5">
        <f t="shared" si="105"/>
        <v>2.5012454206741076E-2</v>
      </c>
    </row>
    <row r="1032" spans="1:13" x14ac:dyDescent="0.3">
      <c r="A1032" s="1">
        <v>1030</v>
      </c>
      <c r="B1032" s="1">
        <v>5.6802398989898801</v>
      </c>
      <c r="C1032" s="1">
        <v>0.95454567154491399</v>
      </c>
      <c r="D1032" s="1">
        <v>368.23863636363598</v>
      </c>
      <c r="E1032" s="1">
        <v>69.803947449999995</v>
      </c>
      <c r="F1032" s="1">
        <v>196.09800000000001</v>
      </c>
      <c r="G1032" s="1">
        <v>196.33852949617901</v>
      </c>
      <c r="H1032" s="5">
        <f t="shared" si="100"/>
        <v>5.6802398989898801</v>
      </c>
      <c r="I1032" s="5">
        <f t="shared" si="101"/>
        <v>5121.8214492055995</v>
      </c>
      <c r="J1032" s="6">
        <f t="shared" si="102"/>
        <v>2.820193275630898E-2</v>
      </c>
      <c r="K1032" s="5">
        <f t="shared" si="103"/>
        <v>2.820193275630898E-2</v>
      </c>
      <c r="L1032" s="5">
        <f t="shared" si="104"/>
        <v>2.820193275630898E-2</v>
      </c>
      <c r="M1032" s="5">
        <f t="shared" si="105"/>
        <v>2.8205672491496497E-2</v>
      </c>
    </row>
    <row r="1033" spans="1:13" x14ac:dyDescent="0.3">
      <c r="A1033" s="1">
        <v>1031</v>
      </c>
      <c r="B1033" s="1">
        <v>5.4843750000000302</v>
      </c>
      <c r="C1033" s="1">
        <v>5.9999943001582103E-2</v>
      </c>
      <c r="D1033" s="1">
        <v>368.125</v>
      </c>
      <c r="E1033" s="1">
        <v>69.803947449999995</v>
      </c>
      <c r="F1033" s="1">
        <v>196.09800000000001</v>
      </c>
      <c r="G1033" s="1">
        <v>196.502546682678</v>
      </c>
      <c r="H1033" s="5">
        <f t="shared" si="100"/>
        <v>5.4843750000000302</v>
      </c>
      <c r="I1033" s="5">
        <f t="shared" si="101"/>
        <v>5127.3058242055995</v>
      </c>
      <c r="J1033" s="6">
        <f t="shared" si="102"/>
        <v>2.9906267623748251E-2</v>
      </c>
      <c r="K1033" s="5">
        <f t="shared" si="103"/>
        <v>2.9906267623748251E-2</v>
      </c>
      <c r="L1033" s="5">
        <f t="shared" si="104"/>
        <v>2.9906267623748251E-2</v>
      </c>
      <c r="M1033" s="5">
        <f t="shared" si="105"/>
        <v>2.9910727370989973E-2</v>
      </c>
    </row>
    <row r="1034" spans="1:13" x14ac:dyDescent="0.3">
      <c r="A1034" s="1">
        <v>1032</v>
      </c>
      <c r="B1034" s="1">
        <v>5.6770833333333304</v>
      </c>
      <c r="C1034" s="1">
        <v>10.5</v>
      </c>
      <c r="D1034" s="1">
        <v>368.875</v>
      </c>
      <c r="E1034" s="1">
        <v>69.803947449999995</v>
      </c>
      <c r="F1034" s="1">
        <v>197.0635</v>
      </c>
      <c r="G1034" s="1">
        <v>196.66915763672</v>
      </c>
      <c r="H1034" s="5">
        <f t="shared" si="100"/>
        <v>5.6770833333333304</v>
      </c>
      <c r="I1034" s="5">
        <f t="shared" si="101"/>
        <v>5132.9829075389325</v>
      </c>
      <c r="J1034" s="6">
        <f t="shared" si="102"/>
        <v>2.9347984565196265E-2</v>
      </c>
      <c r="K1034" s="5">
        <f t="shared" si="103"/>
        <v>2.9347984565196265E-2</v>
      </c>
      <c r="L1034" s="5">
        <f t="shared" si="104"/>
        <v>2.9347984565196265E-2</v>
      </c>
      <c r="M1034" s="5">
        <f t="shared" si="105"/>
        <v>2.9352199122626231E-2</v>
      </c>
    </row>
    <row r="1035" spans="1:13" x14ac:dyDescent="0.3">
      <c r="A1035" s="1">
        <v>1033</v>
      </c>
      <c r="B1035" s="1">
        <v>4.5507812500000604</v>
      </c>
      <c r="C1035" s="1">
        <v>4.7100001573004899</v>
      </c>
      <c r="D1035" s="1">
        <v>368.52499999999998</v>
      </c>
      <c r="E1035" s="1">
        <v>69.803947449999995</v>
      </c>
      <c r="F1035" s="1">
        <v>198.029</v>
      </c>
      <c r="G1035" s="1">
        <v>196.829500147576</v>
      </c>
      <c r="H1035" s="5">
        <f t="shared" si="100"/>
        <v>4.5507812500000604</v>
      </c>
      <c r="I1035" s="5">
        <f t="shared" si="101"/>
        <v>5137.5336887889325</v>
      </c>
      <c r="J1035" s="6">
        <f t="shared" si="102"/>
        <v>3.5234062471360357E-2</v>
      </c>
      <c r="K1035" s="5">
        <f t="shared" si="103"/>
        <v>3.5234062471360357E-2</v>
      </c>
      <c r="L1035" s="5">
        <f t="shared" si="104"/>
        <v>3.5234062471360357E-2</v>
      </c>
      <c r="M1035" s="5">
        <f t="shared" si="105"/>
        <v>3.5241356704477457E-2</v>
      </c>
    </row>
    <row r="1036" spans="1:13" x14ac:dyDescent="0.3">
      <c r="A1036" s="1">
        <v>1034</v>
      </c>
      <c r="B1036" s="1">
        <v>3.17361111111118</v>
      </c>
      <c r="C1036" s="1">
        <v>-4.42500021439976</v>
      </c>
      <c r="D1036" s="1">
        <v>367.85</v>
      </c>
      <c r="E1036" s="1">
        <v>69.803947449999995</v>
      </c>
      <c r="F1036" s="1">
        <v>198.029</v>
      </c>
      <c r="G1036" s="1">
        <v>196.974612361715</v>
      </c>
      <c r="H1036" s="5">
        <f t="shared" si="100"/>
        <v>3.17361111111118</v>
      </c>
      <c r="I1036" s="5">
        <f t="shared" si="101"/>
        <v>5140.7072999000438</v>
      </c>
      <c r="J1036" s="6">
        <f t="shared" si="102"/>
        <v>4.5724636402661237E-2</v>
      </c>
      <c r="K1036" s="5">
        <f t="shared" si="103"/>
        <v>4.5724636402661237E-2</v>
      </c>
      <c r="L1036" s="5">
        <f t="shared" si="104"/>
        <v>4.5724636402661237E-2</v>
      </c>
      <c r="M1036" s="5">
        <f t="shared" si="105"/>
        <v>4.5740584484198904E-2</v>
      </c>
    </row>
    <row r="1037" spans="1:13" x14ac:dyDescent="0.3">
      <c r="A1037" s="1">
        <v>1035</v>
      </c>
      <c r="B1037" s="1">
        <v>1.7009943181818401</v>
      </c>
      <c r="C1037" s="1">
        <v>-8.3863640694545296</v>
      </c>
      <c r="D1037" s="1">
        <v>367.5</v>
      </c>
      <c r="E1037" s="1">
        <v>69.803947449999995</v>
      </c>
      <c r="F1037" s="1">
        <v>198.029</v>
      </c>
      <c r="G1037" s="1">
        <v>197.102964091513</v>
      </c>
      <c r="H1037" s="5">
        <f t="shared" si="100"/>
        <v>1.7009943181818401</v>
      </c>
      <c r="I1037" s="5">
        <f t="shared" si="101"/>
        <v>5142.4082942182258</v>
      </c>
      <c r="J1037" s="6">
        <f t="shared" si="102"/>
        <v>7.5456883321745036E-2</v>
      </c>
      <c r="K1037" s="5">
        <f t="shared" si="103"/>
        <v>7.5456883321745036E-2</v>
      </c>
      <c r="L1037" s="5">
        <f t="shared" si="104"/>
        <v>7.5456883321745036E-2</v>
      </c>
      <c r="M1037" s="5">
        <f t="shared" si="105"/>
        <v>7.5528672740025685E-2</v>
      </c>
    </row>
    <row r="1038" spans="1:13" x14ac:dyDescent="0.3">
      <c r="A1038" s="1">
        <v>1036</v>
      </c>
      <c r="B1038" s="1">
        <v>0.72916666666670205</v>
      </c>
      <c r="C1038" s="1">
        <v>-11.400000763600501</v>
      </c>
      <c r="D1038" s="1">
        <v>367.3</v>
      </c>
      <c r="E1038" s="1">
        <v>69.803947449999995</v>
      </c>
      <c r="F1038" s="1">
        <v>198.029</v>
      </c>
      <c r="G1038" s="1">
        <v>197.21659560857299</v>
      </c>
      <c r="H1038" s="5">
        <f t="shared" si="100"/>
        <v>0.72916666666670205</v>
      </c>
      <c r="I1038" s="5">
        <f t="shared" si="101"/>
        <v>5143.1374608848928</v>
      </c>
      <c r="J1038" s="6">
        <f t="shared" si="102"/>
        <v>0.15583750911083005</v>
      </c>
      <c r="K1038" s="5">
        <f t="shared" si="103"/>
        <v>0.15583750911083005</v>
      </c>
      <c r="L1038" s="5">
        <f t="shared" si="104"/>
        <v>0.15583750911083005</v>
      </c>
      <c r="M1038" s="5">
        <f t="shared" si="105"/>
        <v>0.15647526450836663</v>
      </c>
    </row>
    <row r="1039" spans="1:13" x14ac:dyDescent="0.3">
      <c r="A1039" s="1">
        <v>1037</v>
      </c>
      <c r="B1039" s="1">
        <v>1.5719696969697701</v>
      </c>
      <c r="C1039" s="1">
        <v>-22.200001459091499</v>
      </c>
      <c r="D1039" s="1">
        <v>366.36363636363598</v>
      </c>
      <c r="E1039" s="1">
        <v>69.803947449999995</v>
      </c>
      <c r="F1039" s="1">
        <v>198.029</v>
      </c>
      <c r="G1039" s="1">
        <v>197.31731319285601</v>
      </c>
      <c r="H1039" s="5">
        <f t="shared" si="100"/>
        <v>1.5719696969697701</v>
      </c>
      <c r="I1039" s="5">
        <f t="shared" si="101"/>
        <v>5144.7094305818628</v>
      </c>
      <c r="J1039" s="6">
        <f t="shared" si="102"/>
        <v>6.4070945182446964E-2</v>
      </c>
      <c r="K1039" s="5">
        <f t="shared" si="103"/>
        <v>6.4070945182446964E-2</v>
      </c>
      <c r="L1039" s="5">
        <f t="shared" si="104"/>
        <v>6.4070945182446964E-2</v>
      </c>
      <c r="M1039" s="5">
        <f t="shared" si="105"/>
        <v>6.4114862482370208E-2</v>
      </c>
    </row>
    <row r="1040" spans="1:13" x14ac:dyDescent="0.3">
      <c r="A1040" s="1">
        <v>1038</v>
      </c>
      <c r="B1040" s="1">
        <v>2.8116319444446898</v>
      </c>
      <c r="C1040" s="1">
        <v>-33.825001331004799</v>
      </c>
      <c r="D1040" s="1">
        <v>365.47500000000002</v>
      </c>
      <c r="E1040" s="1">
        <v>69.803947449999995</v>
      </c>
      <c r="F1040" s="1">
        <v>198.029</v>
      </c>
      <c r="G1040" s="1">
        <v>197.406717845202</v>
      </c>
      <c r="H1040" s="5">
        <f t="shared" si="100"/>
        <v>2.8116319444446898</v>
      </c>
      <c r="I1040" s="5">
        <f t="shared" si="101"/>
        <v>5147.5210625263071</v>
      </c>
      <c r="J1040" s="6">
        <f t="shared" si="102"/>
        <v>3.1798135073347389E-2</v>
      </c>
      <c r="K1040" s="5">
        <f t="shared" si="103"/>
        <v>3.1798135073347389E-2</v>
      </c>
      <c r="L1040" s="5">
        <f t="shared" si="104"/>
        <v>3.1798135073347389E-2</v>
      </c>
      <c r="M1040" s="5">
        <f t="shared" si="105"/>
        <v>3.1803496142127977E-2</v>
      </c>
    </row>
    <row r="1041" spans="1:13" x14ac:dyDescent="0.3">
      <c r="A1041" s="1">
        <v>1039</v>
      </c>
      <c r="B1041" s="1">
        <v>4.5976562500002096</v>
      </c>
      <c r="C1041" s="1">
        <v>-64.3950031259984</v>
      </c>
      <c r="D1041" s="1">
        <v>363.07499999999999</v>
      </c>
      <c r="E1041" s="1">
        <v>69.803947449999995</v>
      </c>
      <c r="F1041" s="1">
        <v>198.029</v>
      </c>
      <c r="G1041" s="1">
        <v>197.48623073674401</v>
      </c>
      <c r="H1041" s="5">
        <f t="shared" si="100"/>
        <v>4.5976562500002096</v>
      </c>
      <c r="I1041" s="5">
        <f t="shared" si="101"/>
        <v>5152.1187187763071</v>
      </c>
      <c r="J1041" s="6">
        <f t="shared" si="102"/>
        <v>1.7294222799280771E-2</v>
      </c>
      <c r="K1041" s="5">
        <f t="shared" si="103"/>
        <v>1.7294222799280771E-2</v>
      </c>
      <c r="L1041" s="5">
        <f t="shared" si="104"/>
        <v>1.7294222799280771E-2</v>
      </c>
      <c r="M1041" s="5">
        <f t="shared" si="105"/>
        <v>1.7295085003923225E-2</v>
      </c>
    </row>
    <row r="1042" spans="1:13" x14ac:dyDescent="0.3">
      <c r="A1042" s="1">
        <v>1040</v>
      </c>
      <c r="B1042" s="1">
        <v>6.0361426767677502</v>
      </c>
      <c r="C1042" s="1">
        <v>-52.050003740906703</v>
      </c>
      <c r="D1042" s="1">
        <v>363.88636363636402</v>
      </c>
      <c r="E1042" s="1">
        <v>69.803947449999995</v>
      </c>
      <c r="F1042" s="1">
        <v>198.029</v>
      </c>
      <c r="G1042" s="1">
        <v>197.557115799766</v>
      </c>
      <c r="H1042" s="5">
        <f t="shared" si="100"/>
        <v>6.0361426767677502</v>
      </c>
      <c r="I1042" s="5">
        <f t="shared" si="101"/>
        <v>5158.1548614530748</v>
      </c>
      <c r="J1042" s="6">
        <f t="shared" si="102"/>
        <v>1.1743437293955361E-2</v>
      </c>
      <c r="K1042" s="5">
        <f t="shared" si="103"/>
        <v>1.1743437293955361E-2</v>
      </c>
      <c r="L1042" s="5">
        <f t="shared" si="104"/>
        <v>1.1743437293955361E-2</v>
      </c>
      <c r="M1042" s="5">
        <f t="shared" si="105"/>
        <v>1.1743707230324623E-2</v>
      </c>
    </row>
    <row r="1043" spans="1:13" x14ac:dyDescent="0.3">
      <c r="A1043" s="1">
        <v>1041</v>
      </c>
      <c r="B1043" s="1">
        <v>6.6319444444444402</v>
      </c>
      <c r="C1043" s="1">
        <v>-32.550003050000001</v>
      </c>
      <c r="D1043" s="1">
        <v>365.25</v>
      </c>
      <c r="E1043" s="1">
        <v>69.803947449999995</v>
      </c>
      <c r="F1043" s="1">
        <v>198.029</v>
      </c>
      <c r="G1043" s="1">
        <v>197.62049981909001</v>
      </c>
      <c r="H1043" s="5">
        <f t="shared" si="100"/>
        <v>6.6319444444444402</v>
      </c>
      <c r="I1043" s="5">
        <f t="shared" si="101"/>
        <v>5164.7868058975191</v>
      </c>
      <c r="J1043" s="6">
        <f t="shared" si="102"/>
        <v>9.5573809242499811E-3</v>
      </c>
      <c r="K1043" s="5">
        <f t="shared" si="103"/>
        <v>9.5573809242499811E-3</v>
      </c>
      <c r="L1043" s="5">
        <f t="shared" si="104"/>
        <v>9.5573809242499811E-3</v>
      </c>
      <c r="M1043" s="5">
        <f t="shared" si="105"/>
        <v>9.557526431049795E-3</v>
      </c>
    </row>
    <row r="1044" spans="1:13" x14ac:dyDescent="0.3">
      <c r="A1044" s="1">
        <v>1042</v>
      </c>
      <c r="B1044" s="1">
        <v>7.3394097222222197</v>
      </c>
      <c r="C1044" s="1">
        <v>-52.800003050000001</v>
      </c>
      <c r="D1044" s="1">
        <v>363.75</v>
      </c>
      <c r="E1044" s="1">
        <v>69.803947449999995</v>
      </c>
      <c r="F1044" s="1">
        <v>198.029</v>
      </c>
      <c r="G1044" s="1">
        <v>197.677390343387</v>
      </c>
      <c r="H1044" s="5">
        <f t="shared" si="100"/>
        <v>7.3394097222222197</v>
      </c>
      <c r="I1044" s="5">
        <f t="shared" si="101"/>
        <v>5172.1262156197417</v>
      </c>
      <c r="J1044" s="6">
        <f t="shared" si="102"/>
        <v>7.7513759893709519E-3</v>
      </c>
      <c r="K1044" s="5">
        <f t="shared" si="103"/>
        <v>7.7513759893709519E-3</v>
      </c>
      <c r="L1044" s="5">
        <f t="shared" si="104"/>
        <v>7.7513759893709519E-3</v>
      </c>
      <c r="M1044" s="5">
        <f t="shared" si="105"/>
        <v>7.7514536135289353E-3</v>
      </c>
    </row>
    <row r="1045" spans="1:13" x14ac:dyDescent="0.3">
      <c r="A1045" s="1">
        <v>1043</v>
      </c>
      <c r="B1045" s="1">
        <v>8.4666418650795503</v>
      </c>
      <c r="C1045" s="1">
        <v>-69.000004361431195</v>
      </c>
      <c r="D1045" s="1">
        <v>362.357142857143</v>
      </c>
      <c r="E1045" s="1">
        <v>69.803947449999995</v>
      </c>
      <c r="F1045" s="1">
        <v>198.37</v>
      </c>
      <c r="G1045" s="1">
        <v>197.72733657208701</v>
      </c>
      <c r="H1045" s="5">
        <f t="shared" si="100"/>
        <v>8.4666418650795503</v>
      </c>
      <c r="I1045" s="5">
        <f t="shared" si="101"/>
        <v>5180.5928574848213</v>
      </c>
      <c r="J1045" s="6">
        <f t="shared" si="102"/>
        <v>5.8991781506680333E-3</v>
      </c>
      <c r="K1045" s="5">
        <f t="shared" si="103"/>
        <v>5.8991781506680333E-3</v>
      </c>
      <c r="L1045" s="5">
        <f t="shared" si="104"/>
        <v>5.8991781506680333E-3</v>
      </c>
      <c r="M1045" s="5">
        <f t="shared" si="105"/>
        <v>5.899212366734902E-3</v>
      </c>
    </row>
    <row r="1046" spans="1:13" x14ac:dyDescent="0.3">
      <c r="A1046" s="1">
        <v>1044</v>
      </c>
      <c r="B1046" s="1">
        <v>9.7638888888890101</v>
      </c>
      <c r="C1046" s="1">
        <v>-76.020000458000396</v>
      </c>
      <c r="D1046" s="1">
        <v>361.67500000000001</v>
      </c>
      <c r="E1046" s="1">
        <v>69.803947449999995</v>
      </c>
      <c r="F1046" s="1">
        <v>198.37</v>
      </c>
      <c r="G1046" s="1">
        <v>197.76842218947999</v>
      </c>
      <c r="H1046" s="5">
        <f t="shared" si="100"/>
        <v>9.7638888888890101</v>
      </c>
      <c r="I1046" s="5">
        <f t="shared" si="101"/>
        <v>5190.3567463737099</v>
      </c>
      <c r="J1046" s="6">
        <f t="shared" si="102"/>
        <v>4.207915294871311E-3</v>
      </c>
      <c r="K1046" s="5">
        <f t="shared" si="103"/>
        <v>4.207915294871311E-3</v>
      </c>
      <c r="L1046" s="5">
        <f t="shared" si="104"/>
        <v>4.207915294871311E-3</v>
      </c>
      <c r="M1046" s="5">
        <f t="shared" si="105"/>
        <v>4.2079277129148098E-3</v>
      </c>
    </row>
    <row r="1047" spans="1:13" x14ac:dyDescent="0.3">
      <c r="A1047" s="1">
        <v>1045</v>
      </c>
      <c r="B1047" s="1">
        <v>10.879340277777899</v>
      </c>
      <c r="C1047" s="1">
        <v>-79.065005490000303</v>
      </c>
      <c r="D1047" s="1">
        <v>361.4</v>
      </c>
      <c r="E1047" s="1">
        <v>69.803947449999995</v>
      </c>
      <c r="F1047" s="1">
        <v>198.37</v>
      </c>
      <c r="G1047" s="1">
        <v>197.79994516111799</v>
      </c>
      <c r="H1047" s="5">
        <f t="shared" si="100"/>
        <v>10.879340277777899</v>
      </c>
      <c r="I1047" s="5">
        <f t="shared" si="101"/>
        <v>5201.2360866514882</v>
      </c>
      <c r="J1047" s="6">
        <f t="shared" si="102"/>
        <v>2.8975076459724445E-3</v>
      </c>
      <c r="K1047" s="5">
        <f t="shared" si="103"/>
        <v>2.8975076459724445E-3</v>
      </c>
      <c r="L1047" s="5">
        <f t="shared" si="104"/>
        <v>2.8975076459724445E-3</v>
      </c>
      <c r="M1047" s="5">
        <f t="shared" si="105"/>
        <v>2.8975117003497515E-3</v>
      </c>
    </row>
    <row r="1048" spans="1:13" x14ac:dyDescent="0.3">
      <c r="A1048" s="1">
        <v>1046</v>
      </c>
      <c r="B1048" s="1">
        <v>11.025094696969701</v>
      </c>
      <c r="C1048" s="1">
        <v>-20.072728459546799</v>
      </c>
      <c r="D1048" s="1">
        <v>365.875</v>
      </c>
      <c r="E1048" s="1">
        <v>69.803947449999995</v>
      </c>
      <c r="F1048" s="1">
        <v>198.37</v>
      </c>
      <c r="G1048" s="1">
        <v>197.822406574317</v>
      </c>
      <c r="H1048" s="5">
        <f t="shared" si="100"/>
        <v>11.025094696969701</v>
      </c>
      <c r="I1048" s="5">
        <f t="shared" si="101"/>
        <v>5212.2611813484582</v>
      </c>
      <c r="J1048" s="6">
        <f t="shared" si="102"/>
        <v>2.037298890973197E-3</v>
      </c>
      <c r="K1048" s="5">
        <f t="shared" si="103"/>
        <v>2.037298890973197E-3</v>
      </c>
      <c r="L1048" s="5">
        <f t="shared" si="104"/>
        <v>2.037298890973197E-3</v>
      </c>
      <c r="M1048" s="5">
        <f t="shared" si="105"/>
        <v>2.0373003003068E-3</v>
      </c>
    </row>
    <row r="1049" spans="1:13" x14ac:dyDescent="0.3">
      <c r="A1049" s="1">
        <v>1047</v>
      </c>
      <c r="B1049" s="1">
        <v>11.2274305555556</v>
      </c>
      <c r="C1049" s="1">
        <v>-31.620002458998599</v>
      </c>
      <c r="D1049" s="1">
        <v>365.07499999999999</v>
      </c>
      <c r="E1049" s="1">
        <v>69.803947449999995</v>
      </c>
      <c r="F1049" s="1">
        <v>198.37</v>
      </c>
      <c r="G1049" s="1">
        <v>197.83616347439099</v>
      </c>
      <c r="H1049" s="5">
        <f t="shared" si="100"/>
        <v>11.2274305555556</v>
      </c>
      <c r="I1049" s="5">
        <f t="shared" si="101"/>
        <v>5223.4886119040139</v>
      </c>
      <c r="J1049" s="6">
        <f t="shared" si="102"/>
        <v>1.2252937130997127E-3</v>
      </c>
      <c r="K1049" s="5">
        <f t="shared" si="103"/>
        <v>1.2252937130997127E-3</v>
      </c>
      <c r="L1049" s="5">
        <f t="shared" si="104"/>
        <v>1.2252937130997127E-3</v>
      </c>
      <c r="M1049" s="5">
        <f t="shared" si="105"/>
        <v>1.2252940196979534E-3</v>
      </c>
    </row>
    <row r="1050" spans="1:13" x14ac:dyDescent="0.3">
      <c r="A1050" s="1">
        <v>1048</v>
      </c>
      <c r="B1050" s="1">
        <v>11.6232638888889</v>
      </c>
      <c r="C1050" s="1">
        <v>-42.054547399091</v>
      </c>
      <c r="D1050" s="1">
        <v>364.26136363636402</v>
      </c>
      <c r="E1050" s="1">
        <v>69.803947449999995</v>
      </c>
      <c r="F1050" s="1">
        <v>198.37</v>
      </c>
      <c r="G1050" s="1">
        <v>197.84143454022001</v>
      </c>
      <c r="H1050" s="5">
        <f t="shared" si="100"/>
        <v>11.6232638888889</v>
      </c>
      <c r="I1050" s="5">
        <f t="shared" si="101"/>
        <v>5235.1118757929025</v>
      </c>
      <c r="J1050" s="6">
        <f t="shared" si="102"/>
        <v>4.5349274346767002E-4</v>
      </c>
      <c r="K1050" s="5">
        <f t="shared" si="103"/>
        <v>4.5349274346767002E-4</v>
      </c>
      <c r="L1050" s="5">
        <f t="shared" si="104"/>
        <v>4.5349274346767002E-4</v>
      </c>
      <c r="M1050" s="5">
        <f t="shared" si="105"/>
        <v>4.5349275901156367E-4</v>
      </c>
    </row>
    <row r="1051" spans="1:13" x14ac:dyDescent="0.3">
      <c r="A1051" s="1">
        <v>1049</v>
      </c>
      <c r="B1051" s="1">
        <v>12.06640625</v>
      </c>
      <c r="C1051" s="1">
        <v>-44.805002594000101</v>
      </c>
      <c r="D1051" s="1">
        <v>364.03750000000002</v>
      </c>
      <c r="E1051" s="1">
        <v>69.803947449999995</v>
      </c>
      <c r="F1051" s="1">
        <v>198.37</v>
      </c>
      <c r="G1051" s="1">
        <v>197.83830356035801</v>
      </c>
      <c r="H1051" s="5">
        <f t="shared" si="100"/>
        <v>12.06640625</v>
      </c>
      <c r="I1051" s="5">
        <f t="shared" si="101"/>
        <v>5247.1782820429025</v>
      </c>
      <c r="J1051" s="6">
        <f t="shared" si="102"/>
        <v>-2.5947906917131648E-4</v>
      </c>
      <c r="K1051" s="5">
        <f t="shared" si="103"/>
        <v>-2.5947906917131648E-4</v>
      </c>
      <c r="L1051" s="5">
        <f t="shared" si="104"/>
        <v>-2.5947906917131648E-4</v>
      </c>
      <c r="M1051" s="5">
        <f t="shared" si="105"/>
        <v>-2.5947907208307769E-4</v>
      </c>
    </row>
    <row r="1052" spans="1:13" x14ac:dyDescent="0.3">
      <c r="A1052" s="1">
        <v>1050</v>
      </c>
      <c r="B1052" s="1">
        <v>12.4830729166667</v>
      </c>
      <c r="C1052" s="1">
        <v>-41.310002517999699</v>
      </c>
      <c r="D1052" s="1">
        <v>364.26249999999999</v>
      </c>
      <c r="E1052" s="1">
        <v>69.803947449999995</v>
      </c>
      <c r="F1052" s="1">
        <v>198.37</v>
      </c>
      <c r="G1052" s="1">
        <v>197.82672076493401</v>
      </c>
      <c r="H1052" s="5">
        <f t="shared" si="100"/>
        <v>12.4830729166667</v>
      </c>
      <c r="I1052" s="5">
        <f t="shared" si="101"/>
        <v>5259.6613549595695</v>
      </c>
      <c r="J1052" s="6">
        <f t="shared" si="102"/>
        <v>-9.2788013827428217E-4</v>
      </c>
      <c r="K1052" s="5">
        <f t="shared" si="103"/>
        <v>-9.2788013827428217E-4</v>
      </c>
      <c r="L1052" s="5">
        <f t="shared" si="104"/>
        <v>-9.2788013827428217E-4</v>
      </c>
      <c r="M1052" s="5">
        <f t="shared" si="105"/>
        <v>-9.2788027141918754E-4</v>
      </c>
    </row>
    <row r="1053" spans="1:13" x14ac:dyDescent="0.3">
      <c r="A1053" s="1">
        <v>1051</v>
      </c>
      <c r="B1053" s="1">
        <v>12.742266414141501</v>
      </c>
      <c r="C1053" s="1">
        <v>-30.436364952725899</v>
      </c>
      <c r="D1053" s="1">
        <v>365.17045454545502</v>
      </c>
      <c r="E1053" s="1">
        <v>69.803947449999995</v>
      </c>
      <c r="F1053" s="1">
        <v>198.37</v>
      </c>
      <c r="G1053" s="1">
        <v>197.806502034506</v>
      </c>
      <c r="H1053" s="5">
        <f t="shared" si="100"/>
        <v>12.742266414141501</v>
      </c>
      <c r="I1053" s="5">
        <f t="shared" si="101"/>
        <v>5272.4036213737108</v>
      </c>
      <c r="J1053" s="6">
        <f t="shared" si="102"/>
        <v>-1.5867452281153119E-3</v>
      </c>
      <c r="K1053" s="5">
        <f t="shared" si="103"/>
        <v>-1.5867452281153119E-3</v>
      </c>
      <c r="L1053" s="5">
        <f t="shared" si="104"/>
        <v>-1.5867452281153119E-3</v>
      </c>
      <c r="M1053" s="5">
        <f t="shared" si="105"/>
        <v>-1.586745893956788E-3</v>
      </c>
    </row>
    <row r="1054" spans="1:13" x14ac:dyDescent="0.3">
      <c r="A1054" s="1">
        <v>1052</v>
      </c>
      <c r="B1054" s="1">
        <v>12.9618055555556</v>
      </c>
      <c r="C1054" s="1">
        <v>-29.160000988000899</v>
      </c>
      <c r="D1054" s="1">
        <v>365.25</v>
      </c>
      <c r="E1054" s="1">
        <v>69.803947449999995</v>
      </c>
      <c r="F1054" s="1">
        <v>197.93620000000001</v>
      </c>
      <c r="G1054" s="1">
        <v>197.779049888185</v>
      </c>
      <c r="H1054" s="5">
        <f t="shared" si="100"/>
        <v>12.9618055555556</v>
      </c>
      <c r="I1054" s="5">
        <f t="shared" si="101"/>
        <v>5285.3654269292665</v>
      </c>
      <c r="J1054" s="6">
        <f t="shared" si="102"/>
        <v>-2.1179261024502957E-3</v>
      </c>
      <c r="K1054" s="5">
        <f t="shared" si="103"/>
        <v>-2.1179261024502957E-3</v>
      </c>
      <c r="L1054" s="5">
        <f t="shared" si="104"/>
        <v>-2.1179261024502957E-3</v>
      </c>
      <c r="M1054" s="5">
        <f t="shared" si="105"/>
        <v>-2.1179276858189198E-3</v>
      </c>
    </row>
    <row r="1055" spans="1:13" x14ac:dyDescent="0.3">
      <c r="A1055" s="1">
        <v>1053</v>
      </c>
      <c r="B1055" s="1">
        <v>13.0839646464647</v>
      </c>
      <c r="C1055" s="1">
        <v>-25.909091427272099</v>
      </c>
      <c r="D1055" s="1">
        <v>365.47727272727298</v>
      </c>
      <c r="E1055" s="1">
        <v>69.803947449999995</v>
      </c>
      <c r="F1055" s="1">
        <v>197.64699999999999</v>
      </c>
      <c r="G1055" s="1">
        <v>197.74852505457099</v>
      </c>
      <c r="H1055" s="5">
        <f t="shared" si="100"/>
        <v>13.0839646464647</v>
      </c>
      <c r="I1055" s="5">
        <f t="shared" si="101"/>
        <v>5298.4493915757312</v>
      </c>
      <c r="J1055" s="6">
        <f t="shared" si="102"/>
        <v>-2.3329957271213991E-3</v>
      </c>
      <c r="K1055" s="5">
        <f t="shared" si="103"/>
        <v>-2.3329957271213991E-3</v>
      </c>
      <c r="L1055" s="5">
        <f t="shared" si="104"/>
        <v>-2.3329957271213991E-3</v>
      </c>
      <c r="M1055" s="5">
        <f t="shared" si="105"/>
        <v>-2.3329978434916271E-3</v>
      </c>
    </row>
    <row r="1056" spans="1:13" x14ac:dyDescent="0.3">
      <c r="A1056" s="1">
        <v>1054</v>
      </c>
      <c r="B1056" s="1">
        <v>13.0772569444445</v>
      </c>
      <c r="C1056" s="1">
        <v>-14.775000095499999</v>
      </c>
      <c r="D1056" s="1">
        <v>366.3125</v>
      </c>
      <c r="E1056" s="1">
        <v>69.803947449999995</v>
      </c>
      <c r="F1056" s="1">
        <v>197.64699999999999</v>
      </c>
      <c r="G1056" s="1">
        <v>197.71846478071899</v>
      </c>
      <c r="H1056" s="5">
        <f t="shared" si="100"/>
        <v>13.0772569444445</v>
      </c>
      <c r="I1056" s="5">
        <f t="shared" si="101"/>
        <v>5311.5266485201755</v>
      </c>
      <c r="J1056" s="6">
        <f t="shared" si="102"/>
        <v>-2.2986681365751954E-3</v>
      </c>
      <c r="K1056" s="5">
        <f t="shared" si="103"/>
        <v>-2.2986681365751954E-3</v>
      </c>
      <c r="L1056" s="5">
        <f t="shared" si="104"/>
        <v>-2.2986681365751954E-3</v>
      </c>
      <c r="M1056" s="5">
        <f t="shared" si="105"/>
        <v>-2.2986701608926031E-3</v>
      </c>
    </row>
    <row r="1057" spans="1:13" x14ac:dyDescent="0.3">
      <c r="A1057" s="1">
        <v>1055</v>
      </c>
      <c r="B1057" s="1">
        <v>12.9969618055556</v>
      </c>
      <c r="C1057" s="1">
        <v>-3.6750000715</v>
      </c>
      <c r="D1057" s="1">
        <v>367.1875</v>
      </c>
      <c r="E1057" s="1">
        <v>69.803947449999995</v>
      </c>
      <c r="F1057" s="1">
        <v>197.64699999999999</v>
      </c>
      <c r="G1057" s="1">
        <v>197.689540506849</v>
      </c>
      <c r="H1057" s="5">
        <f t="shared" si="100"/>
        <v>12.9969618055556</v>
      </c>
      <c r="I1057" s="5">
        <f t="shared" si="101"/>
        <v>5324.5236103257312</v>
      </c>
      <c r="J1057" s="6">
        <f t="shared" si="102"/>
        <v>-2.2254642510087211E-3</v>
      </c>
      <c r="K1057" s="5">
        <f t="shared" si="103"/>
        <v>-2.2254642510087211E-3</v>
      </c>
      <c r="L1057" s="5">
        <f t="shared" si="104"/>
        <v>-2.2254642510087211E-3</v>
      </c>
      <c r="M1057" s="5">
        <f t="shared" si="105"/>
        <v>-2.225466088018992E-3</v>
      </c>
    </row>
    <row r="1058" spans="1:13" x14ac:dyDescent="0.3">
      <c r="A1058" s="1">
        <v>1056</v>
      </c>
      <c r="B1058" s="1">
        <v>12.9431029040404</v>
      </c>
      <c r="C1058" s="1">
        <v>-6.57272750563701</v>
      </c>
      <c r="D1058" s="1">
        <v>367.05681818181802</v>
      </c>
      <c r="E1058" s="1">
        <v>69.803947449999995</v>
      </c>
      <c r="F1058" s="1">
        <v>197.64699999999999</v>
      </c>
      <c r="G1058" s="1">
        <v>197.66129245439299</v>
      </c>
      <c r="H1058" s="5">
        <f t="shared" si="100"/>
        <v>12.9431029040404</v>
      </c>
      <c r="I1058" s="5">
        <f t="shared" si="101"/>
        <v>5337.4667132297718</v>
      </c>
      <c r="J1058" s="6">
        <f t="shared" si="102"/>
        <v>-2.1824791678963671E-3</v>
      </c>
      <c r="K1058" s="5">
        <f t="shared" si="103"/>
        <v>-2.1824791678963671E-3</v>
      </c>
      <c r="L1058" s="5">
        <f t="shared" si="104"/>
        <v>-2.1824791678963671E-3</v>
      </c>
      <c r="M1058" s="5">
        <f t="shared" si="105"/>
        <v>-2.1824809005031149E-3</v>
      </c>
    </row>
    <row r="1059" spans="1:13" x14ac:dyDescent="0.3">
      <c r="A1059" s="1">
        <v>1057</v>
      </c>
      <c r="B1059" s="1">
        <v>12.9991319444445</v>
      </c>
      <c r="C1059" s="1">
        <v>-14.8200006459998</v>
      </c>
      <c r="D1059" s="1">
        <v>366.42500000000001</v>
      </c>
      <c r="E1059" s="1">
        <v>69.803947449999995</v>
      </c>
      <c r="F1059" s="1">
        <v>197.64699999999999</v>
      </c>
      <c r="G1059" s="1">
        <v>197.63327159395601</v>
      </c>
      <c r="H1059" s="5">
        <f t="shared" si="100"/>
        <v>12.9991319444445</v>
      </c>
      <c r="I1059" s="5">
        <f t="shared" si="101"/>
        <v>5350.4658451742162</v>
      </c>
      <c r="J1059" s="6">
        <f t="shared" si="102"/>
        <v>-2.1555947394592935E-3</v>
      </c>
      <c r="K1059" s="5">
        <f t="shared" si="103"/>
        <v>-2.1555947394592935E-3</v>
      </c>
      <c r="L1059" s="5">
        <f t="shared" si="104"/>
        <v>-2.1555947394592935E-3</v>
      </c>
      <c r="M1059" s="5">
        <f t="shared" si="105"/>
        <v>-2.1555964088231369E-3</v>
      </c>
    </row>
    <row r="1060" spans="1:13" x14ac:dyDescent="0.3">
      <c r="A1060" s="1">
        <v>1058</v>
      </c>
      <c r="B1060" s="1">
        <v>13.1180555555556</v>
      </c>
      <c r="C1060" s="1">
        <v>-15.660000608000599</v>
      </c>
      <c r="D1060" s="1">
        <v>366.35</v>
      </c>
      <c r="E1060" s="1">
        <v>69.803947449999995</v>
      </c>
      <c r="F1060" s="1">
        <v>197.64699999999999</v>
      </c>
      <c r="G1060" s="1">
        <v>197.60503250757901</v>
      </c>
      <c r="H1060" s="5">
        <f t="shared" si="100"/>
        <v>13.1180555555556</v>
      </c>
      <c r="I1060" s="5">
        <f t="shared" si="101"/>
        <v>5363.5839007297718</v>
      </c>
      <c r="J1060" s="6">
        <f t="shared" si="102"/>
        <v>-2.1526884268331624E-3</v>
      </c>
      <c r="K1060" s="5">
        <f t="shared" si="103"/>
        <v>-2.1526884268331624E-3</v>
      </c>
      <c r="L1060" s="5">
        <f t="shared" si="104"/>
        <v>-2.1526884268331624E-3</v>
      </c>
      <c r="M1060" s="5">
        <f t="shared" si="105"/>
        <v>-2.1526900894538624E-3</v>
      </c>
    </row>
    <row r="1061" spans="1:13" x14ac:dyDescent="0.3">
      <c r="A1061" s="1">
        <v>1059</v>
      </c>
      <c r="B1061" s="1">
        <v>13.208648989899</v>
      </c>
      <c r="C1061" s="1">
        <v>-14.386363982181299</v>
      </c>
      <c r="D1061" s="1">
        <v>366.48863636363598</v>
      </c>
      <c r="E1061" s="1">
        <v>69.803947449999995</v>
      </c>
      <c r="F1061" s="1">
        <v>197.64699999999999</v>
      </c>
      <c r="G1061" s="1">
        <v>197.57612630839299</v>
      </c>
      <c r="H1061" s="5">
        <f t="shared" si="100"/>
        <v>13.208648989899</v>
      </c>
      <c r="I1061" s="5">
        <f t="shared" si="101"/>
        <v>5376.7925497196711</v>
      </c>
      <c r="J1061" s="6">
        <f t="shared" si="102"/>
        <v>-2.1884296575774278E-3</v>
      </c>
      <c r="K1061" s="5">
        <f t="shared" si="103"/>
        <v>-2.1884296575774278E-3</v>
      </c>
      <c r="L1061" s="5">
        <f t="shared" si="104"/>
        <v>-2.1884296575774278E-3</v>
      </c>
      <c r="M1061" s="5">
        <f t="shared" si="105"/>
        <v>-2.1884314043946322E-3</v>
      </c>
    </row>
    <row r="1062" spans="1:13" x14ac:dyDescent="0.3">
      <c r="A1062" s="1">
        <v>1060</v>
      </c>
      <c r="B1062" s="1">
        <v>13.2788825757575</v>
      </c>
      <c r="C1062" s="1">
        <v>-7.7454549607271304</v>
      </c>
      <c r="D1062" s="1">
        <v>366.92045454545502</v>
      </c>
      <c r="E1062" s="1">
        <v>69.803947449999995</v>
      </c>
      <c r="F1062" s="1">
        <v>197.64699999999999</v>
      </c>
      <c r="G1062" s="1">
        <v>197.54609350514301</v>
      </c>
      <c r="H1062" s="5">
        <f t="shared" si="100"/>
        <v>13.2788825757575</v>
      </c>
      <c r="I1062" s="5">
        <f t="shared" si="101"/>
        <v>5390.0714322954282</v>
      </c>
      <c r="J1062" s="6">
        <f t="shared" si="102"/>
        <v>-2.261696575644834E-3</v>
      </c>
      <c r="K1062" s="5">
        <f t="shared" si="103"/>
        <v>-2.261696575644834E-3</v>
      </c>
      <c r="L1062" s="5">
        <f t="shared" si="104"/>
        <v>-2.261696575644834E-3</v>
      </c>
      <c r="M1062" s="5">
        <f t="shared" si="105"/>
        <v>-2.2616985038479073E-3</v>
      </c>
    </row>
    <row r="1063" spans="1:13" x14ac:dyDescent="0.3">
      <c r="A1063" s="1">
        <v>1061</v>
      </c>
      <c r="B1063" s="1">
        <v>13.2165404040404</v>
      </c>
      <c r="C1063" s="1">
        <v>-12.163637072181499</v>
      </c>
      <c r="D1063" s="1">
        <v>366.48863636363598</v>
      </c>
      <c r="E1063" s="1">
        <v>69.803947449999995</v>
      </c>
      <c r="F1063" s="1">
        <v>197.64699999999999</v>
      </c>
      <c r="G1063" s="1">
        <v>197.514456698141</v>
      </c>
      <c r="H1063" s="5">
        <f t="shared" si="100"/>
        <v>13.2165404040404</v>
      </c>
      <c r="I1063" s="5">
        <f t="shared" si="101"/>
        <v>5403.2879726994688</v>
      </c>
      <c r="J1063" s="6">
        <f t="shared" si="102"/>
        <v>-2.3937283157951282E-3</v>
      </c>
      <c r="K1063" s="5">
        <f t="shared" si="103"/>
        <v>-2.3937283157951282E-3</v>
      </c>
      <c r="L1063" s="5">
        <f t="shared" si="104"/>
        <v>-2.3937283157951282E-3</v>
      </c>
      <c r="M1063" s="5">
        <f t="shared" si="105"/>
        <v>-2.3937306017857317E-3</v>
      </c>
    </row>
    <row r="1064" spans="1:13" x14ac:dyDescent="0.3">
      <c r="A1064" s="1">
        <v>1062</v>
      </c>
      <c r="B1064" s="1">
        <v>13.1206597222222</v>
      </c>
      <c r="C1064" s="1">
        <v>-7.5000004770000004</v>
      </c>
      <c r="D1064" s="1">
        <v>367</v>
      </c>
      <c r="E1064" s="1">
        <v>69.803947449999995</v>
      </c>
      <c r="F1064" s="1">
        <v>197.60679999999999</v>
      </c>
      <c r="G1064" s="1">
        <v>197.48087274476401</v>
      </c>
      <c r="H1064" s="5">
        <f t="shared" si="100"/>
        <v>13.1206597222222</v>
      </c>
      <c r="I1064" s="5">
        <f t="shared" si="101"/>
        <v>5416.4086324216914</v>
      </c>
      <c r="J1064" s="6">
        <f t="shared" si="102"/>
        <v>-2.5596238366055227E-3</v>
      </c>
      <c r="K1064" s="5">
        <f t="shared" si="103"/>
        <v>-2.5596238366055227E-3</v>
      </c>
      <c r="L1064" s="5">
        <f t="shared" si="104"/>
        <v>-2.5596238366055227E-3</v>
      </c>
      <c r="M1064" s="5">
        <f t="shared" si="105"/>
        <v>-2.5596266315839988E-3</v>
      </c>
    </row>
    <row r="1065" spans="1:13" x14ac:dyDescent="0.3">
      <c r="A1065" s="1">
        <v>1063</v>
      </c>
      <c r="B1065" s="1">
        <v>13.197601010101</v>
      </c>
      <c r="C1065" s="1">
        <v>-20.100001425455101</v>
      </c>
      <c r="D1065" s="1">
        <v>366.09090909090901</v>
      </c>
      <c r="E1065" s="1">
        <v>69.803947449999995</v>
      </c>
      <c r="F1065" s="1">
        <v>197.446</v>
      </c>
      <c r="G1065" s="1">
        <v>197.44576632172999</v>
      </c>
      <c r="H1065" s="5">
        <f t="shared" si="100"/>
        <v>13.197601010101</v>
      </c>
      <c r="I1065" s="5">
        <f t="shared" si="101"/>
        <v>5429.6062334317921</v>
      </c>
      <c r="J1065" s="6">
        <f t="shared" si="102"/>
        <v>-2.6600609464669761E-3</v>
      </c>
      <c r="K1065" s="5">
        <f t="shared" si="103"/>
        <v>-2.6600609464669761E-3</v>
      </c>
      <c r="L1065" s="5">
        <f t="shared" si="104"/>
        <v>-2.6600609464669761E-3</v>
      </c>
      <c r="M1065" s="5">
        <f t="shared" si="105"/>
        <v>-2.6600640835419197E-3</v>
      </c>
    </row>
    <row r="1066" spans="1:13" x14ac:dyDescent="0.3">
      <c r="A1066" s="1">
        <v>1064</v>
      </c>
      <c r="B1066" s="1">
        <v>13.3159722222222</v>
      </c>
      <c r="C1066" s="1">
        <v>-24.600000380000001</v>
      </c>
      <c r="D1066" s="1">
        <v>365.75</v>
      </c>
      <c r="E1066" s="1">
        <v>69.803947449999995</v>
      </c>
      <c r="F1066" s="1">
        <v>197.446</v>
      </c>
      <c r="G1066" s="1">
        <v>197.41001716730599</v>
      </c>
      <c r="H1066" s="5">
        <f t="shared" si="100"/>
        <v>13.3159722222222</v>
      </c>
      <c r="I1066" s="5">
        <f t="shared" si="101"/>
        <v>5442.9222056540148</v>
      </c>
      <c r="J1066" s="6">
        <f t="shared" si="102"/>
        <v>-2.684682261828148E-3</v>
      </c>
      <c r="K1066" s="5">
        <f t="shared" si="103"/>
        <v>-2.684682261828148E-3</v>
      </c>
      <c r="L1066" s="5">
        <f t="shared" si="104"/>
        <v>-2.684682261828148E-3</v>
      </c>
      <c r="M1066" s="5">
        <f t="shared" si="105"/>
        <v>-2.6846854868216078E-3</v>
      </c>
    </row>
    <row r="1067" spans="1:13" x14ac:dyDescent="0.3">
      <c r="A1067" s="1">
        <v>1065</v>
      </c>
      <c r="B1067" s="1">
        <v>13.3506944444444</v>
      </c>
      <c r="C1067" s="1">
        <v>-14.55000019</v>
      </c>
      <c r="D1067" s="1">
        <v>366.5</v>
      </c>
      <c r="E1067" s="1">
        <v>69.803947449999995</v>
      </c>
      <c r="F1067" s="1">
        <v>197.446</v>
      </c>
      <c r="G1067" s="1">
        <v>197.373696031875</v>
      </c>
      <c r="H1067" s="5">
        <f t="shared" si="100"/>
        <v>13.3506944444444</v>
      </c>
      <c r="I1067" s="5">
        <f t="shared" si="101"/>
        <v>5456.2729000984591</v>
      </c>
      <c r="J1067" s="6">
        <f t="shared" si="102"/>
        <v>-2.7205427839081136E-3</v>
      </c>
      <c r="K1067" s="5">
        <f t="shared" si="103"/>
        <v>-2.7205427839081136E-3</v>
      </c>
      <c r="L1067" s="5">
        <f t="shared" si="104"/>
        <v>-2.7205427839081136E-3</v>
      </c>
      <c r="M1067" s="5">
        <f t="shared" si="105"/>
        <v>-2.7205461398688911E-3</v>
      </c>
    </row>
    <row r="1068" spans="1:13" x14ac:dyDescent="0.3">
      <c r="A1068" s="1">
        <v>1066</v>
      </c>
      <c r="B1068" s="1">
        <v>13.2520517676768</v>
      </c>
      <c r="C1068" s="1">
        <v>-12.7772730899999</v>
      </c>
      <c r="D1068" s="1">
        <v>366.5</v>
      </c>
      <c r="E1068" s="1">
        <v>69.803947449999995</v>
      </c>
      <c r="F1068" s="1">
        <v>197.446</v>
      </c>
      <c r="G1068" s="1">
        <v>197.33622555678701</v>
      </c>
      <c r="H1068" s="5">
        <f t="shared" si="100"/>
        <v>13.2520517676768</v>
      </c>
      <c r="I1068" s="5">
        <f t="shared" si="101"/>
        <v>5469.5249518661358</v>
      </c>
      <c r="J1068" s="6">
        <f t="shared" si="102"/>
        <v>-2.8275225410287264E-3</v>
      </c>
      <c r="K1068" s="5">
        <f t="shared" si="103"/>
        <v>-2.8275225410287264E-3</v>
      </c>
      <c r="L1068" s="5">
        <f t="shared" si="104"/>
        <v>-2.8275225410287264E-3</v>
      </c>
      <c r="M1068" s="5">
        <f t="shared" si="105"/>
        <v>-2.8275263086612696E-3</v>
      </c>
    </row>
    <row r="1069" spans="1:13" x14ac:dyDescent="0.3">
      <c r="A1069" s="1">
        <v>1067</v>
      </c>
      <c r="B1069" s="1">
        <v>13.058593749999901</v>
      </c>
      <c r="C1069" s="1">
        <v>-0.17999999479874501</v>
      </c>
      <c r="D1069" s="1">
        <v>367.625</v>
      </c>
      <c r="E1069" s="1">
        <v>69.803947449999995</v>
      </c>
      <c r="F1069" s="1">
        <v>197.446</v>
      </c>
      <c r="G1069" s="1">
        <v>197.297010113559</v>
      </c>
      <c r="H1069" s="5">
        <f t="shared" si="100"/>
        <v>13.058593749999901</v>
      </c>
      <c r="I1069" s="5">
        <f t="shared" si="101"/>
        <v>5482.5835456161358</v>
      </c>
      <c r="J1069" s="6">
        <f t="shared" si="102"/>
        <v>-3.0030372319390678E-3</v>
      </c>
      <c r="K1069" s="5">
        <f t="shared" si="103"/>
        <v>-3.0030372319390678E-3</v>
      </c>
      <c r="L1069" s="5">
        <f t="shared" si="104"/>
        <v>-3.0030372319390678E-3</v>
      </c>
      <c r="M1069" s="5">
        <f t="shared" si="105"/>
        <v>-3.0030417456387709E-3</v>
      </c>
    </row>
    <row r="1070" spans="1:13" x14ac:dyDescent="0.3">
      <c r="A1070" s="1">
        <v>1068</v>
      </c>
      <c r="B1070" s="1">
        <v>12.8116319444444</v>
      </c>
      <c r="C1070" s="1">
        <v>-2.85000016710041</v>
      </c>
      <c r="D1070" s="1">
        <v>367.52499999999998</v>
      </c>
      <c r="E1070" s="1">
        <v>69.803947449999995</v>
      </c>
      <c r="F1070" s="1">
        <v>197.446</v>
      </c>
      <c r="G1070" s="1">
        <v>197.25542633579499</v>
      </c>
      <c r="H1070" s="5">
        <f t="shared" si="100"/>
        <v>12.8116319444444</v>
      </c>
      <c r="I1070" s="5">
        <f t="shared" si="101"/>
        <v>5495.3951775605801</v>
      </c>
      <c r="J1070" s="6">
        <f t="shared" si="102"/>
        <v>-3.2457830465568317E-3</v>
      </c>
      <c r="K1070" s="5">
        <f t="shared" si="103"/>
        <v>-3.2457830465568317E-3</v>
      </c>
      <c r="L1070" s="5">
        <f t="shared" si="104"/>
        <v>-3.2457830465568317E-3</v>
      </c>
      <c r="M1070" s="5">
        <f t="shared" si="105"/>
        <v>-3.2457887456961159E-3</v>
      </c>
    </row>
    <row r="1071" spans="1:13" x14ac:dyDescent="0.3">
      <c r="A1071" s="1">
        <v>1069</v>
      </c>
      <c r="B1071" s="1">
        <v>12.9817708333333</v>
      </c>
      <c r="C1071" s="1">
        <v>-26.4954558319995</v>
      </c>
      <c r="D1071" s="1">
        <v>365.65909090909099</v>
      </c>
      <c r="E1071" s="1">
        <v>69.803947449999995</v>
      </c>
      <c r="F1071" s="1">
        <v>197.446</v>
      </c>
      <c r="G1071" s="1">
        <v>197.21081321019</v>
      </c>
      <c r="H1071" s="5">
        <f t="shared" si="100"/>
        <v>12.9817708333333</v>
      </c>
      <c r="I1071" s="5">
        <f t="shared" si="101"/>
        <v>5508.3769483939132</v>
      </c>
      <c r="J1071" s="6">
        <f t="shared" si="102"/>
        <v>-3.436597839983702E-3</v>
      </c>
      <c r="K1071" s="5">
        <f t="shared" si="103"/>
        <v>-3.436597839983702E-3</v>
      </c>
      <c r="L1071" s="5">
        <f t="shared" si="104"/>
        <v>-3.436597839983702E-3</v>
      </c>
      <c r="M1071" s="5">
        <f t="shared" si="105"/>
        <v>-3.4366046045069872E-3</v>
      </c>
    </row>
    <row r="1072" spans="1:13" x14ac:dyDescent="0.3">
      <c r="A1072" s="1">
        <v>1070</v>
      </c>
      <c r="B1072" s="1">
        <v>13.1779513888889</v>
      </c>
      <c r="C1072" s="1">
        <v>-31.290000914</v>
      </c>
      <c r="D1072" s="1">
        <v>365.25</v>
      </c>
      <c r="E1072" s="1">
        <v>69.803947449999995</v>
      </c>
      <c r="F1072" s="1">
        <v>197.446</v>
      </c>
      <c r="G1072" s="1">
        <v>197.16246156910501</v>
      </c>
      <c r="H1072" s="5">
        <f t="shared" si="100"/>
        <v>13.1779513888889</v>
      </c>
      <c r="I1072" s="5">
        <f t="shared" si="101"/>
        <v>5521.5548997828018</v>
      </c>
      <c r="J1072" s="6">
        <f t="shared" si="102"/>
        <v>-3.6691318444048641E-3</v>
      </c>
      <c r="K1072" s="5">
        <f t="shared" si="103"/>
        <v>-3.6691318444048641E-3</v>
      </c>
      <c r="L1072" s="5">
        <f t="shared" si="104"/>
        <v>-3.6691318444048641E-3</v>
      </c>
      <c r="M1072" s="5">
        <f t="shared" si="105"/>
        <v>-3.6691400770867385E-3</v>
      </c>
    </row>
    <row r="1073" spans="1:13" x14ac:dyDescent="0.3">
      <c r="A1073" s="1">
        <v>1071</v>
      </c>
      <c r="B1073" s="1">
        <v>13.3518781565657</v>
      </c>
      <c r="C1073" s="1">
        <v>-30.872728869090899</v>
      </c>
      <c r="D1073" s="1">
        <v>365.25</v>
      </c>
      <c r="E1073" s="1">
        <v>69.803947449999995</v>
      </c>
      <c r="F1073" s="1">
        <v>197.446</v>
      </c>
      <c r="G1073" s="1">
        <v>197.10960281767601</v>
      </c>
      <c r="H1073" s="5">
        <f t="shared" si="100"/>
        <v>13.3518781565657</v>
      </c>
      <c r="I1073" s="5">
        <f t="shared" si="101"/>
        <v>5534.9067779393672</v>
      </c>
      <c r="J1073" s="6">
        <f t="shared" si="102"/>
        <v>-3.9589000745192237E-3</v>
      </c>
      <c r="K1073" s="5">
        <f t="shared" si="103"/>
        <v>-3.9589000745192237E-3</v>
      </c>
      <c r="L1073" s="5">
        <f t="shared" si="104"/>
        <v>-3.9589000745192237E-3</v>
      </c>
      <c r="M1073" s="5">
        <f t="shared" si="105"/>
        <v>-3.9589104158262584E-3</v>
      </c>
    </row>
    <row r="1074" spans="1:13" x14ac:dyDescent="0.3">
      <c r="A1074" s="1">
        <v>1072</v>
      </c>
      <c r="B1074" s="1">
        <v>13.5303819444444</v>
      </c>
      <c r="C1074" s="1">
        <v>-30.855001644000001</v>
      </c>
      <c r="D1074" s="1">
        <v>365.25</v>
      </c>
      <c r="E1074" s="1">
        <v>69.803947449999995</v>
      </c>
      <c r="F1074" s="1">
        <v>197.446</v>
      </c>
      <c r="G1074" s="1">
        <v>197.05139671627501</v>
      </c>
      <c r="H1074" s="5">
        <f t="shared" si="100"/>
        <v>13.5303819444444</v>
      </c>
      <c r="I1074" s="5">
        <f t="shared" si="101"/>
        <v>5548.4371598838115</v>
      </c>
      <c r="J1074" s="6">
        <f t="shared" si="102"/>
        <v>-4.3018816201931057E-3</v>
      </c>
      <c r="K1074" s="5">
        <f t="shared" si="103"/>
        <v>-4.3018816201931057E-3</v>
      </c>
      <c r="L1074" s="5">
        <f t="shared" si="104"/>
        <v>-4.3018816201931057E-3</v>
      </c>
      <c r="M1074" s="5">
        <f t="shared" si="105"/>
        <v>-4.3018948888734632E-3</v>
      </c>
    </row>
    <row r="1075" spans="1:13" x14ac:dyDescent="0.3">
      <c r="A1075" s="1">
        <v>1073</v>
      </c>
      <c r="B1075" s="1">
        <v>13.652033730158699</v>
      </c>
      <c r="C1075" s="1">
        <v>-25.500001089999099</v>
      </c>
      <c r="D1075" s="1">
        <v>365.607142857143</v>
      </c>
      <c r="E1075" s="1">
        <v>69.803947449999995</v>
      </c>
      <c r="F1075" s="1">
        <v>196.821</v>
      </c>
      <c r="G1075" s="1">
        <v>196.989401764993</v>
      </c>
      <c r="H1075" s="5">
        <f t="shared" si="100"/>
        <v>13.652033730158699</v>
      </c>
      <c r="I1075" s="5">
        <f t="shared" si="101"/>
        <v>5562.0891936139706</v>
      </c>
      <c r="J1075" s="6">
        <f t="shared" si="102"/>
        <v>-4.5410780919072757E-3</v>
      </c>
      <c r="K1075" s="5">
        <f t="shared" si="103"/>
        <v>-4.5410780919072757E-3</v>
      </c>
      <c r="L1075" s="5">
        <f t="shared" si="104"/>
        <v>-4.5410780919072757E-3</v>
      </c>
      <c r="M1075" s="5">
        <f t="shared" si="105"/>
        <v>-4.5410936992760116E-3</v>
      </c>
    </row>
    <row r="1076" spans="1:13" x14ac:dyDescent="0.3">
      <c r="A1076" s="1">
        <v>1074</v>
      </c>
      <c r="B1076" s="1">
        <v>13.749210858585901</v>
      </c>
      <c r="C1076" s="1">
        <v>-19.063637123635999</v>
      </c>
      <c r="D1076" s="1">
        <v>366.11363636363598</v>
      </c>
      <c r="E1076" s="1">
        <v>69.803947449999995</v>
      </c>
      <c r="F1076" s="1">
        <v>196.821</v>
      </c>
      <c r="G1076" s="1">
        <v>196.92759997745699</v>
      </c>
      <c r="H1076" s="5">
        <f t="shared" si="100"/>
        <v>13.749210858585901</v>
      </c>
      <c r="I1076" s="5">
        <f t="shared" si="101"/>
        <v>5575.8384044725562</v>
      </c>
      <c r="J1076" s="6">
        <f t="shared" si="102"/>
        <v>-4.4949334308462766E-3</v>
      </c>
      <c r="K1076" s="5">
        <f t="shared" si="103"/>
        <v>-4.4949334308462766E-3</v>
      </c>
      <c r="L1076" s="5">
        <f t="shared" si="104"/>
        <v>-4.4949334308462766E-3</v>
      </c>
      <c r="M1076" s="5">
        <f t="shared" si="105"/>
        <v>-4.4949485672426204E-3</v>
      </c>
    </row>
    <row r="1077" spans="1:13" x14ac:dyDescent="0.3">
      <c r="A1077" s="1">
        <v>1075</v>
      </c>
      <c r="B1077" s="1">
        <v>13.4895833333333</v>
      </c>
      <c r="C1077" s="1">
        <v>8.9400001520060606</v>
      </c>
      <c r="D1077" s="1">
        <v>368.35000000000099</v>
      </c>
      <c r="E1077" s="1">
        <v>69.803947449999995</v>
      </c>
      <c r="F1077" s="1">
        <v>196.821</v>
      </c>
      <c r="G1077" s="1">
        <v>196.867492696939</v>
      </c>
      <c r="H1077" s="5">
        <f t="shared" si="100"/>
        <v>13.4895833333333</v>
      </c>
      <c r="I1077" s="5">
        <f t="shared" si="101"/>
        <v>5589.3279878058893</v>
      </c>
      <c r="J1077" s="6">
        <f t="shared" si="102"/>
        <v>-4.4558292893650204E-3</v>
      </c>
      <c r="K1077" s="5">
        <f t="shared" si="103"/>
        <v>-4.4558292893650204E-3</v>
      </c>
      <c r="L1077" s="5">
        <f t="shared" si="104"/>
        <v>-4.4558292893650204E-3</v>
      </c>
      <c r="M1077" s="5">
        <f t="shared" si="105"/>
        <v>-4.4558440341438159E-3</v>
      </c>
    </row>
    <row r="1078" spans="1:13" x14ac:dyDescent="0.3">
      <c r="A1078" s="1">
        <v>1076</v>
      </c>
      <c r="B1078" s="1">
        <v>13.078440656565601</v>
      </c>
      <c r="C1078" s="1">
        <v>16.636363981817102</v>
      </c>
      <c r="D1078" s="1">
        <v>369</v>
      </c>
      <c r="E1078" s="1">
        <v>69.803947449999995</v>
      </c>
      <c r="F1078" s="1">
        <v>196.821</v>
      </c>
      <c r="G1078" s="1">
        <v>196.80812446161701</v>
      </c>
      <c r="H1078" s="5">
        <f t="shared" si="100"/>
        <v>13.078440656565601</v>
      </c>
      <c r="I1078" s="5">
        <f t="shared" si="101"/>
        <v>5602.4064284624546</v>
      </c>
      <c r="J1078" s="6">
        <f t="shared" si="102"/>
        <v>-4.5393970795883417E-3</v>
      </c>
      <c r="K1078" s="5">
        <f t="shared" si="103"/>
        <v>-4.5393970795883417E-3</v>
      </c>
      <c r="L1078" s="5">
        <f t="shared" si="104"/>
        <v>-4.5393970795883417E-3</v>
      </c>
      <c r="M1078" s="5">
        <f t="shared" si="105"/>
        <v>-4.5394126696308192E-3</v>
      </c>
    </row>
    <row r="1079" spans="1:13" x14ac:dyDescent="0.3">
      <c r="A1079" s="1">
        <v>1077</v>
      </c>
      <c r="B1079" s="1">
        <v>12.6866319444445</v>
      </c>
      <c r="C1079" s="1">
        <v>16.27500057</v>
      </c>
      <c r="D1079" s="1">
        <v>369</v>
      </c>
      <c r="E1079" s="1">
        <v>69.803947449999995</v>
      </c>
      <c r="F1079" s="1">
        <v>196.821</v>
      </c>
      <c r="G1079" s="1">
        <v>196.74855155748901</v>
      </c>
      <c r="H1079" s="5">
        <f t="shared" si="100"/>
        <v>12.6866319444445</v>
      </c>
      <c r="I1079" s="5">
        <f t="shared" si="101"/>
        <v>5615.093060406899</v>
      </c>
      <c r="J1079" s="6">
        <f t="shared" si="102"/>
        <v>-4.6957225833363005E-3</v>
      </c>
      <c r="K1079" s="5">
        <f t="shared" si="103"/>
        <v>-4.6957225833363005E-3</v>
      </c>
      <c r="L1079" s="5">
        <f t="shared" si="104"/>
        <v>-4.6957225833363005E-3</v>
      </c>
      <c r="M1079" s="5">
        <f t="shared" si="105"/>
        <v>-4.6957398401397798E-3</v>
      </c>
    </row>
    <row r="1080" spans="1:13" x14ac:dyDescent="0.3">
      <c r="A1080" s="1">
        <v>1078</v>
      </c>
      <c r="B1080" s="1">
        <v>12.1614583333334</v>
      </c>
      <c r="C1080" s="1">
        <v>23.77500057</v>
      </c>
      <c r="D1080" s="1">
        <v>369.6875</v>
      </c>
      <c r="E1080" s="1">
        <v>69.803947449999995</v>
      </c>
      <c r="F1080" s="1">
        <v>196.821</v>
      </c>
      <c r="G1080" s="1">
        <v>196.687827017149</v>
      </c>
      <c r="H1080" s="5">
        <f t="shared" si="100"/>
        <v>12.1614583333334</v>
      </c>
      <c r="I1080" s="5">
        <f t="shared" si="101"/>
        <v>5627.254518740232</v>
      </c>
      <c r="J1080" s="6">
        <f t="shared" si="102"/>
        <v>-4.9931956082572854E-3</v>
      </c>
      <c r="K1080" s="5">
        <f t="shared" si="103"/>
        <v>-4.9931956082572854E-3</v>
      </c>
      <c r="L1080" s="5">
        <f t="shared" si="104"/>
        <v>-4.9931956082572854E-3</v>
      </c>
      <c r="M1080" s="5">
        <f t="shared" si="105"/>
        <v>-4.9932163568842071E-3</v>
      </c>
    </row>
    <row r="1081" spans="1:13" x14ac:dyDescent="0.3">
      <c r="A1081" s="1">
        <v>1079</v>
      </c>
      <c r="B1081" s="1">
        <v>11.5684185606061</v>
      </c>
      <c r="C1081" s="1">
        <v>22.6363643318181</v>
      </c>
      <c r="D1081" s="1">
        <v>369.75</v>
      </c>
      <c r="E1081" s="1">
        <v>69.803947449999995</v>
      </c>
      <c r="F1081" s="1">
        <v>196.821</v>
      </c>
      <c r="G1081" s="1">
        <v>196.62498556684801</v>
      </c>
      <c r="H1081" s="5">
        <f t="shared" si="100"/>
        <v>11.5684185606061</v>
      </c>
      <c r="I1081" s="5">
        <f t="shared" si="101"/>
        <v>5638.822937300838</v>
      </c>
      <c r="J1081" s="6">
        <f t="shared" si="102"/>
        <v>-5.4321556547916863E-3</v>
      </c>
      <c r="K1081" s="5">
        <f t="shared" si="103"/>
        <v>-5.4321556547916863E-3</v>
      </c>
      <c r="L1081" s="5">
        <f t="shared" si="104"/>
        <v>-5.4321556547916863E-3</v>
      </c>
      <c r="M1081" s="5">
        <f t="shared" si="105"/>
        <v>-5.4321823707731932E-3</v>
      </c>
    </row>
    <row r="1082" spans="1:13" x14ac:dyDescent="0.3">
      <c r="A1082" s="1">
        <v>1080</v>
      </c>
      <c r="B1082" s="1">
        <v>10.7682291666666</v>
      </c>
      <c r="C1082" s="1">
        <v>32.040000918002299</v>
      </c>
      <c r="D1082" s="1">
        <v>370.55</v>
      </c>
      <c r="E1082" s="1">
        <v>69.803947449999995</v>
      </c>
      <c r="F1082" s="1">
        <v>196.821</v>
      </c>
      <c r="G1082" s="1">
        <v>196.559028282561</v>
      </c>
      <c r="H1082" s="5">
        <f t="shared" si="100"/>
        <v>10.7682291666666</v>
      </c>
      <c r="I1082" s="5">
        <f t="shared" si="101"/>
        <v>5649.591166467505</v>
      </c>
      <c r="J1082" s="6">
        <f t="shared" si="102"/>
        <v>-6.1251746472095877E-3</v>
      </c>
      <c r="K1082" s="5">
        <f t="shared" si="103"/>
        <v>-6.1251746472095877E-3</v>
      </c>
      <c r="L1082" s="5">
        <f t="shared" si="104"/>
        <v>-6.1251746472095877E-3</v>
      </c>
      <c r="M1082" s="5">
        <f t="shared" si="105"/>
        <v>-6.1252129483328425E-3</v>
      </c>
    </row>
    <row r="1083" spans="1:13" x14ac:dyDescent="0.3">
      <c r="A1083" s="1">
        <v>1081</v>
      </c>
      <c r="B1083" s="1">
        <v>9.4906092171716807</v>
      </c>
      <c r="C1083" s="1">
        <v>43.486364192726903</v>
      </c>
      <c r="D1083" s="1">
        <v>371.52272727272702</v>
      </c>
      <c r="E1083" s="1">
        <v>69.803947449999995</v>
      </c>
      <c r="F1083" s="1">
        <v>196.821</v>
      </c>
      <c r="G1083" s="1">
        <v>196.48890671114799</v>
      </c>
      <c r="H1083" s="5">
        <f t="shared" si="100"/>
        <v>9.4906092171716807</v>
      </c>
      <c r="I1083" s="5">
        <f t="shared" si="101"/>
        <v>5659.0817756846764</v>
      </c>
      <c r="J1083" s="6">
        <f t="shared" si="102"/>
        <v>-7.3885216226307285E-3</v>
      </c>
      <c r="K1083" s="5">
        <f t="shared" si="103"/>
        <v>-7.3885216226307285E-3</v>
      </c>
      <c r="L1083" s="5">
        <f t="shared" si="104"/>
        <v>-7.3885216226307285E-3</v>
      </c>
      <c r="M1083" s="5">
        <f t="shared" si="105"/>
        <v>-7.388588847824765E-3</v>
      </c>
    </row>
    <row r="1084" spans="1:13" x14ac:dyDescent="0.3">
      <c r="A1084" s="1">
        <v>1082</v>
      </c>
      <c r="B1084" s="1">
        <v>8.4852430555555607</v>
      </c>
      <c r="C1084" s="1">
        <v>36.900001529999997</v>
      </c>
      <c r="D1084" s="1">
        <v>371.125</v>
      </c>
      <c r="E1084" s="1">
        <v>69.803947449999995</v>
      </c>
      <c r="F1084" s="1">
        <v>196.38128571428601</v>
      </c>
      <c r="G1084" s="1">
        <v>196.415253622357</v>
      </c>
      <c r="H1084" s="5">
        <f t="shared" si="100"/>
        <v>8.4852430555555607</v>
      </c>
      <c r="I1084" s="5">
        <f t="shared" si="101"/>
        <v>5667.567018740232</v>
      </c>
      <c r="J1084" s="6">
        <f t="shared" si="102"/>
        <v>-8.6801389552144548E-3</v>
      </c>
      <c r="K1084" s="5">
        <f t="shared" si="103"/>
        <v>-8.6801389552144548E-3</v>
      </c>
      <c r="L1084" s="5">
        <f t="shared" si="104"/>
        <v>-8.6801389552144548E-3</v>
      </c>
      <c r="M1084" s="5">
        <f t="shared" si="105"/>
        <v>-8.680247959483663E-3</v>
      </c>
    </row>
    <row r="1085" spans="1:13" x14ac:dyDescent="0.3">
      <c r="A1085" s="1">
        <v>1083</v>
      </c>
      <c r="B1085" s="1">
        <v>6.4101562500000799</v>
      </c>
      <c r="C1085" s="1">
        <v>23.295001508000698</v>
      </c>
      <c r="D1085" s="1">
        <v>370.07499999999999</v>
      </c>
      <c r="E1085" s="1">
        <v>69.803947449999995</v>
      </c>
      <c r="F1085" s="1">
        <v>195.79499999999999</v>
      </c>
      <c r="G1085" s="1">
        <v>196.342722958168</v>
      </c>
      <c r="H1085" s="5">
        <f t="shared" si="100"/>
        <v>6.4101562500000799</v>
      </c>
      <c r="I1085" s="5">
        <f t="shared" si="101"/>
        <v>5673.977174990232</v>
      </c>
      <c r="J1085" s="6">
        <f t="shared" si="102"/>
        <v>-1.1314960409740712E-2</v>
      </c>
      <c r="K1085" s="5">
        <f t="shared" si="103"/>
        <v>-1.1314960409740712E-2</v>
      </c>
      <c r="L1085" s="5">
        <f t="shared" si="104"/>
        <v>-1.1314960409740712E-2</v>
      </c>
      <c r="M1085" s="5">
        <f t="shared" si="105"/>
        <v>-1.1315201862897551E-2</v>
      </c>
    </row>
    <row r="1086" spans="1:13" x14ac:dyDescent="0.3">
      <c r="A1086" s="1">
        <v>1084</v>
      </c>
      <c r="B1086" s="1">
        <v>4.4835069444444997</v>
      </c>
      <c r="C1086" s="1">
        <v>9.9136367912729302</v>
      </c>
      <c r="D1086" s="1">
        <v>369.13636363636402</v>
      </c>
      <c r="E1086" s="1">
        <v>69.803947449999995</v>
      </c>
      <c r="F1086" s="1">
        <v>195.79499999999999</v>
      </c>
      <c r="G1086" s="1">
        <v>196.27656897527399</v>
      </c>
      <c r="H1086" s="5">
        <f t="shared" si="100"/>
        <v>4.4835069444444997</v>
      </c>
      <c r="I1086" s="5">
        <f t="shared" si="101"/>
        <v>5678.4606819346764</v>
      </c>
      <c r="J1086" s="6">
        <f t="shared" si="102"/>
        <v>-1.4754963851673984E-2</v>
      </c>
      <c r="K1086" s="5">
        <f t="shared" si="103"/>
        <v>-1.4754963851673984E-2</v>
      </c>
      <c r="L1086" s="5">
        <f t="shared" si="104"/>
        <v>-1.4754963851673984E-2</v>
      </c>
      <c r="M1086" s="5">
        <f t="shared" si="105"/>
        <v>-1.4755499285433132E-2</v>
      </c>
    </row>
    <row r="1087" spans="1:13" x14ac:dyDescent="0.3">
      <c r="A1087" s="1">
        <v>1085</v>
      </c>
      <c r="B1087" s="1">
        <v>2.1753472222221699</v>
      </c>
      <c r="C1087" s="1">
        <v>0.48000001939966602</v>
      </c>
      <c r="D1087" s="1">
        <v>368.4</v>
      </c>
      <c r="E1087" s="1">
        <v>69.803947449999995</v>
      </c>
      <c r="F1087" s="1">
        <v>195.79499999999999</v>
      </c>
      <c r="G1087" s="1">
        <v>196.21806998469501</v>
      </c>
      <c r="H1087" s="5">
        <f t="shared" si="100"/>
        <v>2.1753472222221699</v>
      </c>
      <c r="I1087" s="5">
        <f t="shared" si="101"/>
        <v>5680.6360291568981</v>
      </c>
      <c r="J1087" s="6">
        <f t="shared" si="102"/>
        <v>-2.689179455187132E-2</v>
      </c>
      <c r="K1087" s="5">
        <f t="shared" si="103"/>
        <v>-2.689179455187132E-2</v>
      </c>
      <c r="L1087" s="5">
        <f t="shared" si="104"/>
        <v>-2.689179455187132E-2</v>
      </c>
      <c r="M1087" s="5">
        <f t="shared" si="105"/>
        <v>-2.6895036824068113E-2</v>
      </c>
    </row>
    <row r="1088" spans="1:13" x14ac:dyDescent="0.3">
      <c r="A1088" s="1">
        <v>1086</v>
      </c>
      <c r="B1088" s="1">
        <v>1.08506944444439</v>
      </c>
      <c r="C1088" s="1">
        <v>-5.4545455842727399</v>
      </c>
      <c r="D1088" s="1">
        <v>367.97727272727298</v>
      </c>
      <c r="E1088" s="1">
        <v>69.803947449999995</v>
      </c>
      <c r="F1088" s="1">
        <v>195.79499999999999</v>
      </c>
      <c r="G1088" s="1">
        <v>196.16629608989399</v>
      </c>
      <c r="H1088" s="5">
        <f t="shared" si="100"/>
        <v>1.08506944444439</v>
      </c>
      <c r="I1088" s="5">
        <f t="shared" si="101"/>
        <v>5681.7210986013424</v>
      </c>
      <c r="J1088" s="6">
        <f t="shared" si="102"/>
        <v>-4.7714821448618959E-2</v>
      </c>
      <c r="K1088" s="5">
        <f t="shared" si="103"/>
        <v>-4.7714821448618959E-2</v>
      </c>
      <c r="L1088" s="5">
        <f t="shared" si="104"/>
        <v>-4.7714821448618959E-2</v>
      </c>
      <c r="M1088" s="5">
        <f t="shared" si="105"/>
        <v>-4.773294544539318E-2</v>
      </c>
    </row>
    <row r="1089" spans="1:13" x14ac:dyDescent="0.3">
      <c r="A1089" s="1">
        <v>1087</v>
      </c>
      <c r="B1089" s="1">
        <v>0.209573412698391</v>
      </c>
      <c r="C1089" s="1">
        <v>-5.3571431252852699</v>
      </c>
      <c r="D1089" s="1">
        <v>367.90178571428601</v>
      </c>
      <c r="E1089" s="1">
        <v>69.803947449999995</v>
      </c>
      <c r="F1089" s="1">
        <v>195.79499999999999</v>
      </c>
      <c r="G1089" s="1">
        <v>196.120424296061</v>
      </c>
      <c r="H1089" s="5">
        <f t="shared" si="100"/>
        <v>0.209573412698391</v>
      </c>
      <c r="I1089" s="5">
        <f t="shared" si="101"/>
        <v>5681.9306720140412</v>
      </c>
      <c r="J1089" s="6">
        <f t="shared" si="102"/>
        <v>-0.21888174288120985</v>
      </c>
      <c r="K1089" s="5">
        <f t="shared" si="103"/>
        <v>-0.21888174288120985</v>
      </c>
      <c r="L1089" s="5">
        <f t="shared" si="104"/>
        <v>-0.21888174288120985</v>
      </c>
      <c r="M1089" s="5">
        <f t="shared" si="105"/>
        <v>-0.22066827572833522</v>
      </c>
    </row>
    <row r="1090" spans="1:13" x14ac:dyDescent="0.3">
      <c r="A1090" s="1">
        <v>1088</v>
      </c>
      <c r="B1090" s="1">
        <v>4.83630952380847E-2</v>
      </c>
      <c r="C1090" s="1">
        <v>-1.9285715181426299</v>
      </c>
      <c r="D1090" s="1">
        <v>368.169642857143</v>
      </c>
      <c r="E1090" s="1">
        <v>69.803947449999995</v>
      </c>
      <c r="F1090" s="1">
        <v>195.79499999999999</v>
      </c>
      <c r="G1090" s="1">
        <v>196.07972542784</v>
      </c>
      <c r="H1090" s="5">
        <f t="shared" si="100"/>
        <v>4.83630952380847E-2</v>
      </c>
      <c r="I1090" s="5">
        <f t="shared" si="101"/>
        <v>5681.9790351092797</v>
      </c>
      <c r="J1090" s="6">
        <f t="shared" si="102"/>
        <v>-0.84152736752362711</v>
      </c>
      <c r="K1090" s="5">
        <f t="shared" si="103"/>
        <v>-0.84152736752362711</v>
      </c>
      <c r="L1090" s="5">
        <f t="shared" si="104"/>
        <v>-0.84152736752362711</v>
      </c>
      <c r="M1090" s="5">
        <f t="shared" si="105"/>
        <v>-1.0001043624979464</v>
      </c>
    </row>
    <row r="1091" spans="1:13" x14ac:dyDescent="0.3">
      <c r="A1091" s="1">
        <v>1089</v>
      </c>
      <c r="B1091" s="1">
        <v>0</v>
      </c>
      <c r="C1091" s="1">
        <v>-0.900000036</v>
      </c>
      <c r="D1091" s="1">
        <v>368.23250000000002</v>
      </c>
      <c r="E1091" s="1">
        <v>69.803947449999995</v>
      </c>
      <c r="F1091" s="1">
        <v>195.79499999999999</v>
      </c>
      <c r="G1091" s="1">
        <v>196.04355253839699</v>
      </c>
      <c r="H1091" s="5">
        <f t="shared" si="100"/>
        <v>0</v>
      </c>
      <c r="I1091" s="5">
        <f t="shared" si="101"/>
        <v>5681.9790351092797</v>
      </c>
      <c r="J1091" s="6">
        <f t="shared" si="102"/>
        <v>0</v>
      </c>
      <c r="K1091" s="5">
        <f t="shared" si="103"/>
        <v>0</v>
      </c>
      <c r="L1091" s="5">
        <f t="shared" si="104"/>
        <v>0</v>
      </c>
      <c r="M1091" s="5">
        <f t="shared" si="105"/>
        <v>0</v>
      </c>
    </row>
    <row r="1092" spans="1:13" x14ac:dyDescent="0.3">
      <c r="A1092" s="1">
        <v>1090</v>
      </c>
      <c r="B1092" s="1">
        <v>0</v>
      </c>
      <c r="C1092" s="1">
        <v>-0.900000036</v>
      </c>
      <c r="D1092" s="1">
        <v>368.20749999999998</v>
      </c>
      <c r="E1092" s="1">
        <v>69.803947449999995</v>
      </c>
      <c r="F1092" s="1">
        <v>195.79499999999999</v>
      </c>
      <c r="G1092" s="1">
        <v>196.01133062559299</v>
      </c>
      <c r="H1092" s="5">
        <f t="shared" ref="H1092:H1155" si="106">(A1092-A1091)*B1092</f>
        <v>0</v>
      </c>
      <c r="I1092" s="5">
        <f t="shared" ref="I1092:I1155" si="107">H1092+I1091</f>
        <v>5681.9790351092797</v>
      </c>
      <c r="J1092" s="6">
        <f t="shared" ref="J1092:J1155" si="108">IF(H1092=0,0,(G1092-G1091)/H1092)</f>
        <v>0</v>
      </c>
      <c r="K1092" s="5">
        <f t="shared" ref="K1092:K1155" si="109">IF(J1092&gt;1,K1091,J1092)</f>
        <v>0</v>
      </c>
      <c r="L1092" s="5">
        <f t="shared" ref="L1092:L1155" si="110">IF(K1092&lt;-1,L1091,K1092)</f>
        <v>0</v>
      </c>
      <c r="M1092" s="5">
        <f t="shared" ref="M1092:M1155" si="111">ASIN(L1092)</f>
        <v>0</v>
      </c>
    </row>
    <row r="1093" spans="1:13" x14ac:dyDescent="0.3">
      <c r="A1093" s="1">
        <v>1091</v>
      </c>
      <c r="B1093" s="1">
        <v>0</v>
      </c>
      <c r="C1093" s="1">
        <v>-0.900000036</v>
      </c>
      <c r="D1093" s="1">
        <v>368.1825</v>
      </c>
      <c r="E1093" s="1">
        <v>69.803947449999995</v>
      </c>
      <c r="F1093" s="1">
        <v>195.79499999999999</v>
      </c>
      <c r="G1093" s="1">
        <v>195.982547491784</v>
      </c>
      <c r="H1093" s="5">
        <f t="shared" si="106"/>
        <v>0</v>
      </c>
      <c r="I1093" s="5">
        <f t="shared" si="107"/>
        <v>5681.9790351092797</v>
      </c>
      <c r="J1093" s="6">
        <f t="shared" si="108"/>
        <v>0</v>
      </c>
      <c r="K1093" s="5">
        <f t="shared" si="109"/>
        <v>0</v>
      </c>
      <c r="L1093" s="5">
        <f t="shared" si="110"/>
        <v>0</v>
      </c>
      <c r="M1093" s="5">
        <f t="shared" si="111"/>
        <v>0</v>
      </c>
    </row>
    <row r="1094" spans="1:13" x14ac:dyDescent="0.3">
      <c r="A1094" s="1">
        <v>1092</v>
      </c>
      <c r="B1094" s="1">
        <v>0</v>
      </c>
      <c r="C1094" s="1">
        <v>-0.900000036</v>
      </c>
      <c r="D1094" s="1">
        <v>368.15750000000003</v>
      </c>
      <c r="E1094" s="1">
        <v>69.803947449999995</v>
      </c>
      <c r="F1094" s="1">
        <v>195.79499999999999</v>
      </c>
      <c r="G1094" s="1">
        <v>195.95674560195499</v>
      </c>
      <c r="H1094" s="5">
        <f t="shared" si="106"/>
        <v>0</v>
      </c>
      <c r="I1094" s="5">
        <f t="shared" si="107"/>
        <v>5681.9790351092797</v>
      </c>
      <c r="J1094" s="6">
        <f t="shared" si="108"/>
        <v>0</v>
      </c>
      <c r="K1094" s="5">
        <f t="shared" si="109"/>
        <v>0</v>
      </c>
      <c r="L1094" s="5">
        <f t="shared" si="110"/>
        <v>0</v>
      </c>
      <c r="M1094" s="5">
        <f t="shared" si="111"/>
        <v>0</v>
      </c>
    </row>
    <row r="1095" spans="1:13" x14ac:dyDescent="0.3">
      <c r="A1095" s="1">
        <v>1093</v>
      </c>
      <c r="B1095" s="1">
        <v>0</v>
      </c>
      <c r="C1095" s="1">
        <v>-0.900000036</v>
      </c>
      <c r="D1095" s="1">
        <v>368.13249999999999</v>
      </c>
      <c r="E1095" s="1">
        <v>69.803947449999995</v>
      </c>
      <c r="F1095" s="1">
        <v>195.79499999999999</v>
      </c>
      <c r="G1095" s="1">
        <v>195.93351481077201</v>
      </c>
      <c r="H1095" s="5">
        <f t="shared" si="106"/>
        <v>0</v>
      </c>
      <c r="I1095" s="5">
        <f t="shared" si="107"/>
        <v>5681.9790351092797</v>
      </c>
      <c r="J1095" s="6">
        <f t="shared" si="108"/>
        <v>0</v>
      </c>
      <c r="K1095" s="5">
        <f t="shared" si="109"/>
        <v>0</v>
      </c>
      <c r="L1095" s="5">
        <f t="shared" si="110"/>
        <v>0</v>
      </c>
      <c r="M1095" s="5">
        <f t="shared" si="111"/>
        <v>0</v>
      </c>
    </row>
    <row r="1096" spans="1:13" x14ac:dyDescent="0.3">
      <c r="A1096" s="1">
        <v>1094</v>
      </c>
      <c r="B1096" s="1">
        <v>0</v>
      </c>
      <c r="C1096" s="1">
        <v>-1.5176471029216201</v>
      </c>
      <c r="D1096" s="1">
        <v>368.07352941176498</v>
      </c>
      <c r="E1096" s="1">
        <v>69.803947449999995</v>
      </c>
      <c r="F1096" s="1">
        <v>195.79499999999999</v>
      </c>
      <c r="G1096" s="1">
        <v>195.91248584293501</v>
      </c>
      <c r="H1096" s="5">
        <f t="shared" si="106"/>
        <v>0</v>
      </c>
      <c r="I1096" s="5">
        <f t="shared" si="107"/>
        <v>5681.9790351092797</v>
      </c>
      <c r="J1096" s="6">
        <f t="shared" si="108"/>
        <v>0</v>
      </c>
      <c r="K1096" s="5">
        <f t="shared" si="109"/>
        <v>0</v>
      </c>
      <c r="L1096" s="5">
        <f t="shared" si="110"/>
        <v>0</v>
      </c>
      <c r="M1096" s="5">
        <f t="shared" si="111"/>
        <v>0</v>
      </c>
    </row>
    <row r="1097" spans="1:13" x14ac:dyDescent="0.3">
      <c r="A1097" s="1">
        <v>1095</v>
      </c>
      <c r="B1097" s="1">
        <v>0</v>
      </c>
      <c r="C1097" s="1">
        <v>-2.4000000556667298</v>
      </c>
      <c r="D1097" s="1">
        <v>368</v>
      </c>
      <c r="E1097" s="1">
        <v>69.803947449999995</v>
      </c>
      <c r="F1097" s="1">
        <v>195.79499999999999</v>
      </c>
      <c r="G1097" s="1">
        <v>195.89332442319699</v>
      </c>
      <c r="H1097" s="5">
        <f t="shared" si="106"/>
        <v>0</v>
      </c>
      <c r="I1097" s="5">
        <f t="shared" si="107"/>
        <v>5681.9790351092797</v>
      </c>
      <c r="J1097" s="6">
        <f t="shared" si="108"/>
        <v>0</v>
      </c>
      <c r="K1097" s="5">
        <f t="shared" si="109"/>
        <v>0</v>
      </c>
      <c r="L1097" s="5">
        <f t="shared" si="110"/>
        <v>0</v>
      </c>
      <c r="M1097" s="5">
        <f t="shared" si="111"/>
        <v>0</v>
      </c>
    </row>
    <row r="1098" spans="1:13" x14ac:dyDescent="0.3">
      <c r="A1098" s="1">
        <v>1096</v>
      </c>
      <c r="B1098" s="1">
        <v>0</v>
      </c>
      <c r="C1098" s="1">
        <v>-3.28235300841185</v>
      </c>
      <c r="D1098" s="1">
        <v>367.92647058823502</v>
      </c>
      <c r="E1098" s="1">
        <v>69.803947449999995</v>
      </c>
      <c r="F1098" s="1">
        <v>195.79499999999999</v>
      </c>
      <c r="G1098" s="1">
        <v>195.87572596275101</v>
      </c>
      <c r="H1098" s="5">
        <f t="shared" si="106"/>
        <v>0</v>
      </c>
      <c r="I1098" s="5">
        <f t="shared" si="107"/>
        <v>5681.9790351092797</v>
      </c>
      <c r="J1098" s="6">
        <f t="shared" si="108"/>
        <v>0</v>
      </c>
      <c r="K1098" s="5">
        <f t="shared" si="109"/>
        <v>0</v>
      </c>
      <c r="L1098" s="5">
        <f t="shared" si="110"/>
        <v>0</v>
      </c>
      <c r="M1098" s="5">
        <f t="shared" si="111"/>
        <v>0</v>
      </c>
    </row>
    <row r="1099" spans="1:13" x14ac:dyDescent="0.3">
      <c r="A1099" s="1">
        <v>1097</v>
      </c>
      <c r="B1099" s="1">
        <v>0</v>
      </c>
      <c r="C1099" s="1">
        <v>-4.1647059611569599</v>
      </c>
      <c r="D1099" s="1">
        <v>367.85294117647101</v>
      </c>
      <c r="E1099" s="1">
        <v>69.803947449999995</v>
      </c>
      <c r="F1099" s="1">
        <v>195.79499999999999</v>
      </c>
      <c r="G1099" s="1">
        <v>195.859410717495</v>
      </c>
      <c r="H1099" s="5">
        <f t="shared" si="106"/>
        <v>0</v>
      </c>
      <c r="I1099" s="5">
        <f t="shared" si="107"/>
        <v>5681.9790351092797</v>
      </c>
      <c r="J1099" s="6">
        <f t="shared" si="108"/>
        <v>0</v>
      </c>
      <c r="K1099" s="5">
        <f t="shared" si="109"/>
        <v>0</v>
      </c>
      <c r="L1099" s="5">
        <f t="shared" si="110"/>
        <v>0</v>
      </c>
      <c r="M1099" s="5">
        <f t="shared" si="111"/>
        <v>0</v>
      </c>
    </row>
    <row r="1100" spans="1:13" x14ac:dyDescent="0.3">
      <c r="A1100" s="1">
        <v>1098</v>
      </c>
      <c r="B1100" s="1">
        <v>0</v>
      </c>
      <c r="C1100" s="1">
        <v>-5.0470589139020801</v>
      </c>
      <c r="D1100" s="1">
        <v>367.77941176470603</v>
      </c>
      <c r="E1100" s="1">
        <v>69.803947449999995</v>
      </c>
      <c r="F1100" s="1">
        <v>195.79499999999999</v>
      </c>
      <c r="G1100" s="1">
        <v>195.84411934124401</v>
      </c>
      <c r="H1100" s="5">
        <f t="shared" si="106"/>
        <v>0</v>
      </c>
      <c r="I1100" s="5">
        <f t="shared" si="107"/>
        <v>5681.9790351092797</v>
      </c>
      <c r="J1100" s="6">
        <f t="shared" si="108"/>
        <v>0</v>
      </c>
      <c r="K1100" s="5">
        <f t="shared" si="109"/>
        <v>0</v>
      </c>
      <c r="L1100" s="5">
        <f t="shared" si="110"/>
        <v>0</v>
      </c>
      <c r="M1100" s="5">
        <f t="shared" si="111"/>
        <v>0</v>
      </c>
    </row>
    <row r="1101" spans="1:13" x14ac:dyDescent="0.3">
      <c r="A1101" s="1">
        <v>1099</v>
      </c>
      <c r="B1101" s="1">
        <v>0</v>
      </c>
      <c r="C1101" s="1">
        <v>-5.7705883415883097</v>
      </c>
      <c r="D1101" s="1">
        <v>367.72058823529397</v>
      </c>
      <c r="E1101" s="1">
        <v>69.803947449999995</v>
      </c>
      <c r="F1101" s="1">
        <v>195.79499999999999</v>
      </c>
      <c r="G1101" s="1">
        <v>195.82960876317401</v>
      </c>
      <c r="H1101" s="5">
        <f t="shared" si="106"/>
        <v>0</v>
      </c>
      <c r="I1101" s="5">
        <f t="shared" si="107"/>
        <v>5681.9790351092797</v>
      </c>
      <c r="J1101" s="6">
        <f t="shared" si="108"/>
        <v>0</v>
      </c>
      <c r="K1101" s="5">
        <f t="shared" si="109"/>
        <v>0</v>
      </c>
      <c r="L1101" s="5">
        <f t="shared" si="110"/>
        <v>0</v>
      </c>
      <c r="M1101" s="5">
        <f t="shared" si="111"/>
        <v>0</v>
      </c>
    </row>
    <row r="1102" spans="1:13" x14ac:dyDescent="0.3">
      <c r="A1102" s="1">
        <v>1100</v>
      </c>
      <c r="B1102" s="1">
        <v>0</v>
      </c>
      <c r="C1102" s="1">
        <v>-6.3882354192353503</v>
      </c>
      <c r="D1102" s="1">
        <v>367.67156862745099</v>
      </c>
      <c r="E1102" s="1">
        <v>69.803947449999995</v>
      </c>
      <c r="F1102" s="1">
        <v>195.79499999999999</v>
      </c>
      <c r="G1102" s="1">
        <v>195.815648323983</v>
      </c>
      <c r="H1102" s="5">
        <f t="shared" si="106"/>
        <v>0</v>
      </c>
      <c r="I1102" s="5">
        <f t="shared" si="107"/>
        <v>5681.9790351092797</v>
      </c>
      <c r="J1102" s="6">
        <f t="shared" si="108"/>
        <v>0</v>
      </c>
      <c r="K1102" s="5">
        <f t="shared" si="109"/>
        <v>0</v>
      </c>
      <c r="L1102" s="5">
        <f t="shared" si="110"/>
        <v>0</v>
      </c>
      <c r="M1102" s="5">
        <f t="shared" si="111"/>
        <v>0</v>
      </c>
    </row>
    <row r="1103" spans="1:13" x14ac:dyDescent="0.3">
      <c r="A1103" s="1">
        <v>1101</v>
      </c>
      <c r="B1103" s="1">
        <v>0</v>
      </c>
      <c r="C1103" s="1">
        <v>-7.0058824968823901</v>
      </c>
      <c r="D1103" s="1">
        <v>367.62254901960802</v>
      </c>
      <c r="E1103" s="1">
        <v>69.803947449999995</v>
      </c>
      <c r="F1103" s="1">
        <v>195.79499999999999</v>
      </c>
      <c r="G1103" s="1">
        <v>195.802016109345</v>
      </c>
      <c r="H1103" s="5">
        <f t="shared" si="106"/>
        <v>0</v>
      </c>
      <c r="I1103" s="5">
        <f t="shared" si="107"/>
        <v>5681.9790351092797</v>
      </c>
      <c r="J1103" s="6">
        <f t="shared" si="108"/>
        <v>0</v>
      </c>
      <c r="K1103" s="5">
        <f t="shared" si="109"/>
        <v>0</v>
      </c>
      <c r="L1103" s="5">
        <f t="shared" si="110"/>
        <v>0</v>
      </c>
      <c r="M1103" s="5">
        <f t="shared" si="111"/>
        <v>0</v>
      </c>
    </row>
    <row r="1104" spans="1:13" x14ac:dyDescent="0.3">
      <c r="A1104" s="1">
        <v>1102</v>
      </c>
      <c r="B1104" s="1">
        <v>0</v>
      </c>
      <c r="C1104" s="1">
        <v>-7.6235295745294396</v>
      </c>
      <c r="D1104" s="1">
        <v>367.57352941176498</v>
      </c>
      <c r="E1104" s="1">
        <v>69.803947449999995</v>
      </c>
      <c r="F1104" s="1">
        <v>195.79499999999999</v>
      </c>
      <c r="G1104" s="1">
        <v>195.788495422371</v>
      </c>
      <c r="H1104" s="5">
        <f t="shared" si="106"/>
        <v>0</v>
      </c>
      <c r="I1104" s="5">
        <f t="shared" si="107"/>
        <v>5681.9790351092797</v>
      </c>
      <c r="J1104" s="6">
        <f t="shared" si="108"/>
        <v>0</v>
      </c>
      <c r="K1104" s="5">
        <f t="shared" si="109"/>
        <v>0</v>
      </c>
      <c r="L1104" s="5">
        <f t="shared" si="110"/>
        <v>0</v>
      </c>
      <c r="M1104" s="5">
        <f t="shared" si="111"/>
        <v>0</v>
      </c>
    </row>
    <row r="1105" spans="1:13" x14ac:dyDescent="0.3">
      <c r="A1105" s="1">
        <v>1103</v>
      </c>
      <c r="B1105" s="1">
        <v>0</v>
      </c>
      <c r="C1105" s="1">
        <v>-8.2411766521764793</v>
      </c>
      <c r="D1105" s="1">
        <v>367.524509803922</v>
      </c>
      <c r="E1105" s="1">
        <v>69.803947449999995</v>
      </c>
      <c r="F1105" s="1">
        <v>195.79499999999999</v>
      </c>
      <c r="G1105" s="1">
        <v>195.77487133901101</v>
      </c>
      <c r="H1105" s="5">
        <f t="shared" si="106"/>
        <v>0</v>
      </c>
      <c r="I1105" s="5">
        <f t="shared" si="107"/>
        <v>5681.9790351092797</v>
      </c>
      <c r="J1105" s="6">
        <f t="shared" si="108"/>
        <v>0</v>
      </c>
      <c r="K1105" s="5">
        <f t="shared" si="109"/>
        <v>0</v>
      </c>
      <c r="L1105" s="5">
        <f t="shared" si="110"/>
        <v>0</v>
      </c>
      <c r="M1105" s="5">
        <f t="shared" si="111"/>
        <v>0</v>
      </c>
    </row>
    <row r="1106" spans="1:13" x14ac:dyDescent="0.3">
      <c r="A1106" s="1">
        <v>1104</v>
      </c>
      <c r="B1106" s="1">
        <v>0.131877670940175</v>
      </c>
      <c r="C1106" s="1">
        <v>-9.7423079075385104</v>
      </c>
      <c r="D1106" s="1">
        <v>367.41987179487199</v>
      </c>
      <c r="E1106" s="1">
        <v>69.803947449999995</v>
      </c>
      <c r="F1106" s="1">
        <v>195.78243589743599</v>
      </c>
      <c r="G1106" s="1">
        <v>195.76097722119101</v>
      </c>
      <c r="H1106" s="5">
        <f t="shared" si="106"/>
        <v>0.131877670940175</v>
      </c>
      <c r="I1106" s="5">
        <f t="shared" si="107"/>
        <v>5682.1109127802201</v>
      </c>
      <c r="J1106" s="6">
        <f t="shared" si="108"/>
        <v>-0.10535610555561231</v>
      </c>
      <c r="K1106" s="5">
        <f t="shared" si="109"/>
        <v>-0.10535610555561231</v>
      </c>
      <c r="L1106" s="5">
        <f t="shared" si="110"/>
        <v>-0.10535610555561231</v>
      </c>
      <c r="M1106" s="5">
        <f t="shared" si="111"/>
        <v>-0.10555199278741116</v>
      </c>
    </row>
    <row r="1107" spans="1:13" x14ac:dyDescent="0.3">
      <c r="A1107" s="1">
        <v>1105</v>
      </c>
      <c r="B1107" s="1">
        <v>0.39563301282052499</v>
      </c>
      <c r="C1107" s="1">
        <v>-12.1269233406155</v>
      </c>
      <c r="D1107" s="1">
        <v>367.25961538461502</v>
      </c>
      <c r="E1107" s="1">
        <v>69.803947449999995</v>
      </c>
      <c r="F1107" s="1">
        <v>195.75730769230799</v>
      </c>
      <c r="G1107" s="1">
        <v>195.74679192706699</v>
      </c>
      <c r="H1107" s="5">
        <f t="shared" si="106"/>
        <v>0.39563301282052499</v>
      </c>
      <c r="I1107" s="5">
        <f t="shared" si="107"/>
        <v>5682.5065457930405</v>
      </c>
      <c r="J1107" s="6">
        <f t="shared" si="108"/>
        <v>-3.5854677603594794E-2</v>
      </c>
      <c r="K1107" s="5">
        <f t="shared" si="109"/>
        <v>-3.5854677603594794E-2</v>
      </c>
      <c r="L1107" s="5">
        <f t="shared" si="110"/>
        <v>-3.5854677603594794E-2</v>
      </c>
      <c r="M1107" s="5">
        <f t="shared" si="111"/>
        <v>-3.5862364261875931E-2</v>
      </c>
    </row>
    <row r="1108" spans="1:13" x14ac:dyDescent="0.3">
      <c r="A1108" s="1">
        <v>1106</v>
      </c>
      <c r="B1108" s="1">
        <v>0.65938835470087598</v>
      </c>
      <c r="C1108" s="1">
        <v>-14.5115387736925</v>
      </c>
      <c r="D1108" s="1">
        <v>367.09935897435901</v>
      </c>
      <c r="E1108" s="1">
        <v>69.803947449999995</v>
      </c>
      <c r="F1108" s="1">
        <v>195.73217948717999</v>
      </c>
      <c r="G1108" s="1">
        <v>195.732439474952</v>
      </c>
      <c r="H1108" s="5">
        <f t="shared" si="106"/>
        <v>0.65938835470087598</v>
      </c>
      <c r="I1108" s="5">
        <f t="shared" si="107"/>
        <v>5683.1659341477416</v>
      </c>
      <c r="J1108" s="6">
        <f t="shared" si="108"/>
        <v>-2.176631117712443E-2</v>
      </c>
      <c r="K1108" s="5">
        <f t="shared" si="109"/>
        <v>-2.176631117712443E-2</v>
      </c>
      <c r="L1108" s="5">
        <f t="shared" si="110"/>
        <v>-2.176631117712443E-2</v>
      </c>
      <c r="M1108" s="5">
        <f t="shared" si="111"/>
        <v>-2.176803025621276E-2</v>
      </c>
    </row>
    <row r="1109" spans="1:13" x14ac:dyDescent="0.3">
      <c r="A1109" s="1">
        <v>1107</v>
      </c>
      <c r="B1109" s="1">
        <v>0.92314369658122597</v>
      </c>
      <c r="C1109" s="1">
        <v>-16.896154206769499</v>
      </c>
      <c r="D1109" s="1">
        <v>366.939102564103</v>
      </c>
      <c r="E1109" s="1">
        <v>69.803947449999995</v>
      </c>
      <c r="F1109" s="1">
        <v>195.707051282051</v>
      </c>
      <c r="G1109" s="1">
        <v>195.71809115558699</v>
      </c>
      <c r="H1109" s="5">
        <f t="shared" si="106"/>
        <v>0.92314369658122597</v>
      </c>
      <c r="I1109" s="5">
        <f t="shared" si="107"/>
        <v>5684.0890778443227</v>
      </c>
      <c r="J1109" s="6">
        <f t="shared" si="108"/>
        <v>-1.5542888304551401E-2</v>
      </c>
      <c r="K1109" s="5">
        <f t="shared" si="109"/>
        <v>-1.5542888304551401E-2</v>
      </c>
      <c r="L1109" s="5">
        <f t="shared" si="110"/>
        <v>-1.5542888304551401E-2</v>
      </c>
      <c r="M1109" s="5">
        <f t="shared" si="111"/>
        <v>-1.5543514184653696E-2</v>
      </c>
    </row>
    <row r="1110" spans="1:13" x14ac:dyDescent="0.3">
      <c r="A1110" s="1">
        <v>1108</v>
      </c>
      <c r="B1110" s="1">
        <v>1.99218750000022</v>
      </c>
      <c r="C1110" s="1">
        <v>-27.480001070002199</v>
      </c>
      <c r="D1110" s="1">
        <v>366.05</v>
      </c>
      <c r="E1110" s="1">
        <v>69.803947449999995</v>
      </c>
      <c r="F1110" s="1">
        <v>195.697</v>
      </c>
      <c r="G1110" s="1">
        <v>195.703858409936</v>
      </c>
      <c r="H1110" s="5">
        <f t="shared" si="106"/>
        <v>1.99218750000022</v>
      </c>
      <c r="I1110" s="5">
        <f t="shared" si="107"/>
        <v>5686.0812653443227</v>
      </c>
      <c r="J1110" s="6">
        <f t="shared" si="108"/>
        <v>-7.1442801699059541E-3</v>
      </c>
      <c r="K1110" s="5">
        <f t="shared" si="109"/>
        <v>-7.1442801699059541E-3</v>
      </c>
      <c r="L1110" s="5">
        <f t="shared" si="110"/>
        <v>-7.1442801699059541E-3</v>
      </c>
      <c r="M1110" s="5">
        <f t="shared" si="111"/>
        <v>-7.144340946191984E-3</v>
      </c>
    </row>
    <row r="1111" spans="1:13" x14ac:dyDescent="0.3">
      <c r="A1111" s="1">
        <v>1109</v>
      </c>
      <c r="B1111" s="1">
        <v>3.61466224747485</v>
      </c>
      <c r="C1111" s="1">
        <v>-43.800002359091899</v>
      </c>
      <c r="D1111" s="1">
        <v>364.68181818181802</v>
      </c>
      <c r="E1111" s="1">
        <v>69.803947449999995</v>
      </c>
      <c r="F1111" s="1">
        <v>195.697</v>
      </c>
      <c r="G1111" s="1">
        <v>195.68969474151999</v>
      </c>
      <c r="H1111" s="5">
        <f t="shared" si="106"/>
        <v>3.61466224747485</v>
      </c>
      <c r="I1111" s="5">
        <f t="shared" si="107"/>
        <v>5689.695927591798</v>
      </c>
      <c r="J1111" s="6">
        <f t="shared" si="108"/>
        <v>-3.9183933231692952E-3</v>
      </c>
      <c r="K1111" s="5">
        <f t="shared" si="109"/>
        <v>-3.9183933231692952E-3</v>
      </c>
      <c r="L1111" s="5">
        <f t="shared" si="110"/>
        <v>-3.9183933231692952E-3</v>
      </c>
      <c r="M1111" s="5">
        <f t="shared" si="111"/>
        <v>-3.9184033502805476E-3</v>
      </c>
    </row>
    <row r="1112" spans="1:13" x14ac:dyDescent="0.3">
      <c r="A1112" s="1">
        <v>1110</v>
      </c>
      <c r="B1112" s="1">
        <v>5.28428819444445</v>
      </c>
      <c r="C1112" s="1">
        <v>-61.125003814999999</v>
      </c>
      <c r="D1112" s="1">
        <v>363.25</v>
      </c>
      <c r="E1112" s="1">
        <v>69.803947449999995</v>
      </c>
      <c r="F1112" s="1">
        <v>195.697</v>
      </c>
      <c r="G1112" s="1">
        <v>195.67541494914201</v>
      </c>
      <c r="H1112" s="5">
        <f t="shared" si="106"/>
        <v>5.28428819444445</v>
      </c>
      <c r="I1112" s="5">
        <f t="shared" si="107"/>
        <v>5694.9802157862423</v>
      </c>
      <c r="J1112" s="6">
        <f t="shared" si="108"/>
        <v>-2.7023114282429838E-3</v>
      </c>
      <c r="K1112" s="5">
        <f t="shared" si="109"/>
        <v>-2.7023114282429838E-3</v>
      </c>
      <c r="L1112" s="5">
        <f t="shared" si="110"/>
        <v>-2.7023114282429838E-3</v>
      </c>
      <c r="M1112" s="5">
        <f t="shared" si="111"/>
        <v>-2.702314717186162E-3</v>
      </c>
    </row>
    <row r="1113" spans="1:13" x14ac:dyDescent="0.3">
      <c r="A1113" s="1">
        <v>1111</v>
      </c>
      <c r="B1113" s="1">
        <v>6.9292534722222303</v>
      </c>
      <c r="C1113" s="1">
        <v>-74.025005340000007</v>
      </c>
      <c r="D1113" s="1">
        <v>362.125</v>
      </c>
      <c r="E1113" s="1">
        <v>69.803947449999995</v>
      </c>
      <c r="F1113" s="1">
        <v>195.697</v>
      </c>
      <c r="G1113" s="1">
        <v>195.66079204205599</v>
      </c>
      <c r="H1113" s="5">
        <f t="shared" si="106"/>
        <v>6.9292534722222303</v>
      </c>
      <c r="I1113" s="5">
        <f t="shared" si="107"/>
        <v>5701.9094692584649</v>
      </c>
      <c r="J1113" s="6">
        <f t="shared" si="108"/>
        <v>-2.1103149343058938E-3</v>
      </c>
      <c r="K1113" s="5">
        <f t="shared" si="109"/>
        <v>-2.1103149343058938E-3</v>
      </c>
      <c r="L1113" s="5">
        <f t="shared" si="110"/>
        <v>-2.1103149343058938E-3</v>
      </c>
      <c r="M1113" s="5">
        <f t="shared" si="111"/>
        <v>-2.1103165006653639E-3</v>
      </c>
    </row>
    <row r="1114" spans="1:13" x14ac:dyDescent="0.3">
      <c r="A1114" s="1">
        <v>1112</v>
      </c>
      <c r="B1114" s="1">
        <v>8.1573547979798402</v>
      </c>
      <c r="C1114" s="1">
        <v>-62.509095277271499</v>
      </c>
      <c r="D1114" s="1">
        <v>362.88636363636402</v>
      </c>
      <c r="E1114" s="1">
        <v>69.803947449999995</v>
      </c>
      <c r="F1114" s="1">
        <v>195.697</v>
      </c>
      <c r="G1114" s="1">
        <v>195.645593575384</v>
      </c>
      <c r="H1114" s="5">
        <f t="shared" si="106"/>
        <v>8.1573547979798402</v>
      </c>
      <c r="I1114" s="5">
        <f t="shared" si="107"/>
        <v>5710.0668240564446</v>
      </c>
      <c r="J1114" s="6">
        <f t="shared" si="108"/>
        <v>-1.8631611654005347E-3</v>
      </c>
      <c r="K1114" s="5">
        <f t="shared" si="109"/>
        <v>-1.8631611654005347E-3</v>
      </c>
      <c r="L1114" s="5">
        <f t="shared" si="110"/>
        <v>-1.8631611654005347E-3</v>
      </c>
      <c r="M1114" s="5">
        <f t="shared" si="111"/>
        <v>-1.8631622433557015E-3</v>
      </c>
    </row>
    <row r="1115" spans="1:13" x14ac:dyDescent="0.3">
      <c r="A1115" s="1">
        <v>1113</v>
      </c>
      <c r="B1115" s="1">
        <v>9.0104166666667407</v>
      </c>
      <c r="C1115" s="1">
        <v>-50.280002594001402</v>
      </c>
      <c r="D1115" s="1">
        <v>363.75</v>
      </c>
      <c r="E1115" s="1">
        <v>69.803947449999995</v>
      </c>
      <c r="F1115" s="1">
        <v>195.697</v>
      </c>
      <c r="G1115" s="1">
        <v>195.62957795518801</v>
      </c>
      <c r="H1115" s="5">
        <f t="shared" si="106"/>
        <v>9.0104166666667407</v>
      </c>
      <c r="I1115" s="5">
        <f t="shared" si="107"/>
        <v>5719.0772407231116</v>
      </c>
      <c r="J1115" s="6">
        <f t="shared" si="108"/>
        <v>-1.7774561142366327E-3</v>
      </c>
      <c r="K1115" s="5">
        <f t="shared" si="109"/>
        <v>-1.7774561142366327E-3</v>
      </c>
      <c r="L1115" s="5">
        <f t="shared" si="110"/>
        <v>-1.7774561142366327E-3</v>
      </c>
      <c r="M1115" s="5">
        <f t="shared" si="111"/>
        <v>-1.7774570501723631E-3</v>
      </c>
    </row>
    <row r="1116" spans="1:13" x14ac:dyDescent="0.3">
      <c r="A1116" s="1">
        <v>1114</v>
      </c>
      <c r="B1116" s="1">
        <v>9.8082386363636793</v>
      </c>
      <c r="C1116" s="1">
        <v>-57.422729489999803</v>
      </c>
      <c r="D1116" s="1">
        <v>363.13636363636402</v>
      </c>
      <c r="E1116" s="1">
        <v>69.803947449999995</v>
      </c>
      <c r="F1116" s="1">
        <v>195.697</v>
      </c>
      <c r="G1116" s="1">
        <v>195.61249059810399</v>
      </c>
      <c r="H1116" s="5">
        <f t="shared" si="106"/>
        <v>9.8082386363636793</v>
      </c>
      <c r="I1116" s="5">
        <f t="shared" si="107"/>
        <v>5728.8854793594755</v>
      </c>
      <c r="J1116" s="6">
        <f t="shared" si="108"/>
        <v>-1.742143285612172E-3</v>
      </c>
      <c r="K1116" s="5">
        <f t="shared" si="109"/>
        <v>-1.742143285612172E-3</v>
      </c>
      <c r="L1116" s="5">
        <f t="shared" si="110"/>
        <v>-1.742143285612172E-3</v>
      </c>
      <c r="M1116" s="5">
        <f t="shared" si="111"/>
        <v>-1.7421441668658796E-3</v>
      </c>
    </row>
    <row r="1117" spans="1:13" x14ac:dyDescent="0.3">
      <c r="A1117" s="1">
        <v>1115</v>
      </c>
      <c r="B1117" s="1">
        <v>10.4622395833334</v>
      </c>
      <c r="C1117" s="1">
        <v>-53.340001675000103</v>
      </c>
      <c r="D1117" s="1">
        <v>363.41250000000002</v>
      </c>
      <c r="E1117" s="1">
        <v>69.803947449999995</v>
      </c>
      <c r="F1117" s="1">
        <v>195.697</v>
      </c>
      <c r="G1117" s="1">
        <v>195.59405988450001</v>
      </c>
      <c r="H1117" s="5">
        <f t="shared" si="106"/>
        <v>10.4622395833334</v>
      </c>
      <c r="I1117" s="5">
        <f t="shared" si="107"/>
        <v>5739.3477189428086</v>
      </c>
      <c r="J1117" s="6">
        <f t="shared" si="108"/>
        <v>-1.7616413251840336E-3</v>
      </c>
      <c r="K1117" s="5">
        <f t="shared" si="109"/>
        <v>-1.7616413251840336E-3</v>
      </c>
      <c r="L1117" s="5">
        <f t="shared" si="110"/>
        <v>-1.7616413251840336E-3</v>
      </c>
      <c r="M1117" s="5">
        <f t="shared" si="111"/>
        <v>-1.7616422363590954E-3</v>
      </c>
    </row>
    <row r="1118" spans="1:13" x14ac:dyDescent="0.3">
      <c r="A1118" s="1">
        <v>1116</v>
      </c>
      <c r="B1118" s="1">
        <v>10.8875868055556</v>
      </c>
      <c r="C1118" s="1">
        <v>-45.975003240001001</v>
      </c>
      <c r="D1118" s="1">
        <v>364.02499999999998</v>
      </c>
      <c r="E1118" s="1">
        <v>69.803947449999995</v>
      </c>
      <c r="F1118" s="1">
        <v>195.697</v>
      </c>
      <c r="G1118" s="1">
        <v>195.57399284083101</v>
      </c>
      <c r="H1118" s="5">
        <f t="shared" si="106"/>
        <v>10.8875868055556</v>
      </c>
      <c r="I1118" s="5">
        <f t="shared" si="107"/>
        <v>5750.2353057483642</v>
      </c>
      <c r="J1118" s="6">
        <f t="shared" si="108"/>
        <v>-1.8431121631803855E-3</v>
      </c>
      <c r="K1118" s="5">
        <f t="shared" si="109"/>
        <v>-1.8431121631803855E-3</v>
      </c>
      <c r="L1118" s="5">
        <f t="shared" si="110"/>
        <v>-1.8431121631803855E-3</v>
      </c>
      <c r="M1118" s="5">
        <f t="shared" si="111"/>
        <v>-1.8431132067098328E-3</v>
      </c>
    </row>
    <row r="1119" spans="1:13" x14ac:dyDescent="0.3">
      <c r="A1119" s="1">
        <v>1117</v>
      </c>
      <c r="B1119" s="1">
        <v>11.2065972222222</v>
      </c>
      <c r="C1119" s="1">
        <v>-30.750001910000002</v>
      </c>
      <c r="D1119" s="1">
        <v>365.25</v>
      </c>
      <c r="E1119" s="1">
        <v>69.803947449999995</v>
      </c>
      <c r="F1119" s="1">
        <v>195.561571428571</v>
      </c>
      <c r="G1119" s="1">
        <v>195.552508673707</v>
      </c>
      <c r="H1119" s="5">
        <f t="shared" si="106"/>
        <v>11.2065972222222</v>
      </c>
      <c r="I1119" s="5">
        <f t="shared" si="107"/>
        <v>5761.4419029705869</v>
      </c>
      <c r="J1119" s="6">
        <f t="shared" si="108"/>
        <v>-1.9170999633513152E-3</v>
      </c>
      <c r="K1119" s="5">
        <f t="shared" si="109"/>
        <v>-1.9170999633513152E-3</v>
      </c>
      <c r="L1119" s="5">
        <f t="shared" si="110"/>
        <v>-1.9170999633513152E-3</v>
      </c>
      <c r="M1119" s="5">
        <f t="shared" si="111"/>
        <v>-1.9171011376639797E-3</v>
      </c>
    </row>
    <row r="1120" spans="1:13" x14ac:dyDescent="0.3">
      <c r="A1120" s="1">
        <v>1118</v>
      </c>
      <c r="B1120" s="1">
        <v>10.8029513888888</v>
      </c>
      <c r="C1120" s="1">
        <v>27.060000608002099</v>
      </c>
      <c r="D1120" s="1">
        <v>369.625</v>
      </c>
      <c r="E1120" s="1">
        <v>69.803947449999995</v>
      </c>
      <c r="F1120" s="1">
        <v>195.381</v>
      </c>
      <c r="G1120" s="1">
        <v>195.531059842616</v>
      </c>
      <c r="H1120" s="5">
        <f t="shared" si="106"/>
        <v>10.8029513888888</v>
      </c>
      <c r="I1120" s="5">
        <f t="shared" si="107"/>
        <v>5772.2448543594755</v>
      </c>
      <c r="J1120" s="6">
        <f t="shared" si="108"/>
        <v>-1.9854602986600191E-3</v>
      </c>
      <c r="K1120" s="5">
        <f t="shared" si="109"/>
        <v>-1.9854602986600191E-3</v>
      </c>
      <c r="L1120" s="5">
        <f t="shared" si="110"/>
        <v>-1.9854602986600191E-3</v>
      </c>
      <c r="M1120" s="5">
        <f t="shared" si="111"/>
        <v>-1.9854616031271546E-3</v>
      </c>
    </row>
    <row r="1121" spans="1:13" x14ac:dyDescent="0.3">
      <c r="A1121" s="1">
        <v>1119</v>
      </c>
      <c r="B1121" s="1">
        <v>9.1733743686867601</v>
      </c>
      <c r="C1121" s="1">
        <v>62.072727550908297</v>
      </c>
      <c r="D1121" s="1">
        <v>372.48863636363598</v>
      </c>
      <c r="E1121" s="1">
        <v>69.803947449999995</v>
      </c>
      <c r="F1121" s="1">
        <v>195.381</v>
      </c>
      <c r="G1121" s="1">
        <v>195.51127876580099</v>
      </c>
      <c r="H1121" s="5">
        <f t="shared" si="106"/>
        <v>9.1733743686867601</v>
      </c>
      <c r="I1121" s="5">
        <f t="shared" si="107"/>
        <v>5781.4182287281619</v>
      </c>
      <c r="J1121" s="6">
        <f t="shared" si="108"/>
        <v>-2.1563577392557185E-3</v>
      </c>
      <c r="K1121" s="5">
        <f t="shared" si="109"/>
        <v>-2.1563577392557185E-3</v>
      </c>
      <c r="L1121" s="5">
        <f t="shared" si="110"/>
        <v>-2.1563577392557185E-3</v>
      </c>
      <c r="M1121" s="5">
        <f t="shared" si="111"/>
        <v>-2.156359410392869E-3</v>
      </c>
    </row>
    <row r="1122" spans="1:13" x14ac:dyDescent="0.3">
      <c r="A1122" s="1">
        <v>1120</v>
      </c>
      <c r="B1122" s="1">
        <v>7.4014756944442501</v>
      </c>
      <c r="C1122" s="1">
        <v>49.605001452997897</v>
      </c>
      <c r="D1122" s="1">
        <v>371.75</v>
      </c>
      <c r="E1122" s="1">
        <v>69.803947449999995</v>
      </c>
      <c r="F1122" s="1">
        <v>195.381</v>
      </c>
      <c r="G1122" s="1">
        <v>195.493568592641</v>
      </c>
      <c r="H1122" s="5">
        <f t="shared" si="106"/>
        <v>7.4014756944442501</v>
      </c>
      <c r="I1122" s="5">
        <f t="shared" si="107"/>
        <v>5788.8197044226063</v>
      </c>
      <c r="J1122" s="6">
        <f t="shared" si="108"/>
        <v>-2.3927894775485526E-3</v>
      </c>
      <c r="K1122" s="5">
        <f t="shared" si="109"/>
        <v>-2.3927894775485526E-3</v>
      </c>
      <c r="L1122" s="5">
        <f t="shared" si="110"/>
        <v>-2.3927894775485526E-3</v>
      </c>
      <c r="M1122" s="5">
        <f t="shared" si="111"/>
        <v>-2.3927917608504582E-3</v>
      </c>
    </row>
    <row r="1123" spans="1:13" x14ac:dyDescent="0.3">
      <c r="A1123" s="1">
        <v>1121</v>
      </c>
      <c r="B1123" s="1">
        <v>5.9631076388886699</v>
      </c>
      <c r="C1123" s="1">
        <v>33.120000741196499</v>
      </c>
      <c r="D1123" s="1">
        <v>370.46249999999998</v>
      </c>
      <c r="E1123" s="1">
        <v>69.803947449999995</v>
      </c>
      <c r="F1123" s="1">
        <v>195.381</v>
      </c>
      <c r="G1123" s="1">
        <v>195.47764780325801</v>
      </c>
      <c r="H1123" s="5">
        <f t="shared" si="106"/>
        <v>5.9631076388886699</v>
      </c>
      <c r="I1123" s="5">
        <f t="shared" si="107"/>
        <v>5794.782812061495</v>
      </c>
      <c r="J1123" s="6">
        <f t="shared" si="108"/>
        <v>-2.669881267807503E-3</v>
      </c>
      <c r="K1123" s="5">
        <f t="shared" si="109"/>
        <v>-2.669881267807503E-3</v>
      </c>
      <c r="L1123" s="5">
        <f t="shared" si="110"/>
        <v>-2.669881267807503E-3</v>
      </c>
      <c r="M1123" s="5">
        <f t="shared" si="111"/>
        <v>-2.6698844397549815E-3</v>
      </c>
    </row>
    <row r="1124" spans="1:13" x14ac:dyDescent="0.3">
      <c r="A1124" s="1">
        <v>1122</v>
      </c>
      <c r="B1124" s="1">
        <v>4.33988320707049</v>
      </c>
      <c r="C1124" s="1">
        <v>9.6409096282724107</v>
      </c>
      <c r="D1124" s="1">
        <v>368.96590909090901</v>
      </c>
      <c r="E1124" s="1">
        <v>69.803947449999995</v>
      </c>
      <c r="F1124" s="1">
        <v>195.381</v>
      </c>
      <c r="G1124" s="1">
        <v>195.46326332171401</v>
      </c>
      <c r="H1124" s="5">
        <f t="shared" si="106"/>
        <v>4.33988320707049</v>
      </c>
      <c r="I1124" s="5">
        <f t="shared" si="107"/>
        <v>5799.1226952685656</v>
      </c>
      <c r="J1124" s="6">
        <f t="shared" si="108"/>
        <v>-3.314485864634337E-3</v>
      </c>
      <c r="K1124" s="5">
        <f t="shared" si="109"/>
        <v>-3.314485864634337E-3</v>
      </c>
      <c r="L1124" s="5">
        <f t="shared" si="110"/>
        <v>-3.314485864634337E-3</v>
      </c>
      <c r="M1124" s="5">
        <f t="shared" si="111"/>
        <v>-3.3144919333866151E-3</v>
      </c>
    </row>
    <row r="1125" spans="1:13" x14ac:dyDescent="0.3">
      <c r="A1125" s="1">
        <v>1123</v>
      </c>
      <c r="B1125" s="1">
        <v>2.5998263888888902</v>
      </c>
      <c r="C1125" s="1">
        <v>7.0500001909999996</v>
      </c>
      <c r="D1125" s="1">
        <v>368.625</v>
      </c>
      <c r="E1125" s="1">
        <v>69.803947449999995</v>
      </c>
      <c r="F1125" s="1">
        <v>195.381</v>
      </c>
      <c r="G1125" s="1">
        <v>195.450186493128</v>
      </c>
      <c r="H1125" s="5">
        <f t="shared" si="106"/>
        <v>2.5998263888888902</v>
      </c>
      <c r="I1125" s="5">
        <f t="shared" si="107"/>
        <v>5801.7225216574543</v>
      </c>
      <c r="J1125" s="6">
        <f t="shared" si="108"/>
        <v>-5.0298853192259942E-3</v>
      </c>
      <c r="K1125" s="5">
        <f t="shared" si="109"/>
        <v>-5.0298853192259942E-3</v>
      </c>
      <c r="L1125" s="5">
        <f t="shared" si="110"/>
        <v>-5.0298853192259942E-3</v>
      </c>
      <c r="M1125" s="5">
        <f t="shared" si="111"/>
        <v>-5.0299065286045644E-3</v>
      </c>
    </row>
    <row r="1126" spans="1:13" x14ac:dyDescent="0.3">
      <c r="A1126" s="1">
        <v>1124</v>
      </c>
      <c r="B1126" s="1">
        <v>1.88368055555556</v>
      </c>
      <c r="C1126" s="1">
        <v>1.5</v>
      </c>
      <c r="D1126" s="1">
        <v>368.25</v>
      </c>
      <c r="E1126" s="1">
        <v>69.803947449999995</v>
      </c>
      <c r="F1126" s="1">
        <v>195.381</v>
      </c>
      <c r="G1126" s="1">
        <v>195.43820944899801</v>
      </c>
      <c r="H1126" s="5">
        <f t="shared" si="106"/>
        <v>1.88368055555556</v>
      </c>
      <c r="I1126" s="5">
        <f t="shared" si="107"/>
        <v>5803.60620221301</v>
      </c>
      <c r="J1126" s="6">
        <f t="shared" si="108"/>
        <v>-6.3583202017284618E-3</v>
      </c>
      <c r="K1126" s="5">
        <f t="shared" si="109"/>
        <v>-6.3583202017284618E-3</v>
      </c>
      <c r="L1126" s="5">
        <f t="shared" si="110"/>
        <v>-6.3583202017284618E-3</v>
      </c>
      <c r="M1126" s="5">
        <f t="shared" si="111"/>
        <v>-6.3583630451192925E-3</v>
      </c>
    </row>
    <row r="1127" spans="1:13" x14ac:dyDescent="0.3">
      <c r="A1127" s="1">
        <v>1125</v>
      </c>
      <c r="B1127" s="1">
        <v>1.3391729797979299</v>
      </c>
      <c r="C1127" s="1">
        <v>-0.81818188363655497</v>
      </c>
      <c r="D1127" s="1">
        <v>368.25</v>
      </c>
      <c r="E1127" s="1">
        <v>69.803947449999995</v>
      </c>
      <c r="F1127" s="1">
        <v>195.381</v>
      </c>
      <c r="G1127" s="1">
        <v>195.42714180293001</v>
      </c>
      <c r="H1127" s="5">
        <f t="shared" si="106"/>
        <v>1.3391729797979299</v>
      </c>
      <c r="I1127" s="5">
        <f t="shared" si="107"/>
        <v>5804.9453751928077</v>
      </c>
      <c r="J1127" s="6">
        <f t="shared" si="108"/>
        <v>-8.2645380656274289E-3</v>
      </c>
      <c r="K1127" s="5">
        <f t="shared" si="109"/>
        <v>-8.2645380656274289E-3</v>
      </c>
      <c r="L1127" s="5">
        <f t="shared" si="110"/>
        <v>-8.2645380656274289E-3</v>
      </c>
      <c r="M1127" s="5">
        <f t="shared" si="111"/>
        <v>-8.2646321500776526E-3</v>
      </c>
    </row>
    <row r="1128" spans="1:13" x14ac:dyDescent="0.3">
      <c r="A1128" s="1">
        <v>1126</v>
      </c>
      <c r="B1128" s="1">
        <v>0.64409722222215804</v>
      </c>
      <c r="C1128" s="1">
        <v>-1.050000072</v>
      </c>
      <c r="D1128" s="1">
        <v>368.02499999999998</v>
      </c>
      <c r="E1128" s="1">
        <v>69.803947449999995</v>
      </c>
      <c r="F1128" s="1">
        <v>195.381</v>
      </c>
      <c r="G1128" s="1">
        <v>195.41680762426699</v>
      </c>
      <c r="H1128" s="5">
        <f t="shared" si="106"/>
        <v>0.64409722222215804</v>
      </c>
      <c r="I1128" s="5">
        <f t="shared" si="107"/>
        <v>5805.5894724150294</v>
      </c>
      <c r="J1128" s="6">
        <f t="shared" si="108"/>
        <v>-1.6044439110235651E-2</v>
      </c>
      <c r="K1128" s="5">
        <f t="shared" si="109"/>
        <v>-1.6044439110235651E-2</v>
      </c>
      <c r="L1128" s="5">
        <f t="shared" si="110"/>
        <v>-1.6044439110235651E-2</v>
      </c>
      <c r="M1128" s="5">
        <f t="shared" si="111"/>
        <v>-1.604512756067537E-2</v>
      </c>
    </row>
    <row r="1129" spans="1:13" x14ac:dyDescent="0.3">
      <c r="A1129" s="1">
        <v>1127</v>
      </c>
      <c r="B1129" s="1">
        <v>0.20461309523808199</v>
      </c>
      <c r="C1129" s="1">
        <v>-0.85714288285713602</v>
      </c>
      <c r="D1129" s="1">
        <v>368</v>
      </c>
      <c r="E1129" s="1">
        <v>69.803947449999995</v>
      </c>
      <c r="F1129" s="1">
        <v>195.381</v>
      </c>
      <c r="G1129" s="1">
        <v>195.40704264150801</v>
      </c>
      <c r="H1129" s="5">
        <f t="shared" si="106"/>
        <v>0.20461309523808199</v>
      </c>
      <c r="I1129" s="5">
        <f t="shared" si="107"/>
        <v>5805.7940855102679</v>
      </c>
      <c r="J1129" s="6">
        <f t="shared" si="108"/>
        <v>-4.7724133920256991E-2</v>
      </c>
      <c r="K1129" s="5">
        <f t="shared" si="109"/>
        <v>-4.7724133920256991E-2</v>
      </c>
      <c r="L1129" s="5">
        <f t="shared" si="110"/>
        <v>-4.7724133920256991E-2</v>
      </c>
      <c r="M1129" s="5">
        <f t="shared" si="111"/>
        <v>-4.7742268538114668E-2</v>
      </c>
    </row>
    <row r="1130" spans="1:13" x14ac:dyDescent="0.3">
      <c r="A1130" s="1">
        <v>1128</v>
      </c>
      <c r="B1130" s="1">
        <v>0</v>
      </c>
      <c r="C1130" s="1">
        <v>-0.76500000359999998</v>
      </c>
      <c r="D1130" s="1">
        <v>368.02499999999998</v>
      </c>
      <c r="E1130" s="1">
        <v>69.803947449999995</v>
      </c>
      <c r="F1130" s="1">
        <v>195.381</v>
      </c>
      <c r="G1130" s="1">
        <v>195.39769163105899</v>
      </c>
      <c r="H1130" s="5">
        <f t="shared" si="106"/>
        <v>0</v>
      </c>
      <c r="I1130" s="5">
        <f t="shared" si="107"/>
        <v>5805.7940855102679</v>
      </c>
      <c r="J1130" s="6">
        <f t="shared" si="108"/>
        <v>0</v>
      </c>
      <c r="K1130" s="5">
        <f t="shared" si="109"/>
        <v>0</v>
      </c>
      <c r="L1130" s="5">
        <f t="shared" si="110"/>
        <v>0</v>
      </c>
      <c r="M1130" s="5">
        <f t="shared" si="111"/>
        <v>0</v>
      </c>
    </row>
    <row r="1131" spans="1:13" x14ac:dyDescent="0.3">
      <c r="A1131" s="1">
        <v>1129</v>
      </c>
      <c r="B1131" s="1">
        <v>0</v>
      </c>
      <c r="C1131" s="1">
        <v>-0.79500001080000005</v>
      </c>
      <c r="D1131" s="1">
        <v>368.07499999999999</v>
      </c>
      <c r="E1131" s="1">
        <v>69.803947449999995</v>
      </c>
      <c r="F1131" s="1">
        <v>195.381</v>
      </c>
      <c r="G1131" s="1">
        <v>195.38860594980301</v>
      </c>
      <c r="H1131" s="5">
        <f t="shared" si="106"/>
        <v>0</v>
      </c>
      <c r="I1131" s="5">
        <f t="shared" si="107"/>
        <v>5805.7940855102679</v>
      </c>
      <c r="J1131" s="6">
        <f t="shared" si="108"/>
        <v>0</v>
      </c>
      <c r="K1131" s="5">
        <f t="shared" si="109"/>
        <v>0</v>
      </c>
      <c r="L1131" s="5">
        <f t="shared" si="110"/>
        <v>0</v>
      </c>
      <c r="M1131" s="5">
        <f t="shared" si="111"/>
        <v>0</v>
      </c>
    </row>
    <row r="1132" spans="1:13" x14ac:dyDescent="0.3">
      <c r="A1132" s="1">
        <v>1130</v>
      </c>
      <c r="B1132" s="1">
        <v>0</v>
      </c>
      <c r="C1132" s="1">
        <v>-0.825000018</v>
      </c>
      <c r="D1132" s="1">
        <v>368.125</v>
      </c>
      <c r="E1132" s="1">
        <v>69.803947449999995</v>
      </c>
      <c r="F1132" s="1">
        <v>195.381</v>
      </c>
      <c r="G1132" s="1">
        <v>195.379641172281</v>
      </c>
      <c r="H1132" s="5">
        <f t="shared" si="106"/>
        <v>0</v>
      </c>
      <c r="I1132" s="5">
        <f t="shared" si="107"/>
        <v>5805.7940855102679</v>
      </c>
      <c r="J1132" s="6">
        <f t="shared" si="108"/>
        <v>0</v>
      </c>
      <c r="K1132" s="5">
        <f t="shared" si="109"/>
        <v>0</v>
      </c>
      <c r="L1132" s="5">
        <f t="shared" si="110"/>
        <v>0</v>
      </c>
      <c r="M1132" s="5">
        <f t="shared" si="111"/>
        <v>0</v>
      </c>
    </row>
    <row r="1133" spans="1:13" x14ac:dyDescent="0.3">
      <c r="A1133" s="1">
        <v>1131</v>
      </c>
      <c r="B1133" s="1">
        <v>0</v>
      </c>
      <c r="C1133" s="1">
        <v>-0.85500002519999996</v>
      </c>
      <c r="D1133" s="1">
        <v>368.17500000000001</v>
      </c>
      <c r="E1133" s="1">
        <v>69.803947449999995</v>
      </c>
      <c r="F1133" s="1">
        <v>195.381</v>
      </c>
      <c r="G1133" s="1">
        <v>195.37065479491201</v>
      </c>
      <c r="H1133" s="5">
        <f t="shared" si="106"/>
        <v>0</v>
      </c>
      <c r="I1133" s="5">
        <f t="shared" si="107"/>
        <v>5805.7940855102679</v>
      </c>
      <c r="J1133" s="6">
        <f t="shared" si="108"/>
        <v>0</v>
      </c>
      <c r="K1133" s="5">
        <f t="shared" si="109"/>
        <v>0</v>
      </c>
      <c r="L1133" s="5">
        <f t="shared" si="110"/>
        <v>0</v>
      </c>
      <c r="M1133" s="5">
        <f t="shared" si="111"/>
        <v>0</v>
      </c>
    </row>
    <row r="1134" spans="1:13" x14ac:dyDescent="0.3">
      <c r="A1134" s="1">
        <v>1132</v>
      </c>
      <c r="B1134" s="1">
        <v>0</v>
      </c>
      <c r="C1134" s="1">
        <v>-0.88500003240000003</v>
      </c>
      <c r="D1134" s="1">
        <v>368.22500000000002</v>
      </c>
      <c r="E1134" s="1">
        <v>69.803947449999995</v>
      </c>
      <c r="F1134" s="1">
        <v>195.381</v>
      </c>
      <c r="G1134" s="1">
        <v>195.36150397076801</v>
      </c>
      <c r="H1134" s="5">
        <f t="shared" si="106"/>
        <v>0</v>
      </c>
      <c r="I1134" s="5">
        <f t="shared" si="107"/>
        <v>5805.7940855102679</v>
      </c>
      <c r="J1134" s="6">
        <f t="shared" si="108"/>
        <v>0</v>
      </c>
      <c r="K1134" s="5">
        <f t="shared" si="109"/>
        <v>0</v>
      </c>
      <c r="L1134" s="5">
        <f t="shared" si="110"/>
        <v>0</v>
      </c>
      <c r="M1134" s="5">
        <f t="shared" si="111"/>
        <v>0</v>
      </c>
    </row>
    <row r="1135" spans="1:13" x14ac:dyDescent="0.3">
      <c r="A1135" s="1">
        <v>1133</v>
      </c>
      <c r="B1135" s="1">
        <v>0</v>
      </c>
      <c r="C1135" s="1">
        <v>-1.7100000324</v>
      </c>
      <c r="D1135" s="1">
        <v>368.17500000000001</v>
      </c>
      <c r="E1135" s="1">
        <v>69.803947449999995</v>
      </c>
      <c r="F1135" s="1">
        <v>195.381</v>
      </c>
      <c r="G1135" s="1">
        <v>195.35204323888101</v>
      </c>
      <c r="H1135" s="5">
        <f t="shared" si="106"/>
        <v>0</v>
      </c>
      <c r="I1135" s="5">
        <f t="shared" si="107"/>
        <v>5805.7940855102679</v>
      </c>
      <c r="J1135" s="6">
        <f t="shared" si="108"/>
        <v>0</v>
      </c>
      <c r="K1135" s="5">
        <f t="shared" si="109"/>
        <v>0</v>
      </c>
      <c r="L1135" s="5">
        <f t="shared" si="110"/>
        <v>0</v>
      </c>
      <c r="M1135" s="5">
        <f t="shared" si="111"/>
        <v>0</v>
      </c>
    </row>
    <row r="1136" spans="1:13" x14ac:dyDescent="0.3">
      <c r="A1136" s="1">
        <v>1134</v>
      </c>
      <c r="B1136" s="1">
        <v>0</v>
      </c>
      <c r="C1136" s="1">
        <v>-3.3300000251999999</v>
      </c>
      <c r="D1136" s="1">
        <v>368.02499999999998</v>
      </c>
      <c r="E1136" s="1">
        <v>69.803947449999995</v>
      </c>
      <c r="F1136" s="1">
        <v>195.381</v>
      </c>
      <c r="G1136" s="1">
        <v>195.342122212009</v>
      </c>
      <c r="H1136" s="5">
        <f t="shared" si="106"/>
        <v>0</v>
      </c>
      <c r="I1136" s="5">
        <f t="shared" si="107"/>
        <v>5805.7940855102679</v>
      </c>
      <c r="J1136" s="6">
        <f t="shared" si="108"/>
        <v>0</v>
      </c>
      <c r="K1136" s="5">
        <f t="shared" si="109"/>
        <v>0</v>
      </c>
      <c r="L1136" s="5">
        <f t="shared" si="110"/>
        <v>0</v>
      </c>
      <c r="M1136" s="5">
        <f t="shared" si="111"/>
        <v>0</v>
      </c>
    </row>
    <row r="1137" spans="1:13" x14ac:dyDescent="0.3">
      <c r="A1137" s="1">
        <v>1135</v>
      </c>
      <c r="B1137" s="1">
        <v>0</v>
      </c>
      <c r="C1137" s="1">
        <v>-4.9500000179999999</v>
      </c>
      <c r="D1137" s="1">
        <v>367.875</v>
      </c>
      <c r="E1137" s="1">
        <v>69.803947449999995</v>
      </c>
      <c r="F1137" s="1">
        <v>195.381</v>
      </c>
      <c r="G1137" s="1">
        <v>195.33158318609</v>
      </c>
      <c r="H1137" s="5">
        <f t="shared" si="106"/>
        <v>0</v>
      </c>
      <c r="I1137" s="5">
        <f t="shared" si="107"/>
        <v>5805.7940855102679</v>
      </c>
      <c r="J1137" s="6">
        <f t="shared" si="108"/>
        <v>0</v>
      </c>
      <c r="K1137" s="5">
        <f t="shared" si="109"/>
        <v>0</v>
      </c>
      <c r="L1137" s="5">
        <f t="shared" si="110"/>
        <v>0</v>
      </c>
      <c r="M1137" s="5">
        <f t="shared" si="111"/>
        <v>0</v>
      </c>
    </row>
    <row r="1138" spans="1:13" x14ac:dyDescent="0.3">
      <c r="A1138" s="1">
        <v>1136</v>
      </c>
      <c r="B1138" s="1">
        <v>0</v>
      </c>
      <c r="C1138" s="1">
        <v>-6.5700000108000003</v>
      </c>
      <c r="D1138" s="1">
        <v>367.72500000000002</v>
      </c>
      <c r="E1138" s="1">
        <v>69.803947449999995</v>
      </c>
      <c r="F1138" s="1">
        <v>195.381</v>
      </c>
      <c r="G1138" s="1">
        <v>195.320258633382</v>
      </c>
      <c r="H1138" s="5">
        <f t="shared" si="106"/>
        <v>0</v>
      </c>
      <c r="I1138" s="5">
        <f t="shared" si="107"/>
        <v>5805.7940855102679</v>
      </c>
      <c r="J1138" s="6">
        <f t="shared" si="108"/>
        <v>0</v>
      </c>
      <c r="K1138" s="5">
        <f t="shared" si="109"/>
        <v>0</v>
      </c>
      <c r="L1138" s="5">
        <f t="shared" si="110"/>
        <v>0</v>
      </c>
      <c r="M1138" s="5">
        <f t="shared" si="111"/>
        <v>0</v>
      </c>
    </row>
    <row r="1139" spans="1:13" x14ac:dyDescent="0.3">
      <c r="A1139" s="1">
        <v>1137</v>
      </c>
      <c r="B1139" s="1">
        <v>0</v>
      </c>
      <c r="C1139" s="1">
        <v>-8.1900000035999998</v>
      </c>
      <c r="D1139" s="1">
        <v>367.57499999999999</v>
      </c>
      <c r="E1139" s="1">
        <v>69.803947449999995</v>
      </c>
      <c r="F1139" s="1">
        <v>195.381</v>
      </c>
      <c r="G1139" s="1">
        <v>195.307968539456</v>
      </c>
      <c r="H1139" s="5">
        <f t="shared" si="106"/>
        <v>0</v>
      </c>
      <c r="I1139" s="5">
        <f t="shared" si="107"/>
        <v>5805.7940855102679</v>
      </c>
      <c r="J1139" s="6">
        <f t="shared" si="108"/>
        <v>0</v>
      </c>
      <c r="K1139" s="5">
        <f t="shared" si="109"/>
        <v>0</v>
      </c>
      <c r="L1139" s="5">
        <f t="shared" si="110"/>
        <v>0</v>
      </c>
      <c r="M1139" s="5">
        <f t="shared" si="111"/>
        <v>0</v>
      </c>
    </row>
    <row r="1140" spans="1:13" x14ac:dyDescent="0.3">
      <c r="A1140" s="1">
        <v>1138</v>
      </c>
      <c r="B1140" s="1">
        <v>0</v>
      </c>
      <c r="C1140" s="1">
        <v>-9</v>
      </c>
      <c r="D1140" s="1">
        <v>367.5</v>
      </c>
      <c r="E1140" s="1">
        <v>69.803947449999995</v>
      </c>
      <c r="F1140" s="1">
        <v>195.33322222222199</v>
      </c>
      <c r="G1140" s="1">
        <v>195.29470740988901</v>
      </c>
      <c r="H1140" s="5">
        <f t="shared" si="106"/>
        <v>0</v>
      </c>
      <c r="I1140" s="5">
        <f t="shared" si="107"/>
        <v>5805.7940855102679</v>
      </c>
      <c r="J1140" s="6">
        <f t="shared" si="108"/>
        <v>0</v>
      </c>
      <c r="K1140" s="5">
        <f t="shared" si="109"/>
        <v>0</v>
      </c>
      <c r="L1140" s="5">
        <f t="shared" si="110"/>
        <v>0</v>
      </c>
      <c r="M1140" s="5">
        <f t="shared" si="111"/>
        <v>0</v>
      </c>
    </row>
    <row r="1141" spans="1:13" x14ac:dyDescent="0.3">
      <c r="A1141" s="1">
        <v>1139</v>
      </c>
      <c r="B1141" s="1">
        <v>3.4444444444446098</v>
      </c>
      <c r="C1141" s="1">
        <v>-38.340002442000802</v>
      </c>
      <c r="D1141" s="1">
        <v>365.07499999999999</v>
      </c>
      <c r="E1141" s="1">
        <v>69.803947449999995</v>
      </c>
      <c r="F1141" s="1">
        <v>195.29499999999999</v>
      </c>
      <c r="G1141" s="1">
        <v>195.280796077475</v>
      </c>
      <c r="H1141" s="5">
        <f t="shared" si="106"/>
        <v>3.4444444444446098</v>
      </c>
      <c r="I1141" s="5">
        <f t="shared" si="107"/>
        <v>5809.2385299547122</v>
      </c>
      <c r="J1141" s="6">
        <f t="shared" si="108"/>
        <v>-4.0387739266482224E-3</v>
      </c>
      <c r="K1141" s="5">
        <f t="shared" si="109"/>
        <v>-4.0387739266482224E-3</v>
      </c>
      <c r="L1141" s="5">
        <f t="shared" si="110"/>
        <v>-4.0387739266482224E-3</v>
      </c>
      <c r="M1141" s="5">
        <f t="shared" si="111"/>
        <v>-4.0387849066034487E-3</v>
      </c>
    </row>
    <row r="1142" spans="1:13" x14ac:dyDescent="0.3">
      <c r="A1142" s="1">
        <v>1140</v>
      </c>
      <c r="B1142" s="1">
        <v>4.9184027777778798</v>
      </c>
      <c r="C1142" s="1">
        <v>-40.470001221999297</v>
      </c>
      <c r="D1142" s="1">
        <v>364.82499999999999</v>
      </c>
      <c r="E1142" s="1">
        <v>69.803947449999995</v>
      </c>
      <c r="F1142" s="1">
        <v>195.29499999999999</v>
      </c>
      <c r="G1142" s="1">
        <v>195.266507065784</v>
      </c>
      <c r="H1142" s="5">
        <f t="shared" si="106"/>
        <v>4.9184027777778798</v>
      </c>
      <c r="I1142" s="5">
        <f t="shared" si="107"/>
        <v>5814.1569327324905</v>
      </c>
      <c r="J1142" s="6">
        <f t="shared" si="108"/>
        <v>-2.9052138136317915E-3</v>
      </c>
      <c r="K1142" s="5">
        <f t="shared" si="109"/>
        <v>-2.9052138136317915E-3</v>
      </c>
      <c r="L1142" s="5">
        <f t="shared" si="110"/>
        <v>-2.9052138136317915E-3</v>
      </c>
      <c r="M1142" s="5">
        <f t="shared" si="111"/>
        <v>-2.905217900444174E-3</v>
      </c>
    </row>
    <row r="1143" spans="1:13" x14ac:dyDescent="0.3">
      <c r="A1143" s="1">
        <v>1141</v>
      </c>
      <c r="B1143" s="1">
        <v>5.9505208333333801</v>
      </c>
      <c r="C1143" s="1">
        <v>-39.300001316364003</v>
      </c>
      <c r="D1143" s="1">
        <v>364.85227272727298</v>
      </c>
      <c r="E1143" s="1">
        <v>69.803947449999995</v>
      </c>
      <c r="F1143" s="1">
        <v>195.29499999999999</v>
      </c>
      <c r="G1143" s="1">
        <v>195.25176513207501</v>
      </c>
      <c r="H1143" s="5">
        <f t="shared" si="106"/>
        <v>5.9505208333333801</v>
      </c>
      <c r="I1143" s="5">
        <f t="shared" si="107"/>
        <v>5820.1074535658236</v>
      </c>
      <c r="J1143" s="6">
        <f t="shared" si="108"/>
        <v>-2.4774190565654804E-3</v>
      </c>
      <c r="K1143" s="5">
        <f t="shared" si="109"/>
        <v>-2.4774190565654804E-3</v>
      </c>
      <c r="L1143" s="5">
        <f t="shared" si="110"/>
        <v>-2.4774190565654804E-3</v>
      </c>
      <c r="M1143" s="5">
        <f t="shared" si="111"/>
        <v>-2.477421590809153E-3</v>
      </c>
    </row>
    <row r="1144" spans="1:13" x14ac:dyDescent="0.3">
      <c r="A1144" s="1">
        <v>1142</v>
      </c>
      <c r="B1144" s="1">
        <v>7.0568576388888298</v>
      </c>
      <c r="C1144" s="1">
        <v>-51.720001602999098</v>
      </c>
      <c r="D1144" s="1">
        <v>363.88749999999999</v>
      </c>
      <c r="E1144" s="1">
        <v>69.803947449999995</v>
      </c>
      <c r="F1144" s="1">
        <v>195.29499999999999</v>
      </c>
      <c r="G1144" s="1">
        <v>195.23633593942901</v>
      </c>
      <c r="H1144" s="5">
        <f t="shared" si="106"/>
        <v>7.0568576388888298</v>
      </c>
      <c r="I1144" s="5">
        <f t="shared" si="107"/>
        <v>5827.1643112047122</v>
      </c>
      <c r="J1144" s="6">
        <f t="shared" si="108"/>
        <v>-2.1864112095685774E-3</v>
      </c>
      <c r="K1144" s="5">
        <f t="shared" si="109"/>
        <v>-2.1864112095685774E-3</v>
      </c>
      <c r="L1144" s="5">
        <f t="shared" si="110"/>
        <v>-2.1864112095685774E-3</v>
      </c>
      <c r="M1144" s="5">
        <f t="shared" si="111"/>
        <v>-2.1864129515568212E-3</v>
      </c>
    </row>
    <row r="1145" spans="1:13" x14ac:dyDescent="0.3">
      <c r="A1145" s="1">
        <v>1143</v>
      </c>
      <c r="B1145" s="1">
        <v>8.4062499999999396</v>
      </c>
      <c r="C1145" s="1">
        <v>-67.620000458999797</v>
      </c>
      <c r="D1145" s="1">
        <v>362.5625</v>
      </c>
      <c r="E1145" s="1">
        <v>69.803947449999995</v>
      </c>
      <c r="F1145" s="1">
        <v>195.29499999999999</v>
      </c>
      <c r="G1145" s="1">
        <v>195.21997422630099</v>
      </c>
      <c r="H1145" s="5">
        <f t="shared" si="106"/>
        <v>8.4062499999999396</v>
      </c>
      <c r="I1145" s="5">
        <f t="shared" si="107"/>
        <v>5835.5705612047122</v>
      </c>
      <c r="J1145" s="6">
        <f t="shared" si="108"/>
        <v>-1.9463747958983614E-3</v>
      </c>
      <c r="K1145" s="5">
        <f t="shared" si="109"/>
        <v>-1.9463747958983614E-3</v>
      </c>
      <c r="L1145" s="5">
        <f t="shared" si="110"/>
        <v>-1.9463747958983614E-3</v>
      </c>
      <c r="M1145" s="5">
        <f t="shared" si="111"/>
        <v>-1.9463760248333427E-3</v>
      </c>
    </row>
    <row r="1146" spans="1:13" x14ac:dyDescent="0.3">
      <c r="A1146" s="1">
        <v>1144</v>
      </c>
      <c r="B1146" s="1">
        <v>9.5040246212121104</v>
      </c>
      <c r="C1146" s="1">
        <v>-59.7000016336372</v>
      </c>
      <c r="D1146" s="1">
        <v>363.04545454545399</v>
      </c>
      <c r="E1146" s="1">
        <v>69.803947449999995</v>
      </c>
      <c r="F1146" s="1">
        <v>195.29499999999999</v>
      </c>
      <c r="G1146" s="1">
        <v>195.20241990785499</v>
      </c>
      <c r="H1146" s="5">
        <f t="shared" si="106"/>
        <v>9.5040246212121104</v>
      </c>
      <c r="I1146" s="5">
        <f t="shared" si="107"/>
        <v>5845.0745858259243</v>
      </c>
      <c r="J1146" s="6">
        <f t="shared" si="108"/>
        <v>-1.847040506063389E-3</v>
      </c>
      <c r="K1146" s="5">
        <f t="shared" si="109"/>
        <v>-1.847040506063389E-3</v>
      </c>
      <c r="L1146" s="5">
        <f t="shared" si="110"/>
        <v>-1.847040506063389E-3</v>
      </c>
      <c r="M1146" s="5">
        <f t="shared" si="111"/>
        <v>-1.8470415562794982E-3</v>
      </c>
    </row>
    <row r="1147" spans="1:13" x14ac:dyDescent="0.3">
      <c r="A1147" s="1">
        <v>1145</v>
      </c>
      <c r="B1147" s="1">
        <v>9.9895833333333393</v>
      </c>
      <c r="C1147" s="1">
        <v>-25.8000017179994</v>
      </c>
      <c r="D1147" s="1">
        <v>365.7</v>
      </c>
      <c r="E1147" s="1">
        <v>69.803947449999995</v>
      </c>
      <c r="F1147" s="1">
        <v>195.29499999999999</v>
      </c>
      <c r="G1147" s="1">
        <v>195.18339394166901</v>
      </c>
      <c r="H1147" s="5">
        <f t="shared" si="106"/>
        <v>9.9895833333333393</v>
      </c>
      <c r="I1147" s="5">
        <f t="shared" si="107"/>
        <v>5855.0641691592573</v>
      </c>
      <c r="J1147" s="6">
        <f t="shared" si="108"/>
        <v>-1.9045805566777119E-3</v>
      </c>
      <c r="K1147" s="5">
        <f t="shared" si="109"/>
        <v>-1.9045805566777119E-3</v>
      </c>
      <c r="L1147" s="5">
        <f t="shared" si="110"/>
        <v>-1.9045805566777119E-3</v>
      </c>
      <c r="M1147" s="5">
        <f t="shared" si="111"/>
        <v>-1.9045817081341113E-3</v>
      </c>
    </row>
    <row r="1148" spans="1:13" x14ac:dyDescent="0.3">
      <c r="A1148" s="1">
        <v>1146</v>
      </c>
      <c r="B1148" s="1">
        <v>10.243844696969701</v>
      </c>
      <c r="C1148" s="1">
        <v>-21.736364968183899</v>
      </c>
      <c r="D1148" s="1">
        <v>365.97727272727298</v>
      </c>
      <c r="E1148" s="1">
        <v>69.803947449999995</v>
      </c>
      <c r="F1148" s="1">
        <v>195.29499999999999</v>
      </c>
      <c r="G1148" s="1">
        <v>195.162593892095</v>
      </c>
      <c r="H1148" s="5">
        <f t="shared" si="106"/>
        <v>10.243844696969701</v>
      </c>
      <c r="I1148" s="5">
        <f t="shared" si="107"/>
        <v>5865.3080138562273</v>
      </c>
      <c r="J1148" s="6">
        <f t="shared" si="108"/>
        <v>-2.0304924751699534E-3</v>
      </c>
      <c r="K1148" s="5">
        <f t="shared" si="109"/>
        <v>-2.0304924751699534E-3</v>
      </c>
      <c r="L1148" s="5">
        <f t="shared" si="110"/>
        <v>-2.0304924751699534E-3</v>
      </c>
      <c r="M1148" s="5">
        <f t="shared" si="111"/>
        <v>-2.030493870425342E-3</v>
      </c>
    </row>
    <row r="1149" spans="1:13" x14ac:dyDescent="0.3">
      <c r="A1149" s="1">
        <v>1147</v>
      </c>
      <c r="B1149" s="1">
        <v>10.7808159722223</v>
      </c>
      <c r="C1149" s="1">
        <v>-50.1750030499974</v>
      </c>
      <c r="D1149" s="1">
        <v>363.76249999999999</v>
      </c>
      <c r="E1149" s="1">
        <v>69.803947449999995</v>
      </c>
      <c r="F1149" s="1">
        <v>195.29499999999999</v>
      </c>
      <c r="G1149" s="1">
        <v>195.13968912275999</v>
      </c>
      <c r="H1149" s="5">
        <f t="shared" si="106"/>
        <v>10.7808159722223</v>
      </c>
      <c r="I1149" s="5">
        <f t="shared" si="107"/>
        <v>5876.0888298284499</v>
      </c>
      <c r="J1149" s="6">
        <f t="shared" si="108"/>
        <v>-2.124585874949546E-3</v>
      </c>
      <c r="K1149" s="5">
        <f t="shared" si="109"/>
        <v>-2.124585874949546E-3</v>
      </c>
      <c r="L1149" s="5">
        <f t="shared" si="110"/>
        <v>-2.124585874949546E-3</v>
      </c>
      <c r="M1149" s="5">
        <f t="shared" si="111"/>
        <v>-2.1245874733018121E-3</v>
      </c>
    </row>
    <row r="1150" spans="1:13" x14ac:dyDescent="0.3">
      <c r="A1150" s="1">
        <v>1148</v>
      </c>
      <c r="B1150" s="1">
        <v>11.3628472222222</v>
      </c>
      <c r="C1150" s="1">
        <v>-33.300003050000001</v>
      </c>
      <c r="D1150" s="1">
        <v>365</v>
      </c>
      <c r="E1150" s="1">
        <v>69.803947449999995</v>
      </c>
      <c r="F1150" s="1">
        <v>195.19575</v>
      </c>
      <c r="G1150" s="1">
        <v>195.11470995884</v>
      </c>
      <c r="H1150" s="5">
        <f t="shared" si="106"/>
        <v>11.3628472222222</v>
      </c>
      <c r="I1150" s="5">
        <f t="shared" si="107"/>
        <v>5887.4516770506725</v>
      </c>
      <c r="J1150" s="6">
        <f t="shared" si="108"/>
        <v>-2.1983190860071253E-3</v>
      </c>
      <c r="K1150" s="5">
        <f t="shared" si="109"/>
        <v>-2.1983190860071253E-3</v>
      </c>
      <c r="L1150" s="5">
        <f t="shared" si="110"/>
        <v>-2.1983190860071253E-3</v>
      </c>
      <c r="M1150" s="5">
        <f t="shared" si="111"/>
        <v>-2.1983208566129378E-3</v>
      </c>
    </row>
    <row r="1151" spans="1:13" x14ac:dyDescent="0.3">
      <c r="A1151" s="1">
        <v>1149</v>
      </c>
      <c r="B1151" s="1">
        <v>11.7447916666667</v>
      </c>
      <c r="C1151" s="1">
        <v>-31.813637080542499</v>
      </c>
      <c r="D1151" s="1">
        <v>365.15909090909099</v>
      </c>
      <c r="E1151" s="1">
        <v>69.803947449999995</v>
      </c>
      <c r="F1151" s="1">
        <v>194.898</v>
      </c>
      <c r="G1151" s="1">
        <v>195.08923142325901</v>
      </c>
      <c r="H1151" s="5">
        <f t="shared" si="106"/>
        <v>11.7447916666667</v>
      </c>
      <c r="I1151" s="5">
        <f t="shared" si="107"/>
        <v>5899.1964687173395</v>
      </c>
      <c r="J1151" s="6">
        <f t="shared" si="108"/>
        <v>-2.1693475971394827E-3</v>
      </c>
      <c r="K1151" s="5">
        <f t="shared" si="109"/>
        <v>-2.1693475971394827E-3</v>
      </c>
      <c r="L1151" s="5">
        <f t="shared" si="110"/>
        <v>-2.1693475971394827E-3</v>
      </c>
      <c r="M1151" s="5">
        <f t="shared" si="111"/>
        <v>-2.1693492986596648E-3</v>
      </c>
    </row>
    <row r="1152" spans="1:13" x14ac:dyDescent="0.3">
      <c r="A1152" s="1">
        <v>1150</v>
      </c>
      <c r="B1152" s="1">
        <v>11.9184027777778</v>
      </c>
      <c r="C1152" s="1">
        <v>-7.9500002859999999</v>
      </c>
      <c r="D1152" s="1">
        <v>366.75</v>
      </c>
      <c r="E1152" s="1">
        <v>69.803947449999995</v>
      </c>
      <c r="F1152" s="1">
        <v>194.898</v>
      </c>
      <c r="G1152" s="1">
        <v>195.06560943706299</v>
      </c>
      <c r="H1152" s="5">
        <f t="shared" si="106"/>
        <v>11.9184027777778</v>
      </c>
      <c r="I1152" s="5">
        <f t="shared" si="107"/>
        <v>5911.1148714951169</v>
      </c>
      <c r="J1152" s="6">
        <f t="shared" si="108"/>
        <v>-1.9819758264977643E-3</v>
      </c>
      <c r="K1152" s="5">
        <f t="shared" si="109"/>
        <v>-1.9819758264977643E-3</v>
      </c>
      <c r="L1152" s="5">
        <f t="shared" si="110"/>
        <v>-1.9819758264977643E-3</v>
      </c>
      <c r="M1152" s="5">
        <f t="shared" si="111"/>
        <v>-1.9819771241089391E-3</v>
      </c>
    </row>
    <row r="1153" spans="1:13" x14ac:dyDescent="0.3">
      <c r="A1153" s="1">
        <v>1151</v>
      </c>
      <c r="B1153" s="1">
        <v>11.4322916666667</v>
      </c>
      <c r="C1153" s="1">
        <v>41.100002289999999</v>
      </c>
      <c r="D1153" s="1">
        <v>370.75</v>
      </c>
      <c r="E1153" s="1">
        <v>69.803947449999995</v>
      </c>
      <c r="F1153" s="1">
        <v>194.898</v>
      </c>
      <c r="G1153" s="1">
        <v>195.04465176069399</v>
      </c>
      <c r="H1153" s="5">
        <f t="shared" si="106"/>
        <v>11.4322916666667</v>
      </c>
      <c r="I1153" s="5">
        <f t="shared" si="107"/>
        <v>5922.5471631617838</v>
      </c>
      <c r="J1153" s="6">
        <f t="shared" si="108"/>
        <v>-1.833199937515627E-3</v>
      </c>
      <c r="K1153" s="5">
        <f t="shared" si="109"/>
        <v>-1.833199937515627E-3</v>
      </c>
      <c r="L1153" s="5">
        <f t="shared" si="110"/>
        <v>-1.833199937515627E-3</v>
      </c>
      <c r="M1153" s="5">
        <f t="shared" si="111"/>
        <v>-1.8332009642991899E-3</v>
      </c>
    </row>
    <row r="1154" spans="1:13" x14ac:dyDescent="0.3">
      <c r="A1154" s="1">
        <v>1152</v>
      </c>
      <c r="B1154" s="1">
        <v>9.44365530303015</v>
      </c>
      <c r="C1154" s="1">
        <v>64.281823935456501</v>
      </c>
      <c r="D1154" s="1">
        <v>372.68181818181802</v>
      </c>
      <c r="E1154" s="1">
        <v>69.803947449999995</v>
      </c>
      <c r="F1154" s="1">
        <v>194.898</v>
      </c>
      <c r="G1154" s="1">
        <v>195.02602525215099</v>
      </c>
      <c r="H1154" s="5">
        <f t="shared" si="106"/>
        <v>9.44365530303015</v>
      </c>
      <c r="I1154" s="5">
        <f t="shared" si="107"/>
        <v>5931.9908184648139</v>
      </c>
      <c r="J1154" s="6">
        <f t="shared" si="108"/>
        <v>-1.9723833563716946E-3</v>
      </c>
      <c r="K1154" s="5">
        <f t="shared" si="109"/>
        <v>-1.9723833563716946E-3</v>
      </c>
      <c r="L1154" s="5">
        <f t="shared" si="110"/>
        <v>-1.9723833563716946E-3</v>
      </c>
      <c r="M1154" s="5">
        <f t="shared" si="111"/>
        <v>-1.972384635233148E-3</v>
      </c>
    </row>
    <row r="1155" spans="1:13" x14ac:dyDescent="0.3">
      <c r="A1155" s="1">
        <v>1153</v>
      </c>
      <c r="B1155" s="1">
        <v>6.6354166666663996</v>
      </c>
      <c r="C1155" s="1">
        <v>21.240001293995402</v>
      </c>
      <c r="D1155" s="1">
        <v>369.83749999999998</v>
      </c>
      <c r="E1155" s="1">
        <v>69.803947449999995</v>
      </c>
      <c r="F1155" s="1">
        <v>194.898</v>
      </c>
      <c r="G1155" s="1">
        <v>195.009433825542</v>
      </c>
      <c r="H1155" s="5">
        <f t="shared" si="106"/>
        <v>6.6354166666663996</v>
      </c>
      <c r="I1155" s="5">
        <f t="shared" si="107"/>
        <v>5938.6262351314799</v>
      </c>
      <c r="J1155" s="6">
        <f t="shared" si="108"/>
        <v>-2.5004347793758487E-3</v>
      </c>
      <c r="K1155" s="5">
        <f t="shared" si="109"/>
        <v>-2.5004347793758487E-3</v>
      </c>
      <c r="L1155" s="5">
        <f t="shared" si="110"/>
        <v>-2.5004347793758487E-3</v>
      </c>
      <c r="M1155" s="5">
        <f t="shared" si="111"/>
        <v>-2.5004373849087679E-3</v>
      </c>
    </row>
    <row r="1156" spans="1:13" x14ac:dyDescent="0.3">
      <c r="A1156" s="1">
        <v>1154</v>
      </c>
      <c r="B1156" s="1">
        <v>3.81423611111085</v>
      </c>
      <c r="C1156" s="1">
        <v>1.89000008679855</v>
      </c>
      <c r="D1156" s="1">
        <v>368.26249999999999</v>
      </c>
      <c r="E1156" s="1">
        <v>69.803947449999995</v>
      </c>
      <c r="F1156" s="1">
        <v>194.898</v>
      </c>
      <c r="G1156" s="1">
        <v>194.99461374451801</v>
      </c>
      <c r="H1156" s="5">
        <f t="shared" ref="H1156:H1219" si="112">(A1156-A1155)*B1156</f>
        <v>3.81423611111085</v>
      </c>
      <c r="I1156" s="5">
        <f t="shared" ref="I1156:I1219" si="113">H1156+I1155</f>
        <v>5942.4404712425903</v>
      </c>
      <c r="J1156" s="6">
        <f t="shared" ref="J1156:J1219" si="114">IF(H1156=0,0,(G1156-G1155)/H1156)</f>
        <v>-3.8854650295055506E-3</v>
      </c>
      <c r="K1156" s="5">
        <f t="shared" ref="K1156:K1219" si="115">IF(J1156&gt;1,K1155,J1156)</f>
        <v>-3.8854650295055506E-3</v>
      </c>
      <c r="L1156" s="5">
        <f t="shared" ref="L1156:L1219" si="116">IF(K1156&lt;-1,L1155,K1156)</f>
        <v>-3.8854650295055506E-3</v>
      </c>
      <c r="M1156" s="5">
        <f t="shared" ref="M1156:M1219" si="117">ASIN(L1156)</f>
        <v>-3.885474805944973E-3</v>
      </c>
    </row>
    <row r="1157" spans="1:13" x14ac:dyDescent="0.3">
      <c r="A1157" s="1">
        <v>1155</v>
      </c>
      <c r="B1157" s="1">
        <v>0.642361111111177</v>
      </c>
      <c r="C1157" s="1">
        <v>-0.68181820909088697</v>
      </c>
      <c r="D1157" s="1">
        <v>368.02272727272702</v>
      </c>
      <c r="E1157" s="1">
        <v>69.803947449999995</v>
      </c>
      <c r="F1157" s="1">
        <v>194.898</v>
      </c>
      <c r="G1157" s="1">
        <v>194.98132942993701</v>
      </c>
      <c r="H1157" s="5">
        <f t="shared" si="112"/>
        <v>0.642361111111177</v>
      </c>
      <c r="I1157" s="5">
        <f t="shared" si="113"/>
        <v>5943.0828323537016</v>
      </c>
      <c r="J1157" s="6">
        <f t="shared" si="114"/>
        <v>-2.0680446482851916E-2</v>
      </c>
      <c r="K1157" s="5">
        <f t="shared" si="115"/>
        <v>-2.0680446482851916E-2</v>
      </c>
      <c r="L1157" s="5">
        <f t="shared" si="116"/>
        <v>-2.0680446482851916E-2</v>
      </c>
      <c r="M1157" s="5">
        <f t="shared" si="117"/>
        <v>-2.068192087183782E-2</v>
      </c>
    </row>
    <row r="1158" spans="1:13" x14ac:dyDescent="0.3">
      <c r="A1158" s="1">
        <v>1156</v>
      </c>
      <c r="B1158" s="1">
        <v>0</v>
      </c>
      <c r="C1158" s="1">
        <v>-0.900000036</v>
      </c>
      <c r="D1158" s="1">
        <v>367.88249999999999</v>
      </c>
      <c r="E1158" s="1">
        <v>69.803947449999995</v>
      </c>
      <c r="F1158" s="1">
        <v>194.898</v>
      </c>
      <c r="G1158" s="1">
        <v>194.969369715109</v>
      </c>
      <c r="H1158" s="5">
        <f t="shared" si="112"/>
        <v>0</v>
      </c>
      <c r="I1158" s="5">
        <f t="shared" si="113"/>
        <v>5943.0828323537016</v>
      </c>
      <c r="J1158" s="6">
        <f t="shared" si="114"/>
        <v>0</v>
      </c>
      <c r="K1158" s="5">
        <f t="shared" si="115"/>
        <v>0</v>
      </c>
      <c r="L1158" s="5">
        <f t="shared" si="116"/>
        <v>0</v>
      </c>
      <c r="M1158" s="5">
        <f t="shared" si="117"/>
        <v>0</v>
      </c>
    </row>
    <row r="1159" spans="1:13" x14ac:dyDescent="0.3">
      <c r="A1159" s="1">
        <v>1157</v>
      </c>
      <c r="B1159" s="1">
        <v>0</v>
      </c>
      <c r="C1159" s="1">
        <v>-0.900000036</v>
      </c>
      <c r="D1159" s="1">
        <v>367.90750000000003</v>
      </c>
      <c r="E1159" s="1">
        <v>69.803947449999995</v>
      </c>
      <c r="F1159" s="1">
        <v>194.898</v>
      </c>
      <c r="G1159" s="1">
        <v>194.958544489106</v>
      </c>
      <c r="H1159" s="5">
        <f t="shared" si="112"/>
        <v>0</v>
      </c>
      <c r="I1159" s="5">
        <f t="shared" si="113"/>
        <v>5943.0828323537016</v>
      </c>
      <c r="J1159" s="6">
        <f t="shared" si="114"/>
        <v>0</v>
      </c>
      <c r="K1159" s="5">
        <f t="shared" si="115"/>
        <v>0</v>
      </c>
      <c r="L1159" s="5">
        <f t="shared" si="116"/>
        <v>0</v>
      </c>
      <c r="M1159" s="5">
        <f t="shared" si="117"/>
        <v>0</v>
      </c>
    </row>
    <row r="1160" spans="1:13" x14ac:dyDescent="0.3">
      <c r="A1160" s="1">
        <v>1158</v>
      </c>
      <c r="B1160" s="1">
        <v>0</v>
      </c>
      <c r="C1160" s="1">
        <v>-0.900000036</v>
      </c>
      <c r="D1160" s="1">
        <v>367.9325</v>
      </c>
      <c r="E1160" s="1">
        <v>69.803947449999995</v>
      </c>
      <c r="F1160" s="1">
        <v>194.898</v>
      </c>
      <c r="G1160" s="1">
        <v>194.94868167476599</v>
      </c>
      <c r="H1160" s="5">
        <f t="shared" si="112"/>
        <v>0</v>
      </c>
      <c r="I1160" s="5">
        <f t="shared" si="113"/>
        <v>5943.0828323537016</v>
      </c>
      <c r="J1160" s="6">
        <f t="shared" si="114"/>
        <v>0</v>
      </c>
      <c r="K1160" s="5">
        <f t="shared" si="115"/>
        <v>0</v>
      </c>
      <c r="L1160" s="5">
        <f t="shared" si="116"/>
        <v>0</v>
      </c>
      <c r="M1160" s="5">
        <f t="shared" si="117"/>
        <v>0</v>
      </c>
    </row>
    <row r="1161" spans="1:13" x14ac:dyDescent="0.3">
      <c r="A1161" s="1">
        <v>1159</v>
      </c>
      <c r="B1161" s="1">
        <v>0</v>
      </c>
      <c r="C1161" s="1">
        <v>-0.900000036</v>
      </c>
      <c r="D1161" s="1">
        <v>367.95749999999998</v>
      </c>
      <c r="E1161" s="1">
        <v>69.803947449999995</v>
      </c>
      <c r="F1161" s="1">
        <v>194.898</v>
      </c>
      <c r="G1161" s="1">
        <v>194.93962449336999</v>
      </c>
      <c r="H1161" s="5">
        <f t="shared" si="112"/>
        <v>0</v>
      </c>
      <c r="I1161" s="5">
        <f t="shared" si="113"/>
        <v>5943.0828323537016</v>
      </c>
      <c r="J1161" s="6">
        <f t="shared" si="114"/>
        <v>0</v>
      </c>
      <c r="K1161" s="5">
        <f t="shared" si="115"/>
        <v>0</v>
      </c>
      <c r="L1161" s="5">
        <f t="shared" si="116"/>
        <v>0</v>
      </c>
      <c r="M1161" s="5">
        <f t="shared" si="117"/>
        <v>0</v>
      </c>
    </row>
    <row r="1162" spans="1:13" x14ac:dyDescent="0.3">
      <c r="A1162" s="1">
        <v>1160</v>
      </c>
      <c r="B1162" s="1">
        <v>0</v>
      </c>
      <c r="C1162" s="1">
        <v>-0.900000036</v>
      </c>
      <c r="D1162" s="1">
        <v>367.98250000000002</v>
      </c>
      <c r="E1162" s="1">
        <v>69.803947449999995</v>
      </c>
      <c r="F1162" s="1">
        <v>194.898</v>
      </c>
      <c r="G1162" s="1">
        <v>194.931228972491</v>
      </c>
      <c r="H1162" s="5">
        <f t="shared" si="112"/>
        <v>0</v>
      </c>
      <c r="I1162" s="5">
        <f t="shared" si="113"/>
        <v>5943.0828323537016</v>
      </c>
      <c r="J1162" s="6">
        <f t="shared" si="114"/>
        <v>0</v>
      </c>
      <c r="K1162" s="5">
        <f t="shared" si="115"/>
        <v>0</v>
      </c>
      <c r="L1162" s="5">
        <f t="shared" si="116"/>
        <v>0</v>
      </c>
      <c r="M1162" s="5">
        <f t="shared" si="117"/>
        <v>0</v>
      </c>
    </row>
    <row r="1163" spans="1:13" x14ac:dyDescent="0.3">
      <c r="A1163" s="1">
        <v>1161</v>
      </c>
      <c r="B1163" s="1">
        <v>0</v>
      </c>
      <c r="C1163" s="1">
        <v>-0.88200003528000304</v>
      </c>
      <c r="D1163" s="1">
        <v>368</v>
      </c>
      <c r="E1163" s="1">
        <v>69.803947449999995</v>
      </c>
      <c r="F1163" s="1">
        <v>194.898</v>
      </c>
      <c r="G1163" s="1">
        <v>194.92336165741801</v>
      </c>
      <c r="H1163" s="5">
        <f t="shared" si="112"/>
        <v>0</v>
      </c>
      <c r="I1163" s="5">
        <f t="shared" si="113"/>
        <v>5943.0828323537016</v>
      </c>
      <c r="J1163" s="6">
        <f t="shared" si="114"/>
        <v>0</v>
      </c>
      <c r="K1163" s="5">
        <f t="shared" si="115"/>
        <v>0</v>
      </c>
      <c r="L1163" s="5">
        <f t="shared" si="116"/>
        <v>0</v>
      </c>
      <c r="M1163" s="5">
        <f t="shared" si="117"/>
        <v>0</v>
      </c>
    </row>
    <row r="1164" spans="1:13" x14ac:dyDescent="0.3">
      <c r="A1164" s="1">
        <v>1162</v>
      </c>
      <c r="B1164" s="1">
        <v>0</v>
      </c>
      <c r="C1164" s="1">
        <v>-0.82200003288000301</v>
      </c>
      <c r="D1164" s="1">
        <v>368</v>
      </c>
      <c r="E1164" s="1">
        <v>69.803947449999995</v>
      </c>
      <c r="F1164" s="1">
        <v>194.898</v>
      </c>
      <c r="G1164" s="1">
        <v>194.915897489771</v>
      </c>
      <c r="H1164" s="5">
        <f t="shared" si="112"/>
        <v>0</v>
      </c>
      <c r="I1164" s="5">
        <f t="shared" si="113"/>
        <v>5943.0828323537016</v>
      </c>
      <c r="J1164" s="6">
        <f t="shared" si="114"/>
        <v>0</v>
      </c>
      <c r="K1164" s="5">
        <f t="shared" si="115"/>
        <v>0</v>
      </c>
      <c r="L1164" s="5">
        <f t="shared" si="116"/>
        <v>0</v>
      </c>
      <c r="M1164" s="5">
        <f t="shared" si="117"/>
        <v>0</v>
      </c>
    </row>
    <row r="1165" spans="1:13" x14ac:dyDescent="0.3">
      <c r="A1165" s="1">
        <v>1163</v>
      </c>
      <c r="B1165" s="1">
        <v>0</v>
      </c>
      <c r="C1165" s="1">
        <v>-0.76200003048000298</v>
      </c>
      <c r="D1165" s="1">
        <v>368</v>
      </c>
      <c r="E1165" s="1">
        <v>69.803947449999995</v>
      </c>
      <c r="F1165" s="1">
        <v>194.898</v>
      </c>
      <c r="G1165" s="1">
        <v>194.90871781957699</v>
      </c>
      <c r="H1165" s="5">
        <f t="shared" si="112"/>
        <v>0</v>
      </c>
      <c r="I1165" s="5">
        <f t="shared" si="113"/>
        <v>5943.0828323537016</v>
      </c>
      <c r="J1165" s="6">
        <f t="shared" si="114"/>
        <v>0</v>
      </c>
      <c r="K1165" s="5">
        <f t="shared" si="115"/>
        <v>0</v>
      </c>
      <c r="L1165" s="5">
        <f t="shared" si="116"/>
        <v>0</v>
      </c>
      <c r="M1165" s="5">
        <f t="shared" si="117"/>
        <v>0</v>
      </c>
    </row>
    <row r="1166" spans="1:13" x14ac:dyDescent="0.3">
      <c r="A1166" s="1">
        <v>1164</v>
      </c>
      <c r="B1166" s="1">
        <v>0</v>
      </c>
      <c r="C1166" s="1">
        <v>-0.70200002808000295</v>
      </c>
      <c r="D1166" s="1">
        <v>368</v>
      </c>
      <c r="E1166" s="1">
        <v>69.803947449999995</v>
      </c>
      <c r="F1166" s="1">
        <v>194.898</v>
      </c>
      <c r="G1166" s="1">
        <v>194.90170851921701</v>
      </c>
      <c r="H1166" s="5">
        <f t="shared" si="112"/>
        <v>0</v>
      </c>
      <c r="I1166" s="5">
        <f t="shared" si="113"/>
        <v>5943.0828323537016</v>
      </c>
      <c r="J1166" s="6">
        <f t="shared" si="114"/>
        <v>0</v>
      </c>
      <c r="K1166" s="5">
        <f t="shared" si="115"/>
        <v>0</v>
      </c>
      <c r="L1166" s="5">
        <f t="shared" si="116"/>
        <v>0</v>
      </c>
      <c r="M1166" s="5">
        <f t="shared" si="117"/>
        <v>0</v>
      </c>
    </row>
    <row r="1167" spans="1:13" x14ac:dyDescent="0.3">
      <c r="A1167" s="1">
        <v>1165</v>
      </c>
      <c r="B1167" s="1">
        <v>0</v>
      </c>
      <c r="C1167" s="1">
        <v>-0.64200002568000303</v>
      </c>
      <c r="D1167" s="1">
        <v>368</v>
      </c>
      <c r="E1167" s="1">
        <v>69.803947449999995</v>
      </c>
      <c r="F1167" s="1">
        <v>194.898</v>
      </c>
      <c r="G1167" s="1">
        <v>194.894758169261</v>
      </c>
      <c r="H1167" s="5">
        <f t="shared" si="112"/>
        <v>0</v>
      </c>
      <c r="I1167" s="5">
        <f t="shared" si="113"/>
        <v>5943.0828323537016</v>
      </c>
      <c r="J1167" s="6">
        <f t="shared" si="114"/>
        <v>0</v>
      </c>
      <c r="K1167" s="5">
        <f t="shared" si="115"/>
        <v>0</v>
      </c>
      <c r="L1167" s="5">
        <f t="shared" si="116"/>
        <v>0</v>
      </c>
      <c r="M1167" s="5">
        <f t="shared" si="117"/>
        <v>0</v>
      </c>
    </row>
    <row r="1168" spans="1:13" x14ac:dyDescent="0.3">
      <c r="A1168" s="1">
        <v>1166</v>
      </c>
      <c r="B1168" s="1">
        <v>0</v>
      </c>
      <c r="C1168" s="1">
        <v>-0.60882355199999905</v>
      </c>
      <c r="D1168" s="1">
        <v>368.00735294117601</v>
      </c>
      <c r="E1168" s="1">
        <v>69.803947449999995</v>
      </c>
      <c r="F1168" s="1">
        <v>194.898</v>
      </c>
      <c r="G1168" s="1">
        <v>194.88775628735399</v>
      </c>
      <c r="H1168" s="5">
        <f t="shared" si="112"/>
        <v>0</v>
      </c>
      <c r="I1168" s="5">
        <f t="shared" si="113"/>
        <v>5943.0828323537016</v>
      </c>
      <c r="J1168" s="6">
        <f t="shared" si="114"/>
        <v>0</v>
      </c>
      <c r="K1168" s="5">
        <f t="shared" si="115"/>
        <v>0</v>
      </c>
      <c r="L1168" s="5">
        <f t="shared" si="116"/>
        <v>0</v>
      </c>
      <c r="M1168" s="5">
        <f t="shared" si="117"/>
        <v>0</v>
      </c>
    </row>
    <row r="1169" spans="1:13" x14ac:dyDescent="0.3">
      <c r="A1169" s="1">
        <v>1167</v>
      </c>
      <c r="B1169" s="1">
        <v>0</v>
      </c>
      <c r="C1169" s="1">
        <v>-0.63823531199999906</v>
      </c>
      <c r="D1169" s="1">
        <v>368.03186274509801</v>
      </c>
      <c r="E1169" s="1">
        <v>69.803947449999995</v>
      </c>
      <c r="F1169" s="1">
        <v>194.898</v>
      </c>
      <c r="G1169" s="1">
        <v>194.88059157198799</v>
      </c>
      <c r="H1169" s="5">
        <f t="shared" si="112"/>
        <v>0</v>
      </c>
      <c r="I1169" s="5">
        <f t="shared" si="113"/>
        <v>5943.0828323537016</v>
      </c>
      <c r="J1169" s="6">
        <f t="shared" si="114"/>
        <v>0</v>
      </c>
      <c r="K1169" s="5">
        <f t="shared" si="115"/>
        <v>0</v>
      </c>
      <c r="L1169" s="5">
        <f t="shared" si="116"/>
        <v>0</v>
      </c>
      <c r="M1169" s="5">
        <f t="shared" si="117"/>
        <v>0</v>
      </c>
    </row>
    <row r="1170" spans="1:13" x14ac:dyDescent="0.3">
      <c r="A1170" s="1">
        <v>1168</v>
      </c>
      <c r="B1170" s="1">
        <v>0</v>
      </c>
      <c r="C1170" s="1">
        <v>-0.66764707199999995</v>
      </c>
      <c r="D1170" s="1">
        <v>368.05637254902001</v>
      </c>
      <c r="E1170" s="1">
        <v>69.803947449999995</v>
      </c>
      <c r="F1170" s="1">
        <v>194.898</v>
      </c>
      <c r="G1170" s="1">
        <v>194.87315013326699</v>
      </c>
      <c r="H1170" s="5">
        <f t="shared" si="112"/>
        <v>0</v>
      </c>
      <c r="I1170" s="5">
        <f t="shared" si="113"/>
        <v>5943.0828323537016</v>
      </c>
      <c r="J1170" s="6">
        <f t="shared" si="114"/>
        <v>0</v>
      </c>
      <c r="K1170" s="5">
        <f t="shared" si="115"/>
        <v>0</v>
      </c>
      <c r="L1170" s="5">
        <f t="shared" si="116"/>
        <v>0</v>
      </c>
      <c r="M1170" s="5">
        <f t="shared" si="117"/>
        <v>0</v>
      </c>
    </row>
    <row r="1171" spans="1:13" x14ac:dyDescent="0.3">
      <c r="A1171" s="1">
        <v>1169</v>
      </c>
      <c r="B1171" s="1">
        <v>0</v>
      </c>
      <c r="C1171" s="1">
        <v>-0.69705883199999996</v>
      </c>
      <c r="D1171" s="1">
        <v>368.08088235294099</v>
      </c>
      <c r="E1171" s="1">
        <v>69.803947449999995</v>
      </c>
      <c r="F1171" s="1">
        <v>194.898</v>
      </c>
      <c r="G1171" s="1">
        <v>194.86531368251499</v>
      </c>
      <c r="H1171" s="5">
        <f t="shared" si="112"/>
        <v>0</v>
      </c>
      <c r="I1171" s="5">
        <f t="shared" si="113"/>
        <v>5943.0828323537016</v>
      </c>
      <c r="J1171" s="6">
        <f t="shared" si="114"/>
        <v>0</v>
      </c>
      <c r="K1171" s="5">
        <f t="shared" si="115"/>
        <v>0</v>
      </c>
      <c r="L1171" s="5">
        <f t="shared" si="116"/>
        <v>0</v>
      </c>
      <c r="M1171" s="5">
        <f t="shared" si="117"/>
        <v>0</v>
      </c>
    </row>
    <row r="1172" spans="1:13" x14ac:dyDescent="0.3">
      <c r="A1172" s="1">
        <v>1170</v>
      </c>
      <c r="B1172" s="1">
        <v>0</v>
      </c>
      <c r="C1172" s="1">
        <v>-0.72647059200000097</v>
      </c>
      <c r="D1172" s="1">
        <v>368.10539215686299</v>
      </c>
      <c r="E1172" s="1">
        <v>69.803947449999995</v>
      </c>
      <c r="F1172" s="1">
        <v>194.898</v>
      </c>
      <c r="G1172" s="1">
        <v>194.856957651969</v>
      </c>
      <c r="H1172" s="5">
        <f t="shared" si="112"/>
        <v>0</v>
      </c>
      <c r="I1172" s="5">
        <f t="shared" si="113"/>
        <v>5943.0828323537016</v>
      </c>
      <c r="J1172" s="6">
        <f t="shared" si="114"/>
        <v>0</v>
      </c>
      <c r="K1172" s="5">
        <f t="shared" si="115"/>
        <v>0</v>
      </c>
      <c r="L1172" s="5">
        <f t="shared" si="116"/>
        <v>0</v>
      </c>
      <c r="M1172" s="5">
        <f t="shared" si="117"/>
        <v>0</v>
      </c>
    </row>
    <row r="1173" spans="1:13" x14ac:dyDescent="0.3">
      <c r="A1173" s="1">
        <v>1171</v>
      </c>
      <c r="B1173" s="1">
        <v>0</v>
      </c>
      <c r="C1173" s="1">
        <v>-0.75</v>
      </c>
      <c r="D1173" s="1">
        <v>368.125</v>
      </c>
      <c r="E1173" s="1">
        <v>69.803947449999995</v>
      </c>
      <c r="F1173" s="1">
        <v>194.89240000000001</v>
      </c>
      <c r="G1173" s="1">
        <v>194.84797146897299</v>
      </c>
      <c r="H1173" s="5">
        <f t="shared" si="112"/>
        <v>0</v>
      </c>
      <c r="I1173" s="5">
        <f t="shared" si="113"/>
        <v>5943.0828323537016</v>
      </c>
      <c r="J1173" s="6">
        <f t="shared" si="114"/>
        <v>0</v>
      </c>
      <c r="K1173" s="5">
        <f t="shared" si="115"/>
        <v>0</v>
      </c>
      <c r="L1173" s="5">
        <f t="shared" si="116"/>
        <v>0</v>
      </c>
      <c r="M1173" s="5">
        <f t="shared" si="117"/>
        <v>0</v>
      </c>
    </row>
    <row r="1174" spans="1:13" x14ac:dyDescent="0.3">
      <c r="A1174" s="1">
        <v>1172</v>
      </c>
      <c r="B1174" s="1">
        <v>0</v>
      </c>
      <c r="C1174" s="1">
        <v>-0.75</v>
      </c>
      <c r="D1174" s="1">
        <v>368.125</v>
      </c>
      <c r="E1174" s="1">
        <v>69.803947449999995</v>
      </c>
      <c r="F1174" s="1">
        <v>194.86439999999999</v>
      </c>
      <c r="G1174" s="1">
        <v>194.83836806991499</v>
      </c>
      <c r="H1174" s="5">
        <f t="shared" si="112"/>
        <v>0</v>
      </c>
      <c r="I1174" s="5">
        <f t="shared" si="113"/>
        <v>5943.0828323537016</v>
      </c>
      <c r="J1174" s="6">
        <f t="shared" si="114"/>
        <v>0</v>
      </c>
      <c r="K1174" s="5">
        <f t="shared" si="115"/>
        <v>0</v>
      </c>
      <c r="L1174" s="5">
        <f t="shared" si="116"/>
        <v>0</v>
      </c>
      <c r="M1174" s="5">
        <f t="shared" si="117"/>
        <v>0</v>
      </c>
    </row>
    <row r="1175" spans="1:13" x14ac:dyDescent="0.3">
      <c r="A1175" s="1">
        <v>1173</v>
      </c>
      <c r="B1175" s="1">
        <v>0</v>
      </c>
      <c r="C1175" s="1">
        <v>-0.75</v>
      </c>
      <c r="D1175" s="1">
        <v>368.125</v>
      </c>
      <c r="E1175" s="1">
        <v>69.803947449999995</v>
      </c>
      <c r="F1175" s="1">
        <v>194.8364</v>
      </c>
      <c r="G1175" s="1">
        <v>194.82835086881499</v>
      </c>
      <c r="H1175" s="5">
        <f t="shared" si="112"/>
        <v>0</v>
      </c>
      <c r="I1175" s="5">
        <f t="shared" si="113"/>
        <v>5943.0828323537016</v>
      </c>
      <c r="J1175" s="6">
        <f t="shared" si="114"/>
        <v>0</v>
      </c>
      <c r="K1175" s="5">
        <f t="shared" si="115"/>
        <v>0</v>
      </c>
      <c r="L1175" s="5">
        <f t="shared" si="116"/>
        <v>0</v>
      </c>
      <c r="M1175" s="5">
        <f t="shared" si="117"/>
        <v>0</v>
      </c>
    </row>
    <row r="1176" spans="1:13" x14ac:dyDescent="0.3">
      <c r="A1176" s="1">
        <v>1174</v>
      </c>
      <c r="B1176" s="1">
        <v>0</v>
      </c>
      <c r="C1176" s="1">
        <v>-0.75</v>
      </c>
      <c r="D1176" s="1">
        <v>368.125</v>
      </c>
      <c r="E1176" s="1">
        <v>69.803947449999995</v>
      </c>
      <c r="F1176" s="1">
        <v>194.80840000000001</v>
      </c>
      <c r="G1176" s="1">
        <v>194.81820571919599</v>
      </c>
      <c r="H1176" s="5">
        <f t="shared" si="112"/>
        <v>0</v>
      </c>
      <c r="I1176" s="5">
        <f t="shared" si="113"/>
        <v>5943.0828323537016</v>
      </c>
      <c r="J1176" s="6">
        <f t="shared" si="114"/>
        <v>0</v>
      </c>
      <c r="K1176" s="5">
        <f t="shared" si="115"/>
        <v>0</v>
      </c>
      <c r="L1176" s="5">
        <f t="shared" si="116"/>
        <v>0</v>
      </c>
      <c r="M1176" s="5">
        <f t="shared" si="117"/>
        <v>0</v>
      </c>
    </row>
    <row r="1177" spans="1:13" x14ac:dyDescent="0.3">
      <c r="A1177" s="1">
        <v>1175</v>
      </c>
      <c r="B1177" s="1">
        <v>0</v>
      </c>
      <c r="C1177" s="1">
        <v>-0.75</v>
      </c>
      <c r="D1177" s="1">
        <v>368.125</v>
      </c>
      <c r="E1177" s="1">
        <v>69.803947449999995</v>
      </c>
      <c r="F1177" s="1">
        <v>194.78039999999999</v>
      </c>
      <c r="G1177" s="1">
        <v>194.80821644071801</v>
      </c>
      <c r="H1177" s="5">
        <f t="shared" si="112"/>
        <v>0</v>
      </c>
      <c r="I1177" s="5">
        <f t="shared" si="113"/>
        <v>5943.0828323537016</v>
      </c>
      <c r="J1177" s="6">
        <f t="shared" si="114"/>
        <v>0</v>
      </c>
      <c r="K1177" s="5">
        <f t="shared" si="115"/>
        <v>0</v>
      </c>
      <c r="L1177" s="5">
        <f t="shared" si="116"/>
        <v>0</v>
      </c>
      <c r="M1177" s="5">
        <f t="shared" si="117"/>
        <v>0</v>
      </c>
    </row>
    <row r="1178" spans="1:13" x14ac:dyDescent="0.3">
      <c r="A1178" s="1">
        <v>1176</v>
      </c>
      <c r="B1178" s="1">
        <v>1.6892361111112</v>
      </c>
      <c r="C1178" s="1">
        <v>-30.990001680001299</v>
      </c>
      <c r="D1178" s="1">
        <v>365.67500000000001</v>
      </c>
      <c r="E1178" s="1">
        <v>69.803947449999995</v>
      </c>
      <c r="F1178" s="1">
        <v>194.77199999999999</v>
      </c>
      <c r="G1178" s="1">
        <v>194.79859144064201</v>
      </c>
      <c r="H1178" s="5">
        <f t="shared" si="112"/>
        <v>1.6892361111112</v>
      </c>
      <c r="I1178" s="5">
        <f t="shared" si="113"/>
        <v>5944.7720684648129</v>
      </c>
      <c r="J1178" s="6">
        <f t="shared" si="114"/>
        <v>-5.6978417716088145E-3</v>
      </c>
      <c r="K1178" s="5">
        <f t="shared" si="115"/>
        <v>-5.6978417716088145E-3</v>
      </c>
      <c r="L1178" s="5">
        <f t="shared" si="116"/>
        <v>-5.6978417716088145E-3</v>
      </c>
      <c r="M1178" s="5">
        <f t="shared" si="117"/>
        <v>-5.697872602512092E-3</v>
      </c>
    </row>
    <row r="1179" spans="1:13" x14ac:dyDescent="0.3">
      <c r="A1179" s="1">
        <v>1177</v>
      </c>
      <c r="B1179" s="1">
        <v>3.7634154040405199</v>
      </c>
      <c r="C1179" s="1">
        <v>-57.313637818183203</v>
      </c>
      <c r="D1179" s="1">
        <v>363.51136363636402</v>
      </c>
      <c r="E1179" s="1">
        <v>69.803947449999995</v>
      </c>
      <c r="F1179" s="1">
        <v>194.77199999999999</v>
      </c>
      <c r="G1179" s="1">
        <v>194.78935575507799</v>
      </c>
      <c r="H1179" s="5">
        <f t="shared" si="112"/>
        <v>3.7634154040405199</v>
      </c>
      <c r="I1179" s="5">
        <f t="shared" si="113"/>
        <v>5948.5354838688536</v>
      </c>
      <c r="J1179" s="6">
        <f t="shared" si="114"/>
        <v>-2.4540701922264969E-3</v>
      </c>
      <c r="K1179" s="5">
        <f t="shared" si="115"/>
        <v>-2.4540701922264969E-3</v>
      </c>
      <c r="L1179" s="5">
        <f t="shared" si="116"/>
        <v>-2.4540701922264969E-3</v>
      </c>
      <c r="M1179" s="5">
        <f t="shared" si="117"/>
        <v>-2.454072655489976E-3</v>
      </c>
    </row>
    <row r="1180" spans="1:13" x14ac:dyDescent="0.3">
      <c r="A1180" s="1">
        <v>1178</v>
      </c>
      <c r="B1180" s="1">
        <v>5.6154513888891504</v>
      </c>
      <c r="C1180" s="1">
        <v>-77.9250045800013</v>
      </c>
      <c r="D1180" s="1">
        <v>361.78750000000002</v>
      </c>
      <c r="E1180" s="1">
        <v>69.803947449999995</v>
      </c>
      <c r="F1180" s="1">
        <v>194.77199999999999</v>
      </c>
      <c r="G1180" s="1">
        <v>194.780395955583</v>
      </c>
      <c r="H1180" s="5">
        <f t="shared" si="112"/>
        <v>5.6154513888891504</v>
      </c>
      <c r="I1180" s="5">
        <f t="shared" si="113"/>
        <v>5954.1509352577432</v>
      </c>
      <c r="J1180" s="6">
        <f t="shared" si="114"/>
        <v>-1.5955617588848548E-3</v>
      </c>
      <c r="K1180" s="5">
        <f t="shared" si="115"/>
        <v>-1.5955617588848548E-3</v>
      </c>
      <c r="L1180" s="5">
        <f t="shared" si="116"/>
        <v>-1.5955617588848548E-3</v>
      </c>
      <c r="M1180" s="5">
        <f t="shared" si="117"/>
        <v>-1.5955624358870923E-3</v>
      </c>
    </row>
    <row r="1181" spans="1:13" x14ac:dyDescent="0.3">
      <c r="A1181" s="1">
        <v>1179</v>
      </c>
      <c r="B1181" s="1">
        <v>7.4973958333335702</v>
      </c>
      <c r="C1181" s="1">
        <v>-87.300004580000802</v>
      </c>
      <c r="D1181" s="1">
        <v>360.9375</v>
      </c>
      <c r="E1181" s="1">
        <v>69.803947449999995</v>
      </c>
      <c r="F1181" s="1">
        <v>194.77199999999999</v>
      </c>
      <c r="G1181" s="1">
        <v>194.771569617708</v>
      </c>
      <c r="H1181" s="5">
        <f t="shared" si="112"/>
        <v>7.4973958333335702</v>
      </c>
      <c r="I1181" s="5">
        <f t="shared" si="113"/>
        <v>5961.6483310910771</v>
      </c>
      <c r="J1181" s="6">
        <f t="shared" si="114"/>
        <v>-1.1772538186879519E-3</v>
      </c>
      <c r="K1181" s="5">
        <f t="shared" si="115"/>
        <v>-1.1772538186879519E-3</v>
      </c>
      <c r="L1181" s="5">
        <f t="shared" si="116"/>
        <v>-1.1772538186879519E-3</v>
      </c>
      <c r="M1181" s="5">
        <f t="shared" si="117"/>
        <v>-1.1772540906193427E-3</v>
      </c>
    </row>
    <row r="1182" spans="1:13" x14ac:dyDescent="0.3">
      <c r="A1182" s="1">
        <v>1180</v>
      </c>
      <c r="B1182" s="1">
        <v>9.1603535353536891</v>
      </c>
      <c r="C1182" s="1">
        <v>-91.213641081816306</v>
      </c>
      <c r="D1182" s="1">
        <v>360.47727272727298</v>
      </c>
      <c r="E1182" s="1">
        <v>69.803947449999995</v>
      </c>
      <c r="F1182" s="1">
        <v>194.77199999999999</v>
      </c>
      <c r="G1182" s="1">
        <v>194.76273643850101</v>
      </c>
      <c r="H1182" s="5">
        <f t="shared" si="112"/>
        <v>9.1603535353536891</v>
      </c>
      <c r="I1182" s="5">
        <f t="shared" si="113"/>
        <v>5970.8086846264305</v>
      </c>
      <c r="J1182" s="6">
        <f t="shared" si="114"/>
        <v>-9.642836570550495E-4</v>
      </c>
      <c r="K1182" s="5">
        <f t="shared" si="115"/>
        <v>-9.642836570550495E-4</v>
      </c>
      <c r="L1182" s="5">
        <f t="shared" si="116"/>
        <v>-9.642836570550495E-4</v>
      </c>
      <c r="M1182" s="5">
        <f t="shared" si="117"/>
        <v>-9.6428380649384222E-4</v>
      </c>
    </row>
    <row r="1183" spans="1:13" x14ac:dyDescent="0.3">
      <c r="A1183" s="1">
        <v>1181</v>
      </c>
      <c r="B1183" s="1">
        <v>10.3993055555556</v>
      </c>
      <c r="C1183" s="1">
        <v>-76.350006100000002</v>
      </c>
      <c r="D1183" s="1">
        <v>361.5</v>
      </c>
      <c r="E1183" s="1">
        <v>69.803947449999995</v>
      </c>
      <c r="F1183" s="1">
        <v>194.77199999999999</v>
      </c>
      <c r="G1183" s="1">
        <v>194.753756006261</v>
      </c>
      <c r="H1183" s="5">
        <f t="shared" si="112"/>
        <v>10.3993055555556</v>
      </c>
      <c r="I1183" s="5">
        <f t="shared" si="113"/>
        <v>5981.2079901819861</v>
      </c>
      <c r="J1183" s="6">
        <f t="shared" si="114"/>
        <v>-8.6356076297910511E-4</v>
      </c>
      <c r="K1183" s="5">
        <f t="shared" si="115"/>
        <v>-8.6356076297910511E-4</v>
      </c>
      <c r="L1183" s="5">
        <f t="shared" si="116"/>
        <v>-8.6356076297910511E-4</v>
      </c>
      <c r="M1183" s="5">
        <f t="shared" si="117"/>
        <v>-8.6356087031070413E-4</v>
      </c>
    </row>
    <row r="1184" spans="1:13" x14ac:dyDescent="0.3">
      <c r="A1184" s="1">
        <v>1182</v>
      </c>
      <c r="B1184" s="1">
        <v>10.7942708333333</v>
      </c>
      <c r="C1184" s="1">
        <v>-21.300001139999999</v>
      </c>
      <c r="D1184" s="1">
        <v>365.75</v>
      </c>
      <c r="E1184" s="1">
        <v>69.803947449999995</v>
      </c>
      <c r="F1184" s="1">
        <v>194.77199999999999</v>
      </c>
      <c r="G1184" s="1">
        <v>194.744485568561</v>
      </c>
      <c r="H1184" s="5">
        <f t="shared" si="112"/>
        <v>10.7942708333333</v>
      </c>
      <c r="I1184" s="5">
        <f t="shared" si="113"/>
        <v>5992.0022610153192</v>
      </c>
      <c r="J1184" s="6">
        <f t="shared" si="114"/>
        <v>-8.5882945157986191E-4</v>
      </c>
      <c r="K1184" s="5">
        <f t="shared" si="115"/>
        <v>-8.5882945157986191E-4</v>
      </c>
      <c r="L1184" s="5">
        <f t="shared" si="116"/>
        <v>-8.5882945157986191E-4</v>
      </c>
      <c r="M1184" s="5">
        <f t="shared" si="117"/>
        <v>-8.5882955715695043E-4</v>
      </c>
    </row>
    <row r="1185" spans="1:13" x14ac:dyDescent="0.3">
      <c r="A1185" s="1">
        <v>1183</v>
      </c>
      <c r="B1185" s="1">
        <v>10.3444602272727</v>
      </c>
      <c r="C1185" s="1">
        <v>12.1090914963664</v>
      </c>
      <c r="D1185" s="1">
        <v>368.363636363637</v>
      </c>
      <c r="E1185" s="1">
        <v>69.803947449999995</v>
      </c>
      <c r="F1185" s="1">
        <v>194.77199999999999</v>
      </c>
      <c r="G1185" s="1">
        <v>194.73477776306601</v>
      </c>
      <c r="H1185" s="5">
        <f t="shared" si="112"/>
        <v>10.3444602272727</v>
      </c>
      <c r="I1185" s="5">
        <f t="shared" si="113"/>
        <v>6002.3467212425921</v>
      </c>
      <c r="J1185" s="6">
        <f t="shared" si="114"/>
        <v>-9.3845452364960645E-4</v>
      </c>
      <c r="K1185" s="5">
        <f t="shared" si="115"/>
        <v>-9.3845452364960645E-4</v>
      </c>
      <c r="L1185" s="5">
        <f t="shared" si="116"/>
        <v>-9.3845452364960645E-4</v>
      </c>
      <c r="M1185" s="5">
        <f t="shared" si="117"/>
        <v>-9.384546613986582E-4</v>
      </c>
    </row>
    <row r="1186" spans="1:13" x14ac:dyDescent="0.3">
      <c r="A1186" s="1">
        <v>1184</v>
      </c>
      <c r="B1186" s="1">
        <v>9.3932291666665808</v>
      </c>
      <c r="C1186" s="1">
        <v>28.950000760001402</v>
      </c>
      <c r="D1186" s="1">
        <v>369.86250000000001</v>
      </c>
      <c r="E1186" s="1">
        <v>69.803947449999995</v>
      </c>
      <c r="F1186" s="1">
        <v>194.77199999999999</v>
      </c>
      <c r="G1186" s="1">
        <v>194.72447827506599</v>
      </c>
      <c r="H1186" s="5">
        <f t="shared" si="112"/>
        <v>9.3932291666665808</v>
      </c>
      <c r="I1186" s="5">
        <f t="shared" si="113"/>
        <v>6011.7399504092591</v>
      </c>
      <c r="J1186" s="6">
        <f t="shared" si="114"/>
        <v>-1.096480008873282E-3</v>
      </c>
      <c r="K1186" s="5">
        <f t="shared" si="115"/>
        <v>-1.096480008873282E-3</v>
      </c>
      <c r="L1186" s="5">
        <f t="shared" si="116"/>
        <v>-1.096480008873282E-3</v>
      </c>
      <c r="M1186" s="5">
        <f t="shared" si="117"/>
        <v>-1.0964802285839471E-3</v>
      </c>
    </row>
    <row r="1187" spans="1:13" x14ac:dyDescent="0.3">
      <c r="A1187" s="1">
        <v>1185</v>
      </c>
      <c r="B1187" s="1">
        <v>8.4058159722221397</v>
      </c>
      <c r="C1187" s="1">
        <v>26.6700017949996</v>
      </c>
      <c r="D1187" s="1">
        <v>369.77499999999998</v>
      </c>
      <c r="E1187" s="1">
        <v>69.803947449999995</v>
      </c>
      <c r="F1187" s="1">
        <v>194.77199999999999</v>
      </c>
      <c r="G1187" s="1">
        <v>194.713423384501</v>
      </c>
      <c r="H1187" s="5">
        <f t="shared" si="112"/>
        <v>8.4058159722221397</v>
      </c>
      <c r="I1187" s="5">
        <f t="shared" si="113"/>
        <v>6020.1457663814808</v>
      </c>
      <c r="J1187" s="6">
        <f t="shared" si="114"/>
        <v>-1.3151478216420732E-3</v>
      </c>
      <c r="K1187" s="5">
        <f t="shared" si="115"/>
        <v>-1.3151478216420732E-3</v>
      </c>
      <c r="L1187" s="5">
        <f t="shared" si="116"/>
        <v>-1.3151478216420732E-3</v>
      </c>
      <c r="M1187" s="5">
        <f t="shared" si="117"/>
        <v>-1.3151482007586702E-3</v>
      </c>
    </row>
    <row r="1188" spans="1:13" x14ac:dyDescent="0.3">
      <c r="A1188" s="1">
        <v>1186</v>
      </c>
      <c r="B1188" s="1">
        <v>7.4544270833333401</v>
      </c>
      <c r="C1188" s="1">
        <v>29.062501910000002</v>
      </c>
      <c r="D1188" s="1">
        <v>370.03125</v>
      </c>
      <c r="E1188" s="1">
        <v>69.803947449999995</v>
      </c>
      <c r="F1188" s="1">
        <v>194.78700000000001</v>
      </c>
      <c r="G1188" s="1">
        <v>194.701377753694</v>
      </c>
      <c r="H1188" s="5">
        <f t="shared" si="112"/>
        <v>7.4544270833333401</v>
      </c>
      <c r="I1188" s="5">
        <f t="shared" si="113"/>
        <v>6027.6001934648139</v>
      </c>
      <c r="J1188" s="6">
        <f t="shared" si="114"/>
        <v>-1.6159029624055788E-3</v>
      </c>
      <c r="K1188" s="5">
        <f t="shared" si="115"/>
        <v>-1.6159029624055788E-3</v>
      </c>
      <c r="L1188" s="5">
        <f t="shared" si="116"/>
        <v>-1.6159029624055788E-3</v>
      </c>
      <c r="M1188" s="5">
        <f t="shared" si="117"/>
        <v>-1.6159036656318573E-3</v>
      </c>
    </row>
    <row r="1189" spans="1:13" x14ac:dyDescent="0.3">
      <c r="A1189" s="1">
        <v>1187</v>
      </c>
      <c r="B1189" s="1">
        <v>6.13541666666673</v>
      </c>
      <c r="C1189" s="1">
        <v>24.000000382000302</v>
      </c>
      <c r="D1189" s="1">
        <v>369.82499999999999</v>
      </c>
      <c r="E1189" s="1">
        <v>69.803947449999995</v>
      </c>
      <c r="F1189" s="1">
        <v>194.78700000000001</v>
      </c>
      <c r="G1189" s="1">
        <v>194.68803068643999</v>
      </c>
      <c r="H1189" s="5">
        <f t="shared" si="112"/>
        <v>6.13541666666673</v>
      </c>
      <c r="I1189" s="5">
        <f t="shared" si="113"/>
        <v>6033.7356101314808</v>
      </c>
      <c r="J1189" s="6">
        <f t="shared" si="114"/>
        <v>-2.1754133385154849E-3</v>
      </c>
      <c r="K1189" s="5">
        <f t="shared" si="115"/>
        <v>-2.1754133385154849E-3</v>
      </c>
      <c r="L1189" s="5">
        <f t="shared" si="116"/>
        <v>-2.1754133385154849E-3</v>
      </c>
      <c r="M1189" s="5">
        <f t="shared" si="117"/>
        <v>-2.1754150543485621E-3</v>
      </c>
    </row>
    <row r="1190" spans="1:13" x14ac:dyDescent="0.3">
      <c r="A1190" s="1">
        <v>1188</v>
      </c>
      <c r="B1190" s="1">
        <v>4.9360795454545201</v>
      </c>
      <c r="C1190" s="1">
        <v>17.263636501818102</v>
      </c>
      <c r="D1190" s="1">
        <v>369.29545454545502</v>
      </c>
      <c r="E1190" s="1">
        <v>69.803947449999995</v>
      </c>
      <c r="F1190" s="1">
        <v>194.78700000000001</v>
      </c>
      <c r="G1190" s="1">
        <v>194.673110408756</v>
      </c>
      <c r="H1190" s="5">
        <f t="shared" si="112"/>
        <v>4.9360795454545201</v>
      </c>
      <c r="I1190" s="5">
        <f t="shared" si="113"/>
        <v>6038.6716896769358</v>
      </c>
      <c r="J1190" s="6">
        <f t="shared" si="114"/>
        <v>-3.0226979825971217E-3</v>
      </c>
      <c r="K1190" s="5">
        <f t="shared" si="115"/>
        <v>-3.0226979825971217E-3</v>
      </c>
      <c r="L1190" s="5">
        <f t="shared" si="116"/>
        <v>-3.0226979825971217E-3</v>
      </c>
      <c r="M1190" s="5">
        <f t="shared" si="117"/>
        <v>-3.0227025855317151E-3</v>
      </c>
    </row>
    <row r="1191" spans="1:13" x14ac:dyDescent="0.3">
      <c r="A1191" s="1">
        <v>1189</v>
      </c>
      <c r="B1191" s="1">
        <v>3.9118923611110601</v>
      </c>
      <c r="C1191" s="1">
        <v>7.7400000569995102</v>
      </c>
      <c r="D1191" s="1">
        <v>368.6</v>
      </c>
      <c r="E1191" s="1">
        <v>69.803947449999995</v>
      </c>
      <c r="F1191" s="1">
        <v>194.78700000000001</v>
      </c>
      <c r="G1191" s="1">
        <v>194.65637974877799</v>
      </c>
      <c r="H1191" s="5">
        <f t="shared" si="112"/>
        <v>3.9118923611110601</v>
      </c>
      <c r="I1191" s="5">
        <f t="shared" si="113"/>
        <v>6042.5835820380471</v>
      </c>
      <c r="J1191" s="6">
        <f t="shared" si="114"/>
        <v>-4.2768712514516076E-3</v>
      </c>
      <c r="K1191" s="5">
        <f t="shared" si="115"/>
        <v>-4.2768712514516076E-3</v>
      </c>
      <c r="L1191" s="5">
        <f t="shared" si="116"/>
        <v>-4.2768712514516076E-3</v>
      </c>
      <c r="M1191" s="5">
        <f t="shared" si="117"/>
        <v>-4.276884290048375E-3</v>
      </c>
    </row>
    <row r="1192" spans="1:13" x14ac:dyDescent="0.3">
      <c r="A1192" s="1">
        <v>1190</v>
      </c>
      <c r="B1192" s="1">
        <v>2.9678819444443998</v>
      </c>
      <c r="C1192" s="1">
        <v>-1.2750001666003801</v>
      </c>
      <c r="D1192" s="1">
        <v>367.85</v>
      </c>
      <c r="E1192" s="1">
        <v>69.803947449999995</v>
      </c>
      <c r="F1192" s="1">
        <v>194.78700000000001</v>
      </c>
      <c r="G1192" s="1">
        <v>194.63757275691199</v>
      </c>
      <c r="H1192" s="5">
        <f t="shared" si="112"/>
        <v>2.9678819444443998</v>
      </c>
      <c r="I1192" s="5">
        <f t="shared" si="113"/>
        <v>6045.5514639824914</v>
      </c>
      <c r="J1192" s="6">
        <f t="shared" si="114"/>
        <v>-6.3368396108900125E-3</v>
      </c>
      <c r="K1192" s="5">
        <f t="shared" si="115"/>
        <v>-6.3368396108900125E-3</v>
      </c>
      <c r="L1192" s="5">
        <f t="shared" si="116"/>
        <v>-6.3368396108900125E-3</v>
      </c>
      <c r="M1192" s="5">
        <f t="shared" si="117"/>
        <v>-6.3368820215218323E-3</v>
      </c>
    </row>
    <row r="1193" spans="1:13" x14ac:dyDescent="0.3">
      <c r="A1193" s="1">
        <v>1191</v>
      </c>
      <c r="B1193" s="1">
        <v>1.71993371212107</v>
      </c>
      <c r="C1193" s="1">
        <v>-5.37272748081842</v>
      </c>
      <c r="D1193" s="1">
        <v>367.54545454545502</v>
      </c>
      <c r="E1193" s="1">
        <v>69.803947449999995</v>
      </c>
      <c r="F1193" s="1">
        <v>194.78700000000001</v>
      </c>
      <c r="G1193" s="1">
        <v>194.616390478314</v>
      </c>
      <c r="H1193" s="5">
        <f t="shared" si="112"/>
        <v>1.71993371212107</v>
      </c>
      <c r="I1193" s="5">
        <f t="shared" si="113"/>
        <v>6047.2713976946125</v>
      </c>
      <c r="J1193" s="6">
        <f t="shared" si="114"/>
        <v>-1.2315752897167133E-2</v>
      </c>
      <c r="K1193" s="5">
        <f t="shared" si="115"/>
        <v>-1.2315752897167133E-2</v>
      </c>
      <c r="L1193" s="5">
        <f t="shared" si="116"/>
        <v>-1.2315752897167133E-2</v>
      </c>
      <c r="M1193" s="5">
        <f t="shared" si="117"/>
        <v>-1.2316064256074106E-2</v>
      </c>
    </row>
    <row r="1194" spans="1:13" x14ac:dyDescent="0.3">
      <c r="A1194" s="1">
        <v>1192</v>
      </c>
      <c r="B1194" s="1">
        <v>0.60763888888876105</v>
      </c>
      <c r="C1194" s="1">
        <v>-6.4800003050000399</v>
      </c>
      <c r="D1194" s="1">
        <v>367.5</v>
      </c>
      <c r="E1194" s="1">
        <v>69.803947449999995</v>
      </c>
      <c r="F1194" s="1">
        <v>194.78700000000001</v>
      </c>
      <c r="G1194" s="1">
        <v>194.59249620072001</v>
      </c>
      <c r="H1194" s="5">
        <f t="shared" si="112"/>
        <v>0.60763888888876105</v>
      </c>
      <c r="I1194" s="5">
        <f t="shared" si="113"/>
        <v>6047.8790365835011</v>
      </c>
      <c r="J1194" s="6">
        <f t="shared" si="114"/>
        <v>-3.9323153983270416E-2</v>
      </c>
      <c r="K1194" s="5">
        <f t="shared" si="115"/>
        <v>-3.9323153983270416E-2</v>
      </c>
      <c r="L1194" s="5">
        <f t="shared" si="116"/>
        <v>-3.9323153983270416E-2</v>
      </c>
      <c r="M1194" s="5">
        <f t="shared" si="117"/>
        <v>-3.9333295342200973E-2</v>
      </c>
    </row>
    <row r="1195" spans="1:13" x14ac:dyDescent="0.3">
      <c r="A1195" s="1">
        <v>1193</v>
      </c>
      <c r="B1195" s="1">
        <v>0.14062499999997899</v>
      </c>
      <c r="C1195" s="1">
        <v>-6.6000003810000001</v>
      </c>
      <c r="D1195" s="1">
        <v>367.5</v>
      </c>
      <c r="E1195" s="1">
        <v>69.803947449999995</v>
      </c>
      <c r="F1195" s="1">
        <v>194.78700000000001</v>
      </c>
      <c r="G1195" s="1">
        <v>194.56551010208801</v>
      </c>
      <c r="H1195" s="5">
        <f t="shared" si="112"/>
        <v>0.14062499999997899</v>
      </c>
      <c r="I1195" s="5">
        <f t="shared" si="113"/>
        <v>6048.0196615835011</v>
      </c>
      <c r="J1195" s="6">
        <f t="shared" si="114"/>
        <v>-0.19190114582754214</v>
      </c>
      <c r="K1195" s="5">
        <f t="shared" si="115"/>
        <v>-0.19190114582754214</v>
      </c>
      <c r="L1195" s="5">
        <f t="shared" si="116"/>
        <v>-0.19190114582754214</v>
      </c>
      <c r="M1195" s="5">
        <f t="shared" si="117"/>
        <v>-0.19309893018076224</v>
      </c>
    </row>
    <row r="1196" spans="1:13" x14ac:dyDescent="0.3">
      <c r="A1196" s="1">
        <v>1194</v>
      </c>
      <c r="B1196" s="1">
        <v>0</v>
      </c>
      <c r="C1196" s="1">
        <v>-6.5730003733799602</v>
      </c>
      <c r="D1196" s="1">
        <v>367.5</v>
      </c>
      <c r="E1196" s="1">
        <v>69.803947449999995</v>
      </c>
      <c r="F1196" s="1">
        <v>194.78700000000001</v>
      </c>
      <c r="G1196" s="1">
        <v>194.53500321297</v>
      </c>
      <c r="H1196" s="5">
        <f t="shared" si="112"/>
        <v>0</v>
      </c>
      <c r="I1196" s="5">
        <f t="shared" si="113"/>
        <v>6048.0196615835011</v>
      </c>
      <c r="J1196" s="6">
        <f t="shared" si="114"/>
        <v>0</v>
      </c>
      <c r="K1196" s="5">
        <f t="shared" si="115"/>
        <v>0</v>
      </c>
      <c r="L1196" s="5">
        <f t="shared" si="116"/>
        <v>0</v>
      </c>
      <c r="M1196" s="5">
        <f t="shared" si="117"/>
        <v>0</v>
      </c>
    </row>
    <row r="1197" spans="1:13" x14ac:dyDescent="0.3">
      <c r="A1197" s="1">
        <v>1195</v>
      </c>
      <c r="B1197" s="1">
        <v>0</v>
      </c>
      <c r="C1197" s="1">
        <v>-6.3030002971799597</v>
      </c>
      <c r="D1197" s="1">
        <v>367.5</v>
      </c>
      <c r="E1197" s="1">
        <v>69.803947449999995</v>
      </c>
      <c r="F1197" s="1">
        <v>194.78700000000001</v>
      </c>
      <c r="G1197" s="1">
        <v>194.500490597637</v>
      </c>
      <c r="H1197" s="5">
        <f t="shared" si="112"/>
        <v>0</v>
      </c>
      <c r="I1197" s="5">
        <f t="shared" si="113"/>
        <v>6048.0196615835011</v>
      </c>
      <c r="J1197" s="6">
        <f t="shared" si="114"/>
        <v>0</v>
      </c>
      <c r="K1197" s="5">
        <f t="shared" si="115"/>
        <v>0</v>
      </c>
      <c r="L1197" s="5">
        <f t="shared" si="116"/>
        <v>0</v>
      </c>
      <c r="M1197" s="5">
        <f t="shared" si="117"/>
        <v>0</v>
      </c>
    </row>
    <row r="1198" spans="1:13" x14ac:dyDescent="0.3">
      <c r="A1198" s="1">
        <v>1196</v>
      </c>
      <c r="B1198" s="1">
        <v>0</v>
      </c>
      <c r="C1198" s="1">
        <v>-6.03300022097996</v>
      </c>
      <c r="D1198" s="1">
        <v>367.5</v>
      </c>
      <c r="E1198" s="1">
        <v>69.803947449999995</v>
      </c>
      <c r="F1198" s="1">
        <v>194.78700000000001</v>
      </c>
      <c r="G1198" s="1">
        <v>194.46142364557099</v>
      </c>
      <c r="H1198" s="5">
        <f t="shared" si="112"/>
        <v>0</v>
      </c>
      <c r="I1198" s="5">
        <f t="shared" si="113"/>
        <v>6048.0196615835011</v>
      </c>
      <c r="J1198" s="6">
        <f t="shared" si="114"/>
        <v>0</v>
      </c>
      <c r="K1198" s="5">
        <f t="shared" si="115"/>
        <v>0</v>
      </c>
      <c r="L1198" s="5">
        <f t="shared" si="116"/>
        <v>0</v>
      </c>
      <c r="M1198" s="5">
        <f t="shared" si="117"/>
        <v>0</v>
      </c>
    </row>
    <row r="1199" spans="1:13" x14ac:dyDescent="0.3">
      <c r="A1199" s="1">
        <v>1197</v>
      </c>
      <c r="B1199" s="1">
        <v>0</v>
      </c>
      <c r="C1199" s="1">
        <v>-5.7630001447799604</v>
      </c>
      <c r="D1199" s="1">
        <v>367.5</v>
      </c>
      <c r="E1199" s="1">
        <v>69.803947449999995</v>
      </c>
      <c r="F1199" s="1">
        <v>194.78700000000001</v>
      </c>
      <c r="G1199" s="1">
        <v>194.41718135078199</v>
      </c>
      <c r="H1199" s="5">
        <f t="shared" si="112"/>
        <v>0</v>
      </c>
      <c r="I1199" s="5">
        <f t="shared" si="113"/>
        <v>6048.0196615835011</v>
      </c>
      <c r="J1199" s="6">
        <f t="shared" si="114"/>
        <v>0</v>
      </c>
      <c r="K1199" s="5">
        <f t="shared" si="115"/>
        <v>0</v>
      </c>
      <c r="L1199" s="5">
        <f t="shared" si="116"/>
        <v>0</v>
      </c>
      <c r="M1199" s="5">
        <f t="shared" si="117"/>
        <v>0</v>
      </c>
    </row>
    <row r="1200" spans="1:13" x14ac:dyDescent="0.3">
      <c r="A1200" s="1">
        <v>1198</v>
      </c>
      <c r="B1200" s="1">
        <v>0</v>
      </c>
      <c r="C1200" s="1">
        <v>-5.4930000685799598</v>
      </c>
      <c r="D1200" s="1">
        <v>367.5</v>
      </c>
      <c r="E1200" s="1">
        <v>69.803947449999995</v>
      </c>
      <c r="F1200" s="1">
        <v>194.78700000000001</v>
      </c>
      <c r="G1200" s="1">
        <v>194.36706044033599</v>
      </c>
      <c r="H1200" s="5">
        <f t="shared" si="112"/>
        <v>0</v>
      </c>
      <c r="I1200" s="5">
        <f t="shared" si="113"/>
        <v>6048.0196615835011</v>
      </c>
      <c r="J1200" s="6">
        <f t="shared" si="114"/>
        <v>0</v>
      </c>
      <c r="K1200" s="5">
        <f t="shared" si="115"/>
        <v>0</v>
      </c>
      <c r="L1200" s="5">
        <f t="shared" si="116"/>
        <v>0</v>
      </c>
      <c r="M1200" s="5">
        <f t="shared" si="117"/>
        <v>0</v>
      </c>
    </row>
    <row r="1201" spans="1:13" x14ac:dyDescent="0.3">
      <c r="A1201" s="1">
        <v>1199</v>
      </c>
      <c r="B1201" s="1">
        <v>0</v>
      </c>
      <c r="C1201" s="1">
        <v>-5.25</v>
      </c>
      <c r="D1201" s="1">
        <v>367.5</v>
      </c>
      <c r="E1201" s="1">
        <v>69.803947449999995</v>
      </c>
      <c r="F1201" s="1">
        <v>194.77379999999999</v>
      </c>
      <c r="G1201" s="1">
        <v>194.31031665177301</v>
      </c>
      <c r="H1201" s="5">
        <f t="shared" si="112"/>
        <v>0</v>
      </c>
      <c r="I1201" s="5">
        <f t="shared" si="113"/>
        <v>6048.0196615835011</v>
      </c>
      <c r="J1201" s="6">
        <f t="shared" si="114"/>
        <v>0</v>
      </c>
      <c r="K1201" s="5">
        <f t="shared" si="115"/>
        <v>0</v>
      </c>
      <c r="L1201" s="5">
        <f t="shared" si="116"/>
        <v>0</v>
      </c>
      <c r="M1201" s="5">
        <f t="shared" si="117"/>
        <v>0</v>
      </c>
    </row>
    <row r="1202" spans="1:13" x14ac:dyDescent="0.3">
      <c r="A1202" s="1">
        <v>1200</v>
      </c>
      <c r="B1202" s="1">
        <v>0</v>
      </c>
      <c r="C1202" s="1">
        <v>-5.25</v>
      </c>
      <c r="D1202" s="1">
        <v>367.5</v>
      </c>
      <c r="E1202" s="1">
        <v>69.803947449999995</v>
      </c>
      <c r="F1202" s="1">
        <v>194.64179999999999</v>
      </c>
      <c r="G1202" s="1">
        <v>194.24667746843201</v>
      </c>
      <c r="H1202" s="5">
        <f t="shared" si="112"/>
        <v>0</v>
      </c>
      <c r="I1202" s="5">
        <f t="shared" si="113"/>
        <v>6048.0196615835011</v>
      </c>
      <c r="J1202" s="6">
        <f t="shared" si="114"/>
        <v>0</v>
      </c>
      <c r="K1202" s="5">
        <f t="shared" si="115"/>
        <v>0</v>
      </c>
      <c r="L1202" s="5">
        <f t="shared" si="116"/>
        <v>0</v>
      </c>
      <c r="M1202" s="5">
        <f t="shared" si="117"/>
        <v>0</v>
      </c>
    </row>
    <row r="1203" spans="1:13" x14ac:dyDescent="0.3">
      <c r="A1203" s="1">
        <v>1201</v>
      </c>
      <c r="B1203" s="1">
        <v>0.92013888888888895</v>
      </c>
      <c r="C1203" s="1">
        <v>-2.5500001910000001</v>
      </c>
      <c r="D1203" s="1">
        <v>367.75</v>
      </c>
      <c r="E1203" s="1">
        <v>69.803947449999995</v>
      </c>
      <c r="F1203" s="1">
        <v>194.589</v>
      </c>
      <c r="G1203" s="1">
        <v>194.176442700753</v>
      </c>
      <c r="H1203" s="5">
        <f t="shared" si="112"/>
        <v>0.92013888888888895</v>
      </c>
      <c r="I1203" s="5">
        <f t="shared" si="113"/>
        <v>6048.9398004723898</v>
      </c>
      <c r="J1203" s="6">
        <f t="shared" si="114"/>
        <v>-7.6330615439830982E-2</v>
      </c>
      <c r="K1203" s="5">
        <f t="shared" si="115"/>
        <v>-7.6330615439830982E-2</v>
      </c>
      <c r="L1203" s="5">
        <f t="shared" si="116"/>
        <v>-7.6330615439830982E-2</v>
      </c>
      <c r="M1203" s="5">
        <f t="shared" si="117"/>
        <v>-7.6404932097035055E-2</v>
      </c>
    </row>
    <row r="1204" spans="1:13" x14ac:dyDescent="0.3">
      <c r="A1204" s="1">
        <v>1202</v>
      </c>
      <c r="B1204" s="1">
        <v>1.96180555555556</v>
      </c>
      <c r="C1204" s="1">
        <v>-18.300001139999999</v>
      </c>
      <c r="D1204" s="1">
        <v>366.625</v>
      </c>
      <c r="E1204" s="1">
        <v>69.803947449999995</v>
      </c>
      <c r="F1204" s="1">
        <v>194.589</v>
      </c>
      <c r="G1204" s="1">
        <v>194.099440119902</v>
      </c>
      <c r="H1204" s="5">
        <f t="shared" si="112"/>
        <v>1.96180555555556</v>
      </c>
      <c r="I1204" s="5">
        <f t="shared" si="113"/>
        <v>6050.9016060279455</v>
      </c>
      <c r="J1204" s="6">
        <f t="shared" si="114"/>
        <v>-3.9250873070952791E-2</v>
      </c>
      <c r="K1204" s="5">
        <f t="shared" si="115"/>
        <v>-3.9250873070952791E-2</v>
      </c>
      <c r="L1204" s="5">
        <f t="shared" si="116"/>
        <v>-3.9250873070952791E-2</v>
      </c>
      <c r="M1204" s="5">
        <f t="shared" si="117"/>
        <v>-3.9260958583522E-2</v>
      </c>
    </row>
    <row r="1205" spans="1:13" x14ac:dyDescent="0.3">
      <c r="A1205" s="1">
        <v>1203</v>
      </c>
      <c r="B1205" s="1">
        <v>3.2007575757576801</v>
      </c>
      <c r="C1205" s="1">
        <v>-27.572729112727998</v>
      </c>
      <c r="D1205" s="1">
        <v>365.82954545454498</v>
      </c>
      <c r="E1205" s="1">
        <v>69.803947449999995</v>
      </c>
      <c r="F1205" s="1">
        <v>194.589</v>
      </c>
      <c r="G1205" s="1">
        <v>194.01465552377701</v>
      </c>
      <c r="H1205" s="5">
        <f t="shared" si="112"/>
        <v>3.2007575757576801</v>
      </c>
      <c r="I1205" s="5">
        <f t="shared" si="113"/>
        <v>6054.1023636037035</v>
      </c>
      <c r="J1205" s="6">
        <f t="shared" si="114"/>
        <v>-2.6488915239049338E-2</v>
      </c>
      <c r="K1205" s="5">
        <f t="shared" si="115"/>
        <v>-2.6488915239049338E-2</v>
      </c>
      <c r="L1205" s="5">
        <f t="shared" si="116"/>
        <v>-2.6488915239049338E-2</v>
      </c>
      <c r="M1205" s="5">
        <f t="shared" si="117"/>
        <v>-2.6492013931213306E-2</v>
      </c>
    </row>
    <row r="1206" spans="1:13" x14ac:dyDescent="0.3">
      <c r="A1206" s="1">
        <v>1204</v>
      </c>
      <c r="B1206" s="1">
        <v>4.7230902777779198</v>
      </c>
      <c r="C1206" s="1">
        <v>-45.510001568001698</v>
      </c>
      <c r="D1206" s="1">
        <v>364.4</v>
      </c>
      <c r="E1206" s="1">
        <v>69.803947449999995</v>
      </c>
      <c r="F1206" s="1">
        <v>194.589</v>
      </c>
      <c r="G1206" s="1">
        <v>193.92074118139001</v>
      </c>
      <c r="H1206" s="5">
        <f t="shared" si="112"/>
        <v>4.7230902777779198</v>
      </c>
      <c r="I1206" s="5">
        <f t="shared" si="113"/>
        <v>6058.8254538814817</v>
      </c>
      <c r="J1206" s="6">
        <f t="shared" si="114"/>
        <v>-1.9884087930493479E-2</v>
      </c>
      <c r="K1206" s="5">
        <f t="shared" si="115"/>
        <v>-1.9884087930493479E-2</v>
      </c>
      <c r="L1206" s="5">
        <f t="shared" si="116"/>
        <v>-1.9884087930493479E-2</v>
      </c>
      <c r="M1206" s="5">
        <f t="shared" si="117"/>
        <v>-1.9885398448689733E-2</v>
      </c>
    </row>
    <row r="1207" spans="1:13" x14ac:dyDescent="0.3">
      <c r="A1207" s="1">
        <v>1205</v>
      </c>
      <c r="B1207" s="1">
        <v>6.0752051767676498</v>
      </c>
      <c r="C1207" s="1">
        <v>-52.0636385154544</v>
      </c>
      <c r="D1207" s="1">
        <v>363.84090909090901</v>
      </c>
      <c r="E1207" s="1">
        <v>69.803947449999995</v>
      </c>
      <c r="F1207" s="1">
        <v>194.589</v>
      </c>
      <c r="G1207" s="1">
        <v>193.81620423583601</v>
      </c>
      <c r="H1207" s="5">
        <f t="shared" si="112"/>
        <v>6.0752051767676498</v>
      </c>
      <c r="I1207" s="5">
        <f t="shared" si="113"/>
        <v>6064.9006590582494</v>
      </c>
      <c r="J1207" s="6">
        <f t="shared" si="114"/>
        <v>-1.7207146509843826E-2</v>
      </c>
      <c r="K1207" s="5">
        <f t="shared" si="115"/>
        <v>-1.7207146509843826E-2</v>
      </c>
      <c r="L1207" s="5">
        <f t="shared" si="116"/>
        <v>-1.7207146509843826E-2</v>
      </c>
      <c r="M1207" s="5">
        <f t="shared" si="117"/>
        <v>-1.7207995755218686E-2</v>
      </c>
    </row>
    <row r="1208" spans="1:13" x14ac:dyDescent="0.3">
      <c r="A1208" s="1">
        <v>1206</v>
      </c>
      <c r="B1208" s="1">
        <v>7.0324337121212297</v>
      </c>
      <c r="C1208" s="1">
        <v>-47.209091533636197</v>
      </c>
      <c r="D1208" s="1">
        <v>364.11363636363598</v>
      </c>
      <c r="E1208" s="1">
        <v>69.803947449999995</v>
      </c>
      <c r="F1208" s="1">
        <v>194.589</v>
      </c>
      <c r="G1208" s="1">
        <v>193.69938297393199</v>
      </c>
      <c r="H1208" s="5">
        <f t="shared" si="112"/>
        <v>7.0324337121212297</v>
      </c>
      <c r="I1208" s="5">
        <f t="shared" si="113"/>
        <v>6071.9330927703704</v>
      </c>
      <c r="J1208" s="6">
        <f t="shared" si="114"/>
        <v>-1.6611782874350688E-2</v>
      </c>
      <c r="K1208" s="5">
        <f t="shared" si="115"/>
        <v>-1.6611782874350688E-2</v>
      </c>
      <c r="L1208" s="5">
        <f t="shared" si="116"/>
        <v>-1.6611782874350688E-2</v>
      </c>
      <c r="M1208" s="5">
        <f t="shared" si="117"/>
        <v>-1.661254697650295E-2</v>
      </c>
    </row>
    <row r="1209" spans="1:13" x14ac:dyDescent="0.3">
      <c r="A1209" s="1">
        <v>1207</v>
      </c>
      <c r="B1209" s="1">
        <v>7.9214015151516097</v>
      </c>
      <c r="C1209" s="1">
        <v>-49.581818665455202</v>
      </c>
      <c r="D1209" s="1">
        <v>363.85227272727298</v>
      </c>
      <c r="E1209" s="1">
        <v>69.803947449999995</v>
      </c>
      <c r="F1209" s="1">
        <v>194.589</v>
      </c>
      <c r="G1209" s="1">
        <v>193.56842041171799</v>
      </c>
      <c r="H1209" s="5">
        <f t="shared" si="112"/>
        <v>7.9214015151516097</v>
      </c>
      <c r="I1209" s="5">
        <f t="shared" si="113"/>
        <v>6079.8544942855224</v>
      </c>
      <c r="J1209" s="6">
        <f t="shared" si="114"/>
        <v>-1.6532751428329561E-2</v>
      </c>
      <c r="K1209" s="5">
        <f t="shared" si="115"/>
        <v>-1.6532751428329561E-2</v>
      </c>
      <c r="L1209" s="5">
        <f t="shared" si="116"/>
        <v>-1.6532751428329561E-2</v>
      </c>
      <c r="M1209" s="5">
        <f t="shared" si="117"/>
        <v>-1.6533504675625608E-2</v>
      </c>
    </row>
    <row r="1210" spans="1:13" x14ac:dyDescent="0.3">
      <c r="A1210" s="1">
        <v>1208</v>
      </c>
      <c r="B1210" s="1">
        <v>8.9947916666668295</v>
      </c>
      <c r="C1210" s="1">
        <v>-58.320001222001402</v>
      </c>
      <c r="D1210" s="1">
        <v>363.1</v>
      </c>
      <c r="E1210" s="1">
        <v>69.803947449999995</v>
      </c>
      <c r="F1210" s="1">
        <v>194.589</v>
      </c>
      <c r="G1210" s="1">
        <v>193.421234775952</v>
      </c>
      <c r="H1210" s="5">
        <f t="shared" si="112"/>
        <v>8.9947916666668295</v>
      </c>
      <c r="I1210" s="5">
        <f t="shared" si="113"/>
        <v>6088.8492859521893</v>
      </c>
      <c r="J1210" s="6">
        <f t="shared" si="114"/>
        <v>-1.6363429106583765E-2</v>
      </c>
      <c r="K1210" s="5">
        <f t="shared" si="115"/>
        <v>-1.6363429106583765E-2</v>
      </c>
      <c r="L1210" s="5">
        <f t="shared" si="116"/>
        <v>-1.6363429106583765E-2</v>
      </c>
      <c r="M1210" s="5">
        <f t="shared" si="117"/>
        <v>-1.6364159444826061E-2</v>
      </c>
    </row>
    <row r="1211" spans="1:13" x14ac:dyDescent="0.3">
      <c r="A1211" s="1">
        <v>1209</v>
      </c>
      <c r="B1211" s="1">
        <v>10.238715277778001</v>
      </c>
      <c r="C1211" s="1">
        <v>-60.600001529999602</v>
      </c>
      <c r="D1211" s="1">
        <v>362.75</v>
      </c>
      <c r="E1211" s="1">
        <v>69.803947449999995</v>
      </c>
      <c r="F1211" s="1">
        <v>194.589</v>
      </c>
      <c r="G1211" s="1">
        <v>193.25548641236</v>
      </c>
      <c r="H1211" s="5">
        <f t="shared" si="112"/>
        <v>10.238715277778001</v>
      </c>
      <c r="I1211" s="5">
        <f t="shared" si="113"/>
        <v>6099.0880012299676</v>
      </c>
      <c r="J1211" s="6">
        <f t="shared" si="114"/>
        <v>-1.6188394646713161E-2</v>
      </c>
      <c r="K1211" s="5">
        <f t="shared" si="115"/>
        <v>-1.6188394646713161E-2</v>
      </c>
      <c r="L1211" s="5">
        <f t="shared" si="116"/>
        <v>-1.6188394646713161E-2</v>
      </c>
      <c r="M1211" s="5">
        <f t="shared" si="117"/>
        <v>-1.6189101796345903E-2</v>
      </c>
    </row>
    <row r="1212" spans="1:13" x14ac:dyDescent="0.3">
      <c r="A1212" s="1">
        <v>1210</v>
      </c>
      <c r="B1212" s="1">
        <v>10.7508680555556</v>
      </c>
      <c r="C1212" s="1">
        <v>-59.400001529999997</v>
      </c>
      <c r="D1212" s="1">
        <v>362.75</v>
      </c>
      <c r="E1212" s="1">
        <v>69.803947449999995</v>
      </c>
      <c r="F1212" s="1">
        <v>193.43100000000001</v>
      </c>
      <c r="G1212" s="1">
        <v>193.07314246972999</v>
      </c>
      <c r="H1212" s="5">
        <f t="shared" si="112"/>
        <v>10.7508680555556</v>
      </c>
      <c r="I1212" s="5">
        <f t="shared" si="113"/>
        <v>6109.8388692855233</v>
      </c>
      <c r="J1212" s="6">
        <f t="shared" si="114"/>
        <v>-1.69608576430984E-2</v>
      </c>
      <c r="K1212" s="5">
        <f t="shared" si="115"/>
        <v>-1.69608576430984E-2</v>
      </c>
      <c r="L1212" s="5">
        <f t="shared" si="116"/>
        <v>-1.69608576430984E-2</v>
      </c>
      <c r="M1212" s="5">
        <f t="shared" si="117"/>
        <v>-1.6961670938661202E-2</v>
      </c>
    </row>
    <row r="1213" spans="1:13" x14ac:dyDescent="0.3">
      <c r="A1213" s="1">
        <v>1211</v>
      </c>
      <c r="B1213" s="1">
        <v>11.6232638888889</v>
      </c>
      <c r="C1213" s="1">
        <v>-4.5</v>
      </c>
      <c r="D1213" s="1">
        <v>367</v>
      </c>
      <c r="E1213" s="1">
        <v>69.803947449999995</v>
      </c>
      <c r="F1213" s="1">
        <v>192.852</v>
      </c>
      <c r="G1213" s="1">
        <v>192.88280910714201</v>
      </c>
      <c r="H1213" s="5">
        <f t="shared" si="112"/>
        <v>11.6232638888889</v>
      </c>
      <c r="I1213" s="5">
        <f t="shared" si="113"/>
        <v>6121.462133174412</v>
      </c>
      <c r="J1213" s="6">
        <f t="shared" si="114"/>
        <v>-1.6375207894051579E-2</v>
      </c>
      <c r="K1213" s="5">
        <f t="shared" si="115"/>
        <v>-1.6375207894051579E-2</v>
      </c>
      <c r="L1213" s="5">
        <f t="shared" si="116"/>
        <v>-1.6375207894051579E-2</v>
      </c>
      <c r="M1213" s="5">
        <f t="shared" si="117"/>
        <v>-1.6375939810701227E-2</v>
      </c>
    </row>
    <row r="1214" spans="1:13" x14ac:dyDescent="0.3">
      <c r="A1214" s="1">
        <v>1212</v>
      </c>
      <c r="B1214" s="1">
        <v>11.58203125</v>
      </c>
      <c r="C1214" s="1">
        <v>-4.95000076</v>
      </c>
      <c r="D1214" s="1">
        <v>366.9375</v>
      </c>
      <c r="E1214" s="1">
        <v>69.803947449999995</v>
      </c>
      <c r="F1214" s="1">
        <v>192.852</v>
      </c>
      <c r="G1214" s="1">
        <v>192.69066454677301</v>
      </c>
      <c r="H1214" s="5">
        <f t="shared" si="112"/>
        <v>11.58203125</v>
      </c>
      <c r="I1214" s="5">
        <f t="shared" si="113"/>
        <v>6133.044164424412</v>
      </c>
      <c r="J1214" s="6">
        <f t="shared" si="114"/>
        <v>-1.6589884470308413E-2</v>
      </c>
      <c r="K1214" s="5">
        <f t="shared" si="115"/>
        <v>-1.6589884470308413E-2</v>
      </c>
      <c r="L1214" s="5">
        <f t="shared" si="116"/>
        <v>-1.6589884470308413E-2</v>
      </c>
      <c r="M1214" s="5">
        <f t="shared" si="117"/>
        <v>-1.6590645554371244E-2</v>
      </c>
    </row>
    <row r="1215" spans="1:13" x14ac:dyDescent="0.3">
      <c r="A1215" s="1">
        <v>1213</v>
      </c>
      <c r="B1215" s="1">
        <v>12.0107323232323</v>
      </c>
      <c r="C1215" s="1">
        <v>-22.118183828635399</v>
      </c>
      <c r="D1215" s="1">
        <v>365.65909090909099</v>
      </c>
      <c r="E1215" s="1">
        <v>69.803947449999995</v>
      </c>
      <c r="F1215" s="1">
        <v>192.852</v>
      </c>
      <c r="G1215" s="1">
        <v>192.49595540745801</v>
      </c>
      <c r="H1215" s="5">
        <f t="shared" si="112"/>
        <v>12.0107323232323</v>
      </c>
      <c r="I1215" s="5">
        <f t="shared" si="113"/>
        <v>6145.0548967476443</v>
      </c>
      <c r="J1215" s="6">
        <f t="shared" si="114"/>
        <v>-1.6211262900128892E-2</v>
      </c>
      <c r="K1215" s="5">
        <f t="shared" si="115"/>
        <v>-1.6211262900128892E-2</v>
      </c>
      <c r="L1215" s="5">
        <f t="shared" si="116"/>
        <v>-1.6211262900128892E-2</v>
      </c>
      <c r="M1215" s="5">
        <f t="shared" si="117"/>
        <v>-1.6211973051061659E-2</v>
      </c>
    </row>
    <row r="1216" spans="1:13" x14ac:dyDescent="0.3">
      <c r="A1216" s="1">
        <v>1214</v>
      </c>
      <c r="B1216" s="1">
        <v>12.7673611111111</v>
      </c>
      <c r="C1216" s="1">
        <v>-18.540001677802199</v>
      </c>
      <c r="D1216" s="1">
        <v>366.05</v>
      </c>
      <c r="E1216" s="1">
        <v>69.803947449999995</v>
      </c>
      <c r="F1216" s="1">
        <v>192.852</v>
      </c>
      <c r="G1216" s="1">
        <v>192.29558660408699</v>
      </c>
      <c r="H1216" s="5">
        <f t="shared" si="112"/>
        <v>12.7673611111111</v>
      </c>
      <c r="I1216" s="5">
        <f t="shared" si="113"/>
        <v>6157.8222578587556</v>
      </c>
      <c r="J1216" s="6">
        <f t="shared" si="114"/>
        <v>-1.56938306692559E-2</v>
      </c>
      <c r="K1216" s="5">
        <f t="shared" si="115"/>
        <v>-1.56938306692559E-2</v>
      </c>
      <c r="L1216" s="5">
        <f t="shared" si="116"/>
        <v>-1.56938306692559E-2</v>
      </c>
      <c r="M1216" s="5">
        <f t="shared" si="117"/>
        <v>-1.56944749627939E-2</v>
      </c>
    </row>
    <row r="1217" spans="1:13" x14ac:dyDescent="0.3">
      <c r="A1217" s="1">
        <v>1215</v>
      </c>
      <c r="B1217" s="1">
        <v>13.245738636363701</v>
      </c>
      <c r="C1217" s="1">
        <v>-41.5909118645463</v>
      </c>
      <c r="D1217" s="1">
        <v>364.27272727272702</v>
      </c>
      <c r="E1217" s="1">
        <v>69.803947449999995</v>
      </c>
      <c r="F1217" s="1">
        <v>192.852</v>
      </c>
      <c r="G1217" s="1">
        <v>192.08637308585801</v>
      </c>
      <c r="H1217" s="5">
        <f t="shared" si="112"/>
        <v>13.245738636363701</v>
      </c>
      <c r="I1217" s="5">
        <f t="shared" si="113"/>
        <v>6171.0679964951196</v>
      </c>
      <c r="J1217" s="6">
        <f t="shared" si="114"/>
        <v>-1.5794779285061643E-2</v>
      </c>
      <c r="K1217" s="5">
        <f t="shared" si="115"/>
        <v>-1.5794779285061643E-2</v>
      </c>
      <c r="L1217" s="5">
        <f t="shared" si="116"/>
        <v>-1.5794779285061643E-2</v>
      </c>
      <c r="M1217" s="5">
        <f t="shared" si="117"/>
        <v>-1.5795436092699011E-2</v>
      </c>
    </row>
    <row r="1218" spans="1:13" x14ac:dyDescent="0.3">
      <c r="A1218" s="1">
        <v>1216</v>
      </c>
      <c r="B1218" s="1">
        <v>13.7274305555556</v>
      </c>
      <c r="C1218" s="1">
        <v>-49.755001831001003</v>
      </c>
      <c r="D1218" s="1">
        <v>363.48750000000001</v>
      </c>
      <c r="E1218" s="1">
        <v>69.803947449999995</v>
      </c>
      <c r="F1218" s="1">
        <v>192.852</v>
      </c>
      <c r="G1218" s="1">
        <v>191.86498920690099</v>
      </c>
      <c r="H1218" s="5">
        <f t="shared" si="112"/>
        <v>13.7274305555556</v>
      </c>
      <c r="I1218" s="5">
        <f t="shared" si="113"/>
        <v>6184.7954270506752</v>
      </c>
      <c r="J1218" s="6">
        <f t="shared" si="114"/>
        <v>-1.6127117020266528E-2</v>
      </c>
      <c r="K1218" s="5">
        <f t="shared" si="115"/>
        <v>-1.6127117020266528E-2</v>
      </c>
      <c r="L1218" s="5">
        <f t="shared" si="116"/>
        <v>-1.6127117020266528E-2</v>
      </c>
      <c r="M1218" s="5">
        <f t="shared" si="117"/>
        <v>-1.6127816169353958E-2</v>
      </c>
    </row>
    <row r="1219" spans="1:13" x14ac:dyDescent="0.3">
      <c r="A1219" s="1">
        <v>1217</v>
      </c>
      <c r="B1219" s="1">
        <v>14.1896701388889</v>
      </c>
      <c r="C1219" s="1">
        <v>-28.650000760000999</v>
      </c>
      <c r="D1219" s="1">
        <v>365.11250000000001</v>
      </c>
      <c r="E1219" s="1">
        <v>69.803947449999995</v>
      </c>
      <c r="F1219" s="1">
        <v>192.852</v>
      </c>
      <c r="G1219" s="1">
        <v>191.62791586200001</v>
      </c>
      <c r="H1219" s="5">
        <f t="shared" si="112"/>
        <v>14.1896701388889</v>
      </c>
      <c r="I1219" s="5">
        <f t="shared" si="113"/>
        <v>6198.9850971895639</v>
      </c>
      <c r="J1219" s="6">
        <f t="shared" si="114"/>
        <v>-1.67074599043175E-2</v>
      </c>
      <c r="K1219" s="5">
        <f t="shared" si="115"/>
        <v>-1.67074599043175E-2</v>
      </c>
      <c r="L1219" s="5">
        <f t="shared" si="116"/>
        <v>-1.67074599043175E-2</v>
      </c>
      <c r="M1219" s="5">
        <f t="shared" si="117"/>
        <v>-1.6708237286514934E-2</v>
      </c>
    </row>
    <row r="1220" spans="1:13" x14ac:dyDescent="0.3">
      <c r="A1220" s="1">
        <v>1218</v>
      </c>
      <c r="B1220" s="1">
        <v>14.3951231060606</v>
      </c>
      <c r="C1220" s="1">
        <v>-3.5590910445461699</v>
      </c>
      <c r="D1220" s="1">
        <v>367.10227272727298</v>
      </c>
      <c r="E1220" s="1">
        <v>69.803947449999995</v>
      </c>
      <c r="F1220" s="1">
        <v>192.852</v>
      </c>
      <c r="G1220" s="1">
        <v>191.37138454710501</v>
      </c>
      <c r="H1220" s="5">
        <f t="shared" ref="H1220:H1283" si="118">(A1220-A1219)*B1220</f>
        <v>14.3951231060606</v>
      </c>
      <c r="I1220" s="5">
        <f t="shared" ref="I1220:I1283" si="119">H1220+I1219</f>
        <v>6213.3802202956249</v>
      </c>
      <c r="J1220" s="6">
        <f t="shared" ref="J1220:J1283" si="120">IF(H1220=0,0,(G1220-G1219)/H1220)</f>
        <v>-1.7820710042208358E-2</v>
      </c>
      <c r="K1220" s="5">
        <f t="shared" ref="K1220:K1283" si="121">IF(J1220&gt;1,K1219,J1220)</f>
        <v>-1.7820710042208358E-2</v>
      </c>
      <c r="L1220" s="5">
        <f t="shared" ref="L1220:L1283" si="122">IF(K1220&lt;-1,L1219,K1220)</f>
        <v>-1.7820710042208358E-2</v>
      </c>
      <c r="M1220" s="5">
        <f t="shared" ref="M1220:M1283" si="123">ASIN(L1220)</f>
        <v>-1.7821653420403021E-2</v>
      </c>
    </row>
    <row r="1221" spans="1:13" x14ac:dyDescent="0.3">
      <c r="A1221" s="1">
        <v>1219</v>
      </c>
      <c r="B1221" s="1">
        <v>14.4609375</v>
      </c>
      <c r="C1221" s="1">
        <v>19.320001223998901</v>
      </c>
      <c r="D1221" s="1">
        <v>369.02499999999998</v>
      </c>
      <c r="E1221" s="1">
        <v>69.803947449999995</v>
      </c>
      <c r="F1221" s="1">
        <v>192.852</v>
      </c>
      <c r="G1221" s="1">
        <v>191.09131745541001</v>
      </c>
      <c r="H1221" s="5">
        <f t="shared" si="118"/>
        <v>14.4609375</v>
      </c>
      <c r="I1221" s="5">
        <f t="shared" si="119"/>
        <v>6227.8411577956249</v>
      </c>
      <c r="J1221" s="6">
        <f t="shared" si="120"/>
        <v>-1.9367146265240588E-2</v>
      </c>
      <c r="K1221" s="5">
        <f t="shared" si="121"/>
        <v>-1.9367146265240588E-2</v>
      </c>
      <c r="L1221" s="5">
        <f t="shared" si="122"/>
        <v>-1.9367146265240588E-2</v>
      </c>
      <c r="M1221" s="5">
        <f t="shared" si="123"/>
        <v>-1.9368357195024669E-2</v>
      </c>
    </row>
    <row r="1222" spans="1:13" x14ac:dyDescent="0.3">
      <c r="A1222" s="1">
        <v>1220</v>
      </c>
      <c r="B1222" s="1">
        <v>14.5095486111111</v>
      </c>
      <c r="C1222" s="1">
        <v>0</v>
      </c>
      <c r="D1222" s="1">
        <v>367.625</v>
      </c>
      <c r="E1222" s="1">
        <v>69.803947449999995</v>
      </c>
      <c r="F1222" s="1">
        <v>191.33959999999999</v>
      </c>
      <c r="G1222" s="1">
        <v>190.78927291230499</v>
      </c>
      <c r="H1222" s="5">
        <f t="shared" si="118"/>
        <v>14.5095486111111</v>
      </c>
      <c r="I1222" s="5">
        <f t="shared" si="119"/>
        <v>6242.3507064067362</v>
      </c>
      <c r="J1222" s="6">
        <f t="shared" si="120"/>
        <v>-2.0816949665388822E-2</v>
      </c>
      <c r="K1222" s="5">
        <f t="shared" si="121"/>
        <v>-2.0816949665388822E-2</v>
      </c>
      <c r="L1222" s="5">
        <f t="shared" si="122"/>
        <v>-2.0816949665388822E-2</v>
      </c>
      <c r="M1222" s="5">
        <f t="shared" si="123"/>
        <v>-2.0818453446859751E-2</v>
      </c>
    </row>
    <row r="1223" spans="1:13" x14ac:dyDescent="0.3">
      <c r="A1223" s="1">
        <v>1221</v>
      </c>
      <c r="B1223" s="1">
        <v>14.2018229166666</v>
      </c>
      <c r="C1223" s="1">
        <v>27.780001452999802</v>
      </c>
      <c r="D1223" s="1">
        <v>369.75</v>
      </c>
      <c r="E1223" s="1">
        <v>69.803947449999995</v>
      </c>
      <c r="F1223" s="1">
        <v>189.071</v>
      </c>
      <c r="G1223" s="1">
        <v>190.481485529705</v>
      </c>
      <c r="H1223" s="5">
        <f t="shared" si="118"/>
        <v>14.2018229166666</v>
      </c>
      <c r="I1223" s="5">
        <f t="shared" si="119"/>
        <v>6256.5525293234032</v>
      </c>
      <c r="J1223" s="6">
        <f t="shared" si="120"/>
        <v>-2.167238560894829E-2</v>
      </c>
      <c r="K1223" s="5">
        <f t="shared" si="121"/>
        <v>-2.167238560894829E-2</v>
      </c>
      <c r="L1223" s="5">
        <f t="shared" si="122"/>
        <v>-2.167238560894829E-2</v>
      </c>
      <c r="M1223" s="5">
        <f t="shared" si="123"/>
        <v>-2.1674082526402412E-2</v>
      </c>
    </row>
    <row r="1224" spans="1:13" x14ac:dyDescent="0.3">
      <c r="A1224" s="1">
        <v>1222</v>
      </c>
      <c r="B1224" s="1">
        <v>13.8836805555556</v>
      </c>
      <c r="C1224" s="1">
        <v>25.440000721998299</v>
      </c>
      <c r="D1224" s="1">
        <v>369.66250000000002</v>
      </c>
      <c r="E1224" s="1">
        <v>69.803947449999995</v>
      </c>
      <c r="F1224" s="1">
        <v>189.071</v>
      </c>
      <c r="G1224" s="1">
        <v>190.18710375945</v>
      </c>
      <c r="H1224" s="5">
        <f t="shared" si="118"/>
        <v>13.8836805555556</v>
      </c>
      <c r="I1224" s="5">
        <f t="shared" si="119"/>
        <v>6270.4362098789588</v>
      </c>
      <c r="J1224" s="6">
        <f t="shared" si="120"/>
        <v>-2.1203438747890439E-2</v>
      </c>
      <c r="K1224" s="5">
        <f t="shared" si="121"/>
        <v>-2.1203438747890439E-2</v>
      </c>
      <c r="L1224" s="5">
        <f t="shared" si="122"/>
        <v>-2.1203438747890439E-2</v>
      </c>
      <c r="M1224" s="5">
        <f t="shared" si="123"/>
        <v>-2.1205027863625298E-2</v>
      </c>
    </row>
    <row r="1225" spans="1:13" x14ac:dyDescent="0.3">
      <c r="A1225" s="1">
        <v>1223</v>
      </c>
      <c r="B1225" s="1">
        <v>13.752367424242401</v>
      </c>
      <c r="C1225" s="1">
        <v>14.4545458000004</v>
      </c>
      <c r="D1225" s="1">
        <v>368.90909090909099</v>
      </c>
      <c r="E1225" s="1">
        <v>69.803947449999995</v>
      </c>
      <c r="F1225" s="1">
        <v>189.071</v>
      </c>
      <c r="G1225" s="1">
        <v>189.91046350939601</v>
      </c>
      <c r="H1225" s="5">
        <f t="shared" si="118"/>
        <v>13.752367424242401</v>
      </c>
      <c r="I1225" s="5">
        <f t="shared" si="119"/>
        <v>6284.1885773032009</v>
      </c>
      <c r="J1225" s="6">
        <f t="shared" si="120"/>
        <v>-2.0115827444104707E-2</v>
      </c>
      <c r="K1225" s="5">
        <f t="shared" si="121"/>
        <v>-2.0115827444104707E-2</v>
      </c>
      <c r="L1225" s="5">
        <f t="shared" si="122"/>
        <v>-2.0115827444104707E-2</v>
      </c>
      <c r="M1225" s="5">
        <f t="shared" si="123"/>
        <v>-2.0117184324435947E-2</v>
      </c>
    </row>
    <row r="1226" spans="1:13" x14ac:dyDescent="0.3">
      <c r="A1226" s="1">
        <v>1224</v>
      </c>
      <c r="B1226" s="1">
        <v>13.2986111111111</v>
      </c>
      <c r="C1226" s="1">
        <v>18</v>
      </c>
      <c r="D1226" s="1">
        <v>369.25</v>
      </c>
      <c r="E1226" s="1">
        <v>69.803947449999995</v>
      </c>
      <c r="F1226" s="1">
        <v>189.071</v>
      </c>
      <c r="G1226" s="1">
        <v>189.64716732227799</v>
      </c>
      <c r="H1226" s="5">
        <f t="shared" si="118"/>
        <v>13.2986111111111</v>
      </c>
      <c r="I1226" s="5">
        <f t="shared" si="119"/>
        <v>6297.4871884143122</v>
      </c>
      <c r="J1226" s="6">
        <f t="shared" si="120"/>
        <v>-1.979877333942261E-2</v>
      </c>
      <c r="K1226" s="5">
        <f t="shared" si="121"/>
        <v>-1.979877333942261E-2</v>
      </c>
      <c r="L1226" s="5">
        <f t="shared" si="122"/>
        <v>-1.979877333942261E-2</v>
      </c>
      <c r="M1226" s="5">
        <f t="shared" si="123"/>
        <v>-1.9800067059207671E-2</v>
      </c>
    </row>
    <row r="1227" spans="1:13" x14ac:dyDescent="0.3">
      <c r="A1227" s="1">
        <v>1225</v>
      </c>
      <c r="B1227" s="1">
        <v>13.1423611111111</v>
      </c>
      <c r="C1227" s="1">
        <v>8.5500001910000005</v>
      </c>
      <c r="D1227" s="1">
        <v>368.5</v>
      </c>
      <c r="E1227" s="1">
        <v>69.803947449999995</v>
      </c>
      <c r="F1227" s="1">
        <v>189.071</v>
      </c>
      <c r="G1227" s="1">
        <v>189.39302985727701</v>
      </c>
      <c r="H1227" s="5">
        <f t="shared" si="118"/>
        <v>13.1423611111111</v>
      </c>
      <c r="I1227" s="5">
        <f t="shared" si="119"/>
        <v>6310.6295495254235</v>
      </c>
      <c r="J1227" s="6">
        <f t="shared" si="120"/>
        <v>-1.9337276068766791E-2</v>
      </c>
      <c r="K1227" s="5">
        <f t="shared" si="121"/>
        <v>-1.9337276068766791E-2</v>
      </c>
      <c r="L1227" s="5">
        <f t="shared" si="122"/>
        <v>-1.9337276068766791E-2</v>
      </c>
      <c r="M1227" s="5">
        <f t="shared" si="123"/>
        <v>-1.9338481403663288E-2</v>
      </c>
    </row>
    <row r="1228" spans="1:13" x14ac:dyDescent="0.3">
      <c r="A1228" s="1">
        <v>1226</v>
      </c>
      <c r="B1228" s="1">
        <v>12.901672979798001</v>
      </c>
      <c r="C1228" s="1">
        <v>23.550001053728501</v>
      </c>
      <c r="D1228" s="1">
        <v>369.63636363636402</v>
      </c>
      <c r="E1228" s="1">
        <v>69.803947449999995</v>
      </c>
      <c r="F1228" s="1">
        <v>189.071</v>
      </c>
      <c r="G1228" s="1">
        <v>189.14401136008701</v>
      </c>
      <c r="H1228" s="5">
        <f t="shared" si="118"/>
        <v>12.901672979798001</v>
      </c>
      <c r="I1228" s="5">
        <f t="shared" si="119"/>
        <v>6323.5312225052212</v>
      </c>
      <c r="J1228" s="6">
        <f t="shared" si="120"/>
        <v>-1.9301256323883867E-2</v>
      </c>
      <c r="K1228" s="5">
        <f t="shared" si="121"/>
        <v>-1.9301256323883867E-2</v>
      </c>
      <c r="L1228" s="5">
        <f t="shared" si="122"/>
        <v>-1.9301256323883867E-2</v>
      </c>
      <c r="M1228" s="5">
        <f t="shared" si="123"/>
        <v>-1.9302454934998631E-2</v>
      </c>
    </row>
    <row r="1229" spans="1:13" x14ac:dyDescent="0.3">
      <c r="A1229" s="1">
        <v>1227</v>
      </c>
      <c r="B1229" s="1">
        <v>11.9596354166666</v>
      </c>
      <c r="C1229" s="1">
        <v>66.900002859004204</v>
      </c>
      <c r="D1229" s="1">
        <v>373.01249999999999</v>
      </c>
      <c r="E1229" s="1">
        <v>69.803947449999995</v>
      </c>
      <c r="F1229" s="1">
        <v>189.071</v>
      </c>
      <c r="G1229" s="1">
        <v>188.896153447215</v>
      </c>
      <c r="H1229" s="5">
        <f t="shared" si="118"/>
        <v>11.9596354166666</v>
      </c>
      <c r="I1229" s="5">
        <f t="shared" si="119"/>
        <v>6335.4908579218882</v>
      </c>
      <c r="J1229" s="6">
        <f t="shared" si="120"/>
        <v>-2.0724537516135275E-2</v>
      </c>
      <c r="K1229" s="5">
        <f t="shared" si="121"/>
        <v>-2.0724537516135275E-2</v>
      </c>
      <c r="L1229" s="5">
        <f t="shared" si="122"/>
        <v>-2.0724537516135275E-2</v>
      </c>
      <c r="M1229" s="5">
        <f t="shared" si="123"/>
        <v>-2.0726021356721004E-2</v>
      </c>
    </row>
    <row r="1230" spans="1:13" x14ac:dyDescent="0.3">
      <c r="A1230" s="1">
        <v>1228</v>
      </c>
      <c r="B1230" s="1">
        <v>10.322482638888699</v>
      </c>
      <c r="C1230" s="1">
        <v>70.875003049999904</v>
      </c>
      <c r="D1230" s="1">
        <v>373.6</v>
      </c>
      <c r="E1230" s="1">
        <v>69.803947449999995</v>
      </c>
      <c r="F1230" s="1">
        <v>189.071</v>
      </c>
      <c r="G1230" s="1">
        <v>188.64551618374799</v>
      </c>
      <c r="H1230" s="5">
        <f t="shared" si="118"/>
        <v>10.322482638888699</v>
      </c>
      <c r="I1230" s="5">
        <f t="shared" si="119"/>
        <v>6345.8133405607769</v>
      </c>
      <c r="J1230" s="6">
        <f t="shared" si="120"/>
        <v>-2.4280715428163322E-2</v>
      </c>
      <c r="K1230" s="5">
        <f t="shared" si="121"/>
        <v>-2.4280715428163322E-2</v>
      </c>
      <c r="L1230" s="5">
        <f t="shared" si="122"/>
        <v>-2.4280715428163322E-2</v>
      </c>
      <c r="M1230" s="5">
        <f t="shared" si="123"/>
        <v>-2.4283101856678355E-2</v>
      </c>
    </row>
    <row r="1231" spans="1:13" x14ac:dyDescent="0.3">
      <c r="A1231" s="1">
        <v>1229</v>
      </c>
      <c r="B1231" s="1">
        <v>8.6710858585858901</v>
      </c>
      <c r="C1231" s="1">
        <v>60.490910267273001</v>
      </c>
      <c r="D1231" s="1">
        <v>372.80681818181802</v>
      </c>
      <c r="E1231" s="1">
        <v>69.803947449999995</v>
      </c>
      <c r="F1231" s="1">
        <v>189.071</v>
      </c>
      <c r="G1231" s="1">
        <v>188.38811545437699</v>
      </c>
      <c r="H1231" s="5">
        <f t="shared" si="118"/>
        <v>8.6710858585858901</v>
      </c>
      <c r="I1231" s="5">
        <f t="shared" si="119"/>
        <v>6354.4844264193625</v>
      </c>
      <c r="J1231" s="6">
        <f t="shared" si="120"/>
        <v>-2.9684947602742047E-2</v>
      </c>
      <c r="K1231" s="5">
        <f t="shared" si="121"/>
        <v>-2.9684947602742047E-2</v>
      </c>
      <c r="L1231" s="5">
        <f t="shared" si="122"/>
        <v>-2.9684947602742047E-2</v>
      </c>
      <c r="M1231" s="5">
        <f t="shared" si="123"/>
        <v>-2.968930904252071E-2</v>
      </c>
    </row>
    <row r="1232" spans="1:13" x14ac:dyDescent="0.3">
      <c r="A1232" s="1">
        <v>1230</v>
      </c>
      <c r="B1232" s="1">
        <v>7.2725694444444997</v>
      </c>
      <c r="C1232" s="1">
        <v>33.720000456001401</v>
      </c>
      <c r="D1232" s="1">
        <v>370.82499999999999</v>
      </c>
      <c r="E1232" s="1">
        <v>69.803947449999995</v>
      </c>
      <c r="F1232" s="1">
        <v>189.071</v>
      </c>
      <c r="G1232" s="1">
        <v>188.11985963213701</v>
      </c>
      <c r="H1232" s="5">
        <f t="shared" si="118"/>
        <v>7.2725694444444997</v>
      </c>
      <c r="I1232" s="5">
        <f t="shared" si="119"/>
        <v>6361.7569958638069</v>
      </c>
      <c r="J1232" s="6">
        <f t="shared" si="120"/>
        <v>-3.6885976034907328E-2</v>
      </c>
      <c r="K1232" s="5">
        <f t="shared" si="121"/>
        <v>-3.6885976034907328E-2</v>
      </c>
      <c r="L1232" s="5">
        <f t="shared" si="122"/>
        <v>-3.6885976034907328E-2</v>
      </c>
      <c r="M1232" s="5">
        <f t="shared" si="123"/>
        <v>-3.6894345517753148E-2</v>
      </c>
    </row>
    <row r="1233" spans="1:13" x14ac:dyDescent="0.3">
      <c r="A1233" s="1">
        <v>1231</v>
      </c>
      <c r="B1233" s="1">
        <v>7.0052083333333304</v>
      </c>
      <c r="C1233" s="1">
        <v>27.600000380000001</v>
      </c>
      <c r="D1233" s="1">
        <v>370.375</v>
      </c>
      <c r="E1233" s="1">
        <v>69.411788939999994</v>
      </c>
      <c r="F1233" s="1">
        <v>186.09800000000001</v>
      </c>
      <c r="G1233" s="1">
        <v>187.84829919674701</v>
      </c>
      <c r="H1233" s="5">
        <f t="shared" si="118"/>
        <v>7.0052083333333304</v>
      </c>
      <c r="I1233" s="5">
        <f t="shared" si="119"/>
        <v>6368.7622041971399</v>
      </c>
      <c r="J1233" s="6">
        <f t="shared" si="120"/>
        <v>-3.8765504531509384E-2</v>
      </c>
      <c r="K1233" s="5">
        <f t="shared" si="121"/>
        <v>-3.8765504531509384E-2</v>
      </c>
      <c r="L1233" s="5">
        <f t="shared" si="122"/>
        <v>-3.8765504531509384E-2</v>
      </c>
      <c r="M1233" s="5">
        <f t="shared" si="123"/>
        <v>-3.8775220339516456E-2</v>
      </c>
    </row>
    <row r="1234" spans="1:13" x14ac:dyDescent="0.3">
      <c r="A1234" s="1">
        <v>1232</v>
      </c>
      <c r="B1234" s="1">
        <v>4.7184244791666199</v>
      </c>
      <c r="C1234" s="1">
        <v>26.400001286249399</v>
      </c>
      <c r="D1234" s="1">
        <v>370.34375</v>
      </c>
      <c r="E1234" s="1">
        <v>69.411788939999994</v>
      </c>
      <c r="F1234" s="1">
        <v>186.09800000000001</v>
      </c>
      <c r="G1234" s="1">
        <v>187.59274675659501</v>
      </c>
      <c r="H1234" s="5">
        <f t="shared" si="118"/>
        <v>4.7184244791666199</v>
      </c>
      <c r="I1234" s="5">
        <f t="shared" si="119"/>
        <v>6373.4806286763069</v>
      </c>
      <c r="J1234" s="6">
        <f t="shared" si="120"/>
        <v>-5.4160544749703839E-2</v>
      </c>
      <c r="K1234" s="5">
        <f t="shared" si="121"/>
        <v>-5.4160544749703839E-2</v>
      </c>
      <c r="L1234" s="5">
        <f t="shared" si="122"/>
        <v>-5.4160544749703839E-2</v>
      </c>
      <c r="M1234" s="5">
        <f t="shared" si="123"/>
        <v>-5.418705853405404E-2</v>
      </c>
    </row>
    <row r="1235" spans="1:13" x14ac:dyDescent="0.3">
      <c r="A1235" s="1">
        <v>1233</v>
      </c>
      <c r="B1235" s="1">
        <v>3.4483506944443998</v>
      </c>
      <c r="C1235" s="1">
        <v>13.7250004749996</v>
      </c>
      <c r="D1235" s="1">
        <v>369.4375</v>
      </c>
      <c r="E1235" s="1">
        <v>69.411788939999994</v>
      </c>
      <c r="F1235" s="1">
        <v>186.09800000000001</v>
      </c>
      <c r="G1235" s="1">
        <v>187.36095472362001</v>
      </c>
      <c r="H1235" s="5">
        <f t="shared" si="118"/>
        <v>3.4483506944443998</v>
      </c>
      <c r="I1235" s="5">
        <f t="shared" si="119"/>
        <v>6376.9289793707512</v>
      </c>
      <c r="J1235" s="6">
        <f t="shared" si="120"/>
        <v>-6.7218230833781339E-2</v>
      </c>
      <c r="K1235" s="5">
        <f t="shared" si="121"/>
        <v>-6.7218230833781339E-2</v>
      </c>
      <c r="L1235" s="5">
        <f t="shared" si="122"/>
        <v>-6.7218230833781339E-2</v>
      </c>
      <c r="M1235" s="5">
        <f t="shared" si="123"/>
        <v>-6.7268952613624408E-2</v>
      </c>
    </row>
    <row r="1236" spans="1:13" x14ac:dyDescent="0.3">
      <c r="A1236" s="1">
        <v>1234</v>
      </c>
      <c r="B1236" s="1">
        <v>2.5299873737372902</v>
      </c>
      <c r="C1236" s="1">
        <v>6.4090910386357196</v>
      </c>
      <c r="D1236" s="1">
        <v>368.85227272727298</v>
      </c>
      <c r="E1236" s="1">
        <v>69.411788939999994</v>
      </c>
      <c r="F1236" s="1">
        <v>186.09800000000001</v>
      </c>
      <c r="G1236" s="1">
        <v>187.14923854519901</v>
      </c>
      <c r="H1236" s="5">
        <f t="shared" si="118"/>
        <v>2.5299873737372902</v>
      </c>
      <c r="I1236" s="5">
        <f t="shared" si="119"/>
        <v>6379.4589667444889</v>
      </c>
      <c r="J1236" s="6">
        <f t="shared" si="120"/>
        <v>-8.368270158923885E-2</v>
      </c>
      <c r="K1236" s="5">
        <f t="shared" si="121"/>
        <v>-8.368270158923885E-2</v>
      </c>
      <c r="L1236" s="5">
        <f t="shared" si="122"/>
        <v>-8.368270158923885E-2</v>
      </c>
      <c r="M1236" s="5">
        <f t="shared" si="123"/>
        <v>-8.378067945220706E-2</v>
      </c>
    </row>
    <row r="1237" spans="1:13" x14ac:dyDescent="0.3">
      <c r="A1237" s="1">
        <v>1235</v>
      </c>
      <c r="B1237" s="1">
        <v>1.7890624999999101</v>
      </c>
      <c r="C1237" s="1">
        <v>1.38000003079943</v>
      </c>
      <c r="D1237" s="1">
        <v>368.47500000000002</v>
      </c>
      <c r="E1237" s="1">
        <v>69.411788939999994</v>
      </c>
      <c r="F1237" s="1">
        <v>186.09800000000001</v>
      </c>
      <c r="G1237" s="1">
        <v>186.95423279331999</v>
      </c>
      <c r="H1237" s="5">
        <f t="shared" si="118"/>
        <v>1.7890624999999101</v>
      </c>
      <c r="I1237" s="5">
        <f t="shared" si="119"/>
        <v>6381.2480292444889</v>
      </c>
      <c r="J1237" s="6">
        <f t="shared" si="120"/>
        <v>-0.1089988482118612</v>
      </c>
      <c r="K1237" s="5">
        <f t="shared" si="121"/>
        <v>-0.1089988482118612</v>
      </c>
      <c r="L1237" s="5">
        <f t="shared" si="122"/>
        <v>-0.1089988482118612</v>
      </c>
      <c r="M1237" s="5">
        <f t="shared" si="123"/>
        <v>-0.10921584167024904</v>
      </c>
    </row>
    <row r="1238" spans="1:13" x14ac:dyDescent="0.3">
      <c r="A1238" s="1">
        <v>1236</v>
      </c>
      <c r="B1238" s="1">
        <v>1.14464962121208</v>
      </c>
      <c r="C1238" s="1">
        <v>-0.62727275236366997</v>
      </c>
      <c r="D1238" s="1">
        <v>368.30681818181802</v>
      </c>
      <c r="E1238" s="1">
        <v>69.411788939999994</v>
      </c>
      <c r="F1238" s="1">
        <v>186.09800000000001</v>
      </c>
      <c r="G1238" s="1">
        <v>186.77283766793499</v>
      </c>
      <c r="H1238" s="5">
        <f t="shared" si="118"/>
        <v>1.14464962121208</v>
      </c>
      <c r="I1238" s="5">
        <f t="shared" si="119"/>
        <v>6382.3926788657009</v>
      </c>
      <c r="J1238" s="6">
        <f t="shared" si="120"/>
        <v>-0.15847218399715543</v>
      </c>
      <c r="K1238" s="5">
        <f t="shared" si="121"/>
        <v>-0.15847218399715543</v>
      </c>
      <c r="L1238" s="5">
        <f t="shared" si="122"/>
        <v>-0.15847218399715543</v>
      </c>
      <c r="M1238" s="5">
        <f t="shared" si="123"/>
        <v>-0.15914309071304364</v>
      </c>
    </row>
    <row r="1239" spans="1:13" x14ac:dyDescent="0.3">
      <c r="A1239" s="1">
        <v>1237</v>
      </c>
      <c r="B1239" s="1">
        <v>0.13816550925915499</v>
      </c>
      <c r="C1239" s="1">
        <v>-0.900000036</v>
      </c>
      <c r="D1239" s="1">
        <v>368.14583333333297</v>
      </c>
      <c r="E1239" s="1">
        <v>69.411788939999994</v>
      </c>
      <c r="F1239" s="1">
        <v>186.09800000000001</v>
      </c>
      <c r="G1239" s="1">
        <v>186.60216972272201</v>
      </c>
      <c r="H1239" s="5">
        <f t="shared" si="118"/>
        <v>0.13816550925915499</v>
      </c>
      <c r="I1239" s="5">
        <f t="shared" si="119"/>
        <v>6382.53084437496</v>
      </c>
      <c r="J1239" s="6">
        <f t="shared" si="120"/>
        <v>-1.2352427615843258</v>
      </c>
      <c r="K1239" s="5">
        <f t="shared" si="121"/>
        <v>-1.2352427615843258</v>
      </c>
      <c r="L1239" s="5">
        <f t="shared" si="122"/>
        <v>-0.15847218399715543</v>
      </c>
      <c r="M1239" s="5">
        <f t="shared" si="123"/>
        <v>-0.15914309071304364</v>
      </c>
    </row>
    <row r="1240" spans="1:13" x14ac:dyDescent="0.3">
      <c r="A1240" s="1">
        <v>1238</v>
      </c>
      <c r="B1240" s="1">
        <v>0.42086693548389598</v>
      </c>
      <c r="C1240" s="1">
        <v>-7.9112906790971698</v>
      </c>
      <c r="D1240" s="1">
        <v>367.61693548387098</v>
      </c>
      <c r="E1240" s="1">
        <v>69.411788939999994</v>
      </c>
      <c r="F1240" s="1">
        <v>186.09800000000001</v>
      </c>
      <c r="G1240" s="1">
        <v>186.439516029987</v>
      </c>
      <c r="H1240" s="5">
        <f t="shared" si="118"/>
        <v>0.42086693548389598</v>
      </c>
      <c r="I1240" s="5">
        <f t="shared" si="119"/>
        <v>6382.9517113104439</v>
      </c>
      <c r="J1240" s="6">
        <f t="shared" si="120"/>
        <v>-0.38647296573201517</v>
      </c>
      <c r="K1240" s="5">
        <f t="shared" si="121"/>
        <v>-0.38647296573201517</v>
      </c>
      <c r="L1240" s="5">
        <f t="shared" si="122"/>
        <v>-0.38647296573201517</v>
      </c>
      <c r="M1240" s="5">
        <f t="shared" si="123"/>
        <v>-0.39680434499330225</v>
      </c>
    </row>
    <row r="1241" spans="1:13" x14ac:dyDescent="0.3">
      <c r="A1241" s="1">
        <v>1239</v>
      </c>
      <c r="B1241" s="1">
        <v>0.88849686379928805</v>
      </c>
      <c r="C1241" s="1">
        <v>-15.701613615871</v>
      </c>
      <c r="D1241" s="1">
        <v>367.052419354839</v>
      </c>
      <c r="E1241" s="1">
        <v>69.411788939999994</v>
      </c>
      <c r="F1241" s="1">
        <v>186.09800000000001</v>
      </c>
      <c r="G1241" s="1">
        <v>186.28229105612601</v>
      </c>
      <c r="H1241" s="5">
        <f t="shared" si="118"/>
        <v>0.88849686379928805</v>
      </c>
      <c r="I1241" s="5">
        <f t="shared" si="119"/>
        <v>6383.8402081742433</v>
      </c>
      <c r="J1241" s="6">
        <f t="shared" si="120"/>
        <v>-0.17695613824531004</v>
      </c>
      <c r="K1241" s="5">
        <f t="shared" si="121"/>
        <v>-0.17695613824531004</v>
      </c>
      <c r="L1241" s="5">
        <f t="shared" si="122"/>
        <v>-0.17695613824531004</v>
      </c>
      <c r="M1241" s="5">
        <f t="shared" si="123"/>
        <v>-0.17789291804928886</v>
      </c>
    </row>
    <row r="1242" spans="1:13" x14ac:dyDescent="0.3">
      <c r="A1242" s="1">
        <v>1240</v>
      </c>
      <c r="B1242" s="1">
        <v>1.35612679211468</v>
      </c>
      <c r="C1242" s="1">
        <v>-23.491936552644901</v>
      </c>
      <c r="D1242" s="1">
        <v>366.48790322580697</v>
      </c>
      <c r="E1242" s="1">
        <v>69.411788939999994</v>
      </c>
      <c r="F1242" s="1">
        <v>186.09800000000001</v>
      </c>
      <c r="G1242" s="1">
        <v>186.127995562135</v>
      </c>
      <c r="H1242" s="5">
        <f t="shared" si="118"/>
        <v>1.35612679211468</v>
      </c>
      <c r="I1242" s="5">
        <f t="shared" si="119"/>
        <v>6385.1963349663583</v>
      </c>
      <c r="J1242" s="6">
        <f t="shared" si="120"/>
        <v>-0.11377659883145108</v>
      </c>
      <c r="K1242" s="5">
        <f t="shared" si="121"/>
        <v>-0.11377659883145108</v>
      </c>
      <c r="L1242" s="5">
        <f t="shared" si="122"/>
        <v>-0.11377659883145108</v>
      </c>
      <c r="M1242" s="5">
        <f t="shared" si="123"/>
        <v>-0.11402351509701625</v>
      </c>
    </row>
    <row r="1243" spans="1:13" x14ac:dyDescent="0.3">
      <c r="A1243" s="1">
        <v>1241</v>
      </c>
      <c r="B1243" s="1">
        <v>2.7690972222223902</v>
      </c>
      <c r="C1243" s="1">
        <v>-38.150000886668302</v>
      </c>
      <c r="D1243" s="1">
        <v>365.20833333333297</v>
      </c>
      <c r="E1243" s="1">
        <v>69.411788939999994</v>
      </c>
      <c r="F1243" s="1">
        <v>185.74799999999999</v>
      </c>
      <c r="G1243" s="1">
        <v>185.97556777073899</v>
      </c>
      <c r="H1243" s="5">
        <f t="shared" si="118"/>
        <v>2.7690972222223902</v>
      </c>
      <c r="I1243" s="5">
        <f t="shared" si="119"/>
        <v>6387.965432188581</v>
      </c>
      <c r="J1243" s="6">
        <f t="shared" si="120"/>
        <v>-5.5046023726705397E-2</v>
      </c>
      <c r="K1243" s="5">
        <f t="shared" si="121"/>
        <v>-5.5046023726705397E-2</v>
      </c>
      <c r="L1243" s="5">
        <f t="shared" si="122"/>
        <v>-5.5046023726705397E-2</v>
      </c>
      <c r="M1243" s="5">
        <f t="shared" si="123"/>
        <v>-5.5073860535553625E-2</v>
      </c>
    </row>
    <row r="1244" spans="1:13" x14ac:dyDescent="0.3">
      <c r="A1244" s="1">
        <v>1242</v>
      </c>
      <c r="B1244" s="1">
        <v>4.6634311868688698</v>
      </c>
      <c r="C1244" s="1">
        <v>-51.859091669092003</v>
      </c>
      <c r="D1244" s="1">
        <v>364.06818181818198</v>
      </c>
      <c r="E1244" s="1">
        <v>69.411788939999994</v>
      </c>
      <c r="F1244" s="1">
        <v>185.74799999999999</v>
      </c>
      <c r="G1244" s="1">
        <v>185.82536648844999</v>
      </c>
      <c r="H1244" s="5">
        <f t="shared" si="118"/>
        <v>4.6634311868688698</v>
      </c>
      <c r="I1244" s="5">
        <f t="shared" si="119"/>
        <v>6392.6288633754502</v>
      </c>
      <c r="J1244" s="6">
        <f t="shared" si="120"/>
        <v>-3.2208319640683325E-2</v>
      </c>
      <c r="K1244" s="5">
        <f t="shared" si="121"/>
        <v>-3.2208319640683325E-2</v>
      </c>
      <c r="L1244" s="5">
        <f t="shared" si="122"/>
        <v>-3.2208319640683325E-2</v>
      </c>
      <c r="M1244" s="5">
        <f t="shared" si="123"/>
        <v>-3.2213890930709435E-2</v>
      </c>
    </row>
    <row r="1245" spans="1:13" x14ac:dyDescent="0.3">
      <c r="A1245" s="1">
        <v>1243</v>
      </c>
      <c r="B1245" s="1">
        <v>5.9347380050505603</v>
      </c>
      <c r="C1245" s="1">
        <v>-46.3772739072717</v>
      </c>
      <c r="D1245" s="1">
        <v>364.43181818181802</v>
      </c>
      <c r="E1245" s="1">
        <v>69.411788939999994</v>
      </c>
      <c r="F1245" s="1">
        <v>185.74799999999999</v>
      </c>
      <c r="G1245" s="1">
        <v>185.67639501934499</v>
      </c>
      <c r="H1245" s="5">
        <f t="shared" si="118"/>
        <v>5.9347380050505603</v>
      </c>
      <c r="I1245" s="5">
        <f t="shared" si="119"/>
        <v>6398.5636013805006</v>
      </c>
      <c r="J1245" s="6">
        <f t="shared" si="120"/>
        <v>-2.5101608357136474E-2</v>
      </c>
      <c r="K1245" s="5">
        <f t="shared" si="121"/>
        <v>-2.5101608357136474E-2</v>
      </c>
      <c r="L1245" s="5">
        <f t="shared" si="122"/>
        <v>-2.5101608357136474E-2</v>
      </c>
      <c r="M1245" s="5">
        <f t="shared" si="123"/>
        <v>-2.5104245153350649E-2</v>
      </c>
    </row>
    <row r="1246" spans="1:13" x14ac:dyDescent="0.3">
      <c r="A1246" s="1">
        <v>1244</v>
      </c>
      <c r="B1246" s="1">
        <v>6.9357638888888902</v>
      </c>
      <c r="C1246" s="1">
        <v>-43.800001145000003</v>
      </c>
      <c r="D1246" s="1">
        <v>364.5</v>
      </c>
      <c r="E1246" s="1">
        <v>69.411788939999994</v>
      </c>
      <c r="F1246" s="1">
        <v>185.74799999999999</v>
      </c>
      <c r="G1246" s="1">
        <v>185.52628532164701</v>
      </c>
      <c r="H1246" s="5">
        <f t="shared" si="118"/>
        <v>6.9357638888888902</v>
      </c>
      <c r="I1246" s="5">
        <f t="shared" si="119"/>
        <v>6405.4993652693893</v>
      </c>
      <c r="J1246" s="6">
        <f t="shared" si="120"/>
        <v>-2.1642850031048676E-2</v>
      </c>
      <c r="K1246" s="5">
        <f t="shared" si="121"/>
        <v>-2.1642850031048676E-2</v>
      </c>
      <c r="L1246" s="5">
        <f t="shared" si="122"/>
        <v>-2.1642850031048676E-2</v>
      </c>
      <c r="M1246" s="5">
        <f t="shared" si="123"/>
        <v>-2.1644540019196981E-2</v>
      </c>
    </row>
    <row r="1247" spans="1:13" x14ac:dyDescent="0.3">
      <c r="A1247" s="1">
        <v>1245</v>
      </c>
      <c r="B1247" s="1">
        <v>8.0425347222222303</v>
      </c>
      <c r="C1247" s="1">
        <v>-52.200000760000002</v>
      </c>
      <c r="D1247" s="1">
        <v>363.75</v>
      </c>
      <c r="E1247" s="1">
        <v>69.411788939999994</v>
      </c>
      <c r="F1247" s="1">
        <v>185.74799999999999</v>
      </c>
      <c r="G1247" s="1">
        <v>185.37265126036701</v>
      </c>
      <c r="H1247" s="5">
        <f t="shared" si="118"/>
        <v>8.0425347222222303</v>
      </c>
      <c r="I1247" s="5">
        <f t="shared" si="119"/>
        <v>6413.5418999916119</v>
      </c>
      <c r="J1247" s="6">
        <f t="shared" si="120"/>
        <v>-1.9102691699359079E-2</v>
      </c>
      <c r="K1247" s="5">
        <f t="shared" si="121"/>
        <v>-1.9102691699359079E-2</v>
      </c>
      <c r="L1247" s="5">
        <f t="shared" si="122"/>
        <v>-1.9102691699359079E-2</v>
      </c>
      <c r="M1247" s="5">
        <f t="shared" si="123"/>
        <v>-1.9103853693063031E-2</v>
      </c>
    </row>
    <row r="1248" spans="1:13" x14ac:dyDescent="0.3">
      <c r="A1248" s="1">
        <v>1246</v>
      </c>
      <c r="B1248" s="1">
        <v>9.0123895202020492</v>
      </c>
      <c r="C1248" s="1">
        <v>-46.472727687271998</v>
      </c>
      <c r="D1248" s="1">
        <v>364.18181818181802</v>
      </c>
      <c r="E1248" s="1">
        <v>69.411788939999994</v>
      </c>
      <c r="F1248" s="1">
        <v>185.74799999999999</v>
      </c>
      <c r="G1248" s="1">
        <v>185.21305067743501</v>
      </c>
      <c r="H1248" s="5">
        <f t="shared" si="118"/>
        <v>9.0123895202020492</v>
      </c>
      <c r="I1248" s="5">
        <f t="shared" si="119"/>
        <v>6422.5542895118142</v>
      </c>
      <c r="J1248" s="6">
        <f t="shared" si="120"/>
        <v>-1.7709019630614296E-2</v>
      </c>
      <c r="K1248" s="5">
        <f t="shared" si="121"/>
        <v>-1.7709019630614296E-2</v>
      </c>
      <c r="L1248" s="5">
        <f t="shared" si="122"/>
        <v>-1.7709019630614296E-2</v>
      </c>
      <c r="M1248" s="5">
        <f t="shared" si="123"/>
        <v>-1.7709945380366101E-2</v>
      </c>
    </row>
    <row r="1249" spans="1:13" x14ac:dyDescent="0.3">
      <c r="A1249" s="1">
        <v>1247</v>
      </c>
      <c r="B1249" s="1">
        <v>9.8289930555556193</v>
      </c>
      <c r="C1249" s="1">
        <v>-40.200000000000998</v>
      </c>
      <c r="D1249" s="1">
        <v>364.65</v>
      </c>
      <c r="E1249" s="1">
        <v>69.411788939999994</v>
      </c>
      <c r="F1249" s="1">
        <v>185.74799999999999</v>
      </c>
      <c r="G1249" s="1">
        <v>185.04494657130201</v>
      </c>
      <c r="H1249" s="5">
        <f t="shared" si="118"/>
        <v>9.8289930555556193</v>
      </c>
      <c r="I1249" s="5">
        <f t="shared" si="119"/>
        <v>6432.3832825673699</v>
      </c>
      <c r="J1249" s="6">
        <f t="shared" si="120"/>
        <v>-1.7102881768543274E-2</v>
      </c>
      <c r="K1249" s="5">
        <f t="shared" si="121"/>
        <v>-1.7102881768543274E-2</v>
      </c>
      <c r="L1249" s="5">
        <f t="shared" si="122"/>
        <v>-1.7102881768543274E-2</v>
      </c>
      <c r="M1249" s="5">
        <f t="shared" si="123"/>
        <v>-1.7103715668213174E-2</v>
      </c>
    </row>
    <row r="1250" spans="1:13" x14ac:dyDescent="0.3">
      <c r="A1250" s="1">
        <v>1248</v>
      </c>
      <c r="B1250" s="1">
        <v>10.718118686868699</v>
      </c>
      <c r="C1250" s="1">
        <v>-48.245455654545601</v>
      </c>
      <c r="D1250" s="1">
        <v>363.94318181818198</v>
      </c>
      <c r="E1250" s="1">
        <v>69.411788939999994</v>
      </c>
      <c r="F1250" s="1">
        <v>185.74799999999999</v>
      </c>
      <c r="G1250" s="1">
        <v>184.86566676891201</v>
      </c>
      <c r="H1250" s="5">
        <f t="shared" si="118"/>
        <v>10.718118686868699</v>
      </c>
      <c r="I1250" s="5">
        <f t="shared" si="119"/>
        <v>6443.1014012542382</v>
      </c>
      <c r="J1250" s="6">
        <f t="shared" si="120"/>
        <v>-1.6726797643101646E-2</v>
      </c>
      <c r="K1250" s="5">
        <f t="shared" si="121"/>
        <v>-1.6726797643101646E-2</v>
      </c>
      <c r="L1250" s="5">
        <f t="shared" si="122"/>
        <v>-1.6726797643101646E-2</v>
      </c>
      <c r="M1250" s="5">
        <f t="shared" si="123"/>
        <v>-1.6727577727951255E-2</v>
      </c>
    </row>
    <row r="1251" spans="1:13" x14ac:dyDescent="0.3">
      <c r="A1251" s="1">
        <v>1249</v>
      </c>
      <c r="B1251" s="1">
        <v>11.4752604166667</v>
      </c>
      <c r="C1251" s="1">
        <v>-40.365002249001698</v>
      </c>
      <c r="D1251" s="1">
        <v>364.48750000000001</v>
      </c>
      <c r="E1251" s="1">
        <v>69.411788939999994</v>
      </c>
      <c r="F1251" s="1">
        <v>185.74799999999999</v>
      </c>
      <c r="G1251" s="1">
        <v>184.67236144899201</v>
      </c>
      <c r="H1251" s="5">
        <f t="shared" si="118"/>
        <v>11.4752604166667</v>
      </c>
      <c r="I1251" s="5">
        <f t="shared" si="119"/>
        <v>6454.5766616709052</v>
      </c>
      <c r="J1251" s="6">
        <f t="shared" si="120"/>
        <v>-1.6845397219852471E-2</v>
      </c>
      <c r="K1251" s="5">
        <f t="shared" si="121"/>
        <v>-1.6845397219852471E-2</v>
      </c>
      <c r="L1251" s="5">
        <f t="shared" si="122"/>
        <v>-1.6845397219852471E-2</v>
      </c>
      <c r="M1251" s="5">
        <f t="shared" si="123"/>
        <v>-1.6846194017386875E-2</v>
      </c>
    </row>
    <row r="1252" spans="1:13" x14ac:dyDescent="0.3">
      <c r="A1252" s="1">
        <v>1250</v>
      </c>
      <c r="B1252" s="1">
        <v>11.6870659722222</v>
      </c>
      <c r="C1252" s="1">
        <v>-3.4650001520017302</v>
      </c>
      <c r="D1252" s="1">
        <v>367.4375</v>
      </c>
      <c r="E1252" s="1">
        <v>69.411788939999994</v>
      </c>
      <c r="F1252" s="1">
        <v>185.74799999999999</v>
      </c>
      <c r="G1252" s="1">
        <v>184.461957841463</v>
      </c>
      <c r="H1252" s="5">
        <f t="shared" si="118"/>
        <v>11.6870659722222</v>
      </c>
      <c r="I1252" s="5">
        <f t="shared" si="119"/>
        <v>6466.2637276431278</v>
      </c>
      <c r="J1252" s="6">
        <f t="shared" si="120"/>
        <v>-1.800311626794009E-2</v>
      </c>
      <c r="K1252" s="5">
        <f t="shared" si="121"/>
        <v>-1.800311626794009E-2</v>
      </c>
      <c r="L1252" s="5">
        <f t="shared" si="122"/>
        <v>-1.800311626794009E-2</v>
      </c>
      <c r="M1252" s="5">
        <f t="shared" si="123"/>
        <v>-1.8004088914730591E-2</v>
      </c>
    </row>
    <row r="1253" spans="1:13" x14ac:dyDescent="0.3">
      <c r="A1253" s="1">
        <v>1251</v>
      </c>
      <c r="B1253" s="1">
        <v>11.5928819444444</v>
      </c>
      <c r="C1253" s="1">
        <v>23.100000380000001</v>
      </c>
      <c r="D1253" s="1">
        <v>369.625</v>
      </c>
      <c r="E1253" s="1">
        <v>69.411788939999994</v>
      </c>
      <c r="F1253" s="1">
        <v>184.27457142857099</v>
      </c>
      <c r="G1253" s="1">
        <v>184.23696676649999</v>
      </c>
      <c r="H1253" s="5">
        <f t="shared" si="118"/>
        <v>11.5928819444444</v>
      </c>
      <c r="I1253" s="5">
        <f t="shared" si="119"/>
        <v>6477.8566095875722</v>
      </c>
      <c r="J1253" s="6">
        <f t="shared" si="120"/>
        <v>-1.9407691378314777E-2</v>
      </c>
      <c r="K1253" s="5">
        <f t="shared" si="121"/>
        <v>-1.9407691378314777E-2</v>
      </c>
      <c r="L1253" s="5">
        <f t="shared" si="122"/>
        <v>-1.9407691378314777E-2</v>
      </c>
      <c r="M1253" s="5">
        <f t="shared" si="123"/>
        <v>-1.9408909930136935E-2</v>
      </c>
    </row>
    <row r="1254" spans="1:13" x14ac:dyDescent="0.3">
      <c r="A1254" s="1">
        <v>1252</v>
      </c>
      <c r="B1254" s="1">
        <v>11.4010416666667</v>
      </c>
      <c r="C1254" s="1">
        <v>-2.88000011479902</v>
      </c>
      <c r="D1254" s="1">
        <v>367.6</v>
      </c>
      <c r="E1254" s="1">
        <v>69.411788939999994</v>
      </c>
      <c r="F1254" s="1">
        <v>182.31</v>
      </c>
      <c r="G1254" s="1">
        <v>184.01332972457001</v>
      </c>
      <c r="H1254" s="5">
        <f t="shared" si="118"/>
        <v>11.4010416666667</v>
      </c>
      <c r="I1254" s="5">
        <f t="shared" si="119"/>
        <v>6489.2576512542391</v>
      </c>
      <c r="J1254" s="6">
        <f t="shared" si="120"/>
        <v>-1.9615492028577101E-2</v>
      </c>
      <c r="K1254" s="5">
        <f t="shared" si="121"/>
        <v>-1.9615492028577101E-2</v>
      </c>
      <c r="L1254" s="5">
        <f t="shared" si="122"/>
        <v>-1.9615492028577101E-2</v>
      </c>
      <c r="M1254" s="5">
        <f t="shared" si="123"/>
        <v>-1.961675014715487E-2</v>
      </c>
    </row>
    <row r="1255" spans="1:13" x14ac:dyDescent="0.3">
      <c r="A1255" s="1">
        <v>1253</v>
      </c>
      <c r="B1255" s="1">
        <v>11.113478535353501</v>
      </c>
      <c r="C1255" s="1">
        <v>14.290909591818201</v>
      </c>
      <c r="D1255" s="1">
        <v>369</v>
      </c>
      <c r="E1255" s="1">
        <v>69.411788939999994</v>
      </c>
      <c r="F1255" s="1">
        <v>182.31</v>
      </c>
      <c r="G1255" s="1">
        <v>183.80896153431601</v>
      </c>
      <c r="H1255" s="5">
        <f t="shared" si="118"/>
        <v>11.113478535353501</v>
      </c>
      <c r="I1255" s="5">
        <f t="shared" si="119"/>
        <v>6500.3711297895925</v>
      </c>
      <c r="J1255" s="6">
        <f t="shared" si="120"/>
        <v>-1.8389218965410181E-2</v>
      </c>
      <c r="K1255" s="5">
        <f t="shared" si="121"/>
        <v>-1.8389218965410181E-2</v>
      </c>
      <c r="L1255" s="5">
        <f t="shared" si="122"/>
        <v>-1.8389218965410181E-2</v>
      </c>
      <c r="M1255" s="5">
        <f t="shared" si="123"/>
        <v>-1.8390255549880882E-2</v>
      </c>
    </row>
    <row r="1256" spans="1:13" x14ac:dyDescent="0.3">
      <c r="A1256" s="1">
        <v>1254</v>
      </c>
      <c r="B1256" s="1">
        <v>10.718315972222101</v>
      </c>
      <c r="C1256" s="1">
        <v>13.770000266</v>
      </c>
      <c r="D1256" s="1">
        <v>369</v>
      </c>
      <c r="E1256" s="1">
        <v>69.411788939999994</v>
      </c>
      <c r="F1256" s="1">
        <v>182.31</v>
      </c>
      <c r="G1256" s="1">
        <v>183.6284207491</v>
      </c>
      <c r="H1256" s="5">
        <f t="shared" si="118"/>
        <v>10.718315972222101</v>
      </c>
      <c r="I1256" s="5">
        <f t="shared" si="119"/>
        <v>6511.0894457618142</v>
      </c>
      <c r="J1256" s="6">
        <f t="shared" si="120"/>
        <v>-1.6844137239833655E-2</v>
      </c>
      <c r="K1256" s="5">
        <f t="shared" si="121"/>
        <v>-1.6844137239833655E-2</v>
      </c>
      <c r="L1256" s="5">
        <f t="shared" si="122"/>
        <v>-1.6844137239833655E-2</v>
      </c>
      <c r="M1256" s="5">
        <f t="shared" si="123"/>
        <v>-1.6844933858572747E-2</v>
      </c>
    </row>
    <row r="1257" spans="1:13" x14ac:dyDescent="0.3">
      <c r="A1257" s="1">
        <v>1255</v>
      </c>
      <c r="B1257" s="1">
        <v>10.1727430555555</v>
      </c>
      <c r="C1257" s="1">
        <v>11.2350007977969</v>
      </c>
      <c r="D1257" s="1">
        <v>368.83749999999998</v>
      </c>
      <c r="E1257" s="1">
        <v>69.411788939999994</v>
      </c>
      <c r="F1257" s="1">
        <v>182.31</v>
      </c>
      <c r="G1257" s="1">
        <v>183.46883750314001</v>
      </c>
      <c r="H1257" s="5">
        <f t="shared" si="118"/>
        <v>10.1727430555555</v>
      </c>
      <c r="I1257" s="5">
        <f t="shared" si="119"/>
        <v>6521.2621888173699</v>
      </c>
      <c r="J1257" s="6">
        <f t="shared" si="120"/>
        <v>-1.5687336747667317E-2</v>
      </c>
      <c r="K1257" s="5">
        <f t="shared" si="121"/>
        <v>-1.5687336747667317E-2</v>
      </c>
      <c r="L1257" s="5">
        <f t="shared" si="122"/>
        <v>-1.5687336747667317E-2</v>
      </c>
      <c r="M1257" s="5">
        <f t="shared" si="123"/>
        <v>-1.568798024167405E-2</v>
      </c>
    </row>
    <row r="1258" spans="1:13" x14ac:dyDescent="0.3">
      <c r="A1258" s="1">
        <v>1256</v>
      </c>
      <c r="B1258" s="1">
        <v>9.6476483585858492</v>
      </c>
      <c r="C1258" s="1">
        <v>-10.4727278618198</v>
      </c>
      <c r="D1258" s="1">
        <v>367.26136363636402</v>
      </c>
      <c r="E1258" s="1">
        <v>69.411788939999994</v>
      </c>
      <c r="F1258" s="1">
        <v>182.31</v>
      </c>
      <c r="G1258" s="1">
        <v>183.327675070476</v>
      </c>
      <c r="H1258" s="5">
        <f t="shared" si="118"/>
        <v>9.6476483585858492</v>
      </c>
      <c r="I1258" s="5">
        <f t="shared" si="119"/>
        <v>6530.9098371759555</v>
      </c>
      <c r="J1258" s="6">
        <f t="shared" si="120"/>
        <v>-1.4631797036671361E-2</v>
      </c>
      <c r="K1258" s="5">
        <f t="shared" si="121"/>
        <v>-1.4631797036671361E-2</v>
      </c>
      <c r="L1258" s="5">
        <f t="shared" si="122"/>
        <v>-1.4631797036671361E-2</v>
      </c>
      <c r="M1258" s="5">
        <f t="shared" si="123"/>
        <v>-1.4632319172623177E-2</v>
      </c>
    </row>
    <row r="1259" spans="1:13" x14ac:dyDescent="0.3">
      <c r="A1259" s="1">
        <v>1257</v>
      </c>
      <c r="B1259" s="1">
        <v>9.5529513888888893</v>
      </c>
      <c r="C1259" s="1">
        <v>-23.700000760000002</v>
      </c>
      <c r="D1259" s="1">
        <v>366.125</v>
      </c>
      <c r="E1259" s="1">
        <v>69.411788939999994</v>
      </c>
      <c r="F1259" s="1">
        <v>182.31</v>
      </c>
      <c r="G1259" s="1">
        <v>183.20268954131799</v>
      </c>
      <c r="H1259" s="5">
        <f t="shared" si="118"/>
        <v>9.5529513888888893</v>
      </c>
      <c r="I1259" s="5">
        <f t="shared" si="119"/>
        <v>6540.4627885648442</v>
      </c>
      <c r="J1259" s="6">
        <f t="shared" si="120"/>
        <v>-1.3083446577921673E-2</v>
      </c>
      <c r="K1259" s="5">
        <f t="shared" si="121"/>
        <v>-1.3083446577921673E-2</v>
      </c>
      <c r="L1259" s="5">
        <f t="shared" si="122"/>
        <v>-1.3083446577921673E-2</v>
      </c>
      <c r="M1259" s="5">
        <f t="shared" si="123"/>
        <v>-1.3083819869937868E-2</v>
      </c>
    </row>
    <row r="1260" spans="1:13" x14ac:dyDescent="0.3">
      <c r="A1260" s="1">
        <v>1258</v>
      </c>
      <c r="B1260" s="1">
        <v>9.8480902777777803</v>
      </c>
      <c r="C1260" s="1">
        <v>-58.200000760000002</v>
      </c>
      <c r="D1260" s="1">
        <v>363.375</v>
      </c>
      <c r="E1260" s="1">
        <v>69.411788939999994</v>
      </c>
      <c r="F1260" s="1">
        <v>182.31</v>
      </c>
      <c r="G1260" s="1">
        <v>183.09189415299301</v>
      </c>
      <c r="H1260" s="5">
        <f t="shared" si="118"/>
        <v>9.8480902777777803</v>
      </c>
      <c r="I1260" s="5">
        <f t="shared" si="119"/>
        <v>6550.3108788426216</v>
      </c>
      <c r="J1260" s="6">
        <f t="shared" si="120"/>
        <v>-1.125044401501858E-2</v>
      </c>
      <c r="K1260" s="5">
        <f t="shared" si="121"/>
        <v>-1.125044401501858E-2</v>
      </c>
      <c r="L1260" s="5">
        <f t="shared" si="122"/>
        <v>-1.125044401501858E-2</v>
      </c>
      <c r="M1260" s="5">
        <f t="shared" si="123"/>
        <v>-1.1250681361323943E-2</v>
      </c>
    </row>
    <row r="1261" spans="1:13" x14ac:dyDescent="0.3">
      <c r="A1261" s="1">
        <v>1259</v>
      </c>
      <c r="B1261" s="1">
        <v>10.3294665404041</v>
      </c>
      <c r="C1261" s="1">
        <v>-59.427275569091002</v>
      </c>
      <c r="D1261" s="1">
        <v>363.14772727272702</v>
      </c>
      <c r="E1261" s="1">
        <v>69.411788939999994</v>
      </c>
      <c r="F1261" s="1">
        <v>182.31</v>
      </c>
      <c r="G1261" s="1">
        <v>182.99352770847599</v>
      </c>
      <c r="H1261" s="5">
        <f t="shared" si="118"/>
        <v>10.3294665404041</v>
      </c>
      <c r="I1261" s="5">
        <f t="shared" si="119"/>
        <v>6560.6403453830253</v>
      </c>
      <c r="J1261" s="6">
        <f t="shared" si="120"/>
        <v>-9.5228968632840773E-3</v>
      </c>
      <c r="K1261" s="5">
        <f t="shared" si="121"/>
        <v>-9.5228968632840773E-3</v>
      </c>
      <c r="L1261" s="5">
        <f t="shared" si="122"/>
        <v>-9.5228968632840773E-3</v>
      </c>
      <c r="M1261" s="5">
        <f t="shared" si="123"/>
        <v>-9.5230408007045807E-3</v>
      </c>
    </row>
    <row r="1262" spans="1:13" x14ac:dyDescent="0.3">
      <c r="A1262" s="1">
        <v>1260</v>
      </c>
      <c r="B1262" s="1">
        <v>11.076822916666799</v>
      </c>
      <c r="C1262" s="1">
        <v>-67.650003050000805</v>
      </c>
      <c r="D1262" s="1">
        <v>362.45</v>
      </c>
      <c r="E1262" s="1">
        <v>69.411788939999994</v>
      </c>
      <c r="F1262" s="1">
        <v>182.31</v>
      </c>
      <c r="G1262" s="1">
        <v>182.90602658050699</v>
      </c>
      <c r="H1262" s="5">
        <f t="shared" si="118"/>
        <v>11.076822916666799</v>
      </c>
      <c r="I1262" s="5">
        <f t="shared" si="119"/>
        <v>6571.7171682996923</v>
      </c>
      <c r="J1262" s="6">
        <f t="shared" si="120"/>
        <v>-7.8994788151164393E-3</v>
      </c>
      <c r="K1262" s="5">
        <f t="shared" si="121"/>
        <v>-7.8994788151164393E-3</v>
      </c>
      <c r="L1262" s="5">
        <f t="shared" si="122"/>
        <v>-7.8994788151164393E-3</v>
      </c>
      <c r="M1262" s="5">
        <f t="shared" si="123"/>
        <v>-7.8995609743277208E-3</v>
      </c>
    </row>
    <row r="1263" spans="1:13" x14ac:dyDescent="0.3">
      <c r="A1263" s="1">
        <v>1261</v>
      </c>
      <c r="B1263" s="1">
        <v>12.205295138888999</v>
      </c>
      <c r="C1263" s="1">
        <v>-66.795005794999796</v>
      </c>
      <c r="D1263" s="1">
        <v>362.375</v>
      </c>
      <c r="E1263" s="1">
        <v>69.411788939999994</v>
      </c>
      <c r="F1263" s="1">
        <v>182.31</v>
      </c>
      <c r="G1263" s="1">
        <v>182.827999856265</v>
      </c>
      <c r="H1263" s="5">
        <f t="shared" si="118"/>
        <v>12.205295138888999</v>
      </c>
      <c r="I1263" s="5">
        <f t="shared" si="119"/>
        <v>6583.922463438581</v>
      </c>
      <c r="J1263" s="6">
        <f t="shared" si="120"/>
        <v>-6.3928584564401066E-3</v>
      </c>
      <c r="K1263" s="5">
        <f t="shared" si="121"/>
        <v>-6.3928584564401066E-3</v>
      </c>
      <c r="L1263" s="5">
        <f t="shared" si="122"/>
        <v>-6.3928584564401066E-3</v>
      </c>
      <c r="M1263" s="5">
        <f t="shared" si="123"/>
        <v>-6.3929020018119488E-3</v>
      </c>
    </row>
    <row r="1264" spans="1:13" x14ac:dyDescent="0.3">
      <c r="A1264" s="1">
        <v>1262</v>
      </c>
      <c r="B1264" s="1">
        <v>12.8428819444445</v>
      </c>
      <c r="C1264" s="1">
        <v>-39.825002672499998</v>
      </c>
      <c r="D1264" s="1">
        <v>364.4375</v>
      </c>
      <c r="E1264" s="1">
        <v>69.411788939999994</v>
      </c>
      <c r="F1264" s="1">
        <v>181.13</v>
      </c>
      <c r="G1264" s="1">
        <v>182.76289653027399</v>
      </c>
      <c r="H1264" s="5">
        <f t="shared" si="118"/>
        <v>12.8428819444445</v>
      </c>
      <c r="I1264" s="5">
        <f t="shared" si="119"/>
        <v>6596.7653453830253</v>
      </c>
      <c r="J1264" s="6">
        <f t="shared" si="120"/>
        <v>-5.0692147037266566E-3</v>
      </c>
      <c r="K1264" s="5">
        <f t="shared" si="121"/>
        <v>-5.0692147037266566E-3</v>
      </c>
      <c r="L1264" s="5">
        <f t="shared" si="122"/>
        <v>-5.0692147037266566E-3</v>
      </c>
      <c r="M1264" s="5">
        <f t="shared" si="123"/>
        <v>-5.0692364145267952E-3</v>
      </c>
    </row>
    <row r="1265" spans="1:13" x14ac:dyDescent="0.3">
      <c r="A1265" s="1">
        <v>1263</v>
      </c>
      <c r="B1265" s="1">
        <v>13.4782986111111</v>
      </c>
      <c r="C1265" s="1">
        <v>-17.460000610000801</v>
      </c>
      <c r="D1265" s="1">
        <v>366.02499999999998</v>
      </c>
      <c r="E1265" s="1">
        <v>69.411788939999994</v>
      </c>
      <c r="F1265" s="1">
        <v>181.13</v>
      </c>
      <c r="G1265" s="1">
        <v>182.71906032942101</v>
      </c>
      <c r="H1265" s="5">
        <f t="shared" si="118"/>
        <v>13.4782986111111</v>
      </c>
      <c r="I1265" s="5">
        <f t="shared" si="119"/>
        <v>6610.2436439941366</v>
      </c>
      <c r="J1265" s="6">
        <f t="shared" si="120"/>
        <v>-3.2523541819174501E-3</v>
      </c>
      <c r="K1265" s="5">
        <f t="shared" si="121"/>
        <v>-3.2523541819174501E-3</v>
      </c>
      <c r="L1265" s="5">
        <f t="shared" si="122"/>
        <v>-3.2523541819174501E-3</v>
      </c>
      <c r="M1265" s="5">
        <f t="shared" si="123"/>
        <v>-3.2523599157409412E-3</v>
      </c>
    </row>
    <row r="1266" spans="1:13" x14ac:dyDescent="0.3">
      <c r="A1266" s="1">
        <v>1264</v>
      </c>
      <c r="B1266" s="1">
        <v>13.6253156565657</v>
      </c>
      <c r="C1266" s="1">
        <v>-0.68181800836328998</v>
      </c>
      <c r="D1266" s="1">
        <v>367.43181818181802</v>
      </c>
      <c r="E1266" s="1">
        <v>69.411788939999994</v>
      </c>
      <c r="F1266" s="1">
        <v>181.13</v>
      </c>
      <c r="G1266" s="1">
        <v>182.700483738792</v>
      </c>
      <c r="H1266" s="5">
        <f t="shared" si="118"/>
        <v>13.6253156565657</v>
      </c>
      <c r="I1266" s="5">
        <f t="shared" si="119"/>
        <v>6623.868959650702</v>
      </c>
      <c r="J1266" s="6">
        <f t="shared" si="120"/>
        <v>-1.3633879094799887E-3</v>
      </c>
      <c r="K1266" s="5">
        <f t="shared" si="121"/>
        <v>-1.3633879094799887E-3</v>
      </c>
      <c r="L1266" s="5">
        <f t="shared" si="122"/>
        <v>-1.3633879094799887E-3</v>
      </c>
      <c r="M1266" s="5">
        <f t="shared" si="123"/>
        <v>-1.3633883318639587E-3</v>
      </c>
    </row>
    <row r="1267" spans="1:13" x14ac:dyDescent="0.3">
      <c r="A1267" s="1">
        <v>1265</v>
      </c>
      <c r="B1267" s="1">
        <v>13.6948784722223</v>
      </c>
      <c r="C1267" s="1">
        <v>-3.3150001524005002</v>
      </c>
      <c r="D1267" s="1">
        <v>367.4375</v>
      </c>
      <c r="E1267" s="1">
        <v>69.411788939999994</v>
      </c>
      <c r="F1267" s="1">
        <v>181.13</v>
      </c>
      <c r="G1267" s="1">
        <v>182.706871465988</v>
      </c>
      <c r="H1267" s="5">
        <f t="shared" si="118"/>
        <v>13.6948784722223</v>
      </c>
      <c r="I1267" s="5">
        <f t="shared" si="119"/>
        <v>6637.5638381229246</v>
      </c>
      <c r="J1267" s="6">
        <f t="shared" si="120"/>
        <v>4.6643182770522305E-4</v>
      </c>
      <c r="K1267" s="5">
        <f t="shared" si="121"/>
        <v>4.6643182770522305E-4</v>
      </c>
      <c r="L1267" s="5">
        <f t="shared" si="122"/>
        <v>4.6643182770522305E-4</v>
      </c>
      <c r="M1267" s="5">
        <f t="shared" si="123"/>
        <v>4.6643184461793783E-4</v>
      </c>
    </row>
    <row r="1268" spans="1:13" x14ac:dyDescent="0.3">
      <c r="A1268" s="1">
        <v>1266</v>
      </c>
      <c r="B1268" s="1">
        <v>13.9262152777778</v>
      </c>
      <c r="C1268" s="1">
        <v>-22.980001451301099</v>
      </c>
      <c r="D1268" s="1">
        <v>365.85</v>
      </c>
      <c r="E1268" s="1">
        <v>69.411788939999994</v>
      </c>
      <c r="F1268" s="1">
        <v>181.13</v>
      </c>
      <c r="G1268" s="1">
        <v>182.73832504994701</v>
      </c>
      <c r="H1268" s="5">
        <f t="shared" si="118"/>
        <v>13.9262152777778</v>
      </c>
      <c r="I1268" s="5">
        <f t="shared" si="119"/>
        <v>6651.490053400702</v>
      </c>
      <c r="J1268" s="6">
        <f t="shared" si="120"/>
        <v>2.2585880895577733E-3</v>
      </c>
      <c r="K1268" s="5">
        <f t="shared" si="121"/>
        <v>2.2585880895577733E-3</v>
      </c>
      <c r="L1268" s="5">
        <f t="shared" si="122"/>
        <v>2.2585880895577733E-3</v>
      </c>
      <c r="M1268" s="5">
        <f t="shared" si="123"/>
        <v>2.2585900098213633E-3</v>
      </c>
    </row>
    <row r="1269" spans="1:13" x14ac:dyDescent="0.3">
      <c r="A1269" s="1">
        <v>1267</v>
      </c>
      <c r="B1269" s="1">
        <v>14.1915246212121</v>
      </c>
      <c r="C1269" s="1">
        <v>-22.459092577271601</v>
      </c>
      <c r="D1269" s="1">
        <v>365.72727272727298</v>
      </c>
      <c r="E1269" s="1">
        <v>69.411788939999994</v>
      </c>
      <c r="F1269" s="1">
        <v>181.13</v>
      </c>
      <c r="G1269" s="1">
        <v>182.79534447500399</v>
      </c>
      <c r="H1269" s="5">
        <f t="shared" si="118"/>
        <v>14.1915246212121</v>
      </c>
      <c r="I1269" s="5">
        <f t="shared" si="119"/>
        <v>6665.681578021914</v>
      </c>
      <c r="J1269" s="6">
        <f t="shared" si="120"/>
        <v>4.0178505536854993E-3</v>
      </c>
      <c r="K1269" s="5">
        <f t="shared" si="121"/>
        <v>4.0178505536854993E-3</v>
      </c>
      <c r="L1269" s="5">
        <f t="shared" si="122"/>
        <v>4.0178505536854993E-3</v>
      </c>
      <c r="M1269" s="5">
        <f t="shared" si="123"/>
        <v>4.0178613638733578E-3</v>
      </c>
    </row>
    <row r="1270" spans="1:13" x14ac:dyDescent="0.3">
      <c r="A1270" s="1">
        <v>1268</v>
      </c>
      <c r="B1270" s="1">
        <v>14.2977430555556</v>
      </c>
      <c r="C1270" s="1">
        <v>-20.580001068000598</v>
      </c>
      <c r="D1270" s="1">
        <v>365.92500000000001</v>
      </c>
      <c r="E1270" s="1">
        <v>69.411788939999994</v>
      </c>
      <c r="F1270" s="1">
        <v>181.13</v>
      </c>
      <c r="G1270" s="1">
        <v>182.87883611861099</v>
      </c>
      <c r="H1270" s="5">
        <f t="shared" si="118"/>
        <v>14.2977430555556</v>
      </c>
      <c r="I1270" s="5">
        <f t="shared" si="119"/>
        <v>6679.9793210774696</v>
      </c>
      <c r="J1270" s="6">
        <f t="shared" si="120"/>
        <v>5.8394981139741949E-3</v>
      </c>
      <c r="K1270" s="5">
        <f t="shared" si="121"/>
        <v>5.8394981139741949E-3</v>
      </c>
      <c r="L1270" s="5">
        <f t="shared" si="122"/>
        <v>5.8394981139741949E-3</v>
      </c>
      <c r="M1270" s="5">
        <f t="shared" si="123"/>
        <v>5.8395313020429707E-3</v>
      </c>
    </row>
    <row r="1271" spans="1:13" x14ac:dyDescent="0.3">
      <c r="A1271" s="1">
        <v>1269</v>
      </c>
      <c r="B1271" s="1">
        <v>14.2822758838384</v>
      </c>
      <c r="C1271" s="1">
        <v>-23.345455512727401</v>
      </c>
      <c r="D1271" s="1">
        <v>365.73863636363598</v>
      </c>
      <c r="E1271" s="1">
        <v>69.411788939999994</v>
      </c>
      <c r="F1271" s="1">
        <v>181.13</v>
      </c>
      <c r="G1271" s="1">
        <v>182.990127159059</v>
      </c>
      <c r="H1271" s="5">
        <f t="shared" si="118"/>
        <v>14.2822758838384</v>
      </c>
      <c r="I1271" s="5">
        <f t="shared" si="119"/>
        <v>6694.261596961308</v>
      </c>
      <c r="J1271" s="6">
        <f t="shared" si="120"/>
        <v>7.7922483330506286E-3</v>
      </c>
      <c r="K1271" s="5">
        <f t="shared" si="121"/>
        <v>7.7922483330506286E-3</v>
      </c>
      <c r="L1271" s="5">
        <f t="shared" si="122"/>
        <v>7.7922483330506286E-3</v>
      </c>
      <c r="M1271" s="5">
        <f t="shared" si="123"/>
        <v>7.7923271916339075E-3</v>
      </c>
    </row>
    <row r="1272" spans="1:13" x14ac:dyDescent="0.3">
      <c r="A1272" s="1">
        <v>1270</v>
      </c>
      <c r="B1272" s="1">
        <v>14.2078993055556</v>
      </c>
      <c r="C1272" s="1">
        <v>-28.725001335000002</v>
      </c>
      <c r="D1272" s="1">
        <v>365.25</v>
      </c>
      <c r="E1272" s="1">
        <v>69.411788939999994</v>
      </c>
      <c r="F1272" s="1">
        <v>181.13</v>
      </c>
      <c r="G1272" s="1">
        <v>183.13098667223201</v>
      </c>
      <c r="H1272" s="5">
        <f t="shared" si="118"/>
        <v>14.2078993055556</v>
      </c>
      <c r="I1272" s="5">
        <f t="shared" si="119"/>
        <v>6708.4694962668636</v>
      </c>
      <c r="J1272" s="6">
        <f t="shared" si="120"/>
        <v>9.9141688819495803E-3</v>
      </c>
      <c r="K1272" s="5">
        <f t="shared" si="121"/>
        <v>9.9141688819495803E-3</v>
      </c>
      <c r="L1272" s="5">
        <f t="shared" si="122"/>
        <v>9.9141688819495803E-3</v>
      </c>
      <c r="M1272" s="5">
        <f t="shared" si="123"/>
        <v>9.9143313009738936E-3</v>
      </c>
    </row>
    <row r="1273" spans="1:13" x14ac:dyDescent="0.3">
      <c r="A1273" s="1">
        <v>1271</v>
      </c>
      <c r="B1273" s="1">
        <v>14.1493055555556</v>
      </c>
      <c r="C1273" s="1">
        <v>-33.150001529999997</v>
      </c>
      <c r="D1273" s="1">
        <v>364.875</v>
      </c>
      <c r="E1273" s="1">
        <v>69.411788939999994</v>
      </c>
      <c r="F1273" s="1">
        <v>182.39066666666699</v>
      </c>
      <c r="G1273" s="1">
        <v>183.298643881792</v>
      </c>
      <c r="H1273" s="5">
        <f t="shared" si="118"/>
        <v>14.1493055555556</v>
      </c>
      <c r="I1273" s="5">
        <f t="shared" si="119"/>
        <v>6722.6188018224193</v>
      </c>
      <c r="J1273" s="6">
        <f t="shared" si="120"/>
        <v>1.1849147571356373E-2</v>
      </c>
      <c r="K1273" s="5">
        <f t="shared" si="121"/>
        <v>1.1849147571356373E-2</v>
      </c>
      <c r="L1273" s="5">
        <f t="shared" si="122"/>
        <v>1.1849147571356373E-2</v>
      </c>
      <c r="M1273" s="5">
        <f t="shared" si="123"/>
        <v>1.1849424863468058E-2</v>
      </c>
    </row>
    <row r="1274" spans="1:13" x14ac:dyDescent="0.3">
      <c r="A1274" s="1">
        <v>1272</v>
      </c>
      <c r="B1274" s="1">
        <v>14.0723642676768</v>
      </c>
      <c r="C1274" s="1">
        <v>-36.613636363636502</v>
      </c>
      <c r="D1274" s="1">
        <v>364.57954545454498</v>
      </c>
      <c r="E1274" s="1">
        <v>69.411788939999994</v>
      </c>
      <c r="F1274" s="1">
        <v>184.91200000000001</v>
      </c>
      <c r="G1274" s="1">
        <v>183.475724373221</v>
      </c>
      <c r="H1274" s="5">
        <f t="shared" si="118"/>
        <v>14.0723642676768</v>
      </c>
      <c r="I1274" s="5">
        <f t="shared" si="119"/>
        <v>6736.691166090096</v>
      </c>
      <c r="J1274" s="6">
        <f t="shared" si="120"/>
        <v>1.2583563647207203E-2</v>
      </c>
      <c r="K1274" s="5">
        <f t="shared" si="121"/>
        <v>1.2583563647207203E-2</v>
      </c>
      <c r="L1274" s="5">
        <f t="shared" si="122"/>
        <v>1.2583563647207203E-2</v>
      </c>
      <c r="M1274" s="5">
        <f t="shared" si="123"/>
        <v>1.2583895763856505E-2</v>
      </c>
    </row>
    <row r="1275" spans="1:13" x14ac:dyDescent="0.3">
      <c r="A1275" s="1">
        <v>1273</v>
      </c>
      <c r="B1275" s="1">
        <v>14.0512152777778</v>
      </c>
      <c r="C1275" s="1">
        <v>-33.870000455998998</v>
      </c>
      <c r="D1275" s="1">
        <v>364.67500000000001</v>
      </c>
      <c r="E1275" s="1">
        <v>69.411788939999994</v>
      </c>
      <c r="F1275" s="1">
        <v>184.91200000000001</v>
      </c>
      <c r="G1275" s="1">
        <v>183.63999365300501</v>
      </c>
      <c r="H1275" s="5">
        <f t="shared" si="118"/>
        <v>14.0512152777778</v>
      </c>
      <c r="I1275" s="5">
        <f t="shared" si="119"/>
        <v>6750.7423813678733</v>
      </c>
      <c r="J1275" s="6">
        <f t="shared" si="120"/>
        <v>1.1690752474898213E-2</v>
      </c>
      <c r="K1275" s="5">
        <f t="shared" si="121"/>
        <v>1.1690752474898213E-2</v>
      </c>
      <c r="L1275" s="5">
        <f t="shared" si="122"/>
        <v>1.1690752474898213E-2</v>
      </c>
      <c r="M1275" s="5">
        <f t="shared" si="123"/>
        <v>1.169101879433131E-2</v>
      </c>
    </row>
    <row r="1276" spans="1:13" x14ac:dyDescent="0.3">
      <c r="A1276" s="1">
        <v>1274</v>
      </c>
      <c r="B1276" s="1">
        <v>13.9852430555555</v>
      </c>
      <c r="C1276" s="1">
        <v>-27.420000836</v>
      </c>
      <c r="D1276" s="1">
        <v>365.17500000000001</v>
      </c>
      <c r="E1276" s="1">
        <v>69.411788939999994</v>
      </c>
      <c r="F1276" s="1">
        <v>184.91200000000001</v>
      </c>
      <c r="G1276" s="1">
        <v>183.78404319416001</v>
      </c>
      <c r="H1276" s="5">
        <f t="shared" si="118"/>
        <v>13.9852430555555</v>
      </c>
      <c r="I1276" s="5">
        <f t="shared" si="119"/>
        <v>6764.727624423429</v>
      </c>
      <c r="J1276" s="6">
        <f t="shared" si="120"/>
        <v>1.0300109950379206E-2</v>
      </c>
      <c r="K1276" s="5">
        <f t="shared" si="121"/>
        <v>1.0300109950379206E-2</v>
      </c>
      <c r="L1276" s="5">
        <f t="shared" si="122"/>
        <v>1.0300109950379206E-2</v>
      </c>
      <c r="M1276" s="5">
        <f t="shared" si="123"/>
        <v>1.0300292086073823E-2</v>
      </c>
    </row>
    <row r="1277" spans="1:13" x14ac:dyDescent="0.3">
      <c r="A1277" s="1">
        <v>1275</v>
      </c>
      <c r="B1277" s="1">
        <v>13.949258207070701</v>
      </c>
      <c r="C1277" s="1">
        <v>-34.254546252729298</v>
      </c>
      <c r="D1277" s="1">
        <v>364.70454545454498</v>
      </c>
      <c r="E1277" s="1">
        <v>69.411788939999994</v>
      </c>
      <c r="F1277" s="1">
        <v>184.91200000000001</v>
      </c>
      <c r="G1277" s="1">
        <v>183.91016279978001</v>
      </c>
      <c r="H1277" s="5">
        <f t="shared" si="118"/>
        <v>13.949258207070701</v>
      </c>
      <c r="I1277" s="5">
        <f t="shared" si="119"/>
        <v>6778.6768826304997</v>
      </c>
      <c r="J1277" s="6">
        <f t="shared" si="120"/>
        <v>9.0413127169784915E-3</v>
      </c>
      <c r="K1277" s="5">
        <f t="shared" si="121"/>
        <v>9.0413127169784915E-3</v>
      </c>
      <c r="L1277" s="5">
        <f t="shared" si="122"/>
        <v>9.0413127169784915E-3</v>
      </c>
      <c r="M1277" s="5">
        <f t="shared" si="123"/>
        <v>9.0414359023670912E-3</v>
      </c>
    </row>
    <row r="1278" spans="1:13" x14ac:dyDescent="0.3">
      <c r="A1278" s="1">
        <v>1276</v>
      </c>
      <c r="B1278" s="1">
        <v>14.055792297979799</v>
      </c>
      <c r="C1278" s="1">
        <v>-40.459092229088299</v>
      </c>
      <c r="D1278" s="1">
        <v>364.15909090909099</v>
      </c>
      <c r="E1278" s="1">
        <v>69.411788939999994</v>
      </c>
      <c r="F1278" s="1">
        <v>184.91200000000001</v>
      </c>
      <c r="G1278" s="1">
        <v>184.02035725975401</v>
      </c>
      <c r="H1278" s="5">
        <f t="shared" si="118"/>
        <v>14.055792297979799</v>
      </c>
      <c r="I1278" s="5">
        <f t="shared" si="119"/>
        <v>6792.7326749284794</v>
      </c>
      <c r="J1278" s="6">
        <f t="shared" si="120"/>
        <v>7.8397900052802096E-3</v>
      </c>
      <c r="K1278" s="5">
        <f t="shared" si="121"/>
        <v>7.8397900052802096E-3</v>
      </c>
      <c r="L1278" s="5">
        <f t="shared" si="122"/>
        <v>7.8397900052802096E-3</v>
      </c>
      <c r="M1278" s="5">
        <f t="shared" si="123"/>
        <v>7.8398703160985819E-3</v>
      </c>
    </row>
    <row r="1279" spans="1:13" x14ac:dyDescent="0.3">
      <c r="A1279" s="1">
        <v>1277</v>
      </c>
      <c r="B1279" s="1">
        <v>14.121291035353501</v>
      </c>
      <c r="C1279" s="1">
        <v>-26.577273627272898</v>
      </c>
      <c r="D1279" s="1">
        <v>365.18181818181802</v>
      </c>
      <c r="E1279" s="1">
        <v>69.411788939999994</v>
      </c>
      <c r="F1279" s="1">
        <v>184.91200000000001</v>
      </c>
      <c r="G1279" s="1">
        <v>184.116378218785</v>
      </c>
      <c r="H1279" s="5">
        <f t="shared" si="118"/>
        <v>14.121291035353501</v>
      </c>
      <c r="I1279" s="5">
        <f t="shared" si="119"/>
        <v>6806.8539659638327</v>
      </c>
      <c r="J1279" s="6">
        <f t="shared" si="120"/>
        <v>6.799729485823934E-3</v>
      </c>
      <c r="K1279" s="5">
        <f t="shared" si="121"/>
        <v>6.799729485823934E-3</v>
      </c>
      <c r="L1279" s="5">
        <f t="shared" si="122"/>
        <v>6.799729485823934E-3</v>
      </c>
      <c r="M1279" s="5">
        <f t="shared" si="123"/>
        <v>6.7997818859934916E-3</v>
      </c>
    </row>
    <row r="1280" spans="1:13" x14ac:dyDescent="0.3">
      <c r="A1280" s="1">
        <v>1278</v>
      </c>
      <c r="B1280" s="1">
        <v>14.1180555555555</v>
      </c>
      <c r="C1280" s="1">
        <v>-26.145001367495599</v>
      </c>
      <c r="D1280" s="1">
        <v>365.13749999999999</v>
      </c>
      <c r="E1280" s="1">
        <v>69.411788939999994</v>
      </c>
      <c r="F1280" s="1">
        <v>184.91200000000001</v>
      </c>
      <c r="G1280" s="1">
        <v>184.19975202043099</v>
      </c>
      <c r="H1280" s="5">
        <f t="shared" si="118"/>
        <v>14.1180555555555</v>
      </c>
      <c r="I1280" s="5">
        <f t="shared" si="119"/>
        <v>6820.9720215193884</v>
      </c>
      <c r="J1280" s="6">
        <f t="shared" si="120"/>
        <v>5.9054734072910304E-3</v>
      </c>
      <c r="K1280" s="5">
        <f t="shared" si="121"/>
        <v>5.9054734072910304E-3</v>
      </c>
      <c r="L1280" s="5">
        <f t="shared" si="122"/>
        <v>5.9054734072910304E-3</v>
      </c>
      <c r="M1280" s="5">
        <f t="shared" si="123"/>
        <v>5.9055077330161191E-3</v>
      </c>
    </row>
    <row r="1281" spans="1:13" x14ac:dyDescent="0.3">
      <c r="A1281" s="1">
        <v>1279</v>
      </c>
      <c r="B1281" s="1">
        <v>13.9583333333333</v>
      </c>
      <c r="C1281" s="1">
        <v>2.7272728136358402</v>
      </c>
      <c r="D1281" s="1">
        <v>367.46590909090901</v>
      </c>
      <c r="E1281" s="1">
        <v>69.411788939999994</v>
      </c>
      <c r="F1281" s="1">
        <v>184.91200000000001</v>
      </c>
      <c r="G1281" s="1">
        <v>184.27180396977599</v>
      </c>
      <c r="H1281" s="5">
        <f t="shared" si="118"/>
        <v>13.9583333333333</v>
      </c>
      <c r="I1281" s="5">
        <f t="shared" si="119"/>
        <v>6834.9303548527214</v>
      </c>
      <c r="J1281" s="6">
        <f t="shared" si="120"/>
        <v>5.1619306993429797E-3</v>
      </c>
      <c r="K1281" s="5">
        <f t="shared" si="121"/>
        <v>5.1619306993429797E-3</v>
      </c>
      <c r="L1281" s="5">
        <f t="shared" si="122"/>
        <v>5.1619306993429797E-3</v>
      </c>
      <c r="M1281" s="5">
        <f t="shared" si="123"/>
        <v>5.1619536233464833E-3</v>
      </c>
    </row>
    <row r="1282" spans="1:13" x14ac:dyDescent="0.3">
      <c r="A1282" s="1">
        <v>1280</v>
      </c>
      <c r="B1282" s="1">
        <v>13.6111111111111</v>
      </c>
      <c r="C1282" s="1">
        <v>-1.5</v>
      </c>
      <c r="D1282" s="1">
        <v>367.125</v>
      </c>
      <c r="E1282" s="1">
        <v>69.411788939999994</v>
      </c>
      <c r="F1282" s="1">
        <v>184.91200000000001</v>
      </c>
      <c r="G1282" s="1">
        <v>184.3336794004</v>
      </c>
      <c r="H1282" s="5">
        <f t="shared" si="118"/>
        <v>13.6111111111111</v>
      </c>
      <c r="I1282" s="5">
        <f t="shared" si="119"/>
        <v>6848.5414659638327</v>
      </c>
      <c r="J1282" s="6">
        <f t="shared" si="120"/>
        <v>4.5459500050295644E-3</v>
      </c>
      <c r="K1282" s="5">
        <f t="shared" si="121"/>
        <v>4.5459500050295644E-3</v>
      </c>
      <c r="L1282" s="5">
        <f t="shared" si="122"/>
        <v>4.5459500050295644E-3</v>
      </c>
      <c r="M1282" s="5">
        <f t="shared" si="123"/>
        <v>4.5459656626858011E-3</v>
      </c>
    </row>
    <row r="1283" spans="1:13" x14ac:dyDescent="0.3">
      <c r="A1283" s="1">
        <v>1281</v>
      </c>
      <c r="B1283" s="1">
        <v>13.3072916666667</v>
      </c>
      <c r="C1283" s="1">
        <v>-5.5500001909999996</v>
      </c>
      <c r="D1283" s="1">
        <v>367</v>
      </c>
      <c r="E1283" s="1">
        <v>69.411788939999994</v>
      </c>
      <c r="F1283" s="1">
        <v>184.91200000000001</v>
      </c>
      <c r="G1283" s="1">
        <v>184.38636188053599</v>
      </c>
      <c r="H1283" s="5">
        <f t="shared" si="118"/>
        <v>13.3072916666667</v>
      </c>
      <c r="I1283" s="5">
        <f t="shared" si="119"/>
        <v>6861.8487576304997</v>
      </c>
      <c r="J1283" s="6">
        <f t="shared" si="120"/>
        <v>3.9589182724497499E-3</v>
      </c>
      <c r="K1283" s="5">
        <f t="shared" si="121"/>
        <v>3.9589182724497499E-3</v>
      </c>
      <c r="L1283" s="5">
        <f t="shared" si="122"/>
        <v>3.9589182724497499E-3</v>
      </c>
      <c r="M1283" s="5">
        <f t="shared" si="123"/>
        <v>3.9589286138993944E-3</v>
      </c>
    </row>
    <row r="1284" spans="1:13" x14ac:dyDescent="0.3">
      <c r="A1284" s="1">
        <v>1282</v>
      </c>
      <c r="B1284" s="1">
        <v>13.065476190476099</v>
      </c>
      <c r="C1284" s="1">
        <v>-7.7357146395717802</v>
      </c>
      <c r="D1284" s="1">
        <v>366.78571428571399</v>
      </c>
      <c r="E1284" s="1">
        <v>69.411788939999994</v>
      </c>
      <c r="F1284" s="1">
        <v>183.125</v>
      </c>
      <c r="G1284" s="1">
        <v>184.43779035973</v>
      </c>
      <c r="H1284" s="5">
        <f t="shared" ref="H1284:H1347" si="124">(A1284-A1283)*B1284</f>
        <v>13.065476190476099</v>
      </c>
      <c r="I1284" s="5">
        <f t="shared" ref="I1284:I1347" si="125">H1284+I1283</f>
        <v>6874.9142338209758</v>
      </c>
      <c r="J1284" s="6">
        <f t="shared" ref="J1284:J1347" si="126">IF(H1284=0,0,(G1284-G1283)/H1284)</f>
        <v>3.9362116194053224E-3</v>
      </c>
      <c r="K1284" s="5">
        <f t="shared" ref="K1284:K1347" si="127">IF(J1284&gt;1,K1283,J1284)</f>
        <v>3.9362116194053224E-3</v>
      </c>
      <c r="L1284" s="5">
        <f t="shared" ref="L1284:L1347" si="128">IF(K1284&lt;-1,L1283,K1284)</f>
        <v>3.9362116194053224E-3</v>
      </c>
      <c r="M1284" s="5">
        <f t="shared" ref="M1284:M1347" si="129">ASIN(L1284)</f>
        <v>3.9362217839304702E-3</v>
      </c>
    </row>
    <row r="1285" spans="1:13" x14ac:dyDescent="0.3">
      <c r="A1285" s="1">
        <v>1283</v>
      </c>
      <c r="B1285" s="1">
        <v>12.8103298611111</v>
      </c>
      <c r="C1285" s="1">
        <v>-8.6400007248000605</v>
      </c>
      <c r="D1285" s="1">
        <v>366.86250000000001</v>
      </c>
      <c r="E1285" s="1">
        <v>69.411788939999994</v>
      </c>
      <c r="F1285" s="1">
        <v>183.125</v>
      </c>
      <c r="G1285" s="1">
        <v>184.502985365922</v>
      </c>
      <c r="H1285" s="5">
        <f t="shared" si="124"/>
        <v>12.8103298611111</v>
      </c>
      <c r="I1285" s="5">
        <f t="shared" si="125"/>
        <v>6887.7245636820871</v>
      </c>
      <c r="J1285" s="6">
        <f t="shared" si="126"/>
        <v>5.0892527279812264E-3</v>
      </c>
      <c r="K1285" s="5">
        <f t="shared" si="127"/>
        <v>5.0892527279812264E-3</v>
      </c>
      <c r="L1285" s="5">
        <f t="shared" si="128"/>
        <v>5.0892527279812264E-3</v>
      </c>
      <c r="M1285" s="5">
        <f t="shared" si="129"/>
        <v>5.0892746972633395E-3</v>
      </c>
    </row>
    <row r="1286" spans="1:13" x14ac:dyDescent="0.3">
      <c r="A1286" s="1">
        <v>1284</v>
      </c>
      <c r="B1286" s="1">
        <v>12.5755208333333</v>
      </c>
      <c r="C1286" s="1">
        <v>-9.7800005911001104</v>
      </c>
      <c r="D1286" s="1">
        <v>366.65</v>
      </c>
      <c r="E1286" s="1">
        <v>69.411788939999994</v>
      </c>
      <c r="F1286" s="1">
        <v>183.125</v>
      </c>
      <c r="G1286" s="1">
        <v>184.590084747042</v>
      </c>
      <c r="H1286" s="5">
        <f t="shared" si="124"/>
        <v>12.5755208333333</v>
      </c>
      <c r="I1286" s="5">
        <f t="shared" si="125"/>
        <v>6900.3000845154202</v>
      </c>
      <c r="J1286" s="6">
        <f t="shared" si="126"/>
        <v>6.9261052702587157E-3</v>
      </c>
      <c r="K1286" s="5">
        <f t="shared" si="127"/>
        <v>6.9261052702587157E-3</v>
      </c>
      <c r="L1286" s="5">
        <f t="shared" si="128"/>
        <v>6.9261052702587157E-3</v>
      </c>
      <c r="M1286" s="5">
        <f t="shared" si="129"/>
        <v>6.9261606467441797E-3</v>
      </c>
    </row>
    <row r="1287" spans="1:13" x14ac:dyDescent="0.3">
      <c r="A1287" s="1">
        <v>1285</v>
      </c>
      <c r="B1287" s="1">
        <v>12.267992424242401</v>
      </c>
      <c r="C1287" s="1">
        <v>-8.9181825464543696</v>
      </c>
      <c r="D1287" s="1">
        <v>366.72727272727298</v>
      </c>
      <c r="E1287" s="1">
        <v>69.411788939999994</v>
      </c>
      <c r="F1287" s="1">
        <v>183.125</v>
      </c>
      <c r="G1287" s="1">
        <v>184.70047302976801</v>
      </c>
      <c r="H1287" s="5">
        <f t="shared" si="124"/>
        <v>12.267992424242401</v>
      </c>
      <c r="I1287" s="5">
        <f t="shared" si="125"/>
        <v>6912.5680769396622</v>
      </c>
      <c r="J1287" s="6">
        <f t="shared" si="126"/>
        <v>8.998072293219847E-3</v>
      </c>
      <c r="K1287" s="5">
        <f t="shared" si="127"/>
        <v>8.998072293219847E-3</v>
      </c>
      <c r="L1287" s="5">
        <f t="shared" si="128"/>
        <v>8.998072293219847E-3</v>
      </c>
      <c r="M1287" s="5">
        <f t="shared" si="129"/>
        <v>8.9981937195885899E-3</v>
      </c>
    </row>
    <row r="1288" spans="1:13" x14ac:dyDescent="0.3">
      <c r="A1288" s="1">
        <v>1286</v>
      </c>
      <c r="B1288" s="1">
        <v>11.8541666666666</v>
      </c>
      <c r="C1288" s="1">
        <v>-19.0200004566023</v>
      </c>
      <c r="D1288" s="1">
        <v>366.05</v>
      </c>
      <c r="E1288" s="1">
        <v>69.411788939999994</v>
      </c>
      <c r="F1288" s="1">
        <v>183.125</v>
      </c>
      <c r="G1288" s="1">
        <v>184.835904939796</v>
      </c>
      <c r="H1288" s="5">
        <f t="shared" si="124"/>
        <v>11.8541666666666</v>
      </c>
      <c r="I1288" s="5">
        <f t="shared" si="125"/>
        <v>6924.4222436063292</v>
      </c>
      <c r="J1288" s="6">
        <f t="shared" si="126"/>
        <v>1.1424835995331339E-2</v>
      </c>
      <c r="K1288" s="5">
        <f t="shared" si="127"/>
        <v>1.1424835995331339E-2</v>
      </c>
      <c r="L1288" s="5">
        <f t="shared" si="128"/>
        <v>1.1424835995331339E-2</v>
      </c>
      <c r="M1288" s="5">
        <f t="shared" si="129"/>
        <v>1.1425084551292514E-2</v>
      </c>
    </row>
    <row r="1289" spans="1:13" x14ac:dyDescent="0.3">
      <c r="A1289" s="1">
        <v>1287</v>
      </c>
      <c r="B1289" s="1">
        <v>11.580255681818199</v>
      </c>
      <c r="C1289" s="1">
        <v>-41.563638685456603</v>
      </c>
      <c r="D1289" s="1">
        <v>364.23863636363598</v>
      </c>
      <c r="E1289" s="1">
        <v>69.411788939999994</v>
      </c>
      <c r="F1289" s="1">
        <v>183.125</v>
      </c>
      <c r="G1289" s="1">
        <v>184.998533294862</v>
      </c>
      <c r="H1289" s="5">
        <f t="shared" si="124"/>
        <v>11.580255681818199</v>
      </c>
      <c r="I1289" s="5">
        <f t="shared" si="125"/>
        <v>6936.0024992881472</v>
      </c>
      <c r="J1289" s="6">
        <f t="shared" si="126"/>
        <v>1.4043589324313672E-2</v>
      </c>
      <c r="K1289" s="5">
        <f t="shared" si="127"/>
        <v>1.4043589324313672E-2</v>
      </c>
      <c r="L1289" s="5">
        <f t="shared" si="128"/>
        <v>1.4043589324313672E-2</v>
      </c>
      <c r="M1289" s="5">
        <f t="shared" si="129"/>
        <v>1.4044050983688276E-2</v>
      </c>
    </row>
    <row r="1290" spans="1:13" x14ac:dyDescent="0.3">
      <c r="A1290" s="1">
        <v>1288</v>
      </c>
      <c r="B1290" s="1">
        <v>11.62890625</v>
      </c>
      <c r="C1290" s="1">
        <v>-59.655004121000701</v>
      </c>
      <c r="D1290" s="1">
        <v>362.75</v>
      </c>
      <c r="E1290" s="1">
        <v>69.411788939999994</v>
      </c>
      <c r="F1290" s="1">
        <v>183.125</v>
      </c>
      <c r="G1290" s="1">
        <v>185.19094322580401</v>
      </c>
      <c r="H1290" s="5">
        <f t="shared" si="124"/>
        <v>11.62890625</v>
      </c>
      <c r="I1290" s="5">
        <f t="shared" si="125"/>
        <v>6947.6314055381472</v>
      </c>
      <c r="J1290" s="6">
        <f t="shared" si="126"/>
        <v>1.6545832153561799E-2</v>
      </c>
      <c r="K1290" s="5">
        <f t="shared" si="127"/>
        <v>1.6545832153561799E-2</v>
      </c>
      <c r="L1290" s="5">
        <f t="shared" si="128"/>
        <v>1.6545832153561799E-2</v>
      </c>
      <c r="M1290" s="5">
        <f t="shared" si="129"/>
        <v>1.6546587190329323E-2</v>
      </c>
    </row>
    <row r="1291" spans="1:13" x14ac:dyDescent="0.3">
      <c r="A1291" s="1">
        <v>1289</v>
      </c>
      <c r="B1291" s="1">
        <v>11.8923611111111</v>
      </c>
      <c r="C1291" s="1">
        <v>-67.770003509000205</v>
      </c>
      <c r="D1291" s="1">
        <v>361.9375</v>
      </c>
      <c r="E1291" s="1">
        <v>69.411788939999994</v>
      </c>
      <c r="F1291" s="1">
        <v>183.125</v>
      </c>
      <c r="G1291" s="1">
        <v>185.41619326964999</v>
      </c>
      <c r="H1291" s="5">
        <f t="shared" si="124"/>
        <v>11.8923611111111</v>
      </c>
      <c r="I1291" s="5">
        <f t="shared" si="125"/>
        <v>6959.5237666492585</v>
      </c>
      <c r="J1291" s="6">
        <f t="shared" si="126"/>
        <v>1.894073361391092E-2</v>
      </c>
      <c r="K1291" s="5">
        <f t="shared" si="127"/>
        <v>1.894073361391092E-2</v>
      </c>
      <c r="L1291" s="5">
        <f t="shared" si="128"/>
        <v>1.894073361391092E-2</v>
      </c>
      <c r="M1291" s="5">
        <f t="shared" si="129"/>
        <v>1.894186629919711E-2</v>
      </c>
    </row>
    <row r="1292" spans="1:13" x14ac:dyDescent="0.3">
      <c r="A1292" s="1">
        <v>1290</v>
      </c>
      <c r="B1292" s="1">
        <v>12.0774147727273</v>
      </c>
      <c r="C1292" s="1">
        <v>-52.4045465636339</v>
      </c>
      <c r="D1292" s="1">
        <v>363.02272727272799</v>
      </c>
      <c r="E1292" s="1">
        <v>69.411788939999994</v>
      </c>
      <c r="F1292" s="1">
        <v>183.125</v>
      </c>
      <c r="G1292" s="1">
        <v>185.677863987948</v>
      </c>
      <c r="H1292" s="5">
        <f t="shared" si="124"/>
        <v>12.0774147727273</v>
      </c>
      <c r="I1292" s="5">
        <f t="shared" si="125"/>
        <v>6971.6011814219855</v>
      </c>
      <c r="J1292" s="6">
        <f t="shared" si="126"/>
        <v>2.1666120044903987E-2</v>
      </c>
      <c r="K1292" s="5">
        <f t="shared" si="127"/>
        <v>2.1666120044903987E-2</v>
      </c>
      <c r="L1292" s="5">
        <f t="shared" si="128"/>
        <v>2.1666120044903987E-2</v>
      </c>
      <c r="M1292" s="5">
        <f t="shared" si="129"/>
        <v>2.1667815490821637E-2</v>
      </c>
    </row>
    <row r="1293" spans="1:13" x14ac:dyDescent="0.3">
      <c r="A1293" s="1">
        <v>1291</v>
      </c>
      <c r="B1293" s="1">
        <v>12.1440972222222</v>
      </c>
      <c r="C1293" s="1">
        <v>-43.740000918000199</v>
      </c>
      <c r="D1293" s="1">
        <v>363.67500000000001</v>
      </c>
      <c r="E1293" s="1">
        <v>69.411788939999994</v>
      </c>
      <c r="F1293" s="1">
        <v>185.56760000000099</v>
      </c>
      <c r="G1293" s="1">
        <v>185.97040802640899</v>
      </c>
      <c r="H1293" s="5">
        <f t="shared" si="124"/>
        <v>12.1440972222222</v>
      </c>
      <c r="I1293" s="5">
        <f t="shared" si="125"/>
        <v>6983.7452786442082</v>
      </c>
      <c r="J1293" s="6">
        <f t="shared" si="126"/>
        <v>2.4089401880418828E-2</v>
      </c>
      <c r="K1293" s="5">
        <f t="shared" si="127"/>
        <v>2.4089401880418828E-2</v>
      </c>
      <c r="L1293" s="5">
        <f t="shared" si="128"/>
        <v>2.4089401880418828E-2</v>
      </c>
      <c r="M1293" s="5">
        <f t="shared" si="129"/>
        <v>2.4091732332805076E-2</v>
      </c>
    </row>
    <row r="1294" spans="1:13" x14ac:dyDescent="0.3">
      <c r="A1294" s="1">
        <v>1292</v>
      </c>
      <c r="B1294" s="1">
        <v>12.339804292929299</v>
      </c>
      <c r="C1294" s="1">
        <v>-54.054547399091902</v>
      </c>
      <c r="D1294" s="1">
        <v>362.80681818181802</v>
      </c>
      <c r="E1294" s="1">
        <v>69.411788939999994</v>
      </c>
      <c r="F1294" s="1">
        <v>187.196</v>
      </c>
      <c r="G1294" s="1">
        <v>186.272590696658</v>
      </c>
      <c r="H1294" s="5">
        <f t="shared" si="124"/>
        <v>12.339804292929299</v>
      </c>
      <c r="I1294" s="5">
        <f t="shared" si="125"/>
        <v>6996.0850829371375</v>
      </c>
      <c r="J1294" s="6">
        <f t="shared" si="126"/>
        <v>2.4488449174365004E-2</v>
      </c>
      <c r="K1294" s="5">
        <f t="shared" si="127"/>
        <v>2.4488449174365004E-2</v>
      </c>
      <c r="L1294" s="5">
        <f t="shared" si="128"/>
        <v>2.4488449174365004E-2</v>
      </c>
      <c r="M1294" s="5">
        <f t="shared" si="129"/>
        <v>2.4490897390868984E-2</v>
      </c>
    </row>
    <row r="1295" spans="1:13" x14ac:dyDescent="0.3">
      <c r="A1295" s="1">
        <v>1293</v>
      </c>
      <c r="B1295" s="1">
        <v>12.3502604166667</v>
      </c>
      <c r="C1295" s="1">
        <v>-36.000001431000001</v>
      </c>
      <c r="D1295" s="1">
        <v>364.1875</v>
      </c>
      <c r="E1295" s="1">
        <v>69.411788939999994</v>
      </c>
      <c r="F1295" s="1">
        <v>187.196</v>
      </c>
      <c r="G1295" s="1">
        <v>186.56656614436301</v>
      </c>
      <c r="H1295" s="5">
        <f t="shared" si="124"/>
        <v>12.3502604166667</v>
      </c>
      <c r="I1295" s="5">
        <f t="shared" si="125"/>
        <v>7008.4353433538045</v>
      </c>
      <c r="J1295" s="6">
        <f t="shared" si="126"/>
        <v>2.3803178053499852E-2</v>
      </c>
      <c r="K1295" s="5">
        <f t="shared" si="127"/>
        <v>2.3803178053499852E-2</v>
      </c>
      <c r="L1295" s="5">
        <f t="shared" si="128"/>
        <v>2.3803178053499852E-2</v>
      </c>
      <c r="M1295" s="5">
        <f t="shared" si="129"/>
        <v>2.3805426405675748E-2</v>
      </c>
    </row>
    <row r="1296" spans="1:13" x14ac:dyDescent="0.3">
      <c r="A1296" s="1">
        <v>1294</v>
      </c>
      <c r="B1296" s="1">
        <v>12.0182291666667</v>
      </c>
      <c r="C1296" s="1">
        <v>-10.950000286</v>
      </c>
      <c r="D1296" s="1">
        <v>366.125</v>
      </c>
      <c r="E1296" s="1">
        <v>69.411788939999994</v>
      </c>
      <c r="F1296" s="1">
        <v>187.196</v>
      </c>
      <c r="G1296" s="1">
        <v>186.85053614824699</v>
      </c>
      <c r="H1296" s="5">
        <f t="shared" si="124"/>
        <v>12.0182291666667</v>
      </c>
      <c r="I1296" s="5">
        <f t="shared" si="125"/>
        <v>7020.4535725204714</v>
      </c>
      <c r="J1296" s="6">
        <f t="shared" si="126"/>
        <v>2.3628273345925849E-2</v>
      </c>
      <c r="K1296" s="5">
        <f t="shared" si="127"/>
        <v>2.3628273345925849E-2</v>
      </c>
      <c r="L1296" s="5">
        <f t="shared" si="128"/>
        <v>2.3628273345925849E-2</v>
      </c>
      <c r="M1296" s="5">
        <f t="shared" si="129"/>
        <v>2.3630472490799356E-2</v>
      </c>
    </row>
    <row r="1297" spans="1:13" x14ac:dyDescent="0.3">
      <c r="A1297" s="1">
        <v>1295</v>
      </c>
      <c r="B1297" s="1">
        <v>11.709280303030299</v>
      </c>
      <c r="C1297" s="1">
        <v>-15.3409092636366</v>
      </c>
      <c r="D1297" s="1">
        <v>365.82954545454498</v>
      </c>
      <c r="E1297" s="1">
        <v>69.411788939999994</v>
      </c>
      <c r="F1297" s="1">
        <v>187.196</v>
      </c>
      <c r="G1297" s="1">
        <v>187.129014678912</v>
      </c>
      <c r="H1297" s="5">
        <f t="shared" si="124"/>
        <v>11.709280303030299</v>
      </c>
      <c r="I1297" s="5">
        <f t="shared" si="125"/>
        <v>7032.1628528235015</v>
      </c>
      <c r="J1297" s="6">
        <f t="shared" si="126"/>
        <v>2.3782719642721627E-2</v>
      </c>
      <c r="K1297" s="5">
        <f t="shared" si="127"/>
        <v>2.3782719642721627E-2</v>
      </c>
      <c r="L1297" s="5">
        <f t="shared" si="128"/>
        <v>2.3782719642721627E-2</v>
      </c>
      <c r="M1297" s="5">
        <f t="shared" si="129"/>
        <v>2.3784962201639028E-2</v>
      </c>
    </row>
    <row r="1298" spans="1:13" x14ac:dyDescent="0.3">
      <c r="A1298" s="1">
        <v>1296</v>
      </c>
      <c r="B1298" s="1">
        <v>11.5086805555555</v>
      </c>
      <c r="C1298" s="1">
        <v>-18.9300006839999</v>
      </c>
      <c r="D1298" s="1">
        <v>365.57499999999999</v>
      </c>
      <c r="E1298" s="1">
        <v>69.411788939999994</v>
      </c>
      <c r="F1298" s="1">
        <v>187.196</v>
      </c>
      <c r="G1298" s="1">
        <v>187.40642841482401</v>
      </c>
      <c r="H1298" s="5">
        <f t="shared" si="124"/>
        <v>11.5086805555555</v>
      </c>
      <c r="I1298" s="5">
        <f t="shared" si="125"/>
        <v>7043.6715333790571</v>
      </c>
      <c r="J1298" s="6">
        <f t="shared" si="126"/>
        <v>2.4104738555636794E-2</v>
      </c>
      <c r="K1298" s="5">
        <f t="shared" si="127"/>
        <v>2.4104738555636794E-2</v>
      </c>
      <c r="L1298" s="5">
        <f t="shared" si="128"/>
        <v>2.4104738555636794E-2</v>
      </c>
      <c r="M1298" s="5">
        <f t="shared" si="129"/>
        <v>2.4107073462727658E-2</v>
      </c>
    </row>
    <row r="1299" spans="1:13" x14ac:dyDescent="0.3">
      <c r="A1299" s="1">
        <v>1297</v>
      </c>
      <c r="B1299" s="1">
        <v>11.1738478535353</v>
      </c>
      <c r="C1299" s="1">
        <v>-10.609091582543099</v>
      </c>
      <c r="D1299" s="1">
        <v>366.22727272727298</v>
      </c>
      <c r="E1299" s="1">
        <v>69.411788939999994</v>
      </c>
      <c r="F1299" s="1">
        <v>187.196</v>
      </c>
      <c r="G1299" s="1">
        <v>187.68718710853199</v>
      </c>
      <c r="H1299" s="5">
        <f t="shared" si="124"/>
        <v>11.1738478535353</v>
      </c>
      <c r="I1299" s="5">
        <f t="shared" si="125"/>
        <v>7054.8453812325924</v>
      </c>
      <c r="J1299" s="6">
        <f t="shared" si="126"/>
        <v>2.5126411007927861E-2</v>
      </c>
      <c r="K1299" s="5">
        <f t="shared" si="127"/>
        <v>2.5126411007927861E-2</v>
      </c>
      <c r="L1299" s="5">
        <f t="shared" si="128"/>
        <v>2.5126411007927861E-2</v>
      </c>
      <c r="M1299" s="5">
        <f t="shared" si="129"/>
        <v>2.5129055629527677E-2</v>
      </c>
    </row>
    <row r="1300" spans="1:13" x14ac:dyDescent="0.3">
      <c r="A1300" s="1">
        <v>1298</v>
      </c>
      <c r="B1300" s="1">
        <v>10.63671875</v>
      </c>
      <c r="C1300" s="1">
        <v>-1.2449999569024801</v>
      </c>
      <c r="D1300" s="1">
        <v>367.125</v>
      </c>
      <c r="E1300" s="1">
        <v>69.411788939999994</v>
      </c>
      <c r="F1300" s="1">
        <v>187.196</v>
      </c>
      <c r="G1300" s="1">
        <v>187.97575368384199</v>
      </c>
      <c r="H1300" s="5">
        <f t="shared" si="124"/>
        <v>10.63671875</v>
      </c>
      <c r="I1300" s="5">
        <f t="shared" si="125"/>
        <v>7065.4820999825924</v>
      </c>
      <c r="J1300" s="6">
        <f t="shared" si="126"/>
        <v>2.7129285082394414E-2</v>
      </c>
      <c r="K1300" s="5">
        <f t="shared" si="127"/>
        <v>2.7129285082394414E-2</v>
      </c>
      <c r="L1300" s="5">
        <f t="shared" si="128"/>
        <v>2.7129285082394414E-2</v>
      </c>
      <c r="M1300" s="5">
        <f t="shared" si="129"/>
        <v>2.713261403547897E-2</v>
      </c>
    </row>
    <row r="1301" spans="1:13" x14ac:dyDescent="0.3">
      <c r="A1301" s="1">
        <v>1299</v>
      </c>
      <c r="B1301" s="1">
        <v>10.3741319444444</v>
      </c>
      <c r="C1301" s="1">
        <v>-11.745000361000599</v>
      </c>
      <c r="D1301" s="1">
        <v>366.21249999999998</v>
      </c>
      <c r="E1301" s="1">
        <v>69.411788939999994</v>
      </c>
      <c r="F1301" s="1">
        <v>187.196</v>
      </c>
      <c r="G1301" s="1">
        <v>188.27671517818601</v>
      </c>
      <c r="H1301" s="5">
        <f t="shared" si="124"/>
        <v>10.3741319444444</v>
      </c>
      <c r="I1301" s="5">
        <f t="shared" si="125"/>
        <v>7075.8562319270368</v>
      </c>
      <c r="J1301" s="6">
        <f t="shared" si="126"/>
        <v>2.9010764077007409E-2</v>
      </c>
      <c r="K1301" s="5">
        <f t="shared" si="127"/>
        <v>2.9010764077007409E-2</v>
      </c>
      <c r="L1301" s="5">
        <f t="shared" si="128"/>
        <v>2.9010764077007409E-2</v>
      </c>
      <c r="M1301" s="5">
        <f t="shared" si="129"/>
        <v>2.9014834980281165E-2</v>
      </c>
    </row>
    <row r="1302" spans="1:13" x14ac:dyDescent="0.3">
      <c r="A1302" s="1">
        <v>1300</v>
      </c>
      <c r="B1302" s="1">
        <v>10.076546717171601</v>
      </c>
      <c r="C1302" s="1">
        <v>-9.5727277864524307</v>
      </c>
      <c r="D1302" s="1">
        <v>366.46590909090901</v>
      </c>
      <c r="E1302" s="1">
        <v>69.411788939999994</v>
      </c>
      <c r="F1302" s="1">
        <v>187.196</v>
      </c>
      <c r="G1302" s="1">
        <v>188.59485565790999</v>
      </c>
      <c r="H1302" s="5">
        <f t="shared" si="124"/>
        <v>10.076546717171601</v>
      </c>
      <c r="I1302" s="5">
        <f t="shared" si="125"/>
        <v>7085.9327786442082</v>
      </c>
      <c r="J1302" s="6">
        <f t="shared" si="126"/>
        <v>3.1572371830701794E-2</v>
      </c>
      <c r="K1302" s="5">
        <f t="shared" si="127"/>
        <v>3.1572371830701794E-2</v>
      </c>
      <c r="L1302" s="5">
        <f t="shared" si="128"/>
        <v>3.1572371830701794E-2</v>
      </c>
      <c r="M1302" s="5">
        <f t="shared" si="129"/>
        <v>3.1577619485496582E-2</v>
      </c>
    </row>
    <row r="1303" spans="1:13" x14ac:dyDescent="0.3">
      <c r="A1303" s="1">
        <v>1301</v>
      </c>
      <c r="B1303" s="1">
        <v>9.5746527777777803</v>
      </c>
      <c r="C1303" s="1">
        <v>2.1000001429999999</v>
      </c>
      <c r="D1303" s="1">
        <v>367.375</v>
      </c>
      <c r="E1303" s="1">
        <v>69.411788939999994</v>
      </c>
      <c r="F1303" s="1">
        <v>188.8124</v>
      </c>
      <c r="G1303" s="1">
        <v>188.92880871549599</v>
      </c>
      <c r="H1303" s="5">
        <f t="shared" si="124"/>
        <v>9.5746527777777803</v>
      </c>
      <c r="I1303" s="5">
        <f t="shared" si="125"/>
        <v>7095.5074314219855</v>
      </c>
      <c r="J1303" s="6">
        <f t="shared" si="126"/>
        <v>3.4878868752409163E-2</v>
      </c>
      <c r="K1303" s="5">
        <f t="shared" si="127"/>
        <v>3.4878868752409163E-2</v>
      </c>
      <c r="L1303" s="5">
        <f t="shared" si="128"/>
        <v>3.4878868752409163E-2</v>
      </c>
      <c r="M1303" s="5">
        <f t="shared" si="129"/>
        <v>3.488594452358261E-2</v>
      </c>
    </row>
    <row r="1304" spans="1:13" x14ac:dyDescent="0.3">
      <c r="A1304" s="1">
        <v>1302</v>
      </c>
      <c r="B1304" s="1">
        <v>9.1702178030302903</v>
      </c>
      <c r="C1304" s="1">
        <v>-1.36363641800024</v>
      </c>
      <c r="D1304" s="1">
        <v>367.18181818181802</v>
      </c>
      <c r="E1304" s="1">
        <v>69.411788939999994</v>
      </c>
      <c r="F1304" s="1">
        <v>191.23699999999999</v>
      </c>
      <c r="G1304" s="1">
        <v>189.26140042422401</v>
      </c>
      <c r="H1304" s="5">
        <f t="shared" si="124"/>
        <v>9.1702178030302903</v>
      </c>
      <c r="I1304" s="5">
        <f t="shared" si="125"/>
        <v>7104.6776492250156</v>
      </c>
      <c r="J1304" s="6">
        <f t="shared" si="126"/>
        <v>3.6268681493924038E-2</v>
      </c>
      <c r="K1304" s="5">
        <f t="shared" si="127"/>
        <v>3.6268681493924038E-2</v>
      </c>
      <c r="L1304" s="5">
        <f t="shared" si="128"/>
        <v>3.6268681493924038E-2</v>
      </c>
      <c r="M1304" s="5">
        <f t="shared" si="129"/>
        <v>3.6276637612607639E-2</v>
      </c>
    </row>
    <row r="1305" spans="1:13" x14ac:dyDescent="0.3">
      <c r="A1305" s="1">
        <v>1303</v>
      </c>
      <c r="B1305" s="1">
        <v>8.9513888888888609</v>
      </c>
      <c r="C1305" s="1">
        <v>-5.5500001909010201</v>
      </c>
      <c r="D1305" s="1">
        <v>366.8125</v>
      </c>
      <c r="E1305" s="1">
        <v>69.411788939999994</v>
      </c>
      <c r="F1305" s="1">
        <v>191.23699999999999</v>
      </c>
      <c r="G1305" s="1">
        <v>189.57222344244599</v>
      </c>
      <c r="H1305" s="5">
        <f t="shared" si="124"/>
        <v>8.9513888888888609</v>
      </c>
      <c r="I1305" s="5">
        <f t="shared" si="125"/>
        <v>7113.6290381139042</v>
      </c>
      <c r="J1305" s="6">
        <f t="shared" si="126"/>
        <v>3.4723440359942168E-2</v>
      </c>
      <c r="K1305" s="5">
        <f t="shared" si="127"/>
        <v>3.4723440359942168E-2</v>
      </c>
      <c r="L1305" s="5">
        <f t="shared" si="128"/>
        <v>3.4723440359942168E-2</v>
      </c>
      <c r="M1305" s="5">
        <f t="shared" si="129"/>
        <v>3.4730421924132608E-2</v>
      </c>
    </row>
    <row r="1306" spans="1:13" x14ac:dyDescent="0.3">
      <c r="A1306" s="1">
        <v>1304</v>
      </c>
      <c r="B1306" s="1">
        <v>8.7191840277777093</v>
      </c>
      <c r="C1306" s="1">
        <v>-10.5000001423975</v>
      </c>
      <c r="D1306" s="1">
        <v>366.4</v>
      </c>
      <c r="E1306" s="1">
        <v>69.411788939999994</v>
      </c>
      <c r="F1306" s="1">
        <v>191.23699999999999</v>
      </c>
      <c r="G1306" s="1">
        <v>189.85658326970099</v>
      </c>
      <c r="H1306" s="5">
        <f t="shared" si="124"/>
        <v>8.7191840277777093</v>
      </c>
      <c r="I1306" s="5">
        <f t="shared" si="125"/>
        <v>7122.3482221416816</v>
      </c>
      <c r="J1306" s="6">
        <f t="shared" si="126"/>
        <v>3.26131236993146E-2</v>
      </c>
      <c r="K1306" s="5">
        <f t="shared" si="127"/>
        <v>3.26131236993146E-2</v>
      </c>
      <c r="L1306" s="5">
        <f t="shared" si="128"/>
        <v>3.26131236993146E-2</v>
      </c>
      <c r="M1306" s="5">
        <f t="shared" si="129"/>
        <v>3.2618907773969939E-2</v>
      </c>
    </row>
    <row r="1307" spans="1:13" x14ac:dyDescent="0.3">
      <c r="A1307" s="1">
        <v>1305</v>
      </c>
      <c r="B1307" s="1">
        <v>8.2043087121211595</v>
      </c>
      <c r="C1307" s="1">
        <v>5.3590911734541198</v>
      </c>
      <c r="D1307" s="1">
        <v>367.72727272727298</v>
      </c>
      <c r="E1307" s="1">
        <v>69.411788939999994</v>
      </c>
      <c r="F1307" s="1">
        <v>191.23699999999999</v>
      </c>
      <c r="G1307" s="1">
        <v>190.11900007320099</v>
      </c>
      <c r="H1307" s="5">
        <f t="shared" si="124"/>
        <v>8.2043087121211595</v>
      </c>
      <c r="I1307" s="5">
        <f t="shared" si="125"/>
        <v>7130.5525308538026</v>
      </c>
      <c r="J1307" s="6">
        <f t="shared" si="126"/>
        <v>3.198524247537203E-2</v>
      </c>
      <c r="K1307" s="5">
        <f t="shared" si="127"/>
        <v>3.198524247537203E-2</v>
      </c>
      <c r="L1307" s="5">
        <f t="shared" si="128"/>
        <v>3.198524247537203E-2</v>
      </c>
      <c r="M1307" s="5">
        <f t="shared" si="129"/>
        <v>3.1990698768651661E-2</v>
      </c>
    </row>
    <row r="1308" spans="1:13" x14ac:dyDescent="0.3">
      <c r="A1308" s="1">
        <v>1306</v>
      </c>
      <c r="B1308" s="1">
        <v>7.7821180555555598</v>
      </c>
      <c r="C1308" s="1">
        <v>1.9500000479999999</v>
      </c>
      <c r="D1308" s="1">
        <v>367.5</v>
      </c>
      <c r="E1308" s="1">
        <v>69.411788939999994</v>
      </c>
      <c r="F1308" s="1">
        <v>191.23699999999999</v>
      </c>
      <c r="G1308" s="1">
        <v>190.36364521513599</v>
      </c>
      <c r="H1308" s="5">
        <f t="shared" si="124"/>
        <v>7.7821180555555598</v>
      </c>
      <c r="I1308" s="5">
        <f t="shared" si="125"/>
        <v>7138.3346489093583</v>
      </c>
      <c r="J1308" s="6">
        <f t="shared" si="126"/>
        <v>3.1436832516354124E-2</v>
      </c>
      <c r="K1308" s="5">
        <f t="shared" si="127"/>
        <v>3.1436832516354124E-2</v>
      </c>
      <c r="L1308" s="5">
        <f t="shared" si="128"/>
        <v>3.1436832516354124E-2</v>
      </c>
      <c r="M1308" s="5">
        <f t="shared" si="129"/>
        <v>3.1442012856838834E-2</v>
      </c>
    </row>
    <row r="1309" spans="1:13" x14ac:dyDescent="0.3">
      <c r="A1309" s="1">
        <v>1307</v>
      </c>
      <c r="B1309" s="1">
        <v>6.9574652777777803</v>
      </c>
      <c r="C1309" s="1">
        <v>13.95000076</v>
      </c>
      <c r="D1309" s="1">
        <v>368.5</v>
      </c>
      <c r="E1309" s="1">
        <v>69.411788939999994</v>
      </c>
      <c r="F1309" s="1">
        <v>191.23699999999999</v>
      </c>
      <c r="G1309" s="1">
        <v>190.594407560398</v>
      </c>
      <c r="H1309" s="5">
        <f t="shared" si="124"/>
        <v>6.9574652777777803</v>
      </c>
      <c r="I1309" s="5">
        <f t="shared" si="125"/>
        <v>7145.2921141871357</v>
      </c>
      <c r="J1309" s="6">
        <f t="shared" si="126"/>
        <v>3.3167588489311652E-2</v>
      </c>
      <c r="K1309" s="5">
        <f t="shared" si="127"/>
        <v>3.3167588489311652E-2</v>
      </c>
      <c r="L1309" s="5">
        <f t="shared" si="128"/>
        <v>3.3167588489311652E-2</v>
      </c>
      <c r="M1309" s="5">
        <f t="shared" si="129"/>
        <v>3.3173672717864033E-2</v>
      </c>
    </row>
    <row r="1310" spans="1:13" x14ac:dyDescent="0.3">
      <c r="A1310" s="1">
        <v>1308</v>
      </c>
      <c r="B1310" s="1">
        <v>6.7246685606060401</v>
      </c>
      <c r="C1310" s="1">
        <v>-22.459091185457599</v>
      </c>
      <c r="D1310" s="1">
        <v>365.65909090909099</v>
      </c>
      <c r="E1310" s="1">
        <v>69.411788939999994</v>
      </c>
      <c r="F1310" s="1">
        <v>191.23699999999999</v>
      </c>
      <c r="G1310" s="1">
        <v>190.81495529375599</v>
      </c>
      <c r="H1310" s="5">
        <f t="shared" si="124"/>
        <v>6.7246685606060401</v>
      </c>
      <c r="I1310" s="5">
        <f t="shared" si="125"/>
        <v>7152.0167827477417</v>
      </c>
      <c r="J1310" s="6">
        <f t="shared" si="126"/>
        <v>3.2796818366630856E-2</v>
      </c>
      <c r="K1310" s="5">
        <f t="shared" si="127"/>
        <v>3.2796818366630856E-2</v>
      </c>
      <c r="L1310" s="5">
        <f t="shared" si="128"/>
        <v>3.2796818366630856E-2</v>
      </c>
      <c r="M1310" s="5">
        <f t="shared" si="129"/>
        <v>3.280270076172407E-2</v>
      </c>
    </row>
    <row r="1311" spans="1:13" x14ac:dyDescent="0.3">
      <c r="A1311" s="1">
        <v>1309</v>
      </c>
      <c r="B1311" s="1">
        <v>7.4552951388889701</v>
      </c>
      <c r="C1311" s="1">
        <v>-52.830002783002698</v>
      </c>
      <c r="D1311" s="1">
        <v>363.23750000000001</v>
      </c>
      <c r="E1311" s="1">
        <v>69.411788939999994</v>
      </c>
      <c r="F1311" s="1">
        <v>191.23699999999999</v>
      </c>
      <c r="G1311" s="1">
        <v>191.028794229103</v>
      </c>
      <c r="H1311" s="5">
        <f t="shared" si="124"/>
        <v>7.4552951388889701</v>
      </c>
      <c r="I1311" s="5">
        <f t="shared" si="125"/>
        <v>7159.4720778866304</v>
      </c>
      <c r="J1311" s="6">
        <f t="shared" si="126"/>
        <v>2.8682826281627345E-2</v>
      </c>
      <c r="K1311" s="5">
        <f t="shared" si="127"/>
        <v>2.8682826281627345E-2</v>
      </c>
      <c r="L1311" s="5">
        <f t="shared" si="128"/>
        <v>2.8682826281627345E-2</v>
      </c>
      <c r="M1311" s="5">
        <f t="shared" si="129"/>
        <v>2.8686760653527744E-2</v>
      </c>
    </row>
    <row r="1312" spans="1:13" x14ac:dyDescent="0.3">
      <c r="A1312" s="1">
        <v>1310</v>
      </c>
      <c r="B1312" s="1">
        <v>8.5429687500000995</v>
      </c>
      <c r="C1312" s="1">
        <v>-64.710004427000896</v>
      </c>
      <c r="D1312" s="1">
        <v>362.21249999999998</v>
      </c>
      <c r="E1312" s="1">
        <v>69.411788939999994</v>
      </c>
      <c r="F1312" s="1">
        <v>191.23699999999999</v>
      </c>
      <c r="G1312" s="1">
        <v>191.239323537671</v>
      </c>
      <c r="H1312" s="5">
        <f t="shared" si="124"/>
        <v>8.5429687500000995</v>
      </c>
      <c r="I1312" s="5">
        <f t="shared" si="125"/>
        <v>7168.0150466366304</v>
      </c>
      <c r="J1312" s="6">
        <f t="shared" si="126"/>
        <v>2.4643577043167393E-2</v>
      </c>
      <c r="K1312" s="5">
        <f t="shared" si="127"/>
        <v>2.4643577043167393E-2</v>
      </c>
      <c r="L1312" s="5">
        <f t="shared" si="128"/>
        <v>2.4643577043167393E-2</v>
      </c>
      <c r="M1312" s="5">
        <f t="shared" si="129"/>
        <v>2.4646072090005751E-2</v>
      </c>
    </row>
    <row r="1313" spans="1:13" x14ac:dyDescent="0.3">
      <c r="A1313" s="1">
        <v>1311</v>
      </c>
      <c r="B1313" s="1">
        <v>9.4712752525254107</v>
      </c>
      <c r="C1313" s="1">
        <v>-68.6454578736369</v>
      </c>
      <c r="D1313" s="1">
        <v>361.71590909090901</v>
      </c>
      <c r="E1313" s="1">
        <v>69.411788939999994</v>
      </c>
      <c r="F1313" s="1">
        <v>191.23699999999999</v>
      </c>
      <c r="G1313" s="1">
        <v>191.449889781058</v>
      </c>
      <c r="H1313" s="5">
        <f t="shared" si="124"/>
        <v>9.4712752525254107</v>
      </c>
      <c r="I1313" s="5">
        <f t="shared" si="125"/>
        <v>7177.486321889156</v>
      </c>
      <c r="J1313" s="6">
        <f t="shared" si="126"/>
        <v>2.2232089953341968E-2</v>
      </c>
      <c r="K1313" s="5">
        <f t="shared" si="127"/>
        <v>2.2232089953341968E-2</v>
      </c>
      <c r="L1313" s="5">
        <f t="shared" si="128"/>
        <v>2.2232089953341968E-2</v>
      </c>
      <c r="M1313" s="5">
        <f t="shared" si="129"/>
        <v>2.2233921787849362E-2</v>
      </c>
    </row>
    <row r="1314" spans="1:13" x14ac:dyDescent="0.3">
      <c r="A1314" s="1">
        <v>1312</v>
      </c>
      <c r="B1314" s="1">
        <v>10.1449652777778</v>
      </c>
      <c r="C1314" s="1">
        <v>-52.080001446998899</v>
      </c>
      <c r="D1314" s="1">
        <v>362.9375</v>
      </c>
      <c r="E1314" s="1">
        <v>69.411788939999994</v>
      </c>
      <c r="F1314" s="1">
        <v>193.06100000000001</v>
      </c>
      <c r="G1314" s="1">
        <v>191.656591558598</v>
      </c>
      <c r="H1314" s="5">
        <f t="shared" si="124"/>
        <v>10.1449652777778</v>
      </c>
      <c r="I1314" s="5">
        <f t="shared" si="125"/>
        <v>7187.6312871669334</v>
      </c>
      <c r="J1314" s="6">
        <f t="shared" si="126"/>
        <v>2.0374813701212326E-2</v>
      </c>
      <c r="K1314" s="5">
        <f t="shared" si="127"/>
        <v>2.0374813701212326E-2</v>
      </c>
      <c r="L1314" s="5">
        <f t="shared" si="128"/>
        <v>2.0374813701212326E-2</v>
      </c>
      <c r="M1314" s="5">
        <f t="shared" si="129"/>
        <v>2.0376223674327749E-2</v>
      </c>
    </row>
    <row r="1315" spans="1:13" x14ac:dyDescent="0.3">
      <c r="A1315" s="1">
        <v>1313</v>
      </c>
      <c r="B1315" s="1">
        <v>10.7296006944444</v>
      </c>
      <c r="C1315" s="1">
        <v>-51.3150012990004</v>
      </c>
      <c r="D1315" s="1">
        <v>362.97500000000002</v>
      </c>
      <c r="E1315" s="1">
        <v>69.411788939999994</v>
      </c>
      <c r="F1315" s="1">
        <v>193.06100000000001</v>
      </c>
      <c r="G1315" s="1">
        <v>191.84821749092299</v>
      </c>
      <c r="H1315" s="5">
        <f t="shared" si="124"/>
        <v>10.7296006944444</v>
      </c>
      <c r="I1315" s="5">
        <f t="shared" si="125"/>
        <v>7198.3608878613777</v>
      </c>
      <c r="J1315" s="6">
        <f t="shared" si="126"/>
        <v>1.7859558597014387E-2</v>
      </c>
      <c r="K1315" s="5">
        <f t="shared" si="127"/>
        <v>1.7859558597014387E-2</v>
      </c>
      <c r="L1315" s="5">
        <f t="shared" si="128"/>
        <v>1.7859558597014387E-2</v>
      </c>
      <c r="M1315" s="5">
        <f t="shared" si="129"/>
        <v>1.7860508158859981E-2</v>
      </c>
    </row>
    <row r="1316" spans="1:13" x14ac:dyDescent="0.3">
      <c r="A1316" s="1">
        <v>1314</v>
      </c>
      <c r="B1316" s="1">
        <v>11.0665246212121</v>
      </c>
      <c r="C1316" s="1">
        <v>-40.690909647270701</v>
      </c>
      <c r="D1316" s="1">
        <v>363.78409090909099</v>
      </c>
      <c r="E1316" s="1">
        <v>69.411788939999994</v>
      </c>
      <c r="F1316" s="1">
        <v>193.06100000000001</v>
      </c>
      <c r="G1316" s="1">
        <v>192.020565103287</v>
      </c>
      <c r="H1316" s="5">
        <f t="shared" si="124"/>
        <v>11.0665246212121</v>
      </c>
      <c r="I1316" s="5">
        <f t="shared" si="125"/>
        <v>7209.4274124825897</v>
      </c>
      <c r="J1316" s="6">
        <f t="shared" si="126"/>
        <v>1.5573779326678071E-2</v>
      </c>
      <c r="K1316" s="5">
        <f t="shared" si="127"/>
        <v>1.5573779326678071E-2</v>
      </c>
      <c r="L1316" s="5">
        <f t="shared" si="128"/>
        <v>1.5573779326678071E-2</v>
      </c>
      <c r="M1316" s="5">
        <f t="shared" si="129"/>
        <v>1.5574408946227945E-2</v>
      </c>
    </row>
    <row r="1317" spans="1:13" x14ac:dyDescent="0.3">
      <c r="A1317" s="1">
        <v>1315</v>
      </c>
      <c r="B1317" s="1">
        <v>11.2456597222222</v>
      </c>
      <c r="C1317" s="1">
        <v>-35.045454545454803</v>
      </c>
      <c r="D1317" s="1">
        <v>364.17045454545502</v>
      </c>
      <c r="E1317" s="1">
        <v>69.411788939999994</v>
      </c>
      <c r="F1317" s="1">
        <v>193.06100000000001</v>
      </c>
      <c r="G1317" s="1">
        <v>192.176374023276</v>
      </c>
      <c r="H1317" s="5">
        <f t="shared" si="124"/>
        <v>11.2456597222222</v>
      </c>
      <c r="I1317" s="5">
        <f t="shared" si="125"/>
        <v>7220.6730722048123</v>
      </c>
      <c r="J1317" s="6">
        <f t="shared" si="126"/>
        <v>1.3855027080457535E-2</v>
      </c>
      <c r="K1317" s="5">
        <f t="shared" si="127"/>
        <v>1.3855027080457535E-2</v>
      </c>
      <c r="L1317" s="5">
        <f t="shared" si="128"/>
        <v>1.3855027080457535E-2</v>
      </c>
      <c r="M1317" s="5">
        <f t="shared" si="129"/>
        <v>1.3855470391352471E-2</v>
      </c>
    </row>
    <row r="1318" spans="1:13" x14ac:dyDescent="0.3">
      <c r="A1318" s="1">
        <v>1316</v>
      </c>
      <c r="B1318" s="1">
        <v>11.2934027777778</v>
      </c>
      <c r="C1318" s="1">
        <v>-30.825000764999999</v>
      </c>
      <c r="D1318" s="1">
        <v>364.5</v>
      </c>
      <c r="E1318" s="1">
        <v>69.411788939999994</v>
      </c>
      <c r="F1318" s="1">
        <v>193.06100000000001</v>
      </c>
      <c r="G1318" s="1">
        <v>192.31812098038401</v>
      </c>
      <c r="H1318" s="5">
        <f t="shared" si="124"/>
        <v>11.2934027777778</v>
      </c>
      <c r="I1318" s="5">
        <f t="shared" si="125"/>
        <v>7231.9664749825897</v>
      </c>
      <c r="J1318" s="6">
        <f t="shared" si="126"/>
        <v>1.2551306271209022E-2</v>
      </c>
      <c r="K1318" s="5">
        <f t="shared" si="127"/>
        <v>1.2551306271209022E-2</v>
      </c>
      <c r="L1318" s="5">
        <f t="shared" si="128"/>
        <v>1.2551306271209022E-2</v>
      </c>
      <c r="M1318" s="5">
        <f t="shared" si="129"/>
        <v>1.2551635840183357E-2</v>
      </c>
    </row>
    <row r="1319" spans="1:13" x14ac:dyDescent="0.3">
      <c r="A1319" s="1">
        <v>1317</v>
      </c>
      <c r="B1319" s="1">
        <v>11.1979166666667</v>
      </c>
      <c r="C1319" s="1">
        <v>-17.850000860000002</v>
      </c>
      <c r="D1319" s="1">
        <v>365.5625</v>
      </c>
      <c r="E1319" s="1">
        <v>69.411788939999994</v>
      </c>
      <c r="F1319" s="1">
        <v>193.06100000000001</v>
      </c>
      <c r="G1319" s="1">
        <v>192.44805917596599</v>
      </c>
      <c r="H1319" s="5">
        <f t="shared" si="124"/>
        <v>11.1979166666667</v>
      </c>
      <c r="I1319" s="5">
        <f t="shared" si="125"/>
        <v>7243.1643916492567</v>
      </c>
      <c r="J1319" s="6">
        <f t="shared" si="126"/>
        <v>1.1603783047321452E-2</v>
      </c>
      <c r="K1319" s="5">
        <f t="shared" si="127"/>
        <v>1.1603783047321452E-2</v>
      </c>
      <c r="L1319" s="5">
        <f t="shared" si="128"/>
        <v>1.1603783047321452E-2</v>
      </c>
      <c r="M1319" s="5">
        <f t="shared" si="129"/>
        <v>1.1604043467040756E-2</v>
      </c>
    </row>
    <row r="1320" spans="1:13" x14ac:dyDescent="0.3">
      <c r="A1320" s="1">
        <v>1318</v>
      </c>
      <c r="B1320" s="1">
        <v>11.1414930555556</v>
      </c>
      <c r="C1320" s="1">
        <v>-20.072727721819</v>
      </c>
      <c r="D1320" s="1">
        <v>365.38636363636402</v>
      </c>
      <c r="E1320" s="1">
        <v>69.411788939999994</v>
      </c>
      <c r="F1320" s="1">
        <v>193.06100000000001</v>
      </c>
      <c r="G1320" s="1">
        <v>192.56825409999399</v>
      </c>
      <c r="H1320" s="5">
        <f t="shared" si="124"/>
        <v>11.1414930555556</v>
      </c>
      <c r="I1320" s="5">
        <f t="shared" si="125"/>
        <v>7254.3058847048123</v>
      </c>
      <c r="J1320" s="6">
        <f t="shared" si="126"/>
        <v>1.0788044603058352E-2</v>
      </c>
      <c r="K1320" s="5">
        <f t="shared" si="127"/>
        <v>1.0788044603058352E-2</v>
      </c>
      <c r="L1320" s="5">
        <f t="shared" si="128"/>
        <v>1.0788044603058352E-2</v>
      </c>
      <c r="M1320" s="5">
        <f t="shared" si="129"/>
        <v>1.0788253869551007E-2</v>
      </c>
    </row>
    <row r="1321" spans="1:13" x14ac:dyDescent="0.3">
      <c r="A1321" s="1">
        <v>1319</v>
      </c>
      <c r="B1321" s="1">
        <v>11.2734375</v>
      </c>
      <c r="C1321" s="1">
        <v>-31.800000760000099</v>
      </c>
      <c r="D1321" s="1">
        <v>364.4</v>
      </c>
      <c r="E1321" s="1">
        <v>69.411788939999994</v>
      </c>
      <c r="F1321" s="1">
        <v>193.06100000000001</v>
      </c>
      <c r="G1321" s="1">
        <v>192.680616363963</v>
      </c>
      <c r="H1321" s="5">
        <f t="shared" si="124"/>
        <v>11.2734375</v>
      </c>
      <c r="I1321" s="5">
        <f t="shared" si="125"/>
        <v>7265.5793222048123</v>
      </c>
      <c r="J1321" s="6">
        <f t="shared" si="126"/>
        <v>9.9669922300987656E-3</v>
      </c>
      <c r="K1321" s="5">
        <f t="shared" si="127"/>
        <v>9.9669922300987656E-3</v>
      </c>
      <c r="L1321" s="5">
        <f t="shared" si="128"/>
        <v>9.9669922300987656E-3</v>
      </c>
      <c r="M1321" s="5">
        <f t="shared" si="129"/>
        <v>9.9671572591959797E-3</v>
      </c>
    </row>
    <row r="1322" spans="1:13" x14ac:dyDescent="0.3">
      <c r="A1322" s="1">
        <v>1320</v>
      </c>
      <c r="B1322" s="1">
        <v>11.470170454545499</v>
      </c>
      <c r="C1322" s="1">
        <v>-28.336364396362299</v>
      </c>
      <c r="D1322" s="1">
        <v>364.613636363637</v>
      </c>
      <c r="E1322" s="1">
        <v>69.411788939999994</v>
      </c>
      <c r="F1322" s="1">
        <v>193.06100000000001</v>
      </c>
      <c r="G1322" s="1">
        <v>192.786932071861</v>
      </c>
      <c r="H1322" s="5">
        <f t="shared" si="124"/>
        <v>11.470170454545499</v>
      </c>
      <c r="I1322" s="5">
        <f t="shared" si="125"/>
        <v>7277.0494926593583</v>
      </c>
      <c r="J1322" s="6">
        <f t="shared" si="126"/>
        <v>9.2688864842347448E-3</v>
      </c>
      <c r="K1322" s="5">
        <f t="shared" si="127"/>
        <v>9.2688864842347448E-3</v>
      </c>
      <c r="L1322" s="5">
        <f t="shared" si="128"/>
        <v>9.2688864842347448E-3</v>
      </c>
      <c r="M1322" s="5">
        <f t="shared" si="129"/>
        <v>9.2690192078583988E-3</v>
      </c>
    </row>
    <row r="1323" spans="1:13" x14ac:dyDescent="0.3">
      <c r="A1323" s="1">
        <v>1321</v>
      </c>
      <c r="B1323" s="1">
        <v>11.5364583333333</v>
      </c>
      <c r="C1323" s="1">
        <v>-20.700000760000002</v>
      </c>
      <c r="D1323" s="1">
        <v>365.25</v>
      </c>
      <c r="E1323" s="1">
        <v>69.411788939999994</v>
      </c>
      <c r="F1323" s="1">
        <v>193.4975</v>
      </c>
      <c r="G1323" s="1">
        <v>192.88715656734399</v>
      </c>
      <c r="H1323" s="5">
        <f t="shared" si="124"/>
        <v>11.5364583333333</v>
      </c>
      <c r="I1323" s="5">
        <f t="shared" si="125"/>
        <v>7288.5859509926913</v>
      </c>
      <c r="J1323" s="6">
        <f t="shared" si="126"/>
        <v>8.6876312111666965E-3</v>
      </c>
      <c r="K1323" s="5">
        <f t="shared" si="127"/>
        <v>8.6876312111666965E-3</v>
      </c>
      <c r="L1323" s="5">
        <f t="shared" si="128"/>
        <v>8.6876312111666965E-3</v>
      </c>
      <c r="M1323" s="5">
        <f t="shared" si="129"/>
        <v>8.6877404979468879E-3</v>
      </c>
    </row>
    <row r="1324" spans="1:13" x14ac:dyDescent="0.3">
      <c r="A1324" s="1">
        <v>1322</v>
      </c>
      <c r="B1324" s="1">
        <v>11.5924479166666</v>
      </c>
      <c r="C1324" s="1">
        <v>-22.830000874001701</v>
      </c>
      <c r="D1324" s="1">
        <v>365.15</v>
      </c>
      <c r="E1324" s="1">
        <v>69.411788939999994</v>
      </c>
      <c r="F1324" s="1">
        <v>193.934</v>
      </c>
      <c r="G1324" s="1">
        <v>192.97767907925501</v>
      </c>
      <c r="H1324" s="5">
        <f t="shared" si="124"/>
        <v>11.5924479166666</v>
      </c>
      <c r="I1324" s="5">
        <f t="shared" si="125"/>
        <v>7300.1783989093583</v>
      </c>
      <c r="J1324" s="6">
        <f t="shared" si="126"/>
        <v>7.8087486406450152E-3</v>
      </c>
      <c r="K1324" s="5">
        <f t="shared" si="127"/>
        <v>7.8087486406450152E-3</v>
      </c>
      <c r="L1324" s="5">
        <f t="shared" si="128"/>
        <v>7.8087486406450152E-3</v>
      </c>
      <c r="M1324" s="5">
        <f t="shared" si="129"/>
        <v>7.8088280012549062E-3</v>
      </c>
    </row>
    <row r="1325" spans="1:13" x14ac:dyDescent="0.3">
      <c r="A1325" s="1">
        <v>1323</v>
      </c>
      <c r="B1325" s="1">
        <v>11.753866792929299</v>
      </c>
      <c r="C1325" s="1">
        <v>-30.695455374546</v>
      </c>
      <c r="D1325" s="1">
        <v>364.52272727272702</v>
      </c>
      <c r="E1325" s="1">
        <v>69.411788939999994</v>
      </c>
      <c r="F1325" s="1">
        <v>193.934</v>
      </c>
      <c r="G1325" s="1">
        <v>193.05473461426999</v>
      </c>
      <c r="H1325" s="5">
        <f t="shared" si="124"/>
        <v>11.753866792929299</v>
      </c>
      <c r="I1325" s="5">
        <f t="shared" si="125"/>
        <v>7311.9322657022876</v>
      </c>
      <c r="J1325" s="6">
        <f t="shared" si="126"/>
        <v>6.5557604465393098E-3</v>
      </c>
      <c r="K1325" s="5">
        <f t="shared" si="127"/>
        <v>6.5557604465393098E-3</v>
      </c>
      <c r="L1325" s="5">
        <f t="shared" si="128"/>
        <v>6.5557604465393098E-3</v>
      </c>
      <c r="M1325" s="5">
        <f t="shared" si="129"/>
        <v>6.5558074063541746E-3</v>
      </c>
    </row>
    <row r="1326" spans="1:13" x14ac:dyDescent="0.3">
      <c r="A1326" s="1">
        <v>1324</v>
      </c>
      <c r="B1326" s="1">
        <v>12.1423611111112</v>
      </c>
      <c r="C1326" s="1">
        <v>-36.000000000000497</v>
      </c>
      <c r="D1326" s="1">
        <v>364.07499999999999</v>
      </c>
      <c r="E1326" s="1">
        <v>69.411788939999994</v>
      </c>
      <c r="F1326" s="1">
        <v>193.934</v>
      </c>
      <c r="G1326" s="1">
        <v>193.117813398046</v>
      </c>
      <c r="H1326" s="5">
        <f t="shared" si="124"/>
        <v>12.1423611111112</v>
      </c>
      <c r="I1326" s="5">
        <f t="shared" si="125"/>
        <v>7324.0746268133989</v>
      </c>
      <c r="J1326" s="6">
        <f t="shared" si="126"/>
        <v>5.1949355812095531E-3</v>
      </c>
      <c r="K1326" s="5">
        <f t="shared" si="127"/>
        <v>5.1949355812095531E-3</v>
      </c>
      <c r="L1326" s="5">
        <f t="shared" si="128"/>
        <v>5.1949355812095531E-3</v>
      </c>
      <c r="M1326" s="5">
        <f t="shared" si="129"/>
        <v>5.1949589477557137E-3</v>
      </c>
    </row>
    <row r="1327" spans="1:13" x14ac:dyDescent="0.3">
      <c r="A1327" s="1">
        <v>1325</v>
      </c>
      <c r="B1327" s="1">
        <v>12.4076704545454</v>
      </c>
      <c r="C1327" s="1">
        <v>-40.227272727271298</v>
      </c>
      <c r="D1327" s="1">
        <v>363.71590909090901</v>
      </c>
      <c r="E1327" s="1">
        <v>69.411788939999994</v>
      </c>
      <c r="F1327" s="1">
        <v>193.934</v>
      </c>
      <c r="G1327" s="1">
        <v>193.16791812724699</v>
      </c>
      <c r="H1327" s="5">
        <f t="shared" si="124"/>
        <v>12.4076704545454</v>
      </c>
      <c r="I1327" s="5">
        <f t="shared" si="125"/>
        <v>7336.482297267944</v>
      </c>
      <c r="J1327" s="6">
        <f t="shared" si="126"/>
        <v>4.0382059939898284E-3</v>
      </c>
      <c r="K1327" s="5">
        <f t="shared" si="127"/>
        <v>4.0382059939898284E-3</v>
      </c>
      <c r="L1327" s="5">
        <f t="shared" si="128"/>
        <v>4.0382059939898284E-3</v>
      </c>
      <c r="M1327" s="5">
        <f t="shared" si="129"/>
        <v>4.0382169693136769E-3</v>
      </c>
    </row>
    <row r="1328" spans="1:13" x14ac:dyDescent="0.3">
      <c r="A1328" s="1">
        <v>1326</v>
      </c>
      <c r="B1328" s="1">
        <v>12.4340277777777</v>
      </c>
      <c r="C1328" s="1">
        <v>-17.6999999999986</v>
      </c>
      <c r="D1328" s="1">
        <v>365.33749999999998</v>
      </c>
      <c r="E1328" s="1">
        <v>69.411788939999994</v>
      </c>
      <c r="F1328" s="1">
        <v>193.934</v>
      </c>
      <c r="G1328" s="1">
        <v>193.205845263724</v>
      </c>
      <c r="H1328" s="5">
        <f t="shared" si="124"/>
        <v>12.4340277777777</v>
      </c>
      <c r="I1328" s="5">
        <f t="shared" si="125"/>
        <v>7348.9163250457214</v>
      </c>
      <c r="J1328" s="6">
        <f t="shared" si="126"/>
        <v>3.0502695630769843E-3</v>
      </c>
      <c r="K1328" s="5">
        <f t="shared" si="127"/>
        <v>3.0502695630769843E-3</v>
      </c>
      <c r="L1328" s="5">
        <f t="shared" si="128"/>
        <v>3.0502695630769843E-3</v>
      </c>
      <c r="M1328" s="5">
        <f t="shared" si="129"/>
        <v>3.0502742931215378E-3</v>
      </c>
    </row>
    <row r="1329" spans="1:13" x14ac:dyDescent="0.3">
      <c r="A1329" s="1">
        <v>1327</v>
      </c>
      <c r="B1329" s="1">
        <v>12.1714409722222</v>
      </c>
      <c r="C1329" s="1">
        <v>-10.680000305003301</v>
      </c>
      <c r="D1329" s="1">
        <v>365.95</v>
      </c>
      <c r="E1329" s="1">
        <v>69.411788939999994</v>
      </c>
      <c r="F1329" s="1">
        <v>193.934</v>
      </c>
      <c r="G1329" s="1">
        <v>193.23219769502401</v>
      </c>
      <c r="H1329" s="5">
        <f t="shared" si="124"/>
        <v>12.1714409722222</v>
      </c>
      <c r="I1329" s="5">
        <f t="shared" si="125"/>
        <v>7361.087766017944</v>
      </c>
      <c r="J1329" s="6">
        <f t="shared" si="126"/>
        <v>2.1651036520781452E-3</v>
      </c>
      <c r="K1329" s="5">
        <f t="shared" si="127"/>
        <v>2.1651036520781452E-3</v>
      </c>
      <c r="L1329" s="5">
        <f t="shared" si="128"/>
        <v>2.1651036520781452E-3</v>
      </c>
      <c r="M1329" s="5">
        <f t="shared" si="129"/>
        <v>2.1651053436316662E-3</v>
      </c>
    </row>
    <row r="1330" spans="1:13" x14ac:dyDescent="0.3">
      <c r="A1330" s="1">
        <v>1328</v>
      </c>
      <c r="B1330" s="1">
        <v>12.003630050505</v>
      </c>
      <c r="C1330" s="1">
        <v>-34.513639275457002</v>
      </c>
      <c r="D1330" s="1">
        <v>364.21590909090901</v>
      </c>
      <c r="E1330" s="1">
        <v>69.411788939999994</v>
      </c>
      <c r="F1330" s="1">
        <v>193.934</v>
      </c>
      <c r="G1330" s="1">
        <v>193.24739431785699</v>
      </c>
      <c r="H1330" s="5">
        <f t="shared" si="124"/>
        <v>12.003630050505</v>
      </c>
      <c r="I1330" s="5">
        <f t="shared" si="125"/>
        <v>7373.0913960684493</v>
      </c>
      <c r="J1330" s="6">
        <f t="shared" si="126"/>
        <v>1.2660022650677026E-3</v>
      </c>
      <c r="K1330" s="5">
        <f t="shared" si="127"/>
        <v>1.2660022650677026E-3</v>
      </c>
      <c r="L1330" s="5">
        <f t="shared" si="128"/>
        <v>1.2660022650677026E-3</v>
      </c>
      <c r="M1330" s="5">
        <f t="shared" si="129"/>
        <v>1.2660026032512775E-3</v>
      </c>
    </row>
    <row r="1331" spans="1:13" x14ac:dyDescent="0.3">
      <c r="A1331" s="1">
        <v>1329</v>
      </c>
      <c r="B1331" s="1">
        <v>12.1614583333333</v>
      </c>
      <c r="C1331" s="1">
        <v>-54.150001529999997</v>
      </c>
      <c r="D1331" s="1">
        <v>362.625</v>
      </c>
      <c r="E1331" s="1">
        <v>69.411788939999994</v>
      </c>
      <c r="F1331" s="1">
        <v>193.934</v>
      </c>
      <c r="G1331" s="1">
        <v>193.25167669685101</v>
      </c>
      <c r="H1331" s="5">
        <f t="shared" si="124"/>
        <v>12.1614583333333</v>
      </c>
      <c r="I1331" s="5">
        <f t="shared" si="125"/>
        <v>7385.2528544017823</v>
      </c>
      <c r="J1331" s="6">
        <f t="shared" si="126"/>
        <v>3.5212709501150088E-4</v>
      </c>
      <c r="K1331" s="5">
        <f t="shared" si="127"/>
        <v>3.5212709501150088E-4</v>
      </c>
      <c r="L1331" s="5">
        <f t="shared" si="128"/>
        <v>3.5212709501150088E-4</v>
      </c>
      <c r="M1331" s="5">
        <f t="shared" si="129"/>
        <v>3.5212710228841253E-4</v>
      </c>
    </row>
    <row r="1332" spans="1:13" x14ac:dyDescent="0.3">
      <c r="A1332" s="1">
        <v>1330</v>
      </c>
      <c r="B1332" s="1">
        <v>12.2873263888889</v>
      </c>
      <c r="C1332" s="1">
        <v>-55.500003810000003</v>
      </c>
      <c r="D1332" s="1">
        <v>362.375</v>
      </c>
      <c r="E1332" s="1">
        <v>69.411788939999994</v>
      </c>
      <c r="F1332" s="1">
        <v>193.934</v>
      </c>
      <c r="G1332" s="1">
        <v>193.24511290445301</v>
      </c>
      <c r="H1332" s="5">
        <f t="shared" si="124"/>
        <v>12.2873263888889</v>
      </c>
      <c r="I1332" s="5">
        <f t="shared" si="125"/>
        <v>7397.540180790671</v>
      </c>
      <c r="J1332" s="6">
        <f t="shared" si="126"/>
        <v>-5.3419207647427847E-4</v>
      </c>
      <c r="K1332" s="5">
        <f t="shared" si="127"/>
        <v>-5.3419207647427847E-4</v>
      </c>
      <c r="L1332" s="5">
        <f t="shared" si="128"/>
        <v>-5.3419207647427847E-4</v>
      </c>
      <c r="M1332" s="5">
        <f t="shared" si="129"/>
        <v>-5.3419210188056145E-4</v>
      </c>
    </row>
    <row r="1333" spans="1:13" x14ac:dyDescent="0.3">
      <c r="A1333" s="1">
        <v>1331</v>
      </c>
      <c r="B1333" s="1">
        <v>12.3567708333334</v>
      </c>
      <c r="C1333" s="1">
        <v>-44.900002796662697</v>
      </c>
      <c r="D1333" s="1">
        <v>363.125</v>
      </c>
      <c r="E1333" s="1">
        <v>69.411788939999994</v>
      </c>
      <c r="F1333" s="1">
        <v>193.934</v>
      </c>
      <c r="G1333" s="1">
        <v>193.22759860300201</v>
      </c>
      <c r="H1333" s="5">
        <f t="shared" si="124"/>
        <v>12.3567708333334</v>
      </c>
      <c r="I1333" s="5">
        <f t="shared" si="125"/>
        <v>7409.896951624004</v>
      </c>
      <c r="J1333" s="6">
        <f t="shared" si="126"/>
        <v>-1.4173849857080007E-3</v>
      </c>
      <c r="K1333" s="5">
        <f t="shared" si="127"/>
        <v>-1.4173849857080007E-3</v>
      </c>
      <c r="L1333" s="5">
        <f t="shared" si="128"/>
        <v>-1.4173849857080007E-3</v>
      </c>
      <c r="M1333" s="5">
        <f t="shared" si="129"/>
        <v>-1.4173854602914913E-3</v>
      </c>
    </row>
    <row r="1334" spans="1:13" x14ac:dyDescent="0.3">
      <c r="A1334" s="1">
        <v>1332</v>
      </c>
      <c r="B1334" s="1">
        <v>12.4621775793651</v>
      </c>
      <c r="C1334" s="1">
        <v>-58.2428594328602</v>
      </c>
      <c r="D1334" s="1">
        <v>362.107142857143</v>
      </c>
      <c r="E1334" s="1">
        <v>69.411788939999994</v>
      </c>
      <c r="F1334" s="1">
        <v>194.89</v>
      </c>
      <c r="G1334" s="1">
        <v>193.195056256139</v>
      </c>
      <c r="H1334" s="5">
        <f t="shared" si="124"/>
        <v>12.4621775793651</v>
      </c>
      <c r="I1334" s="5">
        <f t="shared" si="125"/>
        <v>7422.3591292033689</v>
      </c>
      <c r="J1334" s="6">
        <f t="shared" si="126"/>
        <v>-2.6112889706285595E-3</v>
      </c>
      <c r="K1334" s="5">
        <f t="shared" si="127"/>
        <v>-2.6112889706285595E-3</v>
      </c>
      <c r="L1334" s="5">
        <f t="shared" si="128"/>
        <v>-2.6112889706285595E-3</v>
      </c>
      <c r="M1334" s="5">
        <f t="shared" si="129"/>
        <v>-2.6112919382936329E-3</v>
      </c>
    </row>
    <row r="1335" spans="1:13" x14ac:dyDescent="0.3">
      <c r="A1335" s="1">
        <v>1333</v>
      </c>
      <c r="B1335" s="1">
        <v>12.5950520833333</v>
      </c>
      <c r="C1335" s="1">
        <v>-35.295001605997399</v>
      </c>
      <c r="D1335" s="1">
        <v>363.78750000000002</v>
      </c>
      <c r="E1335" s="1">
        <v>69.411788939999994</v>
      </c>
      <c r="F1335" s="1">
        <v>194.89</v>
      </c>
      <c r="G1335" s="1">
        <v>193.139370312523</v>
      </c>
      <c r="H1335" s="5">
        <f t="shared" si="124"/>
        <v>12.5950520833333</v>
      </c>
      <c r="I1335" s="5">
        <f t="shared" si="125"/>
        <v>7434.9541812867019</v>
      </c>
      <c r="J1335" s="6">
        <f t="shared" si="126"/>
        <v>-4.4212555253888911E-3</v>
      </c>
      <c r="K1335" s="5">
        <f t="shared" si="127"/>
        <v>-4.4212555253888911E-3</v>
      </c>
      <c r="L1335" s="5">
        <f t="shared" si="128"/>
        <v>-4.4212555253888911E-3</v>
      </c>
      <c r="M1335" s="5">
        <f t="shared" si="129"/>
        <v>-4.42126992959797E-3</v>
      </c>
    </row>
    <row r="1336" spans="1:13" x14ac:dyDescent="0.3">
      <c r="A1336" s="1">
        <v>1334</v>
      </c>
      <c r="B1336" s="1">
        <v>12.434501262626201</v>
      </c>
      <c r="C1336" s="1">
        <v>-25.281819081816899</v>
      </c>
      <c r="D1336" s="1">
        <v>364.613636363637</v>
      </c>
      <c r="E1336" s="1">
        <v>69.411788939999994</v>
      </c>
      <c r="F1336" s="1">
        <v>194.89</v>
      </c>
      <c r="G1336" s="1">
        <v>193.0558564616</v>
      </c>
      <c r="H1336" s="5">
        <f t="shared" si="124"/>
        <v>12.434501262626201</v>
      </c>
      <c r="I1336" s="5">
        <f t="shared" si="125"/>
        <v>7447.3886825493282</v>
      </c>
      <c r="J1336" s="6">
        <f t="shared" si="126"/>
        <v>-6.7163008116788298E-3</v>
      </c>
      <c r="K1336" s="5">
        <f t="shared" si="127"/>
        <v>-6.7163008116788298E-3</v>
      </c>
      <c r="L1336" s="5">
        <f t="shared" si="128"/>
        <v>-6.7163008116788298E-3</v>
      </c>
      <c r="M1336" s="5">
        <f t="shared" si="129"/>
        <v>-6.7163513066330859E-3</v>
      </c>
    </row>
    <row r="1337" spans="1:13" x14ac:dyDescent="0.3">
      <c r="A1337" s="1">
        <v>1335</v>
      </c>
      <c r="B1337" s="1">
        <v>12.1944444444444</v>
      </c>
      <c r="C1337" s="1">
        <v>-26.460001376000601</v>
      </c>
      <c r="D1337" s="1">
        <v>364.55</v>
      </c>
      <c r="E1337" s="1">
        <v>69.411788939999994</v>
      </c>
      <c r="F1337" s="1">
        <v>194.89</v>
      </c>
      <c r="G1337" s="1">
        <v>192.94318717207</v>
      </c>
      <c r="H1337" s="5">
        <f t="shared" si="124"/>
        <v>12.1944444444444</v>
      </c>
      <c r="I1337" s="5">
        <f t="shared" si="125"/>
        <v>7459.5831269937726</v>
      </c>
      <c r="J1337" s="6">
        <f t="shared" si="126"/>
        <v>-9.239395041184862E-3</v>
      </c>
      <c r="K1337" s="5">
        <f t="shared" si="127"/>
        <v>-9.239395041184862E-3</v>
      </c>
      <c r="L1337" s="5">
        <f t="shared" si="128"/>
        <v>-9.239395041184862E-3</v>
      </c>
      <c r="M1337" s="5">
        <f t="shared" si="129"/>
        <v>-9.2395265019156996E-3</v>
      </c>
    </row>
    <row r="1338" spans="1:13" x14ac:dyDescent="0.3">
      <c r="A1338" s="1">
        <v>1336</v>
      </c>
      <c r="B1338" s="1">
        <v>12.1156881313131</v>
      </c>
      <c r="C1338" s="1">
        <v>-46.786365166365698</v>
      </c>
      <c r="D1338" s="1">
        <v>362.95454545454498</v>
      </c>
      <c r="E1338" s="1">
        <v>69.411788939999994</v>
      </c>
      <c r="F1338" s="1">
        <v>194.89</v>
      </c>
      <c r="G1338" s="1">
        <v>192.79957145948401</v>
      </c>
      <c r="H1338" s="5">
        <f t="shared" si="124"/>
        <v>12.1156881313131</v>
      </c>
      <c r="I1338" s="5">
        <f t="shared" si="125"/>
        <v>7471.6988151250853</v>
      </c>
      <c r="J1338" s="6">
        <f t="shared" si="126"/>
        <v>-1.1853698364421215E-2</v>
      </c>
      <c r="K1338" s="5">
        <f t="shared" si="127"/>
        <v>-1.1853698364421215E-2</v>
      </c>
      <c r="L1338" s="5">
        <f t="shared" si="128"/>
        <v>-1.1853698364421215E-2</v>
      </c>
      <c r="M1338" s="5">
        <f t="shared" si="129"/>
        <v>-1.1853975976160183E-2</v>
      </c>
    </row>
    <row r="1339" spans="1:13" x14ac:dyDescent="0.3">
      <c r="A1339" s="1">
        <v>1337</v>
      </c>
      <c r="B1339" s="1">
        <v>12.1597222222222</v>
      </c>
      <c r="C1339" s="1">
        <v>-49.320000458999701</v>
      </c>
      <c r="D1339" s="1">
        <v>362.63749999999999</v>
      </c>
      <c r="E1339" s="1">
        <v>69.411788939999994</v>
      </c>
      <c r="F1339" s="1">
        <v>194.89</v>
      </c>
      <c r="G1339" s="1">
        <v>192.62272641686101</v>
      </c>
      <c r="H1339" s="5">
        <f t="shared" si="124"/>
        <v>12.1597222222222</v>
      </c>
      <c r="I1339" s="5">
        <f t="shared" si="125"/>
        <v>7483.8585373473079</v>
      </c>
      <c r="J1339" s="6">
        <f t="shared" si="126"/>
        <v>-1.4543510072936666E-2</v>
      </c>
      <c r="K1339" s="5">
        <f t="shared" si="127"/>
        <v>-1.4543510072936666E-2</v>
      </c>
      <c r="L1339" s="5">
        <f t="shared" si="128"/>
        <v>-1.4543510072936666E-2</v>
      </c>
      <c r="M1339" s="5">
        <f t="shared" si="129"/>
        <v>-1.4544022813643401E-2</v>
      </c>
    </row>
    <row r="1340" spans="1:13" x14ac:dyDescent="0.3">
      <c r="A1340" s="1">
        <v>1338</v>
      </c>
      <c r="B1340" s="1">
        <v>12.0768229166667</v>
      </c>
      <c r="C1340" s="1">
        <v>-38.220001602999403</v>
      </c>
      <c r="D1340" s="1">
        <v>363.45</v>
      </c>
      <c r="E1340" s="1">
        <v>69.411788939999994</v>
      </c>
      <c r="F1340" s="1">
        <v>194.89</v>
      </c>
      <c r="G1340" s="1">
        <v>192.409840925727</v>
      </c>
      <c r="H1340" s="5">
        <f t="shared" si="124"/>
        <v>12.0768229166667</v>
      </c>
      <c r="I1340" s="5">
        <f t="shared" si="125"/>
        <v>7495.9353602639749</v>
      </c>
      <c r="J1340" s="6">
        <f t="shared" si="126"/>
        <v>-1.7627607244304538E-2</v>
      </c>
      <c r="K1340" s="5">
        <f t="shared" si="127"/>
        <v>-1.7627607244304538E-2</v>
      </c>
      <c r="L1340" s="5">
        <f t="shared" si="128"/>
        <v>-1.7627607244304538E-2</v>
      </c>
      <c r="M1340" s="5">
        <f t="shared" si="129"/>
        <v>-1.7628520283834135E-2</v>
      </c>
    </row>
    <row r="1341" spans="1:13" x14ac:dyDescent="0.3">
      <c r="A1341" s="1">
        <v>1339</v>
      </c>
      <c r="B1341" s="1">
        <v>12.108585858585901</v>
      </c>
      <c r="C1341" s="1">
        <v>-47.809094166365597</v>
      </c>
      <c r="D1341" s="1">
        <v>362.71590909090901</v>
      </c>
      <c r="E1341" s="1">
        <v>69.411788939999994</v>
      </c>
      <c r="F1341" s="1">
        <v>194.89</v>
      </c>
      <c r="G1341" s="1">
        <v>192.15753097074401</v>
      </c>
      <c r="H1341" s="5">
        <f t="shared" si="124"/>
        <v>12.108585858585901</v>
      </c>
      <c r="I1341" s="5">
        <f t="shared" si="125"/>
        <v>7508.0439461225606</v>
      </c>
      <c r="J1341" s="6">
        <f t="shared" si="126"/>
        <v>-2.0837276782745363E-2</v>
      </c>
      <c r="K1341" s="5">
        <f t="shared" si="127"/>
        <v>-2.0837276782745363E-2</v>
      </c>
      <c r="L1341" s="5">
        <f t="shared" si="128"/>
        <v>-2.0837276782745363E-2</v>
      </c>
      <c r="M1341" s="5">
        <f t="shared" si="129"/>
        <v>-2.0838784974284489E-2</v>
      </c>
    </row>
    <row r="1342" spans="1:13" x14ac:dyDescent="0.3">
      <c r="A1342" s="1">
        <v>1340</v>
      </c>
      <c r="B1342" s="1">
        <v>12.1397569444445</v>
      </c>
      <c r="C1342" s="1">
        <v>-44.7000015239975</v>
      </c>
      <c r="D1342" s="1">
        <v>362.95</v>
      </c>
      <c r="E1342" s="1">
        <v>69.411788939999994</v>
      </c>
      <c r="F1342" s="1">
        <v>194.89</v>
      </c>
      <c r="G1342" s="1">
        <v>191.86178584759699</v>
      </c>
      <c r="H1342" s="5">
        <f t="shared" si="124"/>
        <v>12.1397569444445</v>
      </c>
      <c r="I1342" s="5">
        <f t="shared" si="125"/>
        <v>7520.1837030670049</v>
      </c>
      <c r="J1342" s="6">
        <f t="shared" si="126"/>
        <v>-2.4361700526661364E-2</v>
      </c>
      <c r="K1342" s="5">
        <f t="shared" si="127"/>
        <v>-2.4361700526661364E-2</v>
      </c>
      <c r="L1342" s="5">
        <f t="shared" si="128"/>
        <v>-2.4361700526661364E-2</v>
      </c>
      <c r="M1342" s="5">
        <f t="shared" si="129"/>
        <v>-2.4364110918029602E-2</v>
      </c>
    </row>
    <row r="1343" spans="1:13" x14ac:dyDescent="0.3">
      <c r="A1343" s="1">
        <v>1341</v>
      </c>
      <c r="B1343" s="1">
        <v>12.1310763888889</v>
      </c>
      <c r="C1343" s="1">
        <v>-37.5</v>
      </c>
      <c r="D1343" s="1">
        <v>363.5</v>
      </c>
      <c r="E1343" s="1">
        <v>69.411788939999994</v>
      </c>
      <c r="F1343" s="1">
        <v>193.40666666666601</v>
      </c>
      <c r="G1343" s="1">
        <v>191.52379915409099</v>
      </c>
      <c r="H1343" s="5">
        <f t="shared" si="124"/>
        <v>12.1310763888889</v>
      </c>
      <c r="I1343" s="5">
        <f t="shared" si="125"/>
        <v>7532.3147794558936</v>
      </c>
      <c r="J1343" s="6">
        <f t="shared" si="126"/>
        <v>-2.7861228688293927E-2</v>
      </c>
      <c r="K1343" s="5">
        <f t="shared" si="127"/>
        <v>-2.7861228688293927E-2</v>
      </c>
      <c r="L1343" s="5">
        <f t="shared" si="128"/>
        <v>-2.7861228688293927E-2</v>
      </c>
      <c r="M1343" s="5">
        <f t="shared" si="129"/>
        <v>-2.7864834485454622E-2</v>
      </c>
    </row>
    <row r="1344" spans="1:13" x14ac:dyDescent="0.3">
      <c r="A1344" s="1">
        <v>1342</v>
      </c>
      <c r="B1344" s="1">
        <v>11.9618055555556</v>
      </c>
      <c r="C1344" s="1">
        <v>-22.950000760000002</v>
      </c>
      <c r="D1344" s="1">
        <v>364.6875</v>
      </c>
      <c r="E1344" s="1">
        <v>69.411788939999994</v>
      </c>
      <c r="F1344" s="1">
        <v>192.66499999999999</v>
      </c>
      <c r="G1344" s="1">
        <v>191.15293513602199</v>
      </c>
      <c r="H1344" s="5">
        <f t="shared" si="124"/>
        <v>11.9618055555556</v>
      </c>
      <c r="I1344" s="5">
        <f t="shared" si="125"/>
        <v>7544.2765850114492</v>
      </c>
      <c r="J1344" s="6">
        <f t="shared" si="126"/>
        <v>-3.1004016604897395E-2</v>
      </c>
      <c r="K1344" s="5">
        <f t="shared" si="127"/>
        <v>-3.1004016604897395E-2</v>
      </c>
      <c r="L1344" s="5">
        <f t="shared" si="128"/>
        <v>-3.1004016604897395E-2</v>
      </c>
      <c r="M1344" s="5">
        <f t="shared" si="129"/>
        <v>-3.1008985851600671E-2</v>
      </c>
    </row>
    <row r="1345" spans="1:13" x14ac:dyDescent="0.3">
      <c r="A1345" s="1">
        <v>1343</v>
      </c>
      <c r="B1345" s="1">
        <v>11.7274305555556</v>
      </c>
      <c r="C1345" s="1">
        <v>-20.625000955000001</v>
      </c>
      <c r="D1345" s="1">
        <v>364.875</v>
      </c>
      <c r="E1345" s="1">
        <v>69.411788939999994</v>
      </c>
      <c r="F1345" s="1">
        <v>192.66499999999999</v>
      </c>
      <c r="G1345" s="1">
        <v>190.755088050642</v>
      </c>
      <c r="H1345" s="5">
        <f t="shared" si="124"/>
        <v>11.7274305555556</v>
      </c>
      <c r="I1345" s="5">
        <f t="shared" si="125"/>
        <v>7556.0040155670049</v>
      </c>
      <c r="J1345" s="6">
        <f t="shared" si="126"/>
        <v>-3.3924488701535943E-2</v>
      </c>
      <c r="K1345" s="5">
        <f t="shared" si="127"/>
        <v>-3.3924488701535943E-2</v>
      </c>
      <c r="L1345" s="5">
        <f t="shared" si="128"/>
        <v>-3.3924488701535943E-2</v>
      </c>
      <c r="M1345" s="5">
        <f t="shared" si="129"/>
        <v>-3.3930999191827821E-2</v>
      </c>
    </row>
    <row r="1346" spans="1:13" x14ac:dyDescent="0.3">
      <c r="A1346" s="1">
        <v>1344</v>
      </c>
      <c r="B1346" s="1">
        <v>11.4831912878788</v>
      </c>
      <c r="C1346" s="1">
        <v>-23.9454562481822</v>
      </c>
      <c r="D1346" s="1">
        <v>364.60227272727298</v>
      </c>
      <c r="E1346" s="1">
        <v>69.411788939999994</v>
      </c>
      <c r="F1346" s="1">
        <v>192.66499999999999</v>
      </c>
      <c r="G1346" s="1">
        <v>190.32688111642</v>
      </c>
      <c r="H1346" s="5">
        <f t="shared" si="124"/>
        <v>11.4831912878788</v>
      </c>
      <c r="I1346" s="5">
        <f t="shared" si="125"/>
        <v>7567.4872068548839</v>
      </c>
      <c r="J1346" s="6">
        <f t="shared" si="126"/>
        <v>-3.7289889499097895E-2</v>
      </c>
      <c r="K1346" s="5">
        <f t="shared" si="127"/>
        <v>-3.7289889499097895E-2</v>
      </c>
      <c r="L1346" s="5">
        <f t="shared" si="128"/>
        <v>-3.7289889499097895E-2</v>
      </c>
      <c r="M1346" s="5">
        <f t="shared" si="129"/>
        <v>-3.7298537066083409E-2</v>
      </c>
    </row>
    <row r="1347" spans="1:13" x14ac:dyDescent="0.3">
      <c r="A1347" s="1">
        <v>1345</v>
      </c>
      <c r="B1347" s="1">
        <v>11.3914930555556</v>
      </c>
      <c r="C1347" s="1">
        <v>-29.820001602000001</v>
      </c>
      <c r="D1347" s="1">
        <v>364.125</v>
      </c>
      <c r="E1347" s="1">
        <v>69.411788939999994</v>
      </c>
      <c r="F1347" s="1">
        <v>192.66499999999999</v>
      </c>
      <c r="G1347" s="1">
        <v>189.861507580926</v>
      </c>
      <c r="H1347" s="5">
        <f t="shared" si="124"/>
        <v>11.3914930555556</v>
      </c>
      <c r="I1347" s="5">
        <f t="shared" si="125"/>
        <v>7578.8786999104395</v>
      </c>
      <c r="J1347" s="6">
        <f t="shared" si="126"/>
        <v>-4.085272520681861E-2</v>
      </c>
      <c r="K1347" s="5">
        <f t="shared" si="127"/>
        <v>-4.085272520681861E-2</v>
      </c>
      <c r="L1347" s="5">
        <f t="shared" si="128"/>
        <v>-4.085272520681861E-2</v>
      </c>
      <c r="M1347" s="5">
        <f t="shared" si="129"/>
        <v>-4.0864097242556817E-2</v>
      </c>
    </row>
    <row r="1348" spans="1:13" x14ac:dyDescent="0.3">
      <c r="A1348" s="1">
        <v>1346</v>
      </c>
      <c r="B1348" s="1">
        <v>11.3790246212121</v>
      </c>
      <c r="C1348" s="1">
        <v>-29.550001139999999</v>
      </c>
      <c r="D1348" s="1">
        <v>364.125</v>
      </c>
      <c r="E1348" s="1">
        <v>69.411788939999994</v>
      </c>
      <c r="F1348" s="1">
        <v>192.66499999999999</v>
      </c>
      <c r="G1348" s="1">
        <v>189.35156989361101</v>
      </c>
      <c r="H1348" s="5">
        <f t="shared" ref="H1348:H1411" si="130">(A1348-A1347)*B1348</f>
        <v>11.3790246212121</v>
      </c>
      <c r="I1348" s="5">
        <f t="shared" ref="I1348:I1411" si="131">H1348+I1347</f>
        <v>7590.2577245316515</v>
      </c>
      <c r="J1348" s="6">
        <f t="shared" ref="J1348:J1411" si="132">IF(H1348=0,0,(G1348-G1347)/H1348)</f>
        <v>-4.4813831087454757E-2</v>
      </c>
      <c r="K1348" s="5">
        <f t="shared" ref="K1348:K1411" si="133">IF(J1348&gt;1,K1347,J1348)</f>
        <v>-4.4813831087454757E-2</v>
      </c>
      <c r="L1348" s="5">
        <f t="shared" ref="L1348:L1411" si="134">IF(K1348&lt;-1,L1347,K1348)</f>
        <v>-4.4813831087454757E-2</v>
      </c>
      <c r="M1348" s="5">
        <f t="shared" ref="M1348:M1411" si="135">ASIN(L1348)</f>
        <v>-4.4828844442096533E-2</v>
      </c>
    </row>
    <row r="1349" spans="1:13" x14ac:dyDescent="0.3">
      <c r="A1349" s="1">
        <v>1347</v>
      </c>
      <c r="B1349" s="1">
        <v>11.2986111111111</v>
      </c>
      <c r="C1349" s="1">
        <v>-32.700001713001903</v>
      </c>
      <c r="D1349" s="1">
        <v>363.9</v>
      </c>
      <c r="E1349" s="1">
        <v>69.411788939999994</v>
      </c>
      <c r="F1349" s="1">
        <v>192.66499999999999</v>
      </c>
      <c r="G1349" s="1">
        <v>188.788962114767</v>
      </c>
      <c r="H1349" s="5">
        <f t="shared" si="130"/>
        <v>11.2986111111111</v>
      </c>
      <c r="I1349" s="5">
        <f t="shared" si="131"/>
        <v>7601.5563356427629</v>
      </c>
      <c r="J1349" s="6">
        <f t="shared" si="132"/>
        <v>-4.9794419270766881E-2</v>
      </c>
      <c r="K1349" s="5">
        <f t="shared" si="133"/>
        <v>-4.9794419270766881E-2</v>
      </c>
      <c r="L1349" s="5">
        <f t="shared" si="134"/>
        <v>-4.9794419270766881E-2</v>
      </c>
      <c r="M1349" s="5">
        <f t="shared" si="135"/>
        <v>-4.9815019676885591E-2</v>
      </c>
    </row>
    <row r="1350" spans="1:13" x14ac:dyDescent="0.3">
      <c r="A1350" s="1">
        <v>1348</v>
      </c>
      <c r="B1350" s="1">
        <v>11.242108585858601</v>
      </c>
      <c r="C1350" s="1">
        <v>-35.018184139997601</v>
      </c>
      <c r="D1350" s="1">
        <v>363.75</v>
      </c>
      <c r="E1350" s="1">
        <v>69.411788939999994</v>
      </c>
      <c r="F1350" s="1">
        <v>192.66499999999999</v>
      </c>
      <c r="G1350" s="1">
        <v>188.164741063988</v>
      </c>
      <c r="H1350" s="5">
        <f t="shared" si="130"/>
        <v>11.242108585858601</v>
      </c>
      <c r="I1350" s="5">
        <f t="shared" si="131"/>
        <v>7612.7984442286215</v>
      </c>
      <c r="J1350" s="6">
        <f t="shared" si="132"/>
        <v>-5.5525264323118537E-2</v>
      </c>
      <c r="K1350" s="5">
        <f t="shared" si="133"/>
        <v>-5.5525264323118537E-2</v>
      </c>
      <c r="L1350" s="5">
        <f t="shared" si="134"/>
        <v>-5.5525264323118537E-2</v>
      </c>
      <c r="M1350" s="5">
        <f t="shared" si="135"/>
        <v>-5.5553835219866121E-2</v>
      </c>
    </row>
    <row r="1351" spans="1:13" x14ac:dyDescent="0.3">
      <c r="A1351" s="1">
        <v>1349</v>
      </c>
      <c r="B1351" s="1">
        <v>11.039299242424301</v>
      </c>
      <c r="C1351" s="1">
        <v>-23.127273385454998</v>
      </c>
      <c r="D1351" s="1">
        <v>364.63636363636402</v>
      </c>
      <c r="E1351" s="1">
        <v>69.411788939999994</v>
      </c>
      <c r="F1351" s="1">
        <v>192.66499999999999</v>
      </c>
      <c r="G1351" s="1">
        <v>187.46898415989401</v>
      </c>
      <c r="H1351" s="5">
        <f t="shared" si="130"/>
        <v>11.039299242424301</v>
      </c>
      <c r="I1351" s="5">
        <f t="shared" si="131"/>
        <v>7623.8377434710455</v>
      </c>
      <c r="J1351" s="6">
        <f t="shared" si="132"/>
        <v>-6.3025459208514448E-2</v>
      </c>
      <c r="K1351" s="5">
        <f t="shared" si="133"/>
        <v>-6.3025459208514448E-2</v>
      </c>
      <c r="L1351" s="5">
        <f t="shared" si="134"/>
        <v>-6.3025459208514448E-2</v>
      </c>
      <c r="M1351" s="5">
        <f t="shared" si="135"/>
        <v>-6.3067259012816443E-2</v>
      </c>
    </row>
    <row r="1352" spans="1:13" x14ac:dyDescent="0.3">
      <c r="A1352" s="1">
        <v>1350</v>
      </c>
      <c r="B1352" s="1">
        <v>10.945785984848399</v>
      </c>
      <c r="C1352" s="1">
        <v>-29.1818199181808</v>
      </c>
      <c r="D1352" s="1">
        <v>364.18181818181802</v>
      </c>
      <c r="E1352" s="1">
        <v>69.411788939999994</v>
      </c>
      <c r="F1352" s="1">
        <v>192.66499999999999</v>
      </c>
      <c r="G1352" s="1">
        <v>186.690631691356</v>
      </c>
      <c r="H1352" s="5">
        <f t="shared" si="130"/>
        <v>10.945785984848399</v>
      </c>
      <c r="I1352" s="5">
        <f t="shared" si="131"/>
        <v>7634.7835294558936</v>
      </c>
      <c r="J1352" s="6">
        <f t="shared" si="132"/>
        <v>-7.1109783218439498E-2</v>
      </c>
      <c r="K1352" s="5">
        <f t="shared" si="133"/>
        <v>-7.1109783218439498E-2</v>
      </c>
      <c r="L1352" s="5">
        <f t="shared" si="134"/>
        <v>-7.1109783218439498E-2</v>
      </c>
      <c r="M1352" s="5">
        <f t="shared" si="135"/>
        <v>-7.1169848966926783E-2</v>
      </c>
    </row>
    <row r="1353" spans="1:13" x14ac:dyDescent="0.3">
      <c r="A1353" s="1">
        <v>1351</v>
      </c>
      <c r="B1353" s="1">
        <v>10.8984375</v>
      </c>
      <c r="C1353" s="1">
        <v>-21</v>
      </c>
      <c r="D1353" s="1">
        <v>364.75</v>
      </c>
      <c r="E1353" s="1">
        <v>69.411788939999994</v>
      </c>
      <c r="F1353" s="1">
        <v>192.66499999999999</v>
      </c>
      <c r="G1353" s="1">
        <v>185.81731101297601</v>
      </c>
      <c r="H1353" s="5">
        <f t="shared" si="130"/>
        <v>10.8984375</v>
      </c>
      <c r="I1353" s="5">
        <f t="shared" si="131"/>
        <v>7645.6819669558936</v>
      </c>
      <c r="J1353" s="6">
        <f t="shared" si="132"/>
        <v>-8.0132650059239877E-2</v>
      </c>
      <c r="K1353" s="5">
        <f t="shared" si="133"/>
        <v>-8.0132650059239877E-2</v>
      </c>
      <c r="L1353" s="5">
        <f t="shared" si="134"/>
        <v>-8.0132650059239877E-2</v>
      </c>
      <c r="M1353" s="5">
        <f t="shared" si="135"/>
        <v>-8.0218657332574522E-2</v>
      </c>
    </row>
    <row r="1354" spans="1:13" x14ac:dyDescent="0.3">
      <c r="A1354" s="1">
        <v>1352</v>
      </c>
      <c r="B1354" s="1">
        <v>11.1675347222222</v>
      </c>
      <c r="C1354" s="1">
        <v>-39</v>
      </c>
      <c r="D1354" s="1">
        <v>363.25</v>
      </c>
      <c r="E1354" s="1">
        <v>69.411788939999994</v>
      </c>
      <c r="F1354" s="1">
        <v>179.01900000000001</v>
      </c>
      <c r="G1354" s="1">
        <v>184.88936887506699</v>
      </c>
      <c r="H1354" s="5">
        <f t="shared" si="130"/>
        <v>11.1675347222222</v>
      </c>
      <c r="I1354" s="5">
        <f t="shared" si="131"/>
        <v>7656.8495016781162</v>
      </c>
      <c r="J1354" s="6">
        <f t="shared" si="132"/>
        <v>-8.3092836600947226E-2</v>
      </c>
      <c r="K1354" s="5">
        <f t="shared" si="133"/>
        <v>-8.3092836600947226E-2</v>
      </c>
      <c r="L1354" s="5">
        <f t="shared" si="134"/>
        <v>-8.3092836600947226E-2</v>
      </c>
      <c r="M1354" s="5">
        <f t="shared" si="135"/>
        <v>-8.3188752878422631E-2</v>
      </c>
    </row>
    <row r="1355" spans="1:13" x14ac:dyDescent="0.3">
      <c r="A1355" s="1">
        <v>1353</v>
      </c>
      <c r="B1355" s="1">
        <v>11.3888888888889</v>
      </c>
      <c r="C1355" s="1">
        <v>-29.400001530000001</v>
      </c>
      <c r="D1355" s="1">
        <v>364</v>
      </c>
      <c r="E1355" s="1">
        <v>69.411788939999994</v>
      </c>
      <c r="F1355" s="1">
        <v>179.01900000000001</v>
      </c>
      <c r="G1355" s="1">
        <v>184.00051277324499</v>
      </c>
      <c r="H1355" s="5">
        <f t="shared" si="130"/>
        <v>11.3888888888889</v>
      </c>
      <c r="I1355" s="5">
        <f t="shared" si="131"/>
        <v>7668.2383905670049</v>
      </c>
      <c r="J1355" s="6">
        <f t="shared" si="132"/>
        <v>-7.8045901623395073E-2</v>
      </c>
      <c r="K1355" s="5">
        <f t="shared" si="133"/>
        <v>-7.8045901623395073E-2</v>
      </c>
      <c r="L1355" s="5">
        <f t="shared" si="134"/>
        <v>-7.8045901623395073E-2</v>
      </c>
      <c r="M1355" s="5">
        <f t="shared" si="135"/>
        <v>-7.812535130498513E-2</v>
      </c>
    </row>
    <row r="1356" spans="1:13" x14ac:dyDescent="0.3">
      <c r="A1356" s="1">
        <v>1354</v>
      </c>
      <c r="B1356" s="1">
        <v>11.428345959595999</v>
      </c>
      <c r="C1356" s="1">
        <v>-16.9909100936353</v>
      </c>
      <c r="D1356" s="1">
        <v>365.02272727272702</v>
      </c>
      <c r="E1356" s="1">
        <v>69.411788939999994</v>
      </c>
      <c r="F1356" s="1">
        <v>179.01900000000001</v>
      </c>
      <c r="G1356" s="1">
        <v>183.190842507638</v>
      </c>
      <c r="H1356" s="5">
        <f t="shared" si="130"/>
        <v>11.428345959595999</v>
      </c>
      <c r="I1356" s="5">
        <f t="shared" si="131"/>
        <v>7679.6667365266012</v>
      </c>
      <c r="J1356" s="6">
        <f t="shared" si="132"/>
        <v>-7.0847545958927116E-2</v>
      </c>
      <c r="K1356" s="5">
        <f t="shared" si="133"/>
        <v>-7.0847545958927116E-2</v>
      </c>
      <c r="L1356" s="5">
        <f t="shared" si="134"/>
        <v>-7.0847545958927116E-2</v>
      </c>
      <c r="M1356" s="5">
        <f t="shared" si="135"/>
        <v>-7.0906948628332814E-2</v>
      </c>
    </row>
    <row r="1357" spans="1:13" x14ac:dyDescent="0.3">
      <c r="A1357" s="1">
        <v>1355</v>
      </c>
      <c r="B1357" s="1">
        <v>11.5494791666667</v>
      </c>
      <c r="C1357" s="1">
        <v>-17.9100014720002</v>
      </c>
      <c r="D1357" s="1">
        <v>364.9</v>
      </c>
      <c r="E1357" s="1">
        <v>69.411788939999994</v>
      </c>
      <c r="F1357" s="1">
        <v>179.01900000000001</v>
      </c>
      <c r="G1357" s="1">
        <v>182.44748760697499</v>
      </c>
      <c r="H1357" s="5">
        <f t="shared" si="130"/>
        <v>11.5494791666667</v>
      </c>
      <c r="I1357" s="5">
        <f t="shared" si="131"/>
        <v>7691.2162156932682</v>
      </c>
      <c r="J1357" s="6">
        <f t="shared" si="132"/>
        <v>-6.4362634014564601E-2</v>
      </c>
      <c r="K1357" s="5">
        <f t="shared" si="133"/>
        <v>-6.4362634014564601E-2</v>
      </c>
      <c r="L1357" s="5">
        <f t="shared" si="134"/>
        <v>-6.4362634014564601E-2</v>
      </c>
      <c r="M1357" s="5">
        <f t="shared" si="135"/>
        <v>-6.4407154614725168E-2</v>
      </c>
    </row>
    <row r="1358" spans="1:13" x14ac:dyDescent="0.3">
      <c r="A1358" s="1">
        <v>1356</v>
      </c>
      <c r="B1358" s="1">
        <v>11.5625</v>
      </c>
      <c r="C1358" s="1">
        <v>-13.5600003239995</v>
      </c>
      <c r="D1358" s="1">
        <v>365.32499999999999</v>
      </c>
      <c r="E1358" s="1">
        <v>69.411788939999994</v>
      </c>
      <c r="F1358" s="1">
        <v>179.01900000000001</v>
      </c>
      <c r="G1358" s="1">
        <v>181.758631745152</v>
      </c>
      <c r="H1358" s="5">
        <f t="shared" si="130"/>
        <v>11.5625</v>
      </c>
      <c r="I1358" s="5">
        <f t="shared" si="131"/>
        <v>7702.7787156932682</v>
      </c>
      <c r="J1358" s="6">
        <f t="shared" si="132"/>
        <v>-5.9576723184690726E-2</v>
      </c>
      <c r="K1358" s="5">
        <f t="shared" si="133"/>
        <v>-5.9576723184690726E-2</v>
      </c>
      <c r="L1358" s="5">
        <f t="shared" si="134"/>
        <v>-5.9576723184690726E-2</v>
      </c>
      <c r="M1358" s="5">
        <f t="shared" si="135"/>
        <v>-5.9612023059594031E-2</v>
      </c>
    </row>
    <row r="1359" spans="1:13" x14ac:dyDescent="0.3">
      <c r="A1359" s="1">
        <v>1357</v>
      </c>
      <c r="B1359" s="1">
        <v>11.512784090909101</v>
      </c>
      <c r="C1359" s="1">
        <v>-5.8090911776350298</v>
      </c>
      <c r="D1359" s="1">
        <v>365.98863636363598</v>
      </c>
      <c r="E1359" s="1">
        <v>69.411788939999994</v>
      </c>
      <c r="F1359" s="1">
        <v>179.01900000000001</v>
      </c>
      <c r="G1359" s="1">
        <v>181.113324909607</v>
      </c>
      <c r="H1359" s="5">
        <f t="shared" si="130"/>
        <v>11.512784090909101</v>
      </c>
      <c r="I1359" s="5">
        <f t="shared" si="131"/>
        <v>7714.2914997841772</v>
      </c>
      <c r="J1359" s="6">
        <f t="shared" si="132"/>
        <v>-5.6051327849929625E-2</v>
      </c>
      <c r="K1359" s="5">
        <f t="shared" si="133"/>
        <v>-5.6051327849929625E-2</v>
      </c>
      <c r="L1359" s="5">
        <f t="shared" si="134"/>
        <v>-5.6051327849929625E-2</v>
      </c>
      <c r="M1359" s="5">
        <f t="shared" si="135"/>
        <v>-5.6080719311410683E-2</v>
      </c>
    </row>
    <row r="1360" spans="1:13" x14ac:dyDescent="0.3">
      <c r="A1360" s="1">
        <v>1358</v>
      </c>
      <c r="B1360" s="1">
        <v>11.4322916666667</v>
      </c>
      <c r="C1360" s="1">
        <v>-2.64000005719965</v>
      </c>
      <c r="D1360" s="1">
        <v>366.32499999999999</v>
      </c>
      <c r="E1360" s="1">
        <v>69.411788939999994</v>
      </c>
      <c r="F1360" s="1">
        <v>179.01900000000001</v>
      </c>
      <c r="G1360" s="1">
        <v>180.501309340555</v>
      </c>
      <c r="H1360" s="5">
        <f t="shared" si="130"/>
        <v>11.4322916666667</v>
      </c>
      <c r="I1360" s="5">
        <f t="shared" si="131"/>
        <v>7725.7237914508441</v>
      </c>
      <c r="J1360" s="6">
        <f t="shared" si="132"/>
        <v>-5.3533935880630809E-2</v>
      </c>
      <c r="K1360" s="5">
        <f t="shared" si="133"/>
        <v>-5.3533935880630809E-2</v>
      </c>
      <c r="L1360" s="5">
        <f t="shared" si="134"/>
        <v>-5.3533935880630809E-2</v>
      </c>
      <c r="M1360" s="5">
        <f t="shared" si="135"/>
        <v>-5.355953924015755E-2</v>
      </c>
    </row>
    <row r="1361" spans="1:13" x14ac:dyDescent="0.3">
      <c r="A1361" s="1">
        <v>1359</v>
      </c>
      <c r="B1361" s="1">
        <v>11.3612689393939</v>
      </c>
      <c r="C1361" s="1">
        <v>-3.0136365025455301</v>
      </c>
      <c r="D1361" s="1">
        <v>366.28409090909099</v>
      </c>
      <c r="E1361" s="1">
        <v>69.411788939999994</v>
      </c>
      <c r="F1361" s="1">
        <v>179.01900000000001</v>
      </c>
      <c r="G1361" s="1">
        <v>179.91285647424101</v>
      </c>
      <c r="H1361" s="5">
        <f t="shared" si="130"/>
        <v>11.3612689393939</v>
      </c>
      <c r="I1361" s="5">
        <f t="shared" si="131"/>
        <v>7737.0850603902381</v>
      </c>
      <c r="J1361" s="6">
        <f t="shared" si="132"/>
        <v>-5.179464278621141E-2</v>
      </c>
      <c r="K1361" s="5">
        <f t="shared" si="133"/>
        <v>-5.179464278621141E-2</v>
      </c>
      <c r="L1361" s="5">
        <f t="shared" si="134"/>
        <v>-5.179464278621141E-2</v>
      </c>
      <c r="M1361" s="5">
        <f t="shared" si="135"/>
        <v>-5.1817828906338986E-2</v>
      </c>
    </row>
    <row r="1362" spans="1:13" x14ac:dyDescent="0.3">
      <c r="A1362" s="1">
        <v>1360</v>
      </c>
      <c r="B1362" s="1">
        <v>11.1831597222222</v>
      </c>
      <c r="C1362" s="1">
        <v>-1.3050000698998701</v>
      </c>
      <c r="D1362" s="1">
        <v>366.51249999999999</v>
      </c>
      <c r="E1362" s="1">
        <v>69.411788939999994</v>
      </c>
      <c r="F1362" s="1">
        <v>179.01900000000001</v>
      </c>
      <c r="G1362" s="1">
        <v>179.338612298258</v>
      </c>
      <c r="H1362" s="5">
        <f t="shared" si="130"/>
        <v>11.1831597222222</v>
      </c>
      <c r="I1362" s="5">
        <f t="shared" si="131"/>
        <v>7748.2682201124608</v>
      </c>
      <c r="J1362" s="6">
        <f t="shared" si="132"/>
        <v>-5.1349009604318131E-2</v>
      </c>
      <c r="K1362" s="5">
        <f t="shared" si="133"/>
        <v>-5.1349009604318131E-2</v>
      </c>
      <c r="L1362" s="5">
        <f t="shared" si="134"/>
        <v>-5.1349009604318131E-2</v>
      </c>
      <c r="M1362" s="5">
        <f t="shared" si="135"/>
        <v>-5.1371601921103398E-2</v>
      </c>
    </row>
    <row r="1363" spans="1:13" x14ac:dyDescent="0.3">
      <c r="A1363" s="1">
        <v>1361</v>
      </c>
      <c r="B1363" s="1">
        <v>11.2065972222222</v>
      </c>
      <c r="C1363" s="1">
        <v>-10.3200001384006</v>
      </c>
      <c r="D1363" s="1">
        <v>365.83749999999998</v>
      </c>
      <c r="E1363" s="1">
        <v>69.411788939999994</v>
      </c>
      <c r="F1363" s="1">
        <v>179.01900000000001</v>
      </c>
      <c r="G1363" s="1">
        <v>178.76944866070801</v>
      </c>
      <c r="H1363" s="5">
        <f t="shared" si="130"/>
        <v>11.2065972222222</v>
      </c>
      <c r="I1363" s="5">
        <f t="shared" si="131"/>
        <v>7759.4748173346834</v>
      </c>
      <c r="J1363" s="6">
        <f t="shared" si="132"/>
        <v>-5.0788265720959805E-2</v>
      </c>
      <c r="K1363" s="5">
        <f t="shared" si="133"/>
        <v>-5.0788265720959805E-2</v>
      </c>
      <c r="L1363" s="5">
        <f t="shared" si="134"/>
        <v>-5.0788265720959805E-2</v>
      </c>
      <c r="M1363" s="5">
        <f t="shared" si="135"/>
        <v>-5.0810125385306389E-2</v>
      </c>
    </row>
    <row r="1364" spans="1:13" x14ac:dyDescent="0.3">
      <c r="A1364" s="1">
        <v>1362</v>
      </c>
      <c r="B1364" s="1">
        <v>11.3159722222222</v>
      </c>
      <c r="C1364" s="1">
        <v>-7.9800001617985101</v>
      </c>
      <c r="D1364" s="1">
        <v>365.95</v>
      </c>
      <c r="E1364" s="1">
        <v>69.411788939999994</v>
      </c>
      <c r="F1364" s="1">
        <v>174.28100000000001</v>
      </c>
      <c r="G1364" s="1">
        <v>178.21514691248399</v>
      </c>
      <c r="H1364" s="5">
        <f t="shared" si="130"/>
        <v>11.3159722222222</v>
      </c>
      <c r="I1364" s="5">
        <f t="shared" si="131"/>
        <v>7770.790789556906</v>
      </c>
      <c r="J1364" s="6">
        <f t="shared" si="132"/>
        <v>-4.8984014571499888E-2</v>
      </c>
      <c r="K1364" s="5">
        <f t="shared" si="133"/>
        <v>-4.8984014571499888E-2</v>
      </c>
      <c r="L1364" s="5">
        <f t="shared" si="134"/>
        <v>-4.8984014571499888E-2</v>
      </c>
      <c r="M1364" s="5">
        <f t="shared" si="135"/>
        <v>-4.9003624735286612E-2</v>
      </c>
    </row>
    <row r="1365" spans="1:13" x14ac:dyDescent="0.3">
      <c r="A1365" s="1">
        <v>1363</v>
      </c>
      <c r="B1365" s="1">
        <v>11.3185763888889</v>
      </c>
      <c r="C1365" s="1">
        <v>3.06000022900152</v>
      </c>
      <c r="D1365" s="1">
        <v>366.85</v>
      </c>
      <c r="E1365" s="1">
        <v>69.411788939999994</v>
      </c>
      <c r="F1365" s="1">
        <v>174.28100000000001</v>
      </c>
      <c r="G1365" s="1">
        <v>177.70455339105399</v>
      </c>
      <c r="H1365" s="5">
        <f t="shared" si="130"/>
        <v>11.3185763888889</v>
      </c>
      <c r="I1365" s="5">
        <f t="shared" si="131"/>
        <v>7782.1093659457947</v>
      </c>
      <c r="J1365" s="6">
        <f t="shared" si="132"/>
        <v>-4.5111107959763398E-2</v>
      </c>
      <c r="K1365" s="5">
        <f t="shared" si="133"/>
        <v>-4.5111107959763398E-2</v>
      </c>
      <c r="L1365" s="5">
        <f t="shared" si="134"/>
        <v>-4.5111107959763398E-2</v>
      </c>
      <c r="M1365" s="5">
        <f t="shared" si="135"/>
        <v>-4.5126422262868657E-2</v>
      </c>
    </row>
    <row r="1366" spans="1:13" x14ac:dyDescent="0.3">
      <c r="A1366" s="1">
        <v>1364</v>
      </c>
      <c r="B1366" s="1">
        <v>11.3222064393939</v>
      </c>
      <c r="C1366" s="1">
        <v>1.6090910217266601</v>
      </c>
      <c r="D1366" s="1">
        <v>366.84090909090901</v>
      </c>
      <c r="E1366" s="1">
        <v>69.411788939999994</v>
      </c>
      <c r="F1366" s="1">
        <v>174.28100000000001</v>
      </c>
      <c r="G1366" s="1">
        <v>177.24838047445601</v>
      </c>
      <c r="H1366" s="5">
        <f t="shared" si="130"/>
        <v>11.3222064393939</v>
      </c>
      <c r="I1366" s="5">
        <f t="shared" si="131"/>
        <v>7793.4315723851887</v>
      </c>
      <c r="J1366" s="6">
        <f t="shared" si="132"/>
        <v>-4.0290107678199009E-2</v>
      </c>
      <c r="K1366" s="5">
        <f t="shared" si="133"/>
        <v>-4.0290107678199009E-2</v>
      </c>
      <c r="L1366" s="5">
        <f t="shared" si="134"/>
        <v>-4.0290107678199009E-2</v>
      </c>
      <c r="M1366" s="5">
        <f t="shared" si="135"/>
        <v>-4.0301016088601788E-2</v>
      </c>
    </row>
    <row r="1367" spans="1:13" x14ac:dyDescent="0.3">
      <c r="A1367" s="1">
        <v>1365</v>
      </c>
      <c r="B1367" s="1">
        <v>11.4409722222223</v>
      </c>
      <c r="C1367" s="1">
        <v>-6.6000003815000001</v>
      </c>
      <c r="D1367" s="1">
        <v>366.1875</v>
      </c>
      <c r="E1367" s="1">
        <v>69.411788939999994</v>
      </c>
      <c r="F1367" s="1">
        <v>174.28100000000001</v>
      </c>
      <c r="G1367" s="1">
        <v>176.83937686464</v>
      </c>
      <c r="H1367" s="5">
        <f t="shared" si="130"/>
        <v>11.4409722222223</v>
      </c>
      <c r="I1367" s="5">
        <f t="shared" si="131"/>
        <v>7804.8725446074113</v>
      </c>
      <c r="J1367" s="6">
        <f t="shared" si="132"/>
        <v>-3.5749025683462957E-2</v>
      </c>
      <c r="K1367" s="5">
        <f t="shared" si="133"/>
        <v>-3.5749025683462957E-2</v>
      </c>
      <c r="L1367" s="5">
        <f t="shared" si="134"/>
        <v>-3.5749025683462957E-2</v>
      </c>
      <c r="M1367" s="5">
        <f t="shared" si="135"/>
        <v>-3.5756644565665435E-2</v>
      </c>
    </row>
    <row r="1368" spans="1:13" x14ac:dyDescent="0.3">
      <c r="A1368" s="1">
        <v>1366</v>
      </c>
      <c r="B1368" s="1">
        <v>11.5733506944445</v>
      </c>
      <c r="C1368" s="1">
        <v>-4.0500002500000001</v>
      </c>
      <c r="D1368" s="1">
        <v>366.375</v>
      </c>
      <c r="E1368" s="1">
        <v>69.411788939999994</v>
      </c>
      <c r="F1368" s="1">
        <v>174.28100000000001</v>
      </c>
      <c r="G1368" s="1">
        <v>176.471041064102</v>
      </c>
      <c r="H1368" s="5">
        <f t="shared" si="130"/>
        <v>11.5733506944445</v>
      </c>
      <c r="I1368" s="5">
        <f t="shared" si="131"/>
        <v>7816.4458953018557</v>
      </c>
      <c r="J1368" s="6">
        <f t="shared" si="132"/>
        <v>-3.1826202304127554E-2</v>
      </c>
      <c r="K1368" s="5">
        <f t="shared" si="133"/>
        <v>-3.1826202304127554E-2</v>
      </c>
      <c r="L1368" s="5">
        <f t="shared" si="134"/>
        <v>-3.1826202304127554E-2</v>
      </c>
      <c r="M1368" s="5">
        <f t="shared" si="135"/>
        <v>-3.1831577585914116E-2</v>
      </c>
    </row>
    <row r="1369" spans="1:13" x14ac:dyDescent="0.3">
      <c r="A1369" s="1">
        <v>1367</v>
      </c>
      <c r="B1369" s="1">
        <v>11.628393308080801</v>
      </c>
      <c r="C1369" s="1">
        <v>2.2772728315454902</v>
      </c>
      <c r="D1369" s="1">
        <v>366.875</v>
      </c>
      <c r="E1369" s="1">
        <v>69.411788939999994</v>
      </c>
      <c r="F1369" s="1">
        <v>174.28100000000001</v>
      </c>
      <c r="G1369" s="1">
        <v>176.13751802846201</v>
      </c>
      <c r="H1369" s="5">
        <f t="shared" si="130"/>
        <v>11.628393308080801</v>
      </c>
      <c r="I1369" s="5">
        <f t="shared" si="131"/>
        <v>7828.074288609936</v>
      </c>
      <c r="J1369" s="6">
        <f t="shared" si="132"/>
        <v>-2.8681781464014722E-2</v>
      </c>
      <c r="K1369" s="5">
        <f t="shared" si="133"/>
        <v>-2.8681781464014722E-2</v>
      </c>
      <c r="L1369" s="5">
        <f t="shared" si="134"/>
        <v>-2.8681781464014722E-2</v>
      </c>
      <c r="M1369" s="5">
        <f t="shared" si="135"/>
        <v>-2.8685715405877336E-2</v>
      </c>
    </row>
    <row r="1370" spans="1:13" x14ac:dyDescent="0.3">
      <c r="A1370" s="1">
        <v>1368</v>
      </c>
      <c r="B1370" s="1">
        <v>11.5546875</v>
      </c>
      <c r="C1370" s="1">
        <v>6.7500002378008901</v>
      </c>
      <c r="D1370" s="1">
        <v>367.22500000000002</v>
      </c>
      <c r="E1370" s="1">
        <v>69.411788939999994</v>
      </c>
      <c r="F1370" s="1">
        <v>174.28100000000001</v>
      </c>
      <c r="G1370" s="1">
        <v>175.83350609501599</v>
      </c>
      <c r="H1370" s="5">
        <f t="shared" si="130"/>
        <v>11.5546875</v>
      </c>
      <c r="I1370" s="5">
        <f t="shared" si="131"/>
        <v>7839.628976109936</v>
      </c>
      <c r="J1370" s="6">
        <f t="shared" si="132"/>
        <v>-2.6310701474706266E-2</v>
      </c>
      <c r="K1370" s="5">
        <f t="shared" si="133"/>
        <v>-2.6310701474706266E-2</v>
      </c>
      <c r="L1370" s="5">
        <f t="shared" si="134"/>
        <v>-2.6310701474706266E-2</v>
      </c>
      <c r="M1370" s="5">
        <f t="shared" si="135"/>
        <v>-2.6313738031121817E-2</v>
      </c>
    </row>
    <row r="1371" spans="1:13" x14ac:dyDescent="0.3">
      <c r="A1371" s="1">
        <v>1369</v>
      </c>
      <c r="B1371" s="1">
        <v>11.310369318181801</v>
      </c>
      <c r="C1371" s="1">
        <v>16.145454925455599</v>
      </c>
      <c r="D1371" s="1">
        <v>368.06818181818198</v>
      </c>
      <c r="E1371" s="1">
        <v>69.411788939999994</v>
      </c>
      <c r="F1371" s="1">
        <v>174.28100000000001</v>
      </c>
      <c r="G1371" s="1">
        <v>175.55417270781999</v>
      </c>
      <c r="H1371" s="5">
        <f t="shared" si="130"/>
        <v>11.310369318181801</v>
      </c>
      <c r="I1371" s="5">
        <f t="shared" si="131"/>
        <v>7850.939345428118</v>
      </c>
      <c r="J1371" s="6">
        <f t="shared" si="132"/>
        <v>-2.4697105756481937E-2</v>
      </c>
      <c r="K1371" s="5">
        <f t="shared" si="133"/>
        <v>-2.4697105756481937E-2</v>
      </c>
      <c r="L1371" s="5">
        <f t="shared" si="134"/>
        <v>-2.4697105756481937E-2</v>
      </c>
      <c r="M1371" s="5">
        <f t="shared" si="135"/>
        <v>-2.4699617100242623E-2</v>
      </c>
    </row>
    <row r="1372" spans="1:13" x14ac:dyDescent="0.3">
      <c r="A1372" s="1">
        <v>1370</v>
      </c>
      <c r="B1372" s="1">
        <v>11.0026041666666</v>
      </c>
      <c r="C1372" s="1">
        <v>22.080000493999801</v>
      </c>
      <c r="D1372" s="1">
        <v>368.625</v>
      </c>
      <c r="E1372" s="1">
        <v>69.411788939999994</v>
      </c>
      <c r="F1372" s="1">
        <v>174.28100000000001</v>
      </c>
      <c r="G1372" s="1">
        <v>175.29507759965699</v>
      </c>
      <c r="H1372" s="5">
        <f t="shared" si="130"/>
        <v>11.0026041666666</v>
      </c>
      <c r="I1372" s="5">
        <f t="shared" si="131"/>
        <v>7861.941949594785</v>
      </c>
      <c r="J1372" s="6">
        <f t="shared" si="132"/>
        <v>-2.3548525807003739E-2</v>
      </c>
      <c r="K1372" s="5">
        <f t="shared" si="133"/>
        <v>-2.3548525807003739E-2</v>
      </c>
      <c r="L1372" s="5">
        <f t="shared" si="134"/>
        <v>-2.3548525807003739E-2</v>
      </c>
      <c r="M1372" s="5">
        <f t="shared" si="135"/>
        <v>-2.3550702756325707E-2</v>
      </c>
    </row>
    <row r="1373" spans="1:13" x14ac:dyDescent="0.3">
      <c r="A1373" s="1">
        <v>1371</v>
      </c>
      <c r="B1373" s="1">
        <v>10.7291666666667</v>
      </c>
      <c r="C1373" s="1">
        <v>21.450000760000002</v>
      </c>
      <c r="D1373" s="1">
        <v>368.625</v>
      </c>
      <c r="E1373" s="1">
        <v>69.411788939999994</v>
      </c>
      <c r="F1373" s="1">
        <v>173.655</v>
      </c>
      <c r="G1373" s="1">
        <v>175.054589924678</v>
      </c>
      <c r="H1373" s="5">
        <f t="shared" si="130"/>
        <v>10.7291666666667</v>
      </c>
      <c r="I1373" s="5">
        <f t="shared" si="131"/>
        <v>7872.671116261452</v>
      </c>
      <c r="J1373" s="6">
        <f t="shared" si="132"/>
        <v>-2.241438524076049E-2</v>
      </c>
      <c r="K1373" s="5">
        <f t="shared" si="133"/>
        <v>-2.241438524076049E-2</v>
      </c>
      <c r="L1373" s="5">
        <f t="shared" si="134"/>
        <v>-2.241438524076049E-2</v>
      </c>
      <c r="M1373" s="5">
        <f t="shared" si="135"/>
        <v>-2.2416262513830009E-2</v>
      </c>
    </row>
    <row r="1374" spans="1:13" x14ac:dyDescent="0.3">
      <c r="A1374" s="1">
        <v>1372</v>
      </c>
      <c r="B1374" s="1">
        <v>10.4975536616162</v>
      </c>
      <c r="C1374" s="1">
        <v>3.1500002689073598</v>
      </c>
      <c r="D1374" s="1">
        <v>366.73863636363598</v>
      </c>
      <c r="E1374" s="1">
        <v>69.411788939999994</v>
      </c>
      <c r="F1374" s="1">
        <v>173.029</v>
      </c>
      <c r="G1374" s="1">
        <v>174.83635004943099</v>
      </c>
      <c r="H1374" s="5">
        <f t="shared" si="130"/>
        <v>10.4975536616162</v>
      </c>
      <c r="I1374" s="5">
        <f t="shared" si="131"/>
        <v>7883.1686699230686</v>
      </c>
      <c r="J1374" s="6">
        <f t="shared" si="132"/>
        <v>-2.0789593678857906E-2</v>
      </c>
      <c r="K1374" s="5">
        <f t="shared" si="133"/>
        <v>-2.0789593678857906E-2</v>
      </c>
      <c r="L1374" s="5">
        <f t="shared" si="134"/>
        <v>-2.0789593678857906E-2</v>
      </c>
      <c r="M1374" s="5">
        <f t="shared" si="135"/>
        <v>-2.0791091538897175E-2</v>
      </c>
    </row>
    <row r="1375" spans="1:13" x14ac:dyDescent="0.3">
      <c r="A1375" s="1">
        <v>1373</v>
      </c>
      <c r="B1375" s="1">
        <v>10.6467013888889</v>
      </c>
      <c r="C1375" s="1">
        <v>-5.5800002573998002</v>
      </c>
      <c r="D1375" s="1">
        <v>366.45</v>
      </c>
      <c r="E1375" s="1">
        <v>69.411788939999994</v>
      </c>
      <c r="F1375" s="1">
        <v>173.029</v>
      </c>
      <c r="G1375" s="1">
        <v>174.64435199019201</v>
      </c>
      <c r="H1375" s="5">
        <f t="shared" si="130"/>
        <v>10.6467013888889</v>
      </c>
      <c r="I1375" s="5">
        <f t="shared" si="131"/>
        <v>7893.8153713119573</v>
      </c>
      <c r="J1375" s="6">
        <f t="shared" si="132"/>
        <v>-1.8033572298679874E-2</v>
      </c>
      <c r="K1375" s="5">
        <f t="shared" si="133"/>
        <v>-1.8033572298679874E-2</v>
      </c>
      <c r="L1375" s="5">
        <f t="shared" si="134"/>
        <v>-1.8033572298679874E-2</v>
      </c>
      <c r="M1375" s="5">
        <f t="shared" si="135"/>
        <v>-1.8034549890614301E-2</v>
      </c>
    </row>
    <row r="1376" spans="1:13" x14ac:dyDescent="0.3">
      <c r="A1376" s="1">
        <v>1374</v>
      </c>
      <c r="B1376" s="1">
        <v>10.7619160353536</v>
      </c>
      <c r="C1376" s="1">
        <v>-2.0181819524545199</v>
      </c>
      <c r="D1376" s="1">
        <v>366.77272727272702</v>
      </c>
      <c r="E1376" s="1">
        <v>69.411788939999994</v>
      </c>
      <c r="F1376" s="1">
        <v>173.029</v>
      </c>
      <c r="G1376" s="1">
        <v>174.47803147188199</v>
      </c>
      <c r="H1376" s="5">
        <f t="shared" si="130"/>
        <v>10.7619160353536</v>
      </c>
      <c r="I1376" s="5">
        <f t="shared" si="131"/>
        <v>7904.5772873473106</v>
      </c>
      <c r="J1376" s="6">
        <f t="shared" si="132"/>
        <v>-1.5454545246742515E-2</v>
      </c>
      <c r="K1376" s="5">
        <f t="shared" si="133"/>
        <v>-1.5454545246742515E-2</v>
      </c>
      <c r="L1376" s="5">
        <f t="shared" si="134"/>
        <v>-1.5454545246742515E-2</v>
      </c>
      <c r="M1376" s="5">
        <f t="shared" si="135"/>
        <v>-1.5455160514451362E-2</v>
      </c>
    </row>
    <row r="1377" spans="1:13" x14ac:dyDescent="0.3">
      <c r="A1377" s="1">
        <v>1375</v>
      </c>
      <c r="B1377" s="1">
        <v>10.8146701388889</v>
      </c>
      <c r="C1377" s="1">
        <v>-1.99500012360047</v>
      </c>
      <c r="D1377" s="1">
        <v>366.85</v>
      </c>
      <c r="E1377" s="1">
        <v>69.411788939999994</v>
      </c>
      <c r="F1377" s="1">
        <v>173.029</v>
      </c>
      <c r="G1377" s="1">
        <v>174.334744673253</v>
      </c>
      <c r="H1377" s="5">
        <f t="shared" si="130"/>
        <v>10.8146701388889</v>
      </c>
      <c r="I1377" s="5">
        <f t="shared" si="131"/>
        <v>7915.3919574861993</v>
      </c>
      <c r="J1377" s="6">
        <f t="shared" si="132"/>
        <v>-1.3249299034442245E-2</v>
      </c>
      <c r="K1377" s="5">
        <f t="shared" si="133"/>
        <v>-1.3249299034442245E-2</v>
      </c>
      <c r="L1377" s="5">
        <f t="shared" si="134"/>
        <v>-1.3249299034442245E-2</v>
      </c>
      <c r="M1377" s="5">
        <f t="shared" si="135"/>
        <v>-1.3249686704059351E-2</v>
      </c>
    </row>
    <row r="1378" spans="1:13" x14ac:dyDescent="0.3">
      <c r="A1378" s="1">
        <v>1376</v>
      </c>
      <c r="B1378" s="1">
        <v>10.8654513888889</v>
      </c>
      <c r="C1378" s="1">
        <v>-5.3400003906003297</v>
      </c>
      <c r="D1378" s="1">
        <v>366.6</v>
      </c>
      <c r="E1378" s="1">
        <v>69.411788939999994</v>
      </c>
      <c r="F1378" s="1">
        <v>173.029</v>
      </c>
      <c r="G1378" s="1">
        <v>174.21221391571899</v>
      </c>
      <c r="H1378" s="5">
        <f t="shared" si="130"/>
        <v>10.8654513888889</v>
      </c>
      <c r="I1378" s="5">
        <f t="shared" si="131"/>
        <v>7926.257408875088</v>
      </c>
      <c r="J1378" s="6">
        <f t="shared" si="132"/>
        <v>-1.127709776137871E-2</v>
      </c>
      <c r="K1378" s="5">
        <f t="shared" si="133"/>
        <v>-1.127709776137871E-2</v>
      </c>
      <c r="L1378" s="5">
        <f t="shared" si="134"/>
        <v>-1.127709776137871E-2</v>
      </c>
      <c r="M1378" s="5">
        <f t="shared" si="135"/>
        <v>-1.1277336798659948E-2</v>
      </c>
    </row>
    <row r="1379" spans="1:13" x14ac:dyDescent="0.3">
      <c r="A1379" s="1">
        <v>1377</v>
      </c>
      <c r="B1379" s="1">
        <v>11.0905934343435</v>
      </c>
      <c r="C1379" s="1">
        <v>-7.0636368016358198</v>
      </c>
      <c r="D1379" s="1">
        <v>366.40909090909099</v>
      </c>
      <c r="E1379" s="1">
        <v>69.411788939999994</v>
      </c>
      <c r="F1379" s="1">
        <v>173.029</v>
      </c>
      <c r="G1379" s="1">
        <v>174.10849145751101</v>
      </c>
      <c r="H1379" s="5">
        <f t="shared" si="130"/>
        <v>11.0905934343435</v>
      </c>
      <c r="I1379" s="5">
        <f t="shared" si="131"/>
        <v>7937.3480023094316</v>
      </c>
      <c r="J1379" s="6">
        <f t="shared" si="132"/>
        <v>-9.3522910944325646E-3</v>
      </c>
      <c r="K1379" s="5">
        <f t="shared" si="133"/>
        <v>-9.3522910944325646E-3</v>
      </c>
      <c r="L1379" s="5">
        <f t="shared" si="134"/>
        <v>-9.3522910944325646E-3</v>
      </c>
      <c r="M1379" s="5">
        <f t="shared" si="135"/>
        <v>-9.3524274333658276E-3</v>
      </c>
    </row>
    <row r="1380" spans="1:13" x14ac:dyDescent="0.3">
      <c r="A1380" s="1">
        <v>1378</v>
      </c>
      <c r="B1380" s="1">
        <v>11.2326388888889</v>
      </c>
      <c r="C1380" s="1">
        <v>-2.7000000480000002</v>
      </c>
      <c r="D1380" s="1">
        <v>366.75</v>
      </c>
      <c r="E1380" s="1">
        <v>69.411788939999994</v>
      </c>
      <c r="F1380" s="1">
        <v>173.029</v>
      </c>
      <c r="G1380" s="1">
        <v>174.021928532489</v>
      </c>
      <c r="H1380" s="5">
        <f t="shared" si="130"/>
        <v>11.2326388888889</v>
      </c>
      <c r="I1380" s="5">
        <f t="shared" si="131"/>
        <v>7948.5806411983203</v>
      </c>
      <c r="J1380" s="6">
        <f t="shared" si="132"/>
        <v>-7.706374777848011E-3</v>
      </c>
      <c r="K1380" s="5">
        <f t="shared" si="133"/>
        <v>-7.706374777848011E-3</v>
      </c>
      <c r="L1380" s="5">
        <f t="shared" si="134"/>
        <v>-7.706374777848011E-3</v>
      </c>
      <c r="M1380" s="5">
        <f t="shared" si="135"/>
        <v>-7.7064510578567103E-3</v>
      </c>
    </row>
    <row r="1381" spans="1:13" x14ac:dyDescent="0.3">
      <c r="A1381" s="1">
        <v>1379</v>
      </c>
      <c r="B1381" s="1">
        <v>11.3237847222222</v>
      </c>
      <c r="C1381" s="1">
        <v>-3.1500000950000002</v>
      </c>
      <c r="D1381" s="1">
        <v>366.75</v>
      </c>
      <c r="E1381" s="1">
        <v>69.411788939999994</v>
      </c>
      <c r="F1381" s="1">
        <v>173.029</v>
      </c>
      <c r="G1381" s="1">
        <v>173.95114914145199</v>
      </c>
      <c r="H1381" s="5">
        <f t="shared" si="130"/>
        <v>11.3237847222222</v>
      </c>
      <c r="I1381" s="5">
        <f t="shared" si="131"/>
        <v>7959.904425920543</v>
      </c>
      <c r="J1381" s="6">
        <f t="shared" si="132"/>
        <v>-6.2505065906195778E-3</v>
      </c>
      <c r="K1381" s="5">
        <f t="shared" si="133"/>
        <v>-6.2505065906195778E-3</v>
      </c>
      <c r="L1381" s="5">
        <f t="shared" si="134"/>
        <v>-6.2505065906195778E-3</v>
      </c>
      <c r="M1381" s="5">
        <f t="shared" si="135"/>
        <v>-6.250547291334457E-3</v>
      </c>
    </row>
    <row r="1382" spans="1:13" x14ac:dyDescent="0.3">
      <c r="A1382" s="1">
        <v>1380</v>
      </c>
      <c r="B1382" s="1">
        <v>11.4421559343435</v>
      </c>
      <c r="C1382" s="1">
        <v>-1.7863637313635199</v>
      </c>
      <c r="D1382" s="1">
        <v>366.86363636363598</v>
      </c>
      <c r="E1382" s="1">
        <v>69.411788939999994</v>
      </c>
      <c r="F1382" s="1">
        <v>173.029</v>
      </c>
      <c r="G1382" s="1">
        <v>173.89502817933001</v>
      </c>
      <c r="H1382" s="5">
        <f t="shared" si="130"/>
        <v>11.4421559343435</v>
      </c>
      <c r="I1382" s="5">
        <f t="shared" si="131"/>
        <v>7971.3465818548866</v>
      </c>
      <c r="J1382" s="6">
        <f t="shared" si="132"/>
        <v>-4.9047541777973705E-3</v>
      </c>
      <c r="K1382" s="5">
        <f t="shared" si="133"/>
        <v>-4.9047541777973705E-3</v>
      </c>
      <c r="L1382" s="5">
        <f t="shared" si="134"/>
        <v>-4.9047541777973705E-3</v>
      </c>
      <c r="M1382" s="5">
        <f t="shared" si="135"/>
        <v>-4.9047738433062246E-3</v>
      </c>
    </row>
    <row r="1383" spans="1:13" x14ac:dyDescent="0.3">
      <c r="A1383" s="1">
        <v>1381</v>
      </c>
      <c r="B1383" s="1">
        <v>11.3094618055556</v>
      </c>
      <c r="C1383" s="1">
        <v>19.680001016502199</v>
      </c>
      <c r="D1383" s="1">
        <v>368.45</v>
      </c>
      <c r="E1383" s="1">
        <v>69.411788939999994</v>
      </c>
      <c r="F1383" s="1">
        <v>173.029</v>
      </c>
      <c r="G1383" s="1">
        <v>173.85267355058701</v>
      </c>
      <c r="H1383" s="5">
        <f t="shared" si="130"/>
        <v>11.3094618055556</v>
      </c>
      <c r="I1383" s="5">
        <f t="shared" si="131"/>
        <v>7982.6560436604423</v>
      </c>
      <c r="J1383" s="6">
        <f t="shared" si="132"/>
        <v>-3.7450613894104575E-3</v>
      </c>
      <c r="K1383" s="5">
        <f t="shared" si="133"/>
        <v>-3.7450613894104575E-3</v>
      </c>
      <c r="L1383" s="5">
        <f t="shared" si="134"/>
        <v>-3.7450613894104575E-3</v>
      </c>
      <c r="M1383" s="5">
        <f t="shared" si="135"/>
        <v>-3.7450701438493158E-3</v>
      </c>
    </row>
    <row r="1384" spans="1:13" x14ac:dyDescent="0.3">
      <c r="A1384" s="1">
        <v>1382</v>
      </c>
      <c r="B1384" s="1">
        <v>11.0199652777777</v>
      </c>
      <c r="C1384" s="1">
        <v>21.375001432499801</v>
      </c>
      <c r="D1384" s="1">
        <v>368.71875</v>
      </c>
      <c r="E1384" s="1">
        <v>69.411788939999994</v>
      </c>
      <c r="F1384" s="1">
        <v>173.54599999999999</v>
      </c>
      <c r="G1384" s="1">
        <v>173.82135743806299</v>
      </c>
      <c r="H1384" s="5">
        <f t="shared" si="130"/>
        <v>11.0199652777777</v>
      </c>
      <c r="I1384" s="5">
        <f t="shared" si="131"/>
        <v>7993.6760089382196</v>
      </c>
      <c r="J1384" s="6">
        <f t="shared" si="132"/>
        <v>-2.8417614515696063E-3</v>
      </c>
      <c r="K1384" s="5">
        <f t="shared" si="133"/>
        <v>-2.8417614515696063E-3</v>
      </c>
      <c r="L1384" s="5">
        <f t="shared" si="134"/>
        <v>-2.8417614515696063E-3</v>
      </c>
      <c r="M1384" s="5">
        <f t="shared" si="135"/>
        <v>-2.8417652764088277E-3</v>
      </c>
    </row>
    <row r="1385" spans="1:13" x14ac:dyDescent="0.3">
      <c r="A1385" s="1">
        <v>1383</v>
      </c>
      <c r="B1385" s="1">
        <v>10.564236111111001</v>
      </c>
      <c r="C1385" s="1">
        <v>20.310000609999801</v>
      </c>
      <c r="D1385" s="1">
        <v>368.85</v>
      </c>
      <c r="E1385" s="1">
        <v>69.411788939999994</v>
      </c>
      <c r="F1385" s="1">
        <v>173.54599999999999</v>
      </c>
      <c r="G1385" s="1">
        <v>173.796472941753</v>
      </c>
      <c r="H1385" s="5">
        <f t="shared" si="130"/>
        <v>10.564236111111001</v>
      </c>
      <c r="I1385" s="5">
        <f t="shared" si="131"/>
        <v>8004.240245049331</v>
      </c>
      <c r="J1385" s="6">
        <f t="shared" si="132"/>
        <v>-2.3555414748655319E-3</v>
      </c>
      <c r="K1385" s="5">
        <f t="shared" si="133"/>
        <v>-2.3555414748655319E-3</v>
      </c>
      <c r="L1385" s="5">
        <f t="shared" si="134"/>
        <v>-2.3555414748655319E-3</v>
      </c>
      <c r="M1385" s="5">
        <f t="shared" si="135"/>
        <v>-2.3555436531876453E-3</v>
      </c>
    </row>
    <row r="1386" spans="1:13" x14ac:dyDescent="0.3">
      <c r="A1386" s="1">
        <v>1384</v>
      </c>
      <c r="B1386" s="1">
        <v>10.192155934343401</v>
      </c>
      <c r="C1386" s="1">
        <v>15.9545459727268</v>
      </c>
      <c r="D1386" s="1">
        <v>368.42045454545502</v>
      </c>
      <c r="E1386" s="1">
        <v>69.411788939999994</v>
      </c>
      <c r="F1386" s="1">
        <v>173.54599999999999</v>
      </c>
      <c r="G1386" s="1">
        <v>173.77556994870201</v>
      </c>
      <c r="H1386" s="5">
        <f t="shared" si="130"/>
        <v>10.192155934343401</v>
      </c>
      <c r="I1386" s="5">
        <f t="shared" si="131"/>
        <v>8014.4324009836746</v>
      </c>
      <c r="J1386" s="6">
        <f t="shared" si="132"/>
        <v>-2.0508902322173934E-3</v>
      </c>
      <c r="K1386" s="5">
        <f t="shared" si="133"/>
        <v>-2.0508902322173934E-3</v>
      </c>
      <c r="L1386" s="5">
        <f t="shared" si="134"/>
        <v>-2.0508902322173934E-3</v>
      </c>
      <c r="M1386" s="5">
        <f t="shared" si="135"/>
        <v>-2.0508916699456944E-3</v>
      </c>
    </row>
    <row r="1387" spans="1:13" x14ac:dyDescent="0.3">
      <c r="A1387" s="1">
        <v>1385</v>
      </c>
      <c r="B1387" s="1">
        <v>9.8465119949494806</v>
      </c>
      <c r="C1387" s="1">
        <v>14.590909781818199</v>
      </c>
      <c r="D1387" s="1">
        <v>368.40909090909099</v>
      </c>
      <c r="E1387" s="1">
        <v>69.411788939999994</v>
      </c>
      <c r="F1387" s="1">
        <v>173.54599999999999</v>
      </c>
      <c r="G1387" s="1">
        <v>173.758316186153</v>
      </c>
      <c r="H1387" s="5">
        <f t="shared" si="130"/>
        <v>9.8465119949494806</v>
      </c>
      <c r="I1387" s="5">
        <f t="shared" si="131"/>
        <v>8024.2789129786242</v>
      </c>
      <c r="J1387" s="6">
        <f t="shared" si="132"/>
        <v>-1.7522715209068729E-3</v>
      </c>
      <c r="K1387" s="5">
        <f t="shared" si="133"/>
        <v>-1.7522715209068729E-3</v>
      </c>
      <c r="L1387" s="5">
        <f t="shared" si="134"/>
        <v>-1.7522715209068729E-3</v>
      </c>
      <c r="M1387" s="5">
        <f t="shared" si="135"/>
        <v>-1.7522724176200616E-3</v>
      </c>
    </row>
    <row r="1388" spans="1:13" x14ac:dyDescent="0.3">
      <c r="A1388" s="1">
        <v>1386</v>
      </c>
      <c r="B1388" s="1">
        <v>9.5576862373737193</v>
      </c>
      <c r="C1388" s="1">
        <v>7.5818185790901698</v>
      </c>
      <c r="D1388" s="1">
        <v>367.88636363636402</v>
      </c>
      <c r="E1388" s="1">
        <v>69.411788939999994</v>
      </c>
      <c r="F1388" s="1">
        <v>173.54599999999999</v>
      </c>
      <c r="G1388" s="1">
        <v>173.74443738930401</v>
      </c>
      <c r="H1388" s="5">
        <f t="shared" si="130"/>
        <v>9.5576862373737193</v>
      </c>
      <c r="I1388" s="5">
        <f t="shared" si="131"/>
        <v>8033.8365992159979</v>
      </c>
      <c r="J1388" s="6">
        <f t="shared" si="132"/>
        <v>-1.4521084396675822E-3</v>
      </c>
      <c r="K1388" s="5">
        <f t="shared" si="133"/>
        <v>-1.4521084396675822E-3</v>
      </c>
      <c r="L1388" s="5">
        <f t="shared" si="134"/>
        <v>-1.4521084396675822E-3</v>
      </c>
      <c r="M1388" s="5">
        <f t="shared" si="135"/>
        <v>-1.4521089499919548E-3</v>
      </c>
    </row>
    <row r="1389" spans="1:13" x14ac:dyDescent="0.3">
      <c r="A1389" s="1">
        <v>1387</v>
      </c>
      <c r="B1389" s="1">
        <v>9.44444444444445</v>
      </c>
      <c r="C1389" s="1">
        <v>-2.7750000954999998</v>
      </c>
      <c r="D1389" s="1">
        <v>367</v>
      </c>
      <c r="E1389" s="1">
        <v>69.411788939999994</v>
      </c>
      <c r="F1389" s="1">
        <v>173.54599999999999</v>
      </c>
      <c r="G1389" s="1">
        <v>173.73371294161001</v>
      </c>
      <c r="H1389" s="5">
        <f t="shared" si="130"/>
        <v>9.44444444444445</v>
      </c>
      <c r="I1389" s="5">
        <f t="shared" si="131"/>
        <v>8043.2810436604423</v>
      </c>
      <c r="J1389" s="6">
        <f t="shared" si="132"/>
        <v>-1.1355297558355573E-3</v>
      </c>
      <c r="K1389" s="5">
        <f t="shared" si="133"/>
        <v>-1.1355297558355573E-3</v>
      </c>
      <c r="L1389" s="5">
        <f t="shared" si="134"/>
        <v>-1.1355297558355573E-3</v>
      </c>
      <c r="M1389" s="5">
        <f t="shared" si="135"/>
        <v>-1.1355299998663097E-3</v>
      </c>
    </row>
    <row r="1390" spans="1:13" x14ac:dyDescent="0.3">
      <c r="A1390" s="1">
        <v>1388</v>
      </c>
      <c r="B1390" s="1">
        <v>9.4910037878787907</v>
      </c>
      <c r="C1390" s="1">
        <v>-9.0409092469092407</v>
      </c>
      <c r="D1390" s="1">
        <v>366.51136363636402</v>
      </c>
      <c r="E1390" s="1">
        <v>69.411788939999994</v>
      </c>
      <c r="F1390" s="1">
        <v>173.54599999999999</v>
      </c>
      <c r="G1390" s="1">
        <v>173.72597236787701</v>
      </c>
      <c r="H1390" s="5">
        <f t="shared" si="130"/>
        <v>9.4910037878787907</v>
      </c>
      <c r="I1390" s="5">
        <f t="shared" si="131"/>
        <v>8052.7720474483212</v>
      </c>
      <c r="J1390" s="6">
        <f t="shared" si="132"/>
        <v>-8.1556955470697516E-4</v>
      </c>
      <c r="K1390" s="5">
        <f t="shared" si="133"/>
        <v>-8.1556955470697516E-4</v>
      </c>
      <c r="L1390" s="5">
        <f t="shared" si="134"/>
        <v>-8.1556955470697516E-4</v>
      </c>
      <c r="M1390" s="5">
        <f t="shared" si="135"/>
        <v>-8.1556964512018648E-4</v>
      </c>
    </row>
    <row r="1391" spans="1:13" x14ac:dyDescent="0.3">
      <c r="A1391" s="1">
        <v>1389</v>
      </c>
      <c r="B1391" s="1">
        <v>9.5486111111111196</v>
      </c>
      <c r="C1391" s="1">
        <v>-6.7499999999989804</v>
      </c>
      <c r="D1391" s="1">
        <v>366.67500000000001</v>
      </c>
      <c r="E1391" s="1">
        <v>69.411788939999994</v>
      </c>
      <c r="F1391" s="1">
        <v>173.54599999999999</v>
      </c>
      <c r="G1391" s="1">
        <v>173.72109262439599</v>
      </c>
      <c r="H1391" s="5">
        <f t="shared" si="130"/>
        <v>9.5486111111111196</v>
      </c>
      <c r="I1391" s="5">
        <f t="shared" si="131"/>
        <v>8062.3206585594326</v>
      </c>
      <c r="J1391" s="6">
        <f t="shared" si="132"/>
        <v>-5.1104222637513843E-4</v>
      </c>
      <c r="K1391" s="5">
        <f t="shared" si="133"/>
        <v>-5.1104222637513843E-4</v>
      </c>
      <c r="L1391" s="5">
        <f t="shared" si="134"/>
        <v>-5.1104222637513843E-4</v>
      </c>
      <c r="M1391" s="5">
        <f t="shared" si="135"/>
        <v>-5.1104224861945984E-4</v>
      </c>
    </row>
    <row r="1392" spans="1:13" x14ac:dyDescent="0.3">
      <c r="A1392" s="1">
        <v>1390</v>
      </c>
      <c r="B1392" s="1">
        <v>9.5746527777777803</v>
      </c>
      <c r="C1392" s="1">
        <v>0</v>
      </c>
      <c r="D1392" s="1">
        <v>367.125</v>
      </c>
      <c r="E1392" s="1">
        <v>69.187698362857105</v>
      </c>
      <c r="F1392" s="1">
        <v>173.54599999999999</v>
      </c>
      <c r="G1392" s="1">
        <v>173.71899614305099</v>
      </c>
      <c r="H1392" s="5">
        <f t="shared" si="130"/>
        <v>9.5746527777777803</v>
      </c>
      <c r="I1392" s="5">
        <f t="shared" si="131"/>
        <v>8071.8953113372099</v>
      </c>
      <c r="J1392" s="6">
        <f t="shared" si="132"/>
        <v>-2.1896160557093085E-4</v>
      </c>
      <c r="K1392" s="5">
        <f t="shared" si="133"/>
        <v>-2.1896160557093085E-4</v>
      </c>
      <c r="L1392" s="5">
        <f t="shared" si="134"/>
        <v>-2.1896160557093085E-4</v>
      </c>
      <c r="M1392" s="5">
        <f t="shared" si="135"/>
        <v>-2.1896160732058683E-4</v>
      </c>
    </row>
    <row r="1393" spans="1:13" x14ac:dyDescent="0.3">
      <c r="A1393" s="1">
        <v>1391</v>
      </c>
      <c r="B1393" s="1">
        <v>9.5475260416666607</v>
      </c>
      <c r="C1393" s="1">
        <v>0.31874999399938703</v>
      </c>
      <c r="D1393" s="1">
        <v>367.21875</v>
      </c>
      <c r="E1393" s="1">
        <v>69.019630430000007</v>
      </c>
      <c r="F1393" s="1">
        <v>173.54599999999999</v>
      </c>
      <c r="G1393" s="1">
        <v>173.719649598296</v>
      </c>
      <c r="H1393" s="5">
        <f t="shared" si="130"/>
        <v>9.5475260416666607</v>
      </c>
      <c r="I1393" s="5">
        <f t="shared" si="131"/>
        <v>8081.4428373788769</v>
      </c>
      <c r="J1393" s="6">
        <f t="shared" si="132"/>
        <v>6.8442363201005844E-5</v>
      </c>
      <c r="K1393" s="5">
        <f t="shared" si="133"/>
        <v>6.8442363201005844E-5</v>
      </c>
      <c r="L1393" s="5">
        <f t="shared" si="134"/>
        <v>6.8442363201005844E-5</v>
      </c>
      <c r="M1393" s="5">
        <f t="shared" si="135"/>
        <v>6.8442363254440585E-5</v>
      </c>
    </row>
    <row r="1394" spans="1:13" x14ac:dyDescent="0.3">
      <c r="A1394" s="1">
        <v>1392</v>
      </c>
      <c r="B1394" s="1">
        <v>9.4791666666666696</v>
      </c>
      <c r="C1394" s="1">
        <v>-2.7000000480000002</v>
      </c>
      <c r="D1394" s="1">
        <v>367</v>
      </c>
      <c r="E1394" s="1">
        <v>69.019630430000007</v>
      </c>
      <c r="F1394" s="1">
        <v>173.62299999999999</v>
      </c>
      <c r="G1394" s="1">
        <v>173.72275738054199</v>
      </c>
      <c r="H1394" s="5">
        <f t="shared" si="130"/>
        <v>9.4791666666666696</v>
      </c>
      <c r="I1394" s="5">
        <f t="shared" si="131"/>
        <v>8090.9220040455439</v>
      </c>
      <c r="J1394" s="6">
        <f t="shared" si="132"/>
        <v>3.2785395122538402E-4</v>
      </c>
      <c r="K1394" s="5">
        <f t="shared" si="133"/>
        <v>3.2785395122538402E-4</v>
      </c>
      <c r="L1394" s="5">
        <f t="shared" si="134"/>
        <v>3.2785395122538402E-4</v>
      </c>
      <c r="M1394" s="5">
        <f t="shared" si="135"/>
        <v>3.2785395709879022E-4</v>
      </c>
    </row>
    <row r="1395" spans="1:13" x14ac:dyDescent="0.3">
      <c r="A1395" s="1">
        <v>1393</v>
      </c>
      <c r="B1395" s="1">
        <v>9.3888099747474492</v>
      </c>
      <c r="C1395" s="1">
        <v>-2.4681818807265801</v>
      </c>
      <c r="D1395" s="1">
        <v>366.97727272727298</v>
      </c>
      <c r="E1395" s="1">
        <v>69.019630430000007</v>
      </c>
      <c r="F1395" s="1">
        <v>173.7</v>
      </c>
      <c r="G1395" s="1">
        <v>173.727450900284</v>
      </c>
      <c r="H1395" s="5">
        <f t="shared" si="130"/>
        <v>9.3888099747474492</v>
      </c>
      <c r="I1395" s="5">
        <f t="shared" si="131"/>
        <v>8100.3108140202912</v>
      </c>
      <c r="J1395" s="6">
        <f t="shared" si="132"/>
        <v>4.999057127185859E-4</v>
      </c>
      <c r="K1395" s="5">
        <f t="shared" si="133"/>
        <v>4.999057127185859E-4</v>
      </c>
      <c r="L1395" s="5">
        <f t="shared" si="134"/>
        <v>4.999057127185859E-4</v>
      </c>
      <c r="M1395" s="5">
        <f t="shared" si="135"/>
        <v>4.9990573354013784E-4</v>
      </c>
    </row>
    <row r="1396" spans="1:13" x14ac:dyDescent="0.3">
      <c r="A1396" s="1">
        <v>1394</v>
      </c>
      <c r="B1396" s="1">
        <v>9.2769097222222197</v>
      </c>
      <c r="C1396" s="2">
        <v>1.9969292885946301E-10</v>
      </c>
      <c r="D1396" s="1">
        <v>367.15</v>
      </c>
      <c r="E1396" s="1">
        <v>69.019630430000007</v>
      </c>
      <c r="F1396" s="1">
        <v>173.7</v>
      </c>
      <c r="G1396" s="1">
        <v>173.73288677481099</v>
      </c>
      <c r="H1396" s="5">
        <f t="shared" si="130"/>
        <v>9.2769097222222197</v>
      </c>
      <c r="I1396" s="5">
        <f t="shared" si="131"/>
        <v>8109.5877237425138</v>
      </c>
      <c r="J1396" s="6">
        <f t="shared" si="132"/>
        <v>5.8595746749306467E-4</v>
      </c>
      <c r="K1396" s="5">
        <f t="shared" si="133"/>
        <v>5.8595746749306467E-4</v>
      </c>
      <c r="L1396" s="5">
        <f t="shared" si="134"/>
        <v>5.8595746749306467E-4</v>
      </c>
      <c r="M1396" s="5">
        <f t="shared" si="135"/>
        <v>5.8595750102411034E-4</v>
      </c>
    </row>
    <row r="1397" spans="1:13" x14ac:dyDescent="0.3">
      <c r="A1397" s="1">
        <v>1395</v>
      </c>
      <c r="B1397" s="1">
        <v>9.3067392676767806</v>
      </c>
      <c r="C1397" s="1">
        <v>-5.7272728570001004</v>
      </c>
      <c r="D1397" s="1">
        <v>366.72727272727298</v>
      </c>
      <c r="E1397" s="1">
        <v>69.019630430000007</v>
      </c>
      <c r="F1397" s="1">
        <v>173.7</v>
      </c>
      <c r="G1397" s="1">
        <v>173.73884541559099</v>
      </c>
      <c r="H1397" s="5">
        <f t="shared" si="130"/>
        <v>9.3067392676767806</v>
      </c>
      <c r="I1397" s="5">
        <f t="shared" si="131"/>
        <v>8118.8944630101905</v>
      </c>
      <c r="J1397" s="6">
        <f t="shared" si="132"/>
        <v>6.4025010356624356E-4</v>
      </c>
      <c r="K1397" s="5">
        <f t="shared" si="133"/>
        <v>6.4025010356624356E-4</v>
      </c>
      <c r="L1397" s="5">
        <f t="shared" si="134"/>
        <v>6.4025010356624356E-4</v>
      </c>
      <c r="M1397" s="5">
        <f t="shared" si="135"/>
        <v>6.4025014730815946E-4</v>
      </c>
    </row>
    <row r="1398" spans="1:13" x14ac:dyDescent="0.3">
      <c r="A1398" s="1">
        <v>1396</v>
      </c>
      <c r="B1398" s="1">
        <v>9.4266493055555802</v>
      </c>
      <c r="C1398" s="1">
        <v>-7.7100002764006996</v>
      </c>
      <c r="D1398" s="1">
        <v>366.58749999999998</v>
      </c>
      <c r="E1398" s="1">
        <v>69.019630430000007</v>
      </c>
      <c r="F1398" s="1">
        <v>173.7</v>
      </c>
      <c r="G1398" s="1">
        <v>173.745421540829</v>
      </c>
      <c r="H1398" s="5">
        <f t="shared" si="130"/>
        <v>9.4266493055555802</v>
      </c>
      <c r="I1398" s="5">
        <f t="shared" si="131"/>
        <v>8128.3211123157462</v>
      </c>
      <c r="J1398" s="6">
        <f t="shared" si="132"/>
        <v>6.9761004412640401E-4</v>
      </c>
      <c r="K1398" s="5">
        <f t="shared" si="133"/>
        <v>6.9761004412640401E-4</v>
      </c>
      <c r="L1398" s="5">
        <f t="shared" si="134"/>
        <v>6.9761004412640401E-4</v>
      </c>
      <c r="M1398" s="5">
        <f t="shared" si="135"/>
        <v>6.9761010070954084E-4</v>
      </c>
    </row>
    <row r="1399" spans="1:13" x14ac:dyDescent="0.3">
      <c r="A1399" s="1">
        <v>1397</v>
      </c>
      <c r="B1399" s="1">
        <v>9.5989583333333606</v>
      </c>
      <c r="C1399" s="1">
        <v>-12.945000171000901</v>
      </c>
      <c r="D1399" s="1">
        <v>366.2</v>
      </c>
      <c r="E1399" s="1">
        <v>69.019630430000007</v>
      </c>
      <c r="F1399" s="1">
        <v>173.7</v>
      </c>
      <c r="G1399" s="1">
        <v>173.752719684228</v>
      </c>
      <c r="H1399" s="5">
        <f t="shared" si="130"/>
        <v>9.5989583333333606</v>
      </c>
      <c r="I1399" s="5">
        <f t="shared" si="131"/>
        <v>8137.9200706490792</v>
      </c>
      <c r="J1399" s="6">
        <f t="shared" si="132"/>
        <v>7.6030576918481769E-4</v>
      </c>
      <c r="K1399" s="5">
        <f t="shared" si="133"/>
        <v>7.6030576918481769E-4</v>
      </c>
      <c r="L1399" s="5">
        <f t="shared" si="134"/>
        <v>7.6030576918481769E-4</v>
      </c>
      <c r="M1399" s="5">
        <f t="shared" si="135"/>
        <v>7.6030584243584512E-4</v>
      </c>
    </row>
    <row r="1400" spans="1:13" x14ac:dyDescent="0.3">
      <c r="A1400" s="1">
        <v>1398</v>
      </c>
      <c r="B1400" s="1">
        <v>9.7991635101010406</v>
      </c>
      <c r="C1400" s="1">
        <v>-18.681818181818102</v>
      </c>
      <c r="D1400" s="1">
        <v>365.75</v>
      </c>
      <c r="E1400" s="1">
        <v>69.019630430000007</v>
      </c>
      <c r="F1400" s="1">
        <v>173.7</v>
      </c>
      <c r="G1400" s="1">
        <v>173.76085585664899</v>
      </c>
      <c r="H1400" s="5">
        <f t="shared" si="130"/>
        <v>9.7991635101010406</v>
      </c>
      <c r="I1400" s="5">
        <f t="shared" si="131"/>
        <v>8147.7192341591799</v>
      </c>
      <c r="J1400" s="6">
        <f t="shared" si="132"/>
        <v>8.3029254615488688E-4</v>
      </c>
      <c r="K1400" s="5">
        <f t="shared" si="133"/>
        <v>8.3029254615488688E-4</v>
      </c>
      <c r="L1400" s="5">
        <f t="shared" si="134"/>
        <v>8.3029254615488688E-4</v>
      </c>
      <c r="M1400" s="5">
        <f t="shared" si="135"/>
        <v>8.3029264155355285E-4</v>
      </c>
    </row>
    <row r="1401" spans="1:13" x14ac:dyDescent="0.3">
      <c r="A1401" s="1">
        <v>1399</v>
      </c>
      <c r="B1401" s="1">
        <v>10.0043402777778</v>
      </c>
      <c r="C1401" s="1">
        <v>-18</v>
      </c>
      <c r="D1401" s="1">
        <v>365.75</v>
      </c>
      <c r="E1401" s="1">
        <v>69.019630430000007</v>
      </c>
      <c r="F1401" s="1">
        <v>173.7</v>
      </c>
      <c r="G1401" s="1">
        <v>173.769959390216</v>
      </c>
      <c r="H1401" s="5">
        <f t="shared" si="130"/>
        <v>10.0043402777778</v>
      </c>
      <c r="I1401" s="5">
        <f t="shared" si="131"/>
        <v>8157.7235744369573</v>
      </c>
      <c r="J1401" s="6">
        <f t="shared" si="132"/>
        <v>9.0995840947508436E-4</v>
      </c>
      <c r="K1401" s="5">
        <f t="shared" si="133"/>
        <v>9.0995840947508436E-4</v>
      </c>
      <c r="L1401" s="5">
        <f t="shared" si="134"/>
        <v>9.0995840947508436E-4</v>
      </c>
      <c r="M1401" s="5">
        <f t="shared" si="135"/>
        <v>9.0995853505307811E-4</v>
      </c>
    </row>
    <row r="1402" spans="1:13" x14ac:dyDescent="0.3">
      <c r="A1402" s="1">
        <v>1400</v>
      </c>
      <c r="B1402" s="1">
        <v>10.0694444444444</v>
      </c>
      <c r="C1402" s="1">
        <v>-3.6000001429999999</v>
      </c>
      <c r="D1402" s="1">
        <v>366.875</v>
      </c>
      <c r="E1402" s="1">
        <v>69.019630430000007</v>
      </c>
      <c r="F1402" s="1">
        <v>173.7</v>
      </c>
      <c r="G1402" s="1">
        <v>173.78017499416401</v>
      </c>
      <c r="H1402" s="5">
        <f t="shared" si="130"/>
        <v>10.0694444444444</v>
      </c>
      <c r="I1402" s="5">
        <f t="shared" si="131"/>
        <v>8167.7930188814016</v>
      </c>
      <c r="J1402" s="6">
        <f t="shared" si="132"/>
        <v>1.0145151506991401E-3</v>
      </c>
      <c r="K1402" s="5">
        <f t="shared" si="133"/>
        <v>1.0145151506991401E-3</v>
      </c>
      <c r="L1402" s="5">
        <f t="shared" si="134"/>
        <v>1.0145151506991401E-3</v>
      </c>
      <c r="M1402" s="5">
        <f t="shared" si="135"/>
        <v>1.0145153247293173E-3</v>
      </c>
    </row>
    <row r="1403" spans="1:13" x14ac:dyDescent="0.3">
      <c r="A1403" s="1">
        <v>1401</v>
      </c>
      <c r="B1403" s="1">
        <v>9.7814078282828003</v>
      </c>
      <c r="C1403" s="1">
        <v>13.036364314274101</v>
      </c>
      <c r="D1403" s="1">
        <v>368.35227272727298</v>
      </c>
      <c r="E1403" s="1">
        <v>69.019630430000007</v>
      </c>
      <c r="F1403" s="1">
        <v>173.7</v>
      </c>
      <c r="G1403" s="1">
        <v>173.79166505513899</v>
      </c>
      <c r="H1403" s="5">
        <f t="shared" si="130"/>
        <v>9.7814078282828003</v>
      </c>
      <c r="I1403" s="5">
        <f t="shared" si="131"/>
        <v>8177.5744267096843</v>
      </c>
      <c r="J1403" s="6">
        <f t="shared" si="132"/>
        <v>1.1746837650256062E-3</v>
      </c>
      <c r="K1403" s="5">
        <f t="shared" si="133"/>
        <v>1.1746837650256062E-3</v>
      </c>
      <c r="L1403" s="5">
        <f t="shared" si="134"/>
        <v>1.1746837650256062E-3</v>
      </c>
      <c r="M1403" s="5">
        <f t="shared" si="135"/>
        <v>1.1746840351799274E-3</v>
      </c>
    </row>
    <row r="1404" spans="1:13" x14ac:dyDescent="0.3">
      <c r="A1404" s="1">
        <v>1402</v>
      </c>
      <c r="B1404" s="1">
        <v>9.6627604166666607</v>
      </c>
      <c r="C1404" s="1">
        <v>-2.8500000959017702</v>
      </c>
      <c r="D1404" s="1">
        <v>367.03750000000002</v>
      </c>
      <c r="E1404" s="1">
        <v>69.019630430000007</v>
      </c>
      <c r="F1404" s="1">
        <v>173.7</v>
      </c>
      <c r="G1404" s="1">
        <v>173.80461221848</v>
      </c>
      <c r="H1404" s="5">
        <f t="shared" si="130"/>
        <v>9.6627604166666607</v>
      </c>
      <c r="I1404" s="5">
        <f t="shared" si="131"/>
        <v>8187.2371871263513</v>
      </c>
      <c r="J1404" s="6">
        <f t="shared" si="132"/>
        <v>1.33990317287375E-3</v>
      </c>
      <c r="K1404" s="5">
        <f t="shared" si="133"/>
        <v>1.33990317287375E-3</v>
      </c>
      <c r="L1404" s="5">
        <f t="shared" si="134"/>
        <v>1.33990317287375E-3</v>
      </c>
      <c r="M1404" s="5">
        <f t="shared" si="135"/>
        <v>1.3399035738044822E-3</v>
      </c>
    </row>
    <row r="1405" spans="1:13" x14ac:dyDescent="0.3">
      <c r="A1405" s="1">
        <v>1403</v>
      </c>
      <c r="B1405" s="1">
        <v>9.7363281250000107</v>
      </c>
      <c r="C1405" s="1">
        <v>-10.8375006888757</v>
      </c>
      <c r="D1405" s="1">
        <v>366.4375</v>
      </c>
      <c r="E1405" s="1">
        <v>69.019630430000007</v>
      </c>
      <c r="F1405" s="1">
        <v>173.8</v>
      </c>
      <c r="G1405" s="1">
        <v>173.81882489299699</v>
      </c>
      <c r="H1405" s="5">
        <f t="shared" si="130"/>
        <v>9.7363281250000107</v>
      </c>
      <c r="I1405" s="5">
        <f t="shared" si="131"/>
        <v>8196.9735152513513</v>
      </c>
      <c r="J1405" s="6">
        <f t="shared" si="132"/>
        <v>1.4597571419649802E-3</v>
      </c>
      <c r="K1405" s="5">
        <f t="shared" si="133"/>
        <v>1.4597571419649802E-3</v>
      </c>
      <c r="L1405" s="5">
        <f t="shared" si="134"/>
        <v>1.4597571419649802E-3</v>
      </c>
      <c r="M1405" s="5">
        <f t="shared" si="135"/>
        <v>1.4597576603960155E-3</v>
      </c>
    </row>
    <row r="1406" spans="1:13" x14ac:dyDescent="0.3">
      <c r="A1406" s="1">
        <v>1404</v>
      </c>
      <c r="B1406" s="1">
        <v>10.1140309343435</v>
      </c>
      <c r="C1406" s="1">
        <v>-8.5090912035448696</v>
      </c>
      <c r="D1406" s="1">
        <v>366.57954545454601</v>
      </c>
      <c r="E1406" s="1">
        <v>69.019630430000007</v>
      </c>
      <c r="F1406" s="1">
        <v>173.8</v>
      </c>
      <c r="G1406" s="1">
        <v>173.83373420545499</v>
      </c>
      <c r="H1406" s="5">
        <f t="shared" si="130"/>
        <v>10.1140309343435</v>
      </c>
      <c r="I1406" s="5">
        <f t="shared" si="131"/>
        <v>8207.087546185694</v>
      </c>
      <c r="J1406" s="6">
        <f t="shared" si="132"/>
        <v>1.4741216983404192E-3</v>
      </c>
      <c r="K1406" s="5">
        <f t="shared" si="133"/>
        <v>1.4741216983404192E-3</v>
      </c>
      <c r="L1406" s="5">
        <f t="shared" si="134"/>
        <v>1.4741216983404192E-3</v>
      </c>
      <c r="M1406" s="5">
        <f t="shared" si="135"/>
        <v>1.4741222322272286E-3</v>
      </c>
    </row>
    <row r="1407" spans="1:13" x14ac:dyDescent="0.3">
      <c r="A1407" s="1">
        <v>1405</v>
      </c>
      <c r="B1407" s="1">
        <v>10.1883680555555</v>
      </c>
      <c r="C1407" s="1">
        <v>15.0000005698052</v>
      </c>
      <c r="D1407" s="1">
        <v>368.42500000000001</v>
      </c>
      <c r="E1407" s="1">
        <v>69.019630430000007</v>
      </c>
      <c r="F1407" s="1">
        <v>173.8</v>
      </c>
      <c r="G1407" s="1">
        <v>173.84917975487301</v>
      </c>
      <c r="H1407" s="5">
        <f t="shared" si="130"/>
        <v>10.1883680555555</v>
      </c>
      <c r="I1407" s="5">
        <f t="shared" si="131"/>
        <v>8217.2759142412488</v>
      </c>
      <c r="J1407" s="6">
        <f t="shared" si="132"/>
        <v>1.5159983751859274E-3</v>
      </c>
      <c r="K1407" s="5">
        <f t="shared" si="133"/>
        <v>1.5159983751859274E-3</v>
      </c>
      <c r="L1407" s="5">
        <f t="shared" si="134"/>
        <v>1.5159983751859274E-3</v>
      </c>
      <c r="M1407" s="5">
        <f t="shared" si="135"/>
        <v>1.5159989558773434E-3</v>
      </c>
    </row>
    <row r="1408" spans="1:13" x14ac:dyDescent="0.3">
      <c r="A1408" s="1">
        <v>1406</v>
      </c>
      <c r="B1408" s="1">
        <v>9.8962279040403605</v>
      </c>
      <c r="C1408" s="1">
        <v>18.300001319999801</v>
      </c>
      <c r="D1408" s="1">
        <v>368.69318181818198</v>
      </c>
      <c r="E1408" s="1">
        <v>69.019630430000007</v>
      </c>
      <c r="F1408" s="1">
        <v>173.8</v>
      </c>
      <c r="G1408" s="1">
        <v>173.865407062803</v>
      </c>
      <c r="H1408" s="5">
        <f t="shared" si="130"/>
        <v>9.8962279040403605</v>
      </c>
      <c r="I1408" s="5">
        <f t="shared" si="131"/>
        <v>8227.1721421452894</v>
      </c>
      <c r="J1408" s="6">
        <f t="shared" si="132"/>
        <v>1.6397467891144546E-3</v>
      </c>
      <c r="K1408" s="5">
        <f t="shared" si="133"/>
        <v>1.6397467891144546E-3</v>
      </c>
      <c r="L1408" s="5">
        <f t="shared" si="134"/>
        <v>1.6397467891144546E-3</v>
      </c>
      <c r="M1408" s="5">
        <f t="shared" si="135"/>
        <v>1.6397475239322118E-3</v>
      </c>
    </row>
    <row r="1409" spans="1:13" x14ac:dyDescent="0.3">
      <c r="A1409" s="1">
        <v>1407</v>
      </c>
      <c r="B1409" s="1">
        <v>9.7508680555555607</v>
      </c>
      <c r="C1409" s="1">
        <v>9.0000005254994608</v>
      </c>
      <c r="D1409" s="1">
        <v>368.01249999999999</v>
      </c>
      <c r="E1409" s="1">
        <v>69.019630430000007</v>
      </c>
      <c r="F1409" s="1">
        <v>173.8</v>
      </c>
      <c r="G1409" s="1">
        <v>173.88267407758599</v>
      </c>
      <c r="H1409" s="5">
        <f t="shared" si="130"/>
        <v>9.7508680555555607</v>
      </c>
      <c r="I1409" s="5">
        <f t="shared" si="131"/>
        <v>8236.9230102008441</v>
      </c>
      <c r="J1409" s="6">
        <f t="shared" si="132"/>
        <v>1.7708182168611906E-3</v>
      </c>
      <c r="K1409" s="5">
        <f t="shared" si="133"/>
        <v>1.7708182168611906E-3</v>
      </c>
      <c r="L1409" s="5">
        <f t="shared" si="134"/>
        <v>1.7708182168611906E-3</v>
      </c>
      <c r="M1409" s="5">
        <f t="shared" si="135"/>
        <v>1.7708191423502849E-3</v>
      </c>
    </row>
    <row r="1410" spans="1:13" x14ac:dyDescent="0.3">
      <c r="A1410" s="1">
        <v>1408</v>
      </c>
      <c r="B1410" s="1">
        <v>9.7504340277777803</v>
      </c>
      <c r="C1410" s="1">
        <v>0.67500001169969304</v>
      </c>
      <c r="D1410" s="1">
        <v>367.4</v>
      </c>
      <c r="E1410" s="1">
        <v>69.019630430000007</v>
      </c>
      <c r="F1410" s="1">
        <v>173.8</v>
      </c>
      <c r="G1410" s="1">
        <v>173.90125527467899</v>
      </c>
      <c r="H1410" s="5">
        <f t="shared" si="130"/>
        <v>9.7504340277777803</v>
      </c>
      <c r="I1410" s="5">
        <f t="shared" si="131"/>
        <v>8246.6734442286215</v>
      </c>
      <c r="J1410" s="6">
        <f t="shared" si="132"/>
        <v>1.9056789718348392E-3</v>
      </c>
      <c r="K1410" s="5">
        <f t="shared" si="133"/>
        <v>1.9056789718348392E-3</v>
      </c>
      <c r="L1410" s="5">
        <f t="shared" si="134"/>
        <v>1.9056789718348392E-3</v>
      </c>
      <c r="M1410" s="5">
        <f t="shared" si="135"/>
        <v>1.9056801252846037E-3</v>
      </c>
    </row>
    <row r="1411" spans="1:13" x14ac:dyDescent="0.3">
      <c r="A1411" s="1">
        <v>1409</v>
      </c>
      <c r="B1411" s="1">
        <v>9.6437026515151398</v>
      </c>
      <c r="C1411" s="1">
        <v>11.440909082183699</v>
      </c>
      <c r="D1411" s="1">
        <v>368.20454545454601</v>
      </c>
      <c r="E1411" s="1">
        <v>69.019630430000007</v>
      </c>
      <c r="F1411" s="1">
        <v>173.8</v>
      </c>
      <c r="G1411" s="1">
        <v>173.921446019706</v>
      </c>
      <c r="H1411" s="5">
        <f t="shared" si="130"/>
        <v>9.6437026515151398</v>
      </c>
      <c r="I1411" s="5">
        <f t="shared" si="131"/>
        <v>8256.3171468801374</v>
      </c>
      <c r="J1411" s="6">
        <f t="shared" si="132"/>
        <v>2.0936714617425761E-3</v>
      </c>
      <c r="K1411" s="5">
        <f t="shared" si="133"/>
        <v>2.0936714617425761E-3</v>
      </c>
      <c r="L1411" s="5">
        <f t="shared" si="134"/>
        <v>2.0936714617425761E-3</v>
      </c>
      <c r="M1411" s="5">
        <f t="shared" si="135"/>
        <v>2.093672991333177E-3</v>
      </c>
    </row>
    <row r="1412" spans="1:13" x14ac:dyDescent="0.3">
      <c r="A1412" s="1">
        <v>1410</v>
      </c>
      <c r="B1412" s="1">
        <v>9.3550347222221806</v>
      </c>
      <c r="C1412" s="1">
        <v>18.390000917999899</v>
      </c>
      <c r="D1412" s="1">
        <v>368.82499999999999</v>
      </c>
      <c r="E1412" s="1">
        <v>69.019630430000007</v>
      </c>
      <c r="F1412" s="1">
        <v>173.8</v>
      </c>
      <c r="G1412" s="1">
        <v>173.94356726357299</v>
      </c>
      <c r="H1412" s="5">
        <f t="shared" ref="H1412:H1475" si="136">(A1412-A1411)*B1412</f>
        <v>9.3550347222221806</v>
      </c>
      <c r="I1412" s="5">
        <f t="shared" ref="I1412:I1475" si="137">H1412+I1411</f>
        <v>8265.6721816023601</v>
      </c>
      <c r="J1412" s="6">
        <f t="shared" ref="J1412:J1475" si="138">IF(H1412=0,0,(G1412-G1411)/H1412)</f>
        <v>2.3646351428759033E-3</v>
      </c>
      <c r="K1412" s="5">
        <f t="shared" ref="K1412:K1475" si="139">IF(J1412&gt;1,K1411,J1412)</f>
        <v>2.3646351428759033E-3</v>
      </c>
      <c r="L1412" s="5">
        <f t="shared" ref="L1412:L1475" si="140">IF(K1412&lt;-1,L1411,K1412)</f>
        <v>2.3646351428759033E-3</v>
      </c>
      <c r="M1412" s="5">
        <f t="shared" ref="M1412:M1475" si="141">ASIN(L1412)</f>
        <v>2.3646373465240956E-3</v>
      </c>
    </row>
    <row r="1413" spans="1:13" x14ac:dyDescent="0.3">
      <c r="A1413" s="1">
        <v>1411</v>
      </c>
      <c r="B1413" s="1">
        <v>8.9784564393939199</v>
      </c>
      <c r="C1413" s="1">
        <v>17.822728590000001</v>
      </c>
      <c r="D1413" s="1">
        <v>368.80681818181802</v>
      </c>
      <c r="E1413" s="1">
        <v>69.019630430000007</v>
      </c>
      <c r="F1413" s="1">
        <v>173.8</v>
      </c>
      <c r="G1413" s="1">
        <v>173.96797064428</v>
      </c>
      <c r="H1413" s="5">
        <f t="shared" si="136"/>
        <v>8.9784564393939199</v>
      </c>
      <c r="I1413" s="5">
        <f t="shared" si="137"/>
        <v>8274.6506380417541</v>
      </c>
      <c r="J1413" s="6">
        <f t="shared" si="138"/>
        <v>2.7179928834918073E-3</v>
      </c>
      <c r="K1413" s="5">
        <f t="shared" si="139"/>
        <v>2.7179928834918073E-3</v>
      </c>
      <c r="L1413" s="5">
        <f t="shared" si="140"/>
        <v>2.7179928834918073E-3</v>
      </c>
      <c r="M1413" s="5">
        <f t="shared" si="141"/>
        <v>2.7179962300250176E-3</v>
      </c>
    </row>
    <row r="1414" spans="1:13" x14ac:dyDescent="0.3">
      <c r="A1414" s="1">
        <v>1412</v>
      </c>
      <c r="B1414" s="1">
        <v>8.7890625</v>
      </c>
      <c r="C1414" s="1">
        <v>17.550001139999999</v>
      </c>
      <c r="D1414" s="1">
        <v>368.75</v>
      </c>
      <c r="E1414" s="1">
        <v>69.019630430000007</v>
      </c>
      <c r="F1414" s="1">
        <v>173.85555555555601</v>
      </c>
      <c r="G1414" s="1">
        <v>173.99482329957499</v>
      </c>
      <c r="H1414" s="5">
        <f t="shared" si="136"/>
        <v>8.7890625</v>
      </c>
      <c r="I1414" s="5">
        <f t="shared" si="137"/>
        <v>8283.4397005417541</v>
      </c>
      <c r="J1414" s="6">
        <f t="shared" si="138"/>
        <v>3.0552354468964039E-3</v>
      </c>
      <c r="K1414" s="5">
        <f t="shared" si="139"/>
        <v>3.0552354468964039E-3</v>
      </c>
      <c r="L1414" s="5">
        <f t="shared" si="140"/>
        <v>3.0552354468964039E-3</v>
      </c>
      <c r="M1414" s="5">
        <f t="shared" si="141"/>
        <v>3.0552402000803992E-3</v>
      </c>
    </row>
    <row r="1415" spans="1:13" x14ac:dyDescent="0.3">
      <c r="A1415" s="1">
        <v>1413</v>
      </c>
      <c r="B1415" s="1">
        <v>8.6197916666666607</v>
      </c>
      <c r="C1415" s="1">
        <v>4.9500001659999997</v>
      </c>
      <c r="D1415" s="1">
        <v>367.8125</v>
      </c>
      <c r="E1415" s="1">
        <v>69.019630430000007</v>
      </c>
      <c r="F1415" s="1">
        <v>173.9</v>
      </c>
      <c r="G1415" s="1">
        <v>174.023933902192</v>
      </c>
      <c r="H1415" s="5">
        <f t="shared" si="136"/>
        <v>8.6197916666666607</v>
      </c>
      <c r="I1415" s="5">
        <f t="shared" si="137"/>
        <v>8292.0594922084201</v>
      </c>
      <c r="J1415" s="6">
        <f t="shared" si="138"/>
        <v>3.3771816933328633E-3</v>
      </c>
      <c r="K1415" s="5">
        <f t="shared" si="139"/>
        <v>3.3771816933328633E-3</v>
      </c>
      <c r="L1415" s="5">
        <f t="shared" si="140"/>
        <v>3.3771816933328633E-3</v>
      </c>
      <c r="M1415" s="5">
        <f t="shared" si="141"/>
        <v>3.3771881130258336E-3</v>
      </c>
    </row>
    <row r="1416" spans="1:13" x14ac:dyDescent="0.3">
      <c r="A1416" s="1">
        <v>1414</v>
      </c>
      <c r="B1416" s="1">
        <v>8.7756470959596005</v>
      </c>
      <c r="C1416" s="1">
        <v>-2.7000000261819399</v>
      </c>
      <c r="D1416" s="1">
        <v>367.26136363636402</v>
      </c>
      <c r="E1416" s="1">
        <v>69.019630430000007</v>
      </c>
      <c r="F1416" s="1">
        <v>173.9</v>
      </c>
      <c r="G1416" s="1">
        <v>174.055191172457</v>
      </c>
      <c r="H1416" s="5">
        <f t="shared" si="136"/>
        <v>8.7756470959596005</v>
      </c>
      <c r="I1416" s="5">
        <f t="shared" si="137"/>
        <v>8300.8351393043795</v>
      </c>
      <c r="J1416" s="6">
        <f t="shared" si="138"/>
        <v>3.5618194217715013E-3</v>
      </c>
      <c r="K1416" s="5">
        <f t="shared" si="139"/>
        <v>3.5618194217715013E-3</v>
      </c>
      <c r="L1416" s="5">
        <f t="shared" si="140"/>
        <v>3.5618194217715013E-3</v>
      </c>
      <c r="M1416" s="5">
        <f t="shared" si="141"/>
        <v>3.5618269530190354E-3</v>
      </c>
    </row>
    <row r="1417" spans="1:13" x14ac:dyDescent="0.3">
      <c r="A1417" s="1">
        <v>1415</v>
      </c>
      <c r="B1417" s="1">
        <v>9.0633680555555998</v>
      </c>
      <c r="C1417" s="1">
        <v>-6.6600002288004898</v>
      </c>
      <c r="D1417" s="1">
        <v>366.97500000000002</v>
      </c>
      <c r="E1417" s="1">
        <v>69.019630430000007</v>
      </c>
      <c r="F1417" s="1">
        <v>173.9</v>
      </c>
      <c r="G1417" s="1">
        <v>174.08891535253801</v>
      </c>
      <c r="H1417" s="5">
        <f t="shared" si="136"/>
        <v>9.0633680555555998</v>
      </c>
      <c r="I1417" s="5">
        <f t="shared" si="137"/>
        <v>8309.8985073599342</v>
      </c>
      <c r="J1417" s="6">
        <f t="shared" si="138"/>
        <v>3.7209324253732663E-3</v>
      </c>
      <c r="K1417" s="5">
        <f t="shared" si="139"/>
        <v>3.7209324253732663E-3</v>
      </c>
      <c r="L1417" s="5">
        <f t="shared" si="140"/>
        <v>3.7209324253732663E-3</v>
      </c>
      <c r="M1417" s="5">
        <f t="shared" si="141"/>
        <v>3.7209410116880175E-3</v>
      </c>
    </row>
    <row r="1418" spans="1:13" x14ac:dyDescent="0.3">
      <c r="A1418" s="1">
        <v>1416</v>
      </c>
      <c r="B1418" s="1">
        <v>9.4878472222222694</v>
      </c>
      <c r="C1418" s="1">
        <v>-10.881818684000301</v>
      </c>
      <c r="D1418" s="1">
        <v>366.65909090909099</v>
      </c>
      <c r="E1418" s="1">
        <v>69.019630430000007</v>
      </c>
      <c r="F1418" s="1">
        <v>173.9</v>
      </c>
      <c r="G1418" s="1">
        <v>174.12564252003401</v>
      </c>
      <c r="H1418" s="5">
        <f t="shared" si="136"/>
        <v>9.4878472222222694</v>
      </c>
      <c r="I1418" s="5">
        <f t="shared" si="137"/>
        <v>8319.3863545821569</v>
      </c>
      <c r="J1418" s="6">
        <f t="shared" si="138"/>
        <v>3.8709695293127036E-3</v>
      </c>
      <c r="K1418" s="5">
        <f t="shared" si="139"/>
        <v>3.8709695293127036E-3</v>
      </c>
      <c r="L1418" s="5">
        <f t="shared" si="140"/>
        <v>3.8709695293127036E-3</v>
      </c>
      <c r="M1418" s="5">
        <f t="shared" si="141"/>
        <v>3.8709791967404816E-3</v>
      </c>
    </row>
    <row r="1419" spans="1:13" x14ac:dyDescent="0.3">
      <c r="A1419" s="1">
        <v>1417</v>
      </c>
      <c r="B1419" s="1">
        <v>9.9422743055556495</v>
      </c>
      <c r="C1419" s="1">
        <v>-20.070000266004499</v>
      </c>
      <c r="D1419" s="1">
        <v>365.9</v>
      </c>
      <c r="E1419" s="1">
        <v>69.019630430000007</v>
      </c>
      <c r="F1419" s="1">
        <v>173.9</v>
      </c>
      <c r="G1419" s="1">
        <v>174.165956487855</v>
      </c>
      <c r="H1419" s="5">
        <f t="shared" si="136"/>
        <v>9.9422743055556495</v>
      </c>
      <c r="I1419" s="5">
        <f t="shared" si="137"/>
        <v>8329.3286288877116</v>
      </c>
      <c r="J1419" s="6">
        <f t="shared" si="138"/>
        <v>4.0548034164039747E-3</v>
      </c>
      <c r="K1419" s="5">
        <f t="shared" si="139"/>
        <v>4.0548034164039747E-3</v>
      </c>
      <c r="L1419" s="5">
        <f t="shared" si="140"/>
        <v>4.0548034164039747E-3</v>
      </c>
      <c r="M1419" s="5">
        <f t="shared" si="141"/>
        <v>4.0548145276144421E-3</v>
      </c>
    </row>
    <row r="1420" spans="1:13" x14ac:dyDescent="0.3">
      <c r="A1420" s="1">
        <v>1418</v>
      </c>
      <c r="B1420" s="1">
        <v>10.597656250000099</v>
      </c>
      <c r="C1420" s="1">
        <v>-36.555000686999399</v>
      </c>
      <c r="D1420" s="1">
        <v>364.5</v>
      </c>
      <c r="E1420" s="1">
        <v>69.019630430000007</v>
      </c>
      <c r="F1420" s="1">
        <v>173.9</v>
      </c>
      <c r="G1420" s="1">
        <v>174.21049808448001</v>
      </c>
      <c r="H1420" s="5">
        <f t="shared" si="136"/>
        <v>10.597656250000099</v>
      </c>
      <c r="I1420" s="5">
        <f t="shared" si="137"/>
        <v>8339.9262851377116</v>
      </c>
      <c r="J1420" s="6">
        <f t="shared" si="138"/>
        <v>4.2029667290830594E-3</v>
      </c>
      <c r="K1420" s="5">
        <f t="shared" si="139"/>
        <v>4.2029667290830594E-3</v>
      </c>
      <c r="L1420" s="5">
        <f t="shared" si="140"/>
        <v>4.2029667290830594E-3</v>
      </c>
      <c r="M1420" s="5">
        <f t="shared" si="141"/>
        <v>4.2029791033664629E-3</v>
      </c>
    </row>
    <row r="1421" spans="1:13" x14ac:dyDescent="0.3">
      <c r="A1421" s="1">
        <v>1419</v>
      </c>
      <c r="B1421" s="1">
        <v>11.3391729797981</v>
      </c>
      <c r="C1421" s="1">
        <v>-28.540910808179</v>
      </c>
      <c r="D1421" s="1">
        <v>364.97727272727298</v>
      </c>
      <c r="E1421" s="1">
        <v>69.019630430000007</v>
      </c>
      <c r="F1421" s="1">
        <v>173.9</v>
      </c>
      <c r="G1421" s="1">
        <v>174.259975340529</v>
      </c>
      <c r="H1421" s="5">
        <f t="shared" si="136"/>
        <v>11.3391729797981</v>
      </c>
      <c r="I1421" s="5">
        <f t="shared" si="137"/>
        <v>8351.2654581175102</v>
      </c>
      <c r="J1421" s="6">
        <f t="shared" si="138"/>
        <v>4.3633919455269435E-3</v>
      </c>
      <c r="K1421" s="5">
        <f t="shared" si="139"/>
        <v>4.3633919455269435E-3</v>
      </c>
      <c r="L1421" s="5">
        <f t="shared" si="140"/>
        <v>4.3633919455269435E-3</v>
      </c>
      <c r="M1421" s="5">
        <f t="shared" si="141"/>
        <v>4.3634057915530903E-3</v>
      </c>
    </row>
    <row r="1422" spans="1:13" x14ac:dyDescent="0.3">
      <c r="A1422" s="1">
        <v>1420</v>
      </c>
      <c r="B1422" s="1">
        <v>11.878945707070701</v>
      </c>
      <c r="C1422" s="1">
        <v>-6.3681818354524697</v>
      </c>
      <c r="D1422" s="1">
        <v>366.77272727272702</v>
      </c>
      <c r="E1422" s="1">
        <v>69.019630430000007</v>
      </c>
      <c r="F1422" s="1">
        <v>173.9</v>
      </c>
      <c r="G1422" s="1">
        <v>174.315174743575</v>
      </c>
      <c r="H1422" s="5">
        <f t="shared" si="136"/>
        <v>11.878945707070701</v>
      </c>
      <c r="I1422" s="5">
        <f t="shared" si="137"/>
        <v>8363.1444038245809</v>
      </c>
      <c r="J1422" s="6">
        <f t="shared" si="138"/>
        <v>4.6468267813655683E-3</v>
      </c>
      <c r="K1422" s="5">
        <f t="shared" si="139"/>
        <v>4.6468267813655683E-3</v>
      </c>
      <c r="L1422" s="5">
        <f t="shared" si="140"/>
        <v>4.6468267813655683E-3</v>
      </c>
      <c r="M1422" s="5">
        <f t="shared" si="141"/>
        <v>4.6468435046825123E-3</v>
      </c>
    </row>
    <row r="1423" spans="1:13" x14ac:dyDescent="0.3">
      <c r="A1423" s="1">
        <v>1421</v>
      </c>
      <c r="B1423" s="1">
        <v>11.9088541666666</v>
      </c>
      <c r="C1423" s="1">
        <v>23.6400007219999</v>
      </c>
      <c r="D1423" s="1">
        <v>369.13749999999999</v>
      </c>
      <c r="E1423" s="1">
        <v>69.019630430000007</v>
      </c>
      <c r="F1423" s="1">
        <v>173.9</v>
      </c>
      <c r="G1423" s="1">
        <v>174.376973740106</v>
      </c>
      <c r="H1423" s="5">
        <f t="shared" si="136"/>
        <v>11.9088541666666</v>
      </c>
      <c r="I1423" s="5">
        <f t="shared" si="137"/>
        <v>8375.0532579912469</v>
      </c>
      <c r="J1423" s="6">
        <f t="shared" si="138"/>
        <v>5.1893318757713939E-3</v>
      </c>
      <c r="K1423" s="5">
        <f t="shared" si="139"/>
        <v>5.1893318757713939E-3</v>
      </c>
      <c r="L1423" s="5">
        <f t="shared" si="140"/>
        <v>5.1893318757713939E-3</v>
      </c>
      <c r="M1423" s="5">
        <f t="shared" si="141"/>
        <v>5.1893551667829664E-3</v>
      </c>
    </row>
    <row r="1424" spans="1:13" x14ac:dyDescent="0.3">
      <c r="A1424" s="1">
        <v>1422</v>
      </c>
      <c r="B1424" s="1">
        <v>11.6666666666667</v>
      </c>
      <c r="C1424" s="1">
        <v>23.100000380000001</v>
      </c>
      <c r="D1424" s="1">
        <v>369.25</v>
      </c>
      <c r="E1424" s="1">
        <v>69.019630430000007</v>
      </c>
      <c r="F1424" s="1">
        <v>174.125</v>
      </c>
      <c r="G1424" s="1">
        <v>174.445460536648</v>
      </c>
      <c r="H1424" s="5">
        <f t="shared" si="136"/>
        <v>11.6666666666667</v>
      </c>
      <c r="I1424" s="5">
        <f t="shared" si="137"/>
        <v>8386.719924657913</v>
      </c>
      <c r="J1424" s="6">
        <f t="shared" si="138"/>
        <v>5.8702968464574654E-3</v>
      </c>
      <c r="K1424" s="5">
        <f t="shared" si="139"/>
        <v>5.8702968464574654E-3</v>
      </c>
      <c r="L1424" s="5">
        <f t="shared" si="140"/>
        <v>5.8702968464574654E-3</v>
      </c>
      <c r="M1424" s="5">
        <f t="shared" si="141"/>
        <v>5.8703305624286037E-3</v>
      </c>
    </row>
    <row r="1425" spans="1:13" x14ac:dyDescent="0.3">
      <c r="A1425" s="1">
        <v>1423</v>
      </c>
      <c r="B1425" s="1">
        <v>11.3324652777778</v>
      </c>
      <c r="C1425" s="1">
        <v>21.450000760000002</v>
      </c>
      <c r="D1425" s="1">
        <v>369.125</v>
      </c>
      <c r="E1425" s="1">
        <v>69.019630430000007</v>
      </c>
      <c r="F1425" s="1">
        <v>174.8</v>
      </c>
      <c r="G1425" s="1">
        <v>174.51725306173901</v>
      </c>
      <c r="H1425" s="5">
        <f t="shared" si="136"/>
        <v>11.3324652777778</v>
      </c>
      <c r="I1425" s="5">
        <f t="shared" si="137"/>
        <v>8398.0523899356904</v>
      </c>
      <c r="J1425" s="6">
        <f t="shared" si="138"/>
        <v>6.3351197935539276E-3</v>
      </c>
      <c r="K1425" s="5">
        <f t="shared" si="139"/>
        <v>6.3351197935539276E-3</v>
      </c>
      <c r="L1425" s="5">
        <f t="shared" si="140"/>
        <v>6.3351197935539276E-3</v>
      </c>
      <c r="M1425" s="5">
        <f t="shared" si="141"/>
        <v>6.3351621696639843E-3</v>
      </c>
    </row>
    <row r="1426" spans="1:13" x14ac:dyDescent="0.3">
      <c r="A1426" s="1">
        <v>1424</v>
      </c>
      <c r="B1426" s="1">
        <v>11.0168087121212</v>
      </c>
      <c r="C1426" s="1">
        <v>25.813638169091298</v>
      </c>
      <c r="D1426" s="1">
        <v>369.46590909090901</v>
      </c>
      <c r="E1426" s="1">
        <v>69.019630430000007</v>
      </c>
      <c r="F1426" s="1">
        <v>174.8</v>
      </c>
      <c r="G1426" s="1">
        <v>174.587233498155</v>
      </c>
      <c r="H1426" s="5">
        <f t="shared" si="136"/>
        <v>11.0168087121212</v>
      </c>
      <c r="I1426" s="5">
        <f t="shared" si="137"/>
        <v>8409.0691986478123</v>
      </c>
      <c r="J1426" s="6">
        <f t="shared" si="138"/>
        <v>6.3521513574973064E-3</v>
      </c>
      <c r="K1426" s="5">
        <f t="shared" si="139"/>
        <v>6.3521513574973064E-3</v>
      </c>
      <c r="L1426" s="5">
        <f t="shared" si="140"/>
        <v>6.3521513574973064E-3</v>
      </c>
      <c r="M1426" s="5">
        <f t="shared" si="141"/>
        <v>6.3521940763075612E-3</v>
      </c>
    </row>
    <row r="1427" spans="1:13" x14ac:dyDescent="0.3">
      <c r="A1427" s="1">
        <v>1425</v>
      </c>
      <c r="B1427" s="1">
        <v>10.6649305555555</v>
      </c>
      <c r="C1427" s="1">
        <v>21.660001567999501</v>
      </c>
      <c r="D1427" s="1">
        <v>369.27499999999998</v>
      </c>
      <c r="E1427" s="1">
        <v>69.019630430000007</v>
      </c>
      <c r="F1427" s="1">
        <v>174.8</v>
      </c>
      <c r="G1427" s="1">
        <v>174.65383181068</v>
      </c>
      <c r="H1427" s="5">
        <f t="shared" si="136"/>
        <v>10.6649305555555</v>
      </c>
      <c r="I1427" s="5">
        <f t="shared" si="137"/>
        <v>8419.734129203367</v>
      </c>
      <c r="J1427" s="6">
        <f t="shared" si="138"/>
        <v>6.2446081742473548E-3</v>
      </c>
      <c r="K1427" s="5">
        <f t="shared" si="139"/>
        <v>6.2446081742473548E-3</v>
      </c>
      <c r="L1427" s="5">
        <f t="shared" si="140"/>
        <v>6.2446081742473548E-3</v>
      </c>
      <c r="M1427" s="5">
        <f t="shared" si="141"/>
        <v>6.2446487598454403E-3</v>
      </c>
    </row>
    <row r="1428" spans="1:13" x14ac:dyDescent="0.3">
      <c r="A1428" s="1">
        <v>1426</v>
      </c>
      <c r="B1428" s="1">
        <v>10.8519965277778</v>
      </c>
      <c r="C1428" s="1">
        <v>-1.93499984700233</v>
      </c>
      <c r="D1428" s="1">
        <v>367.45</v>
      </c>
      <c r="E1428" s="1">
        <v>69.019630430000007</v>
      </c>
      <c r="F1428" s="1">
        <v>174.8</v>
      </c>
      <c r="G1428" s="1">
        <v>174.71810664220001</v>
      </c>
      <c r="H1428" s="5">
        <f t="shared" si="136"/>
        <v>10.8519965277778</v>
      </c>
      <c r="I1428" s="5">
        <f t="shared" si="137"/>
        <v>8430.5861257311444</v>
      </c>
      <c r="J1428" s="6">
        <f t="shared" si="138"/>
        <v>5.9228577299564643E-3</v>
      </c>
      <c r="K1428" s="5">
        <f t="shared" si="139"/>
        <v>5.9228577299564643E-3</v>
      </c>
      <c r="L1428" s="5">
        <f t="shared" si="140"/>
        <v>5.9228577299564643E-3</v>
      </c>
      <c r="M1428" s="5">
        <f t="shared" si="141"/>
        <v>5.9228923597185535E-3</v>
      </c>
    </row>
    <row r="1429" spans="1:13" x14ac:dyDescent="0.3">
      <c r="A1429" s="1">
        <v>1427</v>
      </c>
      <c r="B1429" s="1">
        <v>11.1395202020203</v>
      </c>
      <c r="C1429" s="1">
        <v>-11.127273038183001</v>
      </c>
      <c r="D1429" s="1">
        <v>366.73863636363598</v>
      </c>
      <c r="E1429" s="1">
        <v>69.019630430000007</v>
      </c>
      <c r="F1429" s="1">
        <v>174.8</v>
      </c>
      <c r="G1429" s="1">
        <v>174.781079701686</v>
      </c>
      <c r="H1429" s="5">
        <f t="shared" si="136"/>
        <v>11.1395202020203</v>
      </c>
      <c r="I1429" s="5">
        <f t="shared" si="137"/>
        <v>8441.7256459331638</v>
      </c>
      <c r="J1429" s="6">
        <f t="shared" si="138"/>
        <v>5.653121350286042E-3</v>
      </c>
      <c r="K1429" s="5">
        <f t="shared" si="139"/>
        <v>5.653121350286042E-3</v>
      </c>
      <c r="L1429" s="5">
        <f t="shared" si="140"/>
        <v>5.653121350286042E-3</v>
      </c>
      <c r="M1429" s="5">
        <f t="shared" si="141"/>
        <v>5.6531514609214125E-3</v>
      </c>
    </row>
    <row r="1430" spans="1:13" x14ac:dyDescent="0.3">
      <c r="A1430" s="1">
        <v>1428</v>
      </c>
      <c r="B1430" s="1">
        <v>11.416666666666799</v>
      </c>
      <c r="C1430" s="1">
        <v>-0.47999992319724399</v>
      </c>
      <c r="D1430" s="1">
        <v>367.42500000000001</v>
      </c>
      <c r="E1430" s="1">
        <v>69.019630430000007</v>
      </c>
      <c r="F1430" s="1">
        <v>174.8</v>
      </c>
      <c r="G1430" s="1">
        <v>174.84375200521399</v>
      </c>
      <c r="H1430" s="5">
        <f t="shared" si="136"/>
        <v>11.416666666666799</v>
      </c>
      <c r="I1430" s="5">
        <f t="shared" si="137"/>
        <v>8453.1423125998299</v>
      </c>
      <c r="J1430" s="6">
        <f t="shared" si="138"/>
        <v>5.489544834568357E-3</v>
      </c>
      <c r="K1430" s="5">
        <f t="shared" si="139"/>
        <v>5.489544834568357E-3</v>
      </c>
      <c r="L1430" s="5">
        <f t="shared" si="140"/>
        <v>5.489544834568357E-3</v>
      </c>
      <c r="M1430" s="5">
        <f t="shared" si="141"/>
        <v>5.4895724062749554E-3</v>
      </c>
    </row>
    <row r="1431" spans="1:13" x14ac:dyDescent="0.3">
      <c r="A1431" s="1">
        <v>1429</v>
      </c>
      <c r="B1431" s="1">
        <v>11.562894570707099</v>
      </c>
      <c r="C1431" s="1">
        <v>0.58636368409070605</v>
      </c>
      <c r="D1431" s="1">
        <v>367.44318181818198</v>
      </c>
      <c r="E1431" s="1">
        <v>69.019630430000007</v>
      </c>
      <c r="F1431" s="1">
        <v>174.8</v>
      </c>
      <c r="G1431" s="1">
        <v>174.907119788063</v>
      </c>
      <c r="H1431" s="5">
        <f t="shared" si="136"/>
        <v>11.562894570707099</v>
      </c>
      <c r="I1431" s="5">
        <f t="shared" si="137"/>
        <v>8464.7052071705366</v>
      </c>
      <c r="J1431" s="6">
        <f t="shared" si="138"/>
        <v>5.4802698806531167E-3</v>
      </c>
      <c r="K1431" s="5">
        <f t="shared" si="139"/>
        <v>5.4802698806531167E-3</v>
      </c>
      <c r="L1431" s="5">
        <f t="shared" si="140"/>
        <v>5.4802698806531167E-3</v>
      </c>
      <c r="M1431" s="5">
        <f t="shared" si="141"/>
        <v>5.4802973128417094E-3</v>
      </c>
    </row>
    <row r="1432" spans="1:13" x14ac:dyDescent="0.3">
      <c r="A1432" s="1">
        <v>1430</v>
      </c>
      <c r="B1432" s="1">
        <v>11.5698784722222</v>
      </c>
      <c r="C1432" s="1">
        <v>15.600000264201</v>
      </c>
      <c r="D1432" s="1">
        <v>368.6875</v>
      </c>
      <c r="E1432" s="1">
        <v>69.019630430000007</v>
      </c>
      <c r="F1432" s="1">
        <v>174.8</v>
      </c>
      <c r="G1432" s="1">
        <v>174.97219034080899</v>
      </c>
      <c r="H1432" s="5">
        <f t="shared" si="136"/>
        <v>11.5698784722222</v>
      </c>
      <c r="I1432" s="5">
        <f t="shared" si="137"/>
        <v>8476.2750856427592</v>
      </c>
      <c r="J1432" s="6">
        <f t="shared" si="138"/>
        <v>5.6241345060122688E-3</v>
      </c>
      <c r="K1432" s="5">
        <f t="shared" si="139"/>
        <v>5.6241345060122688E-3</v>
      </c>
      <c r="L1432" s="5">
        <f t="shared" si="140"/>
        <v>5.6241345060122688E-3</v>
      </c>
      <c r="M1432" s="5">
        <f t="shared" si="141"/>
        <v>5.6241641558299627E-3</v>
      </c>
    </row>
    <row r="1433" spans="1:13" x14ac:dyDescent="0.3">
      <c r="A1433" s="1">
        <v>1431</v>
      </c>
      <c r="B1433" s="1">
        <v>11.1662326388889</v>
      </c>
      <c r="C1433" s="1">
        <v>21.195000645999901</v>
      </c>
      <c r="D1433" s="1">
        <v>369.16250000000002</v>
      </c>
      <c r="E1433" s="1">
        <v>69.019630430000007</v>
      </c>
      <c r="F1433" s="1">
        <v>174.8</v>
      </c>
      <c r="G1433" s="1">
        <v>175.03999802115999</v>
      </c>
      <c r="H1433" s="5">
        <f t="shared" si="136"/>
        <v>11.1662326388889</v>
      </c>
      <c r="I1433" s="5">
        <f t="shared" si="137"/>
        <v>8487.4413182816479</v>
      </c>
      <c r="J1433" s="6">
        <f t="shared" si="138"/>
        <v>6.0725656131182396E-3</v>
      </c>
      <c r="K1433" s="5">
        <f t="shared" si="139"/>
        <v>6.0725656131182396E-3</v>
      </c>
      <c r="L1433" s="5">
        <f t="shared" si="140"/>
        <v>6.0725656131182396E-3</v>
      </c>
      <c r="M1433" s="5">
        <f t="shared" si="141"/>
        <v>6.0726029357796099E-3</v>
      </c>
    </row>
    <row r="1434" spans="1:13" x14ac:dyDescent="0.3">
      <c r="A1434" s="1">
        <v>1432</v>
      </c>
      <c r="B1434" s="1">
        <v>10.8684501262626</v>
      </c>
      <c r="C1434" s="1">
        <v>21.559091910909199</v>
      </c>
      <c r="D1434" s="1">
        <v>369.28409090909099</v>
      </c>
      <c r="E1434" s="1">
        <v>69.019630430000007</v>
      </c>
      <c r="F1434" s="1">
        <v>174.93172727272699</v>
      </c>
      <c r="G1434" s="1">
        <v>175.111097213785</v>
      </c>
      <c r="H1434" s="5">
        <f t="shared" si="136"/>
        <v>10.8684501262626</v>
      </c>
      <c r="I1434" s="5">
        <f t="shared" si="137"/>
        <v>8498.3097684079112</v>
      </c>
      <c r="J1434" s="6">
        <f t="shared" si="138"/>
        <v>6.5417968338658044E-3</v>
      </c>
      <c r="K1434" s="5">
        <f t="shared" si="139"/>
        <v>6.5417968338658044E-3</v>
      </c>
      <c r="L1434" s="5">
        <f t="shared" si="140"/>
        <v>6.5417968338658044E-3</v>
      </c>
      <c r="M1434" s="5">
        <f t="shared" si="141"/>
        <v>6.5418434942456742E-3</v>
      </c>
    </row>
    <row r="1435" spans="1:13" x14ac:dyDescent="0.3">
      <c r="A1435" s="1">
        <v>1433</v>
      </c>
      <c r="B1435" s="1">
        <v>10.554687499999901</v>
      </c>
      <c r="C1435" s="1">
        <v>21.420000455999901</v>
      </c>
      <c r="D1435" s="1">
        <v>369.375</v>
      </c>
      <c r="E1435" s="1">
        <v>69.019630430000007</v>
      </c>
      <c r="F1435" s="1">
        <v>175.00700000000001</v>
      </c>
      <c r="G1435" s="1">
        <v>175.18527201006</v>
      </c>
      <c r="H1435" s="5">
        <f t="shared" si="136"/>
        <v>10.554687499999901</v>
      </c>
      <c r="I1435" s="5">
        <f t="shared" si="137"/>
        <v>8508.8644559079112</v>
      </c>
      <c r="J1435" s="6">
        <f t="shared" si="138"/>
        <v>7.0276638957812122E-3</v>
      </c>
      <c r="K1435" s="5">
        <f t="shared" si="139"/>
        <v>7.0276638957812122E-3</v>
      </c>
      <c r="L1435" s="5">
        <f t="shared" si="140"/>
        <v>7.0276638957812122E-3</v>
      </c>
      <c r="M1435" s="5">
        <f t="shared" si="141"/>
        <v>7.0277217441810404E-3</v>
      </c>
    </row>
    <row r="1436" spans="1:13" x14ac:dyDescent="0.3">
      <c r="A1436" s="1">
        <v>1434</v>
      </c>
      <c r="B1436" s="1">
        <v>10.2860637626263</v>
      </c>
      <c r="C1436" s="1">
        <v>18.381818596363399</v>
      </c>
      <c r="D1436" s="1">
        <v>369.17045454545502</v>
      </c>
      <c r="E1436" s="1">
        <v>69.019630430000007</v>
      </c>
      <c r="F1436" s="1">
        <v>175.00700000000001</v>
      </c>
      <c r="G1436" s="1">
        <v>175.26257974051899</v>
      </c>
      <c r="H1436" s="5">
        <f t="shared" si="136"/>
        <v>10.2860637626263</v>
      </c>
      <c r="I1436" s="5">
        <f t="shared" si="137"/>
        <v>8519.1505196705366</v>
      </c>
      <c r="J1436" s="6">
        <f t="shared" si="138"/>
        <v>7.5157739873123863E-3</v>
      </c>
      <c r="K1436" s="5">
        <f t="shared" si="139"/>
        <v>7.5157739873123863E-3</v>
      </c>
      <c r="L1436" s="5">
        <f t="shared" si="140"/>
        <v>7.5157739873123863E-3</v>
      </c>
      <c r="M1436" s="5">
        <f t="shared" si="141"/>
        <v>7.515844746188145E-3</v>
      </c>
    </row>
    <row r="1437" spans="1:13" x14ac:dyDescent="0.3">
      <c r="A1437" s="1">
        <v>1435</v>
      </c>
      <c r="B1437" s="1">
        <v>10.0889756944444</v>
      </c>
      <c r="C1437" s="1">
        <v>9.5250004515000004</v>
      </c>
      <c r="D1437" s="1">
        <v>368.5625</v>
      </c>
      <c r="E1437" s="1">
        <v>69.019630430000007</v>
      </c>
      <c r="F1437" s="1">
        <v>175.00700000000001</v>
      </c>
      <c r="G1437" s="1">
        <v>175.343950151613</v>
      </c>
      <c r="H1437" s="5">
        <f t="shared" si="136"/>
        <v>10.0889756944444</v>
      </c>
      <c r="I1437" s="5">
        <f t="shared" si="137"/>
        <v>8529.2394953649818</v>
      </c>
      <c r="J1437" s="6">
        <f t="shared" si="138"/>
        <v>8.065279722977341E-3</v>
      </c>
      <c r="K1437" s="5">
        <f t="shared" si="139"/>
        <v>8.065279722977341E-3</v>
      </c>
      <c r="L1437" s="5">
        <f t="shared" si="140"/>
        <v>8.065279722977341E-3</v>
      </c>
      <c r="M1437" s="5">
        <f t="shared" si="141"/>
        <v>8.0653671649135606E-3</v>
      </c>
    </row>
    <row r="1438" spans="1:13" x14ac:dyDescent="0.3">
      <c r="A1438" s="1">
        <v>1436</v>
      </c>
      <c r="B1438" s="1">
        <v>10.0282118055555</v>
      </c>
      <c r="C1438" s="1">
        <v>2.3250001075000002</v>
      </c>
      <c r="D1438" s="1">
        <v>368</v>
      </c>
      <c r="E1438" s="1">
        <v>69.019630430000007</v>
      </c>
      <c r="F1438" s="1">
        <v>175.00700000000001</v>
      </c>
      <c r="G1438" s="1">
        <v>175.430676702645</v>
      </c>
      <c r="H1438" s="5">
        <f t="shared" si="136"/>
        <v>10.0282118055555</v>
      </c>
      <c r="I1438" s="5">
        <f t="shared" si="137"/>
        <v>8539.2677071705366</v>
      </c>
      <c r="J1438" s="6">
        <f t="shared" si="138"/>
        <v>8.6482568092504392E-3</v>
      </c>
      <c r="K1438" s="5">
        <f t="shared" si="139"/>
        <v>8.6482568092504392E-3</v>
      </c>
      <c r="L1438" s="5">
        <f t="shared" si="140"/>
        <v>8.6482568092504392E-3</v>
      </c>
      <c r="M1438" s="5">
        <f t="shared" si="141"/>
        <v>8.6483646167812723E-3</v>
      </c>
    </row>
    <row r="1439" spans="1:13" x14ac:dyDescent="0.3">
      <c r="A1439" s="1">
        <v>1437</v>
      </c>
      <c r="B1439" s="1">
        <v>10.1112689393939</v>
      </c>
      <c r="C1439" s="1">
        <v>1.800000072</v>
      </c>
      <c r="D1439" s="1">
        <v>367.81818181818198</v>
      </c>
      <c r="E1439" s="1">
        <v>69.019630430000007</v>
      </c>
      <c r="F1439" s="1">
        <v>175.00700000000001</v>
      </c>
      <c r="G1439" s="1">
        <v>175.52413799380699</v>
      </c>
      <c r="H1439" s="5">
        <f t="shared" si="136"/>
        <v>10.1112689393939</v>
      </c>
      <c r="I1439" s="5">
        <f t="shared" si="137"/>
        <v>8549.3789761099306</v>
      </c>
      <c r="J1439" s="6">
        <f t="shared" si="138"/>
        <v>9.2432801186661823E-3</v>
      </c>
      <c r="K1439" s="5">
        <f t="shared" si="139"/>
        <v>9.2432801186661823E-3</v>
      </c>
      <c r="L1439" s="5">
        <f t="shared" si="140"/>
        <v>9.2432801186661823E-3</v>
      </c>
      <c r="M1439" s="5">
        <f t="shared" si="141"/>
        <v>9.2434117453049636E-3</v>
      </c>
    </row>
    <row r="1440" spans="1:13" x14ac:dyDescent="0.3">
      <c r="A1440" s="1">
        <v>1438</v>
      </c>
      <c r="B1440" s="1">
        <v>10.1649305555556</v>
      </c>
      <c r="C1440" s="1">
        <v>7.0800004232012004</v>
      </c>
      <c r="D1440" s="1">
        <v>368.2</v>
      </c>
      <c r="E1440" s="1">
        <v>69.019630430000007</v>
      </c>
      <c r="F1440" s="1">
        <v>175.00700000000001</v>
      </c>
      <c r="G1440" s="1">
        <v>175.625819680327</v>
      </c>
      <c r="H1440" s="5">
        <f t="shared" si="136"/>
        <v>10.1649305555556</v>
      </c>
      <c r="I1440" s="5">
        <f t="shared" si="137"/>
        <v>8559.5439066654853</v>
      </c>
      <c r="J1440" s="6">
        <f t="shared" si="138"/>
        <v>1.0003185556878808E-2</v>
      </c>
      <c r="K1440" s="5">
        <f t="shared" si="139"/>
        <v>1.0003185556878808E-2</v>
      </c>
      <c r="L1440" s="5">
        <f t="shared" si="140"/>
        <v>1.0003185556878808E-2</v>
      </c>
      <c r="M1440" s="5">
        <f t="shared" si="141"/>
        <v>1.0003352390386463E-2</v>
      </c>
    </row>
    <row r="1441" spans="1:13" x14ac:dyDescent="0.3">
      <c r="A1441" s="1">
        <v>1439</v>
      </c>
      <c r="B1441" s="1">
        <v>10.124289772727201</v>
      </c>
      <c r="C1441" s="1">
        <v>15.1090915827273</v>
      </c>
      <c r="D1441" s="1">
        <v>368.875</v>
      </c>
      <c r="E1441" s="1">
        <v>69.019630430000007</v>
      </c>
      <c r="F1441" s="1">
        <v>175.00700000000001</v>
      </c>
      <c r="G1441" s="1">
        <v>175.737338088359</v>
      </c>
      <c r="H1441" s="5">
        <f t="shared" si="136"/>
        <v>10.124289772727201</v>
      </c>
      <c r="I1441" s="5">
        <f t="shared" si="137"/>
        <v>8569.6681964382133</v>
      </c>
      <c r="J1441" s="6">
        <f t="shared" si="138"/>
        <v>1.1014936408912939E-2</v>
      </c>
      <c r="K1441" s="5">
        <f t="shared" si="139"/>
        <v>1.1014936408912939E-2</v>
      </c>
      <c r="L1441" s="5">
        <f t="shared" si="140"/>
        <v>1.1014936408912939E-2</v>
      </c>
      <c r="M1441" s="5">
        <f t="shared" si="141"/>
        <v>1.101515915928853E-2</v>
      </c>
    </row>
    <row r="1442" spans="1:13" x14ac:dyDescent="0.3">
      <c r="A1442" s="1">
        <v>1440</v>
      </c>
      <c r="B1442" s="1">
        <v>10.0043402777777</v>
      </c>
      <c r="C1442" s="1">
        <v>11.8350002043979</v>
      </c>
      <c r="D1442" s="1">
        <v>368.65</v>
      </c>
      <c r="E1442" s="1">
        <v>69.019630430000007</v>
      </c>
      <c r="F1442" s="1">
        <v>175.00700000000001</v>
      </c>
      <c r="G1442" s="1">
        <v>175.86046590800501</v>
      </c>
      <c r="H1442" s="5">
        <f t="shared" si="136"/>
        <v>10.0043402777777</v>
      </c>
      <c r="I1442" s="5">
        <f t="shared" si="137"/>
        <v>8579.6725367159906</v>
      </c>
      <c r="J1442" s="6">
        <f t="shared" si="138"/>
        <v>1.2307440193684224E-2</v>
      </c>
      <c r="K1442" s="5">
        <f t="shared" si="139"/>
        <v>1.2307440193684224E-2</v>
      </c>
      <c r="L1442" s="5">
        <f t="shared" si="140"/>
        <v>1.2307440193684224E-2</v>
      </c>
      <c r="M1442" s="5">
        <f t="shared" si="141"/>
        <v>1.2307750922518828E-2</v>
      </c>
    </row>
    <row r="1443" spans="1:13" x14ac:dyDescent="0.3">
      <c r="A1443" s="1">
        <v>1441</v>
      </c>
      <c r="B1443" s="1">
        <v>10.049045138888999</v>
      </c>
      <c r="C1443" s="1">
        <v>-0.61499989040264702</v>
      </c>
      <c r="D1443" s="1">
        <v>367.75</v>
      </c>
      <c r="E1443" s="1">
        <v>69.019630430000007</v>
      </c>
      <c r="F1443" s="1">
        <v>175.00700000000001</v>
      </c>
      <c r="G1443" s="1">
        <v>175.99716037189799</v>
      </c>
      <c r="H1443" s="5">
        <f t="shared" si="136"/>
        <v>10.049045138888999</v>
      </c>
      <c r="I1443" s="5">
        <f t="shared" si="137"/>
        <v>8589.7215818548793</v>
      </c>
      <c r="J1443" s="6">
        <f t="shared" si="138"/>
        <v>1.3602731603222961E-2</v>
      </c>
      <c r="K1443" s="5">
        <f t="shared" si="139"/>
        <v>1.3602731603222961E-2</v>
      </c>
      <c r="L1443" s="5">
        <f t="shared" si="140"/>
        <v>1.3602731603222961E-2</v>
      </c>
      <c r="M1443" s="5">
        <f t="shared" si="141"/>
        <v>1.3603151133492346E-2</v>
      </c>
    </row>
    <row r="1444" spans="1:13" x14ac:dyDescent="0.3">
      <c r="A1444" s="1">
        <v>1442</v>
      </c>
      <c r="B1444" s="1">
        <v>10.2951388888889</v>
      </c>
      <c r="C1444" s="1">
        <v>-10.80000019</v>
      </c>
      <c r="D1444" s="1">
        <v>366.875</v>
      </c>
      <c r="E1444" s="1">
        <v>69.019630430000007</v>
      </c>
      <c r="F1444" s="1">
        <v>175.769857142858</v>
      </c>
      <c r="G1444" s="1">
        <v>176.14656278410399</v>
      </c>
      <c r="H1444" s="5">
        <f t="shared" si="136"/>
        <v>10.2951388888889</v>
      </c>
      <c r="I1444" s="5">
        <f t="shared" si="137"/>
        <v>8600.016720743768</v>
      </c>
      <c r="J1444" s="6">
        <f t="shared" si="138"/>
        <v>1.4511937509385594E-2</v>
      </c>
      <c r="K1444" s="5">
        <f t="shared" si="139"/>
        <v>1.4511937509385594E-2</v>
      </c>
      <c r="L1444" s="5">
        <f t="shared" si="140"/>
        <v>1.4511937509385594E-2</v>
      </c>
      <c r="M1444" s="5">
        <f t="shared" si="141"/>
        <v>1.4512446917793641E-2</v>
      </c>
    </row>
    <row r="1445" spans="1:13" x14ac:dyDescent="0.3">
      <c r="A1445" s="1">
        <v>1443</v>
      </c>
      <c r="B1445" s="1">
        <v>11.2222222222222</v>
      </c>
      <c r="C1445" s="1">
        <v>-9.4200006476002294</v>
      </c>
      <c r="D1445" s="1">
        <v>366.92500000000001</v>
      </c>
      <c r="E1445" s="1">
        <v>69.019630430000007</v>
      </c>
      <c r="F1445" s="1">
        <v>176.78700000000001</v>
      </c>
      <c r="G1445" s="1">
        <v>176.300942759474</v>
      </c>
      <c r="H1445" s="5">
        <f t="shared" si="136"/>
        <v>11.2222222222222</v>
      </c>
      <c r="I1445" s="5">
        <f t="shared" si="137"/>
        <v>8611.2389429659906</v>
      </c>
      <c r="J1445" s="6">
        <f t="shared" si="138"/>
        <v>1.3756631468614396E-2</v>
      </c>
      <c r="K1445" s="5">
        <f t="shared" si="139"/>
        <v>1.3756631468614396E-2</v>
      </c>
      <c r="L1445" s="5">
        <f t="shared" si="140"/>
        <v>1.3756631468614396E-2</v>
      </c>
      <c r="M1445" s="5">
        <f t="shared" si="141"/>
        <v>1.3757065400981752E-2</v>
      </c>
    </row>
    <row r="1446" spans="1:13" x14ac:dyDescent="0.3">
      <c r="A1446" s="1">
        <v>1444</v>
      </c>
      <c r="B1446" s="1">
        <v>11.3652146464647</v>
      </c>
      <c r="C1446" s="1">
        <v>-13.472728119090901</v>
      </c>
      <c r="D1446" s="1">
        <v>366.625</v>
      </c>
      <c r="E1446" s="1">
        <v>69.019630430000007</v>
      </c>
      <c r="F1446" s="1">
        <v>176.78700000000001</v>
      </c>
      <c r="G1446" s="1">
        <v>176.45163850819301</v>
      </c>
      <c r="H1446" s="5">
        <f t="shared" si="136"/>
        <v>11.3652146464647</v>
      </c>
      <c r="I1446" s="5">
        <f t="shared" si="137"/>
        <v>8622.6041576124553</v>
      </c>
      <c r="J1446" s="6">
        <f t="shared" si="138"/>
        <v>1.325938430611975E-2</v>
      </c>
      <c r="K1446" s="5">
        <f t="shared" si="139"/>
        <v>1.325938430611975E-2</v>
      </c>
      <c r="L1446" s="5">
        <f t="shared" si="140"/>
        <v>1.325938430611975E-2</v>
      </c>
      <c r="M1446" s="5">
        <f t="shared" si="141"/>
        <v>1.3259772861731666E-2</v>
      </c>
    </row>
    <row r="1447" spans="1:13" x14ac:dyDescent="0.3">
      <c r="A1447" s="1">
        <v>1445</v>
      </c>
      <c r="B1447" s="1">
        <v>11.4123263888889</v>
      </c>
      <c r="C1447" s="1">
        <v>-12.8550003991993</v>
      </c>
      <c r="D1447" s="1">
        <v>366.66250000000002</v>
      </c>
      <c r="E1447" s="1">
        <v>69.019630430000007</v>
      </c>
      <c r="F1447" s="1">
        <v>176.78700000000001</v>
      </c>
      <c r="G1447" s="1">
        <v>176.597003370218</v>
      </c>
      <c r="H1447" s="5">
        <f t="shared" si="136"/>
        <v>11.4123263888889</v>
      </c>
      <c r="I1447" s="5">
        <f t="shared" si="137"/>
        <v>8634.016484001344</v>
      </c>
      <c r="J1447" s="6">
        <f t="shared" si="138"/>
        <v>1.2737531075742695E-2</v>
      </c>
      <c r="K1447" s="5">
        <f t="shared" si="139"/>
        <v>1.2737531075742695E-2</v>
      </c>
      <c r="L1447" s="5">
        <f t="shared" si="140"/>
        <v>1.2737531075742695E-2</v>
      </c>
      <c r="M1447" s="5">
        <f t="shared" si="141"/>
        <v>1.2737875533705778E-2</v>
      </c>
    </row>
    <row r="1448" spans="1:13" x14ac:dyDescent="0.3">
      <c r="A1448" s="1">
        <v>1446</v>
      </c>
      <c r="B1448" s="1">
        <v>11.3802083333333</v>
      </c>
      <c r="C1448" s="1">
        <v>-8.9850006098007995</v>
      </c>
      <c r="D1448" s="1">
        <v>366.95</v>
      </c>
      <c r="E1448" s="1">
        <v>69.019630430000007</v>
      </c>
      <c r="F1448" s="1">
        <v>176.78700000000001</v>
      </c>
      <c r="G1448" s="1">
        <v>176.739348056908</v>
      </c>
      <c r="H1448" s="5">
        <f t="shared" si="136"/>
        <v>11.3802083333333</v>
      </c>
      <c r="I1448" s="5">
        <f t="shared" si="137"/>
        <v>8645.3966923346779</v>
      </c>
      <c r="J1448" s="6">
        <f t="shared" si="138"/>
        <v>1.2508091462004184E-2</v>
      </c>
      <c r="K1448" s="5">
        <f t="shared" si="139"/>
        <v>1.2508091462004184E-2</v>
      </c>
      <c r="L1448" s="5">
        <f t="shared" si="140"/>
        <v>1.2508091462004184E-2</v>
      </c>
      <c r="M1448" s="5">
        <f t="shared" si="141"/>
        <v>1.2508417638356771E-2</v>
      </c>
    </row>
    <row r="1449" spans="1:13" x14ac:dyDescent="0.3">
      <c r="A1449" s="1">
        <v>1447</v>
      </c>
      <c r="B1449" s="1">
        <v>11.2890625</v>
      </c>
      <c r="C1449" s="1">
        <v>-13.9227281881814</v>
      </c>
      <c r="D1449" s="1">
        <v>366.52272727272702</v>
      </c>
      <c r="E1449" s="1">
        <v>69.019630430000007</v>
      </c>
      <c r="F1449" s="1">
        <v>176.78700000000001</v>
      </c>
      <c r="G1449" s="1">
        <v>176.88093527109299</v>
      </c>
      <c r="H1449" s="5">
        <f t="shared" si="136"/>
        <v>11.2890625</v>
      </c>
      <c r="I1449" s="5">
        <f t="shared" si="137"/>
        <v>8656.6857548346779</v>
      </c>
      <c r="J1449" s="6">
        <f t="shared" si="138"/>
        <v>1.2541981602546229E-2</v>
      </c>
      <c r="K1449" s="5">
        <f t="shared" si="139"/>
        <v>1.2541981602546229E-2</v>
      </c>
      <c r="L1449" s="5">
        <f t="shared" si="140"/>
        <v>1.2541981602546229E-2</v>
      </c>
      <c r="M1449" s="5">
        <f t="shared" si="141"/>
        <v>1.2542310437497243E-2</v>
      </c>
    </row>
    <row r="1450" spans="1:13" x14ac:dyDescent="0.3">
      <c r="A1450" s="1">
        <v>1448</v>
      </c>
      <c r="B1450" s="1">
        <v>11.1588541666667</v>
      </c>
      <c r="C1450" s="1">
        <v>-10.65000057</v>
      </c>
      <c r="D1450" s="1">
        <v>366.75</v>
      </c>
      <c r="E1450" s="1">
        <v>69.019630430000007</v>
      </c>
      <c r="F1450" s="1">
        <v>176.78700000000001</v>
      </c>
      <c r="G1450" s="1">
        <v>177.02401567486299</v>
      </c>
      <c r="H1450" s="5">
        <f t="shared" si="136"/>
        <v>11.1588541666667</v>
      </c>
      <c r="I1450" s="5">
        <f t="shared" si="137"/>
        <v>8667.844609001344</v>
      </c>
      <c r="J1450" s="6">
        <f t="shared" si="138"/>
        <v>1.2822141201325514E-2</v>
      </c>
      <c r="K1450" s="5">
        <f t="shared" si="139"/>
        <v>1.2822141201325514E-2</v>
      </c>
      <c r="L1450" s="5">
        <f t="shared" si="140"/>
        <v>1.2822141201325514E-2</v>
      </c>
      <c r="M1450" s="5">
        <f t="shared" si="141"/>
        <v>1.2822492569601359E-2</v>
      </c>
    </row>
    <row r="1451" spans="1:13" x14ac:dyDescent="0.3">
      <c r="A1451" s="1">
        <v>1449</v>
      </c>
      <c r="B1451" s="1">
        <v>10.6944444444444</v>
      </c>
      <c r="C1451" s="1">
        <v>-0.75</v>
      </c>
      <c r="D1451" s="1">
        <v>367.5</v>
      </c>
      <c r="E1451" s="1">
        <v>69.019630430000007</v>
      </c>
      <c r="F1451" s="1">
        <v>176.78700000000001</v>
      </c>
      <c r="G1451" s="1">
        <v>177.170863665963</v>
      </c>
      <c r="H1451" s="5">
        <f t="shared" si="136"/>
        <v>10.6944444444444</v>
      </c>
      <c r="I1451" s="5">
        <f t="shared" si="137"/>
        <v>8678.5390534457892</v>
      </c>
      <c r="J1451" s="6">
        <f t="shared" si="138"/>
        <v>1.3731240726234115E-2</v>
      </c>
      <c r="K1451" s="5">
        <f t="shared" si="139"/>
        <v>1.3731240726234115E-2</v>
      </c>
      <c r="L1451" s="5">
        <f t="shared" si="140"/>
        <v>1.3731240726234115E-2</v>
      </c>
      <c r="M1451" s="5">
        <f t="shared" si="141"/>
        <v>1.3731672260158957E-2</v>
      </c>
    </row>
    <row r="1452" spans="1:13" x14ac:dyDescent="0.3">
      <c r="A1452" s="1">
        <v>1450</v>
      </c>
      <c r="B1452" s="1">
        <v>10.382733585858601</v>
      </c>
      <c r="C1452" s="1">
        <v>-3.8863638963638998</v>
      </c>
      <c r="D1452" s="1">
        <v>367.27272727272702</v>
      </c>
      <c r="E1452" s="1">
        <v>69.019630430000007</v>
      </c>
      <c r="F1452" s="1">
        <v>176.78700000000001</v>
      </c>
      <c r="G1452" s="1">
        <v>177.32381353148699</v>
      </c>
      <c r="H1452" s="5">
        <f t="shared" si="136"/>
        <v>10.382733585858601</v>
      </c>
      <c r="I1452" s="5">
        <f t="shared" si="137"/>
        <v>8688.9217870316479</v>
      </c>
      <c r="J1452" s="6">
        <f t="shared" si="138"/>
        <v>1.4731175008892917E-2</v>
      </c>
      <c r="K1452" s="5">
        <f t="shared" si="139"/>
        <v>1.4731175008892917E-2</v>
      </c>
      <c r="L1452" s="5">
        <f t="shared" si="140"/>
        <v>1.4731175008892917E-2</v>
      </c>
      <c r="M1452" s="5">
        <f t="shared" si="141"/>
        <v>1.4731707856881176E-2</v>
      </c>
    </row>
    <row r="1453" spans="1:13" x14ac:dyDescent="0.3">
      <c r="A1453" s="1">
        <v>1451</v>
      </c>
      <c r="B1453" s="1">
        <v>10.3515625</v>
      </c>
      <c r="C1453" s="1">
        <v>-4.2000002859999999</v>
      </c>
      <c r="D1453" s="1">
        <v>367.25</v>
      </c>
      <c r="E1453" s="1">
        <v>69.019630430000007</v>
      </c>
      <c r="F1453" s="1">
        <v>176.78700000000001</v>
      </c>
      <c r="G1453" s="1">
        <v>177.485296553567</v>
      </c>
      <c r="H1453" s="5">
        <f t="shared" si="136"/>
        <v>10.3515625</v>
      </c>
      <c r="I1453" s="5">
        <f t="shared" si="137"/>
        <v>8699.2733495316479</v>
      </c>
      <c r="J1453" s="6">
        <f t="shared" si="138"/>
        <v>1.5599869302823208E-2</v>
      </c>
      <c r="K1453" s="5">
        <f t="shared" si="139"/>
        <v>1.5599869302823208E-2</v>
      </c>
      <c r="L1453" s="5">
        <f t="shared" si="140"/>
        <v>1.5599869302823208E-2</v>
      </c>
      <c r="M1453" s="5">
        <f t="shared" si="141"/>
        <v>1.560050209221943E-2</v>
      </c>
    </row>
    <row r="1454" spans="1:13" x14ac:dyDescent="0.3">
      <c r="A1454" s="1">
        <v>1452</v>
      </c>
      <c r="B1454" s="1">
        <v>10.1245659722222</v>
      </c>
      <c r="C1454" s="1">
        <v>-8.3400001044993708</v>
      </c>
      <c r="D1454" s="1">
        <v>366.95</v>
      </c>
      <c r="E1454" s="1">
        <v>69.019630430000007</v>
      </c>
      <c r="F1454" s="1">
        <v>176.78700000000001</v>
      </c>
      <c r="G1454" s="1">
        <v>177.65787965689501</v>
      </c>
      <c r="H1454" s="5">
        <f t="shared" si="136"/>
        <v>10.1245659722222</v>
      </c>
      <c r="I1454" s="5">
        <f t="shared" si="137"/>
        <v>8709.3979155038705</v>
      </c>
      <c r="J1454" s="6">
        <f t="shared" si="138"/>
        <v>1.7045975481962232E-2</v>
      </c>
      <c r="K1454" s="5">
        <f t="shared" si="139"/>
        <v>1.7045975481962232E-2</v>
      </c>
      <c r="L1454" s="5">
        <f t="shared" si="140"/>
        <v>1.7045975481962232E-2</v>
      </c>
      <c r="M1454" s="5">
        <f t="shared" si="141"/>
        <v>1.7046801084691459E-2</v>
      </c>
    </row>
    <row r="1455" spans="1:13" x14ac:dyDescent="0.3">
      <c r="A1455" s="1">
        <v>1453</v>
      </c>
      <c r="B1455" s="1">
        <v>9.9316406249999503</v>
      </c>
      <c r="C1455" s="1">
        <v>-5.1750003094992998</v>
      </c>
      <c r="D1455" s="1">
        <v>367.09375</v>
      </c>
      <c r="E1455" s="1">
        <v>69.019630430000007</v>
      </c>
      <c r="F1455" s="1">
        <v>178.9</v>
      </c>
      <c r="G1455" s="1">
        <v>177.835909181246</v>
      </c>
      <c r="H1455" s="5">
        <f t="shared" si="136"/>
        <v>9.9316406249999503</v>
      </c>
      <c r="I1455" s="5">
        <f t="shared" si="137"/>
        <v>8719.3295561288705</v>
      </c>
      <c r="J1455" s="6">
        <f t="shared" si="138"/>
        <v>1.7925489964150877E-2</v>
      </c>
      <c r="K1455" s="5">
        <f t="shared" si="139"/>
        <v>1.7925489964150877E-2</v>
      </c>
      <c r="L1455" s="5">
        <f t="shared" si="140"/>
        <v>1.7925489964150877E-2</v>
      </c>
      <c r="M1455" s="5">
        <f t="shared" si="141"/>
        <v>1.792645008225701E-2</v>
      </c>
    </row>
    <row r="1456" spans="1:13" x14ac:dyDescent="0.3">
      <c r="A1456" s="1">
        <v>1454</v>
      </c>
      <c r="B1456" s="1">
        <v>9.4635416666665808</v>
      </c>
      <c r="C1456" s="1">
        <v>9.6900005318031894</v>
      </c>
      <c r="D1456" s="1">
        <v>368.22500000000002</v>
      </c>
      <c r="E1456" s="1">
        <v>69.019630430000007</v>
      </c>
      <c r="F1456" s="1">
        <v>178.9</v>
      </c>
      <c r="G1456" s="1">
        <v>178.00542101122599</v>
      </c>
      <c r="H1456" s="5">
        <f t="shared" si="136"/>
        <v>9.4635416666665808</v>
      </c>
      <c r="I1456" s="5">
        <f t="shared" si="137"/>
        <v>8728.7930977955366</v>
      </c>
      <c r="J1456" s="6">
        <f t="shared" si="138"/>
        <v>1.791209210575646E-2</v>
      </c>
      <c r="K1456" s="5">
        <f t="shared" si="139"/>
        <v>1.791209210575646E-2</v>
      </c>
      <c r="L1456" s="5">
        <f t="shared" si="140"/>
        <v>1.791209210575646E-2</v>
      </c>
      <c r="M1456" s="5">
        <f t="shared" si="141"/>
        <v>1.7913050072431623E-2</v>
      </c>
    </row>
    <row r="1457" spans="1:13" x14ac:dyDescent="0.3">
      <c r="A1457" s="1">
        <v>1455</v>
      </c>
      <c r="B1457" s="1">
        <v>8.8474589646464104</v>
      </c>
      <c r="C1457" s="1">
        <v>10.581818666181499</v>
      </c>
      <c r="D1457" s="1">
        <v>368.40909090909099</v>
      </c>
      <c r="E1457" s="1">
        <v>69.019630430000007</v>
      </c>
      <c r="F1457" s="1">
        <v>178.9</v>
      </c>
      <c r="G1457" s="1">
        <v>178.16071266582699</v>
      </c>
      <c r="H1457" s="5">
        <f t="shared" si="136"/>
        <v>8.8474589646464104</v>
      </c>
      <c r="I1457" s="5">
        <f t="shared" si="137"/>
        <v>8737.6405567601832</v>
      </c>
      <c r="J1457" s="6">
        <f t="shared" si="138"/>
        <v>1.7552119226721643E-2</v>
      </c>
      <c r="K1457" s="5">
        <f t="shared" si="139"/>
        <v>1.7552119226721643E-2</v>
      </c>
      <c r="L1457" s="5">
        <f t="shared" si="140"/>
        <v>1.7552119226721643E-2</v>
      </c>
      <c r="M1457" s="5">
        <f t="shared" si="141"/>
        <v>1.7553020585402208E-2</v>
      </c>
    </row>
    <row r="1458" spans="1:13" x14ac:dyDescent="0.3">
      <c r="A1458" s="1">
        <v>1456</v>
      </c>
      <c r="B1458" s="1">
        <v>8.4175347222222108</v>
      </c>
      <c r="C1458" s="1">
        <v>-0.48000001940065501</v>
      </c>
      <c r="D1458" s="1">
        <v>367.58749999999998</v>
      </c>
      <c r="E1458" s="1">
        <v>69.019630430000007</v>
      </c>
      <c r="F1458" s="1">
        <v>178.9</v>
      </c>
      <c r="G1458" s="1">
        <v>178.30425265212401</v>
      </c>
      <c r="H1458" s="5">
        <f t="shared" si="136"/>
        <v>8.4175347222222108</v>
      </c>
      <c r="I1458" s="5">
        <f t="shared" si="137"/>
        <v>8746.0580914824059</v>
      </c>
      <c r="J1458" s="6">
        <f t="shared" si="138"/>
        <v>1.7052497083031946E-2</v>
      </c>
      <c r="K1458" s="5">
        <f t="shared" si="139"/>
        <v>1.7052497083031946E-2</v>
      </c>
      <c r="L1458" s="5">
        <f t="shared" si="140"/>
        <v>1.7052497083031946E-2</v>
      </c>
      <c r="M1458" s="5">
        <f t="shared" si="141"/>
        <v>1.7053323633805823E-2</v>
      </c>
    </row>
    <row r="1459" spans="1:13" x14ac:dyDescent="0.3">
      <c r="A1459" s="1">
        <v>1457</v>
      </c>
      <c r="B1459" s="1">
        <v>7.8795770202019497</v>
      </c>
      <c r="C1459" s="1">
        <v>10.854546110547799</v>
      </c>
      <c r="D1459" s="1">
        <v>368.363636363637</v>
      </c>
      <c r="E1459" s="1">
        <v>69.019630430000007</v>
      </c>
      <c r="F1459" s="1">
        <v>178.9</v>
      </c>
      <c r="G1459" s="1">
        <v>178.43832267336001</v>
      </c>
      <c r="H1459" s="5">
        <f t="shared" si="136"/>
        <v>7.8795770202019497</v>
      </c>
      <c r="I1459" s="5">
        <f t="shared" si="137"/>
        <v>8753.9376685026073</v>
      </c>
      <c r="J1459" s="6">
        <f t="shared" si="138"/>
        <v>1.7014875404132154E-2</v>
      </c>
      <c r="K1459" s="5">
        <f t="shared" si="139"/>
        <v>1.7014875404132154E-2</v>
      </c>
      <c r="L1459" s="5">
        <f t="shared" si="140"/>
        <v>1.7014875404132154E-2</v>
      </c>
      <c r="M1459" s="5">
        <f t="shared" si="141"/>
        <v>1.7015696495817224E-2</v>
      </c>
    </row>
    <row r="1460" spans="1:13" x14ac:dyDescent="0.3">
      <c r="A1460" s="1">
        <v>1458</v>
      </c>
      <c r="B1460" s="1">
        <v>7.0809659090908497</v>
      </c>
      <c r="C1460" s="1">
        <v>18.163637503636199</v>
      </c>
      <c r="D1460" s="1">
        <v>369</v>
      </c>
      <c r="E1460" s="1">
        <v>69.019630430000007</v>
      </c>
      <c r="F1460" s="1">
        <v>178.9</v>
      </c>
      <c r="G1460" s="1">
        <v>178.565053898765</v>
      </c>
      <c r="H1460" s="5">
        <f t="shared" si="136"/>
        <v>7.0809659090908497</v>
      </c>
      <c r="I1460" s="5">
        <f t="shared" si="137"/>
        <v>8761.0186344116973</v>
      </c>
      <c r="J1460" s="6">
        <f t="shared" si="138"/>
        <v>1.7897448883674536E-2</v>
      </c>
      <c r="K1460" s="5">
        <f t="shared" si="139"/>
        <v>1.7897448883674536E-2</v>
      </c>
      <c r="L1460" s="5">
        <f t="shared" si="140"/>
        <v>1.7897448883674536E-2</v>
      </c>
      <c r="M1460" s="5">
        <f t="shared" si="141"/>
        <v>1.78984045026171E-2</v>
      </c>
    </row>
    <row r="1461" spans="1:13" x14ac:dyDescent="0.3">
      <c r="A1461" s="1">
        <v>1459</v>
      </c>
      <c r="B1461" s="1">
        <v>6.1379419191918796</v>
      </c>
      <c r="C1461" s="1">
        <v>16.663636985454499</v>
      </c>
      <c r="D1461" s="1">
        <v>369</v>
      </c>
      <c r="E1461" s="1">
        <v>69.019630430000007</v>
      </c>
      <c r="F1461" s="1">
        <v>178.9</v>
      </c>
      <c r="G1461" s="1">
        <v>178.686460840499</v>
      </c>
      <c r="H1461" s="5">
        <f t="shared" si="136"/>
        <v>6.1379419191918796</v>
      </c>
      <c r="I1461" s="5">
        <f t="shared" si="137"/>
        <v>8767.1565763308899</v>
      </c>
      <c r="J1461" s="6">
        <f t="shared" si="138"/>
        <v>1.9779747565610503E-2</v>
      </c>
      <c r="K1461" s="5">
        <f t="shared" si="139"/>
        <v>1.9779747565610503E-2</v>
      </c>
      <c r="L1461" s="5">
        <f t="shared" si="140"/>
        <v>1.9779747565610503E-2</v>
      </c>
      <c r="M1461" s="5">
        <f t="shared" si="141"/>
        <v>1.978103755891315E-2</v>
      </c>
    </row>
    <row r="1462" spans="1:13" x14ac:dyDescent="0.3">
      <c r="A1462" s="1">
        <v>1460</v>
      </c>
      <c r="B1462" s="1">
        <v>5.0364583333332202</v>
      </c>
      <c r="C1462" s="1">
        <v>14.8800003039996</v>
      </c>
      <c r="D1462" s="1">
        <v>368.9</v>
      </c>
      <c r="E1462" s="1">
        <v>69.019630430000007</v>
      </c>
      <c r="F1462" s="1">
        <v>178.9</v>
      </c>
      <c r="G1462" s="1">
        <v>178.80447337622101</v>
      </c>
      <c r="H1462" s="5">
        <f t="shared" si="136"/>
        <v>5.0364583333332202</v>
      </c>
      <c r="I1462" s="5">
        <f t="shared" si="137"/>
        <v>8772.1930346642239</v>
      </c>
      <c r="J1462" s="6">
        <f t="shared" si="138"/>
        <v>2.3431651353286082E-2</v>
      </c>
      <c r="K1462" s="5">
        <f t="shared" si="139"/>
        <v>2.3431651353286082E-2</v>
      </c>
      <c r="L1462" s="5">
        <f t="shared" si="140"/>
        <v>2.3431651353286082E-2</v>
      </c>
      <c r="M1462" s="5">
        <f t="shared" si="141"/>
        <v>2.3433796044449055E-2</v>
      </c>
    </row>
    <row r="1463" spans="1:13" x14ac:dyDescent="0.3">
      <c r="A1463" s="1">
        <v>1461</v>
      </c>
      <c r="B1463" s="1">
        <v>3.7925347222221202</v>
      </c>
      <c r="C1463" s="1">
        <v>9.3900005323993003</v>
      </c>
      <c r="D1463" s="1">
        <v>368.5</v>
      </c>
      <c r="E1463" s="1">
        <v>69.019630430000007</v>
      </c>
      <c r="F1463" s="1">
        <v>178.9</v>
      </c>
      <c r="G1463" s="1">
        <v>178.92096742630801</v>
      </c>
      <c r="H1463" s="5">
        <f t="shared" si="136"/>
        <v>3.7925347222221202</v>
      </c>
      <c r="I1463" s="5">
        <f t="shared" si="137"/>
        <v>8775.9855693864465</v>
      </c>
      <c r="J1463" s="6">
        <f t="shared" si="138"/>
        <v>3.0716673312022501E-2</v>
      </c>
      <c r="K1463" s="5">
        <f t="shared" si="139"/>
        <v>3.0716673312022501E-2</v>
      </c>
      <c r="L1463" s="5">
        <f t="shared" si="140"/>
        <v>3.0716673312022501E-2</v>
      </c>
      <c r="M1463" s="5">
        <f t="shared" si="141"/>
        <v>3.0721505632666464E-2</v>
      </c>
    </row>
    <row r="1464" spans="1:13" x14ac:dyDescent="0.3">
      <c r="A1464" s="1">
        <v>1462</v>
      </c>
      <c r="B1464" s="1">
        <v>3.0946180555555598</v>
      </c>
      <c r="C1464" s="1">
        <v>4.8000001909999996</v>
      </c>
      <c r="D1464" s="1">
        <v>368.125</v>
      </c>
      <c r="E1464" s="1">
        <v>69.019630430000007</v>
      </c>
      <c r="F1464" s="1">
        <v>179.48685714285699</v>
      </c>
      <c r="G1464" s="1">
        <v>179.035462611659</v>
      </c>
      <c r="H1464" s="5">
        <f t="shared" si="136"/>
        <v>3.0946180555555598</v>
      </c>
      <c r="I1464" s="5">
        <f t="shared" si="137"/>
        <v>8779.0801874420013</v>
      </c>
      <c r="J1464" s="6">
        <f t="shared" si="138"/>
        <v>3.6998163681441702E-2</v>
      </c>
      <c r="K1464" s="5">
        <f t="shared" si="139"/>
        <v>3.6998163681441702E-2</v>
      </c>
      <c r="L1464" s="5">
        <f t="shared" si="140"/>
        <v>3.6998163681441702E-2</v>
      </c>
      <c r="M1464" s="5">
        <f t="shared" si="141"/>
        <v>3.7006609794957526E-2</v>
      </c>
    </row>
    <row r="1465" spans="1:13" x14ac:dyDescent="0.3">
      <c r="A1465" s="1">
        <v>1463</v>
      </c>
      <c r="B1465" s="1">
        <v>1.6710069444442699</v>
      </c>
      <c r="C1465" s="1">
        <v>-3.7650002480007401</v>
      </c>
      <c r="D1465" s="1">
        <v>367.42500000000001</v>
      </c>
      <c r="E1465" s="1">
        <v>69.019630430000007</v>
      </c>
      <c r="F1465" s="1">
        <v>179.92699999999999</v>
      </c>
      <c r="G1465" s="1">
        <v>179.143365496326</v>
      </c>
      <c r="H1465" s="5">
        <f t="shared" si="136"/>
        <v>1.6710069444442699</v>
      </c>
      <c r="I1465" s="5">
        <f t="shared" si="137"/>
        <v>8780.7511943864447</v>
      </c>
      <c r="J1465" s="6">
        <f t="shared" si="138"/>
        <v>6.4573570460465066E-2</v>
      </c>
      <c r="K1465" s="5">
        <f t="shared" si="139"/>
        <v>6.4573570460465066E-2</v>
      </c>
      <c r="L1465" s="5">
        <f t="shared" si="140"/>
        <v>6.4573570460465066E-2</v>
      </c>
      <c r="M1465" s="5">
        <f t="shared" si="141"/>
        <v>6.4618530772425117E-2</v>
      </c>
    </row>
    <row r="1466" spans="1:13" x14ac:dyDescent="0.3">
      <c r="A1466" s="1">
        <v>1464</v>
      </c>
      <c r="B1466" s="1">
        <v>0.50130208333314497</v>
      </c>
      <c r="C1466" s="1">
        <v>-3.6750001904988898</v>
      </c>
      <c r="D1466" s="1">
        <v>367.4375</v>
      </c>
      <c r="E1466" s="1">
        <v>69.019630430000007</v>
      </c>
      <c r="F1466" s="1">
        <v>179.92699999999999</v>
      </c>
      <c r="G1466" s="1">
        <v>179.240560893962</v>
      </c>
      <c r="H1466" s="5">
        <f t="shared" si="136"/>
        <v>0.50130208333314497</v>
      </c>
      <c r="I1466" s="5">
        <f t="shared" si="137"/>
        <v>8781.2524964697786</v>
      </c>
      <c r="J1466" s="6">
        <f t="shared" si="138"/>
        <v>0.19388588411552185</v>
      </c>
      <c r="K1466" s="5">
        <f t="shared" si="139"/>
        <v>0.19388588411552185</v>
      </c>
      <c r="L1466" s="5">
        <f t="shared" si="140"/>
        <v>0.19388588411552185</v>
      </c>
      <c r="M1466" s="5">
        <f t="shared" si="141"/>
        <v>0.19512165625687197</v>
      </c>
    </row>
    <row r="1467" spans="1:13" x14ac:dyDescent="0.3">
      <c r="A1467" s="1">
        <v>1465</v>
      </c>
      <c r="B1467" s="1">
        <v>0.173471102150554</v>
      </c>
      <c r="C1467" s="1">
        <v>-1.1225806666129401</v>
      </c>
      <c r="D1467" s="1">
        <v>367.59677419354801</v>
      </c>
      <c r="E1467" s="1">
        <v>69.019630430000007</v>
      </c>
      <c r="F1467" s="1">
        <v>179.92699999999999</v>
      </c>
      <c r="G1467" s="1">
        <v>179.32684469564299</v>
      </c>
      <c r="H1467" s="5">
        <f t="shared" si="136"/>
        <v>0.173471102150554</v>
      </c>
      <c r="I1467" s="5">
        <f t="shared" si="137"/>
        <v>8781.4259675719295</v>
      </c>
      <c r="J1467" s="6">
        <f t="shared" si="138"/>
        <v>0.49739582334645438</v>
      </c>
      <c r="K1467" s="5">
        <f t="shared" si="139"/>
        <v>0.49739582334645438</v>
      </c>
      <c r="L1467" s="5">
        <f t="shared" si="140"/>
        <v>0.49739582334645438</v>
      </c>
      <c r="M1467" s="5">
        <f t="shared" si="141"/>
        <v>0.52059433266972188</v>
      </c>
    </row>
    <row r="1468" spans="1:13" x14ac:dyDescent="0.3">
      <c r="A1468" s="1">
        <v>1466</v>
      </c>
      <c r="B1468" s="1">
        <v>0.42128696236561503</v>
      </c>
      <c r="C1468" s="1">
        <v>-1.6548387617742399</v>
      </c>
      <c r="D1468" s="1">
        <v>367.556451612903</v>
      </c>
      <c r="E1468" s="1">
        <v>69.019630430000007</v>
      </c>
      <c r="F1468" s="1">
        <v>179.92699999999999</v>
      </c>
      <c r="G1468" s="1">
        <v>179.40358846364501</v>
      </c>
      <c r="H1468" s="5">
        <f t="shared" si="136"/>
        <v>0.42128696236561503</v>
      </c>
      <c r="I1468" s="5">
        <f t="shared" si="137"/>
        <v>8781.8472545342956</v>
      </c>
      <c r="J1468" s="6">
        <f t="shared" si="138"/>
        <v>0.1821650676562255</v>
      </c>
      <c r="K1468" s="5">
        <f t="shared" si="139"/>
        <v>0.1821650676562255</v>
      </c>
      <c r="L1468" s="5">
        <f t="shared" si="140"/>
        <v>0.1821650676562255</v>
      </c>
      <c r="M1468" s="5">
        <f t="shared" si="141"/>
        <v>0.18318791418358335</v>
      </c>
    </row>
    <row r="1469" spans="1:13" x14ac:dyDescent="0.3">
      <c r="A1469" s="1">
        <v>1467</v>
      </c>
      <c r="B1469" s="1">
        <v>0.66910282258067599</v>
      </c>
      <c r="C1469" s="1">
        <v>-2.18709685693555</v>
      </c>
      <c r="D1469" s="1">
        <v>367.51612903225799</v>
      </c>
      <c r="E1469" s="1">
        <v>69.019630430000007</v>
      </c>
      <c r="F1469" s="1">
        <v>179.92699999999999</v>
      </c>
      <c r="G1469" s="1">
        <v>179.47201211242199</v>
      </c>
      <c r="H1469" s="5">
        <f t="shared" si="136"/>
        <v>0.66910282258067599</v>
      </c>
      <c r="I1469" s="5">
        <f t="shared" si="137"/>
        <v>8782.5163573568771</v>
      </c>
      <c r="J1469" s="6">
        <f t="shared" si="138"/>
        <v>0.10226178468815991</v>
      </c>
      <c r="K1469" s="5">
        <f t="shared" si="139"/>
        <v>0.10226178468815991</v>
      </c>
      <c r="L1469" s="5">
        <f t="shared" si="140"/>
        <v>0.10226178468815991</v>
      </c>
      <c r="M1469" s="5">
        <f t="shared" si="141"/>
        <v>0.10244086198998058</v>
      </c>
    </row>
    <row r="1470" spans="1:13" x14ac:dyDescent="0.3">
      <c r="A1470" s="1">
        <v>1468</v>
      </c>
      <c r="B1470" s="1">
        <v>0.85677083333335402</v>
      </c>
      <c r="C1470" s="1">
        <v>-2.3100000379999801</v>
      </c>
      <c r="D1470" s="1">
        <v>367.5</v>
      </c>
      <c r="E1470" s="1">
        <v>69.019630430000007</v>
      </c>
      <c r="F1470" s="1">
        <v>179.92699999999999</v>
      </c>
      <c r="G1470" s="1">
        <v>179.53320330030101</v>
      </c>
      <c r="H1470" s="5">
        <f t="shared" si="136"/>
        <v>0.85677083333335402</v>
      </c>
      <c r="I1470" s="5">
        <f t="shared" si="137"/>
        <v>8783.373128190211</v>
      </c>
      <c r="J1470" s="6">
        <f t="shared" si="138"/>
        <v>7.1420717767606043E-2</v>
      </c>
      <c r="K1470" s="5">
        <f t="shared" si="139"/>
        <v>7.1420717767606043E-2</v>
      </c>
      <c r="L1470" s="5">
        <f t="shared" si="140"/>
        <v>7.1420717767606043E-2</v>
      </c>
      <c r="M1470" s="5">
        <f t="shared" si="141"/>
        <v>7.1481576114934109E-2</v>
      </c>
    </row>
    <row r="1471" spans="1:13" x14ac:dyDescent="0.3">
      <c r="A1471" s="1">
        <v>1469</v>
      </c>
      <c r="B1471" s="1">
        <v>1.1596433080808299</v>
      </c>
      <c r="C1471" s="1">
        <v>-4.6227274805457004</v>
      </c>
      <c r="D1471" s="1">
        <v>367.29545454545502</v>
      </c>
      <c r="E1471" s="1">
        <v>69.019630430000007</v>
      </c>
      <c r="F1471" s="1">
        <v>179.92699999999999</v>
      </c>
      <c r="G1471" s="1">
        <v>179.58813471883201</v>
      </c>
      <c r="H1471" s="5">
        <f t="shared" si="136"/>
        <v>1.1596433080808299</v>
      </c>
      <c r="I1471" s="5">
        <f t="shared" si="137"/>
        <v>8784.5327714982923</v>
      </c>
      <c r="J1471" s="6">
        <f t="shared" si="138"/>
        <v>4.736923685776083E-2</v>
      </c>
      <c r="K1471" s="5">
        <f t="shared" si="139"/>
        <v>4.736923685776083E-2</v>
      </c>
      <c r="L1471" s="5">
        <f t="shared" si="140"/>
        <v>4.736923685776083E-2</v>
      </c>
      <c r="M1471" s="5">
        <f t="shared" si="141"/>
        <v>4.7386969636647999E-2</v>
      </c>
    </row>
    <row r="1472" spans="1:13" x14ac:dyDescent="0.3">
      <c r="A1472" s="1">
        <v>1470</v>
      </c>
      <c r="B1472" s="1">
        <v>1.37586805555556</v>
      </c>
      <c r="C1472" s="1">
        <v>-4.8750002380000002</v>
      </c>
      <c r="D1472" s="1">
        <v>367.3125</v>
      </c>
      <c r="E1472" s="1">
        <v>69.019630430000007</v>
      </c>
      <c r="F1472" s="1">
        <v>179.92699999999999</v>
      </c>
      <c r="G1472" s="1">
        <v>179.637679554637</v>
      </c>
      <c r="H1472" s="5">
        <f t="shared" si="136"/>
        <v>1.37586805555556</v>
      </c>
      <c r="I1472" s="5">
        <f t="shared" si="137"/>
        <v>8785.908639553847</v>
      </c>
      <c r="J1472" s="6">
        <f t="shared" si="138"/>
        <v>3.600987435164231E-2</v>
      </c>
      <c r="K1472" s="5">
        <f t="shared" si="139"/>
        <v>3.600987435164231E-2</v>
      </c>
      <c r="L1472" s="5">
        <f t="shared" si="140"/>
        <v>3.600987435164231E-2</v>
      </c>
      <c r="M1472" s="5">
        <f t="shared" si="141"/>
        <v>3.6017661296671638E-2</v>
      </c>
    </row>
    <row r="1473" spans="1:13" x14ac:dyDescent="0.3">
      <c r="A1473" s="1">
        <v>1471</v>
      </c>
      <c r="B1473" s="1">
        <v>1.6254340277777799</v>
      </c>
      <c r="C1473" s="1">
        <v>-6.9750001424999999</v>
      </c>
      <c r="D1473" s="1">
        <v>367.1875</v>
      </c>
      <c r="E1473" s="1">
        <v>69.019630430000007</v>
      </c>
      <c r="F1473" s="1">
        <v>179.92699999999999</v>
      </c>
      <c r="G1473" s="1">
        <v>179.68262536953301</v>
      </c>
      <c r="H1473" s="5">
        <f t="shared" si="136"/>
        <v>1.6254340277777799</v>
      </c>
      <c r="I1473" s="5">
        <f t="shared" si="137"/>
        <v>8787.5340735816244</v>
      </c>
      <c r="J1473" s="6">
        <f t="shared" si="138"/>
        <v>2.7651577442031498E-2</v>
      </c>
      <c r="K1473" s="5">
        <f t="shared" si="139"/>
        <v>2.7651577442031498E-2</v>
      </c>
      <c r="L1473" s="5">
        <f t="shared" si="140"/>
        <v>2.7651577442031498E-2</v>
      </c>
      <c r="M1473" s="5">
        <f t="shared" si="141"/>
        <v>2.7655102432575372E-2</v>
      </c>
    </row>
    <row r="1474" spans="1:13" x14ac:dyDescent="0.3">
      <c r="A1474" s="1">
        <v>1472</v>
      </c>
      <c r="B1474" s="1">
        <v>1.8619791666666701</v>
      </c>
      <c r="C1474" s="1">
        <v>-10.80000019</v>
      </c>
      <c r="D1474" s="1">
        <v>366.875</v>
      </c>
      <c r="E1474" s="1">
        <v>69.019630430000007</v>
      </c>
      <c r="F1474" s="1">
        <v>179.98137500000001</v>
      </c>
      <c r="G1474" s="1">
        <v>179.72347053411499</v>
      </c>
      <c r="H1474" s="5">
        <f t="shared" si="136"/>
        <v>1.8619791666666701</v>
      </c>
      <c r="I1474" s="5">
        <f t="shared" si="137"/>
        <v>8789.3960527482905</v>
      </c>
      <c r="J1474" s="6">
        <f t="shared" si="138"/>
        <v>2.1936424055217701E-2</v>
      </c>
      <c r="K1474" s="5">
        <f t="shared" si="139"/>
        <v>2.1936424055217701E-2</v>
      </c>
      <c r="L1474" s="5">
        <f t="shared" si="140"/>
        <v>2.1936424055217701E-2</v>
      </c>
      <c r="M1474" s="5">
        <f t="shared" si="141"/>
        <v>2.1938183762002662E-2</v>
      </c>
    </row>
    <row r="1475" spans="1:13" x14ac:dyDescent="0.3">
      <c r="A1475" s="1">
        <v>1473</v>
      </c>
      <c r="B1475" s="1">
        <v>2.7170138888889301</v>
      </c>
      <c r="C1475" s="1">
        <v>-11.7600002279998</v>
      </c>
      <c r="D1475" s="1">
        <v>366.625</v>
      </c>
      <c r="E1475" s="1">
        <v>69.019630430000007</v>
      </c>
      <c r="F1475" s="1">
        <v>180.01400000000001</v>
      </c>
      <c r="G1475" s="1">
        <v>179.760302498545</v>
      </c>
      <c r="H1475" s="5">
        <f t="shared" si="136"/>
        <v>2.7170138888889301</v>
      </c>
      <c r="I1475" s="5">
        <f t="shared" si="137"/>
        <v>8792.1130666371791</v>
      </c>
      <c r="J1475" s="6">
        <f t="shared" si="138"/>
        <v>1.3556045694366678E-2</v>
      </c>
      <c r="K1475" s="5">
        <f t="shared" si="139"/>
        <v>1.3556045694366678E-2</v>
      </c>
      <c r="L1475" s="5">
        <f t="shared" si="140"/>
        <v>1.3556045694366678E-2</v>
      </c>
      <c r="M1475" s="5">
        <f t="shared" si="141"/>
        <v>1.355646091960039E-2</v>
      </c>
    </row>
    <row r="1476" spans="1:13" x14ac:dyDescent="0.3">
      <c r="A1476" s="1">
        <v>1474</v>
      </c>
      <c r="B1476" s="1">
        <v>2.9545454545454399</v>
      </c>
      <c r="C1476" s="1">
        <v>-6.79090909527158</v>
      </c>
      <c r="D1476" s="1">
        <v>366.988636363637</v>
      </c>
      <c r="E1476" s="1">
        <v>69.019630430000007</v>
      </c>
      <c r="F1476" s="1">
        <v>180.01400000000001</v>
      </c>
      <c r="G1476" s="1">
        <v>179.79323135357799</v>
      </c>
      <c r="H1476" s="5">
        <f t="shared" ref="H1476:H1539" si="142">(A1476-A1475)*B1476</f>
        <v>2.9545454545454399</v>
      </c>
      <c r="I1476" s="5">
        <f t="shared" ref="I1476:I1539" si="143">H1476+I1475</f>
        <v>8795.0676120917251</v>
      </c>
      <c r="J1476" s="6">
        <f t="shared" ref="J1476:J1539" si="144">IF(H1476=0,0,(G1476-G1475)/H1476)</f>
        <v>1.1145150934243512E-2</v>
      </c>
      <c r="K1476" s="5">
        <f t="shared" ref="K1476:K1539" si="145">IF(J1476&gt;1,K1475,J1476)</f>
        <v>1.1145150934243512E-2</v>
      </c>
      <c r="L1476" s="5">
        <f t="shared" ref="L1476:L1539" si="146">IF(K1476&lt;-1,L1475,K1476)</f>
        <v>1.1145150934243512E-2</v>
      </c>
      <c r="M1476" s="5">
        <f t="shared" ref="M1476:M1539" si="147">ASIN(L1476)</f>
        <v>1.1145381678494449E-2</v>
      </c>
    </row>
    <row r="1477" spans="1:13" x14ac:dyDescent="0.3">
      <c r="A1477" s="1">
        <v>1475</v>
      </c>
      <c r="B1477" s="1">
        <v>2.7855902777777302</v>
      </c>
      <c r="C1477" s="1">
        <v>1.4999991600191E-2</v>
      </c>
      <c r="D1477" s="1">
        <v>367.625</v>
      </c>
      <c r="E1477" s="1">
        <v>69.019630430000007</v>
      </c>
      <c r="F1477" s="1">
        <v>180.01400000000001</v>
      </c>
      <c r="G1477" s="1">
        <v>179.822650883096</v>
      </c>
      <c r="H1477" s="5">
        <f t="shared" si="142"/>
        <v>2.7855902777777302</v>
      </c>
      <c r="I1477" s="5">
        <f t="shared" si="143"/>
        <v>8797.8532023695025</v>
      </c>
      <c r="J1477" s="6">
        <f t="shared" si="144"/>
        <v>1.0561326894592328E-2</v>
      </c>
      <c r="K1477" s="5">
        <f t="shared" si="145"/>
        <v>1.0561326894592328E-2</v>
      </c>
      <c r="L1477" s="5">
        <f t="shared" si="146"/>
        <v>1.0561326894592328E-2</v>
      </c>
      <c r="M1477" s="5">
        <f t="shared" si="147"/>
        <v>1.0561523242376608E-2</v>
      </c>
    </row>
    <row r="1478" spans="1:13" x14ac:dyDescent="0.3">
      <c r="A1478" s="1">
        <v>1476</v>
      </c>
      <c r="B1478" s="1">
        <v>2.4453124999999098</v>
      </c>
      <c r="C1478" s="1">
        <v>0.70500000719997302</v>
      </c>
      <c r="D1478" s="1">
        <v>367.66250000000002</v>
      </c>
      <c r="E1478" s="1">
        <v>69.019630430000007</v>
      </c>
      <c r="F1478" s="1">
        <v>180.01400000000001</v>
      </c>
      <c r="G1478" s="1">
        <v>179.84902873822301</v>
      </c>
      <c r="H1478" s="5">
        <f t="shared" si="142"/>
        <v>2.4453124999999098</v>
      </c>
      <c r="I1478" s="5">
        <f t="shared" si="143"/>
        <v>8800.2985148695025</v>
      </c>
      <c r="J1478" s="6">
        <f t="shared" si="144"/>
        <v>1.0787110083889185E-2</v>
      </c>
      <c r="K1478" s="5">
        <f t="shared" si="145"/>
        <v>1.0787110083889185E-2</v>
      </c>
      <c r="L1478" s="5">
        <f t="shared" si="146"/>
        <v>1.0787110083889185E-2</v>
      </c>
      <c r="M1478" s="5">
        <f t="shared" si="147"/>
        <v>1.0787319296001244E-2</v>
      </c>
    </row>
    <row r="1479" spans="1:13" x14ac:dyDescent="0.3">
      <c r="A1479" s="1">
        <v>1477</v>
      </c>
      <c r="B1479" s="1">
        <v>1.96654040404034</v>
      </c>
      <c r="C1479" s="1">
        <v>0.47727274636357703</v>
      </c>
      <c r="D1479" s="1">
        <v>367.71590909090901</v>
      </c>
      <c r="E1479" s="1">
        <v>69.019630430000007</v>
      </c>
      <c r="F1479" s="1">
        <v>180.01400000000001</v>
      </c>
      <c r="G1479" s="1">
        <v>179.872784219804</v>
      </c>
      <c r="H1479" s="5">
        <f t="shared" si="142"/>
        <v>1.96654040404034</v>
      </c>
      <c r="I1479" s="5">
        <f t="shared" si="143"/>
        <v>8802.2650552735431</v>
      </c>
      <c r="J1479" s="6">
        <f t="shared" si="144"/>
        <v>1.2079833972485316E-2</v>
      </c>
      <c r="K1479" s="5">
        <f t="shared" si="145"/>
        <v>1.2079833972485316E-2</v>
      </c>
      <c r="L1479" s="5">
        <f t="shared" si="146"/>
        <v>1.2079833972485316E-2</v>
      </c>
      <c r="M1479" s="5">
        <f t="shared" si="147"/>
        <v>1.2080127778150098E-2</v>
      </c>
    </row>
    <row r="1480" spans="1:13" x14ac:dyDescent="0.3">
      <c r="A1480" s="1">
        <v>1478</v>
      </c>
      <c r="B1480" s="1">
        <v>1.4340277777777399</v>
      </c>
      <c r="C1480" s="1">
        <v>-2.9999995200040899E-2</v>
      </c>
      <c r="D1480" s="1">
        <v>367.6</v>
      </c>
      <c r="E1480" s="1">
        <v>69.019630430000007</v>
      </c>
      <c r="F1480" s="1">
        <v>180.01400000000001</v>
      </c>
      <c r="G1480" s="1">
        <v>179.894294943587</v>
      </c>
      <c r="H1480" s="5">
        <f t="shared" si="142"/>
        <v>1.4340277777777399</v>
      </c>
      <c r="I1480" s="5">
        <f t="shared" si="143"/>
        <v>8803.6990830513205</v>
      </c>
      <c r="J1480" s="6">
        <f t="shared" si="144"/>
        <v>1.5000214163445168E-2</v>
      </c>
      <c r="K1480" s="5">
        <f t="shared" si="145"/>
        <v>1.5000214163445168E-2</v>
      </c>
      <c r="L1480" s="5">
        <f t="shared" si="146"/>
        <v>1.5000214163445168E-2</v>
      </c>
      <c r="M1480" s="5">
        <f t="shared" si="147"/>
        <v>1.5000776744503721E-2</v>
      </c>
    </row>
    <row r="1481" spans="1:13" x14ac:dyDescent="0.3">
      <c r="A1481" s="1">
        <v>1479</v>
      </c>
      <c r="B1481" s="1">
        <v>0.558035714285678</v>
      </c>
      <c r="C1481" s="1">
        <v>-0.70714286399999304</v>
      </c>
      <c r="D1481" s="1">
        <v>367.57142857142901</v>
      </c>
      <c r="E1481" s="1">
        <v>69.019630430000007</v>
      </c>
      <c r="F1481" s="1">
        <v>180.01400000000001</v>
      </c>
      <c r="G1481" s="1">
        <v>179.91390284278199</v>
      </c>
      <c r="H1481" s="5">
        <f t="shared" si="142"/>
        <v>0.558035714285678</v>
      </c>
      <c r="I1481" s="5">
        <f t="shared" si="143"/>
        <v>8804.2571187656067</v>
      </c>
      <c r="J1481" s="6">
        <f t="shared" si="144"/>
        <v>3.5137355357432634E-2</v>
      </c>
      <c r="K1481" s="5">
        <f t="shared" si="145"/>
        <v>3.5137355357432634E-2</v>
      </c>
      <c r="L1481" s="5">
        <f t="shared" si="146"/>
        <v>3.5137355357432634E-2</v>
      </c>
      <c r="M1481" s="5">
        <f t="shared" si="147"/>
        <v>3.5144589671516825E-2</v>
      </c>
    </row>
    <row r="1482" spans="1:13" x14ac:dyDescent="0.3">
      <c r="A1482" s="1">
        <v>1480</v>
      </c>
      <c r="B1482" s="1">
        <v>0</v>
      </c>
      <c r="C1482" s="1">
        <v>-0.60000002399999997</v>
      </c>
      <c r="D1482" s="1">
        <v>367.73750000000001</v>
      </c>
      <c r="E1482" s="1">
        <v>69.019630430000007</v>
      </c>
      <c r="F1482" s="1">
        <v>180.01400000000001</v>
      </c>
      <c r="G1482" s="1">
        <v>179.93191960340999</v>
      </c>
      <c r="H1482" s="5">
        <f t="shared" si="142"/>
        <v>0</v>
      </c>
      <c r="I1482" s="5">
        <f t="shared" si="143"/>
        <v>8804.2571187656067</v>
      </c>
      <c r="J1482" s="6">
        <f t="shared" si="144"/>
        <v>0</v>
      </c>
      <c r="K1482" s="5">
        <f t="shared" si="145"/>
        <v>0</v>
      </c>
      <c r="L1482" s="5">
        <f t="shared" si="146"/>
        <v>0</v>
      </c>
      <c r="M1482" s="5">
        <f t="shared" si="147"/>
        <v>0</v>
      </c>
    </row>
    <row r="1483" spans="1:13" x14ac:dyDescent="0.3">
      <c r="A1483" s="1">
        <v>1481</v>
      </c>
      <c r="B1483" s="1">
        <v>0</v>
      </c>
      <c r="C1483" s="1">
        <v>-0.60000002399999997</v>
      </c>
      <c r="D1483" s="1">
        <v>367.71249999999998</v>
      </c>
      <c r="E1483" s="1">
        <v>69.019630430000007</v>
      </c>
      <c r="F1483" s="1">
        <v>180.01400000000001</v>
      </c>
      <c r="G1483" s="1">
        <v>179.94863161884501</v>
      </c>
      <c r="H1483" s="5">
        <f t="shared" si="142"/>
        <v>0</v>
      </c>
      <c r="I1483" s="5">
        <f t="shared" si="143"/>
        <v>8804.2571187656067</v>
      </c>
      <c r="J1483" s="6">
        <f t="shared" si="144"/>
        <v>0</v>
      </c>
      <c r="K1483" s="5">
        <f t="shared" si="145"/>
        <v>0</v>
      </c>
      <c r="L1483" s="5">
        <f t="shared" si="146"/>
        <v>0</v>
      </c>
      <c r="M1483" s="5">
        <f t="shared" si="147"/>
        <v>0</v>
      </c>
    </row>
    <row r="1484" spans="1:13" x14ac:dyDescent="0.3">
      <c r="A1484" s="1">
        <v>1482</v>
      </c>
      <c r="B1484" s="1">
        <v>0</v>
      </c>
      <c r="C1484" s="1">
        <v>-0.60000002399999997</v>
      </c>
      <c r="D1484" s="1">
        <v>367.6875</v>
      </c>
      <c r="E1484" s="1">
        <v>69.019630430000007</v>
      </c>
      <c r="F1484" s="1">
        <v>180.01400000000001</v>
      </c>
      <c r="G1484" s="1">
        <v>179.96430454231</v>
      </c>
      <c r="H1484" s="5">
        <f t="shared" si="142"/>
        <v>0</v>
      </c>
      <c r="I1484" s="5">
        <f t="shared" si="143"/>
        <v>8804.2571187656067</v>
      </c>
      <c r="J1484" s="6">
        <f t="shared" si="144"/>
        <v>0</v>
      </c>
      <c r="K1484" s="5">
        <f t="shared" si="145"/>
        <v>0</v>
      </c>
      <c r="L1484" s="5">
        <f t="shared" si="146"/>
        <v>0</v>
      </c>
      <c r="M1484" s="5">
        <f t="shared" si="147"/>
        <v>0</v>
      </c>
    </row>
    <row r="1485" spans="1:13" x14ac:dyDescent="0.3">
      <c r="A1485" s="1">
        <v>1483</v>
      </c>
      <c r="B1485" s="1">
        <v>0</v>
      </c>
      <c r="C1485" s="1">
        <v>-0.60000002399999997</v>
      </c>
      <c r="D1485" s="1">
        <v>367.66250000000002</v>
      </c>
      <c r="E1485" s="1">
        <v>69.019630430000007</v>
      </c>
      <c r="F1485" s="1">
        <v>180.01400000000001</v>
      </c>
      <c r="G1485" s="1">
        <v>179.979187509681</v>
      </c>
      <c r="H1485" s="5">
        <f t="shared" si="142"/>
        <v>0</v>
      </c>
      <c r="I1485" s="5">
        <f t="shared" si="143"/>
        <v>8804.2571187656067</v>
      </c>
      <c r="J1485" s="6">
        <f t="shared" si="144"/>
        <v>0</v>
      </c>
      <c r="K1485" s="5">
        <f t="shared" si="145"/>
        <v>0</v>
      </c>
      <c r="L1485" s="5">
        <f t="shared" si="146"/>
        <v>0</v>
      </c>
      <c r="M1485" s="5">
        <f t="shared" si="147"/>
        <v>0</v>
      </c>
    </row>
    <row r="1486" spans="1:13" x14ac:dyDescent="0.3">
      <c r="A1486" s="1">
        <v>1484</v>
      </c>
      <c r="B1486" s="1">
        <v>0</v>
      </c>
      <c r="C1486" s="1">
        <v>-0.60000002399999997</v>
      </c>
      <c r="D1486" s="1">
        <v>367.63749999999999</v>
      </c>
      <c r="E1486" s="1">
        <v>69.019630430000007</v>
      </c>
      <c r="F1486" s="1">
        <v>180.01400000000001</v>
      </c>
      <c r="G1486" s="1">
        <v>179.993517099738</v>
      </c>
      <c r="H1486" s="5">
        <f t="shared" si="142"/>
        <v>0</v>
      </c>
      <c r="I1486" s="5">
        <f t="shared" si="143"/>
        <v>8804.2571187656067</v>
      </c>
      <c r="J1486" s="6">
        <f t="shared" si="144"/>
        <v>0</v>
      </c>
      <c r="K1486" s="5">
        <f t="shared" si="145"/>
        <v>0</v>
      </c>
      <c r="L1486" s="5">
        <f t="shared" si="146"/>
        <v>0</v>
      </c>
      <c r="M1486" s="5">
        <f t="shared" si="147"/>
        <v>0</v>
      </c>
    </row>
    <row r="1487" spans="1:13" x14ac:dyDescent="0.3">
      <c r="A1487" s="1">
        <v>1485</v>
      </c>
      <c r="B1487" s="1">
        <v>0</v>
      </c>
      <c r="C1487" s="1">
        <v>-0.60000002399999997</v>
      </c>
      <c r="D1487" s="1">
        <v>367.625</v>
      </c>
      <c r="E1487" s="1">
        <v>69.019630430000007</v>
      </c>
      <c r="F1487" s="1">
        <v>180.02475949367101</v>
      </c>
      <c r="G1487" s="1">
        <v>180.00747833673799</v>
      </c>
      <c r="H1487" s="5">
        <f t="shared" si="142"/>
        <v>0</v>
      </c>
      <c r="I1487" s="5">
        <f t="shared" si="143"/>
        <v>8804.2571187656067</v>
      </c>
      <c r="J1487" s="6">
        <f t="shared" si="144"/>
        <v>0</v>
      </c>
      <c r="K1487" s="5">
        <f t="shared" si="145"/>
        <v>0</v>
      </c>
      <c r="L1487" s="5">
        <f t="shared" si="146"/>
        <v>0</v>
      </c>
      <c r="M1487" s="5">
        <f t="shared" si="147"/>
        <v>0</v>
      </c>
    </row>
    <row r="1488" spans="1:13" x14ac:dyDescent="0.3">
      <c r="A1488" s="1">
        <v>1486</v>
      </c>
      <c r="B1488" s="1">
        <v>0</v>
      </c>
      <c r="C1488" s="1">
        <v>-0.60000002399999997</v>
      </c>
      <c r="D1488" s="1">
        <v>367.625</v>
      </c>
      <c r="E1488" s="1">
        <v>69.019630430000007</v>
      </c>
      <c r="F1488" s="1">
        <v>180.04627848101299</v>
      </c>
      <c r="G1488" s="1">
        <v>180.02112211540501</v>
      </c>
      <c r="H1488" s="5">
        <f t="shared" si="142"/>
        <v>0</v>
      </c>
      <c r="I1488" s="5">
        <f t="shared" si="143"/>
        <v>8804.2571187656067</v>
      </c>
      <c r="J1488" s="6">
        <f t="shared" si="144"/>
        <v>0</v>
      </c>
      <c r="K1488" s="5">
        <f t="shared" si="145"/>
        <v>0</v>
      </c>
      <c r="L1488" s="5">
        <f t="shared" si="146"/>
        <v>0</v>
      </c>
      <c r="M1488" s="5">
        <f t="shared" si="147"/>
        <v>0</v>
      </c>
    </row>
    <row r="1489" spans="1:13" x14ac:dyDescent="0.3">
      <c r="A1489" s="1">
        <v>1487</v>
      </c>
      <c r="B1489" s="1">
        <v>0</v>
      </c>
      <c r="C1489" s="1">
        <v>-0.60000002399999997</v>
      </c>
      <c r="D1489" s="1">
        <v>367.625</v>
      </c>
      <c r="E1489" s="1">
        <v>69.019630430000007</v>
      </c>
      <c r="F1489" s="1">
        <v>180.067797468354</v>
      </c>
      <c r="G1489" s="1">
        <v>180.034366009953</v>
      </c>
      <c r="H1489" s="5">
        <f t="shared" si="142"/>
        <v>0</v>
      </c>
      <c r="I1489" s="5">
        <f t="shared" si="143"/>
        <v>8804.2571187656067</v>
      </c>
      <c r="J1489" s="6">
        <f t="shared" si="144"/>
        <v>0</v>
      </c>
      <c r="K1489" s="5">
        <f t="shared" si="145"/>
        <v>0</v>
      </c>
      <c r="L1489" s="5">
        <f t="shared" si="146"/>
        <v>0</v>
      </c>
      <c r="M1489" s="5">
        <f t="shared" si="147"/>
        <v>0</v>
      </c>
    </row>
    <row r="1490" spans="1:13" x14ac:dyDescent="0.3">
      <c r="A1490" s="1">
        <v>1488</v>
      </c>
      <c r="B1490" s="1">
        <v>0</v>
      </c>
      <c r="C1490" s="1">
        <v>-0.60000002399999997</v>
      </c>
      <c r="D1490" s="1">
        <v>367.625</v>
      </c>
      <c r="E1490" s="1">
        <v>69.019630430000007</v>
      </c>
      <c r="F1490" s="1">
        <v>180.08931645569601</v>
      </c>
      <c r="G1490" s="1">
        <v>180.04707847999001</v>
      </c>
      <c r="H1490" s="5">
        <f t="shared" si="142"/>
        <v>0</v>
      </c>
      <c r="I1490" s="5">
        <f t="shared" si="143"/>
        <v>8804.2571187656067</v>
      </c>
      <c r="J1490" s="6">
        <f t="shared" si="144"/>
        <v>0</v>
      </c>
      <c r="K1490" s="5">
        <f t="shared" si="145"/>
        <v>0</v>
      </c>
      <c r="L1490" s="5">
        <f t="shared" si="146"/>
        <v>0</v>
      </c>
      <c r="M1490" s="5">
        <f t="shared" si="147"/>
        <v>0</v>
      </c>
    </row>
    <row r="1491" spans="1:13" x14ac:dyDescent="0.3">
      <c r="A1491" s="1">
        <v>1489</v>
      </c>
      <c r="B1491" s="1">
        <v>0</v>
      </c>
      <c r="C1491" s="1">
        <v>-0.60000002399999997</v>
      </c>
      <c r="D1491" s="1">
        <v>367.625</v>
      </c>
      <c r="E1491" s="1">
        <v>69.019630430000007</v>
      </c>
      <c r="F1491" s="1">
        <v>180.11083544303801</v>
      </c>
      <c r="G1491" s="1">
        <v>180.05911953763101</v>
      </c>
      <c r="H1491" s="5">
        <f t="shared" si="142"/>
        <v>0</v>
      </c>
      <c r="I1491" s="5">
        <f t="shared" si="143"/>
        <v>8804.2571187656067</v>
      </c>
      <c r="J1491" s="6">
        <f t="shared" si="144"/>
        <v>0</v>
      </c>
      <c r="K1491" s="5">
        <f t="shared" si="145"/>
        <v>0</v>
      </c>
      <c r="L1491" s="5">
        <f t="shared" si="146"/>
        <v>0</v>
      </c>
      <c r="M1491" s="5">
        <f t="shared" si="147"/>
        <v>0</v>
      </c>
    </row>
    <row r="1492" spans="1:13" x14ac:dyDescent="0.3">
      <c r="A1492" s="1">
        <v>1490</v>
      </c>
      <c r="B1492" s="1">
        <v>0</v>
      </c>
      <c r="C1492" s="1">
        <v>-0.60000002399999997</v>
      </c>
      <c r="D1492" s="1">
        <v>367.625</v>
      </c>
      <c r="E1492" s="1">
        <v>69.019630430000007</v>
      </c>
      <c r="F1492" s="1">
        <v>180.13235443037999</v>
      </c>
      <c r="G1492" s="1">
        <v>180.07033852225899</v>
      </c>
      <c r="H1492" s="5">
        <f t="shared" si="142"/>
        <v>0</v>
      </c>
      <c r="I1492" s="5">
        <f t="shared" si="143"/>
        <v>8804.2571187656067</v>
      </c>
      <c r="J1492" s="6">
        <f t="shared" si="144"/>
        <v>0</v>
      </c>
      <c r="K1492" s="5">
        <f t="shared" si="145"/>
        <v>0</v>
      </c>
      <c r="L1492" s="5">
        <f t="shared" si="146"/>
        <v>0</v>
      </c>
      <c r="M1492" s="5">
        <f t="shared" si="147"/>
        <v>0</v>
      </c>
    </row>
    <row r="1493" spans="1:13" x14ac:dyDescent="0.3">
      <c r="A1493" s="1">
        <v>1491</v>
      </c>
      <c r="B1493" s="1">
        <v>0</v>
      </c>
      <c r="C1493" s="1">
        <v>-0.60000002399999997</v>
      </c>
      <c r="D1493" s="1">
        <v>367.625</v>
      </c>
      <c r="E1493" s="1">
        <v>69.019630430000007</v>
      </c>
      <c r="F1493" s="1">
        <v>180.153873417722</v>
      </c>
      <c r="G1493" s="1">
        <v>180.08057170563299</v>
      </c>
      <c r="H1493" s="5">
        <f t="shared" si="142"/>
        <v>0</v>
      </c>
      <c r="I1493" s="5">
        <f t="shared" si="143"/>
        <v>8804.2571187656067</v>
      </c>
      <c r="J1493" s="6">
        <f t="shared" si="144"/>
        <v>0</v>
      </c>
      <c r="K1493" s="5">
        <f t="shared" si="145"/>
        <v>0</v>
      </c>
      <c r="L1493" s="5">
        <f t="shared" si="146"/>
        <v>0</v>
      </c>
      <c r="M1493" s="5">
        <f t="shared" si="147"/>
        <v>0</v>
      </c>
    </row>
    <row r="1494" spans="1:13" x14ac:dyDescent="0.3">
      <c r="A1494" s="1">
        <v>1492</v>
      </c>
      <c r="B1494" s="1">
        <v>0</v>
      </c>
      <c r="C1494" s="1">
        <v>-0.60000002399999997</v>
      </c>
      <c r="D1494" s="1">
        <v>367.625</v>
      </c>
      <c r="E1494" s="1">
        <v>69.019630430000007</v>
      </c>
      <c r="F1494" s="1">
        <v>180.17539240506301</v>
      </c>
      <c r="G1494" s="1">
        <v>180.08963968927</v>
      </c>
      <c r="H1494" s="5">
        <f t="shared" si="142"/>
        <v>0</v>
      </c>
      <c r="I1494" s="5">
        <f t="shared" si="143"/>
        <v>8804.2571187656067</v>
      </c>
      <c r="J1494" s="6">
        <f t="shared" si="144"/>
        <v>0</v>
      </c>
      <c r="K1494" s="5">
        <f t="shared" si="145"/>
        <v>0</v>
      </c>
      <c r="L1494" s="5">
        <f t="shared" si="146"/>
        <v>0</v>
      </c>
      <c r="M1494" s="5">
        <f t="shared" si="147"/>
        <v>0</v>
      </c>
    </row>
    <row r="1495" spans="1:13" x14ac:dyDescent="0.3">
      <c r="A1495" s="1">
        <v>1493</v>
      </c>
      <c r="B1495" s="1">
        <v>1.26562500000006</v>
      </c>
      <c r="C1495" s="1">
        <v>-5.3400003430000602</v>
      </c>
      <c r="D1495" s="1">
        <v>367.25</v>
      </c>
      <c r="E1495" s="1">
        <v>69.019630430000007</v>
      </c>
      <c r="F1495" s="1">
        <v>180.184</v>
      </c>
      <c r="G1495" s="1">
        <v>180.09739586242799</v>
      </c>
      <c r="H1495" s="5">
        <f t="shared" si="142"/>
        <v>1.26562500000006</v>
      </c>
      <c r="I1495" s="5">
        <f t="shared" si="143"/>
        <v>8805.5227437656067</v>
      </c>
      <c r="J1495" s="6">
        <f t="shared" si="144"/>
        <v>6.128334347050588E-3</v>
      </c>
      <c r="K1495" s="5">
        <f t="shared" si="145"/>
        <v>6.128334347050588E-3</v>
      </c>
      <c r="L1495" s="5">
        <f t="shared" si="146"/>
        <v>6.128334347050588E-3</v>
      </c>
      <c r="M1495" s="5">
        <f t="shared" si="147"/>
        <v>6.1283727074785306E-3</v>
      </c>
    </row>
    <row r="1496" spans="1:13" x14ac:dyDescent="0.3">
      <c r="A1496" s="1">
        <v>1494</v>
      </c>
      <c r="B1496" s="1">
        <v>1.7795138888889299</v>
      </c>
      <c r="C1496" s="1">
        <v>-4.7727274892724401</v>
      </c>
      <c r="D1496" s="1">
        <v>367.29545454545502</v>
      </c>
      <c r="E1496" s="1">
        <v>69.019630430000007</v>
      </c>
      <c r="F1496" s="1">
        <v>180.184</v>
      </c>
      <c r="G1496" s="1">
        <v>180.10380958772799</v>
      </c>
      <c r="H1496" s="5">
        <f t="shared" si="142"/>
        <v>1.7795138888889299</v>
      </c>
      <c r="I1496" s="5">
        <f t="shared" si="143"/>
        <v>8807.3022576544954</v>
      </c>
      <c r="J1496" s="6">
        <f t="shared" si="144"/>
        <v>3.6042007539550391E-3</v>
      </c>
      <c r="K1496" s="5">
        <f t="shared" si="145"/>
        <v>3.6042007539550391E-3</v>
      </c>
      <c r="L1496" s="5">
        <f t="shared" si="146"/>
        <v>3.6042007539550391E-3</v>
      </c>
      <c r="M1496" s="5">
        <f t="shared" si="147"/>
        <v>3.6042085572533162E-3</v>
      </c>
    </row>
    <row r="1497" spans="1:13" x14ac:dyDescent="0.3">
      <c r="A1497" s="1">
        <v>1495</v>
      </c>
      <c r="B1497" s="1">
        <v>2.1397569444445002</v>
      </c>
      <c r="C1497" s="1">
        <v>-4.9909093160008897</v>
      </c>
      <c r="D1497" s="1">
        <v>367.23863636363598</v>
      </c>
      <c r="E1497" s="1">
        <v>69.019630430000007</v>
      </c>
      <c r="F1497" s="1">
        <v>180.184</v>
      </c>
      <c r="G1497" s="1">
        <v>180.108948610917</v>
      </c>
      <c r="H1497" s="5">
        <f t="shared" si="142"/>
        <v>2.1397569444445002</v>
      </c>
      <c r="I1497" s="5">
        <f t="shared" si="143"/>
        <v>8809.4420145989407</v>
      </c>
      <c r="J1497" s="6">
        <f t="shared" si="144"/>
        <v>2.4016854822437026E-3</v>
      </c>
      <c r="K1497" s="5">
        <f t="shared" si="145"/>
        <v>2.4016854822437026E-3</v>
      </c>
      <c r="L1497" s="5">
        <f t="shared" si="146"/>
        <v>2.4016854822437026E-3</v>
      </c>
      <c r="M1497" s="5">
        <f t="shared" si="147"/>
        <v>2.4016877911072943E-3</v>
      </c>
    </row>
    <row r="1498" spans="1:13" x14ac:dyDescent="0.3">
      <c r="A1498" s="1">
        <v>1496</v>
      </c>
      <c r="B1498" s="1">
        <v>2.5595801767677102</v>
      </c>
      <c r="C1498" s="1">
        <v>-10.527273264363799</v>
      </c>
      <c r="D1498" s="1">
        <v>366.82954545454498</v>
      </c>
      <c r="E1498" s="1">
        <v>69.019630430000007</v>
      </c>
      <c r="F1498" s="1">
        <v>180.184</v>
      </c>
      <c r="G1498" s="1">
        <v>180.11289462160599</v>
      </c>
      <c r="H1498" s="5">
        <f t="shared" si="142"/>
        <v>2.5595801767677102</v>
      </c>
      <c r="I1498" s="5">
        <f t="shared" si="143"/>
        <v>8812.0015947757092</v>
      </c>
      <c r="J1498" s="6">
        <f t="shared" si="144"/>
        <v>1.5416632480624308E-3</v>
      </c>
      <c r="K1498" s="5">
        <f t="shared" si="145"/>
        <v>1.5416632480624308E-3</v>
      </c>
      <c r="L1498" s="5">
        <f t="shared" si="146"/>
        <v>1.5416632480624308E-3</v>
      </c>
      <c r="M1498" s="5">
        <f t="shared" si="147"/>
        <v>1.5416638587481611E-3</v>
      </c>
    </row>
    <row r="1499" spans="1:13" x14ac:dyDescent="0.3">
      <c r="A1499" s="1">
        <v>1497</v>
      </c>
      <c r="B1499" s="1">
        <v>3.1006944444445201</v>
      </c>
      <c r="C1499" s="1">
        <v>-13.5000003800002</v>
      </c>
      <c r="D1499" s="1">
        <v>366.61250000000001</v>
      </c>
      <c r="E1499" s="1">
        <v>69.019630430000007</v>
      </c>
      <c r="F1499" s="1">
        <v>180.184</v>
      </c>
      <c r="G1499" s="1">
        <v>180.115710345351</v>
      </c>
      <c r="H1499" s="5">
        <f t="shared" si="142"/>
        <v>3.1006944444445201</v>
      </c>
      <c r="I1499" s="5">
        <f t="shared" si="143"/>
        <v>8815.1022892201545</v>
      </c>
      <c r="J1499" s="6">
        <f t="shared" si="144"/>
        <v>9.0809455606334611E-4</v>
      </c>
      <c r="K1499" s="5">
        <f t="shared" si="145"/>
        <v>9.0809455606334611E-4</v>
      </c>
      <c r="L1499" s="5">
        <f t="shared" si="146"/>
        <v>9.0809455606334611E-4</v>
      </c>
      <c r="M1499" s="5">
        <f t="shared" si="147"/>
        <v>9.0809468087126076E-4</v>
      </c>
    </row>
    <row r="1500" spans="1:13" x14ac:dyDescent="0.3">
      <c r="A1500" s="1">
        <v>1498</v>
      </c>
      <c r="B1500" s="1">
        <v>3.6572758838384201</v>
      </c>
      <c r="C1500" s="1">
        <v>-14.536364033636</v>
      </c>
      <c r="D1500" s="1">
        <v>366.52272727272702</v>
      </c>
      <c r="E1500" s="1">
        <v>69.019630430000007</v>
      </c>
      <c r="F1500" s="1">
        <v>180.184</v>
      </c>
      <c r="G1500" s="1">
        <v>180.11744054073301</v>
      </c>
      <c r="H1500" s="5">
        <f t="shared" si="142"/>
        <v>3.6572758838384201</v>
      </c>
      <c r="I1500" s="5">
        <f t="shared" si="143"/>
        <v>8818.7595651039937</v>
      </c>
      <c r="J1500" s="6">
        <f t="shared" si="144"/>
        <v>4.7308309161341635E-4</v>
      </c>
      <c r="K1500" s="5">
        <f t="shared" si="145"/>
        <v>4.7308309161341635E-4</v>
      </c>
      <c r="L1500" s="5">
        <f t="shared" si="146"/>
        <v>4.7308309161341635E-4</v>
      </c>
      <c r="M1500" s="5">
        <f t="shared" si="147"/>
        <v>4.730831092600176E-4</v>
      </c>
    </row>
    <row r="1501" spans="1:13" x14ac:dyDescent="0.3">
      <c r="A1501" s="1">
        <v>1499</v>
      </c>
      <c r="B1501" s="1">
        <v>3.9887152777777799</v>
      </c>
      <c r="C1501" s="1">
        <v>-11.40000057</v>
      </c>
      <c r="D1501" s="1">
        <v>366.75</v>
      </c>
      <c r="E1501" s="1">
        <v>69.019630430000007</v>
      </c>
      <c r="F1501" s="1">
        <v>180.184</v>
      </c>
      <c r="G1501" s="1">
        <v>180.11811271083599</v>
      </c>
      <c r="H1501" s="5">
        <f t="shared" si="142"/>
        <v>3.9887152777777799</v>
      </c>
      <c r="I1501" s="5">
        <f t="shared" si="143"/>
        <v>8822.7482803817711</v>
      </c>
      <c r="J1501" s="6">
        <f t="shared" si="144"/>
        <v>1.685179452938422E-4</v>
      </c>
      <c r="K1501" s="5">
        <f t="shared" si="145"/>
        <v>1.685179452938422E-4</v>
      </c>
      <c r="L1501" s="5">
        <f t="shared" si="146"/>
        <v>1.685179452938422E-4</v>
      </c>
      <c r="M1501" s="5">
        <f t="shared" si="147"/>
        <v>1.6851794609144602E-4</v>
      </c>
    </row>
    <row r="1502" spans="1:13" x14ac:dyDescent="0.3">
      <c r="A1502" s="1">
        <v>1500</v>
      </c>
      <c r="B1502" s="1">
        <v>4.2254577020202202</v>
      </c>
      <c r="C1502" s="1">
        <v>-11.1272731245454</v>
      </c>
      <c r="D1502" s="1">
        <v>366.86363636363598</v>
      </c>
      <c r="E1502" s="1">
        <v>69.019630430000007</v>
      </c>
      <c r="F1502" s="1">
        <v>180.184</v>
      </c>
      <c r="G1502" s="1">
        <v>180.11773754043799</v>
      </c>
      <c r="H1502" s="5">
        <f t="shared" si="142"/>
        <v>4.2254577020202202</v>
      </c>
      <c r="I1502" s="5">
        <f t="shared" si="143"/>
        <v>8826.9737380837905</v>
      </c>
      <c r="J1502" s="6">
        <f t="shared" si="144"/>
        <v>-8.8788108758520843E-5</v>
      </c>
      <c r="K1502" s="5">
        <f t="shared" si="145"/>
        <v>-8.8788108758520843E-5</v>
      </c>
      <c r="L1502" s="5">
        <f t="shared" si="146"/>
        <v>-8.8788108758520843E-5</v>
      </c>
      <c r="M1502" s="5">
        <f t="shared" si="147"/>
        <v>-8.8788108875178476E-5</v>
      </c>
    </row>
    <row r="1503" spans="1:13" x14ac:dyDescent="0.3">
      <c r="A1503" s="1">
        <v>1501</v>
      </c>
      <c r="B1503" s="1">
        <v>4.4210069444444597</v>
      </c>
      <c r="C1503" s="1">
        <v>-11.100000380000001</v>
      </c>
      <c r="D1503" s="1">
        <v>366.76249999999999</v>
      </c>
      <c r="E1503" s="1">
        <v>69.019630430000007</v>
      </c>
      <c r="F1503" s="1">
        <v>180.184</v>
      </c>
      <c r="G1503" s="1">
        <v>180.11630906585</v>
      </c>
      <c r="H1503" s="5">
        <f t="shared" si="142"/>
        <v>4.4210069444444597</v>
      </c>
      <c r="I1503" s="5">
        <f t="shared" si="143"/>
        <v>8831.3947450282358</v>
      </c>
      <c r="J1503" s="6">
        <f t="shared" si="144"/>
        <v>-3.2311068630576655E-4</v>
      </c>
      <c r="K1503" s="5">
        <f t="shared" si="145"/>
        <v>-3.2311068630576655E-4</v>
      </c>
      <c r="L1503" s="5">
        <f t="shared" si="146"/>
        <v>-3.2311068630576655E-4</v>
      </c>
      <c r="M1503" s="5">
        <f t="shared" si="147"/>
        <v>-3.2311069192792049E-4</v>
      </c>
    </row>
    <row r="1504" spans="1:13" x14ac:dyDescent="0.3">
      <c r="A1504" s="1">
        <v>1502</v>
      </c>
      <c r="B1504" s="1">
        <v>4.5299479166666803</v>
      </c>
      <c r="C1504" s="1">
        <v>-17.040000722000599</v>
      </c>
      <c r="D1504" s="1">
        <v>366.3</v>
      </c>
      <c r="E1504" s="1">
        <v>69.019630430000007</v>
      </c>
      <c r="F1504" s="1">
        <v>180.184</v>
      </c>
      <c r="G1504" s="1">
        <v>180.11380458012499</v>
      </c>
      <c r="H1504" s="5">
        <f t="shared" si="142"/>
        <v>4.5299479166666803</v>
      </c>
      <c r="I1504" s="5">
        <f t="shared" si="143"/>
        <v>8835.9246929449018</v>
      </c>
      <c r="J1504" s="6">
        <f t="shared" si="144"/>
        <v>-5.5287296257816034E-4</v>
      </c>
      <c r="K1504" s="5">
        <f t="shared" si="145"/>
        <v>-5.5287296257816034E-4</v>
      </c>
      <c r="L1504" s="5">
        <f t="shared" si="146"/>
        <v>-5.5287296257816034E-4</v>
      </c>
      <c r="M1504" s="5">
        <f t="shared" si="147"/>
        <v>-5.5287299074414031E-4</v>
      </c>
    </row>
    <row r="1505" spans="1:13" x14ac:dyDescent="0.3">
      <c r="A1505" s="1">
        <v>1503</v>
      </c>
      <c r="B1505" s="1">
        <v>4.85894097222232</v>
      </c>
      <c r="C1505" s="1">
        <v>-18.0375013375001</v>
      </c>
      <c r="D1505" s="1">
        <v>366.15625</v>
      </c>
      <c r="E1505" s="1">
        <v>69.019630430000007</v>
      </c>
      <c r="F1505" s="1">
        <v>179.922</v>
      </c>
      <c r="G1505" s="1">
        <v>180.11122545628001</v>
      </c>
      <c r="H1505" s="5">
        <f t="shared" si="142"/>
        <v>4.85894097222232</v>
      </c>
      <c r="I1505" s="5">
        <f t="shared" si="143"/>
        <v>8840.7836339171245</v>
      </c>
      <c r="J1505" s="6">
        <f t="shared" si="144"/>
        <v>-5.307995836388318E-4</v>
      </c>
      <c r="K1505" s="5">
        <f t="shared" si="145"/>
        <v>-5.307995836388318E-4</v>
      </c>
      <c r="L1505" s="5">
        <f t="shared" si="146"/>
        <v>-5.307995836388318E-4</v>
      </c>
      <c r="M1505" s="5">
        <f t="shared" si="147"/>
        <v>-5.3079960856413939E-4</v>
      </c>
    </row>
    <row r="1506" spans="1:13" x14ac:dyDescent="0.3">
      <c r="A1506" s="1">
        <v>1504</v>
      </c>
      <c r="B1506" s="1">
        <v>5.1423611111111498</v>
      </c>
      <c r="C1506" s="1">
        <v>-18.390000914000101</v>
      </c>
      <c r="D1506" s="1">
        <v>366.125</v>
      </c>
      <c r="E1506" s="1">
        <v>69.019630430000007</v>
      </c>
      <c r="F1506" s="1">
        <v>179.922</v>
      </c>
      <c r="G1506" s="1">
        <v>180.110613065065</v>
      </c>
      <c r="H1506" s="5">
        <f t="shared" si="142"/>
        <v>5.1423611111111498</v>
      </c>
      <c r="I1506" s="5">
        <f t="shared" si="143"/>
        <v>8845.9259950282358</v>
      </c>
      <c r="J1506" s="6">
        <f t="shared" si="144"/>
        <v>-1.1908755565439403E-4</v>
      </c>
      <c r="K1506" s="5">
        <f t="shared" si="145"/>
        <v>-1.1908755565439403E-4</v>
      </c>
      <c r="L1506" s="5">
        <f t="shared" si="146"/>
        <v>-1.1908755565439403E-4</v>
      </c>
      <c r="M1506" s="5">
        <f t="shared" si="147"/>
        <v>-1.1908755593587426E-4</v>
      </c>
    </row>
    <row r="1507" spans="1:13" x14ac:dyDescent="0.3">
      <c r="A1507" s="1">
        <v>1505</v>
      </c>
      <c r="B1507" s="1">
        <v>5.3476167929293101</v>
      </c>
      <c r="C1507" s="1">
        <v>-18.450000760000002</v>
      </c>
      <c r="D1507" s="1">
        <v>366.03409090909099</v>
      </c>
      <c r="E1507" s="1">
        <v>69.019630430000007</v>
      </c>
      <c r="F1507" s="1">
        <v>179.922</v>
      </c>
      <c r="G1507" s="1">
        <v>180.11299885612101</v>
      </c>
      <c r="H1507" s="5">
        <f t="shared" si="142"/>
        <v>5.3476167929293101</v>
      </c>
      <c r="I1507" s="5">
        <f t="shared" si="143"/>
        <v>8851.2736118211651</v>
      </c>
      <c r="J1507" s="6">
        <f t="shared" si="144"/>
        <v>4.4614099109876586E-4</v>
      </c>
      <c r="K1507" s="5">
        <f t="shared" si="145"/>
        <v>4.4614099109876586E-4</v>
      </c>
      <c r="L1507" s="5">
        <f t="shared" si="146"/>
        <v>4.4614099109876586E-4</v>
      </c>
      <c r="M1507" s="5">
        <f t="shared" si="147"/>
        <v>4.4614100589888365E-4</v>
      </c>
    </row>
    <row r="1508" spans="1:13" x14ac:dyDescent="0.3">
      <c r="A1508" s="1">
        <v>1506</v>
      </c>
      <c r="B1508" s="1">
        <v>5.6236979166666803</v>
      </c>
      <c r="C1508" s="1">
        <v>-23.280000494000301</v>
      </c>
      <c r="D1508" s="1">
        <v>365.73750000000001</v>
      </c>
      <c r="E1508" s="1">
        <v>69.019630430000007</v>
      </c>
      <c r="F1508" s="1">
        <v>179.922</v>
      </c>
      <c r="G1508" s="1">
        <v>180.118420753842</v>
      </c>
      <c r="H1508" s="5">
        <f t="shared" si="142"/>
        <v>5.6236979166666803</v>
      </c>
      <c r="I1508" s="5">
        <f t="shared" si="143"/>
        <v>8856.8973097378312</v>
      </c>
      <c r="J1508" s="6">
        <f t="shared" si="144"/>
        <v>9.6411610320037988E-4</v>
      </c>
      <c r="K1508" s="5">
        <f t="shared" si="145"/>
        <v>9.6411610320037988E-4</v>
      </c>
      <c r="L1508" s="5">
        <f t="shared" si="146"/>
        <v>9.6411610320037988E-4</v>
      </c>
      <c r="M1508" s="5">
        <f t="shared" si="147"/>
        <v>9.6411625256128666E-4</v>
      </c>
    </row>
    <row r="1509" spans="1:13" x14ac:dyDescent="0.3">
      <c r="A1509" s="1">
        <v>1507</v>
      </c>
      <c r="B1509" s="1">
        <v>6.0716145833333499</v>
      </c>
      <c r="C1509" s="1">
        <v>-30.705000114000399</v>
      </c>
      <c r="D1509" s="1">
        <v>365.1</v>
      </c>
      <c r="E1509" s="1">
        <v>69.019630430000007</v>
      </c>
      <c r="F1509" s="1">
        <v>179.922</v>
      </c>
      <c r="G1509" s="1">
        <v>180.12696494439999</v>
      </c>
      <c r="H1509" s="5">
        <f t="shared" si="142"/>
        <v>6.0716145833333499</v>
      </c>
      <c r="I1509" s="5">
        <f t="shared" si="143"/>
        <v>8862.9689243211651</v>
      </c>
      <c r="J1509" s="6">
        <f t="shared" si="144"/>
        <v>1.4072353310169035E-3</v>
      </c>
      <c r="K1509" s="5">
        <f t="shared" si="145"/>
        <v>1.4072353310169035E-3</v>
      </c>
      <c r="L1509" s="5">
        <f t="shared" si="146"/>
        <v>1.4072353310169035E-3</v>
      </c>
      <c r="M1509" s="5">
        <f t="shared" si="147"/>
        <v>1.4072357954779834E-3</v>
      </c>
    </row>
    <row r="1510" spans="1:13" x14ac:dyDescent="0.3">
      <c r="A1510" s="1">
        <v>1508</v>
      </c>
      <c r="B1510" s="1">
        <v>6.5526357323232798</v>
      </c>
      <c r="C1510" s="1">
        <v>-33.572728246363702</v>
      </c>
      <c r="D1510" s="1">
        <v>364.71590909090901</v>
      </c>
      <c r="E1510" s="1">
        <v>69.019630430000007</v>
      </c>
      <c r="F1510" s="1">
        <v>179.922</v>
      </c>
      <c r="G1510" s="1">
        <v>180.138767245747</v>
      </c>
      <c r="H1510" s="5">
        <f t="shared" si="142"/>
        <v>6.5526357323232798</v>
      </c>
      <c r="I1510" s="5">
        <f t="shared" si="143"/>
        <v>8869.5215600534884</v>
      </c>
      <c r="J1510" s="6">
        <f t="shared" si="144"/>
        <v>1.8011532807780985E-3</v>
      </c>
      <c r="K1510" s="5">
        <f t="shared" si="145"/>
        <v>1.8011532807780985E-3</v>
      </c>
      <c r="L1510" s="5">
        <f t="shared" si="146"/>
        <v>1.8011532807780985E-3</v>
      </c>
      <c r="M1510" s="5">
        <f t="shared" si="147"/>
        <v>1.8011542546490325E-3</v>
      </c>
    </row>
    <row r="1511" spans="1:13" x14ac:dyDescent="0.3">
      <c r="A1511" s="1">
        <v>1509</v>
      </c>
      <c r="B1511" s="1">
        <v>6.9461805555555998</v>
      </c>
      <c r="C1511" s="1">
        <v>-29.130001067998901</v>
      </c>
      <c r="D1511" s="1">
        <v>365</v>
      </c>
      <c r="E1511" s="1">
        <v>69.019630430000007</v>
      </c>
      <c r="F1511" s="1">
        <v>179.922</v>
      </c>
      <c r="G1511" s="1">
        <v>180.154015266578</v>
      </c>
      <c r="H1511" s="5">
        <f t="shared" si="142"/>
        <v>6.9461805555555998</v>
      </c>
      <c r="I1511" s="5">
        <f t="shared" si="143"/>
        <v>8876.4677406090432</v>
      </c>
      <c r="J1511" s="6">
        <f t="shared" si="144"/>
        <v>2.1951662081112818E-3</v>
      </c>
      <c r="K1511" s="5">
        <f t="shared" si="145"/>
        <v>2.1951662081112818E-3</v>
      </c>
      <c r="L1511" s="5">
        <f t="shared" si="146"/>
        <v>2.1951662081112818E-3</v>
      </c>
      <c r="M1511" s="5">
        <f t="shared" si="147"/>
        <v>2.1951679711096784E-3</v>
      </c>
    </row>
    <row r="1512" spans="1:13" x14ac:dyDescent="0.3">
      <c r="A1512" s="1">
        <v>1510</v>
      </c>
      <c r="B1512" s="1">
        <v>7.1969696969697097</v>
      </c>
      <c r="C1512" s="1">
        <v>-25.950000760000002</v>
      </c>
      <c r="D1512" s="1">
        <v>365.25</v>
      </c>
      <c r="E1512" s="1">
        <v>69.019630430000007</v>
      </c>
      <c r="F1512" s="1">
        <v>179.922</v>
      </c>
      <c r="G1512" s="1">
        <v>180.17295138854101</v>
      </c>
      <c r="H1512" s="5">
        <f t="shared" si="142"/>
        <v>7.1969696969697097</v>
      </c>
      <c r="I1512" s="5">
        <f t="shared" si="143"/>
        <v>8883.6647103060131</v>
      </c>
      <c r="J1512" s="6">
        <f t="shared" si="144"/>
        <v>2.6311243148601439E-3</v>
      </c>
      <c r="K1512" s="5">
        <f t="shared" si="145"/>
        <v>2.6311243148601439E-3</v>
      </c>
      <c r="L1512" s="5">
        <f t="shared" si="146"/>
        <v>2.6311243148601439E-3</v>
      </c>
      <c r="M1512" s="5">
        <f t="shared" si="147"/>
        <v>2.6311273506674838E-3</v>
      </c>
    </row>
    <row r="1513" spans="1:13" x14ac:dyDescent="0.3">
      <c r="A1513" s="1">
        <v>1511</v>
      </c>
      <c r="B1513" s="1">
        <v>7.4001736111111098</v>
      </c>
      <c r="C1513" s="1">
        <v>-26.02500057</v>
      </c>
      <c r="D1513" s="1">
        <v>365.25</v>
      </c>
      <c r="E1513" s="1">
        <v>69.019630430000007</v>
      </c>
      <c r="F1513" s="1">
        <v>179.922</v>
      </c>
      <c r="G1513" s="1">
        <v>180.19587661912499</v>
      </c>
      <c r="H1513" s="5">
        <f t="shared" si="142"/>
        <v>7.4001736111111098</v>
      </c>
      <c r="I1513" s="5">
        <f t="shared" si="143"/>
        <v>8891.0648839171245</v>
      </c>
      <c r="J1513" s="6">
        <f t="shared" si="144"/>
        <v>3.0979314525213125E-3</v>
      </c>
      <c r="K1513" s="5">
        <f t="shared" si="145"/>
        <v>3.0979314525213125E-3</v>
      </c>
      <c r="L1513" s="5">
        <f t="shared" si="146"/>
        <v>3.0979314525213125E-3</v>
      </c>
      <c r="M1513" s="5">
        <f t="shared" si="147"/>
        <v>3.0979364077766396E-3</v>
      </c>
    </row>
    <row r="1514" spans="1:13" x14ac:dyDescent="0.3">
      <c r="A1514" s="1">
        <v>1512</v>
      </c>
      <c r="B1514" s="1">
        <v>7.5086805555555598</v>
      </c>
      <c r="C1514" s="1">
        <v>-26.100000380000001</v>
      </c>
      <c r="D1514" s="1">
        <v>365.25</v>
      </c>
      <c r="E1514" s="1">
        <v>69.019630430000007</v>
      </c>
      <c r="F1514" s="1">
        <v>179.75700000000001</v>
      </c>
      <c r="G1514" s="1">
        <v>180.223811084049</v>
      </c>
      <c r="H1514" s="5">
        <f t="shared" si="142"/>
        <v>7.5086805555555598</v>
      </c>
      <c r="I1514" s="5">
        <f t="shared" si="143"/>
        <v>8898.5735644726792</v>
      </c>
      <c r="J1514" s="6">
        <f t="shared" si="144"/>
        <v>3.7202894326550575E-3</v>
      </c>
      <c r="K1514" s="5">
        <f t="shared" si="145"/>
        <v>3.7202894326550575E-3</v>
      </c>
      <c r="L1514" s="5">
        <f t="shared" si="146"/>
        <v>3.7202894326550575E-3</v>
      </c>
      <c r="M1514" s="5">
        <f t="shared" si="147"/>
        <v>3.7202980145193058E-3</v>
      </c>
    </row>
    <row r="1515" spans="1:13" x14ac:dyDescent="0.3">
      <c r="A1515" s="1">
        <v>1513</v>
      </c>
      <c r="B1515" s="1">
        <v>7.8811553030303099</v>
      </c>
      <c r="C1515" s="1">
        <v>-27.000001910000002</v>
      </c>
      <c r="D1515" s="1">
        <v>365.125</v>
      </c>
      <c r="E1515" s="1">
        <v>69.019630430000007</v>
      </c>
      <c r="F1515" s="1">
        <v>179.625</v>
      </c>
      <c r="G1515" s="1">
        <v>180.25903480919399</v>
      </c>
      <c r="H1515" s="5">
        <f t="shared" si="142"/>
        <v>7.8811553030303099</v>
      </c>
      <c r="I1515" s="5">
        <f t="shared" si="143"/>
        <v>8906.4547197757092</v>
      </c>
      <c r="J1515" s="6">
        <f t="shared" si="144"/>
        <v>4.4693606191777858E-3</v>
      </c>
      <c r="K1515" s="5">
        <f t="shared" si="145"/>
        <v>4.4693606191777858E-3</v>
      </c>
      <c r="L1515" s="5">
        <f t="shared" si="146"/>
        <v>4.4693606191777858E-3</v>
      </c>
      <c r="M1515" s="5">
        <f t="shared" si="147"/>
        <v>4.4693754986952468E-3</v>
      </c>
    </row>
    <row r="1516" spans="1:13" x14ac:dyDescent="0.3">
      <c r="A1516" s="1">
        <v>1514</v>
      </c>
      <c r="B1516" s="1">
        <v>8.015625</v>
      </c>
      <c r="C1516" s="1">
        <v>-16.7400011555977</v>
      </c>
      <c r="D1516" s="1">
        <v>365.92500000000001</v>
      </c>
      <c r="E1516" s="1">
        <v>69.019630430000007</v>
      </c>
      <c r="F1516" s="1">
        <v>179.625</v>
      </c>
      <c r="G1516" s="1">
        <v>180.30381254857599</v>
      </c>
      <c r="H1516" s="5">
        <f t="shared" si="142"/>
        <v>8.015625</v>
      </c>
      <c r="I1516" s="5">
        <f t="shared" si="143"/>
        <v>8914.4703447757092</v>
      </c>
      <c r="J1516" s="6">
        <f t="shared" si="144"/>
        <v>5.5863066675398395E-3</v>
      </c>
      <c r="K1516" s="5">
        <f t="shared" si="145"/>
        <v>5.5863066675398395E-3</v>
      </c>
      <c r="L1516" s="5">
        <f t="shared" si="146"/>
        <v>5.5863066675398395E-3</v>
      </c>
      <c r="M1516" s="5">
        <f t="shared" si="147"/>
        <v>5.5863357230943426E-3</v>
      </c>
    </row>
    <row r="1517" spans="1:13" x14ac:dyDescent="0.3">
      <c r="A1517" s="1">
        <v>1515</v>
      </c>
      <c r="B1517" s="1">
        <v>7.88154987373734</v>
      </c>
      <c r="C1517" s="1">
        <v>-1.2954545781818001</v>
      </c>
      <c r="D1517" s="1">
        <v>367.17045454545502</v>
      </c>
      <c r="E1517" s="1">
        <v>69.019630430000007</v>
      </c>
      <c r="F1517" s="1">
        <v>179.625</v>
      </c>
      <c r="G1517" s="1">
        <v>180.359380652601</v>
      </c>
      <c r="H1517" s="5">
        <f t="shared" si="142"/>
        <v>7.88154987373734</v>
      </c>
      <c r="I1517" s="5">
        <f t="shared" si="143"/>
        <v>8922.351894649446</v>
      </c>
      <c r="J1517" s="6">
        <f t="shared" si="144"/>
        <v>7.0504031459822257E-3</v>
      </c>
      <c r="K1517" s="5">
        <f t="shared" si="145"/>
        <v>7.0504031459822257E-3</v>
      </c>
      <c r="L1517" s="5">
        <f t="shared" si="146"/>
        <v>7.0504031459822257E-3</v>
      </c>
      <c r="M1517" s="5">
        <f t="shared" si="147"/>
        <v>7.0504615577455833E-3</v>
      </c>
    </row>
    <row r="1518" spans="1:13" x14ac:dyDescent="0.3">
      <c r="A1518" s="1">
        <v>1516</v>
      </c>
      <c r="B1518" s="1">
        <v>7.4418402777776498</v>
      </c>
      <c r="C1518" s="1">
        <v>3.4800001374028402</v>
      </c>
      <c r="D1518" s="1">
        <v>367.625</v>
      </c>
      <c r="E1518" s="1">
        <v>69.019630430000007</v>
      </c>
      <c r="F1518" s="1">
        <v>179.625</v>
      </c>
      <c r="G1518" s="1">
        <v>180.42662242860499</v>
      </c>
      <c r="H1518" s="5">
        <f t="shared" si="142"/>
        <v>7.4418402777776498</v>
      </c>
      <c r="I1518" s="5">
        <f t="shared" si="143"/>
        <v>8929.7937349272233</v>
      </c>
      <c r="J1518" s="6">
        <f t="shared" si="144"/>
        <v>9.0356381612724454E-3</v>
      </c>
      <c r="K1518" s="5">
        <f t="shared" si="145"/>
        <v>9.0356381612724454E-3</v>
      </c>
      <c r="L1518" s="5">
        <f t="shared" si="146"/>
        <v>9.0356381612724454E-3</v>
      </c>
      <c r="M1518" s="5">
        <f t="shared" si="147"/>
        <v>9.0357611148581488E-3</v>
      </c>
    </row>
    <row r="1519" spans="1:13" x14ac:dyDescent="0.3">
      <c r="A1519" s="1">
        <v>1517</v>
      </c>
      <c r="B1519" s="1">
        <v>6.6723090277776196</v>
      </c>
      <c r="C1519" s="1">
        <v>14.535000513000099</v>
      </c>
      <c r="D1519" s="1">
        <v>368.5</v>
      </c>
      <c r="E1519" s="1">
        <v>69.019630430000007</v>
      </c>
      <c r="F1519" s="1">
        <v>179.625</v>
      </c>
      <c r="G1519" s="1">
        <v>180.506606747935</v>
      </c>
      <c r="H1519" s="5">
        <f t="shared" si="142"/>
        <v>6.6723090277776196</v>
      </c>
      <c r="I1519" s="5">
        <f t="shared" si="143"/>
        <v>8936.4660439550007</v>
      </c>
      <c r="J1519" s="6">
        <f t="shared" si="144"/>
        <v>1.1987502227043874E-2</v>
      </c>
      <c r="K1519" s="5">
        <f t="shared" si="145"/>
        <v>1.1987502227043874E-2</v>
      </c>
      <c r="L1519" s="5">
        <f t="shared" si="146"/>
        <v>1.1987502227043874E-2</v>
      </c>
      <c r="M1519" s="5">
        <f t="shared" si="147"/>
        <v>1.1987789346708071E-2</v>
      </c>
    </row>
    <row r="1520" spans="1:13" x14ac:dyDescent="0.3">
      <c r="A1520" s="1">
        <v>1518</v>
      </c>
      <c r="B1520" s="1">
        <v>5.7788825757574402</v>
      </c>
      <c r="C1520" s="1">
        <v>15.4636367436367</v>
      </c>
      <c r="D1520" s="1">
        <v>368.53409090909099</v>
      </c>
      <c r="E1520" s="1">
        <v>69.019630430000007</v>
      </c>
      <c r="F1520" s="1">
        <v>179.625</v>
      </c>
      <c r="G1520" s="1">
        <v>180.60060503666</v>
      </c>
      <c r="H1520" s="5">
        <f t="shared" si="142"/>
        <v>5.7788825757574402</v>
      </c>
      <c r="I1520" s="5">
        <f t="shared" si="143"/>
        <v>8942.2449265307587</v>
      </c>
      <c r="J1520" s="6">
        <f t="shared" si="144"/>
        <v>1.6265824316854811E-2</v>
      </c>
      <c r="K1520" s="5">
        <f t="shared" si="145"/>
        <v>1.6265824316854811E-2</v>
      </c>
      <c r="L1520" s="5">
        <f t="shared" si="146"/>
        <v>1.6265824316854811E-2</v>
      </c>
      <c r="M1520" s="5">
        <f t="shared" si="147"/>
        <v>1.6266541662875472E-2</v>
      </c>
    </row>
    <row r="1521" spans="1:13" x14ac:dyDescent="0.3">
      <c r="A1521" s="1">
        <v>1519</v>
      </c>
      <c r="B1521" s="1">
        <v>4.7760416666666199</v>
      </c>
      <c r="C1521" s="1">
        <v>17.010000609999999</v>
      </c>
      <c r="D1521" s="1">
        <v>368.65</v>
      </c>
      <c r="E1521" s="1">
        <v>69.019630430000007</v>
      </c>
      <c r="F1521" s="1">
        <v>179.625</v>
      </c>
      <c r="G1521" s="1">
        <v>180.71011148609099</v>
      </c>
      <c r="H1521" s="5">
        <f t="shared" si="142"/>
        <v>4.7760416666666199</v>
      </c>
      <c r="I1521" s="5">
        <f t="shared" si="143"/>
        <v>8947.0209681974247</v>
      </c>
      <c r="J1521" s="6">
        <f t="shared" si="144"/>
        <v>2.2928286031353634E-2</v>
      </c>
      <c r="K1521" s="5">
        <f t="shared" si="145"/>
        <v>2.2928286031353634E-2</v>
      </c>
      <c r="L1521" s="5">
        <f t="shared" si="146"/>
        <v>2.2928286031353634E-2</v>
      </c>
      <c r="M1521" s="5">
        <f t="shared" si="147"/>
        <v>2.2930295430819651E-2</v>
      </c>
    </row>
    <row r="1522" spans="1:13" x14ac:dyDescent="0.3">
      <c r="A1522" s="1">
        <v>1520</v>
      </c>
      <c r="B1522" s="1">
        <v>3.6268939393938702</v>
      </c>
      <c r="C1522" s="1">
        <v>15.095455866545</v>
      </c>
      <c r="D1522" s="1">
        <v>368.65909090909099</v>
      </c>
      <c r="E1522" s="1">
        <v>69.019630430000007</v>
      </c>
      <c r="F1522" s="1">
        <v>179.625</v>
      </c>
      <c r="G1522" s="1">
        <v>180.836866804354</v>
      </c>
      <c r="H1522" s="5">
        <f t="shared" si="142"/>
        <v>3.6268939393938702</v>
      </c>
      <c r="I1522" s="5">
        <f t="shared" si="143"/>
        <v>8950.6478621368187</v>
      </c>
      <c r="J1522" s="6">
        <f t="shared" si="144"/>
        <v>3.4948724826563742E-2</v>
      </c>
      <c r="K1522" s="5">
        <f t="shared" si="145"/>
        <v>3.4948724826563742E-2</v>
      </c>
      <c r="L1522" s="5">
        <f t="shared" si="146"/>
        <v>3.4948724826563742E-2</v>
      </c>
      <c r="M1522" s="5">
        <f t="shared" si="147"/>
        <v>3.4955843213056954E-2</v>
      </c>
    </row>
    <row r="1523" spans="1:13" x14ac:dyDescent="0.3">
      <c r="A1523" s="1">
        <v>1521</v>
      </c>
      <c r="B1523" s="1">
        <v>2.5351562499998601</v>
      </c>
      <c r="C1523" s="1">
        <v>7.3800003464990196</v>
      </c>
      <c r="D1523" s="1">
        <v>368.1875</v>
      </c>
      <c r="E1523" s="1">
        <v>69.019630430000007</v>
      </c>
      <c r="F1523" s="1">
        <v>179.625</v>
      </c>
      <c r="G1523" s="1">
        <v>180.982885886589</v>
      </c>
      <c r="H1523" s="5">
        <f t="shared" si="142"/>
        <v>2.5351562499998601</v>
      </c>
      <c r="I1523" s="5">
        <f t="shared" si="143"/>
        <v>8953.1830183868187</v>
      </c>
      <c r="J1523" s="6">
        <f t="shared" si="144"/>
        <v>5.7597665719818295E-2</v>
      </c>
      <c r="K1523" s="5">
        <f t="shared" si="145"/>
        <v>5.7597665719818295E-2</v>
      </c>
      <c r="L1523" s="5">
        <f t="shared" si="146"/>
        <v>5.7597665719818295E-2</v>
      </c>
      <c r="M1523" s="5">
        <f t="shared" si="147"/>
        <v>5.7629559980680825E-2</v>
      </c>
    </row>
    <row r="1524" spans="1:13" x14ac:dyDescent="0.3">
      <c r="A1524" s="1">
        <v>1522</v>
      </c>
      <c r="B1524" s="1">
        <v>1.5625</v>
      </c>
      <c r="C1524" s="1">
        <v>0.900000036</v>
      </c>
      <c r="D1524" s="1">
        <v>367.625</v>
      </c>
      <c r="E1524" s="1">
        <v>69.019630430000007</v>
      </c>
      <c r="F1524" s="1">
        <v>179.9564</v>
      </c>
      <c r="G1524" s="1">
        <v>181.14917286483799</v>
      </c>
      <c r="H1524" s="5">
        <f t="shared" si="142"/>
        <v>1.5625</v>
      </c>
      <c r="I1524" s="5">
        <f t="shared" si="143"/>
        <v>8954.7455183868187</v>
      </c>
      <c r="J1524" s="6">
        <f t="shared" si="144"/>
        <v>0.10642366607935401</v>
      </c>
      <c r="K1524" s="5">
        <f t="shared" si="145"/>
        <v>0.10642366607935401</v>
      </c>
      <c r="L1524" s="5">
        <f t="shared" si="146"/>
        <v>0.10642366607935401</v>
      </c>
      <c r="M1524" s="5">
        <f t="shared" si="147"/>
        <v>0.10662558927195062</v>
      </c>
    </row>
    <row r="1525" spans="1:13" x14ac:dyDescent="0.3">
      <c r="A1525" s="1">
        <v>1523</v>
      </c>
      <c r="B1525" s="1">
        <v>0.93315972222222199</v>
      </c>
      <c r="C1525" s="1">
        <v>-1.5</v>
      </c>
      <c r="D1525" s="1">
        <v>367.5</v>
      </c>
      <c r="E1525" s="1">
        <v>69.019630430000007</v>
      </c>
      <c r="F1525" s="1">
        <v>181.28200000000001</v>
      </c>
      <c r="G1525" s="1">
        <v>181.33046915462299</v>
      </c>
      <c r="H1525" s="5">
        <f t="shared" si="142"/>
        <v>0.93315972222222199</v>
      </c>
      <c r="I1525" s="5">
        <f t="shared" si="143"/>
        <v>8955.6786781090414</v>
      </c>
      <c r="J1525" s="6">
        <f t="shared" si="144"/>
        <v>0.19428216356494427</v>
      </c>
      <c r="K1525" s="5">
        <f t="shared" si="145"/>
        <v>0.19428216356494427</v>
      </c>
      <c r="L1525" s="5">
        <f t="shared" si="146"/>
        <v>0.19428216356494427</v>
      </c>
      <c r="M1525" s="5">
        <f t="shared" si="147"/>
        <v>0.19552561706075058</v>
      </c>
    </row>
    <row r="1526" spans="1:13" x14ac:dyDescent="0.3">
      <c r="A1526" s="1">
        <v>1524</v>
      </c>
      <c r="B1526" s="1">
        <v>1.86631944444444</v>
      </c>
      <c r="C1526" s="1">
        <v>-21.300001139999999</v>
      </c>
      <c r="D1526" s="1">
        <v>365.875</v>
      </c>
      <c r="E1526" s="1">
        <v>69.019630430000007</v>
      </c>
      <c r="F1526" s="1">
        <v>181.28200000000001</v>
      </c>
      <c r="G1526" s="1">
        <v>181.51780382231101</v>
      </c>
      <c r="H1526" s="5">
        <f t="shared" si="142"/>
        <v>1.86631944444444</v>
      </c>
      <c r="I1526" s="5">
        <f t="shared" si="143"/>
        <v>8957.5449975534866</v>
      </c>
      <c r="J1526" s="6">
        <f t="shared" si="144"/>
        <v>0.1003765289193488</v>
      </c>
      <c r="K1526" s="5">
        <f t="shared" si="145"/>
        <v>0.1003765289193488</v>
      </c>
      <c r="L1526" s="5">
        <f t="shared" si="146"/>
        <v>0.1003765289193488</v>
      </c>
      <c r="M1526" s="5">
        <f t="shared" si="147"/>
        <v>0.10054585416972735</v>
      </c>
    </row>
    <row r="1527" spans="1:13" x14ac:dyDescent="0.3">
      <c r="A1527" s="1">
        <v>1525</v>
      </c>
      <c r="B1527" s="1">
        <v>3.5807291666666701</v>
      </c>
      <c r="C1527" s="1">
        <v>-42.600002289999999</v>
      </c>
      <c r="D1527" s="1">
        <v>364.125</v>
      </c>
      <c r="E1527" s="1">
        <v>69.019630430000007</v>
      </c>
      <c r="F1527" s="1">
        <v>181.28200000000001</v>
      </c>
      <c r="G1527" s="1">
        <v>181.70888681379299</v>
      </c>
      <c r="H1527" s="5">
        <f t="shared" si="142"/>
        <v>3.5807291666666701</v>
      </c>
      <c r="I1527" s="5">
        <f t="shared" si="143"/>
        <v>8961.1257267201527</v>
      </c>
      <c r="J1527" s="6">
        <f t="shared" si="144"/>
        <v>5.3364268166603022E-2</v>
      </c>
      <c r="K1527" s="5">
        <f t="shared" si="145"/>
        <v>5.3364268166603022E-2</v>
      </c>
      <c r="L1527" s="5">
        <f t="shared" si="146"/>
        <v>5.3364268166603022E-2</v>
      </c>
      <c r="M1527" s="5">
        <f t="shared" si="147"/>
        <v>5.3389628651500896E-2</v>
      </c>
    </row>
    <row r="1528" spans="1:13" x14ac:dyDescent="0.3">
      <c r="A1528" s="1">
        <v>1526</v>
      </c>
      <c r="B1528" s="1">
        <v>5.1432291666668002</v>
      </c>
      <c r="C1528" s="1">
        <v>-61.281819780910602</v>
      </c>
      <c r="D1528" s="1">
        <v>362.53409090909099</v>
      </c>
      <c r="E1528" s="1">
        <v>69.019630430000007</v>
      </c>
      <c r="F1528" s="1">
        <v>181.28200000000001</v>
      </c>
      <c r="G1528" s="1">
        <v>181.90675557314401</v>
      </c>
      <c r="H1528" s="5">
        <f t="shared" si="142"/>
        <v>5.1432291666668002</v>
      </c>
      <c r="I1528" s="5">
        <f t="shared" si="143"/>
        <v>8966.2689558868187</v>
      </c>
      <c r="J1528" s="6">
        <f t="shared" si="144"/>
        <v>3.847169802065388E-2</v>
      </c>
      <c r="K1528" s="5">
        <f t="shared" si="145"/>
        <v>3.847169802065388E-2</v>
      </c>
      <c r="L1528" s="5">
        <f t="shared" si="146"/>
        <v>3.847169802065388E-2</v>
      </c>
      <c r="M1528" s="5">
        <f t="shared" si="147"/>
        <v>3.8481194491247407E-2</v>
      </c>
    </row>
    <row r="1529" spans="1:13" x14ac:dyDescent="0.3">
      <c r="A1529" s="1">
        <v>1527</v>
      </c>
      <c r="B1529" s="1">
        <v>6.8229166666668197</v>
      </c>
      <c r="C1529" s="1">
        <v>-99.060002943003596</v>
      </c>
      <c r="D1529" s="1">
        <v>359.33749999999998</v>
      </c>
      <c r="E1529" s="1">
        <v>69.019630430000007</v>
      </c>
      <c r="F1529" s="1">
        <v>181.28200000000001</v>
      </c>
      <c r="G1529" s="1">
        <v>182.11455541061201</v>
      </c>
      <c r="H1529" s="5">
        <f t="shared" si="142"/>
        <v>6.8229166666668197</v>
      </c>
      <c r="I1529" s="5">
        <f t="shared" si="143"/>
        <v>8973.0918725534848</v>
      </c>
      <c r="J1529" s="6">
        <f t="shared" si="144"/>
        <v>3.0456159384622528E-2</v>
      </c>
      <c r="K1529" s="5">
        <f t="shared" si="145"/>
        <v>3.0456159384622528E-2</v>
      </c>
      <c r="L1529" s="5">
        <f t="shared" si="146"/>
        <v>3.0456159384622528E-2</v>
      </c>
      <c r="M1529" s="5">
        <f t="shared" si="147"/>
        <v>3.0460869759808509E-2</v>
      </c>
    </row>
    <row r="1530" spans="1:13" x14ac:dyDescent="0.3">
      <c r="A1530" s="1">
        <v>1528</v>
      </c>
      <c r="B1530" s="1">
        <v>9.7975852272732098</v>
      </c>
      <c r="C1530" s="1">
        <v>-112.99091341818399</v>
      </c>
      <c r="D1530" s="1">
        <v>358.18181818181802</v>
      </c>
      <c r="E1530" s="1">
        <v>69.019630430000007</v>
      </c>
      <c r="F1530" s="1">
        <v>181.28200000000001</v>
      </c>
      <c r="G1530" s="1">
        <v>182.335589500282</v>
      </c>
      <c r="H1530" s="5">
        <f t="shared" si="142"/>
        <v>9.7975852272732098</v>
      </c>
      <c r="I1530" s="5">
        <f t="shared" si="143"/>
        <v>8982.8894577807587</v>
      </c>
      <c r="J1530" s="6">
        <f t="shared" si="144"/>
        <v>2.2560057865554414E-2</v>
      </c>
      <c r="K1530" s="5">
        <f t="shared" si="145"/>
        <v>2.2560057865554414E-2</v>
      </c>
      <c r="L1530" s="5">
        <f t="shared" si="146"/>
        <v>2.2560057865554414E-2</v>
      </c>
      <c r="M1530" s="5">
        <f t="shared" si="147"/>
        <v>2.2561971984239471E-2</v>
      </c>
    </row>
    <row r="1531" spans="1:13" x14ac:dyDescent="0.3">
      <c r="A1531" s="1">
        <v>1529</v>
      </c>
      <c r="B1531" s="1">
        <v>11.4247948232324</v>
      </c>
      <c r="C1531" s="1">
        <v>-122.50909769091</v>
      </c>
      <c r="D1531" s="1">
        <v>357.18181818181802</v>
      </c>
      <c r="E1531" s="1">
        <v>69.019630430000007</v>
      </c>
      <c r="F1531" s="1">
        <v>181.28200000000001</v>
      </c>
      <c r="G1531" s="1">
        <v>182.573371387137</v>
      </c>
      <c r="H1531" s="5">
        <f t="shared" si="142"/>
        <v>11.4247948232324</v>
      </c>
      <c r="I1531" s="5">
        <f t="shared" si="143"/>
        <v>8994.3142526039919</v>
      </c>
      <c r="J1531" s="6">
        <f t="shared" si="144"/>
        <v>2.0812792748931698E-2</v>
      </c>
      <c r="K1531" s="5">
        <f t="shared" si="145"/>
        <v>2.0812792748931698E-2</v>
      </c>
      <c r="L1531" s="5">
        <f t="shared" si="146"/>
        <v>2.0812792748931698E-2</v>
      </c>
      <c r="M1531" s="5">
        <f t="shared" si="147"/>
        <v>2.0814295629599456E-2</v>
      </c>
    </row>
    <row r="1532" spans="1:13" x14ac:dyDescent="0.3">
      <c r="A1532" s="1">
        <v>1530</v>
      </c>
      <c r="B1532" s="1">
        <v>12.3315183080809</v>
      </c>
      <c r="C1532" s="1">
        <v>-103.00909561363299</v>
      </c>
      <c r="D1532" s="1">
        <v>358.46590909090901</v>
      </c>
      <c r="E1532" s="1">
        <v>69.019630430000007</v>
      </c>
      <c r="F1532" s="1">
        <v>181.28200000000001</v>
      </c>
      <c r="G1532" s="1">
        <v>182.831680838171</v>
      </c>
      <c r="H1532" s="5">
        <f t="shared" si="142"/>
        <v>12.3315183080809</v>
      </c>
      <c r="I1532" s="5">
        <f t="shared" si="143"/>
        <v>9006.6457709120732</v>
      </c>
      <c r="J1532" s="6">
        <f t="shared" si="144"/>
        <v>2.0947092205565909E-2</v>
      </c>
      <c r="K1532" s="5">
        <f t="shared" si="145"/>
        <v>2.0947092205565909E-2</v>
      </c>
      <c r="L1532" s="5">
        <f t="shared" si="146"/>
        <v>2.0947092205565909E-2</v>
      </c>
      <c r="M1532" s="5">
        <f t="shared" si="147"/>
        <v>2.0948624371311925E-2</v>
      </c>
    </row>
    <row r="1533" spans="1:13" x14ac:dyDescent="0.3">
      <c r="A1533" s="1">
        <v>1531</v>
      </c>
      <c r="B1533" s="1">
        <v>13.055950126262699</v>
      </c>
      <c r="C1533" s="1">
        <v>-91.936366686363797</v>
      </c>
      <c r="D1533" s="1">
        <v>359.30681818181802</v>
      </c>
      <c r="E1533" s="1">
        <v>69.019630430000007</v>
      </c>
      <c r="F1533" s="1">
        <v>181.28200000000001</v>
      </c>
      <c r="G1533" s="1">
        <v>183.11462392533599</v>
      </c>
      <c r="H1533" s="5">
        <f t="shared" si="142"/>
        <v>13.055950126262699</v>
      </c>
      <c r="I1533" s="5">
        <f t="shared" si="143"/>
        <v>9019.7017210383365</v>
      </c>
      <c r="J1533" s="6">
        <f t="shared" si="144"/>
        <v>2.1671581495692184E-2</v>
      </c>
      <c r="K1533" s="5">
        <f t="shared" si="145"/>
        <v>2.1671581495692184E-2</v>
      </c>
      <c r="L1533" s="5">
        <f t="shared" si="146"/>
        <v>2.1671581495692184E-2</v>
      </c>
      <c r="M1533" s="5">
        <f t="shared" si="147"/>
        <v>2.1673278224243867E-2</v>
      </c>
    </row>
    <row r="1534" spans="1:13" x14ac:dyDescent="0.3">
      <c r="A1534" s="1">
        <v>1532</v>
      </c>
      <c r="B1534" s="1">
        <v>13.4071180555556</v>
      </c>
      <c r="C1534" s="1">
        <v>-93.300003050000001</v>
      </c>
      <c r="D1534" s="1">
        <v>359.25</v>
      </c>
      <c r="E1534" s="1">
        <v>69.019630430000007</v>
      </c>
      <c r="F1534" s="1">
        <v>182.96866666666699</v>
      </c>
      <c r="G1534" s="1">
        <v>183.41999550670999</v>
      </c>
      <c r="H1534" s="5">
        <f t="shared" si="142"/>
        <v>13.4071180555556</v>
      </c>
      <c r="I1534" s="5">
        <f t="shared" si="143"/>
        <v>9033.1088390938912</v>
      </c>
      <c r="J1534" s="6">
        <f t="shared" si="144"/>
        <v>2.2776824975257466E-2</v>
      </c>
      <c r="K1534" s="5">
        <f t="shared" si="145"/>
        <v>2.2776824975257466E-2</v>
      </c>
      <c r="L1534" s="5">
        <f t="shared" si="146"/>
        <v>2.2776824975257466E-2</v>
      </c>
      <c r="M1534" s="5">
        <f t="shared" si="147"/>
        <v>2.2778794809623484E-2</v>
      </c>
    </row>
    <row r="1535" spans="1:13" x14ac:dyDescent="0.3">
      <c r="A1535" s="1">
        <v>1533</v>
      </c>
      <c r="B1535" s="1">
        <v>14.0082465277778</v>
      </c>
      <c r="C1535" s="1">
        <v>-80.475004205000005</v>
      </c>
      <c r="D1535" s="1">
        <v>360.0625</v>
      </c>
      <c r="E1535" s="1">
        <v>69.019630430000007</v>
      </c>
      <c r="F1535" s="1">
        <v>184.31800000000001</v>
      </c>
      <c r="G1535" s="1">
        <v>183.73388194271999</v>
      </c>
      <c r="H1535" s="5">
        <f t="shared" si="142"/>
        <v>14.0082465277778</v>
      </c>
      <c r="I1535" s="5">
        <f t="shared" si="143"/>
        <v>9047.1170856216686</v>
      </c>
      <c r="J1535" s="6">
        <f t="shared" si="144"/>
        <v>2.240726099355619E-2</v>
      </c>
      <c r="K1535" s="5">
        <f t="shared" si="145"/>
        <v>2.240726099355619E-2</v>
      </c>
      <c r="L1535" s="5">
        <f t="shared" si="146"/>
        <v>2.240726099355619E-2</v>
      </c>
      <c r="M1535" s="5">
        <f t="shared" si="147"/>
        <v>2.2409136476892761E-2</v>
      </c>
    </row>
    <row r="1536" spans="1:13" x14ac:dyDescent="0.3">
      <c r="A1536" s="1">
        <v>1534</v>
      </c>
      <c r="B1536" s="1">
        <v>14.7005208333333</v>
      </c>
      <c r="C1536" s="1">
        <v>-107.25000385</v>
      </c>
      <c r="D1536" s="1">
        <v>357.9375</v>
      </c>
      <c r="E1536" s="1">
        <v>69.019630430000007</v>
      </c>
      <c r="F1536" s="1">
        <v>184.31800000000001</v>
      </c>
      <c r="G1536" s="1">
        <v>184.04384550316601</v>
      </c>
      <c r="H1536" s="5">
        <f t="shared" si="142"/>
        <v>14.7005208333333</v>
      </c>
      <c r="I1536" s="5">
        <f t="shared" si="143"/>
        <v>9061.8176064550025</v>
      </c>
      <c r="J1536" s="6">
        <f t="shared" si="144"/>
        <v>2.108520942626619E-2</v>
      </c>
      <c r="K1536" s="5">
        <f t="shared" si="145"/>
        <v>2.108520942626619E-2</v>
      </c>
      <c r="L1536" s="5">
        <f t="shared" si="146"/>
        <v>2.108520942626619E-2</v>
      </c>
      <c r="M1536" s="5">
        <f t="shared" si="147"/>
        <v>2.1086772103939888E-2</v>
      </c>
    </row>
    <row r="1537" spans="1:13" x14ac:dyDescent="0.3">
      <c r="A1537" s="1">
        <v>1535</v>
      </c>
      <c r="B1537" s="1">
        <v>15.430476641414099</v>
      </c>
      <c r="C1537" s="1">
        <v>-110.072729645455</v>
      </c>
      <c r="D1537" s="1">
        <v>357.51136363636402</v>
      </c>
      <c r="E1537" s="1">
        <v>69.019630430000007</v>
      </c>
      <c r="F1537" s="1">
        <v>184.31800000000001</v>
      </c>
      <c r="G1537" s="1">
        <v>184.34945111973599</v>
      </c>
      <c r="H1537" s="5">
        <f t="shared" si="142"/>
        <v>15.430476641414099</v>
      </c>
      <c r="I1537" s="5">
        <f t="shared" si="143"/>
        <v>9077.2480830964159</v>
      </c>
      <c r="J1537" s="6">
        <f t="shared" si="144"/>
        <v>1.9805325763544948E-2</v>
      </c>
      <c r="K1537" s="5">
        <f t="shared" si="145"/>
        <v>1.9805325763544948E-2</v>
      </c>
      <c r="L1537" s="5">
        <f t="shared" si="146"/>
        <v>1.9805325763544948E-2</v>
      </c>
      <c r="M1537" s="5">
        <f t="shared" si="147"/>
        <v>1.9806620768380055E-2</v>
      </c>
    </row>
    <row r="1538" spans="1:13" x14ac:dyDescent="0.3">
      <c r="A1538" s="1">
        <v>1536</v>
      </c>
      <c r="B1538" s="1">
        <v>16.1137152777778</v>
      </c>
      <c r="C1538" s="1">
        <v>-111.36000214000001</v>
      </c>
      <c r="D1538" s="1">
        <v>357.27499999999998</v>
      </c>
      <c r="E1538" s="1">
        <v>69.019630430000007</v>
      </c>
      <c r="F1538" s="1">
        <v>184.31800000000001</v>
      </c>
      <c r="G1538" s="1">
        <v>184.65555668146899</v>
      </c>
      <c r="H1538" s="5">
        <f t="shared" si="142"/>
        <v>16.1137152777778</v>
      </c>
      <c r="I1538" s="5">
        <f t="shared" si="143"/>
        <v>9093.3617983741933</v>
      </c>
      <c r="J1538" s="6">
        <f t="shared" si="144"/>
        <v>1.8996584987147652E-2</v>
      </c>
      <c r="K1538" s="5">
        <f t="shared" si="145"/>
        <v>1.8996584987147652E-2</v>
      </c>
      <c r="L1538" s="5">
        <f t="shared" si="146"/>
        <v>1.8996584987147652E-2</v>
      </c>
      <c r="M1538" s="5">
        <f t="shared" si="147"/>
        <v>1.8997727723095742E-2</v>
      </c>
    </row>
    <row r="1539" spans="1:13" x14ac:dyDescent="0.3">
      <c r="A1539" s="1">
        <v>1537</v>
      </c>
      <c r="B1539" s="1">
        <v>16.687184343434399</v>
      </c>
      <c r="C1539" s="1">
        <v>-105.38182071090699</v>
      </c>
      <c r="D1539" s="1">
        <v>357.67045454545502</v>
      </c>
      <c r="E1539" s="1">
        <v>69.019630430000007</v>
      </c>
      <c r="F1539" s="1">
        <v>184.31800000000001</v>
      </c>
      <c r="G1539" s="1">
        <v>184.96702802450301</v>
      </c>
      <c r="H1539" s="5">
        <f t="shared" si="142"/>
        <v>16.687184343434399</v>
      </c>
      <c r="I1539" s="5">
        <f t="shared" si="143"/>
        <v>9110.048982717628</v>
      </c>
      <c r="J1539" s="6">
        <f t="shared" si="144"/>
        <v>1.866530246347782E-2</v>
      </c>
      <c r="K1539" s="5">
        <f t="shared" si="145"/>
        <v>1.866530246347782E-2</v>
      </c>
      <c r="L1539" s="5">
        <f t="shared" si="146"/>
        <v>1.866530246347782E-2</v>
      </c>
      <c r="M1539" s="5">
        <f t="shared" si="147"/>
        <v>1.8666386445155482E-2</v>
      </c>
    </row>
    <row r="1540" spans="1:13" x14ac:dyDescent="0.3">
      <c r="A1540" s="1">
        <v>1538</v>
      </c>
      <c r="B1540" s="1">
        <v>17.0924479166667</v>
      </c>
      <c r="C1540" s="1">
        <v>-92.2200019859999</v>
      </c>
      <c r="D1540" s="1">
        <v>358.58749999999998</v>
      </c>
      <c r="E1540" s="1">
        <v>69.019630430000007</v>
      </c>
      <c r="F1540" s="1">
        <v>184.31800000000001</v>
      </c>
      <c r="G1540" s="1">
        <v>185.28881627912401</v>
      </c>
      <c r="H1540" s="5">
        <f t="shared" ref="H1540:H1603" si="148">(A1540-A1539)*B1540</f>
        <v>17.0924479166667</v>
      </c>
      <c r="I1540" s="5">
        <f t="shared" ref="I1540:I1603" si="149">H1540+I1539</f>
        <v>9127.141430634294</v>
      </c>
      <c r="J1540" s="6">
        <f t="shared" ref="J1540:J1603" si="150">IF(H1540=0,0,(G1540-G1539)/H1540)</f>
        <v>1.8826341094608505E-2</v>
      </c>
      <c r="K1540" s="5">
        <f t="shared" ref="K1540:K1603" si="151">IF(J1540&gt;1,K1539,J1540)</f>
        <v>1.8826341094608505E-2</v>
      </c>
      <c r="L1540" s="5">
        <f t="shared" ref="L1540:L1603" si="152">IF(K1540&lt;-1,L1539,K1540)</f>
        <v>1.8826341094608505E-2</v>
      </c>
      <c r="M1540" s="5">
        <f t="shared" ref="M1540:M1603" si="153">ASIN(L1540)</f>
        <v>1.8827453378877153E-2</v>
      </c>
    </row>
    <row r="1541" spans="1:13" x14ac:dyDescent="0.3">
      <c r="A1541" s="1">
        <v>1539</v>
      </c>
      <c r="B1541" s="1">
        <v>17.504340277777899</v>
      </c>
      <c r="C1541" s="1">
        <v>-91.800003050000001</v>
      </c>
      <c r="D1541" s="1">
        <v>358.53750000000002</v>
      </c>
      <c r="E1541" s="1">
        <v>69.019630430000007</v>
      </c>
      <c r="F1541" s="1">
        <v>184.31800000000001</v>
      </c>
      <c r="G1541" s="1">
        <v>185.62603657264</v>
      </c>
      <c r="H1541" s="5">
        <f t="shared" si="148"/>
        <v>17.504340277777899</v>
      </c>
      <c r="I1541" s="5">
        <f t="shared" si="149"/>
        <v>9144.6457709120714</v>
      </c>
      <c r="J1541" s="6">
        <f t="shared" si="150"/>
        <v>1.9264953043909076E-2</v>
      </c>
      <c r="K1541" s="5">
        <f t="shared" si="151"/>
        <v>1.9264953043909076E-2</v>
      </c>
      <c r="L1541" s="5">
        <f t="shared" si="152"/>
        <v>1.9264953043909076E-2</v>
      </c>
      <c r="M1541" s="5">
        <f t="shared" si="153"/>
        <v>1.9266144903667175E-2</v>
      </c>
    </row>
    <row r="1542" spans="1:13" x14ac:dyDescent="0.3">
      <c r="A1542" s="1">
        <v>1540</v>
      </c>
      <c r="B1542" s="1">
        <v>17.8559027777778</v>
      </c>
      <c r="C1542" s="1">
        <v>-89.427276609089802</v>
      </c>
      <c r="D1542" s="1">
        <v>358.76136363636402</v>
      </c>
      <c r="E1542" s="1">
        <v>69.019630430000007</v>
      </c>
      <c r="F1542" s="1">
        <v>184.31800000000001</v>
      </c>
      <c r="G1542" s="1">
        <v>185.98404933915</v>
      </c>
      <c r="H1542" s="5">
        <f t="shared" si="148"/>
        <v>17.8559027777778</v>
      </c>
      <c r="I1542" s="5">
        <f t="shared" si="149"/>
        <v>9162.5016736898488</v>
      </c>
      <c r="J1542" s="6">
        <f t="shared" si="150"/>
        <v>2.0050107293122042E-2</v>
      </c>
      <c r="K1542" s="5">
        <f t="shared" si="151"/>
        <v>2.0050107293122042E-2</v>
      </c>
      <c r="L1542" s="5">
        <f t="shared" si="152"/>
        <v>2.0050107293122042E-2</v>
      </c>
      <c r="M1542" s="5">
        <f t="shared" si="153"/>
        <v>2.0051450916122083E-2</v>
      </c>
    </row>
    <row r="1543" spans="1:13" x14ac:dyDescent="0.3">
      <c r="A1543" s="1">
        <v>1541</v>
      </c>
      <c r="B1543" s="1">
        <v>18.1137152777778</v>
      </c>
      <c r="C1543" s="1">
        <v>-83.550006100000104</v>
      </c>
      <c r="D1543" s="1">
        <v>359.07499999999999</v>
      </c>
      <c r="E1543" s="1">
        <v>69.019630430000007</v>
      </c>
      <c r="F1543" s="1">
        <v>184.31800000000001</v>
      </c>
      <c r="G1543" s="1">
        <v>186.368545528688</v>
      </c>
      <c r="H1543" s="5">
        <f t="shared" si="148"/>
        <v>18.1137152777778</v>
      </c>
      <c r="I1543" s="5">
        <f t="shared" si="149"/>
        <v>9180.6153889676261</v>
      </c>
      <c r="J1543" s="6">
        <f t="shared" si="150"/>
        <v>2.1226798789848723E-2</v>
      </c>
      <c r="K1543" s="5">
        <f t="shared" si="151"/>
        <v>2.1226798789848723E-2</v>
      </c>
      <c r="L1543" s="5">
        <f t="shared" si="152"/>
        <v>2.1226798789848723E-2</v>
      </c>
      <c r="M1543" s="5">
        <f t="shared" si="153"/>
        <v>2.1228393164317936E-2</v>
      </c>
    </row>
    <row r="1544" spans="1:13" x14ac:dyDescent="0.3">
      <c r="A1544" s="1">
        <v>1542</v>
      </c>
      <c r="B1544" s="1">
        <v>18.3116319444444</v>
      </c>
      <c r="C1544" s="1">
        <v>-85.350006100000002</v>
      </c>
      <c r="D1544" s="1">
        <v>358.875</v>
      </c>
      <c r="E1544" s="1">
        <v>69.019630430000007</v>
      </c>
      <c r="F1544" s="1">
        <v>186.538800000001</v>
      </c>
      <c r="G1544" s="1">
        <v>186.776811643451</v>
      </c>
      <c r="H1544" s="5">
        <f t="shared" si="148"/>
        <v>18.3116319444444</v>
      </c>
      <c r="I1544" s="5">
        <f t="shared" si="149"/>
        <v>9198.9270209120714</v>
      </c>
      <c r="J1544" s="6">
        <f t="shared" si="150"/>
        <v>2.2295452202274059E-2</v>
      </c>
      <c r="K1544" s="5">
        <f t="shared" si="151"/>
        <v>2.2295452202274059E-2</v>
      </c>
      <c r="L1544" s="5">
        <f t="shared" si="152"/>
        <v>2.2295452202274059E-2</v>
      </c>
      <c r="M1544" s="5">
        <f t="shared" si="153"/>
        <v>2.2297299746189679E-2</v>
      </c>
    </row>
    <row r="1545" spans="1:13" x14ac:dyDescent="0.3">
      <c r="A1545" s="1">
        <v>1543</v>
      </c>
      <c r="B1545" s="1">
        <v>18.594184027777899</v>
      </c>
      <c r="C1545" s="1">
        <v>-86.235002898000602</v>
      </c>
      <c r="D1545" s="1">
        <v>358.72500000000002</v>
      </c>
      <c r="E1545" s="1">
        <v>69.019630430000007</v>
      </c>
      <c r="F1545" s="1">
        <v>189.87</v>
      </c>
      <c r="G1545" s="1">
        <v>187.184448464008</v>
      </c>
      <c r="H1545" s="5">
        <f t="shared" si="148"/>
        <v>18.594184027777899</v>
      </c>
      <c r="I1545" s="5">
        <f t="shared" si="149"/>
        <v>9217.5212049398488</v>
      </c>
      <c r="J1545" s="6">
        <f t="shared" si="150"/>
        <v>2.1922813066065836E-2</v>
      </c>
      <c r="K1545" s="5">
        <f t="shared" si="151"/>
        <v>2.1922813066065836E-2</v>
      </c>
      <c r="L1545" s="5">
        <f t="shared" si="152"/>
        <v>2.1922813066065836E-2</v>
      </c>
      <c r="M1545" s="5">
        <f t="shared" si="153"/>
        <v>2.1924569498851833E-2</v>
      </c>
    </row>
    <row r="1546" spans="1:13" x14ac:dyDescent="0.3">
      <c r="A1546" s="1">
        <v>1544</v>
      </c>
      <c r="B1546" s="1">
        <v>18.8962673611112</v>
      </c>
      <c r="C1546" s="1">
        <v>-89.070001986998506</v>
      </c>
      <c r="D1546" s="1">
        <v>358.5625</v>
      </c>
      <c r="E1546" s="1">
        <v>69.019630430000007</v>
      </c>
      <c r="F1546" s="1">
        <v>189.87</v>
      </c>
      <c r="G1546" s="1">
        <v>187.56263405431599</v>
      </c>
      <c r="H1546" s="5">
        <f t="shared" si="148"/>
        <v>18.8962673611112</v>
      </c>
      <c r="I1546" s="5">
        <f t="shared" si="149"/>
        <v>9236.4174723009601</v>
      </c>
      <c r="J1546" s="6">
        <f t="shared" si="150"/>
        <v>2.0013772195365129E-2</v>
      </c>
      <c r="K1546" s="5">
        <f t="shared" si="151"/>
        <v>2.0013772195365129E-2</v>
      </c>
      <c r="L1546" s="5">
        <f t="shared" si="152"/>
        <v>2.0013772195365129E-2</v>
      </c>
      <c r="M1546" s="5">
        <f t="shared" si="153"/>
        <v>2.001510852591961E-2</v>
      </c>
    </row>
    <row r="1547" spans="1:13" x14ac:dyDescent="0.3">
      <c r="A1547" s="1">
        <v>1545</v>
      </c>
      <c r="B1547" s="1">
        <v>19.118529040403999</v>
      </c>
      <c r="C1547" s="1">
        <v>-75.900005684541199</v>
      </c>
      <c r="D1547" s="1">
        <v>359.38636363636402</v>
      </c>
      <c r="E1547" s="1">
        <v>69.019630430000007</v>
      </c>
      <c r="F1547" s="1">
        <v>189.87</v>
      </c>
      <c r="G1547" s="1">
        <v>187.90414189025901</v>
      </c>
      <c r="H1547" s="5">
        <f t="shared" si="148"/>
        <v>19.118529040403999</v>
      </c>
      <c r="I1547" s="5">
        <f t="shared" si="149"/>
        <v>9255.5360013413647</v>
      </c>
      <c r="J1547" s="6">
        <f t="shared" si="150"/>
        <v>1.7862662719568888E-2</v>
      </c>
      <c r="K1547" s="5">
        <f t="shared" si="151"/>
        <v>1.7862662719568888E-2</v>
      </c>
      <c r="L1547" s="5">
        <f t="shared" si="152"/>
        <v>1.7862662719568888E-2</v>
      </c>
      <c r="M1547" s="5">
        <f t="shared" si="153"/>
        <v>1.7863612776670448E-2</v>
      </c>
    </row>
    <row r="1548" spans="1:13" x14ac:dyDescent="0.3">
      <c r="A1548" s="1">
        <v>1546</v>
      </c>
      <c r="B1548" s="1">
        <v>19.1145833333333</v>
      </c>
      <c r="C1548" s="1">
        <v>-41.400001529999997</v>
      </c>
      <c r="D1548" s="1">
        <v>362</v>
      </c>
      <c r="E1548" s="1">
        <v>69.019630430000007</v>
      </c>
      <c r="F1548" s="1">
        <v>189.87</v>
      </c>
      <c r="G1548" s="1">
        <v>188.21440056045901</v>
      </c>
      <c r="H1548" s="5">
        <f t="shared" si="148"/>
        <v>19.1145833333333</v>
      </c>
      <c r="I1548" s="5">
        <f t="shared" si="149"/>
        <v>9274.6505846746986</v>
      </c>
      <c r="J1548" s="6">
        <f t="shared" si="150"/>
        <v>1.6231516261144423E-2</v>
      </c>
      <c r="K1548" s="5">
        <f t="shared" si="151"/>
        <v>1.6231516261144423E-2</v>
      </c>
      <c r="L1548" s="5">
        <f t="shared" si="152"/>
        <v>1.6231516261144423E-2</v>
      </c>
      <c r="M1548" s="5">
        <f t="shared" si="153"/>
        <v>1.623222907727221E-2</v>
      </c>
    </row>
    <row r="1549" spans="1:13" x14ac:dyDescent="0.3">
      <c r="A1549" s="1">
        <v>1547</v>
      </c>
      <c r="B1549" s="1">
        <v>19.0277777777778</v>
      </c>
      <c r="C1549" s="1">
        <v>-40.5</v>
      </c>
      <c r="D1549" s="1">
        <v>362.25</v>
      </c>
      <c r="E1549" s="1">
        <v>69.019630430000007</v>
      </c>
      <c r="F1549" s="1">
        <v>189.87</v>
      </c>
      <c r="G1549" s="1">
        <v>188.49834191862399</v>
      </c>
      <c r="H1549" s="5">
        <f t="shared" si="148"/>
        <v>19.0277777777778</v>
      </c>
      <c r="I1549" s="5">
        <f t="shared" si="149"/>
        <v>9293.678362452476</v>
      </c>
      <c r="J1549" s="6">
        <f t="shared" si="150"/>
        <v>1.4922465538597513E-2</v>
      </c>
      <c r="K1549" s="5">
        <f t="shared" si="151"/>
        <v>1.4922465538597513E-2</v>
      </c>
      <c r="L1549" s="5">
        <f t="shared" si="152"/>
        <v>1.4922465538597513E-2</v>
      </c>
      <c r="M1549" s="5">
        <f t="shared" si="153"/>
        <v>1.4923019416483543E-2</v>
      </c>
    </row>
    <row r="1550" spans="1:13" x14ac:dyDescent="0.3">
      <c r="A1550" s="1">
        <v>1548</v>
      </c>
      <c r="B1550" s="1">
        <v>18.992266414141401</v>
      </c>
      <c r="C1550" s="1">
        <v>-47.727273418182399</v>
      </c>
      <c r="D1550" s="1">
        <v>361.68181818181802</v>
      </c>
      <c r="E1550" s="1">
        <v>69.019630430000007</v>
      </c>
      <c r="F1550" s="1">
        <v>189.87</v>
      </c>
      <c r="G1550" s="1">
        <v>188.76047948000601</v>
      </c>
      <c r="H1550" s="5">
        <f t="shared" si="148"/>
        <v>18.992266414141401</v>
      </c>
      <c r="I1550" s="5">
        <f t="shared" si="149"/>
        <v>9312.6706288666173</v>
      </c>
      <c r="J1550" s="6">
        <f t="shared" si="150"/>
        <v>1.3802331731553368E-2</v>
      </c>
      <c r="K1550" s="5">
        <f t="shared" si="151"/>
        <v>1.3802331731553368E-2</v>
      </c>
      <c r="L1550" s="5">
        <f t="shared" si="152"/>
        <v>1.3802331731553368E-2</v>
      </c>
      <c r="M1550" s="5">
        <f t="shared" si="153"/>
        <v>1.3802770003191099E-2</v>
      </c>
    </row>
    <row r="1551" spans="1:13" x14ac:dyDescent="0.3">
      <c r="A1551" s="1">
        <v>1549</v>
      </c>
      <c r="B1551" s="1">
        <v>19.1098090277778</v>
      </c>
      <c r="C1551" s="1">
        <v>-68.835005566002096</v>
      </c>
      <c r="D1551" s="1">
        <v>359.9375</v>
      </c>
      <c r="E1551" s="1">
        <v>69.019630430000007</v>
      </c>
      <c r="F1551" s="1">
        <v>189.87</v>
      </c>
      <c r="G1551" s="1">
        <v>189.004980167979</v>
      </c>
      <c r="H1551" s="5">
        <f t="shared" si="148"/>
        <v>19.1098090277778</v>
      </c>
      <c r="I1551" s="5">
        <f t="shared" si="149"/>
        <v>9331.7804378943947</v>
      </c>
      <c r="J1551" s="6">
        <f t="shared" si="150"/>
        <v>1.2794512368887831E-2</v>
      </c>
      <c r="K1551" s="5">
        <f t="shared" si="151"/>
        <v>1.2794512368887831E-2</v>
      </c>
      <c r="L1551" s="5">
        <f t="shared" si="152"/>
        <v>1.2794512368887831E-2</v>
      </c>
      <c r="M1551" s="5">
        <f t="shared" si="153"/>
        <v>1.2794861470584243E-2</v>
      </c>
    </row>
    <row r="1552" spans="1:13" x14ac:dyDescent="0.3">
      <c r="A1552" s="1">
        <v>1550</v>
      </c>
      <c r="B1552" s="1">
        <v>19.2990451388889</v>
      </c>
      <c r="C1552" s="1">
        <v>-77.715004732000693</v>
      </c>
      <c r="D1552" s="1">
        <v>359.3</v>
      </c>
      <c r="E1552" s="1">
        <v>69.019630430000007</v>
      </c>
      <c r="F1552" s="1">
        <v>189.87</v>
      </c>
      <c r="G1552" s="1">
        <v>189.23573055120201</v>
      </c>
      <c r="H1552" s="5">
        <f t="shared" si="148"/>
        <v>19.2990451388889</v>
      </c>
      <c r="I1552" s="5">
        <f t="shared" si="149"/>
        <v>9351.0794830332834</v>
      </c>
      <c r="J1552" s="6">
        <f t="shared" si="150"/>
        <v>1.1956569952677775E-2</v>
      </c>
      <c r="K1552" s="5">
        <f t="shared" si="151"/>
        <v>1.1956569952677775E-2</v>
      </c>
      <c r="L1552" s="5">
        <f t="shared" si="152"/>
        <v>1.1956569952677775E-2</v>
      </c>
      <c r="M1552" s="5">
        <f t="shared" si="153"/>
        <v>1.1956854855346415E-2</v>
      </c>
    </row>
    <row r="1553" spans="1:13" x14ac:dyDescent="0.3">
      <c r="A1553" s="1">
        <v>1551</v>
      </c>
      <c r="B1553" s="1">
        <v>19.826388888888999</v>
      </c>
      <c r="C1553" s="1">
        <v>-88.268186398183602</v>
      </c>
      <c r="D1553" s="1">
        <v>358.43181818181802</v>
      </c>
      <c r="E1553" s="1">
        <v>69.019630430000007</v>
      </c>
      <c r="F1553" s="1">
        <v>189.87</v>
      </c>
      <c r="G1553" s="1">
        <v>189.45639862429701</v>
      </c>
      <c r="H1553" s="5">
        <f t="shared" si="148"/>
        <v>19.826388888888999</v>
      </c>
      <c r="I1553" s="5">
        <f t="shared" si="149"/>
        <v>9370.9058719221721</v>
      </c>
      <c r="J1553" s="6">
        <f t="shared" si="150"/>
        <v>1.1130018397786195E-2</v>
      </c>
      <c r="K1553" s="5">
        <f t="shared" si="151"/>
        <v>1.1130018397786195E-2</v>
      </c>
      <c r="L1553" s="5">
        <f t="shared" si="152"/>
        <v>1.1130018397786195E-2</v>
      </c>
      <c r="M1553" s="5">
        <f t="shared" si="153"/>
        <v>1.1130248203385923E-2</v>
      </c>
    </row>
    <row r="1554" spans="1:13" x14ac:dyDescent="0.3">
      <c r="A1554" s="1">
        <v>1552</v>
      </c>
      <c r="B1554" s="1">
        <v>20.2100694444445</v>
      </c>
      <c r="C1554" s="1">
        <v>-92.490000916000497</v>
      </c>
      <c r="D1554" s="1">
        <v>357.95</v>
      </c>
      <c r="E1554" s="1">
        <v>69.019630430000007</v>
      </c>
      <c r="F1554" s="1">
        <v>189.87</v>
      </c>
      <c r="G1554" s="1">
        <v>189.67049211406999</v>
      </c>
      <c r="H1554" s="5">
        <f t="shared" si="148"/>
        <v>20.2100694444445</v>
      </c>
      <c r="I1554" s="5">
        <f t="shared" si="149"/>
        <v>9391.1159413666173</v>
      </c>
      <c r="J1554" s="6">
        <f t="shared" si="150"/>
        <v>1.0593406933187431E-2</v>
      </c>
      <c r="K1554" s="5">
        <f t="shared" si="151"/>
        <v>1.0593406933187431E-2</v>
      </c>
      <c r="L1554" s="5">
        <f t="shared" si="152"/>
        <v>1.0593406933187431E-2</v>
      </c>
      <c r="M1554" s="5">
        <f t="shared" si="153"/>
        <v>1.0593605075692125E-2</v>
      </c>
    </row>
    <row r="1555" spans="1:13" x14ac:dyDescent="0.3">
      <c r="A1555" s="1">
        <v>1553</v>
      </c>
      <c r="B1555" s="1">
        <v>20.5208333333334</v>
      </c>
      <c r="C1555" s="1">
        <v>-93.600001020000093</v>
      </c>
      <c r="D1555" s="1">
        <v>357.79166666666703</v>
      </c>
      <c r="E1555" s="1">
        <v>69.019630430000007</v>
      </c>
      <c r="F1555" s="1">
        <v>190.9</v>
      </c>
      <c r="G1555" s="1">
        <v>189.87732103317001</v>
      </c>
      <c r="H1555" s="5">
        <f t="shared" si="148"/>
        <v>20.5208333333334</v>
      </c>
      <c r="I1555" s="5">
        <f t="shared" si="149"/>
        <v>9411.6367746999513</v>
      </c>
      <c r="J1555" s="6">
        <f t="shared" si="150"/>
        <v>1.007897270741206E-2</v>
      </c>
      <c r="K1555" s="5">
        <f t="shared" si="151"/>
        <v>1.007897270741206E-2</v>
      </c>
      <c r="L1555" s="5">
        <f t="shared" si="152"/>
        <v>1.007897270741206E-2</v>
      </c>
      <c r="M1555" s="5">
        <f t="shared" si="153"/>
        <v>1.0079143361780962E-2</v>
      </c>
    </row>
    <row r="1556" spans="1:13" x14ac:dyDescent="0.3">
      <c r="A1556" s="1">
        <v>1554</v>
      </c>
      <c r="B1556" s="1">
        <v>20.8793402777778</v>
      </c>
      <c r="C1556" s="1">
        <v>-94.110003664999994</v>
      </c>
      <c r="D1556" s="1">
        <v>357.66250000000002</v>
      </c>
      <c r="E1556" s="1">
        <v>69.019630430000007</v>
      </c>
      <c r="F1556" s="1">
        <v>190.9</v>
      </c>
      <c r="G1556" s="1">
        <v>190.07198671208499</v>
      </c>
      <c r="H1556" s="5">
        <f t="shared" si="148"/>
        <v>20.8793402777778</v>
      </c>
      <c r="I1556" s="5">
        <f t="shared" si="149"/>
        <v>9432.5161149777286</v>
      </c>
      <c r="J1556" s="6">
        <f t="shared" si="150"/>
        <v>9.3233634935378021E-3</v>
      </c>
      <c r="K1556" s="5">
        <f t="shared" si="151"/>
        <v>9.3233634935378021E-3</v>
      </c>
      <c r="L1556" s="5">
        <f t="shared" si="152"/>
        <v>9.3233634935378021E-3</v>
      </c>
      <c r="M1556" s="5">
        <f t="shared" si="153"/>
        <v>9.3234985712162266E-3</v>
      </c>
    </row>
    <row r="1557" spans="1:13" x14ac:dyDescent="0.3">
      <c r="A1557" s="1">
        <v>1555</v>
      </c>
      <c r="B1557" s="1">
        <v>21.2482638888889</v>
      </c>
      <c r="C1557" s="1">
        <v>-96.615002445000201</v>
      </c>
      <c r="D1557" s="1">
        <v>357.45</v>
      </c>
      <c r="E1557" s="1">
        <v>69.019630430000007</v>
      </c>
      <c r="F1557" s="1">
        <v>190.9</v>
      </c>
      <c r="G1557" s="1">
        <v>190.253490340116</v>
      </c>
      <c r="H1557" s="5">
        <f t="shared" si="148"/>
        <v>21.2482638888889</v>
      </c>
      <c r="I1557" s="5">
        <f t="shared" si="149"/>
        <v>9453.7643788666173</v>
      </c>
      <c r="J1557" s="6">
        <f t="shared" si="150"/>
        <v>8.5420450809593502E-3</v>
      </c>
      <c r="K1557" s="5">
        <f t="shared" si="151"/>
        <v>8.5420450809593502E-3</v>
      </c>
      <c r="L1557" s="5">
        <f t="shared" si="152"/>
        <v>8.5420450809593502E-3</v>
      </c>
      <c r="M1557" s="5">
        <f t="shared" si="153"/>
        <v>8.5421489649411177E-3</v>
      </c>
    </row>
    <row r="1558" spans="1:13" x14ac:dyDescent="0.3">
      <c r="A1558" s="1">
        <v>1556</v>
      </c>
      <c r="B1558" s="1">
        <v>21.592092803030301</v>
      </c>
      <c r="C1558" s="1">
        <v>-97.363639834545396</v>
      </c>
      <c r="D1558" s="1">
        <v>357.29545454545502</v>
      </c>
      <c r="E1558" s="1">
        <v>69.019630430000007</v>
      </c>
      <c r="F1558" s="1">
        <v>190.9</v>
      </c>
      <c r="G1558" s="1">
        <v>190.42471708833699</v>
      </c>
      <c r="H1558" s="5">
        <f t="shared" si="148"/>
        <v>21.592092803030301</v>
      </c>
      <c r="I1558" s="5">
        <f t="shared" si="149"/>
        <v>9475.3564716696474</v>
      </c>
      <c r="J1558" s="6">
        <f t="shared" si="150"/>
        <v>7.9300672604073683E-3</v>
      </c>
      <c r="K1558" s="5">
        <f t="shared" si="151"/>
        <v>7.9300672604073683E-3</v>
      </c>
      <c r="L1558" s="5">
        <f t="shared" si="152"/>
        <v>7.9300672604073683E-3</v>
      </c>
      <c r="M1558" s="5">
        <f t="shared" si="153"/>
        <v>7.9301503777505188E-3</v>
      </c>
    </row>
    <row r="1559" spans="1:13" x14ac:dyDescent="0.3">
      <c r="A1559" s="1">
        <v>1557</v>
      </c>
      <c r="B1559" s="1">
        <v>21.9600694444445</v>
      </c>
      <c r="C1559" s="1">
        <v>-100.170002732001</v>
      </c>
      <c r="D1559" s="1">
        <v>356.95</v>
      </c>
      <c r="E1559" s="1">
        <v>69.019630430000007</v>
      </c>
      <c r="F1559" s="1">
        <v>190.9</v>
      </c>
      <c r="G1559" s="1">
        <v>190.58838876714299</v>
      </c>
      <c r="H1559" s="5">
        <f t="shared" si="148"/>
        <v>21.9600694444445</v>
      </c>
      <c r="I1559" s="5">
        <f t="shared" si="149"/>
        <v>9497.3165411140926</v>
      </c>
      <c r="J1559" s="6">
        <f t="shared" si="150"/>
        <v>7.4531494183140241E-3</v>
      </c>
      <c r="K1559" s="5">
        <f t="shared" si="151"/>
        <v>7.4531494183140241E-3</v>
      </c>
      <c r="L1559" s="5">
        <f t="shared" si="152"/>
        <v>7.4531494183140241E-3</v>
      </c>
      <c r="M1559" s="5">
        <f t="shared" si="153"/>
        <v>7.4532184230803817E-3</v>
      </c>
    </row>
    <row r="1560" spans="1:13" x14ac:dyDescent="0.3">
      <c r="A1560" s="1">
        <v>1558</v>
      </c>
      <c r="B1560" s="1">
        <v>22.345328282828302</v>
      </c>
      <c r="C1560" s="1">
        <v>-103.62273128181801</v>
      </c>
      <c r="D1560" s="1">
        <v>356.54545454545502</v>
      </c>
      <c r="E1560" s="1">
        <v>69.019630430000007</v>
      </c>
      <c r="F1560" s="1">
        <v>190.9</v>
      </c>
      <c r="G1560" s="1">
        <v>190.747107091983</v>
      </c>
      <c r="H1560" s="5">
        <f t="shared" si="148"/>
        <v>22.345328282828302</v>
      </c>
      <c r="I1560" s="5">
        <f t="shared" si="149"/>
        <v>9519.6618693969212</v>
      </c>
      <c r="J1560" s="6">
        <f t="shared" si="150"/>
        <v>7.1029757464776038E-3</v>
      </c>
      <c r="K1560" s="5">
        <f t="shared" si="151"/>
        <v>7.1029757464776038E-3</v>
      </c>
      <c r="L1560" s="5">
        <f t="shared" si="152"/>
        <v>7.1029757464776038E-3</v>
      </c>
      <c r="M1560" s="5">
        <f t="shared" si="153"/>
        <v>7.1030354747021176E-3</v>
      </c>
    </row>
    <row r="1561" spans="1:13" x14ac:dyDescent="0.3">
      <c r="A1561" s="1">
        <v>1559</v>
      </c>
      <c r="B1561" s="1">
        <v>22.6931423611111</v>
      </c>
      <c r="C1561" s="1">
        <v>-105.15000535</v>
      </c>
      <c r="D1561" s="1">
        <v>356.3125</v>
      </c>
      <c r="E1561" s="1">
        <v>69.019630430000007</v>
      </c>
      <c r="F1561" s="1">
        <v>190.9</v>
      </c>
      <c r="G1561" s="1">
        <v>190.90339504008301</v>
      </c>
      <c r="H1561" s="5">
        <f t="shared" si="148"/>
        <v>22.6931423611111</v>
      </c>
      <c r="I1561" s="5">
        <f t="shared" si="149"/>
        <v>9542.3550117580326</v>
      </c>
      <c r="J1561" s="6">
        <f t="shared" si="150"/>
        <v>6.8870121913060202E-3</v>
      </c>
      <c r="K1561" s="5">
        <f t="shared" si="151"/>
        <v>6.8870121913060202E-3</v>
      </c>
      <c r="L1561" s="5">
        <f t="shared" si="152"/>
        <v>6.8870121913060202E-3</v>
      </c>
      <c r="M1561" s="5">
        <f t="shared" si="153"/>
        <v>6.8870666353748836E-3</v>
      </c>
    </row>
    <row r="1562" spans="1:13" x14ac:dyDescent="0.3">
      <c r="A1562" s="1">
        <v>1560</v>
      </c>
      <c r="B1562" s="1">
        <v>23.0056423611111</v>
      </c>
      <c r="C1562" s="1">
        <v>-105.37500385</v>
      </c>
      <c r="D1562" s="1">
        <v>356.25</v>
      </c>
      <c r="E1562" s="1">
        <v>69.019630430000007</v>
      </c>
      <c r="F1562" s="1">
        <v>190.9</v>
      </c>
      <c r="G1562" s="1">
        <v>191.05973695554201</v>
      </c>
      <c r="H1562" s="5">
        <f t="shared" si="148"/>
        <v>23.0056423611111</v>
      </c>
      <c r="I1562" s="5">
        <f t="shared" si="149"/>
        <v>9565.3606541191439</v>
      </c>
      <c r="J1562" s="6">
        <f t="shared" si="150"/>
        <v>6.7958074373648701E-3</v>
      </c>
      <c r="K1562" s="5">
        <f t="shared" si="151"/>
        <v>6.7958074373648701E-3</v>
      </c>
      <c r="L1562" s="5">
        <f t="shared" si="152"/>
        <v>6.7958074373648701E-3</v>
      </c>
      <c r="M1562" s="5">
        <f t="shared" si="153"/>
        <v>6.7958597469130293E-3</v>
      </c>
    </row>
    <row r="1563" spans="1:13" x14ac:dyDescent="0.3">
      <c r="A1563" s="1">
        <v>1561</v>
      </c>
      <c r="B1563" s="1">
        <v>23.285984848484802</v>
      </c>
      <c r="C1563" s="1">
        <v>-102.98182196363599</v>
      </c>
      <c r="D1563" s="1">
        <v>356.36363636363598</v>
      </c>
      <c r="E1563" s="1">
        <v>69.019630430000007</v>
      </c>
      <c r="F1563" s="1">
        <v>190.9</v>
      </c>
      <c r="G1563" s="1">
        <v>191.21861804032099</v>
      </c>
      <c r="H1563" s="5">
        <f t="shared" si="148"/>
        <v>23.285984848484802</v>
      </c>
      <c r="I1563" s="5">
        <f t="shared" si="149"/>
        <v>9588.646638967628</v>
      </c>
      <c r="J1563" s="6">
        <f t="shared" si="150"/>
        <v>6.8230347916472707E-3</v>
      </c>
      <c r="K1563" s="5">
        <f t="shared" si="151"/>
        <v>6.8230347916472707E-3</v>
      </c>
      <c r="L1563" s="5">
        <f t="shared" si="152"/>
        <v>6.8230347916472707E-3</v>
      </c>
      <c r="M1563" s="5">
        <f t="shared" si="153"/>
        <v>6.8230877324601457E-3</v>
      </c>
    </row>
    <row r="1564" spans="1:13" x14ac:dyDescent="0.3">
      <c r="A1564" s="1">
        <v>1562</v>
      </c>
      <c r="B1564" s="1">
        <v>23.4375</v>
      </c>
      <c r="C1564" s="1">
        <v>-100.2000046</v>
      </c>
      <c r="D1564" s="1">
        <v>356.5</v>
      </c>
      <c r="E1564" s="1">
        <v>69.019630430000007</v>
      </c>
      <c r="F1564" s="1">
        <v>191.47142857142899</v>
      </c>
      <c r="G1564" s="1">
        <v>191.380293010065</v>
      </c>
      <c r="H1564" s="5">
        <f t="shared" si="148"/>
        <v>23.4375</v>
      </c>
      <c r="I1564" s="5">
        <f t="shared" si="149"/>
        <v>9612.084138967628</v>
      </c>
      <c r="J1564" s="6">
        <f t="shared" si="150"/>
        <v>6.8981320424112104E-3</v>
      </c>
      <c r="K1564" s="5">
        <f t="shared" si="151"/>
        <v>6.8981320424112104E-3</v>
      </c>
      <c r="L1564" s="5">
        <f t="shared" si="152"/>
        <v>6.8981320424112104E-3</v>
      </c>
      <c r="M1564" s="5">
        <f t="shared" si="153"/>
        <v>6.8981867506279857E-3</v>
      </c>
    </row>
    <row r="1565" spans="1:13" x14ac:dyDescent="0.3">
      <c r="A1565" s="1">
        <v>1563</v>
      </c>
      <c r="B1565" s="1">
        <v>23.483270202020201</v>
      </c>
      <c r="C1565" s="1">
        <v>-46.963636920001498</v>
      </c>
      <c r="D1565" s="1">
        <v>360.60227272727298</v>
      </c>
      <c r="E1565" s="1">
        <v>69.019630430000007</v>
      </c>
      <c r="F1565" s="1">
        <v>191.9</v>
      </c>
      <c r="G1565" s="1">
        <v>191.54108700644699</v>
      </c>
      <c r="H1565" s="5">
        <f t="shared" si="148"/>
        <v>23.483270202020201</v>
      </c>
      <c r="I1565" s="5">
        <f t="shared" si="149"/>
        <v>9635.5674091696474</v>
      </c>
      <c r="J1565" s="6">
        <f t="shared" si="150"/>
        <v>6.8471722634333293E-3</v>
      </c>
      <c r="K1565" s="5">
        <f t="shared" si="151"/>
        <v>6.8471722634333293E-3</v>
      </c>
      <c r="L1565" s="5">
        <f t="shared" si="152"/>
        <v>6.8471722634333293E-3</v>
      </c>
      <c r="M1565" s="5">
        <f t="shared" si="153"/>
        <v>6.8472257681014767E-3</v>
      </c>
    </row>
    <row r="1566" spans="1:13" x14ac:dyDescent="0.3">
      <c r="A1566" s="1">
        <v>1564</v>
      </c>
      <c r="B1566" s="1">
        <v>23.416193181818102</v>
      </c>
      <c r="C1566" s="1">
        <v>-57.940911035455699</v>
      </c>
      <c r="D1566" s="1">
        <v>359.92045454545399</v>
      </c>
      <c r="E1566" s="1">
        <v>69.019630430000007</v>
      </c>
      <c r="F1566" s="1">
        <v>191.9</v>
      </c>
      <c r="G1566" s="1">
        <v>191.697878879439</v>
      </c>
      <c r="H1566" s="5">
        <f t="shared" si="148"/>
        <v>23.416193181818102</v>
      </c>
      <c r="I1566" s="5">
        <f t="shared" si="149"/>
        <v>9658.9836023514654</v>
      </c>
      <c r="J1566" s="6">
        <f t="shared" si="150"/>
        <v>6.6958737389372185E-3</v>
      </c>
      <c r="K1566" s="5">
        <f t="shared" si="151"/>
        <v>6.6958737389372185E-3</v>
      </c>
      <c r="L1566" s="5">
        <f t="shared" si="152"/>
        <v>6.6958737389372185E-3</v>
      </c>
      <c r="M1566" s="5">
        <f t="shared" si="153"/>
        <v>6.6959237745564879E-3</v>
      </c>
    </row>
    <row r="1567" spans="1:13" x14ac:dyDescent="0.3">
      <c r="A1567" s="1">
        <v>1565</v>
      </c>
      <c r="B1567" s="1">
        <v>23.4406565656565</v>
      </c>
      <c r="C1567" s="1">
        <v>-64.568184591818394</v>
      </c>
      <c r="D1567" s="1">
        <v>359.32954545454498</v>
      </c>
      <c r="E1567" s="1">
        <v>69.019630430000007</v>
      </c>
      <c r="F1567" s="1">
        <v>191.9</v>
      </c>
      <c r="G1567" s="1">
        <v>191.851457846899</v>
      </c>
      <c r="H1567" s="5">
        <f t="shared" si="148"/>
        <v>23.4406565656565</v>
      </c>
      <c r="I1567" s="5">
        <f t="shared" si="149"/>
        <v>9682.4242589171226</v>
      </c>
      <c r="J1567" s="6">
        <f t="shared" si="150"/>
        <v>6.5518202115978693E-3</v>
      </c>
      <c r="K1567" s="5">
        <f t="shared" si="151"/>
        <v>6.5518202115978693E-3</v>
      </c>
      <c r="L1567" s="5">
        <f t="shared" si="152"/>
        <v>6.5518202115978693E-3</v>
      </c>
      <c r="M1567" s="5">
        <f t="shared" si="153"/>
        <v>6.5518670867891898E-3</v>
      </c>
    </row>
    <row r="1568" spans="1:13" x14ac:dyDescent="0.3">
      <c r="A1568" s="1">
        <v>1566</v>
      </c>
      <c r="B1568" s="1">
        <v>23.4839409722222</v>
      </c>
      <c r="C1568" s="1">
        <v>-66.405001452999301</v>
      </c>
      <c r="D1568" s="1">
        <v>359.1875</v>
      </c>
      <c r="E1568" s="1">
        <v>69.019630430000007</v>
      </c>
      <c r="F1568" s="1">
        <v>191.9</v>
      </c>
      <c r="G1568" s="1">
        <v>192.00426519112699</v>
      </c>
      <c r="H1568" s="5">
        <f t="shared" si="148"/>
        <v>23.4839409722222</v>
      </c>
      <c r="I1568" s="5">
        <f t="shared" si="149"/>
        <v>9705.9081998893453</v>
      </c>
      <c r="J1568" s="6">
        <f t="shared" si="150"/>
        <v>6.5068867448075125E-3</v>
      </c>
      <c r="K1568" s="5">
        <f t="shared" si="151"/>
        <v>6.5068867448075125E-3</v>
      </c>
      <c r="L1568" s="5">
        <f t="shared" si="152"/>
        <v>6.5068867448075125E-3</v>
      </c>
      <c r="M1568" s="5">
        <f t="shared" si="153"/>
        <v>6.5069326621523824E-3</v>
      </c>
    </row>
    <row r="1569" spans="1:13" x14ac:dyDescent="0.3">
      <c r="A1569" s="1">
        <v>1567</v>
      </c>
      <c r="B1569" s="1">
        <v>23.409880050504999</v>
      </c>
      <c r="C1569" s="1">
        <v>-64.663637331821604</v>
      </c>
      <c r="D1569" s="1">
        <v>359.52272727272702</v>
      </c>
      <c r="E1569" s="1">
        <v>69.019630430000007</v>
      </c>
      <c r="F1569" s="1">
        <v>191.9</v>
      </c>
      <c r="G1569" s="1">
        <v>192.158729928746</v>
      </c>
      <c r="H1569" s="5">
        <f t="shared" si="148"/>
        <v>23.409880050504999</v>
      </c>
      <c r="I1569" s="5">
        <f t="shared" si="149"/>
        <v>9729.3180799398506</v>
      </c>
      <c r="J1569" s="6">
        <f t="shared" si="150"/>
        <v>6.5982712122301694E-3</v>
      </c>
      <c r="K1569" s="5">
        <f t="shared" si="151"/>
        <v>6.5982712122301694E-3</v>
      </c>
      <c r="L1569" s="5">
        <f t="shared" si="152"/>
        <v>6.5982712122301694E-3</v>
      </c>
      <c r="M1569" s="5">
        <f t="shared" si="153"/>
        <v>6.5983190915250775E-3</v>
      </c>
    </row>
    <row r="1570" spans="1:13" x14ac:dyDescent="0.3">
      <c r="A1570" s="1">
        <v>1568</v>
      </c>
      <c r="B1570" s="1">
        <v>23.5677083333333</v>
      </c>
      <c r="C1570" s="1">
        <v>-91.800003050000001</v>
      </c>
      <c r="D1570" s="1">
        <v>357.25</v>
      </c>
      <c r="E1570" s="1">
        <v>69.019630430000007</v>
      </c>
      <c r="F1570" s="1">
        <v>191.9</v>
      </c>
      <c r="G1570" s="1">
        <v>192.31730742220699</v>
      </c>
      <c r="H1570" s="5">
        <f t="shared" si="148"/>
        <v>23.5677083333333</v>
      </c>
      <c r="I1570" s="5">
        <f t="shared" si="149"/>
        <v>9752.8857882731845</v>
      </c>
      <c r="J1570" s="6">
        <f t="shared" si="150"/>
        <v>6.7285919877372903E-3</v>
      </c>
      <c r="K1570" s="5">
        <f t="shared" si="151"/>
        <v>6.7285919877372903E-3</v>
      </c>
      <c r="L1570" s="5">
        <f t="shared" si="152"/>
        <v>6.7285919877372903E-3</v>
      </c>
      <c r="M1570" s="5">
        <f t="shared" si="153"/>
        <v>6.7286427604280616E-3</v>
      </c>
    </row>
    <row r="1571" spans="1:13" x14ac:dyDescent="0.3">
      <c r="A1571" s="1">
        <v>1569</v>
      </c>
      <c r="B1571" s="1">
        <v>23.7847222222222</v>
      </c>
      <c r="C1571" s="1">
        <v>-95.850006100000002</v>
      </c>
      <c r="D1571" s="1">
        <v>356.875</v>
      </c>
      <c r="E1571" s="1">
        <v>69.019630430000007</v>
      </c>
      <c r="F1571" s="1">
        <v>191.9</v>
      </c>
      <c r="G1571" s="1">
        <v>192.482518410089</v>
      </c>
      <c r="H1571" s="5">
        <f t="shared" si="148"/>
        <v>23.7847222222222</v>
      </c>
      <c r="I1571" s="5">
        <f t="shared" si="149"/>
        <v>9776.6705104954071</v>
      </c>
      <c r="J1571" s="6">
        <f t="shared" si="150"/>
        <v>6.9460970087617023E-3</v>
      </c>
      <c r="K1571" s="5">
        <f t="shared" si="151"/>
        <v>6.9460970087617023E-3</v>
      </c>
      <c r="L1571" s="5">
        <f t="shared" si="152"/>
        <v>6.9460970087617023E-3</v>
      </c>
      <c r="M1571" s="5">
        <f t="shared" si="153"/>
        <v>6.946152866161113E-3</v>
      </c>
    </row>
    <row r="1572" spans="1:13" x14ac:dyDescent="0.3">
      <c r="A1572" s="1">
        <v>1570</v>
      </c>
      <c r="B1572" s="1">
        <v>23.753156565656599</v>
      </c>
      <c r="C1572" s="1">
        <v>-65.713637609088394</v>
      </c>
      <c r="D1572" s="1">
        <v>359.03409090909099</v>
      </c>
      <c r="E1572" s="1">
        <v>69.019630430000007</v>
      </c>
      <c r="F1572" s="1">
        <v>191.9</v>
      </c>
      <c r="G1572" s="1">
        <v>192.65698907660899</v>
      </c>
      <c r="H1572" s="5">
        <f t="shared" si="148"/>
        <v>23.753156565656599</v>
      </c>
      <c r="I1572" s="5">
        <f t="shared" si="149"/>
        <v>9800.4236670610644</v>
      </c>
      <c r="J1572" s="6">
        <f t="shared" si="150"/>
        <v>7.3451570968151615E-3</v>
      </c>
      <c r="K1572" s="5">
        <f t="shared" si="151"/>
        <v>7.3451570968151615E-3</v>
      </c>
      <c r="L1572" s="5">
        <f t="shared" si="152"/>
        <v>7.3451570968151615E-3</v>
      </c>
      <c r="M1572" s="5">
        <f t="shared" si="153"/>
        <v>7.3452231452545095E-3</v>
      </c>
    </row>
    <row r="1573" spans="1:13" x14ac:dyDescent="0.3">
      <c r="A1573" s="1">
        <v>1571</v>
      </c>
      <c r="B1573" s="1">
        <v>23.9453125</v>
      </c>
      <c r="C1573" s="1">
        <v>-102.390002866004</v>
      </c>
      <c r="D1573" s="1">
        <v>356.1</v>
      </c>
      <c r="E1573" s="1">
        <v>69.019630430000007</v>
      </c>
      <c r="F1573" s="1">
        <v>191.9</v>
      </c>
      <c r="G1573" s="1">
        <v>192.84349279729699</v>
      </c>
      <c r="H1573" s="5">
        <f t="shared" si="148"/>
        <v>23.9453125</v>
      </c>
      <c r="I1573" s="5">
        <f t="shared" si="149"/>
        <v>9824.3689795610644</v>
      </c>
      <c r="J1573" s="6">
        <f t="shared" si="150"/>
        <v>7.7887361331364837E-3</v>
      </c>
      <c r="K1573" s="5">
        <f t="shared" si="151"/>
        <v>7.7887361331364837E-3</v>
      </c>
      <c r="L1573" s="5">
        <f t="shared" si="152"/>
        <v>7.7887361331364837E-3</v>
      </c>
      <c r="M1573" s="5">
        <f t="shared" si="153"/>
        <v>7.788814885134096E-3</v>
      </c>
    </row>
    <row r="1574" spans="1:13" x14ac:dyDescent="0.3">
      <c r="A1574" s="1">
        <v>1572</v>
      </c>
      <c r="B1574" s="1">
        <v>24.2756076388889</v>
      </c>
      <c r="C1574" s="1">
        <v>-166.47000580000599</v>
      </c>
      <c r="D1574" s="1">
        <v>351.25</v>
      </c>
      <c r="E1574" s="1">
        <v>69.019630430000007</v>
      </c>
      <c r="F1574" s="1">
        <v>191.9</v>
      </c>
      <c r="G1574" s="1">
        <v>193.04499422440901</v>
      </c>
      <c r="H1574" s="5">
        <f t="shared" si="148"/>
        <v>24.2756076388889</v>
      </c>
      <c r="I1574" s="5">
        <f t="shared" si="149"/>
        <v>9848.6445871999531</v>
      </c>
      <c r="J1574" s="6">
        <f t="shared" si="150"/>
        <v>8.3005719201533264E-3</v>
      </c>
      <c r="K1574" s="5">
        <f t="shared" si="151"/>
        <v>8.3005719201533264E-3</v>
      </c>
      <c r="L1574" s="5">
        <f t="shared" si="152"/>
        <v>8.3005719201533264E-3</v>
      </c>
      <c r="M1574" s="5">
        <f t="shared" si="153"/>
        <v>8.300667240643227E-3</v>
      </c>
    </row>
    <row r="1575" spans="1:13" x14ac:dyDescent="0.3">
      <c r="A1575" s="1">
        <v>1573</v>
      </c>
      <c r="B1575" s="1">
        <v>25.348307291666899</v>
      </c>
      <c r="C1575" s="1">
        <v>-169.387508424999</v>
      </c>
      <c r="D1575" s="1">
        <v>350.65625</v>
      </c>
      <c r="E1575" s="1">
        <v>69.019630430000007</v>
      </c>
      <c r="F1575" s="1">
        <v>194.9</v>
      </c>
      <c r="G1575" s="1">
        <v>193.252774456651</v>
      </c>
      <c r="H1575" s="5">
        <f t="shared" si="148"/>
        <v>25.348307291666899</v>
      </c>
      <c r="I1575" s="5">
        <f t="shared" si="149"/>
        <v>9873.9928944916192</v>
      </c>
      <c r="J1575" s="6">
        <f t="shared" si="150"/>
        <v>8.1970062083906309E-3</v>
      </c>
      <c r="K1575" s="5">
        <f t="shared" si="151"/>
        <v>8.1970062083906309E-3</v>
      </c>
      <c r="L1575" s="5">
        <f t="shared" si="152"/>
        <v>8.1970062083906309E-3</v>
      </c>
      <c r="M1575" s="5">
        <f t="shared" si="153"/>
        <v>8.1970980052183534E-3</v>
      </c>
    </row>
    <row r="1576" spans="1:13" x14ac:dyDescent="0.3">
      <c r="A1576" s="1">
        <v>1574</v>
      </c>
      <c r="B1576" s="1">
        <v>26.0520833333334</v>
      </c>
      <c r="C1576" s="1">
        <v>-140.91000671999399</v>
      </c>
      <c r="D1576" s="1">
        <v>352.72500000000099</v>
      </c>
      <c r="E1576" s="1">
        <v>69.019630430000007</v>
      </c>
      <c r="F1576" s="1">
        <v>194.9</v>
      </c>
      <c r="G1576" s="1">
        <v>193.44629244403799</v>
      </c>
      <c r="H1576" s="5">
        <f t="shared" si="148"/>
        <v>26.0520833333334</v>
      </c>
      <c r="I1576" s="5">
        <f t="shared" si="149"/>
        <v>9900.0449778249531</v>
      </c>
      <c r="J1576" s="6">
        <f t="shared" si="150"/>
        <v>7.4281194678735164E-3</v>
      </c>
      <c r="K1576" s="5">
        <f t="shared" si="151"/>
        <v>7.4281194678735164E-3</v>
      </c>
      <c r="L1576" s="5">
        <f t="shared" si="152"/>
        <v>7.4281194678735164E-3</v>
      </c>
      <c r="M1576" s="5">
        <f t="shared" si="153"/>
        <v>7.4281877797433647E-3</v>
      </c>
    </row>
    <row r="1577" spans="1:13" x14ac:dyDescent="0.3">
      <c r="A1577" s="1">
        <v>1575</v>
      </c>
      <c r="B1577" s="1">
        <v>26.356139520201999</v>
      </c>
      <c r="C1577" s="1">
        <v>-117.300007190907</v>
      </c>
      <c r="D1577" s="1">
        <v>354.34090909090901</v>
      </c>
      <c r="E1577" s="1">
        <v>69.019630430000007</v>
      </c>
      <c r="F1577" s="1">
        <v>194.9</v>
      </c>
      <c r="G1577" s="1">
        <v>193.61670238098401</v>
      </c>
      <c r="H1577" s="5">
        <f t="shared" si="148"/>
        <v>26.356139520201999</v>
      </c>
      <c r="I1577" s="5">
        <f t="shared" si="149"/>
        <v>9926.4011173451545</v>
      </c>
      <c r="J1577" s="6">
        <f t="shared" si="150"/>
        <v>6.4656637902298216E-3</v>
      </c>
      <c r="K1577" s="5">
        <f t="shared" si="151"/>
        <v>6.4656637902298216E-3</v>
      </c>
      <c r="L1577" s="5">
        <f t="shared" si="152"/>
        <v>6.4656637902298216E-3</v>
      </c>
      <c r="M1577" s="5">
        <f t="shared" si="153"/>
        <v>6.465708840383143E-3</v>
      </c>
    </row>
    <row r="1578" spans="1:13" x14ac:dyDescent="0.3">
      <c r="A1578" s="1">
        <v>1576</v>
      </c>
      <c r="B1578" s="1">
        <v>26.7252604166666</v>
      </c>
      <c r="C1578" s="1">
        <v>-135.57000655000201</v>
      </c>
      <c r="D1578" s="1">
        <v>352.82499999999999</v>
      </c>
      <c r="E1578" s="1">
        <v>69.019630430000007</v>
      </c>
      <c r="F1578" s="1">
        <v>194.9</v>
      </c>
      <c r="G1578" s="1">
        <v>193.766713093899</v>
      </c>
      <c r="H1578" s="5">
        <f t="shared" si="148"/>
        <v>26.7252604166666</v>
      </c>
      <c r="I1578" s="5">
        <f t="shared" si="149"/>
        <v>9953.1263777618205</v>
      </c>
      <c r="J1578" s="6">
        <f t="shared" si="150"/>
        <v>5.6130683322150252E-3</v>
      </c>
      <c r="K1578" s="5">
        <f t="shared" si="151"/>
        <v>5.6130683322150252E-3</v>
      </c>
      <c r="L1578" s="5">
        <f t="shared" si="152"/>
        <v>5.6130683322150252E-3</v>
      </c>
      <c r="M1578" s="5">
        <f t="shared" si="153"/>
        <v>5.6130978073562661E-3</v>
      </c>
    </row>
    <row r="1579" spans="1:13" x14ac:dyDescent="0.3">
      <c r="A1579" s="1">
        <v>1577</v>
      </c>
      <c r="B1579" s="1">
        <v>27.0980902777778</v>
      </c>
      <c r="C1579" s="1">
        <v>-125.520005049999</v>
      </c>
      <c r="D1579" s="1">
        <v>353.48750000000001</v>
      </c>
      <c r="E1579" s="1">
        <v>69.019630430000007</v>
      </c>
      <c r="F1579" s="1">
        <v>194.9</v>
      </c>
      <c r="G1579" s="1">
        <v>193.89870914431799</v>
      </c>
      <c r="H1579" s="5">
        <f t="shared" si="148"/>
        <v>27.0980902777778</v>
      </c>
      <c r="I1579" s="5">
        <f t="shared" si="149"/>
        <v>9980.2244680395979</v>
      </c>
      <c r="J1579" s="6">
        <f t="shared" si="150"/>
        <v>4.8710462274618709E-3</v>
      </c>
      <c r="K1579" s="5">
        <f t="shared" si="151"/>
        <v>4.8710462274618709E-3</v>
      </c>
      <c r="L1579" s="5">
        <f t="shared" si="152"/>
        <v>4.8710462274618709E-3</v>
      </c>
      <c r="M1579" s="5">
        <f t="shared" si="153"/>
        <v>4.8710654902940119E-3</v>
      </c>
    </row>
    <row r="1580" spans="1:13" x14ac:dyDescent="0.3">
      <c r="A1580" s="1">
        <v>1578</v>
      </c>
      <c r="B1580" s="1">
        <v>27.342960858585901</v>
      </c>
      <c r="C1580" s="1">
        <v>-109.350002627272</v>
      </c>
      <c r="D1580" s="1">
        <v>354.76136363636402</v>
      </c>
      <c r="E1580" s="1">
        <v>69.019630430000007</v>
      </c>
      <c r="F1580" s="1">
        <v>194.9</v>
      </c>
      <c r="G1580" s="1">
        <v>194.014788733752</v>
      </c>
      <c r="H1580" s="5">
        <f t="shared" si="148"/>
        <v>27.342960858585901</v>
      </c>
      <c r="I1580" s="5">
        <f t="shared" si="149"/>
        <v>10007.567428898185</v>
      </c>
      <c r="J1580" s="6">
        <f t="shared" si="150"/>
        <v>4.2453189336135273E-3</v>
      </c>
      <c r="K1580" s="5">
        <f t="shared" si="151"/>
        <v>4.2453189336135273E-3</v>
      </c>
      <c r="L1580" s="5">
        <f t="shared" si="152"/>
        <v>4.2453189336135273E-3</v>
      </c>
      <c r="M1580" s="5">
        <f t="shared" si="153"/>
        <v>4.2453316857584498E-3</v>
      </c>
    </row>
    <row r="1581" spans="1:13" x14ac:dyDescent="0.3">
      <c r="A1581" s="1">
        <v>1579</v>
      </c>
      <c r="B1581" s="1">
        <v>27.5130208333333</v>
      </c>
      <c r="C1581" s="1">
        <v>-101.100001517999</v>
      </c>
      <c r="D1581" s="1">
        <v>355.42500000000001</v>
      </c>
      <c r="E1581" s="1">
        <v>69.019630430000007</v>
      </c>
      <c r="F1581" s="1">
        <v>194.9</v>
      </c>
      <c r="G1581" s="1">
        <v>194.11679705657701</v>
      </c>
      <c r="H1581" s="5">
        <f t="shared" si="148"/>
        <v>27.5130208333333</v>
      </c>
      <c r="I1581" s="5">
        <f t="shared" si="149"/>
        <v>10035.080449731518</v>
      </c>
      <c r="J1581" s="6">
        <f t="shared" si="150"/>
        <v>3.7076380468344123E-3</v>
      </c>
      <c r="K1581" s="5">
        <f t="shared" si="151"/>
        <v>3.7076380468344123E-3</v>
      </c>
      <c r="L1581" s="5">
        <f t="shared" si="152"/>
        <v>3.7076380468344123E-3</v>
      </c>
      <c r="M1581" s="5">
        <f t="shared" si="153"/>
        <v>3.7076465414440599E-3</v>
      </c>
    </row>
    <row r="1582" spans="1:13" x14ac:dyDescent="0.3">
      <c r="A1582" s="1">
        <v>1580</v>
      </c>
      <c r="B1582" s="1">
        <v>27.621133207070699</v>
      </c>
      <c r="C1582" s="1">
        <v>-94.309092439090506</v>
      </c>
      <c r="D1582" s="1">
        <v>355.89772727272702</v>
      </c>
      <c r="E1582" s="1">
        <v>69.019630430000007</v>
      </c>
      <c r="F1582" s="1">
        <v>194.9</v>
      </c>
      <c r="G1582" s="1">
        <v>194.206355631138</v>
      </c>
      <c r="H1582" s="5">
        <f t="shared" si="148"/>
        <v>27.621133207070699</v>
      </c>
      <c r="I1582" s="5">
        <f t="shared" si="149"/>
        <v>10062.701582938589</v>
      </c>
      <c r="J1582" s="6">
        <f t="shared" si="150"/>
        <v>3.2423932026820739E-3</v>
      </c>
      <c r="K1582" s="5">
        <f t="shared" si="151"/>
        <v>3.2423932026820739E-3</v>
      </c>
      <c r="L1582" s="5">
        <f t="shared" si="152"/>
        <v>3.2423932026820739E-3</v>
      </c>
      <c r="M1582" s="5">
        <f t="shared" si="153"/>
        <v>3.2423988839836741E-3</v>
      </c>
    </row>
    <row r="1583" spans="1:13" x14ac:dyDescent="0.3">
      <c r="A1583" s="1">
        <v>1581</v>
      </c>
      <c r="B1583" s="1">
        <v>27.6888020833334</v>
      </c>
      <c r="C1583" s="1">
        <v>-87.075000764999999</v>
      </c>
      <c r="D1583" s="1">
        <v>356.375</v>
      </c>
      <c r="E1583" s="1">
        <v>69.019630430000007</v>
      </c>
      <c r="F1583" s="1">
        <v>194.9</v>
      </c>
      <c r="G1583" s="1">
        <v>194.28488807530701</v>
      </c>
      <c r="H1583" s="5">
        <f t="shared" si="148"/>
        <v>27.6888020833334</v>
      </c>
      <c r="I1583" s="5">
        <f t="shared" si="149"/>
        <v>10090.390385021923</v>
      </c>
      <c r="J1583" s="6">
        <f t="shared" si="150"/>
        <v>2.8362528625347902E-3</v>
      </c>
      <c r="K1583" s="5">
        <f t="shared" si="151"/>
        <v>2.8362528625347902E-3</v>
      </c>
      <c r="L1583" s="5">
        <f t="shared" si="152"/>
        <v>2.8362528625347902E-3</v>
      </c>
      <c r="M1583" s="5">
        <f t="shared" si="153"/>
        <v>2.8362566651743623E-3</v>
      </c>
    </row>
    <row r="1584" spans="1:13" x14ac:dyDescent="0.3">
      <c r="A1584" s="1">
        <v>1582</v>
      </c>
      <c r="B1584" s="1">
        <v>27.7170138888889</v>
      </c>
      <c r="C1584" s="1">
        <v>-83.25</v>
      </c>
      <c r="D1584" s="1">
        <v>356.625</v>
      </c>
      <c r="E1584" s="1">
        <v>69.019630430000007</v>
      </c>
      <c r="F1584" s="1">
        <v>194.9</v>
      </c>
      <c r="G1584" s="1">
        <v>194.35364273623301</v>
      </c>
      <c r="H1584" s="5">
        <f t="shared" si="148"/>
        <v>27.7170138888889</v>
      </c>
      <c r="I1584" s="5">
        <f t="shared" si="149"/>
        <v>10118.107398910812</v>
      </c>
      <c r="J1584" s="6">
        <f t="shared" si="150"/>
        <v>2.4805940929143898E-3</v>
      </c>
      <c r="K1584" s="5">
        <f t="shared" si="151"/>
        <v>2.4805940929143898E-3</v>
      </c>
      <c r="L1584" s="5">
        <f t="shared" si="152"/>
        <v>2.4805940929143898E-3</v>
      </c>
      <c r="M1584" s="5">
        <f t="shared" si="153"/>
        <v>2.4805966369141601E-3</v>
      </c>
    </row>
    <row r="1585" spans="1:13" x14ac:dyDescent="0.3">
      <c r="A1585" s="1">
        <v>1583</v>
      </c>
      <c r="B1585" s="1">
        <v>27.6996527777778</v>
      </c>
      <c r="C1585" s="1">
        <v>-81.900001529999997</v>
      </c>
      <c r="D1585" s="1">
        <v>356.875</v>
      </c>
      <c r="E1585" s="1">
        <v>69.019630430000007</v>
      </c>
      <c r="F1585" s="1">
        <v>194.9</v>
      </c>
      <c r="G1585" s="1">
        <v>194.413712533991</v>
      </c>
      <c r="H1585" s="5">
        <f t="shared" si="148"/>
        <v>27.6996527777778</v>
      </c>
      <c r="I1585" s="5">
        <f t="shared" si="149"/>
        <v>10145.807051688589</v>
      </c>
      <c r="J1585" s="6">
        <f t="shared" si="150"/>
        <v>2.1686119403699221E-3</v>
      </c>
      <c r="K1585" s="5">
        <f t="shared" si="151"/>
        <v>2.1686119403699221E-3</v>
      </c>
      <c r="L1585" s="5">
        <f t="shared" si="152"/>
        <v>2.1686119403699221E-3</v>
      </c>
      <c r="M1585" s="5">
        <f t="shared" si="153"/>
        <v>2.168613640159659E-3</v>
      </c>
    </row>
    <row r="1586" spans="1:13" x14ac:dyDescent="0.3">
      <c r="A1586" s="1">
        <v>1584</v>
      </c>
      <c r="B1586" s="1">
        <v>27.7456597222222</v>
      </c>
      <c r="C1586" s="1">
        <v>-81.450006099999797</v>
      </c>
      <c r="D1586" s="1">
        <v>356.82499999999999</v>
      </c>
      <c r="E1586" s="1">
        <v>69.019630430000007</v>
      </c>
      <c r="F1586" s="1">
        <v>194.9</v>
      </c>
      <c r="G1586" s="1">
        <v>194.46605233457899</v>
      </c>
      <c r="H1586" s="5">
        <f t="shared" si="148"/>
        <v>27.7456597222222</v>
      </c>
      <c r="I1586" s="5">
        <f t="shared" si="149"/>
        <v>10173.552711410812</v>
      </c>
      <c r="J1586" s="6">
        <f t="shared" si="150"/>
        <v>1.8864139873403932E-3</v>
      </c>
      <c r="K1586" s="5">
        <f t="shared" si="151"/>
        <v>1.8864139873403932E-3</v>
      </c>
      <c r="L1586" s="5">
        <f t="shared" si="152"/>
        <v>1.8864139873403932E-3</v>
      </c>
      <c r="M1586" s="5">
        <f t="shared" si="153"/>
        <v>1.8864151061610316E-3</v>
      </c>
    </row>
    <row r="1587" spans="1:13" x14ac:dyDescent="0.3">
      <c r="A1587" s="1">
        <v>1585</v>
      </c>
      <c r="B1587" s="1">
        <v>27.7300347222222</v>
      </c>
      <c r="C1587" s="1">
        <v>-78.572731710908599</v>
      </c>
      <c r="D1587" s="1">
        <v>357.21590909090901</v>
      </c>
      <c r="E1587" s="1">
        <v>69.019630430000007</v>
      </c>
      <c r="F1587" s="1">
        <v>194.9</v>
      </c>
      <c r="G1587" s="1">
        <v>194.51149412841301</v>
      </c>
      <c r="H1587" s="5">
        <f t="shared" si="148"/>
        <v>27.7300347222222</v>
      </c>
      <c r="I1587" s="5">
        <f t="shared" si="149"/>
        <v>10201.282746133034</v>
      </c>
      <c r="J1587" s="6">
        <f t="shared" si="150"/>
        <v>1.6387211299666968E-3</v>
      </c>
      <c r="K1587" s="5">
        <f t="shared" si="151"/>
        <v>1.6387211299666968E-3</v>
      </c>
      <c r="L1587" s="5">
        <f t="shared" si="152"/>
        <v>1.6387211299666968E-3</v>
      </c>
      <c r="M1587" s="5">
        <f t="shared" si="153"/>
        <v>1.638721863406433E-3</v>
      </c>
    </row>
    <row r="1588" spans="1:13" x14ac:dyDescent="0.3">
      <c r="A1588" s="1">
        <v>1586</v>
      </c>
      <c r="B1588" s="1">
        <v>27.7287326388889</v>
      </c>
      <c r="C1588" s="1">
        <v>-75.810002900999905</v>
      </c>
      <c r="D1588" s="1">
        <v>357.33749999999998</v>
      </c>
      <c r="E1588" s="1">
        <v>69.019630430000007</v>
      </c>
      <c r="F1588" s="1">
        <v>194.9</v>
      </c>
      <c r="G1588" s="1">
        <v>194.55076025559299</v>
      </c>
      <c r="H1588" s="5">
        <f t="shared" si="148"/>
        <v>27.7287326388889</v>
      </c>
      <c r="I1588" s="5">
        <f t="shared" si="149"/>
        <v>10229.011478771923</v>
      </c>
      <c r="J1588" s="6">
        <f t="shared" si="150"/>
        <v>1.4160808462235813E-3</v>
      </c>
      <c r="K1588" s="5">
        <f t="shared" si="151"/>
        <v>1.4160808462235813E-3</v>
      </c>
      <c r="L1588" s="5">
        <f t="shared" si="152"/>
        <v>1.4160808462235813E-3</v>
      </c>
      <c r="M1588" s="5">
        <f t="shared" si="153"/>
        <v>1.4160813194982796E-3</v>
      </c>
    </row>
    <row r="1589" spans="1:13" x14ac:dyDescent="0.3">
      <c r="A1589" s="1">
        <v>1587</v>
      </c>
      <c r="B1589" s="1">
        <v>27.7296006944444</v>
      </c>
      <c r="C1589" s="1">
        <v>-74.880005643999596</v>
      </c>
      <c r="D1589" s="1">
        <v>357.28750000000002</v>
      </c>
      <c r="E1589" s="1">
        <v>69.019630430000007</v>
      </c>
      <c r="F1589" s="1">
        <v>194.9</v>
      </c>
      <c r="G1589" s="1">
        <v>194.58447488818501</v>
      </c>
      <c r="H1589" s="5">
        <f t="shared" si="148"/>
        <v>27.7296006944444</v>
      </c>
      <c r="I1589" s="5">
        <f t="shared" si="149"/>
        <v>10256.741079466368</v>
      </c>
      <c r="J1589" s="6">
        <f t="shared" si="150"/>
        <v>1.2158354879873083E-3</v>
      </c>
      <c r="K1589" s="5">
        <f t="shared" si="151"/>
        <v>1.2158354879873083E-3</v>
      </c>
      <c r="L1589" s="5">
        <f t="shared" si="152"/>
        <v>1.2158354879873083E-3</v>
      </c>
      <c r="M1589" s="5">
        <f t="shared" si="153"/>
        <v>1.2158357875401784E-3</v>
      </c>
    </row>
    <row r="1590" spans="1:13" x14ac:dyDescent="0.3">
      <c r="A1590" s="1">
        <v>1588</v>
      </c>
      <c r="B1590" s="1">
        <v>27.736347853535399</v>
      </c>
      <c r="C1590" s="1">
        <v>-73.281821512727305</v>
      </c>
      <c r="D1590" s="1">
        <v>357.375</v>
      </c>
      <c r="E1590" s="1">
        <v>69.019630430000007</v>
      </c>
      <c r="F1590" s="1">
        <v>194.9</v>
      </c>
      <c r="G1590" s="1">
        <v>194.61317395201999</v>
      </c>
      <c r="H1590" s="5">
        <f t="shared" si="148"/>
        <v>27.736347853535399</v>
      </c>
      <c r="I1590" s="5">
        <f t="shared" si="149"/>
        <v>10284.477427319904</v>
      </c>
      <c r="J1590" s="6">
        <f t="shared" si="150"/>
        <v>1.0347095438276914E-3</v>
      </c>
      <c r="K1590" s="5">
        <f t="shared" si="151"/>
        <v>1.0347095438276914E-3</v>
      </c>
      <c r="L1590" s="5">
        <f t="shared" si="152"/>
        <v>1.0347095438276914E-3</v>
      </c>
      <c r="M1590" s="5">
        <f t="shared" si="153"/>
        <v>1.0347097284585645E-3</v>
      </c>
    </row>
    <row r="1591" spans="1:13" x14ac:dyDescent="0.3">
      <c r="A1591" s="1">
        <v>1589</v>
      </c>
      <c r="B1591" s="1">
        <v>27.7300347222222</v>
      </c>
      <c r="C1591" s="1">
        <v>-73.440000916000002</v>
      </c>
      <c r="D1591" s="1">
        <v>357.375</v>
      </c>
      <c r="E1591" s="1">
        <v>69.019630430000007</v>
      </c>
      <c r="F1591" s="1">
        <v>194.9</v>
      </c>
      <c r="G1591" s="1">
        <v>194.63731364574201</v>
      </c>
      <c r="H1591" s="5">
        <f t="shared" si="148"/>
        <v>27.7300347222222</v>
      </c>
      <c r="I1591" s="5">
        <f t="shared" si="149"/>
        <v>10312.207462042126</v>
      </c>
      <c r="J1591" s="6">
        <f t="shared" si="150"/>
        <v>8.7052518916159874E-4</v>
      </c>
      <c r="K1591" s="5">
        <f t="shared" si="151"/>
        <v>8.7052518916159874E-4</v>
      </c>
      <c r="L1591" s="5">
        <f t="shared" si="152"/>
        <v>8.7052518916159874E-4</v>
      </c>
      <c r="M1591" s="5">
        <f t="shared" si="153"/>
        <v>8.7052529911101409E-4</v>
      </c>
    </row>
    <row r="1592" spans="1:13" x14ac:dyDescent="0.3">
      <c r="A1592" s="1">
        <v>1590</v>
      </c>
      <c r="B1592" s="1">
        <v>27.722932449494898</v>
      </c>
      <c r="C1592" s="1">
        <v>-74.181823038182102</v>
      </c>
      <c r="D1592" s="1">
        <v>357.30681818181802</v>
      </c>
      <c r="E1592" s="1">
        <v>69.019630430000007</v>
      </c>
      <c r="F1592" s="1">
        <v>194.9</v>
      </c>
      <c r="G1592" s="1">
        <v>194.65727769251299</v>
      </c>
      <c r="H1592" s="5">
        <f t="shared" si="148"/>
        <v>27.722932449494898</v>
      </c>
      <c r="I1592" s="5">
        <f t="shared" si="149"/>
        <v>10339.930394491621</v>
      </c>
      <c r="J1592" s="6">
        <f t="shared" si="150"/>
        <v>7.2012752645666048E-4</v>
      </c>
      <c r="K1592" s="5">
        <f t="shared" si="151"/>
        <v>7.2012752645666048E-4</v>
      </c>
      <c r="L1592" s="5">
        <f t="shared" si="152"/>
        <v>7.2012752645666048E-4</v>
      </c>
      <c r="M1592" s="5">
        <f t="shared" si="153"/>
        <v>7.2012758869773562E-4</v>
      </c>
    </row>
    <row r="1593" spans="1:13" x14ac:dyDescent="0.3">
      <c r="A1593" s="1">
        <v>1591</v>
      </c>
      <c r="B1593" s="1">
        <v>27.6987847222222</v>
      </c>
      <c r="C1593" s="1">
        <v>-81.090006250003398</v>
      </c>
      <c r="D1593" s="1">
        <v>356.8</v>
      </c>
      <c r="E1593" s="1">
        <v>69.019630430000007</v>
      </c>
      <c r="F1593" s="1">
        <v>194.9</v>
      </c>
      <c r="G1593" s="1">
        <v>194.673383439655</v>
      </c>
      <c r="H1593" s="5">
        <f t="shared" si="148"/>
        <v>27.6987847222222</v>
      </c>
      <c r="I1593" s="5">
        <f t="shared" si="149"/>
        <v>10367.629179213844</v>
      </c>
      <c r="J1593" s="6">
        <f t="shared" si="150"/>
        <v>5.8146042519638744E-4</v>
      </c>
      <c r="K1593" s="5">
        <f t="shared" si="151"/>
        <v>5.8146042519638744E-4</v>
      </c>
      <c r="L1593" s="5">
        <f t="shared" si="152"/>
        <v>5.8146042519638744E-4</v>
      </c>
      <c r="M1593" s="5">
        <f t="shared" si="153"/>
        <v>5.8146045796132165E-4</v>
      </c>
    </row>
    <row r="1594" spans="1:13" x14ac:dyDescent="0.3">
      <c r="A1594" s="1">
        <v>1592</v>
      </c>
      <c r="B1594" s="1">
        <v>27.7690972222222</v>
      </c>
      <c r="C1594" s="1">
        <v>-103.5000076</v>
      </c>
      <c r="D1594" s="1">
        <v>355</v>
      </c>
      <c r="E1594" s="1">
        <v>69.019630430000007</v>
      </c>
      <c r="F1594" s="1">
        <v>194.9</v>
      </c>
      <c r="G1594" s="1">
        <v>194.68588690318299</v>
      </c>
      <c r="H1594" s="5">
        <f t="shared" si="148"/>
        <v>27.7690972222222</v>
      </c>
      <c r="I1594" s="5">
        <f t="shared" si="149"/>
        <v>10395.398276436066</v>
      </c>
      <c r="J1594" s="6">
        <f t="shared" si="150"/>
        <v>4.5026539494362136E-4</v>
      </c>
      <c r="K1594" s="5">
        <f t="shared" si="151"/>
        <v>4.5026539494362136E-4</v>
      </c>
      <c r="L1594" s="5">
        <f t="shared" si="152"/>
        <v>4.5026539494362136E-4</v>
      </c>
      <c r="M1594" s="5">
        <f t="shared" si="153"/>
        <v>4.5026541015800981E-4</v>
      </c>
    </row>
    <row r="1595" spans="1:13" x14ac:dyDescent="0.3">
      <c r="A1595" s="1">
        <v>1593</v>
      </c>
      <c r="B1595" s="1">
        <v>28.2508680555556</v>
      </c>
      <c r="C1595" s="1">
        <v>-146.1000061</v>
      </c>
      <c r="D1595" s="1">
        <v>351.625</v>
      </c>
      <c r="E1595" s="1">
        <v>69.019630430000007</v>
      </c>
      <c r="F1595" s="1">
        <v>194.9</v>
      </c>
      <c r="G1595" s="1">
        <v>194.69498683742501</v>
      </c>
      <c r="H1595" s="5">
        <f t="shared" si="148"/>
        <v>28.2508680555556</v>
      </c>
      <c r="I1595" s="5">
        <f t="shared" si="149"/>
        <v>10423.649144491621</v>
      </c>
      <c r="J1595" s="6">
        <f t="shared" si="150"/>
        <v>3.2211166836081123E-4</v>
      </c>
      <c r="K1595" s="5">
        <f t="shared" si="151"/>
        <v>3.2211166836081123E-4</v>
      </c>
      <c r="L1595" s="5">
        <f t="shared" si="152"/>
        <v>3.2211166836081123E-4</v>
      </c>
      <c r="M1595" s="5">
        <f t="shared" si="153"/>
        <v>3.2211167393097725E-4</v>
      </c>
    </row>
    <row r="1596" spans="1:13" x14ac:dyDescent="0.3">
      <c r="A1596" s="1">
        <v>1594</v>
      </c>
      <c r="B1596" s="1">
        <v>28.5546875</v>
      </c>
      <c r="C1596" s="1">
        <v>-121.2000046</v>
      </c>
      <c r="D1596" s="1">
        <v>353.25</v>
      </c>
      <c r="E1596" s="1">
        <v>69.019630430000007</v>
      </c>
      <c r="F1596" s="1">
        <v>194.9</v>
      </c>
      <c r="G1596" s="1">
        <v>194.70082789440301</v>
      </c>
      <c r="H1596" s="5">
        <f t="shared" si="148"/>
        <v>28.5546875</v>
      </c>
      <c r="I1596" s="5">
        <f t="shared" si="149"/>
        <v>10452.203831991621</v>
      </c>
      <c r="J1596" s="6">
        <f t="shared" si="150"/>
        <v>2.0455685176030782E-4</v>
      </c>
      <c r="K1596" s="5">
        <f t="shared" si="151"/>
        <v>2.0455685176030782E-4</v>
      </c>
      <c r="L1596" s="5">
        <f t="shared" si="152"/>
        <v>2.0455685176030782E-4</v>
      </c>
      <c r="M1596" s="5">
        <f t="shared" si="153"/>
        <v>2.0455685318687046E-4</v>
      </c>
    </row>
    <row r="1597" spans="1:13" x14ac:dyDescent="0.3">
      <c r="A1597" s="1">
        <v>1595</v>
      </c>
      <c r="B1597" s="1">
        <v>28.7369791666667</v>
      </c>
      <c r="C1597" s="1">
        <v>-107.5500031</v>
      </c>
      <c r="D1597" s="1">
        <v>354.25</v>
      </c>
      <c r="E1597" s="1">
        <v>69.019630430000007</v>
      </c>
      <c r="F1597" s="1">
        <v>194.9</v>
      </c>
      <c r="G1597" s="1">
        <v>194.70350292321899</v>
      </c>
      <c r="H1597" s="5">
        <f t="shared" si="148"/>
        <v>28.7369791666667</v>
      </c>
      <c r="I1597" s="5">
        <f t="shared" si="149"/>
        <v>10480.940811158287</v>
      </c>
      <c r="J1597" s="6">
        <f t="shared" si="150"/>
        <v>9.3086639360093551E-5</v>
      </c>
      <c r="K1597" s="5">
        <f t="shared" si="151"/>
        <v>9.3086639360093551E-5</v>
      </c>
      <c r="L1597" s="5">
        <f t="shared" si="152"/>
        <v>9.3086639360093551E-5</v>
      </c>
      <c r="M1597" s="5">
        <f t="shared" si="153"/>
        <v>9.3086639494528061E-5</v>
      </c>
    </row>
    <row r="1598" spans="1:13" x14ac:dyDescent="0.3">
      <c r="A1598" s="1">
        <v>1596</v>
      </c>
      <c r="B1598" s="1">
        <v>28.894807449495001</v>
      </c>
      <c r="C1598" s="1">
        <v>-100.459098127272</v>
      </c>
      <c r="D1598" s="1">
        <v>354.93181818181802</v>
      </c>
      <c r="E1598" s="1">
        <v>69.019630430000007</v>
      </c>
      <c r="F1598" s="1">
        <v>194.9</v>
      </c>
      <c r="G1598" s="1">
        <v>194.703054445974</v>
      </c>
      <c r="H1598" s="5">
        <f t="shared" si="148"/>
        <v>28.894807449495001</v>
      </c>
      <c r="I1598" s="5">
        <f t="shared" si="149"/>
        <v>10509.835618607782</v>
      </c>
      <c r="J1598" s="6">
        <f t="shared" si="150"/>
        <v>-1.552103248208103E-5</v>
      </c>
      <c r="K1598" s="5">
        <f t="shared" si="151"/>
        <v>-1.552103248208103E-5</v>
      </c>
      <c r="L1598" s="5">
        <f t="shared" si="152"/>
        <v>-1.552103248208103E-5</v>
      </c>
      <c r="M1598" s="5">
        <f t="shared" si="153"/>
        <v>-1.5521032482704205E-5</v>
      </c>
    </row>
    <row r="1599" spans="1:13" x14ac:dyDescent="0.3">
      <c r="A1599" s="1">
        <v>1597</v>
      </c>
      <c r="B1599" s="1">
        <v>29.0277777777778</v>
      </c>
      <c r="C1599" s="1">
        <v>-82.740006252998299</v>
      </c>
      <c r="D1599" s="1">
        <v>356.125</v>
      </c>
      <c r="E1599" s="1">
        <v>69.019630430000007</v>
      </c>
      <c r="F1599" s="1">
        <v>194.9</v>
      </c>
      <c r="G1599" s="1">
        <v>194.69947533370001</v>
      </c>
      <c r="H1599" s="5">
        <f t="shared" si="148"/>
        <v>29.0277777777778</v>
      </c>
      <c r="I1599" s="5">
        <f t="shared" si="149"/>
        <v>10538.863396385559</v>
      </c>
      <c r="J1599" s="6">
        <f t="shared" si="150"/>
        <v>-1.2329956159222531E-4</v>
      </c>
      <c r="K1599" s="5">
        <f t="shared" si="151"/>
        <v>-1.2329956159222531E-4</v>
      </c>
      <c r="L1599" s="5">
        <f t="shared" si="152"/>
        <v>-1.2329956159222531E-4</v>
      </c>
      <c r="M1599" s="5">
        <f t="shared" si="153"/>
        <v>-1.2329956190464136E-4</v>
      </c>
    </row>
    <row r="1600" spans="1:13" x14ac:dyDescent="0.3">
      <c r="A1600" s="1">
        <v>1598</v>
      </c>
      <c r="B1600" s="1">
        <v>29.1228298611111</v>
      </c>
      <c r="C1600" s="1">
        <v>-68.970001986998795</v>
      </c>
      <c r="D1600" s="1">
        <v>357.26249999999999</v>
      </c>
      <c r="E1600" s="1">
        <v>69.019630430000007</v>
      </c>
      <c r="F1600" s="1">
        <v>194.9</v>
      </c>
      <c r="G1600" s="1">
        <v>194.69270869303801</v>
      </c>
      <c r="H1600" s="5">
        <f t="shared" si="148"/>
        <v>29.1228298611111</v>
      </c>
      <c r="I1600" s="5">
        <f t="shared" si="149"/>
        <v>10567.98622624667</v>
      </c>
      <c r="J1600" s="6">
        <f t="shared" si="150"/>
        <v>-2.3234832240768183E-4</v>
      </c>
      <c r="K1600" s="5">
        <f t="shared" si="151"/>
        <v>-2.3234832240768183E-4</v>
      </c>
      <c r="L1600" s="5">
        <f t="shared" si="152"/>
        <v>-2.3234832240768183E-4</v>
      </c>
      <c r="M1600" s="5">
        <f t="shared" si="153"/>
        <v>-2.3234832449826469E-4</v>
      </c>
    </row>
    <row r="1601" spans="1:13" x14ac:dyDescent="0.3">
      <c r="A1601" s="1">
        <v>1599</v>
      </c>
      <c r="B1601" s="1">
        <v>29.227825126262601</v>
      </c>
      <c r="C1601" s="1">
        <v>-55.622728172725097</v>
      </c>
      <c r="D1601" s="1">
        <v>358.29545454545502</v>
      </c>
      <c r="E1601" s="1">
        <v>69.019630430000007</v>
      </c>
      <c r="F1601" s="1">
        <v>194.9</v>
      </c>
      <c r="G1601" s="1">
        <v>194.68264696186199</v>
      </c>
      <c r="H1601" s="5">
        <f t="shared" si="148"/>
        <v>29.227825126262601</v>
      </c>
      <c r="I1601" s="5">
        <f t="shared" si="149"/>
        <v>10597.214051372934</v>
      </c>
      <c r="J1601" s="6">
        <f t="shared" si="150"/>
        <v>-3.4425179200152703E-4</v>
      </c>
      <c r="K1601" s="5">
        <f t="shared" si="151"/>
        <v>-3.4425179200152703E-4</v>
      </c>
      <c r="L1601" s="5">
        <f t="shared" si="152"/>
        <v>-3.4425179200152703E-4</v>
      </c>
      <c r="M1601" s="5">
        <f t="shared" si="153"/>
        <v>-3.4425179880103363E-4</v>
      </c>
    </row>
    <row r="1602" spans="1:13" x14ac:dyDescent="0.3">
      <c r="A1602" s="1">
        <v>1600</v>
      </c>
      <c r="B1602" s="1">
        <v>29.2207228535353</v>
      </c>
      <c r="C1602" s="1">
        <v>-52.6227302509091</v>
      </c>
      <c r="D1602" s="1">
        <v>358.59090909090901</v>
      </c>
      <c r="E1602" s="1">
        <v>69.019630430000007</v>
      </c>
      <c r="F1602" s="1">
        <v>194.9</v>
      </c>
      <c r="G1602" s="1">
        <v>194.669130199481</v>
      </c>
      <c r="H1602" s="5">
        <f t="shared" si="148"/>
        <v>29.2207228535353</v>
      </c>
      <c r="I1602" s="5">
        <f t="shared" si="149"/>
        <v>10626.434774226469</v>
      </c>
      <c r="J1602" s="6">
        <f t="shared" si="150"/>
        <v>-4.6257453823913246E-4</v>
      </c>
      <c r="K1602" s="5">
        <f t="shared" si="151"/>
        <v>-4.6257453823913246E-4</v>
      </c>
      <c r="L1602" s="5">
        <f t="shared" si="152"/>
        <v>-4.6257453823913246E-4</v>
      </c>
      <c r="M1602" s="5">
        <f t="shared" si="153"/>
        <v>-4.6257455473571417E-4</v>
      </c>
    </row>
    <row r="1603" spans="1:13" x14ac:dyDescent="0.3">
      <c r="A1603" s="1">
        <v>1601</v>
      </c>
      <c r="B1603" s="1">
        <v>29.20703125</v>
      </c>
      <c r="C1603" s="1">
        <v>-49.980002213999803</v>
      </c>
      <c r="D1603" s="1">
        <v>358.88749999999999</v>
      </c>
      <c r="E1603" s="1">
        <v>69.019630430000007</v>
      </c>
      <c r="F1603" s="1">
        <v>194.9</v>
      </c>
      <c r="G1603" s="1">
        <v>194.651943544229</v>
      </c>
      <c r="H1603" s="5">
        <f t="shared" si="148"/>
        <v>29.20703125</v>
      </c>
      <c r="I1603" s="5">
        <f t="shared" si="149"/>
        <v>10655.641805476469</v>
      </c>
      <c r="J1603" s="6">
        <f t="shared" si="150"/>
        <v>-5.8844238926215268E-4</v>
      </c>
      <c r="K1603" s="5">
        <f t="shared" si="151"/>
        <v>-5.8844238926215268E-4</v>
      </c>
      <c r="L1603" s="5">
        <f t="shared" si="152"/>
        <v>-5.8844238926215268E-4</v>
      </c>
      <c r="M1603" s="5">
        <f t="shared" si="153"/>
        <v>-5.8844242322160425E-4</v>
      </c>
    </row>
    <row r="1604" spans="1:13" x14ac:dyDescent="0.3">
      <c r="A1604" s="1">
        <v>1602</v>
      </c>
      <c r="B1604" s="1">
        <v>29.2002051767677</v>
      </c>
      <c r="C1604" s="1">
        <v>-50.331819711818397</v>
      </c>
      <c r="D1604" s="1">
        <v>358.84090909090901</v>
      </c>
      <c r="E1604" s="1">
        <v>69.019630430000007</v>
      </c>
      <c r="F1604" s="1">
        <v>194.9</v>
      </c>
      <c r="G1604" s="1">
        <v>194.63081379803899</v>
      </c>
      <c r="H1604" s="5">
        <f t="shared" ref="H1604:H1667" si="154">(A1604-A1603)*B1604</f>
        <v>29.2002051767677</v>
      </c>
      <c r="I1604" s="5">
        <f t="shared" ref="I1604:I1667" si="155">H1604+I1603</f>
        <v>10684.842010653238</v>
      </c>
      <c r="J1604" s="6">
        <f t="shared" ref="J1604:J1667" si="156">IF(H1604=0,0,(G1604-G1603)/H1604)</f>
        <v>-7.2361636029956184E-4</v>
      </c>
      <c r="K1604" s="5">
        <f t="shared" ref="K1604:K1667" si="157">IF(J1604&gt;1,K1603,J1604)</f>
        <v>-7.2361636029956184E-4</v>
      </c>
      <c r="L1604" s="5">
        <f t="shared" ref="L1604:L1667" si="158">IF(K1604&lt;-1,L1603,K1604)</f>
        <v>-7.2361636029956184E-4</v>
      </c>
      <c r="M1604" s="5">
        <f t="shared" ref="M1604:M1667" si="159">ASIN(L1604)</f>
        <v>-7.2361642344965333E-4</v>
      </c>
    </row>
    <row r="1605" spans="1:13" x14ac:dyDescent="0.3">
      <c r="A1605" s="1">
        <v>1603</v>
      </c>
      <c r="B1605" s="1">
        <v>29.1970486111111</v>
      </c>
      <c r="C1605" s="1">
        <v>-51.150001529999997</v>
      </c>
      <c r="D1605" s="1">
        <v>358.75</v>
      </c>
      <c r="E1605" s="1">
        <v>69.019630430000007</v>
      </c>
      <c r="F1605" s="1">
        <v>194.9</v>
      </c>
      <c r="G1605" s="1">
        <v>194.60540508369701</v>
      </c>
      <c r="H1605" s="5">
        <f t="shared" si="154"/>
        <v>29.1970486111111</v>
      </c>
      <c r="I1605" s="5">
        <f t="shared" si="155"/>
        <v>10714.039059264349</v>
      </c>
      <c r="J1605" s="6">
        <f t="shared" si="156"/>
        <v>-8.7024941049379501E-4</v>
      </c>
      <c r="K1605" s="5">
        <f t="shared" si="157"/>
        <v>-8.7024941049379501E-4</v>
      </c>
      <c r="L1605" s="5">
        <f t="shared" si="158"/>
        <v>-8.7024941049379501E-4</v>
      </c>
      <c r="M1605" s="5">
        <f t="shared" si="159"/>
        <v>-8.7024952033874889E-4</v>
      </c>
    </row>
    <row r="1606" spans="1:13" x14ac:dyDescent="0.3">
      <c r="A1606" s="1">
        <v>1604</v>
      </c>
      <c r="B1606" s="1">
        <v>29.1796875</v>
      </c>
      <c r="C1606" s="1">
        <v>-49.425001145000003</v>
      </c>
      <c r="D1606" s="1">
        <v>358.9375</v>
      </c>
      <c r="E1606" s="1">
        <v>69.019630430000007</v>
      </c>
      <c r="F1606" s="1">
        <v>194.9</v>
      </c>
      <c r="G1606" s="1">
        <v>194.575313505765</v>
      </c>
      <c r="H1606" s="5">
        <f t="shared" si="154"/>
        <v>29.1796875</v>
      </c>
      <c r="I1606" s="5">
        <f t="shared" si="155"/>
        <v>10743.218746764349</v>
      </c>
      <c r="J1606" s="6">
        <f t="shared" si="156"/>
        <v>-1.0312508635334807E-3</v>
      </c>
      <c r="K1606" s="5">
        <f t="shared" si="157"/>
        <v>-1.0312508635334807E-3</v>
      </c>
      <c r="L1606" s="5">
        <f t="shared" si="158"/>
        <v>-1.0312508635334807E-3</v>
      </c>
      <c r="M1606" s="5">
        <f t="shared" si="159"/>
        <v>-1.0312510463190614E-3</v>
      </c>
    </row>
    <row r="1607" spans="1:13" x14ac:dyDescent="0.3">
      <c r="A1607" s="1">
        <v>1605</v>
      </c>
      <c r="B1607" s="1">
        <v>29.135890151515198</v>
      </c>
      <c r="C1607" s="1">
        <v>-49.990910270909197</v>
      </c>
      <c r="D1607" s="1">
        <v>358.94318181818198</v>
      </c>
      <c r="E1607" s="1">
        <v>69.019630430000007</v>
      </c>
      <c r="F1607" s="1">
        <v>194.9</v>
      </c>
      <c r="G1607" s="1">
        <v>194.540060730276</v>
      </c>
      <c r="H1607" s="5">
        <f t="shared" si="154"/>
        <v>29.135890151515198</v>
      </c>
      <c r="I1607" s="5">
        <f t="shared" si="155"/>
        <v>10772.354636915865</v>
      </c>
      <c r="J1607" s="6">
        <f t="shared" si="156"/>
        <v>-1.2099433140938642E-3</v>
      </c>
      <c r="K1607" s="5">
        <f t="shared" si="157"/>
        <v>-1.2099433140938642E-3</v>
      </c>
      <c r="L1607" s="5">
        <f t="shared" si="158"/>
        <v>-1.2099433140938642E-3</v>
      </c>
      <c r="M1607" s="5">
        <f t="shared" si="159"/>
        <v>-1.2099436093127305E-3</v>
      </c>
    </row>
    <row r="1608" spans="1:13" x14ac:dyDescent="0.3">
      <c r="A1608" s="1">
        <v>1606</v>
      </c>
      <c r="B1608" s="1">
        <v>29.0920138888889</v>
      </c>
      <c r="C1608" s="1">
        <v>-53.040001676000202</v>
      </c>
      <c r="D1608" s="1">
        <v>358.77499999999998</v>
      </c>
      <c r="E1608" s="1">
        <v>69.019630430000007</v>
      </c>
      <c r="F1608" s="1">
        <v>194.9</v>
      </c>
      <c r="G1608" s="1">
        <v>194.49908638117</v>
      </c>
      <c r="H1608" s="5">
        <f t="shared" si="154"/>
        <v>29.0920138888889</v>
      </c>
      <c r="I1608" s="5">
        <f t="shared" si="155"/>
        <v>10801.446650804754</v>
      </c>
      <c r="J1608" s="6">
        <f t="shared" si="156"/>
        <v>-1.4084397615953116E-3</v>
      </c>
      <c r="K1608" s="5">
        <f t="shared" si="157"/>
        <v>-1.4084397615953116E-3</v>
      </c>
      <c r="L1608" s="5">
        <f t="shared" si="158"/>
        <v>-1.4084397615953116E-3</v>
      </c>
      <c r="M1608" s="5">
        <f t="shared" si="159"/>
        <v>-1.4084402272499879E-3</v>
      </c>
    </row>
    <row r="1609" spans="1:13" x14ac:dyDescent="0.3">
      <c r="A1609" s="1">
        <v>1607</v>
      </c>
      <c r="B1609" s="1">
        <v>29.060921717171698</v>
      </c>
      <c r="C1609" s="1">
        <v>-56.700002497273502</v>
      </c>
      <c r="D1609" s="1">
        <v>358.44318181818198</v>
      </c>
      <c r="E1609" s="1">
        <v>69.019630430000007</v>
      </c>
      <c r="F1609" s="1">
        <v>194.9</v>
      </c>
      <c r="G1609" s="1">
        <v>194.45173913258401</v>
      </c>
      <c r="H1609" s="5">
        <f t="shared" si="154"/>
        <v>29.060921717171698</v>
      </c>
      <c r="I1609" s="5">
        <f t="shared" si="155"/>
        <v>10830.507572521925</v>
      </c>
      <c r="J1609" s="6">
        <f t="shared" si="156"/>
        <v>-1.6292411179104512E-3</v>
      </c>
      <c r="K1609" s="5">
        <f t="shared" si="157"/>
        <v>-1.6292411179104512E-3</v>
      </c>
      <c r="L1609" s="5">
        <f t="shared" si="158"/>
        <v>-1.6292411179104512E-3</v>
      </c>
      <c r="M1609" s="5">
        <f t="shared" si="159"/>
        <v>-1.6292418386948111E-3</v>
      </c>
    </row>
    <row r="1610" spans="1:13" x14ac:dyDescent="0.3">
      <c r="A1610" s="1">
        <v>1608</v>
      </c>
      <c r="B1610" s="1">
        <v>28.9869791666666</v>
      </c>
      <c r="C1610" s="1">
        <v>-63.105001071001297</v>
      </c>
      <c r="D1610" s="1">
        <v>357.97500000000002</v>
      </c>
      <c r="E1610" s="1">
        <v>69.019630430000007</v>
      </c>
      <c r="F1610" s="1">
        <v>194.9</v>
      </c>
      <c r="G1610" s="1">
        <v>194.39726635541999</v>
      </c>
      <c r="H1610" s="5">
        <f t="shared" si="154"/>
        <v>28.9869791666666</v>
      </c>
      <c r="I1610" s="5">
        <f t="shared" si="155"/>
        <v>10859.494551688591</v>
      </c>
      <c r="J1610" s="6">
        <f t="shared" si="156"/>
        <v>-1.8792153832526014E-3</v>
      </c>
      <c r="K1610" s="5">
        <f t="shared" si="157"/>
        <v>-1.8792153832526014E-3</v>
      </c>
      <c r="L1610" s="5">
        <f t="shared" si="158"/>
        <v>-1.8792153832526014E-3</v>
      </c>
      <c r="M1610" s="5">
        <f t="shared" si="159"/>
        <v>-1.8792164893136963E-3</v>
      </c>
    </row>
    <row r="1611" spans="1:13" x14ac:dyDescent="0.3">
      <c r="A1611" s="1">
        <v>1609</v>
      </c>
      <c r="B1611" s="1">
        <v>28.9574652777778</v>
      </c>
      <c r="C1611" s="1">
        <v>-70.050000000001106</v>
      </c>
      <c r="D1611" s="1">
        <v>357.4375</v>
      </c>
      <c r="E1611" s="1">
        <v>69.019630430000007</v>
      </c>
      <c r="F1611" s="1">
        <v>194.9</v>
      </c>
      <c r="G1611" s="1">
        <v>194.33480215359199</v>
      </c>
      <c r="H1611" s="5">
        <f t="shared" si="154"/>
        <v>28.9574652777778</v>
      </c>
      <c r="I1611" s="5">
        <f t="shared" si="155"/>
        <v>10888.452016966368</v>
      </c>
      <c r="J1611" s="6">
        <f t="shared" si="156"/>
        <v>-2.1571018467534306E-3</v>
      </c>
      <c r="K1611" s="5">
        <f t="shared" si="157"/>
        <v>-2.1571018467534306E-3</v>
      </c>
      <c r="L1611" s="5">
        <f t="shared" si="158"/>
        <v>-2.1571018467534306E-3</v>
      </c>
      <c r="M1611" s="5">
        <f t="shared" si="159"/>
        <v>-2.1571035196211886E-3</v>
      </c>
    </row>
    <row r="1612" spans="1:13" x14ac:dyDescent="0.3">
      <c r="A1612" s="1">
        <v>1610</v>
      </c>
      <c r="B1612" s="1">
        <v>28.9453125</v>
      </c>
      <c r="C1612" s="1">
        <v>-75.600001249091605</v>
      </c>
      <c r="D1612" s="1">
        <v>356.89772727272702</v>
      </c>
      <c r="E1612" s="1">
        <v>69.019630430000007</v>
      </c>
      <c r="F1612" s="1">
        <v>194.9</v>
      </c>
      <c r="G1612" s="1">
        <v>194.26335359979501</v>
      </c>
      <c r="H1612" s="5">
        <f t="shared" si="154"/>
        <v>28.9453125</v>
      </c>
      <c r="I1612" s="5">
        <f t="shared" si="155"/>
        <v>10917.397329466368</v>
      </c>
      <c r="J1612" s="6">
        <f t="shared" si="156"/>
        <v>-2.4683980798957885E-3</v>
      </c>
      <c r="K1612" s="5">
        <f t="shared" si="157"/>
        <v>-2.4683980798957885E-3</v>
      </c>
      <c r="L1612" s="5">
        <f t="shared" si="158"/>
        <v>-2.4683980798957885E-3</v>
      </c>
      <c r="M1612" s="5">
        <f t="shared" si="159"/>
        <v>-2.4684005865564193E-3</v>
      </c>
    </row>
    <row r="1613" spans="1:13" x14ac:dyDescent="0.3">
      <c r="A1613" s="1">
        <v>1611</v>
      </c>
      <c r="B1613" s="1">
        <v>28.9348958333333</v>
      </c>
      <c r="C1613" s="1">
        <v>-79.710003664000098</v>
      </c>
      <c r="D1613" s="1">
        <v>356.55</v>
      </c>
      <c r="E1613" s="1">
        <v>69.019630430000007</v>
      </c>
      <c r="F1613" s="1">
        <v>194.9</v>
      </c>
      <c r="G1613" s="1">
        <v>194.18178495198799</v>
      </c>
      <c r="H1613" s="5">
        <f t="shared" si="154"/>
        <v>28.9348958333333</v>
      </c>
      <c r="I1613" s="5">
        <f t="shared" si="155"/>
        <v>10946.332225299702</v>
      </c>
      <c r="J1613" s="6">
        <f t="shared" si="156"/>
        <v>-2.8190406586171201E-3</v>
      </c>
      <c r="K1613" s="5">
        <f t="shared" si="157"/>
        <v>-2.8190406586171201E-3</v>
      </c>
      <c r="L1613" s="5">
        <f t="shared" si="158"/>
        <v>-2.8190406586171201E-3</v>
      </c>
      <c r="M1613" s="5">
        <f t="shared" si="159"/>
        <v>-2.8190443924452375E-3</v>
      </c>
    </row>
    <row r="1614" spans="1:13" x14ac:dyDescent="0.3">
      <c r="A1614" s="1">
        <v>1612</v>
      </c>
      <c r="B1614" s="1">
        <v>28.8932291666667</v>
      </c>
      <c r="C1614" s="1">
        <v>-81.75</v>
      </c>
      <c r="D1614" s="1">
        <v>356.25</v>
      </c>
      <c r="E1614" s="1">
        <v>69.019630430000007</v>
      </c>
      <c r="F1614" s="1">
        <v>194.9</v>
      </c>
      <c r="G1614" s="1">
        <v>194.08879959970901</v>
      </c>
      <c r="H1614" s="5">
        <f t="shared" si="154"/>
        <v>28.8932291666667</v>
      </c>
      <c r="I1614" s="5">
        <f t="shared" si="155"/>
        <v>10975.225454466368</v>
      </c>
      <c r="J1614" s="6">
        <f t="shared" si="156"/>
        <v>-3.2182402230852593E-3</v>
      </c>
      <c r="K1614" s="5">
        <f t="shared" si="157"/>
        <v>-3.2182402230852593E-3</v>
      </c>
      <c r="L1614" s="5">
        <f t="shared" si="158"/>
        <v>-3.2182402230852593E-3</v>
      </c>
      <c r="M1614" s="5">
        <f t="shared" si="159"/>
        <v>-3.2182457783677667E-3</v>
      </c>
    </row>
    <row r="1615" spans="1:13" x14ac:dyDescent="0.3">
      <c r="A1615" s="1">
        <v>1613</v>
      </c>
      <c r="B1615" s="1">
        <v>28.9366319444444</v>
      </c>
      <c r="C1615" s="1">
        <v>-83.700004579999998</v>
      </c>
      <c r="D1615" s="1">
        <v>356.125</v>
      </c>
      <c r="E1615" s="1">
        <v>69.019630430000007</v>
      </c>
      <c r="F1615" s="1">
        <v>194.47219999999899</v>
      </c>
      <c r="G1615" s="1">
        <v>193.984619524181</v>
      </c>
      <c r="H1615" s="5">
        <f t="shared" si="154"/>
        <v>28.9366319444444</v>
      </c>
      <c r="I1615" s="5">
        <f t="shared" si="155"/>
        <v>11004.162086410814</v>
      </c>
      <c r="J1615" s="6">
        <f t="shared" si="156"/>
        <v>-3.6002833960781045E-3</v>
      </c>
      <c r="K1615" s="5">
        <f t="shared" si="157"/>
        <v>-3.6002833960781045E-3</v>
      </c>
      <c r="L1615" s="5">
        <f t="shared" si="158"/>
        <v>-3.6002833960781045E-3</v>
      </c>
      <c r="M1615" s="5">
        <f t="shared" si="159"/>
        <v>-3.6002911739600233E-3</v>
      </c>
    </row>
    <row r="1616" spans="1:13" x14ac:dyDescent="0.3">
      <c r="A1616" s="1">
        <v>1614</v>
      </c>
      <c r="B1616" s="1">
        <v>28.9049479166667</v>
      </c>
      <c r="C1616" s="1">
        <v>-90.570001987000595</v>
      </c>
      <c r="D1616" s="1">
        <v>355.57499999999999</v>
      </c>
      <c r="E1616" s="1">
        <v>69.019630430000007</v>
      </c>
      <c r="F1616" s="1">
        <v>192.761</v>
      </c>
      <c r="G1616" s="1">
        <v>193.877789110744</v>
      </c>
      <c r="H1616" s="5">
        <f t="shared" si="154"/>
        <v>28.9049479166667</v>
      </c>
      <c r="I1616" s="5">
        <f t="shared" si="155"/>
        <v>11033.06703432748</v>
      </c>
      <c r="J1616" s="6">
        <f t="shared" si="156"/>
        <v>-3.6959213261683987E-3</v>
      </c>
      <c r="K1616" s="5">
        <f t="shared" si="157"/>
        <v>-3.6959213261683987E-3</v>
      </c>
      <c r="L1616" s="5">
        <f t="shared" si="158"/>
        <v>-3.6959213261683987E-3</v>
      </c>
      <c r="M1616" s="5">
        <f t="shared" si="159"/>
        <v>-3.6959297404990303E-3</v>
      </c>
    </row>
    <row r="1617" spans="1:13" x14ac:dyDescent="0.3">
      <c r="A1617" s="1">
        <v>1615</v>
      </c>
      <c r="B1617" s="1">
        <v>28.9366319444445</v>
      </c>
      <c r="C1617" s="1">
        <v>-94.227278272727105</v>
      </c>
      <c r="D1617" s="1">
        <v>355.13636363636402</v>
      </c>
      <c r="E1617" s="1">
        <v>69.019630430000007</v>
      </c>
      <c r="F1617" s="1">
        <v>192.761</v>
      </c>
      <c r="G1617" s="1">
        <v>193.78191082798699</v>
      </c>
      <c r="H1617" s="5">
        <f t="shared" si="154"/>
        <v>28.9366319444445</v>
      </c>
      <c r="I1617" s="5">
        <f t="shared" si="155"/>
        <v>11062.003666271925</v>
      </c>
      <c r="J1617" s="6">
        <f t="shared" si="156"/>
        <v>-3.3133877826932376E-3</v>
      </c>
      <c r="K1617" s="5">
        <f t="shared" si="157"/>
        <v>-3.3133877826932376E-3</v>
      </c>
      <c r="L1617" s="5">
        <f t="shared" si="158"/>
        <v>-3.3133877826932376E-3</v>
      </c>
      <c r="M1617" s="5">
        <f t="shared" si="159"/>
        <v>-3.3133938454158003E-3</v>
      </c>
    </row>
    <row r="1618" spans="1:13" x14ac:dyDescent="0.3">
      <c r="A1618" s="1">
        <v>1616</v>
      </c>
      <c r="B1618" s="1">
        <v>28.9800347222222</v>
      </c>
      <c r="C1618" s="1">
        <v>-93</v>
      </c>
      <c r="D1618" s="1">
        <v>355.25</v>
      </c>
      <c r="E1618" s="1">
        <v>69.019630430000007</v>
      </c>
      <c r="F1618" s="1">
        <v>192.761</v>
      </c>
      <c r="G1618" s="1">
        <v>193.70226088415001</v>
      </c>
      <c r="H1618" s="5">
        <f t="shared" si="154"/>
        <v>28.9800347222222</v>
      </c>
      <c r="I1618" s="5">
        <f t="shared" si="155"/>
        <v>11090.983700994148</v>
      </c>
      <c r="J1618" s="6">
        <f t="shared" si="156"/>
        <v>-2.7484419739465362E-3</v>
      </c>
      <c r="K1618" s="5">
        <f t="shared" si="157"/>
        <v>-2.7484419739465362E-3</v>
      </c>
      <c r="L1618" s="5">
        <f t="shared" si="158"/>
        <v>-2.7484419739465362E-3</v>
      </c>
      <c r="M1618" s="5">
        <f t="shared" si="159"/>
        <v>-2.7484454342161829E-3</v>
      </c>
    </row>
    <row r="1619" spans="1:13" x14ac:dyDescent="0.3">
      <c r="A1619" s="1">
        <v>1617</v>
      </c>
      <c r="B1619" s="1">
        <v>29.0581597222222</v>
      </c>
      <c r="C1619" s="1">
        <v>-89.400001529999997</v>
      </c>
      <c r="D1619" s="1">
        <v>355.375</v>
      </c>
      <c r="E1619" s="1">
        <v>69.019630430000007</v>
      </c>
      <c r="F1619" s="1">
        <v>192.761</v>
      </c>
      <c r="G1619" s="1">
        <v>193.63757316837501</v>
      </c>
      <c r="H1619" s="5">
        <f t="shared" si="154"/>
        <v>29.0581597222222</v>
      </c>
      <c r="I1619" s="5">
        <f t="shared" si="155"/>
        <v>11120.04186071637</v>
      </c>
      <c r="J1619" s="6">
        <f t="shared" si="156"/>
        <v>-2.2261463352589474E-3</v>
      </c>
      <c r="K1619" s="5">
        <f t="shared" si="157"/>
        <v>-2.2261463352589474E-3</v>
      </c>
      <c r="L1619" s="5">
        <f t="shared" si="158"/>
        <v>-2.2261463352589474E-3</v>
      </c>
      <c r="M1619" s="5">
        <f t="shared" si="159"/>
        <v>-2.226148173958819E-3</v>
      </c>
    </row>
    <row r="1620" spans="1:13" x14ac:dyDescent="0.3">
      <c r="A1620" s="1">
        <v>1618</v>
      </c>
      <c r="B1620" s="1">
        <v>29.054214015151501</v>
      </c>
      <c r="C1620" s="1">
        <v>-85.854545593636104</v>
      </c>
      <c r="D1620" s="1">
        <v>355.60227272727298</v>
      </c>
      <c r="E1620" s="1">
        <v>69.019630430000007</v>
      </c>
      <c r="F1620" s="1">
        <v>192.761</v>
      </c>
      <c r="G1620" s="1">
        <v>193.586819408509</v>
      </c>
      <c r="H1620" s="5">
        <f t="shared" si="154"/>
        <v>29.054214015151501</v>
      </c>
      <c r="I1620" s="5">
        <f t="shared" si="155"/>
        <v>11149.096074731522</v>
      </c>
      <c r="J1620" s="6">
        <f t="shared" si="156"/>
        <v>-1.7468639777880259E-3</v>
      </c>
      <c r="K1620" s="5">
        <f t="shared" si="157"/>
        <v>-1.7468639777880259E-3</v>
      </c>
      <c r="L1620" s="5">
        <f t="shared" si="158"/>
        <v>-1.7468639777880259E-3</v>
      </c>
      <c r="M1620" s="5">
        <f t="shared" si="159"/>
        <v>-1.7468648662249786E-3</v>
      </c>
    </row>
    <row r="1621" spans="1:13" x14ac:dyDescent="0.3">
      <c r="A1621" s="1">
        <v>1619</v>
      </c>
      <c r="B1621" s="1">
        <v>29.0694444444445</v>
      </c>
      <c r="C1621" s="1">
        <v>-84.149999999999906</v>
      </c>
      <c r="D1621" s="1">
        <v>355.73750000000001</v>
      </c>
      <c r="E1621" s="1">
        <v>69.019630430000007</v>
      </c>
      <c r="F1621" s="1">
        <v>192.761</v>
      </c>
      <c r="G1621" s="1">
        <v>193.54919282574801</v>
      </c>
      <c r="H1621" s="5">
        <f t="shared" si="154"/>
        <v>29.0694444444445</v>
      </c>
      <c r="I1621" s="5">
        <f t="shared" si="155"/>
        <v>11178.165519175967</v>
      </c>
      <c r="J1621" s="6">
        <f t="shared" si="156"/>
        <v>-1.2943688288540238E-3</v>
      </c>
      <c r="K1621" s="5">
        <f t="shared" si="157"/>
        <v>-1.2943688288540238E-3</v>
      </c>
      <c r="L1621" s="5">
        <f t="shared" si="158"/>
        <v>-1.2943688288540238E-3</v>
      </c>
      <c r="M1621" s="5">
        <f t="shared" si="159"/>
        <v>-1.2943691902832051E-3</v>
      </c>
    </row>
    <row r="1622" spans="1:13" x14ac:dyDescent="0.3">
      <c r="A1622" s="1">
        <v>1620</v>
      </c>
      <c r="B1622" s="1">
        <v>29.0789930555556</v>
      </c>
      <c r="C1622" s="1">
        <v>-83.0550041219999</v>
      </c>
      <c r="D1622" s="1">
        <v>355.75</v>
      </c>
      <c r="E1622" s="1">
        <v>69.019630430000007</v>
      </c>
      <c r="F1622" s="1">
        <v>192.761</v>
      </c>
      <c r="G1622" s="1">
        <v>193.52409531012901</v>
      </c>
      <c r="H1622" s="5">
        <f t="shared" si="154"/>
        <v>29.0789930555556</v>
      </c>
      <c r="I1622" s="5">
        <f t="shared" si="155"/>
        <v>11207.244512231522</v>
      </c>
      <c r="J1622" s="6">
        <f t="shared" si="156"/>
        <v>-8.6308062906601478E-4</v>
      </c>
      <c r="K1622" s="5">
        <f t="shared" si="157"/>
        <v>-8.6308062906601478E-4</v>
      </c>
      <c r="L1622" s="5">
        <f t="shared" si="158"/>
        <v>-8.6308062906601478E-4</v>
      </c>
      <c r="M1622" s="5">
        <f t="shared" si="159"/>
        <v>-8.6308073621868639E-4</v>
      </c>
    </row>
    <row r="1623" spans="1:13" x14ac:dyDescent="0.3">
      <c r="A1623" s="1">
        <v>1621</v>
      </c>
      <c r="B1623" s="1">
        <v>29.150883838383901</v>
      </c>
      <c r="C1623" s="1">
        <v>-78.040913670908196</v>
      </c>
      <c r="D1623" s="1">
        <v>356.15909090909099</v>
      </c>
      <c r="E1623" s="1">
        <v>69.019630430000007</v>
      </c>
      <c r="F1623" s="1">
        <v>192.761</v>
      </c>
      <c r="G1623" s="1">
        <v>193.51112791301</v>
      </c>
      <c r="H1623" s="5">
        <f t="shared" si="154"/>
        <v>29.150883838383901</v>
      </c>
      <c r="I1623" s="5">
        <f t="shared" si="155"/>
        <v>11236.395396069905</v>
      </c>
      <c r="J1623" s="6">
        <f t="shared" si="156"/>
        <v>-4.4483718541454207E-4</v>
      </c>
      <c r="K1623" s="5">
        <f t="shared" si="157"/>
        <v>-4.4483718541454207E-4</v>
      </c>
      <c r="L1623" s="5">
        <f t="shared" si="158"/>
        <v>-4.4483718541454207E-4</v>
      </c>
      <c r="M1623" s="5">
        <f t="shared" si="159"/>
        <v>-4.4483720008528277E-4</v>
      </c>
    </row>
    <row r="1624" spans="1:13" x14ac:dyDescent="0.3">
      <c r="A1624" s="1">
        <v>1622</v>
      </c>
      <c r="B1624" s="1">
        <v>29.15625</v>
      </c>
      <c r="C1624" s="1">
        <v>-75.150004579999603</v>
      </c>
      <c r="D1624" s="1">
        <v>356.45</v>
      </c>
      <c r="E1624" s="1">
        <v>69.019630430000007</v>
      </c>
      <c r="F1624" s="1">
        <v>192.761</v>
      </c>
      <c r="G1624" s="1">
        <v>193.51008450540201</v>
      </c>
      <c r="H1624" s="5">
        <f t="shared" si="154"/>
        <v>29.15625</v>
      </c>
      <c r="I1624" s="5">
        <f t="shared" si="155"/>
        <v>11265.551646069905</v>
      </c>
      <c r="J1624" s="6">
        <f t="shared" si="156"/>
        <v>-3.578675611557026E-5</v>
      </c>
      <c r="K1624" s="5">
        <f t="shared" si="157"/>
        <v>-3.578675611557026E-5</v>
      </c>
      <c r="L1624" s="5">
        <f t="shared" si="158"/>
        <v>-3.578675611557026E-5</v>
      </c>
      <c r="M1624" s="5">
        <f t="shared" si="159"/>
        <v>-3.5786756123208898E-5</v>
      </c>
    </row>
    <row r="1625" spans="1:13" x14ac:dyDescent="0.3">
      <c r="A1625" s="1">
        <v>1623</v>
      </c>
      <c r="B1625" s="1">
        <v>29.169428661616099</v>
      </c>
      <c r="C1625" s="1">
        <v>-70.118184179999503</v>
      </c>
      <c r="D1625" s="1">
        <v>356.77272727272702</v>
      </c>
      <c r="E1625" s="1">
        <v>69.019630430000007</v>
      </c>
      <c r="F1625" s="1">
        <v>192.761</v>
      </c>
      <c r="G1625" s="1">
        <v>193.52094850136001</v>
      </c>
      <c r="H1625" s="5">
        <f t="shared" si="154"/>
        <v>29.169428661616099</v>
      </c>
      <c r="I1625" s="5">
        <f t="shared" si="155"/>
        <v>11294.721074731522</v>
      </c>
      <c r="J1625" s="6">
        <f t="shared" si="156"/>
        <v>3.7244459204305416E-4</v>
      </c>
      <c r="K1625" s="5">
        <f t="shared" si="157"/>
        <v>3.7244459204305416E-4</v>
      </c>
      <c r="L1625" s="5">
        <f t="shared" si="158"/>
        <v>3.7244459204305416E-4</v>
      </c>
      <c r="M1625" s="5">
        <f t="shared" si="159"/>
        <v>3.7244460065366167E-4</v>
      </c>
    </row>
    <row r="1626" spans="1:13" x14ac:dyDescent="0.3">
      <c r="A1626" s="1">
        <v>1624</v>
      </c>
      <c r="B1626" s="1">
        <v>29.172453703703699</v>
      </c>
      <c r="C1626" s="1">
        <v>-65.400001529999599</v>
      </c>
      <c r="D1626" s="1">
        <v>357.04166666666703</v>
      </c>
      <c r="E1626" s="1">
        <v>69.019630430000007</v>
      </c>
      <c r="F1626" s="1">
        <v>194.239</v>
      </c>
      <c r="G1626" s="1">
        <v>193.53801904389999</v>
      </c>
      <c r="H1626" s="5">
        <f t="shared" si="154"/>
        <v>29.172453703703699</v>
      </c>
      <c r="I1626" s="5">
        <f t="shared" si="155"/>
        <v>11323.893528435226</v>
      </c>
      <c r="J1626" s="6">
        <f t="shared" si="156"/>
        <v>5.8515964112459365E-4</v>
      </c>
      <c r="K1626" s="5">
        <f t="shared" si="157"/>
        <v>5.8515964112459365E-4</v>
      </c>
      <c r="L1626" s="5">
        <f t="shared" si="158"/>
        <v>5.8515964112459365E-4</v>
      </c>
      <c r="M1626" s="5">
        <f t="shared" si="159"/>
        <v>5.8515967451886039E-4</v>
      </c>
    </row>
    <row r="1627" spans="1:13" x14ac:dyDescent="0.3">
      <c r="A1627" s="1">
        <v>1625</v>
      </c>
      <c r="B1627" s="1">
        <v>29.1163194444444</v>
      </c>
      <c r="C1627" s="1">
        <v>-66.000001530000105</v>
      </c>
      <c r="D1627" s="1">
        <v>357.125</v>
      </c>
      <c r="E1627" s="1">
        <v>69.019630430000007</v>
      </c>
      <c r="F1627" s="1">
        <v>194.239</v>
      </c>
      <c r="G1627" s="1">
        <v>193.54982038451399</v>
      </c>
      <c r="H1627" s="5">
        <f t="shared" si="154"/>
        <v>29.1163194444444</v>
      </c>
      <c r="I1627" s="5">
        <f t="shared" si="155"/>
        <v>11353.009847879672</v>
      </c>
      <c r="J1627" s="6">
        <f t="shared" si="156"/>
        <v>4.0531704690618714E-4</v>
      </c>
      <c r="K1627" s="5">
        <f t="shared" si="157"/>
        <v>4.0531704690618714E-4</v>
      </c>
      <c r="L1627" s="5">
        <f t="shared" si="158"/>
        <v>4.0531704690618714E-4</v>
      </c>
      <c r="M1627" s="5">
        <f t="shared" si="159"/>
        <v>4.0531705800389762E-4</v>
      </c>
    </row>
    <row r="1628" spans="1:13" x14ac:dyDescent="0.3">
      <c r="A1628" s="1">
        <v>1626</v>
      </c>
      <c r="B1628" s="1">
        <v>29.103929924242401</v>
      </c>
      <c r="C1628" s="1">
        <v>-68.809092439091202</v>
      </c>
      <c r="D1628" s="1">
        <v>356.88636363636402</v>
      </c>
      <c r="E1628" s="1">
        <v>69.019630430000007</v>
      </c>
      <c r="F1628" s="1">
        <v>194.239</v>
      </c>
      <c r="G1628" s="1">
        <v>193.55066656619601</v>
      </c>
      <c r="H1628" s="5">
        <f t="shared" si="154"/>
        <v>29.103929924242401</v>
      </c>
      <c r="I1628" s="5">
        <f t="shared" si="155"/>
        <v>11382.113777803914</v>
      </c>
      <c r="J1628" s="6">
        <f t="shared" si="156"/>
        <v>2.9074481838850103E-5</v>
      </c>
      <c r="K1628" s="5">
        <f t="shared" si="157"/>
        <v>2.9074481838850103E-5</v>
      </c>
      <c r="L1628" s="5">
        <f t="shared" si="158"/>
        <v>2.9074481838850103E-5</v>
      </c>
      <c r="M1628" s="5">
        <f t="shared" si="159"/>
        <v>2.9074481842946337E-5</v>
      </c>
    </row>
    <row r="1629" spans="1:13" x14ac:dyDescent="0.3">
      <c r="A1629" s="1">
        <v>1627</v>
      </c>
      <c r="B1629" s="1">
        <v>29.0972222222223</v>
      </c>
      <c r="C1629" s="1">
        <v>-69.000001529999807</v>
      </c>
      <c r="D1629" s="1">
        <v>356.82499999999999</v>
      </c>
      <c r="E1629" s="1">
        <v>69.019630430000007</v>
      </c>
      <c r="F1629" s="1">
        <v>194.239</v>
      </c>
      <c r="G1629" s="1">
        <v>193.5405710398</v>
      </c>
      <c r="H1629" s="5">
        <f t="shared" si="154"/>
        <v>29.0972222222223</v>
      </c>
      <c r="I1629" s="5">
        <f t="shared" si="155"/>
        <v>11411.211000026136</v>
      </c>
      <c r="J1629" s="6">
        <f t="shared" si="156"/>
        <v>-3.469584250658919E-4</v>
      </c>
      <c r="K1629" s="5">
        <f t="shared" si="157"/>
        <v>-3.469584250658919E-4</v>
      </c>
      <c r="L1629" s="5">
        <f t="shared" si="158"/>
        <v>-3.469584250658919E-4</v>
      </c>
      <c r="M1629" s="5">
        <f t="shared" si="159"/>
        <v>-3.4695843202704339E-4</v>
      </c>
    </row>
    <row r="1630" spans="1:13" x14ac:dyDescent="0.3">
      <c r="A1630" s="1">
        <v>1628</v>
      </c>
      <c r="B1630" s="1">
        <v>29.1287878787879</v>
      </c>
      <c r="C1630" s="1">
        <v>-67.581819711818099</v>
      </c>
      <c r="D1630" s="1">
        <v>356.94318181818198</v>
      </c>
      <c r="E1630" s="1">
        <v>69.019630430000007</v>
      </c>
      <c r="F1630" s="1">
        <v>194.239</v>
      </c>
      <c r="G1630" s="1">
        <v>193.51937332742801</v>
      </c>
      <c r="H1630" s="5">
        <f t="shared" si="154"/>
        <v>29.1287878787879</v>
      </c>
      <c r="I1630" s="5">
        <f t="shared" si="155"/>
        <v>11440.339787904924</v>
      </c>
      <c r="J1630" s="6">
        <f t="shared" si="156"/>
        <v>-7.2772380574829035E-4</v>
      </c>
      <c r="K1630" s="5">
        <f t="shared" si="157"/>
        <v>-7.2772380574829035E-4</v>
      </c>
      <c r="L1630" s="5">
        <f t="shared" si="158"/>
        <v>-7.2772380574829035E-4</v>
      </c>
      <c r="M1630" s="5">
        <f t="shared" si="159"/>
        <v>-7.277238699798695E-4</v>
      </c>
    </row>
    <row r="1631" spans="1:13" x14ac:dyDescent="0.3">
      <c r="A1631" s="1">
        <v>1629</v>
      </c>
      <c r="B1631" s="1">
        <v>29.1362847222223</v>
      </c>
      <c r="C1631" s="1">
        <v>-66.300003055000005</v>
      </c>
      <c r="D1631" s="1">
        <v>357</v>
      </c>
      <c r="E1631" s="1">
        <v>69.019630430000007</v>
      </c>
      <c r="F1631" s="1">
        <v>194.239</v>
      </c>
      <c r="G1631" s="1">
        <v>193.48673647148101</v>
      </c>
      <c r="H1631" s="5">
        <f t="shared" si="154"/>
        <v>29.1362847222223</v>
      </c>
      <c r="I1631" s="5">
        <f t="shared" si="155"/>
        <v>11469.476072627147</v>
      </c>
      <c r="J1631" s="6">
        <f t="shared" si="156"/>
        <v>-1.1201447356159262E-3</v>
      </c>
      <c r="K1631" s="5">
        <f t="shared" si="157"/>
        <v>-1.1201447356159262E-3</v>
      </c>
      <c r="L1631" s="5">
        <f t="shared" si="158"/>
        <v>-1.1201447356159262E-3</v>
      </c>
      <c r="M1631" s="5">
        <f t="shared" si="159"/>
        <v>-1.1201449698615151E-3</v>
      </c>
    </row>
    <row r="1632" spans="1:13" x14ac:dyDescent="0.3">
      <c r="A1632" s="1">
        <v>1630</v>
      </c>
      <c r="B1632" s="1">
        <v>29.0863715277778</v>
      </c>
      <c r="C1632" s="1">
        <v>-66.525005340000007</v>
      </c>
      <c r="D1632" s="1">
        <v>357</v>
      </c>
      <c r="E1632" s="1">
        <v>69.019630430000007</v>
      </c>
      <c r="F1632" s="1">
        <v>194.239</v>
      </c>
      <c r="G1632" s="1">
        <v>193.442141678404</v>
      </c>
      <c r="H1632" s="5">
        <f t="shared" si="154"/>
        <v>29.0863715277778</v>
      </c>
      <c r="I1632" s="5">
        <f t="shared" si="155"/>
        <v>11498.562444154924</v>
      </c>
      <c r="J1632" s="6">
        <f t="shared" si="156"/>
        <v>-1.5331851562998087E-3</v>
      </c>
      <c r="K1632" s="5">
        <f t="shared" si="157"/>
        <v>-1.5331851562998087E-3</v>
      </c>
      <c r="L1632" s="5">
        <f t="shared" si="158"/>
        <v>-1.5331851562998087E-3</v>
      </c>
      <c r="M1632" s="5">
        <f t="shared" si="159"/>
        <v>-1.5331857569657766E-3</v>
      </c>
    </row>
    <row r="1633" spans="1:13" x14ac:dyDescent="0.3">
      <c r="A1633" s="1">
        <v>1631</v>
      </c>
      <c r="B1633" s="1">
        <v>29.082228535353501</v>
      </c>
      <c r="C1633" s="1">
        <v>-67.213641077272698</v>
      </c>
      <c r="D1633" s="1">
        <v>356.94318181818198</v>
      </c>
      <c r="E1633" s="1">
        <v>69.019630430000007</v>
      </c>
      <c r="F1633" s="1">
        <v>194.239</v>
      </c>
      <c r="G1633" s="1">
        <v>193.38488007196801</v>
      </c>
      <c r="H1633" s="5">
        <f t="shared" si="154"/>
        <v>29.082228535353501</v>
      </c>
      <c r="I1633" s="5">
        <f t="shared" si="155"/>
        <v>11527.644672690278</v>
      </c>
      <c r="J1633" s="6">
        <f t="shared" si="156"/>
        <v>-1.9689552458600915E-3</v>
      </c>
      <c r="K1633" s="5">
        <f t="shared" si="157"/>
        <v>-1.9689552458600915E-3</v>
      </c>
      <c r="L1633" s="5">
        <f t="shared" si="158"/>
        <v>-1.9689552458600915E-3</v>
      </c>
      <c r="M1633" s="5">
        <f t="shared" si="159"/>
        <v>-1.968956518064926E-3</v>
      </c>
    </row>
    <row r="1634" spans="1:13" x14ac:dyDescent="0.3">
      <c r="A1634" s="1">
        <v>1632</v>
      </c>
      <c r="B1634" s="1">
        <v>29.1024305555556</v>
      </c>
      <c r="C1634" s="1">
        <v>-67.470004270000103</v>
      </c>
      <c r="D1634" s="1">
        <v>356.875</v>
      </c>
      <c r="E1634" s="1">
        <v>69.019630430000007</v>
      </c>
      <c r="F1634" s="1">
        <v>194.239</v>
      </c>
      <c r="G1634" s="1">
        <v>193.31404142502001</v>
      </c>
      <c r="H1634" s="5">
        <f t="shared" si="154"/>
        <v>29.1024305555556</v>
      </c>
      <c r="I1634" s="5">
        <f t="shared" si="155"/>
        <v>11556.747103245832</v>
      </c>
      <c r="J1634" s="6">
        <f t="shared" si="156"/>
        <v>-2.4341144569617989E-3</v>
      </c>
      <c r="K1634" s="5">
        <f t="shared" si="157"/>
        <v>-2.4341144569617989E-3</v>
      </c>
      <c r="L1634" s="5">
        <f t="shared" si="158"/>
        <v>-2.4341144569617989E-3</v>
      </c>
      <c r="M1634" s="5">
        <f t="shared" si="159"/>
        <v>-2.4341168606210159E-3</v>
      </c>
    </row>
    <row r="1635" spans="1:13" x14ac:dyDescent="0.3">
      <c r="A1635" s="1">
        <v>1633</v>
      </c>
      <c r="B1635" s="1">
        <v>29.0972222222222</v>
      </c>
      <c r="C1635" s="1">
        <v>-68.100006100000002</v>
      </c>
      <c r="D1635" s="1">
        <v>356.875</v>
      </c>
      <c r="E1635" s="1">
        <v>69.019630430000007</v>
      </c>
      <c r="F1635" s="1">
        <v>193.18299999999999</v>
      </c>
      <c r="G1635" s="1">
        <v>193.23269621915301</v>
      </c>
      <c r="H1635" s="5">
        <f t="shared" si="154"/>
        <v>29.0972222222222</v>
      </c>
      <c r="I1635" s="5">
        <f t="shared" si="155"/>
        <v>11585.844325468055</v>
      </c>
      <c r="J1635" s="6">
        <f t="shared" si="156"/>
        <v>-2.7956347601067596E-3</v>
      </c>
      <c r="K1635" s="5">
        <f t="shared" si="157"/>
        <v>-2.7956347601067596E-3</v>
      </c>
      <c r="L1635" s="5">
        <f t="shared" si="158"/>
        <v>-2.7956347601067596E-3</v>
      </c>
      <c r="M1635" s="5">
        <f t="shared" si="159"/>
        <v>-2.7956384017011567E-3</v>
      </c>
    </row>
    <row r="1636" spans="1:13" x14ac:dyDescent="0.3">
      <c r="A1636" s="1">
        <v>1634</v>
      </c>
      <c r="B1636" s="1">
        <v>29.0946180555556</v>
      </c>
      <c r="C1636" s="1">
        <v>-65.715002062001304</v>
      </c>
      <c r="D1636" s="1">
        <v>356.97500000000002</v>
      </c>
      <c r="E1636" s="1">
        <v>69.019630430000007</v>
      </c>
      <c r="F1636" s="1">
        <v>192.39099999999999</v>
      </c>
      <c r="G1636" s="1">
        <v>193.15109184933701</v>
      </c>
      <c r="H1636" s="5">
        <f t="shared" si="154"/>
        <v>29.0946180555556</v>
      </c>
      <c r="I1636" s="5">
        <f t="shared" si="155"/>
        <v>11614.93894352361</v>
      </c>
      <c r="J1636" s="6">
        <f t="shared" si="156"/>
        <v>-2.8047926135405486E-3</v>
      </c>
      <c r="K1636" s="5">
        <f t="shared" si="157"/>
        <v>-2.8047926135405486E-3</v>
      </c>
      <c r="L1636" s="5">
        <f t="shared" si="158"/>
        <v>-2.8047926135405486E-3</v>
      </c>
      <c r="M1636" s="5">
        <f t="shared" si="159"/>
        <v>-2.8047962910394543E-3</v>
      </c>
    </row>
    <row r="1637" spans="1:13" x14ac:dyDescent="0.3">
      <c r="A1637" s="1">
        <v>1635</v>
      </c>
      <c r="B1637" s="1">
        <v>29.0711805555555</v>
      </c>
      <c r="C1637" s="1">
        <v>-70.875001530000105</v>
      </c>
      <c r="D1637" s="1">
        <v>356.625</v>
      </c>
      <c r="E1637" s="1">
        <v>69.019630430000007</v>
      </c>
      <c r="F1637" s="1">
        <v>192.39099999999999</v>
      </c>
      <c r="G1637" s="1">
        <v>193.07842245874201</v>
      </c>
      <c r="H1637" s="5">
        <f t="shared" si="154"/>
        <v>29.0711805555555</v>
      </c>
      <c r="I1637" s="5">
        <f t="shared" si="155"/>
        <v>11644.010124079165</v>
      </c>
      <c r="J1637" s="6">
        <f t="shared" si="156"/>
        <v>-2.4997055230049354E-3</v>
      </c>
      <c r="K1637" s="5">
        <f t="shared" si="157"/>
        <v>-2.4997055230049354E-3</v>
      </c>
      <c r="L1637" s="5">
        <f t="shared" si="158"/>
        <v>-2.4997055230049354E-3</v>
      </c>
      <c r="M1637" s="5">
        <f t="shared" si="159"/>
        <v>-2.4997081262587897E-3</v>
      </c>
    </row>
    <row r="1638" spans="1:13" x14ac:dyDescent="0.3">
      <c r="A1638" s="1">
        <v>1636</v>
      </c>
      <c r="B1638" s="1">
        <v>29.087357954545499</v>
      </c>
      <c r="C1638" s="1">
        <v>-70.990910620908906</v>
      </c>
      <c r="D1638" s="1">
        <v>356.65909090909099</v>
      </c>
      <c r="E1638" s="1">
        <v>69.019630430000007</v>
      </c>
      <c r="F1638" s="1">
        <v>192.39099999999999</v>
      </c>
      <c r="G1638" s="1">
        <v>193.01668029541901</v>
      </c>
      <c r="H1638" s="5">
        <f t="shared" si="154"/>
        <v>29.087357954545499</v>
      </c>
      <c r="I1638" s="5">
        <f t="shared" si="155"/>
        <v>11673.097482033711</v>
      </c>
      <c r="J1638" s="6">
        <f t="shared" si="156"/>
        <v>-2.1226459762859026E-3</v>
      </c>
      <c r="K1638" s="5">
        <f t="shared" si="157"/>
        <v>-2.1226459762859026E-3</v>
      </c>
      <c r="L1638" s="5">
        <f t="shared" si="158"/>
        <v>-2.1226459762859026E-3</v>
      </c>
      <c r="M1638" s="5">
        <f t="shared" si="159"/>
        <v>-2.1226475702639303E-3</v>
      </c>
    </row>
    <row r="1639" spans="1:13" x14ac:dyDescent="0.3">
      <c r="A1639" s="1">
        <v>1637</v>
      </c>
      <c r="B1639" s="1">
        <v>29.052635732323299</v>
      </c>
      <c r="C1639" s="1">
        <v>-70.036365166363694</v>
      </c>
      <c r="D1639" s="1">
        <v>356.72727272727298</v>
      </c>
      <c r="E1639" s="1">
        <v>69.019630430000007</v>
      </c>
      <c r="F1639" s="1">
        <v>192.39099999999999</v>
      </c>
      <c r="G1639" s="1">
        <v>192.964883909544</v>
      </c>
      <c r="H1639" s="5">
        <f t="shared" si="154"/>
        <v>29.052635732323299</v>
      </c>
      <c r="I1639" s="5">
        <f t="shared" si="155"/>
        <v>11702.150117766034</v>
      </c>
      <c r="J1639" s="6">
        <f t="shared" si="156"/>
        <v>-1.7828463603865182E-3</v>
      </c>
      <c r="K1639" s="5">
        <f t="shared" si="157"/>
        <v>-1.7828463603865182E-3</v>
      </c>
      <c r="L1639" s="5">
        <f t="shared" si="158"/>
        <v>-1.7828463603865182E-3</v>
      </c>
      <c r="M1639" s="5">
        <f t="shared" si="159"/>
        <v>-1.7828473048629543E-3</v>
      </c>
    </row>
    <row r="1640" spans="1:13" x14ac:dyDescent="0.3">
      <c r="A1640" s="1">
        <v>1638</v>
      </c>
      <c r="B1640" s="1">
        <v>29.066445707070699</v>
      </c>
      <c r="C1640" s="1">
        <v>-70.500001390908906</v>
      </c>
      <c r="D1640" s="1">
        <v>356.625</v>
      </c>
      <c r="E1640" s="1">
        <v>69.019630430000007</v>
      </c>
      <c r="F1640" s="1">
        <v>192.39099999999999</v>
      </c>
      <c r="G1640" s="1">
        <v>192.92220994879099</v>
      </c>
      <c r="H1640" s="5">
        <f t="shared" si="154"/>
        <v>29.066445707070699</v>
      </c>
      <c r="I1640" s="5">
        <f t="shared" si="155"/>
        <v>11731.216563473105</v>
      </c>
      <c r="J1640" s="6">
        <f t="shared" si="156"/>
        <v>-1.4681520122230083E-3</v>
      </c>
      <c r="K1640" s="5">
        <f t="shared" si="157"/>
        <v>-1.4681520122230083E-3</v>
      </c>
      <c r="L1640" s="5">
        <f t="shared" si="158"/>
        <v>-1.4681520122230083E-3</v>
      </c>
      <c r="M1640" s="5">
        <f t="shared" si="159"/>
        <v>-1.4681525396498705E-3</v>
      </c>
    </row>
    <row r="1641" spans="1:13" x14ac:dyDescent="0.3">
      <c r="A1641" s="1">
        <v>1639</v>
      </c>
      <c r="B1641" s="1">
        <v>29.0625</v>
      </c>
      <c r="C1641" s="1">
        <v>-69</v>
      </c>
      <c r="D1641" s="1">
        <v>356.625</v>
      </c>
      <c r="E1641" s="1">
        <v>69.019630430000007</v>
      </c>
      <c r="F1641" s="1">
        <v>192.39099999999999</v>
      </c>
      <c r="G1641" s="1">
        <v>192.88798007036999</v>
      </c>
      <c r="H1641" s="5">
        <f t="shared" si="154"/>
        <v>29.0625</v>
      </c>
      <c r="I1641" s="5">
        <f t="shared" si="155"/>
        <v>11760.279063473105</v>
      </c>
      <c r="J1641" s="6">
        <f t="shared" si="156"/>
        <v>-1.1778022682495161E-3</v>
      </c>
      <c r="K1641" s="5">
        <f t="shared" si="157"/>
        <v>-1.1778022682495161E-3</v>
      </c>
      <c r="L1641" s="5">
        <f t="shared" si="158"/>
        <v>-1.1778022682495161E-3</v>
      </c>
      <c r="M1641" s="5">
        <f t="shared" si="159"/>
        <v>-1.1778025405611398E-3</v>
      </c>
    </row>
    <row r="1642" spans="1:13" x14ac:dyDescent="0.3">
      <c r="A1642" s="1">
        <v>1640</v>
      </c>
      <c r="B1642" s="1">
        <v>29.0538194444444</v>
      </c>
      <c r="C1642" s="1">
        <v>-69.600006100000002</v>
      </c>
      <c r="D1642" s="1">
        <v>356.625</v>
      </c>
      <c r="E1642" s="1">
        <v>69.019630430000007</v>
      </c>
      <c r="F1642" s="1">
        <v>192.39099999999999</v>
      </c>
      <c r="G1642" s="1">
        <v>192.86165015813401</v>
      </c>
      <c r="H1642" s="5">
        <f t="shared" si="154"/>
        <v>29.0538194444444</v>
      </c>
      <c r="I1642" s="5">
        <f t="shared" si="155"/>
        <v>11789.33288291755</v>
      </c>
      <c r="J1642" s="6">
        <f t="shared" si="156"/>
        <v>-9.0624615762917987E-4</v>
      </c>
      <c r="K1642" s="5">
        <f t="shared" si="157"/>
        <v>-9.0624615762917987E-4</v>
      </c>
      <c r="L1642" s="5">
        <f t="shared" si="158"/>
        <v>-9.0624615762917987E-4</v>
      </c>
      <c r="M1642" s="5">
        <f t="shared" si="159"/>
        <v>-9.0624628167651673E-4</v>
      </c>
    </row>
    <row r="1643" spans="1:13" x14ac:dyDescent="0.3">
      <c r="A1643" s="1">
        <v>1641</v>
      </c>
      <c r="B1643" s="1">
        <v>29.0538194444444</v>
      </c>
      <c r="C1643" s="1">
        <v>-72.300003050000001</v>
      </c>
      <c r="D1643" s="1">
        <v>356.5</v>
      </c>
      <c r="E1643" s="1">
        <v>69.019630430000007</v>
      </c>
      <c r="F1643" s="1">
        <v>192.39099999999999</v>
      </c>
      <c r="G1643" s="1">
        <v>192.842801673335</v>
      </c>
      <c r="H1643" s="5">
        <f t="shared" si="154"/>
        <v>29.0538194444444</v>
      </c>
      <c r="I1643" s="5">
        <f t="shared" si="155"/>
        <v>11818.386702361995</v>
      </c>
      <c r="J1643" s="6">
        <f t="shared" si="156"/>
        <v>-6.4874378513467387E-4</v>
      </c>
      <c r="K1643" s="5">
        <f t="shared" si="157"/>
        <v>-6.4874378513467387E-4</v>
      </c>
      <c r="L1643" s="5">
        <f t="shared" si="158"/>
        <v>-6.4874378513467387E-4</v>
      </c>
      <c r="M1643" s="5">
        <f t="shared" si="159"/>
        <v>-6.4874383064065296E-4</v>
      </c>
    </row>
    <row r="1644" spans="1:13" x14ac:dyDescent="0.3">
      <c r="A1644" s="1">
        <v>1642</v>
      </c>
      <c r="B1644" s="1">
        <v>29.030145202020201</v>
      </c>
      <c r="C1644" s="1">
        <v>-73.663639413636503</v>
      </c>
      <c r="D1644" s="1">
        <v>356.38636363636402</v>
      </c>
      <c r="E1644" s="1">
        <v>69.019630430000007</v>
      </c>
      <c r="F1644" s="1">
        <v>192.39099999999999</v>
      </c>
      <c r="G1644" s="1">
        <v>192.83113500155801</v>
      </c>
      <c r="H1644" s="5">
        <f t="shared" si="154"/>
        <v>29.030145202020201</v>
      </c>
      <c r="I1644" s="5">
        <f t="shared" si="155"/>
        <v>11847.416847564014</v>
      </c>
      <c r="J1644" s="6">
        <f t="shared" si="156"/>
        <v>-4.0188127533654971E-4</v>
      </c>
      <c r="K1644" s="5">
        <f t="shared" si="157"/>
        <v>-4.0188127533654971E-4</v>
      </c>
      <c r="L1644" s="5">
        <f t="shared" si="158"/>
        <v>-4.0188127533654971E-4</v>
      </c>
      <c r="M1644" s="5">
        <f t="shared" si="159"/>
        <v>-4.018812861544281E-4</v>
      </c>
    </row>
    <row r="1645" spans="1:13" x14ac:dyDescent="0.3">
      <c r="A1645" s="1">
        <v>1643</v>
      </c>
      <c r="B1645" s="1">
        <v>29.203559027777899</v>
      </c>
      <c r="C1645" s="1">
        <v>-115.425003087516</v>
      </c>
      <c r="D1645" s="1">
        <v>353.09374999999898</v>
      </c>
      <c r="E1645" s="1">
        <v>67.843162539999994</v>
      </c>
      <c r="F1645" s="1">
        <v>192.39099999999999</v>
      </c>
      <c r="G1645" s="1">
        <v>192.82646469007</v>
      </c>
      <c r="H1645" s="5">
        <f t="shared" si="154"/>
        <v>29.203559027777899</v>
      </c>
      <c r="I1645" s="5">
        <f t="shared" si="155"/>
        <v>11876.620406591792</v>
      </c>
      <c r="J1645" s="6">
        <f t="shared" si="156"/>
        <v>-1.5992268214880235E-4</v>
      </c>
      <c r="K1645" s="5">
        <f t="shared" si="157"/>
        <v>-1.5992268214880235E-4</v>
      </c>
      <c r="L1645" s="5">
        <f t="shared" si="158"/>
        <v>-1.5992268214880235E-4</v>
      </c>
      <c r="M1645" s="5">
        <f t="shared" si="159"/>
        <v>-1.5992268283047983E-4</v>
      </c>
    </row>
    <row r="1646" spans="1:13" x14ac:dyDescent="0.3">
      <c r="A1646" s="1">
        <v>1644</v>
      </c>
      <c r="B1646" s="1">
        <v>29.5486111111112</v>
      </c>
      <c r="C1646" s="1">
        <v>-69.900003708561798</v>
      </c>
      <c r="D1646" s="1">
        <v>356.28571428571502</v>
      </c>
      <c r="E1646" s="1">
        <v>67.843162539999994</v>
      </c>
      <c r="F1646" s="1">
        <v>192.62700000000001</v>
      </c>
      <c r="G1646" s="1">
        <v>192.82777863931699</v>
      </c>
      <c r="H1646" s="5">
        <f t="shared" si="154"/>
        <v>29.5486111111112</v>
      </c>
      <c r="I1646" s="5">
        <f t="shared" si="155"/>
        <v>11906.169017702903</v>
      </c>
      <c r="J1646" s="6">
        <f t="shared" si="156"/>
        <v>4.4467377571520137E-5</v>
      </c>
      <c r="K1646" s="5">
        <f t="shared" si="157"/>
        <v>4.4467377571520137E-5</v>
      </c>
      <c r="L1646" s="5">
        <f t="shared" si="158"/>
        <v>4.4467377571520137E-5</v>
      </c>
      <c r="M1646" s="5">
        <f t="shared" si="159"/>
        <v>4.4467377586174715E-5</v>
      </c>
    </row>
    <row r="1647" spans="1:13" x14ac:dyDescent="0.3">
      <c r="A1647" s="1">
        <v>1645</v>
      </c>
      <c r="B1647" s="1">
        <v>29.695785984848499</v>
      </c>
      <c r="C1647" s="1">
        <v>-109.090916001827</v>
      </c>
      <c r="D1647" s="1">
        <v>353.31818181818102</v>
      </c>
      <c r="E1647" s="1">
        <v>67.843162539999994</v>
      </c>
      <c r="F1647" s="1">
        <v>192.62700000000001</v>
      </c>
      <c r="G1647" s="1">
        <v>192.83322201464799</v>
      </c>
      <c r="H1647" s="5">
        <f t="shared" si="154"/>
        <v>29.695785984848499</v>
      </c>
      <c r="I1647" s="5">
        <f t="shared" si="155"/>
        <v>11935.864803687751</v>
      </c>
      <c r="J1647" s="6">
        <f t="shared" si="156"/>
        <v>1.8330463904121832E-4</v>
      </c>
      <c r="K1647" s="5">
        <f t="shared" si="157"/>
        <v>1.8330463904121832E-4</v>
      </c>
      <c r="L1647" s="5">
        <f t="shared" si="158"/>
        <v>1.8330463904121832E-4</v>
      </c>
      <c r="M1647" s="5">
        <f t="shared" si="159"/>
        <v>1.8330464006774234E-4</v>
      </c>
    </row>
    <row r="1648" spans="1:13" x14ac:dyDescent="0.3">
      <c r="A1648" s="1">
        <v>1646</v>
      </c>
      <c r="B1648" s="1">
        <v>29.8880208333334</v>
      </c>
      <c r="C1648" s="1">
        <v>-117.84000399999999</v>
      </c>
      <c r="D1648" s="1">
        <v>352.5</v>
      </c>
      <c r="E1648" s="1">
        <v>67.843162539999994</v>
      </c>
      <c r="F1648" s="1">
        <v>192.62700000000001</v>
      </c>
      <c r="G1648" s="1">
        <v>192.841943483085</v>
      </c>
      <c r="H1648" s="5">
        <f t="shared" si="154"/>
        <v>29.8880208333334</v>
      </c>
      <c r="I1648" s="5">
        <f t="shared" si="155"/>
        <v>11965.752824521085</v>
      </c>
      <c r="J1648" s="6">
        <f t="shared" si="156"/>
        <v>2.9180481657353047E-4</v>
      </c>
      <c r="K1648" s="5">
        <f t="shared" si="157"/>
        <v>2.9180481657353047E-4</v>
      </c>
      <c r="L1648" s="5">
        <f t="shared" si="158"/>
        <v>2.9180481657353047E-4</v>
      </c>
      <c r="M1648" s="5">
        <f t="shared" si="159"/>
        <v>2.9180482071472979E-4</v>
      </c>
    </row>
    <row r="1649" spans="1:13" x14ac:dyDescent="0.3">
      <c r="A1649" s="1">
        <v>1647</v>
      </c>
      <c r="B1649" s="1">
        <v>29.9589646464647</v>
      </c>
      <c r="C1649" s="1">
        <v>-85.227276903633097</v>
      </c>
      <c r="D1649" s="1">
        <v>354.77272727272799</v>
      </c>
      <c r="E1649" s="1">
        <v>67.843162539999994</v>
      </c>
      <c r="F1649" s="1">
        <v>192.62700000000001</v>
      </c>
      <c r="G1649" s="1">
        <v>192.85408168058001</v>
      </c>
      <c r="H1649" s="5">
        <f t="shared" si="154"/>
        <v>29.9589646464647</v>
      </c>
      <c r="I1649" s="5">
        <f t="shared" si="155"/>
        <v>11995.71178916755</v>
      </c>
      <c r="J1649" s="6">
        <f t="shared" si="156"/>
        <v>4.0516078036220812E-4</v>
      </c>
      <c r="K1649" s="5">
        <f t="shared" si="157"/>
        <v>4.0516078036220812E-4</v>
      </c>
      <c r="L1649" s="5">
        <f t="shared" si="158"/>
        <v>4.0516078036220812E-4</v>
      </c>
      <c r="M1649" s="5">
        <f t="shared" si="159"/>
        <v>4.0516079144708767E-4</v>
      </c>
    </row>
    <row r="1650" spans="1:13" x14ac:dyDescent="0.3">
      <c r="A1650" s="1">
        <v>1648</v>
      </c>
      <c r="B1650" s="1">
        <v>29.9240451388889</v>
      </c>
      <c r="C1650" s="1">
        <v>-73.410001374000004</v>
      </c>
      <c r="D1650" s="1">
        <v>355.8</v>
      </c>
      <c r="E1650" s="1">
        <v>67.843162539999994</v>
      </c>
      <c r="F1650" s="1">
        <v>192.62700000000001</v>
      </c>
      <c r="G1650" s="1">
        <v>192.86982955521199</v>
      </c>
      <c r="H1650" s="5">
        <f t="shared" si="154"/>
        <v>29.9240451388889</v>
      </c>
      <c r="I1650" s="5">
        <f t="shared" si="155"/>
        <v>12025.635834306438</v>
      </c>
      <c r="J1650" s="6">
        <f t="shared" si="156"/>
        <v>5.2626155851897747E-4</v>
      </c>
      <c r="K1650" s="5">
        <f t="shared" si="157"/>
        <v>5.2626155851897747E-4</v>
      </c>
      <c r="L1650" s="5">
        <f t="shared" si="158"/>
        <v>5.2626155851897747E-4</v>
      </c>
      <c r="M1650" s="5">
        <f t="shared" si="159"/>
        <v>5.2626158281044463E-4</v>
      </c>
    </row>
    <row r="1651" spans="1:13" x14ac:dyDescent="0.3">
      <c r="A1651" s="1">
        <v>1649</v>
      </c>
      <c r="B1651" s="1">
        <v>29.863083964646499</v>
      </c>
      <c r="C1651" s="1">
        <v>-75.027273700909305</v>
      </c>
      <c r="D1651" s="1">
        <v>355.71590909090901</v>
      </c>
      <c r="E1651" s="1">
        <v>67.843162539999994</v>
      </c>
      <c r="F1651" s="1">
        <v>192.62700000000001</v>
      </c>
      <c r="G1651" s="1">
        <v>192.889437434277</v>
      </c>
      <c r="H1651" s="5">
        <f t="shared" si="154"/>
        <v>29.863083964646499</v>
      </c>
      <c r="I1651" s="5">
        <f t="shared" si="155"/>
        <v>12055.498918271085</v>
      </c>
      <c r="J1651" s="6">
        <f t="shared" si="156"/>
        <v>6.5659257055363472E-4</v>
      </c>
      <c r="K1651" s="5">
        <f t="shared" si="157"/>
        <v>6.5659257055363472E-4</v>
      </c>
      <c r="L1651" s="5">
        <f t="shared" si="158"/>
        <v>6.5659257055363472E-4</v>
      </c>
      <c r="M1651" s="5">
        <f t="shared" si="159"/>
        <v>6.5659261773133061E-4</v>
      </c>
    </row>
    <row r="1652" spans="1:13" x14ac:dyDescent="0.3">
      <c r="A1652" s="1">
        <v>1650</v>
      </c>
      <c r="B1652" s="1">
        <v>29.8342013888889</v>
      </c>
      <c r="C1652" s="1">
        <v>-75.900001529999997</v>
      </c>
      <c r="D1652" s="1">
        <v>355.55</v>
      </c>
      <c r="E1652" s="1">
        <v>67.843162539999994</v>
      </c>
      <c r="F1652" s="1">
        <v>192.62700000000001</v>
      </c>
      <c r="G1652" s="1">
        <v>192.91321700347601</v>
      </c>
      <c r="H1652" s="5">
        <f t="shared" si="154"/>
        <v>29.8342013888889</v>
      </c>
      <c r="I1652" s="5">
        <f t="shared" si="155"/>
        <v>12085.333119659974</v>
      </c>
      <c r="J1652" s="6">
        <f t="shared" si="156"/>
        <v>7.9705733996497858E-4</v>
      </c>
      <c r="K1652" s="5">
        <f t="shared" si="157"/>
        <v>7.9705733996497858E-4</v>
      </c>
      <c r="L1652" s="5">
        <f t="shared" si="158"/>
        <v>7.9705733996497858E-4</v>
      </c>
      <c r="M1652" s="5">
        <f t="shared" si="159"/>
        <v>7.9705742436014424E-4</v>
      </c>
    </row>
    <row r="1653" spans="1:13" x14ac:dyDescent="0.3">
      <c r="A1653" s="1">
        <v>1651</v>
      </c>
      <c r="B1653" s="1">
        <v>29.7083333333333</v>
      </c>
      <c r="C1653" s="1">
        <v>-55.560000611995399</v>
      </c>
      <c r="D1653" s="1">
        <v>357.15</v>
      </c>
      <c r="E1653" s="1">
        <v>67.843162539999994</v>
      </c>
      <c r="F1653" s="1">
        <v>192.62700000000001</v>
      </c>
      <c r="G1653" s="1">
        <v>192.941546261453</v>
      </c>
      <c r="H1653" s="5">
        <f t="shared" si="154"/>
        <v>29.7083333333333</v>
      </c>
      <c r="I1653" s="5">
        <f t="shared" si="155"/>
        <v>12115.041452993308</v>
      </c>
      <c r="J1653" s="6">
        <f t="shared" si="156"/>
        <v>9.5357951114699818E-4</v>
      </c>
      <c r="K1653" s="5">
        <f t="shared" si="157"/>
        <v>9.5357951114699818E-4</v>
      </c>
      <c r="L1653" s="5">
        <f t="shared" si="158"/>
        <v>9.5357951114699818E-4</v>
      </c>
      <c r="M1653" s="5">
        <f t="shared" si="159"/>
        <v>9.535796556642388E-4</v>
      </c>
    </row>
    <row r="1654" spans="1:13" x14ac:dyDescent="0.3">
      <c r="A1654" s="1">
        <v>1652</v>
      </c>
      <c r="B1654" s="1">
        <v>29.5442708333334</v>
      </c>
      <c r="C1654" s="1">
        <v>-51.900001525</v>
      </c>
      <c r="D1654" s="1">
        <v>357.5625</v>
      </c>
      <c r="E1654" s="1">
        <v>67.843162539999994</v>
      </c>
      <c r="F1654" s="1">
        <v>192.62700000000001</v>
      </c>
      <c r="G1654" s="1">
        <v>192.974875528437</v>
      </c>
      <c r="H1654" s="5">
        <f t="shared" si="154"/>
        <v>29.5442708333334</v>
      </c>
      <c r="I1654" s="5">
        <f t="shared" si="155"/>
        <v>12144.585723826642</v>
      </c>
      <c r="J1654" s="6">
        <f t="shared" si="156"/>
        <v>1.1281126947426271E-3</v>
      </c>
      <c r="K1654" s="5">
        <f t="shared" si="157"/>
        <v>1.1281126947426271E-3</v>
      </c>
      <c r="L1654" s="5">
        <f t="shared" si="158"/>
        <v>1.1281126947426271E-3</v>
      </c>
      <c r="M1654" s="5">
        <f t="shared" si="159"/>
        <v>1.1281129340226588E-3</v>
      </c>
    </row>
    <row r="1655" spans="1:13" x14ac:dyDescent="0.3">
      <c r="A1655" s="1">
        <v>1653</v>
      </c>
      <c r="B1655" s="1">
        <v>29.4618055555556</v>
      </c>
      <c r="C1655" s="1">
        <v>-61.800003050000001</v>
      </c>
      <c r="D1655" s="1">
        <v>356.875</v>
      </c>
      <c r="E1655" s="1">
        <v>67.843162539999994</v>
      </c>
      <c r="F1655" s="1">
        <v>193.88977777777799</v>
      </c>
      <c r="G1655" s="1">
        <v>193.00871634405499</v>
      </c>
      <c r="H1655" s="5">
        <f t="shared" si="154"/>
        <v>29.4618055555556</v>
      </c>
      <c r="I1655" s="5">
        <f t="shared" si="155"/>
        <v>12174.047529382196</v>
      </c>
      <c r="J1655" s="6">
        <f t="shared" si="156"/>
        <v>1.148633458807517E-3</v>
      </c>
      <c r="K1655" s="5">
        <f t="shared" si="157"/>
        <v>1.148633458807517E-3</v>
      </c>
      <c r="L1655" s="5">
        <f t="shared" si="158"/>
        <v>1.148633458807517E-3</v>
      </c>
      <c r="M1655" s="5">
        <f t="shared" si="159"/>
        <v>1.1486337113842816E-3</v>
      </c>
    </row>
    <row r="1656" spans="1:13" x14ac:dyDescent="0.3">
      <c r="A1656" s="1">
        <v>1654</v>
      </c>
      <c r="B1656" s="1">
        <v>29.4401041666667</v>
      </c>
      <c r="C1656" s="1">
        <v>-93.075004574999994</v>
      </c>
      <c r="D1656" s="1">
        <v>354.375</v>
      </c>
      <c r="E1656" s="1">
        <v>67.843162539999994</v>
      </c>
      <c r="F1656" s="1">
        <v>194.9</v>
      </c>
      <c r="G1656" s="1">
        <v>193.02955551065</v>
      </c>
      <c r="H1656" s="5">
        <f t="shared" si="154"/>
        <v>29.4401041666667</v>
      </c>
      <c r="I1656" s="5">
        <f t="shared" si="155"/>
        <v>12203.487633548863</v>
      </c>
      <c r="J1656" s="6">
        <f t="shared" si="156"/>
        <v>7.0784962162617781E-4</v>
      </c>
      <c r="K1656" s="5">
        <f t="shared" si="157"/>
        <v>7.0784962162617781E-4</v>
      </c>
      <c r="L1656" s="5">
        <f t="shared" si="158"/>
        <v>7.0784962162617781E-4</v>
      </c>
      <c r="M1656" s="5">
        <f t="shared" si="159"/>
        <v>7.0784968073766164E-4</v>
      </c>
    </row>
    <row r="1657" spans="1:13" x14ac:dyDescent="0.3">
      <c r="A1657" s="1">
        <v>1655</v>
      </c>
      <c r="B1657" s="1">
        <v>29.667376893939402</v>
      </c>
      <c r="C1657" s="1">
        <v>-120.87273128181801</v>
      </c>
      <c r="D1657" s="1">
        <v>352.06818181818198</v>
      </c>
      <c r="E1657" s="1">
        <v>67.843162539999994</v>
      </c>
      <c r="F1657" s="1">
        <v>194.9</v>
      </c>
      <c r="G1657" s="1">
        <v>193.02467680920901</v>
      </c>
      <c r="H1657" s="5">
        <f t="shared" si="154"/>
        <v>29.667376893939402</v>
      </c>
      <c r="I1657" s="5">
        <f t="shared" si="155"/>
        <v>12233.155010442802</v>
      </c>
      <c r="J1657" s="6">
        <f t="shared" si="156"/>
        <v>-1.6444667347666431E-4</v>
      </c>
      <c r="K1657" s="5">
        <f t="shared" si="157"/>
        <v>-1.6444667347666431E-4</v>
      </c>
      <c r="L1657" s="5">
        <f t="shared" si="158"/>
        <v>-1.6444667347666431E-4</v>
      </c>
      <c r="M1657" s="5">
        <f t="shared" si="159"/>
        <v>-1.6444667421784489E-4</v>
      </c>
    </row>
    <row r="1658" spans="1:13" x14ac:dyDescent="0.3">
      <c r="A1658" s="1">
        <v>1656</v>
      </c>
      <c r="B1658" s="1">
        <v>29.9852430555556</v>
      </c>
      <c r="C1658" s="1">
        <v>-132.48000334000301</v>
      </c>
      <c r="D1658" s="1">
        <v>351</v>
      </c>
      <c r="E1658" s="1">
        <v>67.843162539999994</v>
      </c>
      <c r="F1658" s="1">
        <v>194.9</v>
      </c>
      <c r="G1658" s="1">
        <v>192.98998807981201</v>
      </c>
      <c r="H1658" s="5">
        <f t="shared" si="154"/>
        <v>29.9852430555556</v>
      </c>
      <c r="I1658" s="5">
        <f t="shared" si="155"/>
        <v>12263.140253498357</v>
      </c>
      <c r="J1658" s="6">
        <f t="shared" si="156"/>
        <v>-1.1568600372101078E-3</v>
      </c>
      <c r="K1658" s="5">
        <f t="shared" si="157"/>
        <v>-1.1568600372101078E-3</v>
      </c>
      <c r="L1658" s="5">
        <f t="shared" si="158"/>
        <v>-1.1568600372101078E-3</v>
      </c>
      <c r="M1658" s="5">
        <f t="shared" si="159"/>
        <v>-1.1568602952527428E-3</v>
      </c>
    </row>
    <row r="1659" spans="1:13" x14ac:dyDescent="0.3">
      <c r="A1659" s="1">
        <v>1657</v>
      </c>
      <c r="B1659" s="1">
        <v>30.383917297979899</v>
      </c>
      <c r="C1659" s="1">
        <v>-142.28182428181501</v>
      </c>
      <c r="D1659" s="1">
        <v>350.18181818181802</v>
      </c>
      <c r="E1659" s="1">
        <v>67.843162539999994</v>
      </c>
      <c r="F1659" s="1">
        <v>194.9</v>
      </c>
      <c r="G1659" s="1">
        <v>192.92493791243999</v>
      </c>
      <c r="H1659" s="5">
        <f t="shared" si="154"/>
        <v>30.383917297979899</v>
      </c>
      <c r="I1659" s="5">
        <f t="shared" si="155"/>
        <v>12293.524170796338</v>
      </c>
      <c r="J1659" s="6">
        <f t="shared" si="156"/>
        <v>-2.1409407725167264E-3</v>
      </c>
      <c r="K1659" s="5">
        <f t="shared" si="157"/>
        <v>-2.1409407725167264E-3</v>
      </c>
      <c r="L1659" s="5">
        <f t="shared" si="158"/>
        <v>-2.1409407725167264E-3</v>
      </c>
      <c r="M1659" s="5">
        <f t="shared" si="159"/>
        <v>-2.1409424080658947E-3</v>
      </c>
    </row>
    <row r="1660" spans="1:13" x14ac:dyDescent="0.3">
      <c r="A1660" s="1">
        <v>1658</v>
      </c>
      <c r="B1660" s="1">
        <v>30.5972222222222</v>
      </c>
      <c r="C1660" s="1">
        <v>-105.93000449798799</v>
      </c>
      <c r="D1660" s="1">
        <v>352.837500000001</v>
      </c>
      <c r="E1660" s="1">
        <v>67.843162539999994</v>
      </c>
      <c r="F1660" s="1">
        <v>194.9</v>
      </c>
      <c r="G1660" s="1">
        <v>192.82849227343101</v>
      </c>
      <c r="H1660" s="5">
        <f t="shared" si="154"/>
        <v>30.5972222222222</v>
      </c>
      <c r="I1660" s="5">
        <f t="shared" si="155"/>
        <v>12324.12139301856</v>
      </c>
      <c r="J1660" s="6">
        <f t="shared" si="156"/>
        <v>-3.1521044070114907E-3</v>
      </c>
      <c r="K1660" s="5">
        <f t="shared" si="157"/>
        <v>-3.1521044070114907E-3</v>
      </c>
      <c r="L1660" s="5">
        <f t="shared" si="158"/>
        <v>-3.1521044070114907E-3</v>
      </c>
      <c r="M1660" s="5">
        <f t="shared" si="159"/>
        <v>-3.1521096267947946E-3</v>
      </c>
    </row>
    <row r="1661" spans="1:13" x14ac:dyDescent="0.3">
      <c r="A1661" s="1">
        <v>1659</v>
      </c>
      <c r="B1661" s="1">
        <v>30.5690104166667</v>
      </c>
      <c r="C1661" s="1">
        <v>-59.310000990998901</v>
      </c>
      <c r="D1661" s="1">
        <v>356.4</v>
      </c>
      <c r="E1661" s="1">
        <v>67.843162539999994</v>
      </c>
      <c r="F1661" s="1">
        <v>194.9</v>
      </c>
      <c r="G1661" s="1">
        <v>192.69911806853801</v>
      </c>
      <c r="H1661" s="5">
        <f t="shared" si="154"/>
        <v>30.5690104166667</v>
      </c>
      <c r="I1661" s="5">
        <f t="shared" si="155"/>
        <v>12354.690403435226</v>
      </c>
      <c r="J1661" s="6">
        <f t="shared" si="156"/>
        <v>-4.2322012760498224E-3</v>
      </c>
      <c r="K1661" s="5">
        <f t="shared" si="157"/>
        <v>-4.2322012760498224E-3</v>
      </c>
      <c r="L1661" s="5">
        <f t="shared" si="158"/>
        <v>-4.2322012760498224E-3</v>
      </c>
      <c r="M1661" s="5">
        <f t="shared" si="159"/>
        <v>-4.2322139103500135E-3</v>
      </c>
    </row>
    <row r="1662" spans="1:13" x14ac:dyDescent="0.3">
      <c r="A1662" s="1">
        <v>1660</v>
      </c>
      <c r="B1662" s="1">
        <v>30.5196496212121</v>
      </c>
      <c r="C1662" s="1">
        <v>-53.590910828181201</v>
      </c>
      <c r="D1662" s="1">
        <v>356.88636363636402</v>
      </c>
      <c r="E1662" s="1">
        <v>67.843162539999994</v>
      </c>
      <c r="F1662" s="1">
        <v>194.9</v>
      </c>
      <c r="G1662" s="1">
        <v>192.53475877295301</v>
      </c>
      <c r="H1662" s="5">
        <f t="shared" si="154"/>
        <v>30.5196496212121</v>
      </c>
      <c r="I1662" s="5">
        <f t="shared" si="155"/>
        <v>12385.210053056438</v>
      </c>
      <c r="J1662" s="6">
        <f t="shared" si="156"/>
        <v>-5.3853598460306788E-3</v>
      </c>
      <c r="K1662" s="5">
        <f t="shared" si="157"/>
        <v>-5.3853598460306788E-3</v>
      </c>
      <c r="L1662" s="5">
        <f t="shared" si="158"/>
        <v>-5.3853598460306788E-3</v>
      </c>
      <c r="M1662" s="5">
        <f t="shared" si="159"/>
        <v>-5.3853858774951498E-3</v>
      </c>
    </row>
    <row r="1663" spans="1:13" x14ac:dyDescent="0.3">
      <c r="A1663" s="1">
        <v>1661</v>
      </c>
      <c r="B1663" s="1">
        <v>30.453125</v>
      </c>
      <c r="C1663" s="1">
        <v>-63.510002132003102</v>
      </c>
      <c r="D1663" s="1">
        <v>356.25</v>
      </c>
      <c r="E1663" s="1">
        <v>67.843162539999994</v>
      </c>
      <c r="F1663" s="1">
        <v>194.9</v>
      </c>
      <c r="G1663" s="1">
        <v>192.33280174090899</v>
      </c>
      <c r="H1663" s="5">
        <f t="shared" si="154"/>
        <v>30.453125</v>
      </c>
      <c r="I1663" s="5">
        <f t="shared" si="155"/>
        <v>12415.663178056438</v>
      </c>
      <c r="J1663" s="6">
        <f t="shared" si="156"/>
        <v>-6.6317342487518423E-3</v>
      </c>
      <c r="K1663" s="5">
        <f t="shared" si="157"/>
        <v>-6.6317342487518423E-3</v>
      </c>
      <c r="L1663" s="5">
        <f t="shared" si="158"/>
        <v>-6.6317342487518423E-3</v>
      </c>
      <c r="M1663" s="5">
        <f t="shared" si="159"/>
        <v>-6.6317828602144857E-3</v>
      </c>
    </row>
    <row r="1664" spans="1:13" x14ac:dyDescent="0.3">
      <c r="A1664" s="1">
        <v>1662</v>
      </c>
      <c r="B1664" s="1">
        <v>30.676294191919201</v>
      </c>
      <c r="C1664" s="1">
        <v>-118.568183881819</v>
      </c>
      <c r="D1664" s="1">
        <v>352.09090909090901</v>
      </c>
      <c r="E1664" s="1">
        <v>67.843162539999994</v>
      </c>
      <c r="F1664" s="1">
        <v>194.9</v>
      </c>
      <c r="G1664" s="1">
        <v>192.090036675215</v>
      </c>
      <c r="H1664" s="5">
        <f t="shared" si="154"/>
        <v>30.676294191919201</v>
      </c>
      <c r="I1664" s="5">
        <f t="shared" si="155"/>
        <v>12446.339472248357</v>
      </c>
      <c r="J1664" s="6">
        <f t="shared" si="156"/>
        <v>-7.9137676857309915E-3</v>
      </c>
      <c r="K1664" s="5">
        <f t="shared" si="157"/>
        <v>-7.9137676857309915E-3</v>
      </c>
      <c r="L1664" s="5">
        <f t="shared" si="158"/>
        <v>-7.9137676857309915E-3</v>
      </c>
      <c r="M1664" s="5">
        <f t="shared" si="159"/>
        <v>-7.913850291595503E-3</v>
      </c>
    </row>
    <row r="1665" spans="1:13" x14ac:dyDescent="0.3">
      <c r="A1665" s="1">
        <v>1663</v>
      </c>
      <c r="B1665" s="1">
        <v>30.9461805555556</v>
      </c>
      <c r="C1665" s="1">
        <v>-124.9500046</v>
      </c>
      <c r="D1665" s="1">
        <v>351.375</v>
      </c>
      <c r="E1665" s="1">
        <v>67.843162539999994</v>
      </c>
      <c r="F1665" s="1">
        <v>193.64999999999901</v>
      </c>
      <c r="G1665" s="1">
        <v>191.80757207831601</v>
      </c>
      <c r="H1665" s="5">
        <f t="shared" si="154"/>
        <v>30.9461805555556</v>
      </c>
      <c r="I1665" s="5">
        <f t="shared" si="155"/>
        <v>12477.285652803912</v>
      </c>
      <c r="J1665" s="6">
        <f t="shared" si="156"/>
        <v>-9.1276077314904856E-3</v>
      </c>
      <c r="K1665" s="5">
        <f t="shared" si="157"/>
        <v>-9.1276077314904856E-3</v>
      </c>
      <c r="L1665" s="5">
        <f t="shared" si="158"/>
        <v>-9.1276077314904856E-3</v>
      </c>
      <c r="M1665" s="5">
        <f t="shared" si="159"/>
        <v>-9.127734477978636E-3</v>
      </c>
    </row>
    <row r="1666" spans="1:13" x14ac:dyDescent="0.3">
      <c r="A1666" s="1">
        <v>1664</v>
      </c>
      <c r="B1666" s="1">
        <v>30.94140625</v>
      </c>
      <c r="C1666" s="1">
        <v>-60.4500015299963</v>
      </c>
      <c r="D1666" s="1">
        <v>356.21249999999998</v>
      </c>
      <c r="E1666" s="1">
        <v>67.843162539999994</v>
      </c>
      <c r="F1666" s="1">
        <v>189.9</v>
      </c>
      <c r="G1666" s="1">
        <v>191.50575531824899</v>
      </c>
      <c r="H1666" s="5">
        <f t="shared" si="154"/>
        <v>30.94140625</v>
      </c>
      <c r="I1666" s="5">
        <f t="shared" si="155"/>
        <v>12508.227059053912</v>
      </c>
      <c r="J1666" s="6">
        <f t="shared" si="156"/>
        <v>-9.7544616307484976E-3</v>
      </c>
      <c r="K1666" s="5">
        <f t="shared" si="157"/>
        <v>-9.7544616307484976E-3</v>
      </c>
      <c r="L1666" s="5">
        <f t="shared" si="158"/>
        <v>-9.7544616307484976E-3</v>
      </c>
      <c r="M1666" s="5">
        <f t="shared" si="159"/>
        <v>-9.7546163260986678E-3</v>
      </c>
    </row>
    <row r="1667" spans="1:13" x14ac:dyDescent="0.3">
      <c r="A1667" s="1">
        <v>1665</v>
      </c>
      <c r="B1667" s="1">
        <v>30.9169823232323</v>
      </c>
      <c r="C1667" s="1">
        <v>-35.822728940908704</v>
      </c>
      <c r="D1667" s="1">
        <v>358.17045454545502</v>
      </c>
      <c r="E1667" s="1">
        <v>67.843162539999994</v>
      </c>
      <c r="F1667" s="1">
        <v>189.9</v>
      </c>
      <c r="G1667" s="1">
        <v>191.21456110570699</v>
      </c>
      <c r="H1667" s="5">
        <f t="shared" si="154"/>
        <v>30.9169823232323</v>
      </c>
      <c r="I1667" s="5">
        <f t="shared" si="155"/>
        <v>12539.144041377143</v>
      </c>
      <c r="J1667" s="6">
        <f t="shared" si="156"/>
        <v>-9.4185845661651172E-3</v>
      </c>
      <c r="K1667" s="5">
        <f t="shared" si="157"/>
        <v>-9.4185845661651172E-3</v>
      </c>
      <c r="L1667" s="5">
        <f t="shared" si="158"/>
        <v>-9.4185845661651172E-3</v>
      </c>
      <c r="M1667" s="5">
        <f t="shared" si="159"/>
        <v>-9.4187238250815018E-3</v>
      </c>
    </row>
    <row r="1668" spans="1:13" x14ac:dyDescent="0.3">
      <c r="A1668" s="1">
        <v>1666</v>
      </c>
      <c r="B1668" s="1">
        <v>30.7118055555556</v>
      </c>
      <c r="C1668" s="1">
        <v>-32.550003050000001</v>
      </c>
      <c r="D1668" s="1">
        <v>358.625</v>
      </c>
      <c r="E1668" s="1">
        <v>67.843162539999994</v>
      </c>
      <c r="F1668" s="1">
        <v>189.9</v>
      </c>
      <c r="G1668" s="1">
        <v>190.94426307975499</v>
      </c>
      <c r="H1668" s="5">
        <f t="shared" ref="H1668:H1731" si="160">(A1668-A1667)*B1668</f>
        <v>30.7118055555556</v>
      </c>
      <c r="I1668" s="5">
        <f t="shared" ref="I1668:I1731" si="161">H1668+I1667</f>
        <v>12569.855846932698</v>
      </c>
      <c r="J1668" s="6">
        <f t="shared" ref="J1668:J1731" si="162">IF(H1668=0,0,(G1668-G1667)/H1668)</f>
        <v>-8.801111529019379E-3</v>
      </c>
      <c r="K1668" s="5">
        <f t="shared" ref="K1668:K1731" si="163">IF(J1668&gt;1,K1667,J1668)</f>
        <v>-8.801111529019379E-3</v>
      </c>
      <c r="L1668" s="5">
        <f t="shared" ref="L1668:L1731" si="164">IF(K1668&lt;-1,L1667,K1668)</f>
        <v>-8.801111529019379E-3</v>
      </c>
      <c r="M1668" s="5">
        <f t="shared" ref="M1668:M1731" si="165">ASIN(L1668)</f>
        <v>-8.80122515469056E-3</v>
      </c>
    </row>
    <row r="1669" spans="1:13" x14ac:dyDescent="0.3">
      <c r="A1669" s="1">
        <v>1667</v>
      </c>
      <c r="B1669" s="1">
        <v>30.46875</v>
      </c>
      <c r="C1669" s="1">
        <v>-31.800001139999999</v>
      </c>
      <c r="D1669" s="1">
        <v>358.75</v>
      </c>
      <c r="E1669" s="1">
        <v>67.843162539999994</v>
      </c>
      <c r="F1669" s="1">
        <v>189.9</v>
      </c>
      <c r="G1669" s="1">
        <v>190.69056459875401</v>
      </c>
      <c r="H1669" s="5">
        <f t="shared" si="160"/>
        <v>30.46875</v>
      </c>
      <c r="I1669" s="5">
        <f t="shared" si="161"/>
        <v>12600.324596932698</v>
      </c>
      <c r="J1669" s="6">
        <f t="shared" si="162"/>
        <v>-8.3265142482373336E-3</v>
      </c>
      <c r="K1669" s="5">
        <f t="shared" si="163"/>
        <v>-8.3265142482373336E-3</v>
      </c>
      <c r="L1669" s="5">
        <f t="shared" si="164"/>
        <v>-8.3265142482373336E-3</v>
      </c>
      <c r="M1669" s="5">
        <f t="shared" si="165"/>
        <v>-8.3266104652764197E-3</v>
      </c>
    </row>
    <row r="1670" spans="1:13" x14ac:dyDescent="0.3">
      <c r="A1670" s="1">
        <v>1668</v>
      </c>
      <c r="B1670" s="1">
        <v>30.271464646464601</v>
      </c>
      <c r="C1670" s="1">
        <v>-30.436364776363501</v>
      </c>
      <c r="D1670" s="1">
        <v>358.86363636363598</v>
      </c>
      <c r="E1670" s="1">
        <v>67.843162539999994</v>
      </c>
      <c r="F1670" s="1">
        <v>189.9</v>
      </c>
      <c r="G1670" s="1">
        <v>190.44943288646101</v>
      </c>
      <c r="H1670" s="5">
        <f t="shared" si="160"/>
        <v>30.271464646464601</v>
      </c>
      <c r="I1670" s="5">
        <f t="shared" si="161"/>
        <v>12630.596061579163</v>
      </c>
      <c r="J1670" s="6">
        <f t="shared" si="162"/>
        <v>-7.9656440515559583E-3</v>
      </c>
      <c r="K1670" s="5">
        <f t="shared" si="163"/>
        <v>-7.9656440515559583E-3</v>
      </c>
      <c r="L1670" s="5">
        <f t="shared" si="164"/>
        <v>-7.9656440515559583E-3</v>
      </c>
      <c r="M1670" s="5">
        <f t="shared" si="165"/>
        <v>-7.9657282926188788E-3</v>
      </c>
    </row>
    <row r="1671" spans="1:13" x14ac:dyDescent="0.3">
      <c r="A1671" s="1">
        <v>1669</v>
      </c>
      <c r="B1671" s="1">
        <v>29.917929292929198</v>
      </c>
      <c r="C1671" s="1">
        <v>-47.481820884548597</v>
      </c>
      <c r="D1671" s="1">
        <v>357.54545454545399</v>
      </c>
      <c r="E1671" s="1">
        <v>67.843162539999994</v>
      </c>
      <c r="F1671" s="1">
        <v>189.9</v>
      </c>
      <c r="G1671" s="1">
        <v>190.217034927253</v>
      </c>
      <c r="H1671" s="5">
        <f t="shared" si="160"/>
        <v>29.917929292929198</v>
      </c>
      <c r="I1671" s="5">
        <f t="shared" si="161"/>
        <v>12660.513990872092</v>
      </c>
      <c r="J1671" s="6">
        <f t="shared" si="162"/>
        <v>-7.7678490691178922E-3</v>
      </c>
      <c r="K1671" s="5">
        <f t="shared" si="163"/>
        <v>-7.7678490691178922E-3</v>
      </c>
      <c r="L1671" s="5">
        <f t="shared" si="164"/>
        <v>-7.7678490691178922E-3</v>
      </c>
      <c r="M1671" s="5">
        <f t="shared" si="165"/>
        <v>-7.7679271892335932E-3</v>
      </c>
    </row>
    <row r="1672" spans="1:13" x14ac:dyDescent="0.3">
      <c r="A1672" s="1">
        <v>1670</v>
      </c>
      <c r="B1672" s="1">
        <v>29.695391414141401</v>
      </c>
      <c r="C1672" s="1">
        <v>-51.518184315454597</v>
      </c>
      <c r="D1672" s="1">
        <v>357.34090909090901</v>
      </c>
      <c r="E1672" s="1">
        <v>67.843162539999994</v>
      </c>
      <c r="F1672" s="1">
        <v>189.9</v>
      </c>
      <c r="G1672" s="1">
        <v>189.989676536741</v>
      </c>
      <c r="H1672" s="5">
        <f t="shared" si="160"/>
        <v>29.695391414141401</v>
      </c>
      <c r="I1672" s="5">
        <f t="shared" si="161"/>
        <v>12690.209382286233</v>
      </c>
      <c r="J1672" s="6">
        <f t="shared" si="162"/>
        <v>-7.6563527094552237E-3</v>
      </c>
      <c r="K1672" s="5">
        <f t="shared" si="163"/>
        <v>-7.6563527094552237E-3</v>
      </c>
      <c r="L1672" s="5">
        <f t="shared" si="164"/>
        <v>-7.6563527094552237E-3</v>
      </c>
      <c r="M1672" s="5">
        <f t="shared" si="165"/>
        <v>-7.6564275136586186E-3</v>
      </c>
    </row>
    <row r="1673" spans="1:13" x14ac:dyDescent="0.3">
      <c r="A1673" s="1">
        <v>1671</v>
      </c>
      <c r="B1673" s="1">
        <v>29.4908854166666</v>
      </c>
      <c r="C1673" s="1">
        <v>-52.230003354000097</v>
      </c>
      <c r="D1673" s="1">
        <v>357.28750000000002</v>
      </c>
      <c r="E1673" s="1">
        <v>67.843162539999994</v>
      </c>
      <c r="F1673" s="1">
        <v>189.9</v>
      </c>
      <c r="G1673" s="1">
        <v>189.76374363922099</v>
      </c>
      <c r="H1673" s="5">
        <f t="shared" si="160"/>
        <v>29.4908854166666</v>
      </c>
      <c r="I1673" s="5">
        <f t="shared" si="161"/>
        <v>12719.7002677029</v>
      </c>
      <c r="J1673" s="6">
        <f t="shared" si="162"/>
        <v>-7.6611093335409285E-3</v>
      </c>
      <c r="K1673" s="5">
        <f t="shared" si="163"/>
        <v>-7.6611093335409285E-3</v>
      </c>
      <c r="L1673" s="5">
        <f t="shared" si="164"/>
        <v>-7.6611093335409285E-3</v>
      </c>
      <c r="M1673" s="5">
        <f t="shared" si="165"/>
        <v>-7.6611842772531195E-3</v>
      </c>
    </row>
    <row r="1674" spans="1:13" x14ac:dyDescent="0.3">
      <c r="A1674" s="1">
        <v>1672</v>
      </c>
      <c r="B1674" s="1">
        <v>29.3450520833333</v>
      </c>
      <c r="C1674" s="1">
        <v>-51.660003277999998</v>
      </c>
      <c r="D1674" s="1">
        <v>357.33749999999998</v>
      </c>
      <c r="E1674" s="1">
        <v>67.843162539999994</v>
      </c>
      <c r="F1674" s="1">
        <v>189.9</v>
      </c>
      <c r="G1674" s="1">
        <v>189.53564481854499</v>
      </c>
      <c r="H1674" s="5">
        <f t="shared" si="160"/>
        <v>29.3450520833333</v>
      </c>
      <c r="I1674" s="5">
        <f t="shared" si="161"/>
        <v>12749.045319786233</v>
      </c>
      <c r="J1674" s="6">
        <f t="shared" si="162"/>
        <v>-7.7729908274910111E-3</v>
      </c>
      <c r="K1674" s="5">
        <f t="shared" si="163"/>
        <v>-7.7729908274910111E-3</v>
      </c>
      <c r="L1674" s="5">
        <f t="shared" si="164"/>
        <v>-7.7729908274910111E-3</v>
      </c>
      <c r="M1674" s="5">
        <f t="shared" si="165"/>
        <v>-7.7730691028419568E-3</v>
      </c>
    </row>
    <row r="1675" spans="1:13" x14ac:dyDescent="0.3">
      <c r="A1675" s="1">
        <v>1673</v>
      </c>
      <c r="B1675" s="1">
        <v>29.4413442460318</v>
      </c>
      <c r="C1675" s="1">
        <v>-86.271434221434305</v>
      </c>
      <c r="D1675" s="1">
        <v>354.73214285714198</v>
      </c>
      <c r="E1675" s="1">
        <v>67.843162539999994</v>
      </c>
      <c r="F1675" s="1">
        <v>188.75485714285699</v>
      </c>
      <c r="G1675" s="1">
        <v>189.306305010176</v>
      </c>
      <c r="H1675" s="5">
        <f t="shared" si="160"/>
        <v>29.4413442460318</v>
      </c>
      <c r="I1675" s="5">
        <f t="shared" si="161"/>
        <v>12778.486664032265</v>
      </c>
      <c r="J1675" s="6">
        <f t="shared" si="162"/>
        <v>-7.789719329812937E-3</v>
      </c>
      <c r="K1675" s="5">
        <f t="shared" si="163"/>
        <v>-7.789719329812937E-3</v>
      </c>
      <c r="L1675" s="5">
        <f t="shared" si="164"/>
        <v>-7.789719329812937E-3</v>
      </c>
      <c r="M1675" s="5">
        <f t="shared" si="165"/>
        <v>-7.7897981116381949E-3</v>
      </c>
    </row>
    <row r="1676" spans="1:13" x14ac:dyDescent="0.3">
      <c r="A1676" s="1">
        <v>1674</v>
      </c>
      <c r="B1676" s="1">
        <v>29.733270202020201</v>
      </c>
      <c r="C1676" s="1">
        <v>-112.97728032727299</v>
      </c>
      <c r="D1676" s="1">
        <v>352.59090909090901</v>
      </c>
      <c r="E1676" s="1">
        <v>67.843162539999994</v>
      </c>
      <c r="F1676" s="1">
        <v>187.89599999999999</v>
      </c>
      <c r="G1676" s="1">
        <v>189.08459328966299</v>
      </c>
      <c r="H1676" s="5">
        <f t="shared" si="160"/>
        <v>29.733270202020201</v>
      </c>
      <c r="I1676" s="5">
        <f t="shared" si="161"/>
        <v>12808.219934234285</v>
      </c>
      <c r="J1676" s="6">
        <f t="shared" si="162"/>
        <v>-7.4566880469794303E-3</v>
      </c>
      <c r="K1676" s="5">
        <f t="shared" si="163"/>
        <v>-7.4566880469794303E-3</v>
      </c>
      <c r="L1676" s="5">
        <f t="shared" si="164"/>
        <v>-7.4566880469794303E-3</v>
      </c>
      <c r="M1676" s="5">
        <f t="shared" si="165"/>
        <v>-7.4567571500809716E-3</v>
      </c>
    </row>
    <row r="1677" spans="1:13" x14ac:dyDescent="0.3">
      <c r="A1677" s="1">
        <v>1675</v>
      </c>
      <c r="B1677" s="1">
        <v>29.997632575757599</v>
      </c>
      <c r="C1677" s="1">
        <v>-112.350006781818</v>
      </c>
      <c r="D1677" s="1">
        <v>352.43181818181802</v>
      </c>
      <c r="E1677" s="1">
        <v>67.843162539999994</v>
      </c>
      <c r="F1677" s="1">
        <v>187.89599999999999</v>
      </c>
      <c r="G1677" s="1">
        <v>188.87836229293899</v>
      </c>
      <c r="H1677" s="5">
        <f t="shared" si="160"/>
        <v>29.997632575757599</v>
      </c>
      <c r="I1677" s="5">
        <f t="shared" si="161"/>
        <v>12838.217566810043</v>
      </c>
      <c r="J1677" s="6">
        <f t="shared" si="162"/>
        <v>-6.8749090850144913E-3</v>
      </c>
      <c r="K1677" s="5">
        <f t="shared" si="163"/>
        <v>-6.8749090850144913E-3</v>
      </c>
      <c r="L1677" s="5">
        <f t="shared" si="164"/>
        <v>-6.8749090850144913E-3</v>
      </c>
      <c r="M1677" s="5">
        <f t="shared" si="165"/>
        <v>-6.8749632425464721E-3</v>
      </c>
    </row>
    <row r="1678" spans="1:13" x14ac:dyDescent="0.3">
      <c r="A1678" s="1">
        <v>1676</v>
      </c>
      <c r="B1678" s="1">
        <v>30.226483585858599</v>
      </c>
      <c r="C1678" s="1">
        <v>-110.918187918182</v>
      </c>
      <c r="D1678" s="1">
        <v>352.375</v>
      </c>
      <c r="E1678" s="1">
        <v>67.843162539999994</v>
      </c>
      <c r="F1678" s="1">
        <v>187.89599999999999</v>
      </c>
      <c r="G1678" s="1">
        <v>188.687746869872</v>
      </c>
      <c r="H1678" s="5">
        <f t="shared" si="160"/>
        <v>30.226483585858599</v>
      </c>
      <c r="I1678" s="5">
        <f t="shared" si="161"/>
        <v>12868.444050395901</v>
      </c>
      <c r="J1678" s="6">
        <f t="shared" si="162"/>
        <v>-6.30623878313672E-3</v>
      </c>
      <c r="K1678" s="5">
        <f t="shared" si="163"/>
        <v>-6.30623878313672E-3</v>
      </c>
      <c r="L1678" s="5">
        <f t="shared" si="164"/>
        <v>-6.30623878313672E-3</v>
      </c>
      <c r="M1678" s="5">
        <f t="shared" si="165"/>
        <v>-6.3062805823160548E-3</v>
      </c>
    </row>
    <row r="1679" spans="1:13" x14ac:dyDescent="0.3">
      <c r="A1679" s="1">
        <v>1677</v>
      </c>
      <c r="B1679" s="1">
        <v>30.342487373737399</v>
      </c>
      <c r="C1679" s="1">
        <v>-94.172732263631502</v>
      </c>
      <c r="D1679" s="1">
        <v>353.60227272727298</v>
      </c>
      <c r="E1679" s="1">
        <v>67.843162539999994</v>
      </c>
      <c r="F1679" s="1">
        <v>187.89599999999999</v>
      </c>
      <c r="G1679" s="1">
        <v>188.50971700882599</v>
      </c>
      <c r="H1679" s="5">
        <f t="shared" si="160"/>
        <v>30.342487373737399</v>
      </c>
      <c r="I1679" s="5">
        <f t="shared" si="161"/>
        <v>12898.786537769638</v>
      </c>
      <c r="J1679" s="6">
        <f t="shared" si="162"/>
        <v>-5.8673456415476782E-3</v>
      </c>
      <c r="K1679" s="5">
        <f t="shared" si="163"/>
        <v>-5.8673456415476782E-3</v>
      </c>
      <c r="L1679" s="5">
        <f t="shared" si="164"/>
        <v>-5.8673456415476782E-3</v>
      </c>
      <c r="M1679" s="5">
        <f t="shared" si="165"/>
        <v>-5.8673793066932349E-3</v>
      </c>
    </row>
    <row r="1680" spans="1:13" x14ac:dyDescent="0.3">
      <c r="A1680" s="1">
        <v>1678</v>
      </c>
      <c r="B1680" s="1">
        <v>30.3120659722222</v>
      </c>
      <c r="C1680" s="1">
        <v>-67.3800025940007</v>
      </c>
      <c r="D1680" s="1">
        <v>355.71249999999998</v>
      </c>
      <c r="E1680" s="1">
        <v>67.843162539999994</v>
      </c>
      <c r="F1680" s="1">
        <v>187.89599999999999</v>
      </c>
      <c r="G1680" s="1">
        <v>188.341442757522</v>
      </c>
      <c r="H1680" s="5">
        <f t="shared" si="160"/>
        <v>30.3120659722222</v>
      </c>
      <c r="I1680" s="5">
        <f t="shared" si="161"/>
        <v>12929.098603741861</v>
      </c>
      <c r="J1680" s="6">
        <f t="shared" si="162"/>
        <v>-5.5513949942636587E-3</v>
      </c>
      <c r="K1680" s="5">
        <f t="shared" si="163"/>
        <v>-5.5513949942636587E-3</v>
      </c>
      <c r="L1680" s="5">
        <f t="shared" si="164"/>
        <v>-5.5513949942636587E-3</v>
      </c>
      <c r="M1680" s="5">
        <f t="shared" si="165"/>
        <v>-5.5514235084616536E-3</v>
      </c>
    </row>
    <row r="1681" spans="1:13" x14ac:dyDescent="0.3">
      <c r="A1681" s="1">
        <v>1679</v>
      </c>
      <c r="B1681" s="1">
        <v>30.2682291666667</v>
      </c>
      <c r="C1681" s="1">
        <v>-69.945001985999994</v>
      </c>
      <c r="D1681" s="1">
        <v>355.625</v>
      </c>
      <c r="E1681" s="1">
        <v>67.843162539999994</v>
      </c>
      <c r="F1681" s="1">
        <v>187.89599999999999</v>
      </c>
      <c r="G1681" s="1">
        <v>188.180249238286</v>
      </c>
      <c r="H1681" s="5">
        <f t="shared" si="160"/>
        <v>30.2682291666667</v>
      </c>
      <c r="I1681" s="5">
        <f t="shared" si="161"/>
        <v>12959.366832908527</v>
      </c>
      <c r="J1681" s="6">
        <f t="shared" si="162"/>
        <v>-5.3255021411534858E-3</v>
      </c>
      <c r="K1681" s="5">
        <f t="shared" si="163"/>
        <v>-5.3255021411534858E-3</v>
      </c>
      <c r="L1681" s="5">
        <f t="shared" si="164"/>
        <v>-5.3255021411534858E-3</v>
      </c>
      <c r="M1681" s="5">
        <f t="shared" si="165"/>
        <v>-5.3255273142118788E-3</v>
      </c>
    </row>
    <row r="1682" spans="1:13" x14ac:dyDescent="0.3">
      <c r="A1682" s="1">
        <v>1680</v>
      </c>
      <c r="B1682" s="1">
        <v>30.281723484848499</v>
      </c>
      <c r="C1682" s="1">
        <v>-69.763638581818</v>
      </c>
      <c r="D1682" s="1">
        <v>355.625</v>
      </c>
      <c r="E1682" s="1">
        <v>67.843162539999994</v>
      </c>
      <c r="F1682" s="1">
        <v>187.89599999999999</v>
      </c>
      <c r="G1682" s="1">
        <v>188.02357412834701</v>
      </c>
      <c r="H1682" s="5">
        <f t="shared" si="160"/>
        <v>30.281723484848499</v>
      </c>
      <c r="I1682" s="5">
        <f t="shared" si="161"/>
        <v>12989.648556393375</v>
      </c>
      <c r="J1682" s="6">
        <f t="shared" si="162"/>
        <v>-5.1739165380524062E-3</v>
      </c>
      <c r="K1682" s="5">
        <f t="shared" si="163"/>
        <v>-5.1739165380524062E-3</v>
      </c>
      <c r="L1682" s="5">
        <f t="shared" si="164"/>
        <v>-5.1739165380524062E-3</v>
      </c>
      <c r="M1682" s="5">
        <f t="shared" si="165"/>
        <v>-5.1739396221146894E-3</v>
      </c>
    </row>
    <row r="1683" spans="1:13" x14ac:dyDescent="0.3">
      <c r="A1683" s="1">
        <v>1681</v>
      </c>
      <c r="B1683" s="1">
        <v>30.2769097222222</v>
      </c>
      <c r="C1683" s="1">
        <v>-68.399999999999906</v>
      </c>
      <c r="D1683" s="1">
        <v>355.67500000000001</v>
      </c>
      <c r="E1683" s="1">
        <v>67.843162539999994</v>
      </c>
      <c r="F1683" s="1">
        <v>187.89599999999999</v>
      </c>
      <c r="G1683" s="1">
        <v>187.868926929304</v>
      </c>
      <c r="H1683" s="5">
        <f t="shared" si="160"/>
        <v>30.2769097222222</v>
      </c>
      <c r="I1683" s="5">
        <f t="shared" si="161"/>
        <v>13019.925466115597</v>
      </c>
      <c r="J1683" s="6">
        <f t="shared" si="162"/>
        <v>-5.1077603514306609E-3</v>
      </c>
      <c r="K1683" s="5">
        <f t="shared" si="163"/>
        <v>-5.1077603514306609E-3</v>
      </c>
      <c r="L1683" s="5">
        <f t="shared" si="164"/>
        <v>-5.1077603514306609E-3</v>
      </c>
      <c r="M1683" s="5">
        <f t="shared" si="165"/>
        <v>-5.1077825612684258E-3</v>
      </c>
    </row>
    <row r="1684" spans="1:13" x14ac:dyDescent="0.3">
      <c r="A1684" s="1">
        <v>1682</v>
      </c>
      <c r="B1684" s="1">
        <v>30.306581439393899</v>
      </c>
      <c r="C1684" s="1">
        <v>-65.836364745454503</v>
      </c>
      <c r="D1684" s="1">
        <v>355.875</v>
      </c>
      <c r="E1684" s="1">
        <v>67.843162539999994</v>
      </c>
      <c r="F1684" s="1">
        <v>187.89599999999999</v>
      </c>
      <c r="G1684" s="1">
        <v>187.71384937830999</v>
      </c>
      <c r="H1684" s="5">
        <f t="shared" si="160"/>
        <v>30.306581439393899</v>
      </c>
      <c r="I1684" s="5">
        <f t="shared" si="161"/>
        <v>13050.232047554991</v>
      </c>
      <c r="J1684" s="6">
        <f t="shared" si="162"/>
        <v>-5.1169595391062856E-3</v>
      </c>
      <c r="K1684" s="5">
        <f t="shared" si="163"/>
        <v>-5.1169595391062856E-3</v>
      </c>
      <c r="L1684" s="5">
        <f t="shared" si="164"/>
        <v>-5.1169595391062856E-3</v>
      </c>
      <c r="M1684" s="5">
        <f t="shared" si="165"/>
        <v>-5.1169818691624543E-3</v>
      </c>
    </row>
    <row r="1685" spans="1:13" x14ac:dyDescent="0.3">
      <c r="A1685" s="1">
        <v>1683</v>
      </c>
      <c r="B1685" s="1">
        <v>30.2994791666667</v>
      </c>
      <c r="C1685" s="1">
        <v>-65.100006100000002</v>
      </c>
      <c r="D1685" s="1">
        <v>355.875</v>
      </c>
      <c r="E1685" s="1">
        <v>67.843162539999994</v>
      </c>
      <c r="F1685" s="1">
        <v>187.29879999999901</v>
      </c>
      <c r="G1685" s="1">
        <v>187.55824963575199</v>
      </c>
      <c r="H1685" s="5">
        <f t="shared" si="160"/>
        <v>30.2994791666667</v>
      </c>
      <c r="I1685" s="5">
        <f t="shared" si="161"/>
        <v>13080.531526721657</v>
      </c>
      <c r="J1685" s="6">
        <f t="shared" si="162"/>
        <v>-5.1353933083171819E-3</v>
      </c>
      <c r="K1685" s="5">
        <f t="shared" si="163"/>
        <v>-5.1353933083171819E-3</v>
      </c>
      <c r="L1685" s="5">
        <f t="shared" si="164"/>
        <v>-5.1353933083171819E-3</v>
      </c>
      <c r="M1685" s="5">
        <f t="shared" si="165"/>
        <v>-5.1354158805767738E-3</v>
      </c>
    </row>
    <row r="1686" spans="1:13" x14ac:dyDescent="0.3">
      <c r="A1686" s="1">
        <v>1684</v>
      </c>
      <c r="B1686" s="1">
        <v>30.2921006944444</v>
      </c>
      <c r="C1686" s="1">
        <v>-60.810002136996196</v>
      </c>
      <c r="D1686" s="1">
        <v>356.22500000000002</v>
      </c>
      <c r="E1686" s="1">
        <v>67.843162539999994</v>
      </c>
      <c r="F1686" s="1">
        <v>184.91</v>
      </c>
      <c r="G1686" s="1">
        <v>187.413893881707</v>
      </c>
      <c r="H1686" s="5">
        <f t="shared" si="160"/>
        <v>30.2921006944444</v>
      </c>
      <c r="I1686" s="5">
        <f t="shared" si="161"/>
        <v>13110.823627416103</v>
      </c>
      <c r="J1686" s="6">
        <f t="shared" si="162"/>
        <v>-4.7654586752205481E-3</v>
      </c>
      <c r="K1686" s="5">
        <f t="shared" si="163"/>
        <v>-4.7654586752205481E-3</v>
      </c>
      <c r="L1686" s="5">
        <f t="shared" si="164"/>
        <v>-4.7654586752205481E-3</v>
      </c>
      <c r="M1686" s="5">
        <f t="shared" si="165"/>
        <v>-4.7654767123453939E-3</v>
      </c>
    </row>
    <row r="1687" spans="1:13" x14ac:dyDescent="0.3">
      <c r="A1687" s="1">
        <v>1685</v>
      </c>
      <c r="B1687" s="1">
        <v>30.138494318181799</v>
      </c>
      <c r="C1687" s="1">
        <v>-37.677273487275201</v>
      </c>
      <c r="D1687" s="1">
        <v>358.10227272727298</v>
      </c>
      <c r="E1687" s="1">
        <v>67.843162539999994</v>
      </c>
      <c r="F1687" s="1">
        <v>184.91</v>
      </c>
      <c r="G1687" s="1">
        <v>187.29984682229099</v>
      </c>
      <c r="H1687" s="5">
        <f t="shared" si="160"/>
        <v>30.138494318181799</v>
      </c>
      <c r="I1687" s="5">
        <f t="shared" si="161"/>
        <v>13140.962121734285</v>
      </c>
      <c r="J1687" s="6">
        <f t="shared" si="162"/>
        <v>-3.7840994381463677E-3</v>
      </c>
      <c r="K1687" s="5">
        <f t="shared" si="163"/>
        <v>-3.7840994381463677E-3</v>
      </c>
      <c r="L1687" s="5">
        <f t="shared" si="164"/>
        <v>-3.7840994381463677E-3</v>
      </c>
      <c r="M1687" s="5">
        <f t="shared" si="165"/>
        <v>-3.784108469215541E-3</v>
      </c>
    </row>
    <row r="1688" spans="1:13" x14ac:dyDescent="0.3">
      <c r="A1688" s="1">
        <v>1686</v>
      </c>
      <c r="B1688" s="1">
        <v>30.0477430555556</v>
      </c>
      <c r="C1688" s="1">
        <v>-57.450000760000002</v>
      </c>
      <c r="D1688" s="1">
        <v>356.625</v>
      </c>
      <c r="E1688" s="1">
        <v>67.843162539999994</v>
      </c>
      <c r="F1688" s="1">
        <v>184.91</v>
      </c>
      <c r="G1688" s="1">
        <v>187.223788628439</v>
      </c>
      <c r="H1688" s="5">
        <f t="shared" si="160"/>
        <v>30.0477430555556</v>
      </c>
      <c r="I1688" s="5">
        <f t="shared" si="161"/>
        <v>13171.009864789839</v>
      </c>
      <c r="J1688" s="6">
        <f t="shared" si="162"/>
        <v>-2.5312448163366929E-3</v>
      </c>
      <c r="K1688" s="5">
        <f t="shared" si="163"/>
        <v>-2.5312448163366929E-3</v>
      </c>
      <c r="L1688" s="5">
        <f t="shared" si="164"/>
        <v>-2.5312448163366929E-3</v>
      </c>
      <c r="M1688" s="5">
        <f t="shared" si="165"/>
        <v>-2.5312475193765859E-3</v>
      </c>
    </row>
    <row r="1689" spans="1:13" x14ac:dyDescent="0.3">
      <c r="A1689" s="1">
        <v>1687</v>
      </c>
      <c r="B1689" s="1">
        <v>29.9652777777778</v>
      </c>
      <c r="C1689" s="1">
        <v>-67.200004579999998</v>
      </c>
      <c r="D1689" s="1">
        <v>355.875</v>
      </c>
      <c r="E1689" s="1">
        <v>67.843162539999994</v>
      </c>
      <c r="F1689" s="1">
        <v>184.91</v>
      </c>
      <c r="G1689" s="1">
        <v>187.18451028354301</v>
      </c>
      <c r="H1689" s="5">
        <f t="shared" si="160"/>
        <v>29.9652777777778</v>
      </c>
      <c r="I1689" s="5">
        <f t="shared" si="161"/>
        <v>13200.975142567617</v>
      </c>
      <c r="J1689" s="6">
        <f t="shared" si="162"/>
        <v>-1.31079528737488E-3</v>
      </c>
      <c r="K1689" s="5">
        <f t="shared" si="163"/>
        <v>-1.31079528737488E-3</v>
      </c>
      <c r="L1689" s="5">
        <f t="shared" si="164"/>
        <v>-1.31079528737488E-3</v>
      </c>
      <c r="M1689" s="5">
        <f t="shared" si="165"/>
        <v>-1.3107956627398142E-3</v>
      </c>
    </row>
    <row r="1690" spans="1:13" x14ac:dyDescent="0.3">
      <c r="A1690" s="1">
        <v>1688</v>
      </c>
      <c r="B1690" s="1">
        <v>29.937657828282799</v>
      </c>
      <c r="C1690" s="1">
        <v>-69.518182234545705</v>
      </c>
      <c r="D1690" s="1">
        <v>355.64772727272702</v>
      </c>
      <c r="E1690" s="1">
        <v>67.843162539999994</v>
      </c>
      <c r="F1690" s="1">
        <v>184.91</v>
      </c>
      <c r="G1690" s="1">
        <v>187.18138742132399</v>
      </c>
      <c r="H1690" s="5">
        <f t="shared" si="160"/>
        <v>29.937657828282799</v>
      </c>
      <c r="I1690" s="5">
        <f t="shared" si="161"/>
        <v>13230.912800395899</v>
      </c>
      <c r="J1690" s="6">
        <f t="shared" si="162"/>
        <v>-1.0431217555253595E-4</v>
      </c>
      <c r="K1690" s="5">
        <f t="shared" si="163"/>
        <v>-1.0431217555253595E-4</v>
      </c>
      <c r="L1690" s="5">
        <f t="shared" si="164"/>
        <v>-1.0431217555253595E-4</v>
      </c>
      <c r="M1690" s="5">
        <f t="shared" si="165"/>
        <v>-1.0431217574170661E-4</v>
      </c>
    </row>
    <row r="1691" spans="1:13" x14ac:dyDescent="0.3">
      <c r="A1691" s="1">
        <v>1689</v>
      </c>
      <c r="B1691" s="1">
        <v>29.9309895833334</v>
      </c>
      <c r="C1691" s="1">
        <v>-78.660001377000896</v>
      </c>
      <c r="D1691" s="1">
        <v>354.95</v>
      </c>
      <c r="E1691" s="1">
        <v>67.843162539999994</v>
      </c>
      <c r="F1691" s="1">
        <v>184.91</v>
      </c>
      <c r="G1691" s="1">
        <v>187.21437040094801</v>
      </c>
      <c r="H1691" s="5">
        <f t="shared" si="160"/>
        <v>29.9309895833334</v>
      </c>
      <c r="I1691" s="5">
        <f t="shared" si="161"/>
        <v>13260.843789979233</v>
      </c>
      <c r="J1691" s="6">
        <f t="shared" si="162"/>
        <v>1.101967562154689E-3</v>
      </c>
      <c r="K1691" s="5">
        <f t="shared" si="163"/>
        <v>1.101967562154689E-3</v>
      </c>
      <c r="L1691" s="5">
        <f t="shared" si="164"/>
        <v>1.101967562154689E-3</v>
      </c>
      <c r="M1691" s="5">
        <f t="shared" si="165"/>
        <v>1.10196778518065E-3</v>
      </c>
    </row>
    <row r="1692" spans="1:13" x14ac:dyDescent="0.3">
      <c r="A1692" s="1">
        <v>1690</v>
      </c>
      <c r="B1692" s="1">
        <v>29.8368055555556</v>
      </c>
      <c r="C1692" s="1">
        <v>-91.395004275001199</v>
      </c>
      <c r="D1692" s="1">
        <v>353.86250000000001</v>
      </c>
      <c r="E1692" s="1">
        <v>67.843162539999994</v>
      </c>
      <c r="F1692" s="1">
        <v>184.91</v>
      </c>
      <c r="G1692" s="1">
        <v>187.28398351793399</v>
      </c>
      <c r="H1692" s="5">
        <f t="shared" si="160"/>
        <v>29.8368055555556</v>
      </c>
      <c r="I1692" s="5">
        <f t="shared" si="161"/>
        <v>13290.680595534788</v>
      </c>
      <c r="J1692" s="6">
        <f t="shared" si="162"/>
        <v>2.3331290226883857E-3</v>
      </c>
      <c r="K1692" s="5">
        <f t="shared" si="163"/>
        <v>2.3331290226883857E-3</v>
      </c>
      <c r="L1692" s="5">
        <f t="shared" si="164"/>
        <v>2.3331290226883857E-3</v>
      </c>
      <c r="M1692" s="5">
        <f t="shared" si="165"/>
        <v>2.3331311394213911E-3</v>
      </c>
    </row>
    <row r="1693" spans="1:13" x14ac:dyDescent="0.3">
      <c r="A1693" s="1">
        <v>1691</v>
      </c>
      <c r="B1693" s="1">
        <v>29.840593434343401</v>
      </c>
      <c r="C1693" s="1">
        <v>-98.468188893637404</v>
      </c>
      <c r="D1693" s="1">
        <v>353.13636363636402</v>
      </c>
      <c r="E1693" s="1">
        <v>67.843162539999994</v>
      </c>
      <c r="F1693" s="1">
        <v>184.91</v>
      </c>
      <c r="G1693" s="1">
        <v>187.39133333832399</v>
      </c>
      <c r="H1693" s="5">
        <f t="shared" si="160"/>
        <v>29.840593434343401</v>
      </c>
      <c r="I1693" s="5">
        <f t="shared" si="161"/>
        <v>13320.521188969131</v>
      </c>
      <c r="J1693" s="6">
        <f t="shared" si="162"/>
        <v>3.5974425450416925E-3</v>
      </c>
      <c r="K1693" s="5">
        <f t="shared" si="163"/>
        <v>3.5974425450416925E-3</v>
      </c>
      <c r="L1693" s="5">
        <f t="shared" si="164"/>
        <v>3.5974425450416925E-3</v>
      </c>
      <c r="M1693" s="5">
        <f t="shared" si="165"/>
        <v>3.5974503045263441E-3</v>
      </c>
    </row>
    <row r="1694" spans="1:13" x14ac:dyDescent="0.3">
      <c r="A1694" s="1">
        <v>1692</v>
      </c>
      <c r="B1694" s="1">
        <v>29.9201388888889</v>
      </c>
      <c r="C1694" s="1">
        <v>-96.990003965999406</v>
      </c>
      <c r="D1694" s="1">
        <v>353.3</v>
      </c>
      <c r="E1694" s="1">
        <v>67.843162539999994</v>
      </c>
      <c r="F1694" s="1">
        <v>184.91</v>
      </c>
      <c r="G1694" s="1">
        <v>187.538126288596</v>
      </c>
      <c r="H1694" s="5">
        <f t="shared" si="160"/>
        <v>29.9201388888889</v>
      </c>
      <c r="I1694" s="5">
        <f t="shared" si="161"/>
        <v>13350.44132785802</v>
      </c>
      <c r="J1694" s="6">
        <f t="shared" si="162"/>
        <v>4.9061587186190556E-3</v>
      </c>
      <c r="K1694" s="5">
        <f t="shared" si="163"/>
        <v>4.9061587186190556E-3</v>
      </c>
      <c r="L1694" s="5">
        <f t="shared" si="164"/>
        <v>4.9061587186190556E-3</v>
      </c>
      <c r="M1694" s="5">
        <f t="shared" si="165"/>
        <v>4.9061784010273005E-3</v>
      </c>
    </row>
    <row r="1695" spans="1:13" x14ac:dyDescent="0.3">
      <c r="A1695" s="1">
        <v>1693</v>
      </c>
      <c r="B1695" s="1">
        <v>29.964488636363601</v>
      </c>
      <c r="C1695" s="1">
        <v>-91.172728104544902</v>
      </c>
      <c r="D1695" s="1">
        <v>353.55681818181802</v>
      </c>
      <c r="E1695" s="1">
        <v>67.843162539999994</v>
      </c>
      <c r="F1695" s="1">
        <v>184.91</v>
      </c>
      <c r="G1695" s="1">
        <v>187.72669578091799</v>
      </c>
      <c r="H1695" s="5">
        <f t="shared" si="160"/>
        <v>29.964488636363601</v>
      </c>
      <c r="I1695" s="5">
        <f t="shared" si="161"/>
        <v>13380.405816494384</v>
      </c>
      <c r="J1695" s="6">
        <f t="shared" si="162"/>
        <v>6.2930989615871159E-3</v>
      </c>
      <c r="K1695" s="5">
        <f t="shared" si="163"/>
        <v>6.2930989615871159E-3</v>
      </c>
      <c r="L1695" s="5">
        <f t="shared" si="164"/>
        <v>6.2930989615871159E-3</v>
      </c>
      <c r="M1695" s="5">
        <f t="shared" si="165"/>
        <v>6.293140500026247E-3</v>
      </c>
    </row>
    <row r="1696" spans="1:13" x14ac:dyDescent="0.3">
      <c r="A1696" s="1">
        <v>1694</v>
      </c>
      <c r="B1696" s="1">
        <v>30.031828703703699</v>
      </c>
      <c r="C1696" s="1">
        <v>-85.550003053332901</v>
      </c>
      <c r="D1696" s="1">
        <v>353.875</v>
      </c>
      <c r="E1696" s="1">
        <v>67.843162539999994</v>
      </c>
      <c r="F1696" s="1">
        <v>189.89400000000001</v>
      </c>
      <c r="G1696" s="1">
        <v>187.94023296167401</v>
      </c>
      <c r="H1696" s="5">
        <f t="shared" si="160"/>
        <v>30.031828703703699</v>
      </c>
      <c r="I1696" s="5">
        <f t="shared" si="161"/>
        <v>13410.437645198088</v>
      </c>
      <c r="J1696" s="6">
        <f t="shared" si="162"/>
        <v>7.1103622381039292E-3</v>
      </c>
      <c r="K1696" s="5">
        <f t="shared" si="163"/>
        <v>7.1103622381039292E-3</v>
      </c>
      <c r="L1696" s="5">
        <f t="shared" si="164"/>
        <v>7.1103622381039292E-3</v>
      </c>
      <c r="M1696" s="5">
        <f t="shared" si="165"/>
        <v>7.11042215286196E-3</v>
      </c>
    </row>
    <row r="1697" spans="1:13" x14ac:dyDescent="0.3">
      <c r="A1697" s="1">
        <v>1695</v>
      </c>
      <c r="B1697" s="1">
        <v>30.08203125</v>
      </c>
      <c r="C1697" s="1">
        <v>-78.4500045799997</v>
      </c>
      <c r="D1697" s="1">
        <v>354.4375</v>
      </c>
      <c r="E1697" s="1">
        <v>67.843162539999994</v>
      </c>
      <c r="F1697" s="1">
        <v>189.89400000000001</v>
      </c>
      <c r="G1697" s="1">
        <v>188.14251951890901</v>
      </c>
      <c r="H1697" s="5">
        <f t="shared" si="160"/>
        <v>30.08203125</v>
      </c>
      <c r="I1697" s="5">
        <f t="shared" si="161"/>
        <v>13440.519676448088</v>
      </c>
      <c r="J1697" s="6">
        <f t="shared" si="162"/>
        <v>6.724497942106172E-3</v>
      </c>
      <c r="K1697" s="5">
        <f t="shared" si="163"/>
        <v>6.724497942106172E-3</v>
      </c>
      <c r="L1697" s="5">
        <f t="shared" si="164"/>
        <v>6.724497942106172E-3</v>
      </c>
      <c r="M1697" s="5">
        <f t="shared" si="165"/>
        <v>6.7245486221733687E-3</v>
      </c>
    </row>
    <row r="1698" spans="1:13" x14ac:dyDescent="0.3">
      <c r="A1698" s="1">
        <v>1696</v>
      </c>
      <c r="B1698" s="1">
        <v>30.088383838383901</v>
      </c>
      <c r="C1698" s="1">
        <v>-72.095456210908495</v>
      </c>
      <c r="D1698" s="1">
        <v>355.10227272727298</v>
      </c>
      <c r="E1698" s="1">
        <v>67.843162539999994</v>
      </c>
      <c r="F1698" s="1">
        <v>189.89400000000001</v>
      </c>
      <c r="G1698" s="1">
        <v>188.31696464467001</v>
      </c>
      <c r="H1698" s="5">
        <f t="shared" si="160"/>
        <v>30.088383838383901</v>
      </c>
      <c r="I1698" s="5">
        <f t="shared" si="161"/>
        <v>13470.608060286471</v>
      </c>
      <c r="J1698" s="6">
        <f t="shared" si="162"/>
        <v>5.7977565926441077E-3</v>
      </c>
      <c r="K1698" s="5">
        <f t="shared" si="163"/>
        <v>5.7977565926441077E-3</v>
      </c>
      <c r="L1698" s="5">
        <f t="shared" si="164"/>
        <v>5.7977565926441077E-3</v>
      </c>
      <c r="M1698" s="5">
        <f t="shared" si="165"/>
        <v>5.7977890740825823E-3</v>
      </c>
    </row>
    <row r="1699" spans="1:13" x14ac:dyDescent="0.3">
      <c r="A1699" s="1">
        <v>1697</v>
      </c>
      <c r="B1699" s="1">
        <v>30.0711805555556</v>
      </c>
      <c r="C1699" s="1">
        <v>-70.560003660000206</v>
      </c>
      <c r="D1699" s="1">
        <v>355.15</v>
      </c>
      <c r="E1699" s="1">
        <v>67.843162539999994</v>
      </c>
      <c r="F1699" s="1">
        <v>189.89400000000001</v>
      </c>
      <c r="G1699" s="1">
        <v>188.46634130849301</v>
      </c>
      <c r="H1699" s="5">
        <f t="shared" si="160"/>
        <v>30.0711805555556</v>
      </c>
      <c r="I1699" s="5">
        <f t="shared" si="161"/>
        <v>13500.679240842026</v>
      </c>
      <c r="J1699" s="6">
        <f t="shared" si="162"/>
        <v>4.967435965709319E-3</v>
      </c>
      <c r="K1699" s="5">
        <f t="shared" si="163"/>
        <v>4.967435965709319E-3</v>
      </c>
      <c r="L1699" s="5">
        <f t="shared" si="164"/>
        <v>4.967435965709319E-3</v>
      </c>
      <c r="M1699" s="5">
        <f t="shared" si="165"/>
        <v>4.9674563948643542E-3</v>
      </c>
    </row>
    <row r="1700" spans="1:13" x14ac:dyDescent="0.3">
      <c r="A1700" s="1">
        <v>1698</v>
      </c>
      <c r="B1700" s="1">
        <v>30.056029040403999</v>
      </c>
      <c r="C1700" s="1">
        <v>-71.672730880000103</v>
      </c>
      <c r="D1700" s="1">
        <v>355</v>
      </c>
      <c r="E1700" s="1">
        <v>67.843162539999994</v>
      </c>
      <c r="F1700" s="1">
        <v>189.89400000000001</v>
      </c>
      <c r="G1700" s="1">
        <v>188.59302399310499</v>
      </c>
      <c r="H1700" s="5">
        <f t="shared" si="160"/>
        <v>30.056029040403999</v>
      </c>
      <c r="I1700" s="5">
        <f t="shared" si="161"/>
        <v>13530.735269882431</v>
      </c>
      <c r="J1700" s="6">
        <f t="shared" si="162"/>
        <v>4.2148842896604947E-3</v>
      </c>
      <c r="K1700" s="5">
        <f t="shared" si="163"/>
        <v>4.2148842896604947E-3</v>
      </c>
      <c r="L1700" s="5">
        <f t="shared" si="164"/>
        <v>4.2148842896604947E-3</v>
      </c>
      <c r="M1700" s="5">
        <f t="shared" si="165"/>
        <v>4.2148967695054863E-3</v>
      </c>
    </row>
    <row r="1701" spans="1:13" x14ac:dyDescent="0.3">
      <c r="A1701" s="1">
        <v>1699</v>
      </c>
      <c r="B1701" s="1">
        <v>30.05859375</v>
      </c>
      <c r="C1701" s="1">
        <v>-72.375003814999999</v>
      </c>
      <c r="D1701" s="1">
        <v>354.9375</v>
      </c>
      <c r="E1701" s="1">
        <v>67.843162539999994</v>
      </c>
      <c r="F1701" s="1">
        <v>189.89400000000001</v>
      </c>
      <c r="G1701" s="1">
        <v>188.699026439063</v>
      </c>
      <c r="H1701" s="5">
        <f t="shared" si="160"/>
        <v>30.05859375</v>
      </c>
      <c r="I1701" s="5">
        <f t="shared" si="161"/>
        <v>13560.793863632431</v>
      </c>
      <c r="J1701" s="6">
        <f t="shared" si="162"/>
        <v>3.5265271169916926E-3</v>
      </c>
      <c r="K1701" s="5">
        <f t="shared" si="163"/>
        <v>3.5265271169916926E-3</v>
      </c>
      <c r="L1701" s="5">
        <f t="shared" si="164"/>
        <v>3.5265271169916926E-3</v>
      </c>
      <c r="M1701" s="5">
        <f t="shared" si="165"/>
        <v>3.5265344265790898E-3</v>
      </c>
    </row>
    <row r="1702" spans="1:13" x14ac:dyDescent="0.3">
      <c r="A1702" s="1">
        <v>1700</v>
      </c>
      <c r="B1702" s="1">
        <v>30.05859375</v>
      </c>
      <c r="C1702" s="1">
        <v>-70.800003050000001</v>
      </c>
      <c r="D1702" s="1">
        <v>355</v>
      </c>
      <c r="E1702" s="1">
        <v>67.843162539999994</v>
      </c>
      <c r="F1702" s="1">
        <v>189.89400000000001</v>
      </c>
      <c r="G1702" s="1">
        <v>188.786033655062</v>
      </c>
      <c r="H1702" s="5">
        <f t="shared" si="160"/>
        <v>30.05859375</v>
      </c>
      <c r="I1702" s="5">
        <f t="shared" si="161"/>
        <v>13590.852457382431</v>
      </c>
      <c r="J1702" s="6">
        <f t="shared" si="162"/>
        <v>2.8945870429814943E-3</v>
      </c>
      <c r="K1702" s="5">
        <f t="shared" si="163"/>
        <v>2.8945870429814943E-3</v>
      </c>
      <c r="L1702" s="5">
        <f t="shared" si="164"/>
        <v>2.8945870429814943E-3</v>
      </c>
      <c r="M1702" s="5">
        <f t="shared" si="165"/>
        <v>2.8945910851110425E-3</v>
      </c>
    </row>
    <row r="1703" spans="1:13" x14ac:dyDescent="0.3">
      <c r="A1703" s="1">
        <v>1701</v>
      </c>
      <c r="B1703" s="1">
        <v>30.0639204545454</v>
      </c>
      <c r="C1703" s="1">
        <v>-71.659093681818405</v>
      </c>
      <c r="D1703" s="1">
        <v>354.95454545454498</v>
      </c>
      <c r="E1703" s="1">
        <v>67.843162539999994</v>
      </c>
      <c r="F1703" s="1">
        <v>189.89400000000001</v>
      </c>
      <c r="G1703" s="1">
        <v>188.85542870272499</v>
      </c>
      <c r="H1703" s="5">
        <f t="shared" si="160"/>
        <v>30.0639204545454</v>
      </c>
      <c r="I1703" s="5">
        <f t="shared" si="161"/>
        <v>13620.916377836977</v>
      </c>
      <c r="J1703" s="6">
        <f t="shared" si="162"/>
        <v>2.3082501088942885E-3</v>
      </c>
      <c r="K1703" s="5">
        <f t="shared" si="163"/>
        <v>2.3082501088942885E-3</v>
      </c>
      <c r="L1703" s="5">
        <f t="shared" si="164"/>
        <v>2.3082501088942885E-3</v>
      </c>
      <c r="M1703" s="5">
        <f t="shared" si="165"/>
        <v>2.308252158632442E-3</v>
      </c>
    </row>
    <row r="1704" spans="1:13" x14ac:dyDescent="0.3">
      <c r="A1704" s="1">
        <v>1702</v>
      </c>
      <c r="B1704" s="1">
        <v>30.078125</v>
      </c>
      <c r="C1704" s="1">
        <v>-74.850006100000002</v>
      </c>
      <c r="D1704" s="1">
        <v>354.75</v>
      </c>
      <c r="E1704" s="1">
        <v>67.668869868888905</v>
      </c>
      <c r="F1704" s="1">
        <v>189.89400000000001</v>
      </c>
      <c r="G1704" s="1">
        <v>188.90831468168099</v>
      </c>
      <c r="H1704" s="5">
        <f t="shared" si="160"/>
        <v>30.078125</v>
      </c>
      <c r="I1704" s="5">
        <f t="shared" si="161"/>
        <v>13650.994502836977</v>
      </c>
      <c r="J1704" s="6">
        <f t="shared" si="162"/>
        <v>1.7582870925630764E-3</v>
      </c>
      <c r="K1704" s="5">
        <f t="shared" si="163"/>
        <v>1.7582870925630764E-3</v>
      </c>
      <c r="L1704" s="5">
        <f t="shared" si="164"/>
        <v>1.7582870925630764E-3</v>
      </c>
      <c r="M1704" s="5">
        <f t="shared" si="165"/>
        <v>1.7582879985433002E-3</v>
      </c>
    </row>
    <row r="1705" spans="1:13" x14ac:dyDescent="0.3">
      <c r="A1705" s="1">
        <v>1703</v>
      </c>
      <c r="B1705" s="1">
        <v>30.0651041666667</v>
      </c>
      <c r="C1705" s="1">
        <v>-72.900001529999997</v>
      </c>
      <c r="D1705" s="1">
        <v>355.125</v>
      </c>
      <c r="E1705" s="1">
        <v>67.451004030000007</v>
      </c>
      <c r="F1705" s="1">
        <v>189.89400000000001</v>
      </c>
      <c r="G1705" s="1">
        <v>188.94553226436199</v>
      </c>
      <c r="H1705" s="5">
        <f t="shared" si="160"/>
        <v>30.0651041666667</v>
      </c>
      <c r="I1705" s="5">
        <f t="shared" si="161"/>
        <v>13681.059607003643</v>
      </c>
      <c r="J1705" s="6">
        <f t="shared" si="162"/>
        <v>1.2378996751409345E-3</v>
      </c>
      <c r="K1705" s="5">
        <f t="shared" si="163"/>
        <v>1.2378996751409345E-3</v>
      </c>
      <c r="L1705" s="5">
        <f t="shared" si="164"/>
        <v>1.2378996751409345E-3</v>
      </c>
      <c r="M1705" s="5">
        <f t="shared" si="165"/>
        <v>1.2378999912998228E-3</v>
      </c>
    </row>
    <row r="1706" spans="1:13" x14ac:dyDescent="0.3">
      <c r="A1706" s="1">
        <v>1704</v>
      </c>
      <c r="B1706" s="1">
        <v>30.0173611111111</v>
      </c>
      <c r="C1706" s="1">
        <v>-76.665002445000496</v>
      </c>
      <c r="D1706" s="1">
        <v>354.8</v>
      </c>
      <c r="E1706" s="1">
        <v>67.451004030000007</v>
      </c>
      <c r="F1706" s="1">
        <v>189.9</v>
      </c>
      <c r="G1706" s="1">
        <v>188.967649215378</v>
      </c>
      <c r="H1706" s="5">
        <f t="shared" si="160"/>
        <v>30.0173611111111</v>
      </c>
      <c r="I1706" s="5">
        <f t="shared" si="161"/>
        <v>13711.076968114754</v>
      </c>
      <c r="J1706" s="6">
        <f t="shared" si="162"/>
        <v>7.3680530857290821E-4</v>
      </c>
      <c r="K1706" s="5">
        <f t="shared" si="163"/>
        <v>7.3680530857290821E-4</v>
      </c>
      <c r="L1706" s="5">
        <f t="shared" si="164"/>
        <v>7.3680530857290821E-4</v>
      </c>
      <c r="M1706" s="5">
        <f t="shared" si="165"/>
        <v>7.3680537523932214E-4</v>
      </c>
    </row>
    <row r="1707" spans="1:13" x14ac:dyDescent="0.3">
      <c r="A1707" s="1">
        <v>1705</v>
      </c>
      <c r="B1707" s="1">
        <v>30.0134548611111</v>
      </c>
      <c r="C1707" s="1">
        <v>-78.000004579999697</v>
      </c>
      <c r="D1707" s="1">
        <v>354.58749999999998</v>
      </c>
      <c r="E1707" s="1">
        <v>67.451004030000007</v>
      </c>
      <c r="F1707" s="1">
        <v>189.9</v>
      </c>
      <c r="G1707" s="1">
        <v>188.974969416666</v>
      </c>
      <c r="H1707" s="5">
        <f t="shared" si="160"/>
        <v>30.0134548611111</v>
      </c>
      <c r="I1707" s="5">
        <f t="shared" si="161"/>
        <v>13741.090422975865</v>
      </c>
      <c r="J1707" s="6">
        <f t="shared" si="162"/>
        <v>2.4389732277975572E-4</v>
      </c>
      <c r="K1707" s="5">
        <f t="shared" si="163"/>
        <v>2.4389732277975572E-4</v>
      </c>
      <c r="L1707" s="5">
        <f t="shared" si="164"/>
        <v>2.4389732277975572E-4</v>
      </c>
      <c r="M1707" s="5">
        <f t="shared" si="165"/>
        <v>2.4389732519783123E-4</v>
      </c>
    </row>
    <row r="1708" spans="1:13" x14ac:dyDescent="0.3">
      <c r="A1708" s="1">
        <v>1706</v>
      </c>
      <c r="B1708" s="1">
        <v>30.003156565656599</v>
      </c>
      <c r="C1708" s="1">
        <v>-77.604550449091207</v>
      </c>
      <c r="D1708" s="1">
        <v>354.46590909090901</v>
      </c>
      <c r="E1708" s="1">
        <v>67.451004030000007</v>
      </c>
      <c r="F1708" s="1">
        <v>189.9</v>
      </c>
      <c r="G1708" s="1">
        <v>188.96758538580499</v>
      </c>
      <c r="H1708" s="5">
        <f t="shared" si="160"/>
        <v>30.003156565656599</v>
      </c>
      <c r="I1708" s="5">
        <f t="shared" si="161"/>
        <v>13771.093579541523</v>
      </c>
      <c r="J1708" s="6">
        <f t="shared" si="162"/>
        <v>-2.4610846678234773E-4</v>
      </c>
      <c r="K1708" s="5">
        <f t="shared" si="163"/>
        <v>-2.4610846678234773E-4</v>
      </c>
      <c r="L1708" s="5">
        <f t="shared" si="164"/>
        <v>-2.4610846678234773E-4</v>
      </c>
      <c r="M1708" s="5">
        <f t="shared" si="165"/>
        <v>-2.4610846926678725E-4</v>
      </c>
    </row>
    <row r="1709" spans="1:13" x14ac:dyDescent="0.3">
      <c r="A1709" s="1">
        <v>1707</v>
      </c>
      <c r="B1709" s="1">
        <v>30.0008680555556</v>
      </c>
      <c r="C1709" s="1">
        <v>-79.020005795999893</v>
      </c>
      <c r="D1709" s="1">
        <v>354.375</v>
      </c>
      <c r="E1709" s="1">
        <v>67.451004030000007</v>
      </c>
      <c r="F1709" s="1">
        <v>189.9</v>
      </c>
      <c r="G1709" s="1">
        <v>188.94537974667401</v>
      </c>
      <c r="H1709" s="5">
        <f t="shared" si="160"/>
        <v>30.0008680555556</v>
      </c>
      <c r="I1709" s="5">
        <f t="shared" si="161"/>
        <v>13801.094447597077</v>
      </c>
      <c r="J1709" s="6">
        <f t="shared" si="162"/>
        <v>-7.4016655417660988E-4</v>
      </c>
      <c r="K1709" s="5">
        <f t="shared" si="163"/>
        <v>-7.4016655417660988E-4</v>
      </c>
      <c r="L1709" s="5">
        <f t="shared" si="164"/>
        <v>-7.4016655417660988E-4</v>
      </c>
      <c r="M1709" s="5">
        <f t="shared" si="165"/>
        <v>-7.4016662175957265E-4</v>
      </c>
    </row>
    <row r="1710" spans="1:13" x14ac:dyDescent="0.3">
      <c r="A1710" s="1">
        <v>1708</v>
      </c>
      <c r="B1710" s="1">
        <v>30.002761994949498</v>
      </c>
      <c r="C1710" s="1">
        <v>-77.863641220000105</v>
      </c>
      <c r="D1710" s="1">
        <v>354.35227272727298</v>
      </c>
      <c r="E1710" s="1">
        <v>67.451004030000007</v>
      </c>
      <c r="F1710" s="1">
        <v>189.9</v>
      </c>
      <c r="G1710" s="1">
        <v>188.90799951972701</v>
      </c>
      <c r="H1710" s="5">
        <f t="shared" si="160"/>
        <v>30.002761994949498</v>
      </c>
      <c r="I1710" s="5">
        <f t="shared" si="161"/>
        <v>13831.097209592026</v>
      </c>
      <c r="J1710" s="6">
        <f t="shared" si="162"/>
        <v>-1.2458928599068902E-3</v>
      </c>
      <c r="K1710" s="5">
        <f t="shared" si="163"/>
        <v>-1.2458928599068902E-3</v>
      </c>
      <c r="L1710" s="5">
        <f t="shared" si="164"/>
        <v>-1.2458928599068902E-3</v>
      </c>
      <c r="M1710" s="5">
        <f t="shared" si="165"/>
        <v>-1.2458931822297767E-3</v>
      </c>
    </row>
    <row r="1711" spans="1:13" x14ac:dyDescent="0.3">
      <c r="A1711" s="1">
        <v>1709</v>
      </c>
      <c r="B1711" s="1">
        <v>29.9952256944444</v>
      </c>
      <c r="C1711" s="1">
        <v>-79.005005643000501</v>
      </c>
      <c r="D1711" s="1">
        <v>354.22500000000002</v>
      </c>
      <c r="E1711" s="1">
        <v>67.451004030000007</v>
      </c>
      <c r="F1711" s="1">
        <v>189.9</v>
      </c>
      <c r="G1711" s="1">
        <v>188.85485051105999</v>
      </c>
      <c r="H1711" s="5">
        <f t="shared" si="160"/>
        <v>29.9952256944444</v>
      </c>
      <c r="I1711" s="5">
        <f t="shared" si="161"/>
        <v>13861.092435286471</v>
      </c>
      <c r="J1711" s="6">
        <f t="shared" si="162"/>
        <v>-1.7719156111188849E-3</v>
      </c>
      <c r="K1711" s="5">
        <f t="shared" si="163"/>
        <v>-1.7719156111188849E-3</v>
      </c>
      <c r="L1711" s="5">
        <f t="shared" si="164"/>
        <v>-1.7719156111188849E-3</v>
      </c>
      <c r="M1711" s="5">
        <f t="shared" si="165"/>
        <v>-1.7719165383296527E-3</v>
      </c>
    </row>
    <row r="1712" spans="1:13" x14ac:dyDescent="0.3">
      <c r="A1712" s="1">
        <v>1710</v>
      </c>
      <c r="B1712" s="1">
        <v>29.9969618055555</v>
      </c>
      <c r="C1712" s="1">
        <v>-82.605001834999896</v>
      </c>
      <c r="D1712" s="1">
        <v>354</v>
      </c>
      <c r="E1712" s="1">
        <v>67.451004030000007</v>
      </c>
      <c r="F1712" s="1">
        <v>189.9</v>
      </c>
      <c r="G1712" s="1">
        <v>188.78508786713499</v>
      </c>
      <c r="H1712" s="5">
        <f t="shared" si="160"/>
        <v>29.9969618055555</v>
      </c>
      <c r="I1712" s="5">
        <f t="shared" si="161"/>
        <v>13891.089397092026</v>
      </c>
      <c r="J1712" s="6">
        <f t="shared" si="162"/>
        <v>-2.3256569907717383E-3</v>
      </c>
      <c r="K1712" s="5">
        <f t="shared" si="163"/>
        <v>-2.3256569907717383E-3</v>
      </c>
      <c r="L1712" s="5">
        <f t="shared" si="164"/>
        <v>-2.3256569907717383E-3</v>
      </c>
      <c r="M1712" s="5">
        <f t="shared" si="165"/>
        <v>-2.325659087232753E-3</v>
      </c>
    </row>
    <row r="1713" spans="1:13" x14ac:dyDescent="0.3">
      <c r="A1713" s="1">
        <v>1711</v>
      </c>
      <c r="B1713" s="1">
        <v>30.046953914141501</v>
      </c>
      <c r="C1713" s="1">
        <v>-82.159095072727197</v>
      </c>
      <c r="D1713" s="1">
        <v>354</v>
      </c>
      <c r="E1713" s="1">
        <v>67.451004030000007</v>
      </c>
      <c r="F1713" s="1">
        <v>189.9</v>
      </c>
      <c r="G1713" s="1">
        <v>188.697602645036</v>
      </c>
      <c r="H1713" s="5">
        <f t="shared" si="160"/>
        <v>30.046953914141501</v>
      </c>
      <c r="I1713" s="5">
        <f t="shared" si="161"/>
        <v>13921.136351006167</v>
      </c>
      <c r="J1713" s="6">
        <f t="shared" si="162"/>
        <v>-2.9116170094638499E-3</v>
      </c>
      <c r="K1713" s="5">
        <f t="shared" si="163"/>
        <v>-2.9116170094638499E-3</v>
      </c>
      <c r="L1713" s="5">
        <f t="shared" si="164"/>
        <v>-2.9116170094638499E-3</v>
      </c>
      <c r="M1713" s="5">
        <f t="shared" si="165"/>
        <v>-2.9116211233583484E-3</v>
      </c>
    </row>
    <row r="1714" spans="1:13" x14ac:dyDescent="0.3">
      <c r="A1714" s="1">
        <v>1712</v>
      </c>
      <c r="B1714" s="1">
        <v>30.0390625</v>
      </c>
      <c r="C1714" s="1">
        <v>-81.75</v>
      </c>
      <c r="D1714" s="1">
        <v>354</v>
      </c>
      <c r="E1714" s="1">
        <v>67.451004030000007</v>
      </c>
      <c r="F1714" s="1">
        <v>189.9</v>
      </c>
      <c r="G1714" s="1">
        <v>188.591004184779</v>
      </c>
      <c r="H1714" s="5">
        <f t="shared" si="160"/>
        <v>30.0390625</v>
      </c>
      <c r="I1714" s="5">
        <f t="shared" si="161"/>
        <v>13951.175413506167</v>
      </c>
      <c r="J1714" s="6">
        <f t="shared" si="162"/>
        <v>-3.548661355759822E-3</v>
      </c>
      <c r="K1714" s="5">
        <f t="shared" si="163"/>
        <v>-3.548661355759822E-3</v>
      </c>
      <c r="L1714" s="5">
        <f t="shared" si="164"/>
        <v>-3.548661355759822E-3</v>
      </c>
      <c r="M1714" s="5">
        <f t="shared" si="165"/>
        <v>-3.5486688038492442E-3</v>
      </c>
    </row>
    <row r="1715" spans="1:13" x14ac:dyDescent="0.3">
      <c r="A1715" s="1">
        <v>1713</v>
      </c>
      <c r="B1715" s="1">
        <v>30.0347222222222</v>
      </c>
      <c r="C1715" s="1">
        <v>-80.100006100000002</v>
      </c>
      <c r="D1715" s="1">
        <v>354.25</v>
      </c>
      <c r="E1715" s="1">
        <v>67.451004030000007</v>
      </c>
      <c r="F1715" s="1">
        <v>189.9</v>
      </c>
      <c r="G1715" s="1">
        <v>188.46359800346499</v>
      </c>
      <c r="H1715" s="5">
        <f t="shared" si="160"/>
        <v>30.0347222222222</v>
      </c>
      <c r="I1715" s="5">
        <f t="shared" si="161"/>
        <v>13981.21013572839</v>
      </c>
      <c r="J1715" s="6">
        <f t="shared" si="162"/>
        <v>-4.2419630310326318E-3</v>
      </c>
      <c r="K1715" s="5">
        <f t="shared" si="163"/>
        <v>-4.2419630310326318E-3</v>
      </c>
      <c r="L1715" s="5">
        <f t="shared" si="164"/>
        <v>-4.2419630310326318E-3</v>
      </c>
      <c r="M1715" s="5">
        <f t="shared" si="165"/>
        <v>-4.2419757529597781E-3</v>
      </c>
    </row>
    <row r="1716" spans="1:13" x14ac:dyDescent="0.3">
      <c r="A1716" s="1">
        <v>1714</v>
      </c>
      <c r="B1716" s="1">
        <v>30.0005425347222</v>
      </c>
      <c r="C1716" s="1">
        <v>-81.6750021012502</v>
      </c>
      <c r="D1716" s="1">
        <v>354.03125</v>
      </c>
      <c r="E1716" s="1">
        <v>67.451004030000007</v>
      </c>
      <c r="F1716" s="1">
        <v>187.88300000000001</v>
      </c>
      <c r="G1716" s="1">
        <v>188.321374388435</v>
      </c>
      <c r="H1716" s="5">
        <f t="shared" si="160"/>
        <v>30.0005425347222</v>
      </c>
      <c r="I1716" s="5">
        <f t="shared" si="161"/>
        <v>14011.210678263113</v>
      </c>
      <c r="J1716" s="6">
        <f t="shared" si="162"/>
        <v>-4.7407014344951707E-3</v>
      </c>
      <c r="K1716" s="5">
        <f t="shared" si="163"/>
        <v>-4.7407014344951707E-3</v>
      </c>
      <c r="L1716" s="5">
        <f t="shared" si="164"/>
        <v>-4.7407014344951707E-3</v>
      </c>
      <c r="M1716" s="5">
        <f t="shared" si="165"/>
        <v>-4.7407191919597007E-3</v>
      </c>
    </row>
    <row r="1717" spans="1:13" x14ac:dyDescent="0.3">
      <c r="A1717" s="1">
        <v>1715</v>
      </c>
      <c r="B1717" s="1">
        <v>29.9956597222222</v>
      </c>
      <c r="C1717" s="1">
        <v>-83.790000153000193</v>
      </c>
      <c r="D1717" s="1">
        <v>353.77499999999998</v>
      </c>
      <c r="E1717" s="1">
        <v>67.451004030000007</v>
      </c>
      <c r="F1717" s="1">
        <v>187.88300000000001</v>
      </c>
      <c r="G1717" s="1">
        <v>188.17810361852901</v>
      </c>
      <c r="H1717" s="5">
        <f t="shared" si="160"/>
        <v>29.9956597222222</v>
      </c>
      <c r="I1717" s="5">
        <f t="shared" si="161"/>
        <v>14041.206337985335</v>
      </c>
      <c r="J1717" s="6">
        <f t="shared" si="162"/>
        <v>-4.7763833578847517E-3</v>
      </c>
      <c r="K1717" s="5">
        <f t="shared" si="163"/>
        <v>-4.7763833578847517E-3</v>
      </c>
      <c r="L1717" s="5">
        <f t="shared" si="164"/>
        <v>-4.7763833578847517E-3</v>
      </c>
      <c r="M1717" s="5">
        <f t="shared" si="165"/>
        <v>-4.7764015193438791E-3</v>
      </c>
    </row>
    <row r="1718" spans="1:13" x14ac:dyDescent="0.3">
      <c r="A1718" s="1">
        <v>1716</v>
      </c>
      <c r="B1718" s="1">
        <v>30.0190972222222</v>
      </c>
      <c r="C1718" s="1">
        <v>-81.974999999999795</v>
      </c>
      <c r="D1718" s="1">
        <v>353.75</v>
      </c>
      <c r="E1718" s="1">
        <v>67.451004030000007</v>
      </c>
      <c r="F1718" s="1">
        <v>187.88300000000001</v>
      </c>
      <c r="G1718" s="1">
        <v>188.03952379851401</v>
      </c>
      <c r="H1718" s="5">
        <f t="shared" si="160"/>
        <v>30.0190972222222</v>
      </c>
      <c r="I1718" s="5">
        <f t="shared" si="161"/>
        <v>14071.225435207558</v>
      </c>
      <c r="J1718" s="6">
        <f t="shared" si="162"/>
        <v>-4.6163886604960944E-3</v>
      </c>
      <c r="K1718" s="5">
        <f t="shared" si="163"/>
        <v>-4.6163886604960944E-3</v>
      </c>
      <c r="L1718" s="5">
        <f t="shared" si="164"/>
        <v>-4.6163886604960944E-3</v>
      </c>
      <c r="M1718" s="5">
        <f t="shared" si="165"/>
        <v>-4.616405057330521E-3</v>
      </c>
    </row>
    <row r="1719" spans="1:13" x14ac:dyDescent="0.3">
      <c r="A1719" s="1">
        <v>1717</v>
      </c>
      <c r="B1719" s="1">
        <v>30.0465593434343</v>
      </c>
      <c r="C1719" s="1">
        <v>-80.890912838181706</v>
      </c>
      <c r="D1719" s="1">
        <v>353.85227272727298</v>
      </c>
      <c r="E1719" s="1">
        <v>67.451004030000007</v>
      </c>
      <c r="F1719" s="1">
        <v>187.88300000000001</v>
      </c>
      <c r="G1719" s="1">
        <v>187.90343207166299</v>
      </c>
      <c r="H1719" s="5">
        <f t="shared" si="160"/>
        <v>30.0465593434343</v>
      </c>
      <c r="I1719" s="5">
        <f t="shared" si="161"/>
        <v>14101.271994550993</v>
      </c>
      <c r="J1719" s="6">
        <f t="shared" si="162"/>
        <v>-4.5293614252295113E-3</v>
      </c>
      <c r="K1719" s="5">
        <f t="shared" si="163"/>
        <v>-4.5293614252295113E-3</v>
      </c>
      <c r="L1719" s="5">
        <f t="shared" si="164"/>
        <v>-4.5293614252295113E-3</v>
      </c>
      <c r="M1719" s="5">
        <f t="shared" si="165"/>
        <v>-4.5293769121008427E-3</v>
      </c>
    </row>
    <row r="1720" spans="1:13" x14ac:dyDescent="0.3">
      <c r="A1720" s="1">
        <v>1718</v>
      </c>
      <c r="B1720" s="1">
        <v>30.0590277777778</v>
      </c>
      <c r="C1720" s="1">
        <v>-80.580003356000006</v>
      </c>
      <c r="D1720" s="1">
        <v>353.97500000000002</v>
      </c>
      <c r="E1720" s="1">
        <v>67.451004030000007</v>
      </c>
      <c r="F1720" s="1">
        <v>187.88300000000001</v>
      </c>
      <c r="G1720" s="1">
        <v>187.76766513183</v>
      </c>
      <c r="H1720" s="5">
        <f t="shared" si="160"/>
        <v>30.0590277777778</v>
      </c>
      <c r="I1720" s="5">
        <f t="shared" si="161"/>
        <v>14131.33102232877</v>
      </c>
      <c r="J1720" s="6">
        <f t="shared" si="162"/>
        <v>-4.5166776795542568E-3</v>
      </c>
      <c r="K1720" s="5">
        <f t="shared" si="163"/>
        <v>-4.5166776795542568E-3</v>
      </c>
      <c r="L1720" s="5">
        <f t="shared" si="164"/>
        <v>-4.5166776795542568E-3</v>
      </c>
      <c r="M1720" s="5">
        <f t="shared" si="165"/>
        <v>-4.5166930366833434E-3</v>
      </c>
    </row>
    <row r="1721" spans="1:13" x14ac:dyDescent="0.3">
      <c r="A1721" s="1">
        <v>1719</v>
      </c>
      <c r="B1721" s="1">
        <v>30.111268939393899</v>
      </c>
      <c r="C1721" s="1">
        <v>-75.750004162726796</v>
      </c>
      <c r="D1721" s="1">
        <v>354.18181818181802</v>
      </c>
      <c r="E1721" s="1">
        <v>67.451004030000007</v>
      </c>
      <c r="F1721" s="1">
        <v>187.88300000000001</v>
      </c>
      <c r="G1721" s="1">
        <v>187.63006483566599</v>
      </c>
      <c r="H1721" s="5">
        <f t="shared" si="160"/>
        <v>30.111268939393899</v>
      </c>
      <c r="I1721" s="5">
        <f t="shared" si="161"/>
        <v>14161.442291268164</v>
      </c>
      <c r="J1721" s="6">
        <f t="shared" si="162"/>
        <v>-4.5697275807593191E-3</v>
      </c>
      <c r="K1721" s="5">
        <f t="shared" si="163"/>
        <v>-4.5697275807593191E-3</v>
      </c>
      <c r="L1721" s="5">
        <f t="shared" si="164"/>
        <v>-4.5697275807593191E-3</v>
      </c>
      <c r="M1721" s="5">
        <f t="shared" si="165"/>
        <v>-4.5697434853963891E-3</v>
      </c>
    </row>
    <row r="1722" spans="1:13" x14ac:dyDescent="0.3">
      <c r="A1722" s="1">
        <v>1720</v>
      </c>
      <c r="B1722" s="1">
        <v>30.1362847222222</v>
      </c>
      <c r="C1722" s="1">
        <v>-69.015002444999695</v>
      </c>
      <c r="D1722" s="1">
        <v>354.6875</v>
      </c>
      <c r="E1722" s="1">
        <v>67.451004030000007</v>
      </c>
      <c r="F1722" s="1">
        <v>187.88300000000001</v>
      </c>
      <c r="G1722" s="1">
        <v>187.488443896896</v>
      </c>
      <c r="H1722" s="5">
        <f t="shared" si="160"/>
        <v>30.1362847222222</v>
      </c>
      <c r="I1722" s="5">
        <f t="shared" si="161"/>
        <v>14191.578575990387</v>
      </c>
      <c r="J1722" s="6">
        <f t="shared" si="162"/>
        <v>-4.6993496403211071E-3</v>
      </c>
      <c r="K1722" s="5">
        <f t="shared" si="163"/>
        <v>-4.6993496403211071E-3</v>
      </c>
      <c r="L1722" s="5">
        <f t="shared" si="164"/>
        <v>-4.6993496403211071E-3</v>
      </c>
      <c r="M1722" s="5">
        <f t="shared" si="165"/>
        <v>-4.6993669371441036E-3</v>
      </c>
    </row>
    <row r="1723" spans="1:13" x14ac:dyDescent="0.3">
      <c r="A1723" s="1">
        <v>1721</v>
      </c>
      <c r="B1723" s="1">
        <v>30.1480034722222</v>
      </c>
      <c r="C1723" s="1">
        <v>-63.5400020619998</v>
      </c>
      <c r="D1723" s="1">
        <v>355.13749999999999</v>
      </c>
      <c r="E1723" s="1">
        <v>67.451004030000007</v>
      </c>
      <c r="F1723" s="1">
        <v>187.88300000000001</v>
      </c>
      <c r="G1723" s="1">
        <v>187.340551117346</v>
      </c>
      <c r="H1723" s="5">
        <f t="shared" si="160"/>
        <v>30.1480034722222</v>
      </c>
      <c r="I1723" s="5">
        <f t="shared" si="161"/>
        <v>14221.726579462609</v>
      </c>
      <c r="J1723" s="6">
        <f t="shared" si="162"/>
        <v>-4.9055579977715993E-3</v>
      </c>
      <c r="K1723" s="5">
        <f t="shared" si="163"/>
        <v>-4.9055579977715993E-3</v>
      </c>
      <c r="L1723" s="5">
        <f t="shared" si="164"/>
        <v>-4.9055579977715993E-3</v>
      </c>
      <c r="M1723" s="5">
        <f t="shared" si="165"/>
        <v>-4.9055776729508057E-3</v>
      </c>
    </row>
    <row r="1724" spans="1:13" x14ac:dyDescent="0.3">
      <c r="A1724" s="1">
        <v>1722</v>
      </c>
      <c r="B1724" s="1">
        <v>30.107717803030301</v>
      </c>
      <c r="C1724" s="1">
        <v>-58.186364952726699</v>
      </c>
      <c r="D1724" s="1">
        <v>355.64772727272702</v>
      </c>
      <c r="E1724" s="1">
        <v>67.451004030000007</v>
      </c>
      <c r="F1724" s="1">
        <v>187.88300000000001</v>
      </c>
      <c r="G1724" s="1">
        <v>187.184035602027</v>
      </c>
      <c r="H1724" s="5">
        <f t="shared" si="160"/>
        <v>30.107717803030301</v>
      </c>
      <c r="I1724" s="5">
        <f t="shared" si="161"/>
        <v>14251.834297265639</v>
      </c>
      <c r="J1724" s="6">
        <f t="shared" si="162"/>
        <v>-5.1985180790836121E-3</v>
      </c>
      <c r="K1724" s="5">
        <f t="shared" si="163"/>
        <v>-5.1985180790836121E-3</v>
      </c>
      <c r="L1724" s="5">
        <f t="shared" si="164"/>
        <v>-5.1985180790836121E-3</v>
      </c>
      <c r="M1724" s="5">
        <f t="shared" si="165"/>
        <v>-5.1985414940051685E-3</v>
      </c>
    </row>
    <row r="1725" spans="1:13" x14ac:dyDescent="0.3">
      <c r="A1725" s="1">
        <v>1723</v>
      </c>
      <c r="B1725" s="1">
        <v>30.0772569444444</v>
      </c>
      <c r="C1725" s="1">
        <v>-55.230002589999799</v>
      </c>
      <c r="D1725" s="1">
        <v>355.875</v>
      </c>
      <c r="E1725" s="1">
        <v>67.451004030000007</v>
      </c>
      <c r="F1725" s="1">
        <v>186.69319999999999</v>
      </c>
      <c r="G1725" s="1">
        <v>187.021137637278</v>
      </c>
      <c r="H1725" s="5">
        <f t="shared" si="160"/>
        <v>30.0772569444444</v>
      </c>
      <c r="I1725" s="5">
        <f t="shared" si="161"/>
        <v>14281.911554210084</v>
      </c>
      <c r="J1725" s="6">
        <f t="shared" si="162"/>
        <v>-5.4159847438840928E-3</v>
      </c>
      <c r="K1725" s="5">
        <f t="shared" si="163"/>
        <v>-5.4159847438840928E-3</v>
      </c>
      <c r="L1725" s="5">
        <f t="shared" si="164"/>
        <v>-5.4159847438840928E-3</v>
      </c>
      <c r="M1725" s="5">
        <f t="shared" si="165"/>
        <v>-5.4160112219817291E-3</v>
      </c>
    </row>
    <row r="1726" spans="1:13" x14ac:dyDescent="0.3">
      <c r="A1726" s="1">
        <v>1724</v>
      </c>
      <c r="B1726" s="1">
        <v>30.028803661616099</v>
      </c>
      <c r="C1726" s="1">
        <v>-57.777276122727599</v>
      </c>
      <c r="D1726" s="1">
        <v>355.73863636363598</v>
      </c>
      <c r="E1726" s="1">
        <v>67.451004030000007</v>
      </c>
      <c r="F1726" s="1">
        <v>185.9</v>
      </c>
      <c r="G1726" s="1">
        <v>186.86187646745401</v>
      </c>
      <c r="H1726" s="5">
        <f t="shared" si="160"/>
        <v>30.028803661616099</v>
      </c>
      <c r="I1726" s="5">
        <f t="shared" si="161"/>
        <v>14311.940357871701</v>
      </c>
      <c r="J1726" s="6">
        <f t="shared" si="162"/>
        <v>-5.3036135444704865E-3</v>
      </c>
      <c r="K1726" s="5">
        <f t="shared" si="163"/>
        <v>-5.3036135444704865E-3</v>
      </c>
      <c r="L1726" s="5">
        <f t="shared" si="164"/>
        <v>-5.3036135444704865E-3</v>
      </c>
      <c r="M1726" s="5">
        <f t="shared" si="165"/>
        <v>-5.3036384084053853E-3</v>
      </c>
    </row>
    <row r="1727" spans="1:13" x14ac:dyDescent="0.3">
      <c r="A1727" s="1">
        <v>1725</v>
      </c>
      <c r="B1727" s="1">
        <v>29.9609375</v>
      </c>
      <c r="C1727" s="1">
        <v>-62.550003050000001</v>
      </c>
      <c r="D1727" s="1">
        <v>355.375</v>
      </c>
      <c r="E1727" s="1">
        <v>67.451004030000007</v>
      </c>
      <c r="F1727" s="1">
        <v>185.9</v>
      </c>
      <c r="G1727" s="1">
        <v>186.71475306457901</v>
      </c>
      <c r="H1727" s="5">
        <f t="shared" si="160"/>
        <v>29.9609375</v>
      </c>
      <c r="I1727" s="5">
        <f t="shared" si="161"/>
        <v>14341.901295371701</v>
      </c>
      <c r="J1727" s="6">
        <f t="shared" si="162"/>
        <v>-4.9105073189046949E-3</v>
      </c>
      <c r="K1727" s="5">
        <f t="shared" si="163"/>
        <v>-4.9105073189046949E-3</v>
      </c>
      <c r="L1727" s="5">
        <f t="shared" si="164"/>
        <v>-4.9105073189046949E-3</v>
      </c>
      <c r="M1727" s="5">
        <f t="shared" si="165"/>
        <v>-4.9105270536965485E-3</v>
      </c>
    </row>
    <row r="1728" spans="1:13" x14ac:dyDescent="0.3">
      <c r="A1728" s="1">
        <v>1726</v>
      </c>
      <c r="B1728" s="1">
        <v>29.9544270833334</v>
      </c>
      <c r="C1728" s="1">
        <v>-65.700004574999994</v>
      </c>
      <c r="D1728" s="1">
        <v>355</v>
      </c>
      <c r="E1728" s="1">
        <v>67.451004030000007</v>
      </c>
      <c r="F1728" s="1">
        <v>185.9</v>
      </c>
      <c r="G1728" s="1">
        <v>186.58058092885099</v>
      </c>
      <c r="H1728" s="5">
        <f t="shared" si="160"/>
        <v>29.9544270833334</v>
      </c>
      <c r="I1728" s="5">
        <f t="shared" si="161"/>
        <v>14371.855722455035</v>
      </c>
      <c r="J1728" s="6">
        <f t="shared" si="162"/>
        <v>-4.4792088780317646E-3</v>
      </c>
      <c r="K1728" s="5">
        <f t="shared" si="163"/>
        <v>-4.4792088780317646E-3</v>
      </c>
      <c r="L1728" s="5">
        <f t="shared" si="164"/>
        <v>-4.4792088780317646E-3</v>
      </c>
      <c r="M1728" s="5">
        <f t="shared" si="165"/>
        <v>-4.4792238561279967E-3</v>
      </c>
    </row>
    <row r="1729" spans="1:13" x14ac:dyDescent="0.3">
      <c r="A1729" s="1">
        <v>1727</v>
      </c>
      <c r="B1729" s="1">
        <v>29.982244318181799</v>
      </c>
      <c r="C1729" s="1">
        <v>-65.713640386363593</v>
      </c>
      <c r="D1729" s="1">
        <v>354.98863636363598</v>
      </c>
      <c r="E1729" s="1">
        <v>67.451004030000007</v>
      </c>
      <c r="F1729" s="1">
        <v>185.9</v>
      </c>
      <c r="G1729" s="1">
        <v>186.457227267836</v>
      </c>
      <c r="H1729" s="5">
        <f t="shared" si="160"/>
        <v>29.982244318181799</v>
      </c>
      <c r="I1729" s="5">
        <f t="shared" si="161"/>
        <v>14401.837966773217</v>
      </c>
      <c r="J1729" s="6">
        <f t="shared" si="162"/>
        <v>-4.1142237287481627E-3</v>
      </c>
      <c r="K1729" s="5">
        <f t="shared" si="163"/>
        <v>-4.1142237287481627E-3</v>
      </c>
      <c r="L1729" s="5">
        <f t="shared" si="164"/>
        <v>-4.1142237287481627E-3</v>
      </c>
      <c r="M1729" s="5">
        <f t="shared" si="165"/>
        <v>-4.1142353356355714E-3</v>
      </c>
    </row>
    <row r="1730" spans="1:13" x14ac:dyDescent="0.3">
      <c r="A1730" s="1">
        <v>1728</v>
      </c>
      <c r="B1730" s="1">
        <v>29.9921875</v>
      </c>
      <c r="C1730" s="1">
        <v>-64.830003357999999</v>
      </c>
      <c r="D1730" s="1">
        <v>355.125</v>
      </c>
      <c r="E1730" s="1">
        <v>67.451004030000007</v>
      </c>
      <c r="F1730" s="1">
        <v>185.9</v>
      </c>
      <c r="G1730" s="1">
        <v>186.34273125893799</v>
      </c>
      <c r="H1730" s="5">
        <f t="shared" si="160"/>
        <v>29.9921875</v>
      </c>
      <c r="I1730" s="5">
        <f t="shared" si="161"/>
        <v>14431.830154273217</v>
      </c>
      <c r="J1730" s="6">
        <f t="shared" si="162"/>
        <v>-3.817527777792653E-3</v>
      </c>
      <c r="K1730" s="5">
        <f t="shared" si="163"/>
        <v>-3.817527777792653E-3</v>
      </c>
      <c r="L1730" s="5">
        <f t="shared" si="164"/>
        <v>-3.817527777792653E-3</v>
      </c>
      <c r="M1730" s="5">
        <f t="shared" si="165"/>
        <v>-3.8175370503219733E-3</v>
      </c>
    </row>
    <row r="1731" spans="1:13" x14ac:dyDescent="0.3">
      <c r="A1731" s="1">
        <v>1729</v>
      </c>
      <c r="B1731" s="1">
        <v>30.001578282828302</v>
      </c>
      <c r="C1731" s="1">
        <v>-65.209095347272793</v>
      </c>
      <c r="D1731" s="1">
        <v>355.125</v>
      </c>
      <c r="E1731" s="1">
        <v>67.451004030000007</v>
      </c>
      <c r="F1731" s="1">
        <v>185.9</v>
      </c>
      <c r="G1731" s="1">
        <v>186.23527288028501</v>
      </c>
      <c r="H1731" s="5">
        <f t="shared" si="160"/>
        <v>30.001578282828302</v>
      </c>
      <c r="I1731" s="5">
        <f t="shared" si="161"/>
        <v>14461.831732556046</v>
      </c>
      <c r="J1731" s="6">
        <f t="shared" si="162"/>
        <v>-3.5817575208862743E-3</v>
      </c>
      <c r="K1731" s="5">
        <f t="shared" si="163"/>
        <v>-3.5817575208862743E-3</v>
      </c>
      <c r="L1731" s="5">
        <f t="shared" si="164"/>
        <v>-3.5817575208862743E-3</v>
      </c>
      <c r="M1731" s="5">
        <f t="shared" si="165"/>
        <v>-3.5817651793172292E-3</v>
      </c>
    </row>
    <row r="1732" spans="1:13" x14ac:dyDescent="0.3">
      <c r="A1732" s="1">
        <v>1730</v>
      </c>
      <c r="B1732" s="1">
        <v>29.9822048611111</v>
      </c>
      <c r="C1732" s="1">
        <v>-66.615002445000698</v>
      </c>
      <c r="D1732" s="1">
        <v>355.01249999999999</v>
      </c>
      <c r="E1732" s="1">
        <v>67.451004030000007</v>
      </c>
      <c r="F1732" s="1">
        <v>185.9</v>
      </c>
      <c r="G1732" s="1">
        <v>186.13314397976299</v>
      </c>
      <c r="H1732" s="5">
        <f t="shared" ref="H1732:H1795" si="166">(A1732-A1731)*B1732</f>
        <v>29.9822048611111</v>
      </c>
      <c r="I1732" s="5">
        <f t="shared" ref="I1732:I1795" si="167">H1732+I1731</f>
        <v>14491.813937417157</v>
      </c>
      <c r="J1732" s="6">
        <f t="shared" ref="J1732:J1795" si="168">IF(H1732=0,0,(G1732-G1731)/H1732)</f>
        <v>-3.406317213664503E-3</v>
      </c>
      <c r="K1732" s="5">
        <f t="shared" ref="K1732:K1795" si="169">IF(J1732&gt;1,K1731,J1732)</f>
        <v>-3.406317213664503E-3</v>
      </c>
      <c r="L1732" s="5">
        <f t="shared" ref="L1732:L1795" si="170">IF(K1732&lt;-1,L1731,K1732)</f>
        <v>-3.406317213664503E-3</v>
      </c>
      <c r="M1732" s="5">
        <f t="shared" ref="M1732:M1795" si="171">ASIN(L1732)</f>
        <v>-3.4063238009469435E-3</v>
      </c>
    </row>
    <row r="1733" spans="1:13" x14ac:dyDescent="0.3">
      <c r="A1733" s="1">
        <v>1731</v>
      </c>
      <c r="B1733" s="1">
        <v>29.9201388888889</v>
      </c>
      <c r="C1733" s="1">
        <v>-70.530004121000601</v>
      </c>
      <c r="D1733" s="1">
        <v>354.67500000000001</v>
      </c>
      <c r="E1733" s="1">
        <v>67.451004030000007</v>
      </c>
      <c r="F1733" s="1">
        <v>185.9</v>
      </c>
      <c r="G1733" s="1">
        <v>186.034721122332</v>
      </c>
      <c r="H1733" s="5">
        <f t="shared" si="166"/>
        <v>29.9201388888889</v>
      </c>
      <c r="I1733" s="5">
        <f t="shared" si="167"/>
        <v>14521.734076306046</v>
      </c>
      <c r="J1733" s="6">
        <f t="shared" si="168"/>
        <v>-3.2895187350731091E-3</v>
      </c>
      <c r="K1733" s="5">
        <f t="shared" si="169"/>
        <v>-3.2895187350731091E-3</v>
      </c>
      <c r="L1733" s="5">
        <f t="shared" si="170"/>
        <v>-3.2895187350731091E-3</v>
      </c>
      <c r="M1733" s="5">
        <f t="shared" si="171"/>
        <v>-3.2895246677125821E-3</v>
      </c>
    </row>
    <row r="1734" spans="1:13" x14ac:dyDescent="0.3">
      <c r="A1734" s="1">
        <v>1732</v>
      </c>
      <c r="B1734" s="1">
        <v>29.8958333333333</v>
      </c>
      <c r="C1734" s="1">
        <v>-73.050003050000001</v>
      </c>
      <c r="D1734" s="1">
        <v>354.5</v>
      </c>
      <c r="E1734" s="1">
        <v>67.451004030000007</v>
      </c>
      <c r="F1734" s="1">
        <v>185.9</v>
      </c>
      <c r="G1734" s="1">
        <v>185.93843978399701</v>
      </c>
      <c r="H1734" s="5">
        <f t="shared" si="166"/>
        <v>29.8958333333333</v>
      </c>
      <c r="I1734" s="5">
        <f t="shared" si="167"/>
        <v>14551.62990963938</v>
      </c>
      <c r="J1734" s="6">
        <f t="shared" si="168"/>
        <v>-3.2205604460484377E-3</v>
      </c>
      <c r="K1734" s="5">
        <f t="shared" si="169"/>
        <v>-3.2205604460484377E-3</v>
      </c>
      <c r="L1734" s="5">
        <f t="shared" si="170"/>
        <v>-3.2205604460484377E-3</v>
      </c>
      <c r="M1734" s="5">
        <f t="shared" si="171"/>
        <v>-3.2205660133550595E-3</v>
      </c>
    </row>
    <row r="1735" spans="1:13" x14ac:dyDescent="0.3">
      <c r="A1735" s="1">
        <v>1733</v>
      </c>
      <c r="B1735" s="1">
        <v>29.9522569444444</v>
      </c>
      <c r="C1735" s="1">
        <v>-73.140002444000103</v>
      </c>
      <c r="D1735" s="1">
        <v>354.35</v>
      </c>
      <c r="E1735" s="1">
        <v>67.451004030000007</v>
      </c>
      <c r="F1735" s="1">
        <v>185.9</v>
      </c>
      <c r="G1735" s="1">
        <v>185.84276948222401</v>
      </c>
      <c r="H1735" s="5">
        <f t="shared" si="166"/>
        <v>29.9522569444444</v>
      </c>
      <c r="I1735" s="5">
        <f t="shared" si="167"/>
        <v>14581.582166583825</v>
      </c>
      <c r="J1735" s="6">
        <f t="shared" si="168"/>
        <v>-3.1940932514851091E-3</v>
      </c>
      <c r="K1735" s="5">
        <f t="shared" si="169"/>
        <v>-3.1940932514851091E-3</v>
      </c>
      <c r="L1735" s="5">
        <f t="shared" si="170"/>
        <v>-3.1940932514851091E-3</v>
      </c>
      <c r="M1735" s="5">
        <f t="shared" si="171"/>
        <v>-3.1940986826566133E-3</v>
      </c>
    </row>
    <row r="1736" spans="1:13" x14ac:dyDescent="0.3">
      <c r="A1736" s="1">
        <v>1734</v>
      </c>
      <c r="B1736" s="1">
        <v>29.9175347222222</v>
      </c>
      <c r="C1736" s="1">
        <v>-74.100006100000002</v>
      </c>
      <c r="D1736" s="1">
        <v>354.25</v>
      </c>
      <c r="E1736" s="1">
        <v>67.451004030000007</v>
      </c>
      <c r="F1736" s="1">
        <v>185.566666666667</v>
      </c>
      <c r="G1736" s="1">
        <v>185.747514109283</v>
      </c>
      <c r="H1736" s="5">
        <f t="shared" si="166"/>
        <v>29.9175347222222</v>
      </c>
      <c r="I1736" s="5">
        <f t="shared" si="167"/>
        <v>14611.499701306047</v>
      </c>
      <c r="J1736" s="6">
        <f t="shared" si="168"/>
        <v>-3.1839312237935606E-3</v>
      </c>
      <c r="K1736" s="5">
        <f t="shared" si="169"/>
        <v>-3.1839312237935606E-3</v>
      </c>
      <c r="L1736" s="5">
        <f t="shared" si="170"/>
        <v>-3.1839312237935606E-3</v>
      </c>
      <c r="M1736" s="5">
        <f t="shared" si="171"/>
        <v>-3.1839366032917378E-3</v>
      </c>
    </row>
    <row r="1737" spans="1:13" x14ac:dyDescent="0.3">
      <c r="A1737" s="1">
        <v>1735</v>
      </c>
      <c r="B1737" s="1">
        <v>29.9926215277778</v>
      </c>
      <c r="C1737" s="1">
        <v>-73.110004426999893</v>
      </c>
      <c r="D1737" s="1">
        <v>354.375</v>
      </c>
      <c r="E1737" s="1">
        <v>67.451004030000007</v>
      </c>
      <c r="F1737" s="1">
        <v>184.9</v>
      </c>
      <c r="G1737" s="1">
        <v>185.656458138533</v>
      </c>
      <c r="H1737" s="5">
        <f t="shared" si="166"/>
        <v>29.9926215277778</v>
      </c>
      <c r="I1737" s="5">
        <f t="shared" si="167"/>
        <v>14641.492322833825</v>
      </c>
      <c r="J1737" s="6">
        <f t="shared" si="168"/>
        <v>-3.0359457130372451E-3</v>
      </c>
      <c r="K1737" s="5">
        <f t="shared" si="169"/>
        <v>-3.0359457130372451E-3</v>
      </c>
      <c r="L1737" s="5">
        <f t="shared" si="170"/>
        <v>-3.0359457130372451E-3</v>
      </c>
      <c r="M1737" s="5">
        <f t="shared" si="171"/>
        <v>-3.0359503767581797E-3</v>
      </c>
    </row>
    <row r="1738" spans="1:13" x14ac:dyDescent="0.3">
      <c r="A1738" s="1">
        <v>1736</v>
      </c>
      <c r="B1738" s="1">
        <v>29.9631076388889</v>
      </c>
      <c r="C1738" s="1">
        <v>-72.960002898000894</v>
      </c>
      <c r="D1738" s="1">
        <v>354.33749999999998</v>
      </c>
      <c r="E1738" s="1">
        <v>67.451004030000007</v>
      </c>
      <c r="F1738" s="1">
        <v>184.9</v>
      </c>
      <c r="G1738" s="1">
        <v>185.57477745858699</v>
      </c>
      <c r="H1738" s="5">
        <f t="shared" si="166"/>
        <v>29.9631076388889</v>
      </c>
      <c r="I1738" s="5">
        <f t="shared" si="167"/>
        <v>14671.455430472713</v>
      </c>
      <c r="J1738" s="6">
        <f t="shared" si="168"/>
        <v>-2.7260416686549281E-3</v>
      </c>
      <c r="K1738" s="5">
        <f t="shared" si="169"/>
        <v>-2.7260416686549281E-3</v>
      </c>
      <c r="L1738" s="5">
        <f t="shared" si="170"/>
        <v>-2.7260416686549281E-3</v>
      </c>
      <c r="M1738" s="5">
        <f t="shared" si="171"/>
        <v>-2.7260450450065721E-3</v>
      </c>
    </row>
    <row r="1739" spans="1:13" x14ac:dyDescent="0.3">
      <c r="A1739" s="1">
        <v>1737</v>
      </c>
      <c r="B1739" s="1">
        <v>29.9392361111111</v>
      </c>
      <c r="C1739" s="1">
        <v>-78.750001390908906</v>
      </c>
      <c r="D1739" s="1">
        <v>353.98863636363598</v>
      </c>
      <c r="E1739" s="1">
        <v>67.451004030000007</v>
      </c>
      <c r="F1739" s="1">
        <v>184.9</v>
      </c>
      <c r="G1739" s="1">
        <v>185.50382300172899</v>
      </c>
      <c r="H1739" s="5">
        <f t="shared" si="166"/>
        <v>29.9392361111111</v>
      </c>
      <c r="I1739" s="5">
        <f t="shared" si="167"/>
        <v>14701.394666583825</v>
      </c>
      <c r="J1739" s="6">
        <f t="shared" si="168"/>
        <v>-2.3699488054630606E-3</v>
      </c>
      <c r="K1739" s="5">
        <f t="shared" si="169"/>
        <v>-2.3699488054630606E-3</v>
      </c>
      <c r="L1739" s="5">
        <f t="shared" si="170"/>
        <v>-2.3699488054630606E-3</v>
      </c>
      <c r="M1739" s="5">
        <f t="shared" si="171"/>
        <v>-2.369951024000394E-3</v>
      </c>
    </row>
    <row r="1740" spans="1:13" x14ac:dyDescent="0.3">
      <c r="A1740" s="1">
        <v>1738</v>
      </c>
      <c r="B1740" s="1">
        <v>29.8958333333333</v>
      </c>
      <c r="C1740" s="1">
        <v>-77.25</v>
      </c>
      <c r="D1740" s="1">
        <v>353.875</v>
      </c>
      <c r="E1740" s="1">
        <v>67.451004030000007</v>
      </c>
      <c r="F1740" s="1">
        <v>184.9</v>
      </c>
      <c r="G1740" s="1">
        <v>185.44246688005401</v>
      </c>
      <c r="H1740" s="5">
        <f t="shared" si="166"/>
        <v>29.8958333333333</v>
      </c>
      <c r="I1740" s="5">
        <f t="shared" si="167"/>
        <v>14731.290499917159</v>
      </c>
      <c r="J1740" s="6">
        <f t="shared" si="168"/>
        <v>-2.0523302023685319E-3</v>
      </c>
      <c r="K1740" s="5">
        <f t="shared" si="169"/>
        <v>-2.0523302023685319E-3</v>
      </c>
      <c r="L1740" s="5">
        <f t="shared" si="170"/>
        <v>-2.0523302023685319E-3</v>
      </c>
      <c r="M1740" s="5">
        <f t="shared" si="171"/>
        <v>-2.0523316431273349E-3</v>
      </c>
    </row>
    <row r="1741" spans="1:13" x14ac:dyDescent="0.3">
      <c r="A1741" s="1">
        <v>1739</v>
      </c>
      <c r="B1741" s="1">
        <v>29.9001736111111</v>
      </c>
      <c r="C1741" s="1">
        <v>-86.100006100000002</v>
      </c>
      <c r="D1741" s="1">
        <v>353.25</v>
      </c>
      <c r="E1741" s="1">
        <v>67.451004030000007</v>
      </c>
      <c r="F1741" s="1">
        <v>184.9</v>
      </c>
      <c r="G1741" s="1">
        <v>185.389733780234</v>
      </c>
      <c r="H1741" s="5">
        <f t="shared" si="166"/>
        <v>29.9001736111111</v>
      </c>
      <c r="I1741" s="5">
        <f t="shared" si="167"/>
        <v>14761.19067352827</v>
      </c>
      <c r="J1741" s="6">
        <f t="shared" si="168"/>
        <v>-1.7636385830355546E-3</v>
      </c>
      <c r="K1741" s="5">
        <f t="shared" si="169"/>
        <v>-1.7636385830355546E-3</v>
      </c>
      <c r="L1741" s="5">
        <f t="shared" si="170"/>
        <v>-1.7636385830355546E-3</v>
      </c>
      <c r="M1741" s="5">
        <f t="shared" si="171"/>
        <v>-1.7636394973132637E-3</v>
      </c>
    </row>
    <row r="1742" spans="1:13" x14ac:dyDescent="0.3">
      <c r="A1742" s="1">
        <v>1740</v>
      </c>
      <c r="B1742" s="1">
        <v>29.880445075757599</v>
      </c>
      <c r="C1742" s="1">
        <v>-89.918185145454899</v>
      </c>
      <c r="D1742" s="1">
        <v>353.13636363636402</v>
      </c>
      <c r="E1742" s="1">
        <v>67.451004030000007</v>
      </c>
      <c r="F1742" s="1">
        <v>184.9</v>
      </c>
      <c r="G1742" s="1">
        <v>185.344785459994</v>
      </c>
      <c r="H1742" s="5">
        <f t="shared" si="166"/>
        <v>29.880445075757599</v>
      </c>
      <c r="I1742" s="5">
        <f t="shared" si="167"/>
        <v>14791.071118604028</v>
      </c>
      <c r="J1742" s="6">
        <f t="shared" si="168"/>
        <v>-1.5042721126153249E-3</v>
      </c>
      <c r="K1742" s="5">
        <f t="shared" si="169"/>
        <v>-1.5042721126153249E-3</v>
      </c>
      <c r="L1742" s="5">
        <f t="shared" si="170"/>
        <v>-1.5042721126153249E-3</v>
      </c>
      <c r="M1742" s="5">
        <f t="shared" si="171"/>
        <v>-1.5042726799357304E-3</v>
      </c>
    </row>
    <row r="1743" spans="1:13" x14ac:dyDescent="0.3">
      <c r="A1743" s="1">
        <v>1741</v>
      </c>
      <c r="B1743" s="1">
        <v>29.8940972222222</v>
      </c>
      <c r="C1743" s="1">
        <v>-94.080000305000397</v>
      </c>
      <c r="D1743" s="1">
        <v>352.5625</v>
      </c>
      <c r="E1743" s="1">
        <v>67.451004030000007</v>
      </c>
      <c r="F1743" s="1">
        <v>184.9</v>
      </c>
      <c r="G1743" s="1">
        <v>185.306907423458</v>
      </c>
      <c r="H1743" s="5">
        <f t="shared" si="166"/>
        <v>29.8940972222222</v>
      </c>
      <c r="I1743" s="5">
        <f t="shared" si="167"/>
        <v>14820.965215826251</v>
      </c>
      <c r="J1743" s="6">
        <f t="shared" si="168"/>
        <v>-1.2670741067852989E-3</v>
      </c>
      <c r="K1743" s="5">
        <f t="shared" si="169"/>
        <v>-1.2670741067852989E-3</v>
      </c>
      <c r="L1743" s="5">
        <f t="shared" si="170"/>
        <v>-1.2670741067852989E-3</v>
      </c>
      <c r="M1743" s="5">
        <f t="shared" si="171"/>
        <v>-1.2670744458285559E-3</v>
      </c>
    </row>
    <row r="1744" spans="1:13" x14ac:dyDescent="0.3">
      <c r="A1744" s="1">
        <v>1742</v>
      </c>
      <c r="B1744" s="1">
        <v>29.9036458333333</v>
      </c>
      <c r="C1744" s="1">
        <v>-95.580004122000105</v>
      </c>
      <c r="D1744" s="1">
        <v>352.38749999999999</v>
      </c>
      <c r="E1744" s="1">
        <v>67.451004030000007</v>
      </c>
      <c r="F1744" s="1">
        <v>184.9</v>
      </c>
      <c r="G1744" s="1">
        <v>185.27549756357001</v>
      </c>
      <c r="H1744" s="5">
        <f t="shared" si="166"/>
        <v>29.9036458333333</v>
      </c>
      <c r="I1744" s="5">
        <f t="shared" si="167"/>
        <v>14850.868861659585</v>
      </c>
      <c r="J1744" s="6">
        <f t="shared" si="168"/>
        <v>-1.0503689103010428E-3</v>
      </c>
      <c r="K1744" s="5">
        <f t="shared" si="169"/>
        <v>-1.0503689103010428E-3</v>
      </c>
      <c r="L1744" s="5">
        <f t="shared" si="170"/>
        <v>-1.0503689103010428E-3</v>
      </c>
      <c r="M1744" s="5">
        <f t="shared" si="171"/>
        <v>-1.0503691034420717E-3</v>
      </c>
    </row>
    <row r="1745" spans="1:13" x14ac:dyDescent="0.3">
      <c r="A1745" s="1">
        <v>1743</v>
      </c>
      <c r="B1745" s="1">
        <v>29.954229797979799</v>
      </c>
      <c r="C1745" s="1">
        <v>-91.772729357271999</v>
      </c>
      <c r="D1745" s="1">
        <v>352.57954545454601</v>
      </c>
      <c r="E1745" s="1">
        <v>67.451004030000007</v>
      </c>
      <c r="F1745" s="1">
        <v>184.9</v>
      </c>
      <c r="G1745" s="1">
        <v>185.25005659103101</v>
      </c>
      <c r="H1745" s="5">
        <f t="shared" si="166"/>
        <v>29.954229797979799</v>
      </c>
      <c r="I1745" s="5">
        <f t="shared" si="167"/>
        <v>14880.823091457565</v>
      </c>
      <c r="J1745" s="6">
        <f t="shared" si="168"/>
        <v>-8.493282154334584E-4</v>
      </c>
      <c r="K1745" s="5">
        <f t="shared" si="169"/>
        <v>-8.493282154334584E-4</v>
      </c>
      <c r="L1745" s="5">
        <f t="shared" si="170"/>
        <v>-8.493282154334584E-4</v>
      </c>
      <c r="M1745" s="5">
        <f t="shared" si="171"/>
        <v>-8.4932831754516778E-4</v>
      </c>
    </row>
    <row r="1746" spans="1:13" x14ac:dyDescent="0.3">
      <c r="A1746" s="1">
        <v>1744</v>
      </c>
      <c r="B1746" s="1">
        <v>29.9618055555556</v>
      </c>
      <c r="C1746" s="1">
        <v>-90.180000305999798</v>
      </c>
      <c r="D1746" s="1">
        <v>352.72500000000002</v>
      </c>
      <c r="E1746" s="1">
        <v>67.451004030000007</v>
      </c>
      <c r="F1746" s="1">
        <v>184.9</v>
      </c>
      <c r="G1746" s="1">
        <v>185.23018009762501</v>
      </c>
      <c r="H1746" s="5">
        <f t="shared" si="166"/>
        <v>29.9618055555556</v>
      </c>
      <c r="I1746" s="5">
        <f t="shared" si="167"/>
        <v>14910.78489701312</v>
      </c>
      <c r="J1746" s="6">
        <f t="shared" si="168"/>
        <v>-6.6339437952586038E-4</v>
      </c>
      <c r="K1746" s="5">
        <f t="shared" si="169"/>
        <v>-6.6339437952586038E-4</v>
      </c>
      <c r="L1746" s="5">
        <f t="shared" si="170"/>
        <v>-6.6339437952586038E-4</v>
      </c>
      <c r="M1746" s="5">
        <f t="shared" si="171"/>
        <v>-6.6339442818497455E-4</v>
      </c>
    </row>
    <row r="1747" spans="1:13" x14ac:dyDescent="0.3">
      <c r="A1747" s="1">
        <v>1745</v>
      </c>
      <c r="B1747" s="1">
        <v>29.972511574074101</v>
      </c>
      <c r="C1747" s="1">
        <v>-91.200002033333504</v>
      </c>
      <c r="D1747" s="1">
        <v>352.66666666666703</v>
      </c>
      <c r="E1747" s="1">
        <v>67.451004030000007</v>
      </c>
      <c r="F1747" s="1">
        <v>184.9</v>
      </c>
      <c r="G1747" s="1">
        <v>185.215552127775</v>
      </c>
      <c r="H1747" s="5">
        <f t="shared" si="166"/>
        <v>29.972511574074101</v>
      </c>
      <c r="I1747" s="5">
        <f t="shared" si="167"/>
        <v>14940.757408587195</v>
      </c>
      <c r="J1747" s="6">
        <f t="shared" si="168"/>
        <v>-4.8804618237812108E-4</v>
      </c>
      <c r="K1747" s="5">
        <f t="shared" si="169"/>
        <v>-4.8804618237812108E-4</v>
      </c>
      <c r="L1747" s="5">
        <f t="shared" si="170"/>
        <v>-4.8804618237812108E-4</v>
      </c>
      <c r="M1747" s="5">
        <f t="shared" si="171"/>
        <v>-4.8804620175266802E-4</v>
      </c>
    </row>
    <row r="1748" spans="1:13" x14ac:dyDescent="0.3">
      <c r="A1748" s="1">
        <v>1746</v>
      </c>
      <c r="B1748" s="1">
        <v>29.9934895833333</v>
      </c>
      <c r="C1748" s="1">
        <v>-90.750003049999904</v>
      </c>
      <c r="D1748" s="1">
        <v>352.53750000000002</v>
      </c>
      <c r="E1748" s="1">
        <v>67.451004030000007</v>
      </c>
      <c r="F1748" s="1">
        <v>184.9</v>
      </c>
      <c r="G1748" s="1">
        <v>185.20594015612599</v>
      </c>
      <c r="H1748" s="5">
        <f t="shared" si="166"/>
        <v>29.9934895833333</v>
      </c>
      <c r="I1748" s="5">
        <f t="shared" si="167"/>
        <v>14970.750898170529</v>
      </c>
      <c r="J1748" s="6">
        <f t="shared" si="168"/>
        <v>-3.2046860110432465E-4</v>
      </c>
      <c r="K1748" s="5">
        <f t="shared" si="169"/>
        <v>-3.2046860110432465E-4</v>
      </c>
      <c r="L1748" s="5">
        <f t="shared" si="170"/>
        <v>-3.2046860110432465E-4</v>
      </c>
      <c r="M1748" s="5">
        <f t="shared" si="171"/>
        <v>-3.2046860658968573E-4</v>
      </c>
    </row>
    <row r="1749" spans="1:13" x14ac:dyDescent="0.3">
      <c r="A1749" s="1">
        <v>1747</v>
      </c>
      <c r="B1749" s="1">
        <v>30.016571969697001</v>
      </c>
      <c r="C1749" s="1">
        <v>-88.295456628181498</v>
      </c>
      <c r="D1749" s="1">
        <v>352.73863636363598</v>
      </c>
      <c r="E1749" s="1">
        <v>67.451004030000007</v>
      </c>
      <c r="F1749" s="1">
        <v>184.9</v>
      </c>
      <c r="G1749" s="1">
        <v>185.20119139133701</v>
      </c>
      <c r="H1749" s="5">
        <f t="shared" si="166"/>
        <v>30.016571969697001</v>
      </c>
      <c r="I1749" s="5">
        <f t="shared" si="167"/>
        <v>15000.767470140227</v>
      </c>
      <c r="J1749" s="6">
        <f t="shared" si="168"/>
        <v>-1.5820476747908807E-4</v>
      </c>
      <c r="K1749" s="5">
        <f t="shared" si="169"/>
        <v>-1.5820476747908807E-4</v>
      </c>
      <c r="L1749" s="5">
        <f t="shared" si="170"/>
        <v>-1.5820476747908807E-4</v>
      </c>
      <c r="M1749" s="5">
        <f t="shared" si="171"/>
        <v>-1.5820476813903264E-4</v>
      </c>
    </row>
    <row r="1750" spans="1:13" x14ac:dyDescent="0.3">
      <c r="A1750" s="1">
        <v>1748</v>
      </c>
      <c r="B1750" s="1">
        <v>30.0520833333333</v>
      </c>
      <c r="C1750" s="1">
        <v>-83.190002441999098</v>
      </c>
      <c r="D1750" s="1">
        <v>353.17500000000001</v>
      </c>
      <c r="E1750" s="1">
        <v>67.451004030000007</v>
      </c>
      <c r="F1750" s="1">
        <v>184.9</v>
      </c>
      <c r="G1750" s="1">
        <v>185.201230347321</v>
      </c>
      <c r="H1750" s="5">
        <f t="shared" si="166"/>
        <v>30.0520833333333</v>
      </c>
      <c r="I1750" s="5">
        <f t="shared" si="167"/>
        <v>15030.819553473561</v>
      </c>
      <c r="J1750" s="6">
        <f t="shared" si="168"/>
        <v>1.2962823097438339E-6</v>
      </c>
      <c r="K1750" s="5">
        <f t="shared" si="169"/>
        <v>1.2962823097438339E-6</v>
      </c>
      <c r="L1750" s="5">
        <f t="shared" si="170"/>
        <v>1.2962823097438339E-6</v>
      </c>
      <c r="M1750" s="5">
        <f t="shared" si="171"/>
        <v>1.2962823097441969E-6</v>
      </c>
    </row>
    <row r="1751" spans="1:13" x14ac:dyDescent="0.3">
      <c r="A1751" s="1">
        <v>1749</v>
      </c>
      <c r="B1751" s="1">
        <v>30.0772569444444</v>
      </c>
      <c r="C1751" s="1">
        <v>-76.680004879999103</v>
      </c>
      <c r="D1751" s="1">
        <v>353.6</v>
      </c>
      <c r="E1751" s="1">
        <v>67.451004030000007</v>
      </c>
      <c r="F1751" s="1">
        <v>184.9</v>
      </c>
      <c r="G1751" s="1">
        <v>185.20605764332001</v>
      </c>
      <c r="H1751" s="5">
        <f t="shared" si="166"/>
        <v>30.0772569444444</v>
      </c>
      <c r="I1751" s="5">
        <f t="shared" si="167"/>
        <v>15060.896810418006</v>
      </c>
      <c r="J1751" s="6">
        <f t="shared" si="168"/>
        <v>1.604965508631223E-4</v>
      </c>
      <c r="K1751" s="5">
        <f t="shared" si="169"/>
        <v>1.604965508631223E-4</v>
      </c>
      <c r="L1751" s="5">
        <f t="shared" si="170"/>
        <v>1.604965508631223E-4</v>
      </c>
      <c r="M1751" s="5">
        <f t="shared" si="171"/>
        <v>1.6049655155216458E-4</v>
      </c>
    </row>
    <row r="1752" spans="1:13" x14ac:dyDescent="0.3">
      <c r="A1752" s="1">
        <v>1750</v>
      </c>
      <c r="B1752" s="1">
        <v>30.127446338383901</v>
      </c>
      <c r="C1752" s="1">
        <v>-70.009097009090496</v>
      </c>
      <c r="D1752" s="1">
        <v>354.02272727272702</v>
      </c>
      <c r="E1752" s="1">
        <v>67.451004030000007</v>
      </c>
      <c r="F1752" s="1">
        <v>184.9</v>
      </c>
      <c r="G1752" s="1">
        <v>185.21575001374899</v>
      </c>
      <c r="H1752" s="5">
        <f t="shared" si="166"/>
        <v>30.127446338383901</v>
      </c>
      <c r="I1752" s="5">
        <f t="shared" si="167"/>
        <v>15091.024256756389</v>
      </c>
      <c r="J1752" s="6">
        <f t="shared" si="168"/>
        <v>3.2171231242492424E-4</v>
      </c>
      <c r="K1752" s="5">
        <f t="shared" si="169"/>
        <v>3.2171231242492424E-4</v>
      </c>
      <c r="L1752" s="5">
        <f t="shared" si="170"/>
        <v>3.2171231242492424E-4</v>
      </c>
      <c r="M1752" s="5">
        <f t="shared" si="171"/>
        <v>3.2171231797439815E-4</v>
      </c>
    </row>
    <row r="1753" spans="1:13" x14ac:dyDescent="0.3">
      <c r="A1753" s="1">
        <v>1751</v>
      </c>
      <c r="B1753" s="1">
        <v>30.13671875</v>
      </c>
      <c r="C1753" s="1">
        <v>-63.750003814999999</v>
      </c>
      <c r="D1753" s="1">
        <v>354.5</v>
      </c>
      <c r="E1753" s="1">
        <v>67.451004030000007</v>
      </c>
      <c r="F1753" s="1">
        <v>184.9</v>
      </c>
      <c r="G1753" s="1">
        <v>185.230461527963</v>
      </c>
      <c r="H1753" s="5">
        <f t="shared" si="166"/>
        <v>30.13671875</v>
      </c>
      <c r="I1753" s="5">
        <f t="shared" si="167"/>
        <v>15121.160975506389</v>
      </c>
      <c r="J1753" s="6">
        <f t="shared" si="168"/>
        <v>4.8815912362767537E-4</v>
      </c>
      <c r="K1753" s="5">
        <f t="shared" si="169"/>
        <v>4.8815912362767537E-4</v>
      </c>
      <c r="L1753" s="5">
        <f t="shared" si="170"/>
        <v>4.8815912362767537E-4</v>
      </c>
      <c r="M1753" s="5">
        <f t="shared" si="171"/>
        <v>4.8815914301567607E-4</v>
      </c>
    </row>
    <row r="1754" spans="1:13" x14ac:dyDescent="0.3">
      <c r="A1754" s="1">
        <v>1752</v>
      </c>
      <c r="B1754" s="1">
        <v>30.1106770833333</v>
      </c>
      <c r="C1754" s="1">
        <v>-59.775001529999997</v>
      </c>
      <c r="D1754" s="1">
        <v>354.8125</v>
      </c>
      <c r="E1754" s="1">
        <v>67.451004030000007</v>
      </c>
      <c r="F1754" s="1">
        <v>184.9</v>
      </c>
      <c r="G1754" s="1">
        <v>185.25042603933201</v>
      </c>
      <c r="H1754" s="5">
        <f t="shared" si="166"/>
        <v>30.1106770833333</v>
      </c>
      <c r="I1754" s="5">
        <f t="shared" si="167"/>
        <v>15151.271652589723</v>
      </c>
      <c r="J1754" s="6">
        <f t="shared" si="168"/>
        <v>6.6303761000650679E-4</v>
      </c>
      <c r="K1754" s="5">
        <f t="shared" si="169"/>
        <v>6.6303761000650679E-4</v>
      </c>
      <c r="L1754" s="5">
        <f t="shared" si="170"/>
        <v>6.6303761000650679E-4</v>
      </c>
      <c r="M1754" s="5">
        <f t="shared" si="171"/>
        <v>6.6303765858715747E-4</v>
      </c>
    </row>
    <row r="1755" spans="1:13" x14ac:dyDescent="0.3">
      <c r="A1755" s="1">
        <v>1753</v>
      </c>
      <c r="B1755" s="1">
        <v>30.1010101010101</v>
      </c>
      <c r="C1755" s="1">
        <v>-61.581821789091201</v>
      </c>
      <c r="D1755" s="1">
        <v>354.76136363636402</v>
      </c>
      <c r="E1755" s="1">
        <v>67.451004030000007</v>
      </c>
      <c r="F1755" s="1">
        <v>184.9</v>
      </c>
      <c r="G1755" s="1">
        <v>185.27596090256401</v>
      </c>
      <c r="H1755" s="5">
        <f t="shared" si="166"/>
        <v>30.1010101010101</v>
      </c>
      <c r="I1755" s="5">
        <f t="shared" si="167"/>
        <v>15181.372662690734</v>
      </c>
      <c r="J1755" s="6">
        <f t="shared" si="168"/>
        <v>8.4830585904954801E-4</v>
      </c>
      <c r="K1755" s="5">
        <f t="shared" si="169"/>
        <v>8.4830585904954801E-4</v>
      </c>
      <c r="L1755" s="5">
        <f t="shared" si="170"/>
        <v>8.4830585904954801E-4</v>
      </c>
      <c r="M1755" s="5">
        <f t="shared" si="171"/>
        <v>8.4830596079295826E-4</v>
      </c>
    </row>
    <row r="1756" spans="1:13" x14ac:dyDescent="0.3">
      <c r="A1756" s="1">
        <v>1754</v>
      </c>
      <c r="B1756" s="1">
        <v>30.0868055555556</v>
      </c>
      <c r="C1756" s="1">
        <v>-65.100006100000002</v>
      </c>
      <c r="D1756" s="1">
        <v>354.625</v>
      </c>
      <c r="E1756" s="1">
        <v>67.451004030000007</v>
      </c>
      <c r="F1756" s="1">
        <v>185.47142857142899</v>
      </c>
      <c r="G1756" s="1">
        <v>185.30520116955199</v>
      </c>
      <c r="H1756" s="5">
        <f t="shared" si="166"/>
        <v>30.0868055555556</v>
      </c>
      <c r="I1756" s="5">
        <f t="shared" si="167"/>
        <v>15211.459468246288</v>
      </c>
      <c r="J1756" s="6">
        <f t="shared" si="168"/>
        <v>9.7186346134324475E-4</v>
      </c>
      <c r="K1756" s="5">
        <f t="shared" si="169"/>
        <v>9.7186346134324475E-4</v>
      </c>
      <c r="L1756" s="5">
        <f t="shared" si="170"/>
        <v>9.7186346134324475E-4</v>
      </c>
      <c r="M1756" s="5">
        <f t="shared" si="171"/>
        <v>9.7186361433382708E-4</v>
      </c>
    </row>
    <row r="1757" spans="1:13" x14ac:dyDescent="0.3">
      <c r="A1757" s="1">
        <v>1755</v>
      </c>
      <c r="B1757" s="1">
        <v>30.071417297979799</v>
      </c>
      <c r="C1757" s="1">
        <v>-66.245457042727296</v>
      </c>
      <c r="D1757" s="1">
        <v>354.25</v>
      </c>
      <c r="E1757" s="1">
        <v>67.451004030000007</v>
      </c>
      <c r="F1757" s="1">
        <v>185.9</v>
      </c>
      <c r="G1757" s="1">
        <v>185.33236680766501</v>
      </c>
      <c r="H1757" s="5">
        <f t="shared" si="166"/>
        <v>30.071417297979799</v>
      </c>
      <c r="I1757" s="5">
        <f t="shared" si="167"/>
        <v>15241.530885544269</v>
      </c>
      <c r="J1757" s="6">
        <f t="shared" si="168"/>
        <v>9.0337072722021386E-4</v>
      </c>
      <c r="K1757" s="5">
        <f t="shared" si="169"/>
        <v>9.0337072722021386E-4</v>
      </c>
      <c r="L1757" s="5">
        <f t="shared" si="170"/>
        <v>9.0337072722021386E-4</v>
      </c>
      <c r="M1757" s="5">
        <f t="shared" si="171"/>
        <v>9.0337085009052273E-4</v>
      </c>
    </row>
    <row r="1758" spans="1:13" x14ac:dyDescent="0.3">
      <c r="A1758" s="1">
        <v>1756</v>
      </c>
      <c r="B1758" s="1">
        <v>30.0499131944444</v>
      </c>
      <c r="C1758" s="1">
        <v>-67.185002901000601</v>
      </c>
      <c r="D1758" s="1">
        <v>354.21249999999998</v>
      </c>
      <c r="E1758" s="1">
        <v>67.451004030000007</v>
      </c>
      <c r="F1758" s="1">
        <v>185.9</v>
      </c>
      <c r="G1758" s="1">
        <v>185.35221251829299</v>
      </c>
      <c r="H1758" s="5">
        <f t="shared" si="166"/>
        <v>30.0499131944444</v>
      </c>
      <c r="I1758" s="5">
        <f t="shared" si="167"/>
        <v>15271.580798738714</v>
      </c>
      <c r="J1758" s="6">
        <f t="shared" si="168"/>
        <v>6.6042489040018886E-4</v>
      </c>
      <c r="K1758" s="5">
        <f t="shared" si="169"/>
        <v>6.6042489040018886E-4</v>
      </c>
      <c r="L1758" s="5">
        <f t="shared" si="170"/>
        <v>6.6042489040018886E-4</v>
      </c>
      <c r="M1758" s="5">
        <f t="shared" si="171"/>
        <v>6.6042493840879908E-4</v>
      </c>
    </row>
    <row r="1759" spans="1:13" x14ac:dyDescent="0.3">
      <c r="A1759" s="1">
        <v>1757</v>
      </c>
      <c r="B1759" s="1">
        <v>29.9244791666666</v>
      </c>
      <c r="C1759" s="1">
        <v>-64.920005412997199</v>
      </c>
      <c r="D1759" s="1">
        <v>354.46249999999998</v>
      </c>
      <c r="E1759" s="1">
        <v>67.451004030000007</v>
      </c>
      <c r="F1759" s="1">
        <v>185.9</v>
      </c>
      <c r="G1759" s="1">
        <v>185.363350631093</v>
      </c>
      <c r="H1759" s="5">
        <f t="shared" si="166"/>
        <v>29.9244791666666</v>
      </c>
      <c r="I1759" s="5">
        <f t="shared" si="167"/>
        <v>15301.50527790538</v>
      </c>
      <c r="J1759" s="6">
        <f t="shared" si="168"/>
        <v>3.72207407119012E-4</v>
      </c>
      <c r="K1759" s="5">
        <f t="shared" si="169"/>
        <v>3.72207407119012E-4</v>
      </c>
      <c r="L1759" s="5">
        <f t="shared" si="170"/>
        <v>3.72207407119012E-4</v>
      </c>
      <c r="M1759" s="5">
        <f t="shared" si="171"/>
        <v>3.7220741571317943E-4</v>
      </c>
    </row>
    <row r="1760" spans="1:13" x14ac:dyDescent="0.3">
      <c r="A1760" s="1">
        <v>1758</v>
      </c>
      <c r="B1760" s="1">
        <v>29.779434974747499</v>
      </c>
      <c r="C1760" s="1">
        <v>-57.436368070910703</v>
      </c>
      <c r="D1760" s="1">
        <v>355.01136363636402</v>
      </c>
      <c r="E1760" s="1">
        <v>67.451004030000007</v>
      </c>
      <c r="F1760" s="1">
        <v>185.9</v>
      </c>
      <c r="G1760" s="1">
        <v>185.36595819685499</v>
      </c>
      <c r="H1760" s="5">
        <f t="shared" si="166"/>
        <v>29.779434974747499</v>
      </c>
      <c r="I1760" s="5">
        <f t="shared" si="167"/>
        <v>15331.284712880128</v>
      </c>
      <c r="J1760" s="6">
        <f t="shared" si="168"/>
        <v>8.7562633884842253E-5</v>
      </c>
      <c r="K1760" s="5">
        <f t="shared" si="169"/>
        <v>8.7562633884842253E-5</v>
      </c>
      <c r="L1760" s="5">
        <f t="shared" si="170"/>
        <v>8.7562633884842253E-5</v>
      </c>
      <c r="M1760" s="5">
        <f t="shared" si="171"/>
        <v>8.7562633996735847E-5</v>
      </c>
    </row>
    <row r="1761" spans="1:13" x14ac:dyDescent="0.3">
      <c r="A1761" s="1">
        <v>1759</v>
      </c>
      <c r="B1761" s="1">
        <v>29.703125</v>
      </c>
      <c r="C1761" s="1">
        <v>-67.6200057960002</v>
      </c>
      <c r="D1761" s="1">
        <v>354.27499999999998</v>
      </c>
      <c r="E1761" s="1">
        <v>67.451004030000007</v>
      </c>
      <c r="F1761" s="1">
        <v>185.9</v>
      </c>
      <c r="G1761" s="1">
        <v>185.36007666529201</v>
      </c>
      <c r="H1761" s="5">
        <f t="shared" si="166"/>
        <v>29.703125</v>
      </c>
      <c r="I1761" s="5">
        <f t="shared" si="167"/>
        <v>15360.987837880128</v>
      </c>
      <c r="J1761" s="6">
        <f t="shared" si="168"/>
        <v>-1.9801053131538233E-4</v>
      </c>
      <c r="K1761" s="5">
        <f t="shared" si="169"/>
        <v>-1.9801053131538233E-4</v>
      </c>
      <c r="L1761" s="5">
        <f t="shared" si="170"/>
        <v>-1.9801053131538233E-4</v>
      </c>
      <c r="M1761" s="5">
        <f t="shared" si="171"/>
        <v>-1.9801053260932078E-4</v>
      </c>
    </row>
    <row r="1762" spans="1:13" x14ac:dyDescent="0.3">
      <c r="A1762" s="1">
        <v>1760</v>
      </c>
      <c r="B1762" s="1">
        <v>29.7245896464647</v>
      </c>
      <c r="C1762" s="1">
        <v>-72.0818224836365</v>
      </c>
      <c r="D1762" s="1">
        <v>353.875</v>
      </c>
      <c r="E1762" s="1">
        <v>67.451004030000007</v>
      </c>
      <c r="F1762" s="1">
        <v>185.9</v>
      </c>
      <c r="G1762" s="1">
        <v>185.34561254392301</v>
      </c>
      <c r="H1762" s="5">
        <f t="shared" si="166"/>
        <v>29.7245896464647</v>
      </c>
      <c r="I1762" s="5">
        <f t="shared" si="167"/>
        <v>15390.712427526592</v>
      </c>
      <c r="J1762" s="6">
        <f t="shared" si="168"/>
        <v>-4.8660457691877698E-4</v>
      </c>
      <c r="K1762" s="5">
        <f t="shared" si="169"/>
        <v>-4.8660457691877698E-4</v>
      </c>
      <c r="L1762" s="5">
        <f t="shared" si="170"/>
        <v>-4.8660457691877698E-4</v>
      </c>
      <c r="M1762" s="5">
        <f t="shared" si="171"/>
        <v>-4.866045961221432E-4</v>
      </c>
    </row>
    <row r="1763" spans="1:13" x14ac:dyDescent="0.3">
      <c r="A1763" s="1">
        <v>1761</v>
      </c>
      <c r="B1763" s="1">
        <v>29.7756076388889</v>
      </c>
      <c r="C1763" s="1">
        <v>-72.960002897998905</v>
      </c>
      <c r="D1763" s="1">
        <v>353.92500000000001</v>
      </c>
      <c r="E1763" s="1">
        <v>67.451004030000007</v>
      </c>
      <c r="F1763" s="1">
        <v>185.9</v>
      </c>
      <c r="G1763" s="1">
        <v>185.32233591191701</v>
      </c>
      <c r="H1763" s="5">
        <f t="shared" si="166"/>
        <v>29.7756076388889</v>
      </c>
      <c r="I1763" s="5">
        <f t="shared" si="167"/>
        <v>15420.488035165481</v>
      </c>
      <c r="J1763" s="6">
        <f t="shared" si="168"/>
        <v>-7.8173491161945133E-4</v>
      </c>
      <c r="K1763" s="5">
        <f t="shared" si="169"/>
        <v>-7.8173491161945133E-4</v>
      </c>
      <c r="L1763" s="5">
        <f t="shared" si="170"/>
        <v>-7.8173491161945133E-4</v>
      </c>
      <c r="M1763" s="5">
        <f t="shared" si="171"/>
        <v>-7.8173499124040808E-4</v>
      </c>
    </row>
    <row r="1764" spans="1:13" x14ac:dyDescent="0.3">
      <c r="A1764" s="1">
        <v>1762</v>
      </c>
      <c r="B1764" s="1">
        <v>29.7873263888889</v>
      </c>
      <c r="C1764" s="1">
        <v>-65.400001529999997</v>
      </c>
      <c r="D1764" s="1">
        <v>354.375</v>
      </c>
      <c r="E1764" s="1">
        <v>67.254924774999793</v>
      </c>
      <c r="F1764" s="1">
        <v>185.9</v>
      </c>
      <c r="G1764" s="1">
        <v>185.28987676529201</v>
      </c>
      <c r="H1764" s="5">
        <f t="shared" si="166"/>
        <v>29.7873263888889</v>
      </c>
      <c r="I1764" s="5">
        <f t="shared" si="167"/>
        <v>15450.27536155437</v>
      </c>
      <c r="J1764" s="6">
        <f t="shared" si="168"/>
        <v>-1.0896965441352599E-3</v>
      </c>
      <c r="K1764" s="5">
        <f t="shared" si="169"/>
        <v>-1.0896965441352599E-3</v>
      </c>
      <c r="L1764" s="5">
        <f t="shared" si="170"/>
        <v>-1.0896965441352599E-3</v>
      </c>
      <c r="M1764" s="5">
        <f t="shared" si="171"/>
        <v>-1.089696759793324E-3</v>
      </c>
    </row>
    <row r="1765" spans="1:13" x14ac:dyDescent="0.3">
      <c r="A1765" s="1">
        <v>1763</v>
      </c>
      <c r="B1765" s="1">
        <v>29.7786458333333</v>
      </c>
      <c r="C1765" s="1">
        <v>-61.350002289999999</v>
      </c>
      <c r="D1765" s="1">
        <v>354.75</v>
      </c>
      <c r="E1765" s="1">
        <v>66.274528500000002</v>
      </c>
      <c r="F1765" s="1">
        <v>185.9</v>
      </c>
      <c r="G1765" s="1">
        <v>185.24771913534801</v>
      </c>
      <c r="H1765" s="5">
        <f t="shared" si="166"/>
        <v>29.7786458333333</v>
      </c>
      <c r="I1765" s="5">
        <f t="shared" si="167"/>
        <v>15480.054007387704</v>
      </c>
      <c r="J1765" s="6">
        <f t="shared" si="168"/>
        <v>-1.4157000348488165E-3</v>
      </c>
      <c r="K1765" s="5">
        <f t="shared" si="169"/>
        <v>-1.4157000348488165E-3</v>
      </c>
      <c r="L1765" s="5">
        <f t="shared" si="170"/>
        <v>-1.4157000348488165E-3</v>
      </c>
      <c r="M1765" s="5">
        <f t="shared" si="171"/>
        <v>-1.4157005077417993E-3</v>
      </c>
    </row>
    <row r="1766" spans="1:13" x14ac:dyDescent="0.3">
      <c r="A1766" s="1">
        <v>1764</v>
      </c>
      <c r="B1766" s="1">
        <v>29.8003472222222</v>
      </c>
      <c r="C1766" s="1">
        <v>-58.800003050000001</v>
      </c>
      <c r="D1766" s="1">
        <v>354.875</v>
      </c>
      <c r="E1766" s="1">
        <v>66.274528500000002</v>
      </c>
      <c r="F1766" s="1">
        <v>185.9</v>
      </c>
      <c r="G1766" s="1">
        <v>185.19519288686101</v>
      </c>
      <c r="H1766" s="5">
        <f t="shared" si="166"/>
        <v>29.8003472222222</v>
      </c>
      <c r="I1766" s="5">
        <f t="shared" si="167"/>
        <v>15509.854354609926</v>
      </c>
      <c r="J1766" s="6">
        <f t="shared" si="168"/>
        <v>-1.7626052507143076E-3</v>
      </c>
      <c r="K1766" s="5">
        <f t="shared" si="169"/>
        <v>-1.7626052507143076E-3</v>
      </c>
      <c r="L1766" s="5">
        <f t="shared" si="170"/>
        <v>-1.7626052507143076E-3</v>
      </c>
      <c r="M1766" s="5">
        <f t="shared" si="171"/>
        <v>-1.762606163385905E-3</v>
      </c>
    </row>
    <row r="1767" spans="1:13" x14ac:dyDescent="0.3">
      <c r="A1767" s="1">
        <v>1765</v>
      </c>
      <c r="B1767" s="1">
        <v>29.7612847222222</v>
      </c>
      <c r="C1767" s="1">
        <v>-59.400001529999997</v>
      </c>
      <c r="D1767" s="1">
        <v>354.875</v>
      </c>
      <c r="E1767" s="1">
        <v>66.274528500000002</v>
      </c>
      <c r="F1767" s="1">
        <v>185.75</v>
      </c>
      <c r="G1767" s="1">
        <v>185.13205916346101</v>
      </c>
      <c r="H1767" s="5">
        <f t="shared" si="166"/>
        <v>29.7612847222222</v>
      </c>
      <c r="I1767" s="5">
        <f t="shared" si="167"/>
        <v>15539.615639332149</v>
      </c>
      <c r="J1767" s="6">
        <f t="shared" si="168"/>
        <v>-2.1213373007671009E-3</v>
      </c>
      <c r="K1767" s="5">
        <f t="shared" si="169"/>
        <v>-2.1213373007671009E-3</v>
      </c>
      <c r="L1767" s="5">
        <f t="shared" si="170"/>
        <v>-2.1213373007671009E-3</v>
      </c>
      <c r="M1767" s="5">
        <f t="shared" si="171"/>
        <v>-2.1213388917987346E-3</v>
      </c>
    </row>
    <row r="1768" spans="1:13" x14ac:dyDescent="0.3">
      <c r="A1768" s="1">
        <v>1766</v>
      </c>
      <c r="B1768" s="1">
        <v>29.733664772727298</v>
      </c>
      <c r="C1768" s="1">
        <v>-39.218182648180203</v>
      </c>
      <c r="D1768" s="1">
        <v>356.46590909090901</v>
      </c>
      <c r="E1768" s="1">
        <v>66.274528500000002</v>
      </c>
      <c r="F1768" s="1">
        <v>185.75</v>
      </c>
      <c r="G1768" s="1">
        <v>185.05850659078899</v>
      </c>
      <c r="H1768" s="5">
        <f t="shared" si="166"/>
        <v>29.733664772727298</v>
      </c>
      <c r="I1768" s="5">
        <f t="shared" si="167"/>
        <v>15569.349304104877</v>
      </c>
      <c r="J1768" s="6">
        <f t="shared" si="168"/>
        <v>-2.4737136587172043E-3</v>
      </c>
      <c r="K1768" s="5">
        <f t="shared" si="169"/>
        <v>-2.4737136587172043E-3</v>
      </c>
      <c r="L1768" s="5">
        <f t="shared" si="170"/>
        <v>-2.4737136587172043E-3</v>
      </c>
      <c r="M1768" s="5">
        <f t="shared" si="171"/>
        <v>-2.4737161816066888E-3</v>
      </c>
    </row>
    <row r="1769" spans="1:13" x14ac:dyDescent="0.3">
      <c r="A1769" s="1">
        <v>1767</v>
      </c>
      <c r="B1769" s="1">
        <v>29.581755050504999</v>
      </c>
      <c r="C1769" s="1">
        <v>-48.6136377536385</v>
      </c>
      <c r="D1769" s="1">
        <v>355.90909090909099</v>
      </c>
      <c r="E1769" s="1">
        <v>66.274528500000002</v>
      </c>
      <c r="F1769" s="1">
        <v>185.75</v>
      </c>
      <c r="G1769" s="1">
        <v>184.97396207925499</v>
      </c>
      <c r="H1769" s="5">
        <f t="shared" si="166"/>
        <v>29.581755050504999</v>
      </c>
      <c r="I1769" s="5">
        <f t="shared" si="167"/>
        <v>15598.931059155382</v>
      </c>
      <c r="J1769" s="6">
        <f t="shared" si="168"/>
        <v>-2.8579951186013986E-3</v>
      </c>
      <c r="K1769" s="5">
        <f t="shared" si="169"/>
        <v>-2.8579951186013986E-3</v>
      </c>
      <c r="L1769" s="5">
        <f t="shared" si="170"/>
        <v>-2.8579951186013986E-3</v>
      </c>
      <c r="M1769" s="5">
        <f t="shared" si="171"/>
        <v>-2.857999009364549E-3</v>
      </c>
    </row>
    <row r="1770" spans="1:13" x14ac:dyDescent="0.3">
      <c r="A1770" s="1">
        <v>1768</v>
      </c>
      <c r="B1770" s="1">
        <v>29.5517676767677</v>
      </c>
      <c r="C1770" s="1">
        <v>-48.859091326363398</v>
      </c>
      <c r="D1770" s="1">
        <v>355.84090909090901</v>
      </c>
      <c r="E1770" s="1">
        <v>66.274528500000002</v>
      </c>
      <c r="F1770" s="1">
        <v>185.75</v>
      </c>
      <c r="G1770" s="1">
        <v>184.87708171423901</v>
      </c>
      <c r="H1770" s="5">
        <f t="shared" si="166"/>
        <v>29.5517676767677</v>
      </c>
      <c r="I1770" s="5">
        <f t="shared" si="167"/>
        <v>15628.482826832151</v>
      </c>
      <c r="J1770" s="6">
        <f t="shared" si="168"/>
        <v>-3.2783272417284248E-3</v>
      </c>
      <c r="K1770" s="5">
        <f t="shared" si="169"/>
        <v>-3.2783272417284248E-3</v>
      </c>
      <c r="L1770" s="5">
        <f t="shared" si="170"/>
        <v>-3.2783272417284248E-3</v>
      </c>
      <c r="M1770" s="5">
        <f t="shared" si="171"/>
        <v>-3.2783331140219785E-3</v>
      </c>
    </row>
    <row r="1771" spans="1:13" x14ac:dyDescent="0.3">
      <c r="A1771" s="1">
        <v>1769</v>
      </c>
      <c r="B1771" s="1">
        <v>29.5073784722222</v>
      </c>
      <c r="C1771" s="1">
        <v>-47.685002134999998</v>
      </c>
      <c r="D1771" s="1">
        <v>355.96249999999998</v>
      </c>
      <c r="E1771" s="1">
        <v>66.274528500000002</v>
      </c>
      <c r="F1771" s="1">
        <v>185.75</v>
      </c>
      <c r="G1771" s="1">
        <v>184.766325491115</v>
      </c>
      <c r="H1771" s="5">
        <f t="shared" si="166"/>
        <v>29.5073784722222</v>
      </c>
      <c r="I1771" s="5">
        <f t="shared" si="167"/>
        <v>15657.990205304373</v>
      </c>
      <c r="J1771" s="6">
        <f t="shared" si="168"/>
        <v>-3.7535094223391623E-3</v>
      </c>
      <c r="K1771" s="5">
        <f t="shared" si="169"/>
        <v>-3.7535094223391623E-3</v>
      </c>
      <c r="L1771" s="5">
        <f t="shared" si="170"/>
        <v>-3.7535094223391623E-3</v>
      </c>
      <c r="M1771" s="5">
        <f t="shared" si="171"/>
        <v>-3.7535182361562672E-3</v>
      </c>
    </row>
    <row r="1772" spans="1:13" x14ac:dyDescent="0.3">
      <c r="A1772" s="1">
        <v>1770</v>
      </c>
      <c r="B1772" s="1">
        <v>29.479561237373701</v>
      </c>
      <c r="C1772" s="1">
        <v>-49.936366686364003</v>
      </c>
      <c r="D1772" s="1">
        <v>355.84090909090901</v>
      </c>
      <c r="E1772" s="1">
        <v>66.274528500000002</v>
      </c>
      <c r="F1772" s="1">
        <v>185.75</v>
      </c>
      <c r="G1772" s="1">
        <v>184.63993283542601</v>
      </c>
      <c r="H1772" s="5">
        <f t="shared" si="166"/>
        <v>29.479561237373701</v>
      </c>
      <c r="I1772" s="5">
        <f t="shared" si="167"/>
        <v>15687.469766541748</v>
      </c>
      <c r="J1772" s="6">
        <f t="shared" si="168"/>
        <v>-4.2874673293559736E-3</v>
      </c>
      <c r="K1772" s="5">
        <f t="shared" si="169"/>
        <v>-4.2874673293559736E-3</v>
      </c>
      <c r="L1772" s="5">
        <f t="shared" si="170"/>
        <v>-4.2874673293559736E-3</v>
      </c>
      <c r="M1772" s="5">
        <f t="shared" si="171"/>
        <v>-4.2874804651041277E-3</v>
      </c>
    </row>
    <row r="1773" spans="1:13" x14ac:dyDescent="0.3">
      <c r="A1773" s="1">
        <v>1771</v>
      </c>
      <c r="B1773" s="1">
        <v>29.503235479798001</v>
      </c>
      <c r="C1773" s="1">
        <v>-51.7909108918182</v>
      </c>
      <c r="D1773" s="1">
        <v>355.61363636363598</v>
      </c>
      <c r="E1773" s="1">
        <v>66.274528500000002</v>
      </c>
      <c r="F1773" s="1">
        <v>185.75</v>
      </c>
      <c r="G1773" s="1">
        <v>184.49589461689601</v>
      </c>
      <c r="H1773" s="5">
        <f t="shared" si="166"/>
        <v>29.503235479798001</v>
      </c>
      <c r="I1773" s="5">
        <f t="shared" si="167"/>
        <v>15716.973002021547</v>
      </c>
      <c r="J1773" s="6">
        <f t="shared" si="168"/>
        <v>-4.8821160183813751E-3</v>
      </c>
      <c r="K1773" s="5">
        <f t="shared" si="169"/>
        <v>-4.8821160183813751E-3</v>
      </c>
      <c r="L1773" s="5">
        <f t="shared" si="170"/>
        <v>-4.8821160183813751E-3</v>
      </c>
      <c r="M1773" s="5">
        <f t="shared" si="171"/>
        <v>-4.8821354128415111E-3</v>
      </c>
    </row>
    <row r="1774" spans="1:13" x14ac:dyDescent="0.3">
      <c r="A1774" s="1">
        <v>1772</v>
      </c>
      <c r="B1774" s="1">
        <v>29.416429924242401</v>
      </c>
      <c r="C1774" s="1">
        <v>-39.790910200908101</v>
      </c>
      <c r="D1774" s="1">
        <v>356.52272727272702</v>
      </c>
      <c r="E1774" s="1">
        <v>66.274528500000002</v>
      </c>
      <c r="F1774" s="1">
        <v>185.75</v>
      </c>
      <c r="G1774" s="1">
        <v>184.331921212412</v>
      </c>
      <c r="H1774" s="5">
        <f t="shared" si="166"/>
        <v>29.416429924242401</v>
      </c>
      <c r="I1774" s="5">
        <f t="shared" si="167"/>
        <v>15746.389431945789</v>
      </c>
      <c r="J1774" s="6">
        <f t="shared" si="168"/>
        <v>-5.5742115853725282E-3</v>
      </c>
      <c r="K1774" s="5">
        <f t="shared" si="169"/>
        <v>-5.5742115853725282E-3</v>
      </c>
      <c r="L1774" s="5">
        <f t="shared" si="170"/>
        <v>-5.5742115853725282E-3</v>
      </c>
      <c r="M1774" s="5">
        <f t="shared" si="171"/>
        <v>-5.5742404526064136E-3</v>
      </c>
    </row>
    <row r="1775" spans="1:13" x14ac:dyDescent="0.3">
      <c r="A1775" s="1">
        <v>1773</v>
      </c>
      <c r="B1775" s="1">
        <v>29.230192550505102</v>
      </c>
      <c r="C1775" s="1">
        <v>-33.518183624548101</v>
      </c>
      <c r="D1775" s="1">
        <v>357.06818181818198</v>
      </c>
      <c r="E1775" s="1">
        <v>66.274528500000002</v>
      </c>
      <c r="F1775" s="1">
        <v>185.75</v>
      </c>
      <c r="G1775" s="1">
        <v>184.145406110311</v>
      </c>
      <c r="H1775" s="5">
        <f t="shared" si="166"/>
        <v>29.230192550505102</v>
      </c>
      <c r="I1775" s="5">
        <f t="shared" si="167"/>
        <v>15775.619624496294</v>
      </c>
      <c r="J1775" s="6">
        <f t="shared" si="168"/>
        <v>-6.3809056946419213E-3</v>
      </c>
      <c r="K1775" s="5">
        <f t="shared" si="169"/>
        <v>-6.3809056946419213E-3</v>
      </c>
      <c r="L1775" s="5">
        <f t="shared" si="170"/>
        <v>-6.3809056946419213E-3</v>
      </c>
      <c r="M1775" s="5">
        <f t="shared" si="171"/>
        <v>-6.3809489962161339E-3</v>
      </c>
    </row>
    <row r="1776" spans="1:13" x14ac:dyDescent="0.3">
      <c r="A1776" s="1">
        <v>1774</v>
      </c>
      <c r="B1776" s="1">
        <v>29.1362847222222</v>
      </c>
      <c r="C1776" s="1">
        <v>-48.600002289999999</v>
      </c>
      <c r="D1776" s="1">
        <v>355.875</v>
      </c>
      <c r="E1776" s="1">
        <v>66.274528500000002</v>
      </c>
      <c r="F1776" s="1">
        <v>183.669499999999</v>
      </c>
      <c r="G1776" s="1">
        <v>183.941652354052</v>
      </c>
      <c r="H1776" s="5">
        <f t="shared" si="166"/>
        <v>29.1362847222222</v>
      </c>
      <c r="I1776" s="5">
        <f t="shared" si="167"/>
        <v>15804.755909218517</v>
      </c>
      <c r="J1776" s="6">
        <f t="shared" si="168"/>
        <v>-6.9931275796327567E-3</v>
      </c>
      <c r="K1776" s="5">
        <f t="shared" si="169"/>
        <v>-6.9931275796327567E-3</v>
      </c>
      <c r="L1776" s="5">
        <f t="shared" si="170"/>
        <v>-6.9931275796327567E-3</v>
      </c>
      <c r="M1776" s="5">
        <f t="shared" si="171"/>
        <v>-6.9931845793447618E-3</v>
      </c>
    </row>
    <row r="1777" spans="1:13" x14ac:dyDescent="0.3">
      <c r="A1777" s="1">
        <v>1775</v>
      </c>
      <c r="B1777" s="1">
        <v>29.0338541666667</v>
      </c>
      <c r="C1777" s="1">
        <v>-70.0800041210031</v>
      </c>
      <c r="D1777" s="1">
        <v>354.375</v>
      </c>
      <c r="E1777" s="1">
        <v>66.274528500000002</v>
      </c>
      <c r="F1777" s="1">
        <v>181.589</v>
      </c>
      <c r="G1777" s="1">
        <v>183.74222471572401</v>
      </c>
      <c r="H1777" s="5">
        <f t="shared" si="166"/>
        <v>29.0338541666667</v>
      </c>
      <c r="I1777" s="5">
        <f t="shared" si="167"/>
        <v>15833.789763385183</v>
      </c>
      <c r="J1777" s="6">
        <f t="shared" si="168"/>
        <v>-6.8687965842629756E-3</v>
      </c>
      <c r="K1777" s="5">
        <f t="shared" si="169"/>
        <v>-6.8687965842629756E-3</v>
      </c>
      <c r="L1777" s="5">
        <f t="shared" si="170"/>
        <v>-6.8687965842629756E-3</v>
      </c>
      <c r="M1777" s="5">
        <f t="shared" si="171"/>
        <v>-6.8688505974664749E-3</v>
      </c>
    </row>
    <row r="1778" spans="1:13" x14ac:dyDescent="0.3">
      <c r="A1778" s="1">
        <v>1776</v>
      </c>
      <c r="B1778" s="1">
        <v>28.9658301767677</v>
      </c>
      <c r="C1778" s="1">
        <v>-83.768185700000799</v>
      </c>
      <c r="D1778" s="1">
        <v>353.29545454545399</v>
      </c>
      <c r="E1778" s="1">
        <v>66.274528500000002</v>
      </c>
      <c r="F1778" s="1">
        <v>181.589</v>
      </c>
      <c r="G1778" s="1">
        <v>183.568756735135</v>
      </c>
      <c r="H1778" s="5">
        <f t="shared" si="166"/>
        <v>28.9658301767677</v>
      </c>
      <c r="I1778" s="5">
        <f t="shared" si="167"/>
        <v>15862.755593561951</v>
      </c>
      <c r="J1778" s="6">
        <f t="shared" si="168"/>
        <v>-5.9887108199695623E-3</v>
      </c>
      <c r="K1778" s="5">
        <f t="shared" si="169"/>
        <v>-5.9887108199695623E-3</v>
      </c>
      <c r="L1778" s="5">
        <f t="shared" si="170"/>
        <v>-5.9887108199695623E-3</v>
      </c>
      <c r="M1778" s="5">
        <f t="shared" si="171"/>
        <v>-5.9887466177241657E-3</v>
      </c>
    </row>
    <row r="1779" spans="1:13" x14ac:dyDescent="0.3">
      <c r="A1779" s="1">
        <v>1777</v>
      </c>
      <c r="B1779" s="1">
        <v>28.953125</v>
      </c>
      <c r="C1779" s="1">
        <v>-91.140005500000598</v>
      </c>
      <c r="D1779" s="1">
        <v>352.52499999999998</v>
      </c>
      <c r="E1779" s="1">
        <v>66.274528500000002</v>
      </c>
      <c r="F1779" s="1">
        <v>181.589</v>
      </c>
      <c r="G1779" s="1">
        <v>183.42675885202601</v>
      </c>
      <c r="H1779" s="5">
        <f t="shared" si="166"/>
        <v>28.953125</v>
      </c>
      <c r="I1779" s="5">
        <f t="shared" si="167"/>
        <v>15891.708718561951</v>
      </c>
      <c r="J1779" s="6">
        <f t="shared" si="168"/>
        <v>-4.9044061084592763E-3</v>
      </c>
      <c r="K1779" s="5">
        <f t="shared" si="169"/>
        <v>-4.9044061084592763E-3</v>
      </c>
      <c r="L1779" s="5">
        <f t="shared" si="170"/>
        <v>-4.9044061084592763E-3</v>
      </c>
      <c r="M1779" s="5">
        <f t="shared" si="171"/>
        <v>-4.9044257697816668E-3</v>
      </c>
    </row>
    <row r="1780" spans="1:13" x14ac:dyDescent="0.3">
      <c r="A1780" s="1">
        <v>1778</v>
      </c>
      <c r="B1780" s="1">
        <v>28.927556818181898</v>
      </c>
      <c r="C1780" s="1">
        <v>-103.172730918182</v>
      </c>
      <c r="D1780" s="1">
        <v>351.55681818181802</v>
      </c>
      <c r="E1780" s="1">
        <v>66.274528500000002</v>
      </c>
      <c r="F1780" s="1">
        <v>181.589</v>
      </c>
      <c r="G1780" s="1">
        <v>183.31397387633899</v>
      </c>
      <c r="H1780" s="5">
        <f t="shared" si="166"/>
        <v>28.927556818181898</v>
      </c>
      <c r="I1780" s="5">
        <f t="shared" si="167"/>
        <v>15920.636275380133</v>
      </c>
      <c r="J1780" s="6">
        <f t="shared" si="168"/>
        <v>-3.8988766454044789E-3</v>
      </c>
      <c r="K1780" s="5">
        <f t="shared" si="169"/>
        <v>-3.8988766454044789E-3</v>
      </c>
      <c r="L1780" s="5">
        <f t="shared" si="170"/>
        <v>-3.8988766454044789E-3</v>
      </c>
      <c r="M1780" s="5">
        <f t="shared" si="171"/>
        <v>-3.8988865234313992E-3</v>
      </c>
    </row>
    <row r="1781" spans="1:13" x14ac:dyDescent="0.3">
      <c r="A1781" s="1">
        <v>1779</v>
      </c>
      <c r="B1781" s="1">
        <v>28.9869791666667</v>
      </c>
      <c r="C1781" s="1">
        <v>-107.595005800001</v>
      </c>
      <c r="D1781" s="1">
        <v>351.2</v>
      </c>
      <c r="E1781" s="1">
        <v>66.274528500000002</v>
      </c>
      <c r="F1781" s="1">
        <v>181.589</v>
      </c>
      <c r="G1781" s="1">
        <v>183.22860898468301</v>
      </c>
      <c r="H1781" s="5">
        <f t="shared" si="166"/>
        <v>28.9869791666667</v>
      </c>
      <c r="I1781" s="5">
        <f t="shared" si="167"/>
        <v>15949.623254546799</v>
      </c>
      <c r="J1781" s="6">
        <f t="shared" si="168"/>
        <v>-2.94493921443699E-3</v>
      </c>
      <c r="K1781" s="5">
        <f t="shared" si="169"/>
        <v>-2.94493921443699E-3</v>
      </c>
      <c r="L1781" s="5">
        <f t="shared" si="170"/>
        <v>-2.94493921443699E-3</v>
      </c>
      <c r="M1781" s="5">
        <f t="shared" si="171"/>
        <v>-2.9449434711997817E-3</v>
      </c>
    </row>
    <row r="1782" spans="1:13" x14ac:dyDescent="0.3">
      <c r="A1782" s="1">
        <v>1780</v>
      </c>
      <c r="B1782" s="1">
        <v>29.0164930555556</v>
      </c>
      <c r="C1782" s="1">
        <v>-112.0500031</v>
      </c>
      <c r="D1782" s="1">
        <v>350.73750000000001</v>
      </c>
      <c r="E1782" s="1">
        <v>66.274528500000002</v>
      </c>
      <c r="F1782" s="1">
        <v>181.589</v>
      </c>
      <c r="G1782" s="1">
        <v>183.16930722172501</v>
      </c>
      <c r="H1782" s="5">
        <f t="shared" si="166"/>
        <v>29.0164930555556</v>
      </c>
      <c r="I1782" s="5">
        <f t="shared" si="167"/>
        <v>15978.639747602354</v>
      </c>
      <c r="J1782" s="6">
        <f t="shared" si="168"/>
        <v>-2.0437260576066153E-3</v>
      </c>
      <c r="K1782" s="5">
        <f t="shared" si="169"/>
        <v>-2.0437260576066153E-3</v>
      </c>
      <c r="L1782" s="5">
        <f t="shared" si="170"/>
        <v>-2.0437260576066153E-3</v>
      </c>
      <c r="M1782" s="5">
        <f t="shared" si="171"/>
        <v>-2.04372748032064E-3</v>
      </c>
    </row>
    <row r="1783" spans="1:13" x14ac:dyDescent="0.3">
      <c r="A1783" s="1">
        <v>1781</v>
      </c>
      <c r="B1783" s="1">
        <v>29.0723642676768</v>
      </c>
      <c r="C1783" s="1">
        <v>-111.845457645454</v>
      </c>
      <c r="D1783" s="1">
        <v>350.625</v>
      </c>
      <c r="E1783" s="1">
        <v>66.274528500000002</v>
      </c>
      <c r="F1783" s="1">
        <v>181.589</v>
      </c>
      <c r="G1783" s="1">
        <v>183.13512593010299</v>
      </c>
      <c r="H1783" s="5">
        <f t="shared" si="166"/>
        <v>29.0723642676768</v>
      </c>
      <c r="I1783" s="5">
        <f t="shared" si="167"/>
        <v>16007.712111870031</v>
      </c>
      <c r="J1783" s="6">
        <f t="shared" si="168"/>
        <v>-1.1757314027611651E-3</v>
      </c>
      <c r="K1783" s="5">
        <f t="shared" si="169"/>
        <v>-1.1757314027611651E-3</v>
      </c>
      <c r="L1783" s="5">
        <f t="shared" si="170"/>
        <v>-1.1757314027611651E-3</v>
      </c>
      <c r="M1783" s="5">
        <f t="shared" si="171"/>
        <v>-1.1757316736389402E-3</v>
      </c>
    </row>
    <row r="1784" spans="1:13" x14ac:dyDescent="0.3">
      <c r="A1784" s="1">
        <v>1782</v>
      </c>
      <c r="B1784" s="1">
        <v>29.0842013888889</v>
      </c>
      <c r="C1784" s="1">
        <v>-109.8000031</v>
      </c>
      <c r="D1784" s="1">
        <v>350.625</v>
      </c>
      <c r="E1784" s="1">
        <v>66.274528500000002</v>
      </c>
      <c r="F1784" s="1">
        <v>181.589</v>
      </c>
      <c r="G1784" s="1">
        <v>183.12552176600099</v>
      </c>
      <c r="H1784" s="5">
        <f t="shared" si="166"/>
        <v>29.0842013888889</v>
      </c>
      <c r="I1784" s="5">
        <f t="shared" si="167"/>
        <v>16036.796313258919</v>
      </c>
      <c r="J1784" s="6">
        <f t="shared" si="168"/>
        <v>-3.3021928206252631E-4</v>
      </c>
      <c r="K1784" s="5">
        <f t="shared" si="169"/>
        <v>-3.3021928206252631E-4</v>
      </c>
      <c r="L1784" s="5">
        <f t="shared" si="170"/>
        <v>-3.3021928206252631E-4</v>
      </c>
      <c r="M1784" s="5">
        <f t="shared" si="171"/>
        <v>-3.302192880639744E-4</v>
      </c>
    </row>
    <row r="1785" spans="1:13" x14ac:dyDescent="0.3">
      <c r="A1785" s="1">
        <v>1783</v>
      </c>
      <c r="B1785" s="1">
        <v>29.2100694444444</v>
      </c>
      <c r="C1785" s="1">
        <v>-109.8000031</v>
      </c>
      <c r="D1785" s="1">
        <v>350.625</v>
      </c>
      <c r="E1785" s="1">
        <v>66.274528500000002</v>
      </c>
      <c r="F1785" s="1">
        <v>181.589</v>
      </c>
      <c r="G1785" s="1">
        <v>183.14034206218699</v>
      </c>
      <c r="H1785" s="5">
        <f t="shared" si="166"/>
        <v>29.2100694444444</v>
      </c>
      <c r="I1785" s="5">
        <f t="shared" si="167"/>
        <v>16066.006382703365</v>
      </c>
      <c r="J1785" s="6">
        <f t="shared" si="168"/>
        <v>5.0736942663520321E-4</v>
      </c>
      <c r="K1785" s="5">
        <f t="shared" si="169"/>
        <v>5.0736942663520321E-4</v>
      </c>
      <c r="L1785" s="5">
        <f t="shared" si="170"/>
        <v>5.0736942663520321E-4</v>
      </c>
      <c r="M1785" s="5">
        <f t="shared" si="171"/>
        <v>5.0736944840336124E-4</v>
      </c>
    </row>
    <row r="1786" spans="1:13" x14ac:dyDescent="0.3">
      <c r="A1786" s="1">
        <v>1784</v>
      </c>
      <c r="B1786" s="1">
        <v>29.245580808080799</v>
      </c>
      <c r="C1786" s="1">
        <v>-98.890912145453598</v>
      </c>
      <c r="D1786" s="1">
        <v>351.42045454545502</v>
      </c>
      <c r="E1786" s="1">
        <v>66.274528500000002</v>
      </c>
      <c r="F1786" s="1">
        <v>181.589</v>
      </c>
      <c r="G1786" s="1">
        <v>183.17982240122399</v>
      </c>
      <c r="H1786" s="5">
        <f t="shared" si="166"/>
        <v>29.245580808080799</v>
      </c>
      <c r="I1786" s="5">
        <f t="shared" si="167"/>
        <v>16095.251963511446</v>
      </c>
      <c r="J1786" s="6">
        <f t="shared" si="168"/>
        <v>1.3499591372823723E-3</v>
      </c>
      <c r="K1786" s="5">
        <f t="shared" si="169"/>
        <v>1.3499591372823723E-3</v>
      </c>
      <c r="L1786" s="5">
        <f t="shared" si="170"/>
        <v>1.3499591372823723E-3</v>
      </c>
      <c r="M1786" s="5">
        <f t="shared" si="171"/>
        <v>1.3499595473079736E-3</v>
      </c>
    </row>
    <row r="1787" spans="1:13" x14ac:dyDescent="0.3">
      <c r="A1787" s="1">
        <v>1785</v>
      </c>
      <c r="B1787" s="1">
        <v>29.2491319444444</v>
      </c>
      <c r="C1787" s="1">
        <v>-80.185714721425697</v>
      </c>
      <c r="D1787" s="1">
        <v>352.78571428571502</v>
      </c>
      <c r="E1787" s="1">
        <v>66.274528500000002</v>
      </c>
      <c r="F1787" s="1">
        <v>184.22800000000001</v>
      </c>
      <c r="G1787" s="1">
        <v>183.23410301279301</v>
      </c>
      <c r="H1787" s="5">
        <f t="shared" si="166"/>
        <v>29.2491319444444</v>
      </c>
      <c r="I1787" s="5">
        <f t="shared" si="167"/>
        <v>16124.501095455891</v>
      </c>
      <c r="J1787" s="6">
        <f t="shared" si="168"/>
        <v>1.8558024789291894E-3</v>
      </c>
      <c r="K1787" s="5">
        <f t="shared" si="169"/>
        <v>1.8558024789291894E-3</v>
      </c>
      <c r="L1787" s="5">
        <f t="shared" si="170"/>
        <v>1.8558024789291894E-3</v>
      </c>
      <c r="M1787" s="5">
        <f t="shared" si="171"/>
        <v>1.855803544162342E-3</v>
      </c>
    </row>
    <row r="1788" spans="1:13" x14ac:dyDescent="0.3">
      <c r="A1788" s="1">
        <v>1786</v>
      </c>
      <c r="B1788" s="1">
        <v>29.3858506944445</v>
      </c>
      <c r="C1788" s="1">
        <v>-56.325003428997903</v>
      </c>
      <c r="D1788" s="1">
        <v>354.57499999999999</v>
      </c>
      <c r="E1788" s="1">
        <v>66.274528500000002</v>
      </c>
      <c r="F1788" s="1">
        <v>184.22800000000001</v>
      </c>
      <c r="G1788" s="1">
        <v>183.28307204336201</v>
      </c>
      <c r="H1788" s="5">
        <f t="shared" si="166"/>
        <v>29.3858506944445</v>
      </c>
      <c r="I1788" s="5">
        <f t="shared" si="167"/>
        <v>16153.886946150336</v>
      </c>
      <c r="J1788" s="6">
        <f t="shared" si="168"/>
        <v>1.6664152785018868E-3</v>
      </c>
      <c r="K1788" s="5">
        <f t="shared" si="169"/>
        <v>1.6664152785018868E-3</v>
      </c>
      <c r="L1788" s="5">
        <f t="shared" si="170"/>
        <v>1.6664152785018868E-3</v>
      </c>
      <c r="M1788" s="5">
        <f t="shared" si="171"/>
        <v>1.6664160497586911E-3</v>
      </c>
    </row>
    <row r="1789" spans="1:13" x14ac:dyDescent="0.3">
      <c r="A1789" s="1">
        <v>1787</v>
      </c>
      <c r="B1789" s="1">
        <v>29.4049479166666</v>
      </c>
      <c r="C1789" s="1">
        <v>-42.660001757998899</v>
      </c>
      <c r="D1789" s="1">
        <v>355.65</v>
      </c>
      <c r="E1789" s="1">
        <v>66.274528500000002</v>
      </c>
      <c r="F1789" s="1">
        <v>184.22800000000001</v>
      </c>
      <c r="G1789" s="1">
        <v>183.31702055429801</v>
      </c>
      <c r="H1789" s="5">
        <f t="shared" si="166"/>
        <v>29.4049479166666</v>
      </c>
      <c r="I1789" s="5">
        <f t="shared" si="167"/>
        <v>16183.291894067002</v>
      </c>
      <c r="J1789" s="6">
        <f t="shared" si="168"/>
        <v>1.1545169551807962E-3</v>
      </c>
      <c r="K1789" s="5">
        <f t="shared" si="169"/>
        <v>1.1545169551807962E-3</v>
      </c>
      <c r="L1789" s="5">
        <f t="shared" si="170"/>
        <v>1.1545169551807962E-3</v>
      </c>
      <c r="M1789" s="5">
        <f t="shared" si="171"/>
        <v>1.1545172116587004E-3</v>
      </c>
    </row>
    <row r="1790" spans="1:13" x14ac:dyDescent="0.3">
      <c r="A1790" s="1">
        <v>1788</v>
      </c>
      <c r="B1790" s="1">
        <v>29.302398989899</v>
      </c>
      <c r="C1790" s="1">
        <v>-36.490910620908203</v>
      </c>
      <c r="D1790" s="1">
        <v>356.15909090909099</v>
      </c>
      <c r="E1790" s="1">
        <v>66.274528500000002</v>
      </c>
      <c r="F1790" s="1">
        <v>184.22800000000001</v>
      </c>
      <c r="G1790" s="1">
        <v>183.33648818915</v>
      </c>
      <c r="H1790" s="5">
        <f t="shared" si="166"/>
        <v>29.302398989899</v>
      </c>
      <c r="I1790" s="5">
        <f t="shared" si="167"/>
        <v>16212.594293056902</v>
      </c>
      <c r="J1790" s="6">
        <f t="shared" si="168"/>
        <v>6.6437000119692554E-4</v>
      </c>
      <c r="K1790" s="5">
        <f t="shared" si="169"/>
        <v>6.6437000119692554E-4</v>
      </c>
      <c r="L1790" s="5">
        <f t="shared" si="170"/>
        <v>6.6437000119692554E-4</v>
      </c>
      <c r="M1790" s="5">
        <f t="shared" si="171"/>
        <v>6.6437005007103744E-4</v>
      </c>
    </row>
    <row r="1791" spans="1:13" x14ac:dyDescent="0.3">
      <c r="A1791" s="1">
        <v>1789</v>
      </c>
      <c r="B1791" s="1">
        <v>29.2899305555555</v>
      </c>
      <c r="C1791" s="1">
        <v>-39.480000306000903</v>
      </c>
      <c r="D1791" s="1">
        <v>356.05</v>
      </c>
      <c r="E1791" s="1">
        <v>66.274528500000002</v>
      </c>
      <c r="F1791" s="1">
        <v>184.22800000000001</v>
      </c>
      <c r="G1791" s="1">
        <v>183.34178440430401</v>
      </c>
      <c r="H1791" s="5">
        <f t="shared" si="166"/>
        <v>29.2899305555555</v>
      </c>
      <c r="I1791" s="5">
        <f t="shared" si="167"/>
        <v>16241.884223612456</v>
      </c>
      <c r="J1791" s="6">
        <f t="shared" si="168"/>
        <v>1.8082033837392661E-4</v>
      </c>
      <c r="K1791" s="5">
        <f t="shared" si="169"/>
        <v>1.8082033837392661E-4</v>
      </c>
      <c r="L1791" s="5">
        <f t="shared" si="170"/>
        <v>1.8082033837392661E-4</v>
      </c>
      <c r="M1791" s="5">
        <f t="shared" si="171"/>
        <v>1.8082033935927676E-4</v>
      </c>
    </row>
    <row r="1792" spans="1:13" x14ac:dyDescent="0.3">
      <c r="A1792" s="1">
        <v>1790</v>
      </c>
      <c r="B1792" s="1">
        <v>29.2956912878788</v>
      </c>
      <c r="C1792" s="1">
        <v>-40.718184036363702</v>
      </c>
      <c r="D1792" s="1">
        <v>356</v>
      </c>
      <c r="E1792" s="1">
        <v>66.274528500000002</v>
      </c>
      <c r="F1792" s="1">
        <v>184.22800000000001</v>
      </c>
      <c r="G1792" s="1">
        <v>183.332993388087</v>
      </c>
      <c r="H1792" s="5">
        <f t="shared" si="166"/>
        <v>29.2956912878788</v>
      </c>
      <c r="I1792" s="5">
        <f t="shared" si="167"/>
        <v>16271.179914900335</v>
      </c>
      <c r="J1792" s="6">
        <f t="shared" si="168"/>
        <v>-3.000788112701271E-4</v>
      </c>
      <c r="K1792" s="5">
        <f t="shared" si="169"/>
        <v>-3.000788112701271E-4</v>
      </c>
      <c r="L1792" s="5">
        <f t="shared" si="170"/>
        <v>-3.000788112701271E-4</v>
      </c>
      <c r="M1792" s="5">
        <f t="shared" si="171"/>
        <v>-3.000788157736747E-4</v>
      </c>
    </row>
    <row r="1793" spans="1:13" x14ac:dyDescent="0.3">
      <c r="A1793" s="1">
        <v>1791</v>
      </c>
      <c r="B1793" s="1">
        <v>29.2361111111111</v>
      </c>
      <c r="C1793" s="1">
        <v>-40.905001446999997</v>
      </c>
      <c r="D1793" s="1">
        <v>356.08749999999998</v>
      </c>
      <c r="E1793" s="1">
        <v>66.274528500000002</v>
      </c>
      <c r="F1793" s="1">
        <v>184.22800000000001</v>
      </c>
      <c r="G1793" s="1">
        <v>183.30997539902</v>
      </c>
      <c r="H1793" s="5">
        <f t="shared" si="166"/>
        <v>29.2361111111111</v>
      </c>
      <c r="I1793" s="5">
        <f t="shared" si="167"/>
        <v>16300.416026011446</v>
      </c>
      <c r="J1793" s="6">
        <f t="shared" si="168"/>
        <v>-7.8731364029644227E-4</v>
      </c>
      <c r="K1793" s="5">
        <f t="shared" si="169"/>
        <v>-7.8731364029644227E-4</v>
      </c>
      <c r="L1793" s="5">
        <f t="shared" si="170"/>
        <v>-7.8731364029644227E-4</v>
      </c>
      <c r="M1793" s="5">
        <f t="shared" si="171"/>
        <v>-7.8731372163420041E-4</v>
      </c>
    </row>
    <row r="1794" spans="1:13" x14ac:dyDescent="0.3">
      <c r="A1794" s="1">
        <v>1792</v>
      </c>
      <c r="B1794" s="1">
        <v>29.2434895833333</v>
      </c>
      <c r="C1794" s="1">
        <v>-40.635000228000003</v>
      </c>
      <c r="D1794" s="1">
        <v>356.21249999999998</v>
      </c>
      <c r="E1794" s="1">
        <v>66.274528500000002</v>
      </c>
      <c r="F1794" s="1">
        <v>184.22800000000001</v>
      </c>
      <c r="G1794" s="1">
        <v>183.27236454448999</v>
      </c>
      <c r="H1794" s="5">
        <f t="shared" si="166"/>
        <v>29.2434895833333</v>
      </c>
      <c r="I1794" s="5">
        <f t="shared" si="167"/>
        <v>16329.65951559478</v>
      </c>
      <c r="J1794" s="6">
        <f t="shared" si="168"/>
        <v>-1.2861274446347559E-3</v>
      </c>
      <c r="K1794" s="5">
        <f t="shared" si="169"/>
        <v>-1.2861274446347559E-3</v>
      </c>
      <c r="L1794" s="5">
        <f t="shared" si="170"/>
        <v>-1.2861274446347559E-3</v>
      </c>
      <c r="M1794" s="5">
        <f t="shared" si="171"/>
        <v>-1.286127799204023E-3</v>
      </c>
    </row>
    <row r="1795" spans="1:13" x14ac:dyDescent="0.3">
      <c r="A1795" s="1">
        <v>1793</v>
      </c>
      <c r="B1795" s="1">
        <v>29.235716540404098</v>
      </c>
      <c r="C1795" s="1">
        <v>-38.400000483636099</v>
      </c>
      <c r="D1795" s="1">
        <v>356.40909090909099</v>
      </c>
      <c r="E1795" s="1">
        <v>66.274528500000002</v>
      </c>
      <c r="F1795" s="1">
        <v>184.22800000000001</v>
      </c>
      <c r="G1795" s="1">
        <v>183.21956296455099</v>
      </c>
      <c r="H1795" s="5">
        <f t="shared" si="166"/>
        <v>29.235716540404098</v>
      </c>
      <c r="I1795" s="5">
        <f t="shared" si="167"/>
        <v>16358.895232135184</v>
      </c>
      <c r="J1795" s="6">
        <f t="shared" si="168"/>
        <v>-1.8060641635387347E-3</v>
      </c>
      <c r="K1795" s="5">
        <f t="shared" si="169"/>
        <v>-1.8060641635387347E-3</v>
      </c>
      <c r="L1795" s="5">
        <f t="shared" si="170"/>
        <v>-1.8060641635387347E-3</v>
      </c>
      <c r="M1795" s="5">
        <f t="shared" si="171"/>
        <v>-1.8060651453972545E-3</v>
      </c>
    </row>
    <row r="1796" spans="1:13" x14ac:dyDescent="0.3">
      <c r="A1796" s="1">
        <v>1794</v>
      </c>
      <c r="B1796" s="1">
        <v>29.2621527777778</v>
      </c>
      <c r="C1796" s="1">
        <v>-39.450000760000499</v>
      </c>
      <c r="D1796" s="1">
        <v>356.35</v>
      </c>
      <c r="E1796" s="1">
        <v>66.274528500000002</v>
      </c>
      <c r="F1796" s="1">
        <v>183.93940000000001</v>
      </c>
      <c r="G1796" s="1">
        <v>183.15187822055901</v>
      </c>
      <c r="H1796" s="5">
        <f t="shared" ref="H1796:H1859" si="172">(A1796-A1795)*B1796</f>
        <v>29.2621527777778</v>
      </c>
      <c r="I1796" s="5">
        <f t="shared" ref="I1796:I1859" si="173">H1796+I1795</f>
        <v>16388.157384912964</v>
      </c>
      <c r="J1796" s="6">
        <f t="shared" ref="J1796:J1859" si="174">IF(H1796=0,0,(G1796-G1795)/H1796)</f>
        <v>-2.3130473176729647E-3</v>
      </c>
      <c r="K1796" s="5">
        <f t="shared" ref="K1796:K1859" si="175">IF(J1796&gt;1,K1795,J1796)</f>
        <v>-2.3130473176729647E-3</v>
      </c>
      <c r="L1796" s="5">
        <f t="shared" ref="L1796:L1859" si="176">IF(K1796&lt;-1,L1795,K1796)</f>
        <v>-2.3130473176729647E-3</v>
      </c>
      <c r="M1796" s="5">
        <f t="shared" ref="M1796:M1859" si="177">ASIN(L1796)</f>
        <v>-2.3130493802175568E-3</v>
      </c>
    </row>
    <row r="1797" spans="1:13" x14ac:dyDescent="0.3">
      <c r="A1797" s="1">
        <v>1795</v>
      </c>
      <c r="B1797" s="1">
        <v>29.266887626262601</v>
      </c>
      <c r="C1797" s="1">
        <v>-37.595456554545102</v>
      </c>
      <c r="D1797" s="1">
        <v>356.38636363636402</v>
      </c>
      <c r="E1797" s="1">
        <v>66.274528500000002</v>
      </c>
      <c r="F1797" s="1">
        <v>183.74700000000001</v>
      </c>
      <c r="G1797" s="1">
        <v>183.071292778941</v>
      </c>
      <c r="H1797" s="5">
        <f t="shared" si="172"/>
        <v>29.266887626262601</v>
      </c>
      <c r="I1797" s="5">
        <f t="shared" si="173"/>
        <v>16417.424272539225</v>
      </c>
      <c r="J1797" s="6">
        <f t="shared" si="174"/>
        <v>-2.7534681052213861E-3</v>
      </c>
      <c r="K1797" s="5">
        <f t="shared" si="175"/>
        <v>-2.7534681052213861E-3</v>
      </c>
      <c r="L1797" s="5">
        <f t="shared" si="176"/>
        <v>-2.7534681052213861E-3</v>
      </c>
      <c r="M1797" s="5">
        <f t="shared" si="177"/>
        <v>-2.7534715845094078E-3</v>
      </c>
    </row>
    <row r="1798" spans="1:13" x14ac:dyDescent="0.3">
      <c r="A1798" s="1">
        <v>1796</v>
      </c>
      <c r="B1798" s="1">
        <v>29.2491319444444</v>
      </c>
      <c r="C1798" s="1">
        <v>-35.775001525</v>
      </c>
      <c r="D1798" s="1">
        <v>356.5</v>
      </c>
      <c r="E1798" s="1">
        <v>66.274528500000002</v>
      </c>
      <c r="F1798" s="1">
        <v>183.74700000000001</v>
      </c>
      <c r="G1798" s="1">
        <v>182.97920173999401</v>
      </c>
      <c r="H1798" s="5">
        <f t="shared" si="172"/>
        <v>29.2491319444444</v>
      </c>
      <c r="I1798" s="5">
        <f t="shared" si="173"/>
        <v>16446.67340448367</v>
      </c>
      <c r="J1798" s="6">
        <f t="shared" si="174"/>
        <v>-3.1485050264707564E-3</v>
      </c>
      <c r="K1798" s="5">
        <f t="shared" si="175"/>
        <v>-3.1485050264707564E-3</v>
      </c>
      <c r="L1798" s="5">
        <f t="shared" si="176"/>
        <v>-3.1485050264707564E-3</v>
      </c>
      <c r="M1798" s="5">
        <f t="shared" si="177"/>
        <v>-3.1485102283930438E-3</v>
      </c>
    </row>
    <row r="1799" spans="1:13" x14ac:dyDescent="0.3">
      <c r="A1799" s="1">
        <v>1797</v>
      </c>
      <c r="B1799" s="1">
        <v>29.2556423611111</v>
      </c>
      <c r="C1799" s="1">
        <v>-37.875</v>
      </c>
      <c r="D1799" s="1">
        <v>356.4375</v>
      </c>
      <c r="E1799" s="1">
        <v>66.274528500000002</v>
      </c>
      <c r="F1799" s="1">
        <v>183.74700000000001</v>
      </c>
      <c r="G1799" s="1">
        <v>182.874905824731</v>
      </c>
      <c r="H1799" s="5">
        <f t="shared" si="172"/>
        <v>29.2556423611111</v>
      </c>
      <c r="I1799" s="5">
        <f t="shared" si="173"/>
        <v>16475.92904684478</v>
      </c>
      <c r="J1799" s="6">
        <f t="shared" si="174"/>
        <v>-3.5649846267483531E-3</v>
      </c>
      <c r="K1799" s="5">
        <f t="shared" si="175"/>
        <v>-3.5649846267483531E-3</v>
      </c>
      <c r="L1799" s="5">
        <f t="shared" si="176"/>
        <v>-3.5649846267483531E-3</v>
      </c>
      <c r="M1799" s="5">
        <f t="shared" si="177"/>
        <v>-3.5649921780917036E-3</v>
      </c>
    </row>
    <row r="1800" spans="1:13" x14ac:dyDescent="0.3">
      <c r="A1800" s="1">
        <v>1798</v>
      </c>
      <c r="B1800" s="1">
        <v>29.232559974747499</v>
      </c>
      <c r="C1800" s="1">
        <v>-39.681818181818201</v>
      </c>
      <c r="D1800" s="1">
        <v>356.375</v>
      </c>
      <c r="E1800" s="1">
        <v>66.274528500000002</v>
      </c>
      <c r="F1800" s="1">
        <v>183.74700000000001</v>
      </c>
      <c r="G1800" s="1">
        <v>182.756747151372</v>
      </c>
      <c r="H1800" s="5">
        <f t="shared" si="172"/>
        <v>29.232559974747499</v>
      </c>
      <c r="I1800" s="5">
        <f t="shared" si="173"/>
        <v>16505.161606819529</v>
      </c>
      <c r="J1800" s="6">
        <f t="shared" si="174"/>
        <v>-4.0420227807990948E-3</v>
      </c>
      <c r="K1800" s="5">
        <f t="shared" si="175"/>
        <v>-4.0420227807990948E-3</v>
      </c>
      <c r="L1800" s="5">
        <f t="shared" si="176"/>
        <v>-4.0420227807990948E-3</v>
      </c>
      <c r="M1800" s="5">
        <f t="shared" si="177"/>
        <v>-4.0420337872731247E-3</v>
      </c>
    </row>
    <row r="1801" spans="1:13" x14ac:dyDescent="0.3">
      <c r="A1801" s="1">
        <v>1799</v>
      </c>
      <c r="B1801" s="1">
        <v>29.1918402777778</v>
      </c>
      <c r="C1801" s="1">
        <v>-41.3400009160002</v>
      </c>
      <c r="D1801" s="1">
        <v>356.375</v>
      </c>
      <c r="E1801" s="1">
        <v>66.274528500000002</v>
      </c>
      <c r="F1801" s="1">
        <v>183.74700000000001</v>
      </c>
      <c r="G1801" s="1">
        <v>182.622847476544</v>
      </c>
      <c r="H1801" s="5">
        <f t="shared" si="172"/>
        <v>29.1918402777778</v>
      </c>
      <c r="I1801" s="5">
        <f t="shared" si="173"/>
        <v>16534.353447097306</v>
      </c>
      <c r="J1801" s="6">
        <f t="shared" si="174"/>
        <v>-4.5868870737118877E-3</v>
      </c>
      <c r="K1801" s="5">
        <f t="shared" si="175"/>
        <v>-4.5868870737118877E-3</v>
      </c>
      <c r="L1801" s="5">
        <f t="shared" si="176"/>
        <v>-4.5868870737118877E-3</v>
      </c>
      <c r="M1801" s="5">
        <f t="shared" si="177"/>
        <v>-4.5869031581911857E-3</v>
      </c>
    </row>
    <row r="1802" spans="1:13" x14ac:dyDescent="0.3">
      <c r="A1802" s="1">
        <v>1800</v>
      </c>
      <c r="B1802" s="1">
        <v>29.1777146464647</v>
      </c>
      <c r="C1802" s="1">
        <v>-43.8000020136367</v>
      </c>
      <c r="D1802" s="1">
        <v>356.23863636363598</v>
      </c>
      <c r="E1802" s="1">
        <v>66.274528500000002</v>
      </c>
      <c r="F1802" s="1">
        <v>183.74700000000001</v>
      </c>
      <c r="G1802" s="1">
        <v>182.471078338833</v>
      </c>
      <c r="H1802" s="5">
        <f t="shared" si="172"/>
        <v>29.1777146464647</v>
      </c>
      <c r="I1802" s="5">
        <f t="shared" si="173"/>
        <v>16563.531161743773</v>
      </c>
      <c r="J1802" s="6">
        <f t="shared" si="174"/>
        <v>-5.2015430115048018E-3</v>
      </c>
      <c r="K1802" s="5">
        <f t="shared" si="175"/>
        <v>-5.2015430115048018E-3</v>
      </c>
      <c r="L1802" s="5">
        <f t="shared" si="176"/>
        <v>-5.2015430115048018E-3</v>
      </c>
      <c r="M1802" s="5">
        <f t="shared" si="177"/>
        <v>-5.2015664673247556E-3</v>
      </c>
    </row>
    <row r="1803" spans="1:13" x14ac:dyDescent="0.3">
      <c r="A1803" s="1">
        <v>1801</v>
      </c>
      <c r="B1803" s="1">
        <v>29.15625</v>
      </c>
      <c r="C1803" s="1">
        <v>-46.2600017580002</v>
      </c>
      <c r="D1803" s="1">
        <v>356</v>
      </c>
      <c r="E1803" s="1">
        <v>66.274528500000002</v>
      </c>
      <c r="F1803" s="1">
        <v>183.74700000000001</v>
      </c>
      <c r="G1803" s="1">
        <v>182.29902722488501</v>
      </c>
      <c r="H1803" s="5">
        <f t="shared" si="172"/>
        <v>29.15625</v>
      </c>
      <c r="I1803" s="5">
        <f t="shared" si="173"/>
        <v>16592.687411743773</v>
      </c>
      <c r="J1803" s="6">
        <f t="shared" si="174"/>
        <v>-5.901002836372537E-3</v>
      </c>
      <c r="K1803" s="5">
        <f t="shared" si="175"/>
        <v>-5.901002836372537E-3</v>
      </c>
      <c r="L1803" s="5">
        <f t="shared" si="176"/>
        <v>-5.901002836372537E-3</v>
      </c>
      <c r="M1803" s="5">
        <f t="shared" si="177"/>
        <v>-5.9010370841998646E-3</v>
      </c>
    </row>
    <row r="1804" spans="1:13" x14ac:dyDescent="0.3">
      <c r="A1804" s="1">
        <v>1802</v>
      </c>
      <c r="B1804" s="1">
        <v>29.1280381944444</v>
      </c>
      <c r="C1804" s="1">
        <v>-47.640002062000299</v>
      </c>
      <c r="D1804" s="1">
        <v>355.92500000000001</v>
      </c>
      <c r="E1804" s="1">
        <v>66.274528500000002</v>
      </c>
      <c r="F1804" s="1">
        <v>183.74700000000001</v>
      </c>
      <c r="G1804" s="1">
        <v>182.10395922023901</v>
      </c>
      <c r="H1804" s="5">
        <f t="shared" si="172"/>
        <v>29.1280381944444</v>
      </c>
      <c r="I1804" s="5">
        <f t="shared" si="173"/>
        <v>16621.815449938218</v>
      </c>
      <c r="J1804" s="6">
        <f t="shared" si="174"/>
        <v>-6.6969153000907894E-3</v>
      </c>
      <c r="K1804" s="5">
        <f t="shared" si="175"/>
        <v>-6.6969153000907894E-3</v>
      </c>
      <c r="L1804" s="5">
        <f t="shared" si="176"/>
        <v>-6.6969153000907894E-3</v>
      </c>
      <c r="M1804" s="5">
        <f t="shared" si="177"/>
        <v>-6.6969653590635307E-3</v>
      </c>
    </row>
    <row r="1805" spans="1:13" x14ac:dyDescent="0.3">
      <c r="A1805" s="1">
        <v>1803</v>
      </c>
      <c r="B1805" s="1">
        <v>29.077493686868699</v>
      </c>
      <c r="C1805" s="1">
        <v>-49.718183348182201</v>
      </c>
      <c r="D1805" s="1">
        <v>355.68181818181802</v>
      </c>
      <c r="E1805" s="1">
        <v>66.274528500000002</v>
      </c>
      <c r="F1805" s="1">
        <v>183.74700000000001</v>
      </c>
      <c r="G1805" s="1">
        <v>181.88277353528099</v>
      </c>
      <c r="H1805" s="5">
        <f t="shared" si="172"/>
        <v>29.077493686868699</v>
      </c>
      <c r="I1805" s="5">
        <f t="shared" si="173"/>
        <v>16650.892943625087</v>
      </c>
      <c r="J1805" s="6">
        <f t="shared" si="174"/>
        <v>-7.6067658148233925E-3</v>
      </c>
      <c r="K1805" s="5">
        <f t="shared" si="175"/>
        <v>-7.6067658148233925E-3</v>
      </c>
      <c r="L1805" s="5">
        <f t="shared" si="176"/>
        <v>-7.6067658148233925E-3</v>
      </c>
      <c r="M1805" s="5">
        <f t="shared" si="177"/>
        <v>-7.6068391749709828E-3</v>
      </c>
    </row>
    <row r="1806" spans="1:13" x14ac:dyDescent="0.3">
      <c r="A1806" s="1">
        <v>1804</v>
      </c>
      <c r="B1806" s="1">
        <v>28.9670138888889</v>
      </c>
      <c r="C1806" s="1">
        <v>-51.900001529999997</v>
      </c>
      <c r="D1806" s="1">
        <v>355.5</v>
      </c>
      <c r="E1806" s="1">
        <v>66.274528500000002</v>
      </c>
      <c r="F1806" s="1">
        <v>182.41966666666599</v>
      </c>
      <c r="G1806" s="1">
        <v>181.63722901857</v>
      </c>
      <c r="H1806" s="5">
        <f t="shared" si="172"/>
        <v>28.9670138888889</v>
      </c>
      <c r="I1806" s="5">
        <f t="shared" si="173"/>
        <v>16679.859957513978</v>
      </c>
      <c r="J1806" s="6">
        <f t="shared" si="174"/>
        <v>-8.4766941339845265E-3</v>
      </c>
      <c r="K1806" s="5">
        <f t="shared" si="175"/>
        <v>-8.4766941339845265E-3</v>
      </c>
      <c r="L1806" s="5">
        <f t="shared" si="176"/>
        <v>-8.4766941339845265E-3</v>
      </c>
      <c r="M1806" s="5">
        <f t="shared" si="177"/>
        <v>-8.4767956518156749E-3</v>
      </c>
    </row>
    <row r="1807" spans="1:13" x14ac:dyDescent="0.3">
      <c r="A1807" s="1">
        <v>1805</v>
      </c>
      <c r="B1807" s="1">
        <v>29.060921717171698</v>
      </c>
      <c r="C1807" s="1">
        <v>-60.831819711818397</v>
      </c>
      <c r="D1807" s="1">
        <v>354.82954545454498</v>
      </c>
      <c r="E1807" s="1">
        <v>66.274528500000002</v>
      </c>
      <c r="F1807" s="1">
        <v>179.76499999999999</v>
      </c>
      <c r="G1807" s="1">
        <v>181.38452172197901</v>
      </c>
      <c r="H1807" s="5">
        <f t="shared" si="172"/>
        <v>29.060921717171698</v>
      </c>
      <c r="I1807" s="5">
        <f t="shared" si="173"/>
        <v>16708.920879231151</v>
      </c>
      <c r="J1807" s="6">
        <f t="shared" si="174"/>
        <v>-8.6957770662058013E-3</v>
      </c>
      <c r="K1807" s="5">
        <f t="shared" si="175"/>
        <v>-8.6957770662058013E-3</v>
      </c>
      <c r="L1807" s="5">
        <f t="shared" si="176"/>
        <v>-8.6957770662058013E-3</v>
      </c>
      <c r="M1807" s="5">
        <f t="shared" si="177"/>
        <v>-8.695886660695696E-3</v>
      </c>
    </row>
    <row r="1808" spans="1:13" x14ac:dyDescent="0.3">
      <c r="A1808" s="1">
        <v>1806</v>
      </c>
      <c r="B1808" s="1">
        <v>29.0160590277777</v>
      </c>
      <c r="C1808" s="1">
        <v>-64.500001530000802</v>
      </c>
      <c r="D1808" s="1">
        <v>354.5625</v>
      </c>
      <c r="E1808" s="1">
        <v>66.274528500000002</v>
      </c>
      <c r="F1808" s="1">
        <v>179.76499999999999</v>
      </c>
      <c r="G1808" s="1">
        <v>181.14700864154199</v>
      </c>
      <c r="H1808" s="5">
        <f t="shared" si="172"/>
        <v>29.0160590277777</v>
      </c>
      <c r="I1808" s="5">
        <f t="shared" si="173"/>
        <v>16737.936938258928</v>
      </c>
      <c r="J1808" s="6">
        <f t="shared" si="174"/>
        <v>-8.1855733823001046E-3</v>
      </c>
      <c r="K1808" s="5">
        <f t="shared" si="175"/>
        <v>-8.1855733823001046E-3</v>
      </c>
      <c r="L1808" s="5">
        <f t="shared" si="176"/>
        <v>-8.1855733823001046E-3</v>
      </c>
      <c r="M1808" s="5">
        <f t="shared" si="177"/>
        <v>-8.185664795552992E-3</v>
      </c>
    </row>
    <row r="1809" spans="1:13" x14ac:dyDescent="0.3">
      <c r="A1809" s="1">
        <v>1807</v>
      </c>
      <c r="B1809" s="1">
        <v>29.0308159722222</v>
      </c>
      <c r="C1809" s="1">
        <v>-70.395001987000697</v>
      </c>
      <c r="D1809" s="1">
        <v>353.96249999999998</v>
      </c>
      <c r="E1809" s="1">
        <v>66.274528500000002</v>
      </c>
      <c r="F1809" s="1">
        <v>179.76499999999999</v>
      </c>
      <c r="G1809" s="1">
        <v>180.93146388978801</v>
      </c>
      <c r="H1809" s="5">
        <f t="shared" si="172"/>
        <v>29.0308159722222</v>
      </c>
      <c r="I1809" s="5">
        <f t="shared" si="173"/>
        <v>16766.967754231151</v>
      </c>
      <c r="J1809" s="6">
        <f t="shared" si="174"/>
        <v>-7.424688026689389E-3</v>
      </c>
      <c r="K1809" s="5">
        <f t="shared" si="175"/>
        <v>-7.424688026689389E-3</v>
      </c>
      <c r="L1809" s="5">
        <f t="shared" si="176"/>
        <v>-7.424688026689389E-3</v>
      </c>
      <c r="M1809" s="5">
        <f t="shared" si="177"/>
        <v>-7.4247562439308037E-3</v>
      </c>
    </row>
    <row r="1810" spans="1:13" x14ac:dyDescent="0.3">
      <c r="A1810" s="1">
        <v>1808</v>
      </c>
      <c r="B1810" s="1">
        <v>29.063289141414099</v>
      </c>
      <c r="C1810" s="1">
        <v>-74.659096454545207</v>
      </c>
      <c r="D1810" s="1">
        <v>353.625</v>
      </c>
      <c r="E1810" s="1">
        <v>66.274528500000002</v>
      </c>
      <c r="F1810" s="1">
        <v>179.76499999999999</v>
      </c>
      <c r="G1810" s="1">
        <v>180.734461179926</v>
      </c>
      <c r="H1810" s="5">
        <f t="shared" si="172"/>
        <v>29.063289141414099</v>
      </c>
      <c r="I1810" s="5">
        <f t="shared" si="173"/>
        <v>16796.031043372564</v>
      </c>
      <c r="J1810" s="6">
        <f t="shared" si="174"/>
        <v>-6.7784038105062096E-3</v>
      </c>
      <c r="K1810" s="5">
        <f t="shared" si="175"/>
        <v>-6.7784038105062096E-3</v>
      </c>
      <c r="L1810" s="5">
        <f t="shared" si="176"/>
        <v>-6.7784038105062096E-3</v>
      </c>
      <c r="M1810" s="5">
        <f t="shared" si="177"/>
        <v>-6.7784557191929813E-3</v>
      </c>
    </row>
    <row r="1811" spans="1:13" x14ac:dyDescent="0.3">
      <c r="A1811" s="1">
        <v>1809</v>
      </c>
      <c r="B1811" s="1">
        <v>29.1145833333333</v>
      </c>
      <c r="C1811" s="1">
        <v>-72.75</v>
      </c>
      <c r="D1811" s="1">
        <v>353.625</v>
      </c>
      <c r="E1811" s="1">
        <v>66.274528500000002</v>
      </c>
      <c r="F1811" s="1">
        <v>179.76499999999999</v>
      </c>
      <c r="G1811" s="1">
        <v>180.55286896838101</v>
      </c>
      <c r="H1811" s="5">
        <f t="shared" si="172"/>
        <v>29.1145833333333</v>
      </c>
      <c r="I1811" s="5">
        <f t="shared" si="173"/>
        <v>16825.145626705897</v>
      </c>
      <c r="J1811" s="6">
        <f t="shared" si="174"/>
        <v>-6.2371564609372257E-3</v>
      </c>
      <c r="K1811" s="5">
        <f t="shared" si="175"/>
        <v>-6.2371564609372257E-3</v>
      </c>
      <c r="L1811" s="5">
        <f t="shared" si="176"/>
        <v>-6.2371564609372257E-3</v>
      </c>
      <c r="M1811" s="5">
        <f t="shared" si="177"/>
        <v>-6.2371969014141087E-3</v>
      </c>
    </row>
    <row r="1812" spans="1:13" x14ac:dyDescent="0.3">
      <c r="A1812" s="1">
        <v>1810</v>
      </c>
      <c r="B1812" s="1">
        <v>29.1970486111111</v>
      </c>
      <c r="C1812" s="1">
        <v>-67.800003050000001</v>
      </c>
      <c r="D1812" s="1">
        <v>354</v>
      </c>
      <c r="E1812" s="1">
        <v>66.274528500000002</v>
      </c>
      <c r="F1812" s="1">
        <v>179.76499999999999</v>
      </c>
      <c r="G1812" s="1">
        <v>180.383800675961</v>
      </c>
      <c r="H1812" s="5">
        <f t="shared" si="172"/>
        <v>29.1970486111111</v>
      </c>
      <c r="I1812" s="5">
        <f t="shared" si="173"/>
        <v>16854.342675317006</v>
      </c>
      <c r="J1812" s="6">
        <f t="shared" si="174"/>
        <v>-5.7905952985832839E-3</v>
      </c>
      <c r="K1812" s="5">
        <f t="shared" si="175"/>
        <v>-5.7905952985832839E-3</v>
      </c>
      <c r="L1812" s="5">
        <f t="shared" si="176"/>
        <v>-5.7905952985832839E-3</v>
      </c>
      <c r="M1812" s="5">
        <f t="shared" si="177"/>
        <v>-5.7906276598075337E-3</v>
      </c>
    </row>
    <row r="1813" spans="1:13" x14ac:dyDescent="0.3">
      <c r="A1813" s="1">
        <v>1811</v>
      </c>
      <c r="B1813" s="1">
        <v>29.165482954545499</v>
      </c>
      <c r="C1813" s="1">
        <v>-61.527274395454</v>
      </c>
      <c r="D1813" s="1">
        <v>354.45454545454601</v>
      </c>
      <c r="E1813" s="1">
        <v>66.274528500000002</v>
      </c>
      <c r="F1813" s="1">
        <v>179.76499999999999</v>
      </c>
      <c r="G1813" s="1">
        <v>180.22456880295999</v>
      </c>
      <c r="H1813" s="5">
        <f t="shared" si="172"/>
        <v>29.165482954545499</v>
      </c>
      <c r="I1813" s="5">
        <f t="shared" si="173"/>
        <v>16883.50815827155</v>
      </c>
      <c r="J1813" s="6">
        <f t="shared" si="174"/>
        <v>-5.4596000775700626E-3</v>
      </c>
      <c r="K1813" s="5">
        <f t="shared" si="175"/>
        <v>-5.4596000775700626E-3</v>
      </c>
      <c r="L1813" s="5">
        <f t="shared" si="176"/>
        <v>-5.4596000775700626E-3</v>
      </c>
      <c r="M1813" s="5">
        <f t="shared" si="177"/>
        <v>-5.4596272005291444E-3</v>
      </c>
    </row>
    <row r="1814" spans="1:13" x14ac:dyDescent="0.3">
      <c r="A1814" s="1">
        <v>1812</v>
      </c>
      <c r="B1814" s="1">
        <v>29.1896701388889</v>
      </c>
      <c r="C1814" s="1">
        <v>-62.250001530000098</v>
      </c>
      <c r="D1814" s="1">
        <v>354.38749999999999</v>
      </c>
      <c r="E1814" s="1">
        <v>66.274528500000002</v>
      </c>
      <c r="F1814" s="1">
        <v>179.76499999999999</v>
      </c>
      <c r="G1814" s="1">
        <v>180.07264220882001</v>
      </c>
      <c r="H1814" s="5">
        <f t="shared" si="172"/>
        <v>29.1896701388889</v>
      </c>
      <c r="I1814" s="5">
        <f t="shared" si="173"/>
        <v>16912.697828410441</v>
      </c>
      <c r="J1814" s="6">
        <f t="shared" si="174"/>
        <v>-5.2048068175176198E-3</v>
      </c>
      <c r="K1814" s="5">
        <f t="shared" si="175"/>
        <v>-5.2048068175176198E-3</v>
      </c>
      <c r="L1814" s="5">
        <f t="shared" si="176"/>
        <v>-5.2048068175176198E-3</v>
      </c>
      <c r="M1814" s="5">
        <f t="shared" si="177"/>
        <v>-5.2048303175190299E-3</v>
      </c>
    </row>
    <row r="1815" spans="1:13" x14ac:dyDescent="0.3">
      <c r="A1815" s="1">
        <v>1813</v>
      </c>
      <c r="B1815" s="1">
        <v>29.1966145833333</v>
      </c>
      <c r="C1815" s="1">
        <v>-59.835002897999701</v>
      </c>
      <c r="D1815" s="1">
        <v>354.6</v>
      </c>
      <c r="E1815" s="1">
        <v>66.274528500000002</v>
      </c>
      <c r="F1815" s="1">
        <v>179.76499999999999</v>
      </c>
      <c r="G1815" s="1">
        <v>179.92560587727101</v>
      </c>
      <c r="H1815" s="5">
        <f t="shared" si="172"/>
        <v>29.1966145833333</v>
      </c>
      <c r="I1815" s="5">
        <f t="shared" si="173"/>
        <v>16941.894442993773</v>
      </c>
      <c r="J1815" s="6">
        <f t="shared" si="174"/>
        <v>-5.0360746835675279E-3</v>
      </c>
      <c r="K1815" s="5">
        <f t="shared" si="175"/>
        <v>-5.0360746835675279E-3</v>
      </c>
      <c r="L1815" s="5">
        <f t="shared" si="176"/>
        <v>-5.0360746835675279E-3</v>
      </c>
      <c r="M1815" s="5">
        <f t="shared" si="177"/>
        <v>-5.036095971338644E-3</v>
      </c>
    </row>
    <row r="1816" spans="1:13" x14ac:dyDescent="0.3">
      <c r="A1816" s="1">
        <v>1814</v>
      </c>
      <c r="B1816" s="1">
        <v>29.214804292929301</v>
      </c>
      <c r="C1816" s="1">
        <v>-58.690912762727102</v>
      </c>
      <c r="D1816" s="1">
        <v>354.625</v>
      </c>
      <c r="E1816" s="1">
        <v>66.274528500000002</v>
      </c>
      <c r="F1816" s="1">
        <v>179.76499999999999</v>
      </c>
      <c r="G1816" s="1">
        <v>179.781122527371</v>
      </c>
      <c r="H1816" s="5">
        <f t="shared" si="172"/>
        <v>29.214804292929301</v>
      </c>
      <c r="I1816" s="5">
        <f t="shared" si="173"/>
        <v>16971.109247286702</v>
      </c>
      <c r="J1816" s="6">
        <f t="shared" si="174"/>
        <v>-4.9455525510736517E-3</v>
      </c>
      <c r="K1816" s="5">
        <f t="shared" si="175"/>
        <v>-4.9455525510736517E-3</v>
      </c>
      <c r="L1816" s="5">
        <f t="shared" si="176"/>
        <v>-4.9455525510736517E-3</v>
      </c>
      <c r="M1816" s="5">
        <f t="shared" si="177"/>
        <v>-4.945572711420175E-3</v>
      </c>
    </row>
    <row r="1817" spans="1:13" x14ac:dyDescent="0.3">
      <c r="A1817" s="1">
        <v>1815</v>
      </c>
      <c r="B1817" s="1">
        <v>29.1519097222222</v>
      </c>
      <c r="C1817" s="1">
        <v>-60.600003810000103</v>
      </c>
      <c r="D1817" s="1">
        <v>354.53750000000002</v>
      </c>
      <c r="E1817" s="1">
        <v>66.274528500000002</v>
      </c>
      <c r="F1817" s="1">
        <v>178.88200000000001</v>
      </c>
      <c r="G1817" s="1">
        <v>179.64040448933699</v>
      </c>
      <c r="H1817" s="5">
        <f t="shared" si="172"/>
        <v>29.1519097222222</v>
      </c>
      <c r="I1817" s="5">
        <f t="shared" si="173"/>
        <v>17000.261157008925</v>
      </c>
      <c r="J1817" s="6">
        <f t="shared" si="174"/>
        <v>-4.8270607097394202E-3</v>
      </c>
      <c r="K1817" s="5">
        <f t="shared" si="175"/>
        <v>-4.8270607097394202E-3</v>
      </c>
      <c r="L1817" s="5">
        <f t="shared" si="176"/>
        <v>-4.8270607097394202E-3</v>
      </c>
      <c r="M1817" s="5">
        <f t="shared" si="177"/>
        <v>-4.8270794554361295E-3</v>
      </c>
    </row>
    <row r="1818" spans="1:13" x14ac:dyDescent="0.3">
      <c r="A1818" s="1">
        <v>1816</v>
      </c>
      <c r="B1818" s="1">
        <v>29.1232638888889</v>
      </c>
      <c r="C1818" s="1">
        <v>-65.490004349000301</v>
      </c>
      <c r="D1818" s="1">
        <v>354.15</v>
      </c>
      <c r="E1818" s="1">
        <v>66.274528500000002</v>
      </c>
      <c r="F1818" s="1">
        <v>178.88200000000001</v>
      </c>
      <c r="G1818" s="1">
        <v>179.508232975677</v>
      </c>
      <c r="H1818" s="5">
        <f t="shared" si="172"/>
        <v>29.1232638888889</v>
      </c>
      <c r="I1818" s="5">
        <f t="shared" si="173"/>
        <v>17029.384420897815</v>
      </c>
      <c r="J1818" s="6">
        <f t="shared" si="174"/>
        <v>-4.5383482484739465E-3</v>
      </c>
      <c r="K1818" s="5">
        <f t="shared" si="175"/>
        <v>-4.5383482484739465E-3</v>
      </c>
      <c r="L1818" s="5">
        <f t="shared" si="176"/>
        <v>-4.5383482484739465E-3</v>
      </c>
      <c r="M1818" s="5">
        <f t="shared" si="177"/>
        <v>-4.5383638277125809E-3</v>
      </c>
    </row>
    <row r="1819" spans="1:13" x14ac:dyDescent="0.3">
      <c r="A1819" s="1">
        <v>1817</v>
      </c>
      <c r="B1819" s="1">
        <v>29.101167929292998</v>
      </c>
      <c r="C1819" s="1">
        <v>-68.250005547272906</v>
      </c>
      <c r="D1819" s="1">
        <v>353.92045454545502</v>
      </c>
      <c r="E1819" s="1">
        <v>66.274528500000002</v>
      </c>
      <c r="F1819" s="1">
        <v>178.88200000000001</v>
      </c>
      <c r="G1819" s="1">
        <v>179.38601602483701</v>
      </c>
      <c r="H1819" s="5">
        <f t="shared" si="172"/>
        <v>29.101167929292998</v>
      </c>
      <c r="I1819" s="5">
        <f t="shared" si="173"/>
        <v>17058.485588827109</v>
      </c>
      <c r="J1819" s="6">
        <f t="shared" si="174"/>
        <v>-4.1997266617253542E-3</v>
      </c>
      <c r="K1819" s="5">
        <f t="shared" si="175"/>
        <v>-4.1997266617253542E-3</v>
      </c>
      <c r="L1819" s="5">
        <f t="shared" si="176"/>
        <v>-4.1997266617253542E-3</v>
      </c>
      <c r="M1819" s="5">
        <f t="shared" si="177"/>
        <v>-4.1997390074126548E-3</v>
      </c>
    </row>
    <row r="1820" spans="1:13" x14ac:dyDescent="0.3">
      <c r="A1820" s="1">
        <v>1818</v>
      </c>
      <c r="B1820" s="1">
        <v>29.0743371212121</v>
      </c>
      <c r="C1820" s="1">
        <v>-71.795457318182102</v>
      </c>
      <c r="D1820" s="1">
        <v>353.60227272727298</v>
      </c>
      <c r="E1820" s="1">
        <v>66.274528500000002</v>
      </c>
      <c r="F1820" s="1">
        <v>178.88200000000001</v>
      </c>
      <c r="G1820" s="1">
        <v>179.271810883303</v>
      </c>
      <c r="H1820" s="5">
        <f t="shared" si="172"/>
        <v>29.0743371212121</v>
      </c>
      <c r="I1820" s="5">
        <f t="shared" si="173"/>
        <v>17087.559925948321</v>
      </c>
      <c r="J1820" s="6">
        <f t="shared" si="174"/>
        <v>-3.9280393928802131E-3</v>
      </c>
      <c r="K1820" s="5">
        <f t="shared" si="175"/>
        <v>-3.9280393928802131E-3</v>
      </c>
      <c r="L1820" s="5">
        <f t="shared" si="176"/>
        <v>-3.9280393928802131E-3</v>
      </c>
      <c r="M1820" s="5">
        <f t="shared" si="177"/>
        <v>-3.9280494942267111E-3</v>
      </c>
    </row>
    <row r="1821" spans="1:13" x14ac:dyDescent="0.3">
      <c r="A1821" s="1">
        <v>1819</v>
      </c>
      <c r="B1821" s="1">
        <v>29.0559895833334</v>
      </c>
      <c r="C1821" s="1">
        <v>-76.5</v>
      </c>
      <c r="D1821" s="1">
        <v>353.1875</v>
      </c>
      <c r="E1821" s="1">
        <v>66.274528500000002</v>
      </c>
      <c r="F1821" s="1">
        <v>178.88200000000001</v>
      </c>
      <c r="G1821" s="1">
        <v>179.163802152812</v>
      </c>
      <c r="H1821" s="5">
        <f t="shared" si="172"/>
        <v>29.0559895833334</v>
      </c>
      <c r="I1821" s="5">
        <f t="shared" si="173"/>
        <v>17116.615915531653</v>
      </c>
      <c r="J1821" s="6">
        <f t="shared" si="174"/>
        <v>-3.7172621562668144E-3</v>
      </c>
      <c r="K1821" s="5">
        <f t="shared" si="175"/>
        <v>-3.7172621562668144E-3</v>
      </c>
      <c r="L1821" s="5">
        <f t="shared" si="176"/>
        <v>-3.7172621562668144E-3</v>
      </c>
      <c r="M1821" s="5">
        <f t="shared" si="177"/>
        <v>-3.7172707171982977E-3</v>
      </c>
    </row>
    <row r="1822" spans="1:13" x14ac:dyDescent="0.3">
      <c r="A1822" s="1">
        <v>1820</v>
      </c>
      <c r="B1822" s="1">
        <v>29.086963383838398</v>
      </c>
      <c r="C1822" s="1">
        <v>-77.931820263636297</v>
      </c>
      <c r="D1822" s="1">
        <v>353.05681818181802</v>
      </c>
      <c r="E1822" s="1">
        <v>66.274528500000002</v>
      </c>
      <c r="F1822" s="1">
        <v>178.88200000000001</v>
      </c>
      <c r="G1822" s="1">
        <v>179.060272932891</v>
      </c>
      <c r="H1822" s="5">
        <f t="shared" si="172"/>
        <v>29.086963383838398</v>
      </c>
      <c r="I1822" s="5">
        <f t="shared" si="173"/>
        <v>17145.70287891549</v>
      </c>
      <c r="J1822" s="6">
        <f t="shared" si="174"/>
        <v>-3.5592996957023188E-3</v>
      </c>
      <c r="K1822" s="5">
        <f t="shared" si="175"/>
        <v>-3.5592996957023188E-3</v>
      </c>
      <c r="L1822" s="5">
        <f t="shared" si="176"/>
        <v>-3.5592996957023188E-3</v>
      </c>
      <c r="M1822" s="5">
        <f t="shared" si="177"/>
        <v>-3.55930721097768E-3</v>
      </c>
    </row>
    <row r="1823" spans="1:13" x14ac:dyDescent="0.3">
      <c r="A1823" s="1">
        <v>1821</v>
      </c>
      <c r="B1823" s="1">
        <v>29.142992424242401</v>
      </c>
      <c r="C1823" s="1">
        <v>-76.786366550908994</v>
      </c>
      <c r="D1823" s="1">
        <v>353.07954545454601</v>
      </c>
      <c r="E1823" s="1">
        <v>66.274528500000002</v>
      </c>
      <c r="F1823" s="1">
        <v>178.88200000000001</v>
      </c>
      <c r="G1823" s="1">
        <v>178.959577529103</v>
      </c>
      <c r="H1823" s="5">
        <f t="shared" si="172"/>
        <v>29.142992424242401</v>
      </c>
      <c r="I1823" s="5">
        <f t="shared" si="173"/>
        <v>17174.845871339734</v>
      </c>
      <c r="J1823" s="6">
        <f t="shared" si="174"/>
        <v>-3.4552184045531383E-3</v>
      </c>
      <c r="K1823" s="5">
        <f t="shared" si="175"/>
        <v>-3.4552184045531383E-3</v>
      </c>
      <c r="L1823" s="5">
        <f t="shared" si="176"/>
        <v>-3.4552184045531383E-3</v>
      </c>
      <c r="M1823" s="5">
        <f t="shared" si="177"/>
        <v>-3.4552252796306022E-3</v>
      </c>
    </row>
    <row r="1824" spans="1:13" x14ac:dyDescent="0.3">
      <c r="A1824" s="1">
        <v>1822</v>
      </c>
      <c r="B1824" s="1">
        <v>29.1623263888889</v>
      </c>
      <c r="C1824" s="1">
        <v>-76.5</v>
      </c>
      <c r="D1824" s="1">
        <v>353</v>
      </c>
      <c r="E1824" s="1">
        <v>65.980412482499901</v>
      </c>
      <c r="F1824" s="1">
        <v>178.88200000000001</v>
      </c>
      <c r="G1824" s="1">
        <v>178.86011529318799</v>
      </c>
      <c r="H1824" s="5">
        <f t="shared" si="172"/>
        <v>29.1623263888889</v>
      </c>
      <c r="I1824" s="5">
        <f t="shared" si="173"/>
        <v>17204.008197728625</v>
      </c>
      <c r="J1824" s="6">
        <f t="shared" si="174"/>
        <v>-3.4106413387139365E-3</v>
      </c>
      <c r="K1824" s="5">
        <f t="shared" si="175"/>
        <v>-3.4106413387139365E-3</v>
      </c>
      <c r="L1824" s="5">
        <f t="shared" si="176"/>
        <v>-3.4106413387139365E-3</v>
      </c>
      <c r="M1824" s="5">
        <f t="shared" si="177"/>
        <v>-3.4106479511148598E-3</v>
      </c>
    </row>
    <row r="1825" spans="1:13" x14ac:dyDescent="0.3">
      <c r="A1825" s="1">
        <v>1823</v>
      </c>
      <c r="B1825" s="1">
        <v>29.1232638888889</v>
      </c>
      <c r="C1825" s="1">
        <v>-74.400001529999997</v>
      </c>
      <c r="D1825" s="1">
        <v>353.25</v>
      </c>
      <c r="E1825" s="1">
        <v>65.490219120000006</v>
      </c>
      <c r="F1825" s="1">
        <v>178.88200000000001</v>
      </c>
      <c r="G1825" s="1">
        <v>178.76030517925199</v>
      </c>
      <c r="H1825" s="5">
        <f t="shared" si="172"/>
        <v>29.1232638888889</v>
      </c>
      <c r="I1825" s="5">
        <f t="shared" si="173"/>
        <v>17233.131461617515</v>
      </c>
      <c r="J1825" s="6">
        <f t="shared" si="174"/>
        <v>-3.4271609911855115E-3</v>
      </c>
      <c r="K1825" s="5">
        <f t="shared" si="175"/>
        <v>-3.4271609911855115E-3</v>
      </c>
      <c r="L1825" s="5">
        <f t="shared" si="176"/>
        <v>-3.4271609911855115E-3</v>
      </c>
      <c r="M1825" s="5">
        <f t="shared" si="177"/>
        <v>-3.4271677001356297E-3</v>
      </c>
    </row>
    <row r="1826" spans="1:13" x14ac:dyDescent="0.3">
      <c r="A1826" s="1">
        <v>1824</v>
      </c>
      <c r="B1826" s="1">
        <v>29.1362847222222</v>
      </c>
      <c r="C1826" s="1">
        <v>-74.25</v>
      </c>
      <c r="D1826" s="1">
        <v>353.125</v>
      </c>
      <c r="E1826" s="1">
        <v>65.490219120000006</v>
      </c>
      <c r="F1826" s="1">
        <v>178.41828571428499</v>
      </c>
      <c r="G1826" s="1">
        <v>178.66040340535301</v>
      </c>
      <c r="H1826" s="5">
        <f t="shared" si="172"/>
        <v>29.1362847222222</v>
      </c>
      <c r="I1826" s="5">
        <f t="shared" si="173"/>
        <v>17262.267746339738</v>
      </c>
      <c r="J1826" s="6">
        <f t="shared" si="174"/>
        <v>-3.4287753174921057E-3</v>
      </c>
      <c r="K1826" s="5">
        <f t="shared" si="175"/>
        <v>-3.4287753174921057E-3</v>
      </c>
      <c r="L1826" s="5">
        <f t="shared" si="176"/>
        <v>-3.4287753174921057E-3</v>
      </c>
      <c r="M1826" s="5">
        <f t="shared" si="177"/>
        <v>-3.4287820359272542E-3</v>
      </c>
    </row>
    <row r="1827" spans="1:13" x14ac:dyDescent="0.3">
      <c r="A1827" s="1">
        <v>1825</v>
      </c>
      <c r="B1827" s="1">
        <v>29.1527777777778</v>
      </c>
      <c r="C1827" s="1">
        <v>-75.390002443999904</v>
      </c>
      <c r="D1827" s="1">
        <v>353.02499999999998</v>
      </c>
      <c r="E1827" s="1">
        <v>65.490219120000006</v>
      </c>
      <c r="F1827" s="1">
        <v>177.8</v>
      </c>
      <c r="G1827" s="1">
        <v>178.564964584737</v>
      </c>
      <c r="H1827" s="5">
        <f t="shared" si="172"/>
        <v>29.1527777777778</v>
      </c>
      <c r="I1827" s="5">
        <f t="shared" si="173"/>
        <v>17291.420524117515</v>
      </c>
      <c r="J1827" s="6">
        <f t="shared" si="174"/>
        <v>-3.2737470625787243E-3</v>
      </c>
      <c r="K1827" s="5">
        <f t="shared" si="175"/>
        <v>-3.2737470625787243E-3</v>
      </c>
      <c r="L1827" s="5">
        <f t="shared" si="176"/>
        <v>-3.2737470625787243E-3</v>
      </c>
      <c r="M1827" s="5">
        <f t="shared" si="177"/>
        <v>-3.2737529102938746E-3</v>
      </c>
    </row>
    <row r="1828" spans="1:13" x14ac:dyDescent="0.3">
      <c r="A1828" s="1">
        <v>1826</v>
      </c>
      <c r="B1828" s="1">
        <v>29.165088383838398</v>
      </c>
      <c r="C1828" s="1">
        <v>-73.186369459999995</v>
      </c>
      <c r="D1828" s="1">
        <v>353.125</v>
      </c>
      <c r="E1828" s="1">
        <v>65.490219120000006</v>
      </c>
      <c r="F1828" s="1">
        <v>177.8</v>
      </c>
      <c r="G1828" s="1">
        <v>178.47922853809601</v>
      </c>
      <c r="H1828" s="5">
        <f t="shared" si="172"/>
        <v>29.165088383838398</v>
      </c>
      <c r="I1828" s="5">
        <f t="shared" si="173"/>
        <v>17320.585612501352</v>
      </c>
      <c r="J1828" s="6">
        <f t="shared" si="174"/>
        <v>-2.9396806727490874E-3</v>
      </c>
      <c r="K1828" s="5">
        <f t="shared" si="175"/>
        <v>-2.9396806727490874E-3</v>
      </c>
      <c r="L1828" s="5">
        <f t="shared" si="176"/>
        <v>-2.9396806727490874E-3</v>
      </c>
      <c r="M1828" s="5">
        <f t="shared" si="177"/>
        <v>-2.9396849067496338E-3</v>
      </c>
    </row>
    <row r="1829" spans="1:13" x14ac:dyDescent="0.3">
      <c r="A1829" s="1">
        <v>1827</v>
      </c>
      <c r="B1829" s="1">
        <v>29.1571180555556</v>
      </c>
      <c r="C1829" s="1">
        <v>-72.495004275000099</v>
      </c>
      <c r="D1829" s="1">
        <v>353.13749999999999</v>
      </c>
      <c r="E1829" s="1">
        <v>65.490219120000006</v>
      </c>
      <c r="F1829" s="1">
        <v>177.8</v>
      </c>
      <c r="G1829" s="1">
        <v>178.40428946864199</v>
      </c>
      <c r="H1829" s="5">
        <f t="shared" si="172"/>
        <v>29.1571180555556</v>
      </c>
      <c r="I1829" s="5">
        <f t="shared" si="173"/>
        <v>17349.742730556907</v>
      </c>
      <c r="J1829" s="6">
        <f t="shared" si="174"/>
        <v>-2.570180952425759E-3</v>
      </c>
      <c r="K1829" s="5">
        <f t="shared" si="175"/>
        <v>-2.570180952425759E-3</v>
      </c>
      <c r="L1829" s="5">
        <f t="shared" si="176"/>
        <v>-2.570180952425759E-3</v>
      </c>
      <c r="M1829" s="5">
        <f t="shared" si="177"/>
        <v>-2.5701837821306326E-3</v>
      </c>
    </row>
    <row r="1830" spans="1:13" x14ac:dyDescent="0.3">
      <c r="A1830" s="1">
        <v>1828</v>
      </c>
      <c r="B1830" s="1">
        <v>29.1519097222223</v>
      </c>
      <c r="C1830" s="1">
        <v>-72.945001987000097</v>
      </c>
      <c r="D1830" s="1">
        <v>353.22500000000002</v>
      </c>
      <c r="E1830" s="1">
        <v>65.490219120000006</v>
      </c>
      <c r="F1830" s="1">
        <v>177.8</v>
      </c>
      <c r="G1830" s="1">
        <v>178.33895614930299</v>
      </c>
      <c r="H1830" s="5">
        <f t="shared" si="172"/>
        <v>29.1519097222223</v>
      </c>
      <c r="I1830" s="5">
        <f t="shared" si="173"/>
        <v>17378.89464027913</v>
      </c>
      <c r="J1830" s="6">
        <f t="shared" si="174"/>
        <v>-2.2411334269878333E-3</v>
      </c>
      <c r="K1830" s="5">
        <f t="shared" si="175"/>
        <v>-2.2411334269878333E-3</v>
      </c>
      <c r="L1830" s="5">
        <f t="shared" si="176"/>
        <v>-2.2411334269878333E-3</v>
      </c>
      <c r="M1830" s="5">
        <f t="shared" si="177"/>
        <v>-2.2411353030743876E-3</v>
      </c>
    </row>
    <row r="1831" spans="1:13" x14ac:dyDescent="0.3">
      <c r="A1831" s="1">
        <v>1829</v>
      </c>
      <c r="B1831" s="1">
        <v>29.1753472222222</v>
      </c>
      <c r="C1831" s="1">
        <v>-73.445460230000094</v>
      </c>
      <c r="D1831" s="1">
        <v>353</v>
      </c>
      <c r="E1831" s="1">
        <v>65.490219120000006</v>
      </c>
      <c r="F1831" s="1">
        <v>177.8</v>
      </c>
      <c r="G1831" s="1">
        <v>178.282190045448</v>
      </c>
      <c r="H1831" s="5">
        <f t="shared" si="172"/>
        <v>29.1753472222222</v>
      </c>
      <c r="I1831" s="5">
        <f t="shared" si="173"/>
        <v>17408.069987501352</v>
      </c>
      <c r="J1831" s="6">
        <f t="shared" si="174"/>
        <v>-1.9456873442707642E-3</v>
      </c>
      <c r="K1831" s="5">
        <f t="shared" si="175"/>
        <v>-1.9456873442707642E-3</v>
      </c>
      <c r="L1831" s="5">
        <f t="shared" si="176"/>
        <v>-1.9456873442707642E-3</v>
      </c>
      <c r="M1831" s="5">
        <f t="shared" si="177"/>
        <v>-1.9456885719040396E-3</v>
      </c>
    </row>
    <row r="1832" spans="1:13" x14ac:dyDescent="0.3">
      <c r="A1832" s="1">
        <v>1830</v>
      </c>
      <c r="B1832" s="1">
        <v>29.1753472222222</v>
      </c>
      <c r="C1832" s="1">
        <v>-74.400001529999997</v>
      </c>
      <c r="D1832" s="1">
        <v>353</v>
      </c>
      <c r="E1832" s="1">
        <v>65.490219120000006</v>
      </c>
      <c r="F1832" s="1">
        <v>177.8</v>
      </c>
      <c r="G1832" s="1">
        <v>178.233088806404</v>
      </c>
      <c r="H1832" s="5">
        <f t="shared" si="172"/>
        <v>29.1753472222222</v>
      </c>
      <c r="I1832" s="5">
        <f t="shared" si="173"/>
        <v>17437.245334723575</v>
      </c>
      <c r="J1832" s="6">
        <f t="shared" si="174"/>
        <v>-1.6829701689585002E-3</v>
      </c>
      <c r="K1832" s="5">
        <f t="shared" si="175"/>
        <v>-1.6829701689585002E-3</v>
      </c>
      <c r="L1832" s="5">
        <f t="shared" si="176"/>
        <v>-1.6829701689585002E-3</v>
      </c>
      <c r="M1832" s="5">
        <f t="shared" si="177"/>
        <v>-1.68297096343043E-3</v>
      </c>
    </row>
    <row r="1833" spans="1:13" x14ac:dyDescent="0.3">
      <c r="A1833" s="1">
        <v>1831</v>
      </c>
      <c r="B1833" s="1">
        <v>29.1666666666667</v>
      </c>
      <c r="C1833" s="1">
        <v>-74.25</v>
      </c>
      <c r="D1833" s="1">
        <v>353</v>
      </c>
      <c r="E1833" s="1">
        <v>65.490219120000006</v>
      </c>
      <c r="F1833" s="1">
        <v>177.8</v>
      </c>
      <c r="G1833" s="1">
        <v>178.190871921743</v>
      </c>
      <c r="H1833" s="5">
        <f t="shared" si="172"/>
        <v>29.1666666666667</v>
      </c>
      <c r="I1833" s="5">
        <f t="shared" si="173"/>
        <v>17466.412001390243</v>
      </c>
      <c r="J1833" s="6">
        <f t="shared" si="174"/>
        <v>-1.4474360455200683E-3</v>
      </c>
      <c r="K1833" s="5">
        <f t="shared" si="175"/>
        <v>-1.4474360455200683E-3</v>
      </c>
      <c r="L1833" s="5">
        <f t="shared" si="176"/>
        <v>-1.4474360455200683E-3</v>
      </c>
      <c r="M1833" s="5">
        <f t="shared" si="177"/>
        <v>-1.4474365509341174E-3</v>
      </c>
    </row>
    <row r="1834" spans="1:13" x14ac:dyDescent="0.3">
      <c r="A1834" s="1">
        <v>1832</v>
      </c>
      <c r="B1834" s="1">
        <v>29.194286616161602</v>
      </c>
      <c r="C1834" s="1">
        <v>-75.068183209091004</v>
      </c>
      <c r="D1834" s="1">
        <v>352.88636363636402</v>
      </c>
      <c r="E1834" s="1">
        <v>65.490219120000006</v>
      </c>
      <c r="F1834" s="1">
        <v>177.8</v>
      </c>
      <c r="G1834" s="1">
        <v>178.15486831433</v>
      </c>
      <c r="H1834" s="5">
        <f t="shared" si="172"/>
        <v>29.194286616161602</v>
      </c>
      <c r="I1834" s="5">
        <f t="shared" si="173"/>
        <v>17495.606288006406</v>
      </c>
      <c r="J1834" s="6">
        <f t="shared" si="174"/>
        <v>-1.2332415546356433E-3</v>
      </c>
      <c r="K1834" s="5">
        <f t="shared" si="175"/>
        <v>-1.2332415546356433E-3</v>
      </c>
      <c r="L1834" s="5">
        <f t="shared" si="176"/>
        <v>-1.2332415546356433E-3</v>
      </c>
      <c r="M1834" s="5">
        <f t="shared" si="177"/>
        <v>-1.2332418672388991E-3</v>
      </c>
    </row>
    <row r="1835" spans="1:13" x14ac:dyDescent="0.3">
      <c r="A1835" s="1">
        <v>1833</v>
      </c>
      <c r="B1835" s="1">
        <v>29.2126736111111</v>
      </c>
      <c r="C1835" s="1">
        <v>-67.995004274999303</v>
      </c>
      <c r="D1835" s="1">
        <v>353.4375</v>
      </c>
      <c r="E1835" s="1">
        <v>65.490219120000006</v>
      </c>
      <c r="F1835" s="1">
        <v>177.8</v>
      </c>
      <c r="G1835" s="1">
        <v>178.12450567292399</v>
      </c>
      <c r="H1835" s="5">
        <f t="shared" si="172"/>
        <v>29.2126736111111</v>
      </c>
      <c r="I1835" s="5">
        <f t="shared" si="173"/>
        <v>17524.818961617515</v>
      </c>
      <c r="J1835" s="6">
        <f t="shared" si="174"/>
        <v>-1.0393653730641846E-3</v>
      </c>
      <c r="K1835" s="5">
        <f t="shared" si="175"/>
        <v>-1.0393653730641846E-3</v>
      </c>
      <c r="L1835" s="5">
        <f t="shared" si="176"/>
        <v>-1.0393653730641846E-3</v>
      </c>
      <c r="M1835" s="5">
        <f t="shared" si="177"/>
        <v>-1.0393655601986121E-3</v>
      </c>
    </row>
    <row r="1836" spans="1:13" x14ac:dyDescent="0.3">
      <c r="A1836" s="1">
        <v>1834</v>
      </c>
      <c r="B1836" s="1">
        <v>29.2417534722223</v>
      </c>
      <c r="C1836" s="1">
        <v>-69.630001835000201</v>
      </c>
      <c r="D1836" s="1">
        <v>353.16250000000002</v>
      </c>
      <c r="E1836" s="1">
        <v>65.490219120000006</v>
      </c>
      <c r="F1836" s="1">
        <v>177.8</v>
      </c>
      <c r="G1836" s="1">
        <v>178.099301354749</v>
      </c>
      <c r="H1836" s="5">
        <f t="shared" si="172"/>
        <v>29.2417534722223</v>
      </c>
      <c r="I1836" s="5">
        <f t="shared" si="173"/>
        <v>17554.060715089738</v>
      </c>
      <c r="J1836" s="6">
        <f t="shared" si="174"/>
        <v>-8.6192909734116605E-4</v>
      </c>
      <c r="K1836" s="5">
        <f t="shared" si="175"/>
        <v>-8.6192909734116605E-4</v>
      </c>
      <c r="L1836" s="5">
        <f t="shared" si="176"/>
        <v>-8.6192909734116605E-4</v>
      </c>
      <c r="M1836" s="5">
        <f t="shared" si="177"/>
        <v>-8.6192920406551676E-4</v>
      </c>
    </row>
    <row r="1837" spans="1:13" x14ac:dyDescent="0.3">
      <c r="A1837" s="1">
        <v>1835</v>
      </c>
      <c r="B1837" s="1">
        <v>29.2144097222223</v>
      </c>
      <c r="C1837" s="1">
        <v>-69.900001529999997</v>
      </c>
      <c r="D1837" s="1">
        <v>353.222222222222</v>
      </c>
      <c r="E1837" s="1">
        <v>65.490219120000006</v>
      </c>
      <c r="F1837" s="1">
        <v>177.8</v>
      </c>
      <c r="G1837" s="1">
        <v>178.07885471343599</v>
      </c>
      <c r="H1837" s="5">
        <f t="shared" si="172"/>
        <v>29.2144097222223</v>
      </c>
      <c r="I1837" s="5">
        <f t="shared" si="173"/>
        <v>17583.27512481196</v>
      </c>
      <c r="J1837" s="6">
        <f t="shared" si="174"/>
        <v>-6.9988206188064414E-4</v>
      </c>
      <c r="K1837" s="5">
        <f t="shared" si="175"/>
        <v>-6.9988206188064414E-4</v>
      </c>
      <c r="L1837" s="5">
        <f t="shared" si="176"/>
        <v>-6.9988206188064414E-4</v>
      </c>
      <c r="M1837" s="5">
        <f t="shared" si="177"/>
        <v>-6.9988211901843354E-4</v>
      </c>
    </row>
    <row r="1838" spans="1:13" x14ac:dyDescent="0.3">
      <c r="A1838" s="1">
        <v>1836</v>
      </c>
      <c r="B1838" s="1">
        <v>29.2126736111111</v>
      </c>
      <c r="C1838" s="1">
        <v>-69.420002745999895</v>
      </c>
      <c r="D1838" s="1">
        <v>353.35</v>
      </c>
      <c r="E1838" s="1">
        <v>65.490219120000006</v>
      </c>
      <c r="F1838" s="1">
        <v>177.8</v>
      </c>
      <c r="G1838" s="1">
        <v>178.06284073036801</v>
      </c>
      <c r="H1838" s="5">
        <f t="shared" si="172"/>
        <v>29.2126736111111</v>
      </c>
      <c r="I1838" s="5">
        <f t="shared" si="173"/>
        <v>17612.48779842307</v>
      </c>
      <c r="J1838" s="6">
        <f t="shared" si="174"/>
        <v>-5.4818614965414312E-4</v>
      </c>
      <c r="K1838" s="5">
        <f t="shared" si="175"/>
        <v>-5.4818614965414312E-4</v>
      </c>
      <c r="L1838" s="5">
        <f t="shared" si="176"/>
        <v>-5.4818614965414312E-4</v>
      </c>
      <c r="M1838" s="5">
        <f t="shared" si="177"/>
        <v>-5.4818617710987244E-4</v>
      </c>
    </row>
    <row r="1839" spans="1:13" x14ac:dyDescent="0.3">
      <c r="A1839" s="1">
        <v>1837</v>
      </c>
      <c r="B1839" s="1">
        <v>29.204940025252501</v>
      </c>
      <c r="C1839" s="1">
        <v>-69.300003050000001</v>
      </c>
      <c r="D1839" s="1">
        <v>353.28409090909099</v>
      </c>
      <c r="E1839" s="1">
        <v>65.490219120000006</v>
      </c>
      <c r="F1839" s="1">
        <v>177.8</v>
      </c>
      <c r="G1839" s="1">
        <v>178.051004848205</v>
      </c>
      <c r="H1839" s="5">
        <f t="shared" si="172"/>
        <v>29.204940025252501</v>
      </c>
      <c r="I1839" s="5">
        <f t="shared" si="173"/>
        <v>17641.692738448321</v>
      </c>
      <c r="J1839" s="6">
        <f t="shared" si="174"/>
        <v>-4.0526986711078258E-4</v>
      </c>
      <c r="K1839" s="5">
        <f t="shared" si="175"/>
        <v>-4.0526986711078258E-4</v>
      </c>
      <c r="L1839" s="5">
        <f t="shared" si="176"/>
        <v>-4.0526986711078258E-4</v>
      </c>
      <c r="M1839" s="5">
        <f t="shared" si="177"/>
        <v>-4.0526987820461812E-4</v>
      </c>
    </row>
    <row r="1840" spans="1:13" x14ac:dyDescent="0.3">
      <c r="A1840" s="1">
        <v>1838</v>
      </c>
      <c r="B1840" s="1">
        <v>29.1892361111111</v>
      </c>
      <c r="C1840" s="1">
        <v>-73.920001986000301</v>
      </c>
      <c r="D1840" s="1">
        <v>352.98750000000001</v>
      </c>
      <c r="E1840" s="1">
        <v>65.490219120000006</v>
      </c>
      <c r="F1840" s="1">
        <v>177.8</v>
      </c>
      <c r="G1840" s="1">
        <v>178.04315892445501</v>
      </c>
      <c r="H1840" s="5">
        <f t="shared" si="172"/>
        <v>29.1892361111111</v>
      </c>
      <c r="I1840" s="5">
        <f t="shared" si="173"/>
        <v>17670.88197455943</v>
      </c>
      <c r="J1840" s="6">
        <f t="shared" si="174"/>
        <v>-2.6879510378814681E-4</v>
      </c>
      <c r="K1840" s="5">
        <f t="shared" si="175"/>
        <v>-2.6879510378814681E-4</v>
      </c>
      <c r="L1840" s="5">
        <f t="shared" si="176"/>
        <v>-2.6879510378814681E-4</v>
      </c>
      <c r="M1840" s="5">
        <f t="shared" si="177"/>
        <v>-2.6879510702492414E-4</v>
      </c>
    </row>
    <row r="1841" spans="1:13" x14ac:dyDescent="0.3">
      <c r="A1841" s="1">
        <v>1839</v>
      </c>
      <c r="B1841" s="1">
        <v>29.1749131944444</v>
      </c>
      <c r="C1841" s="1">
        <v>-74.850001529999901</v>
      </c>
      <c r="D1841" s="1">
        <v>352.78750000000002</v>
      </c>
      <c r="E1841" s="1">
        <v>65.490219120000006</v>
      </c>
      <c r="F1841" s="1">
        <v>177.8</v>
      </c>
      <c r="G1841" s="1">
        <v>178.039178240772</v>
      </c>
      <c r="H1841" s="5">
        <f t="shared" si="172"/>
        <v>29.1749131944444</v>
      </c>
      <c r="I1841" s="5">
        <f t="shared" si="173"/>
        <v>17700.056887753875</v>
      </c>
      <c r="J1841" s="6">
        <f t="shared" si="174"/>
        <v>-1.3644200606461386E-4</v>
      </c>
      <c r="K1841" s="5">
        <f t="shared" si="175"/>
        <v>-1.3644200606461386E-4</v>
      </c>
      <c r="L1841" s="5">
        <f t="shared" si="176"/>
        <v>-1.3644200606461386E-4</v>
      </c>
      <c r="M1841" s="5">
        <f t="shared" si="177"/>
        <v>-1.3644200648795749E-4</v>
      </c>
    </row>
    <row r="1842" spans="1:13" x14ac:dyDescent="0.3">
      <c r="A1842" s="1">
        <v>1840</v>
      </c>
      <c r="B1842" s="1">
        <v>29.124053030302999</v>
      </c>
      <c r="C1842" s="1">
        <v>-76.309092439091202</v>
      </c>
      <c r="D1842" s="1">
        <v>352.59090909090901</v>
      </c>
      <c r="E1842" s="1">
        <v>65.490219120000006</v>
      </c>
      <c r="F1842" s="1">
        <v>177.8</v>
      </c>
      <c r="G1842" s="1">
        <v>178.038999520441</v>
      </c>
      <c r="H1842" s="5">
        <f t="shared" si="172"/>
        <v>29.124053030302999</v>
      </c>
      <c r="I1842" s="5">
        <f t="shared" si="173"/>
        <v>17729.180940784179</v>
      </c>
      <c r="J1842" s="6">
        <f t="shared" si="174"/>
        <v>-6.1365199006245202E-6</v>
      </c>
      <c r="K1842" s="5">
        <f t="shared" si="175"/>
        <v>-6.1365199006245202E-6</v>
      </c>
      <c r="L1842" s="5">
        <f t="shared" si="176"/>
        <v>-6.1365199006245202E-6</v>
      </c>
      <c r="M1842" s="5">
        <f t="shared" si="177"/>
        <v>-6.1365199006630339E-6</v>
      </c>
    </row>
    <row r="1843" spans="1:13" x14ac:dyDescent="0.3">
      <c r="A1843" s="1">
        <v>1841</v>
      </c>
      <c r="B1843" s="1">
        <v>29.1154513888889</v>
      </c>
      <c r="C1843" s="1">
        <v>-82.800001530001197</v>
      </c>
      <c r="D1843" s="1">
        <v>352.125</v>
      </c>
      <c r="E1843" s="1">
        <v>65.490219120000006</v>
      </c>
      <c r="F1843" s="1">
        <v>177.8</v>
      </c>
      <c r="G1843" s="1">
        <v>178.04261992253299</v>
      </c>
      <c r="H1843" s="5">
        <f t="shared" si="172"/>
        <v>29.1154513888889</v>
      </c>
      <c r="I1843" s="5">
        <f t="shared" si="173"/>
        <v>17758.29639217307</v>
      </c>
      <c r="J1843" s="6">
        <f t="shared" si="174"/>
        <v>1.2434641811455451E-4</v>
      </c>
      <c r="K1843" s="5">
        <f t="shared" si="175"/>
        <v>1.2434641811455451E-4</v>
      </c>
      <c r="L1843" s="5">
        <f t="shared" si="176"/>
        <v>1.2434641811455451E-4</v>
      </c>
      <c r="M1843" s="5">
        <f t="shared" si="177"/>
        <v>1.2434641843499589E-4</v>
      </c>
    </row>
    <row r="1844" spans="1:13" x14ac:dyDescent="0.3">
      <c r="A1844" s="1">
        <v>1842</v>
      </c>
      <c r="B1844" s="1">
        <v>29.111032196969699</v>
      </c>
      <c r="C1844" s="1">
        <v>-86.890911450000104</v>
      </c>
      <c r="D1844" s="1">
        <v>351.80681818181802</v>
      </c>
      <c r="E1844" s="1">
        <v>65.490219120000006</v>
      </c>
      <c r="F1844" s="1">
        <v>177.8</v>
      </c>
      <c r="G1844" s="1">
        <v>178.05009699675</v>
      </c>
      <c r="H1844" s="5">
        <f t="shared" si="172"/>
        <v>29.111032196969699</v>
      </c>
      <c r="I1844" s="5">
        <f t="shared" si="173"/>
        <v>17787.407424370038</v>
      </c>
      <c r="J1844" s="6">
        <f t="shared" si="174"/>
        <v>2.5684675714747441E-4</v>
      </c>
      <c r="K1844" s="5">
        <f t="shared" si="175"/>
        <v>2.5684675714747441E-4</v>
      </c>
      <c r="L1844" s="5">
        <f t="shared" si="176"/>
        <v>2.5684675714747441E-4</v>
      </c>
      <c r="M1844" s="5">
        <f t="shared" si="177"/>
        <v>2.568467599715156E-4</v>
      </c>
    </row>
    <row r="1845" spans="1:13" x14ac:dyDescent="0.3">
      <c r="A1845" s="1">
        <v>1843</v>
      </c>
      <c r="B1845" s="1">
        <v>29.1145833333333</v>
      </c>
      <c r="C1845" s="1">
        <v>-86.925003050000001</v>
      </c>
      <c r="D1845" s="1">
        <v>351.75</v>
      </c>
      <c r="E1845" s="1">
        <v>65.490219120000006</v>
      </c>
      <c r="F1845" s="1">
        <v>177.8</v>
      </c>
      <c r="G1845" s="1">
        <v>178.06154959822601</v>
      </c>
      <c r="H1845" s="5">
        <f t="shared" si="172"/>
        <v>29.1145833333333</v>
      </c>
      <c r="I1845" s="5">
        <f t="shared" si="173"/>
        <v>17816.52200770337</v>
      </c>
      <c r="J1845" s="6">
        <f t="shared" si="174"/>
        <v>3.9336305606327212E-4</v>
      </c>
      <c r="K1845" s="5">
        <f t="shared" si="175"/>
        <v>3.9336305606327212E-4</v>
      </c>
      <c r="L1845" s="5">
        <f t="shared" si="176"/>
        <v>3.9336305606327212E-4</v>
      </c>
      <c r="M1845" s="5">
        <f t="shared" si="177"/>
        <v>3.9336306620774505E-4</v>
      </c>
    </row>
    <row r="1846" spans="1:13" x14ac:dyDescent="0.3">
      <c r="A1846" s="1">
        <v>1844</v>
      </c>
      <c r="B1846" s="1">
        <v>29.1319444444444</v>
      </c>
      <c r="C1846" s="1">
        <v>-86.550003050000001</v>
      </c>
      <c r="D1846" s="1">
        <v>351.75</v>
      </c>
      <c r="E1846" s="1">
        <v>65.490219120000006</v>
      </c>
      <c r="F1846" s="1">
        <v>177.90888888888901</v>
      </c>
      <c r="G1846" s="1">
        <v>178.07672705399</v>
      </c>
      <c r="H1846" s="5">
        <f t="shared" si="172"/>
        <v>29.1319444444444</v>
      </c>
      <c r="I1846" s="5">
        <f t="shared" si="173"/>
        <v>17845.653952147815</v>
      </c>
      <c r="J1846" s="6">
        <f t="shared" si="174"/>
        <v>5.2099013826329289E-4</v>
      </c>
      <c r="K1846" s="5">
        <f t="shared" si="175"/>
        <v>5.2099013826329289E-4</v>
      </c>
      <c r="L1846" s="5">
        <f t="shared" si="176"/>
        <v>5.2099013826329289E-4</v>
      </c>
      <c r="M1846" s="5">
        <f t="shared" si="177"/>
        <v>5.2099016183208423E-4</v>
      </c>
    </row>
    <row r="1847" spans="1:13" x14ac:dyDescent="0.3">
      <c r="A1847" s="1">
        <v>1845</v>
      </c>
      <c r="B1847" s="1">
        <v>29.159564393939402</v>
      </c>
      <c r="C1847" s="1">
        <v>-84.463639690909005</v>
      </c>
      <c r="D1847" s="1">
        <v>351.86363636363598</v>
      </c>
      <c r="E1847" s="1">
        <v>65.490219120000006</v>
      </c>
      <c r="F1847" s="1">
        <v>177.99600000000001</v>
      </c>
      <c r="G1847" s="1">
        <v>178.09465900000001</v>
      </c>
      <c r="H1847" s="5">
        <f t="shared" si="172"/>
        <v>29.159564393939402</v>
      </c>
      <c r="I1847" s="5">
        <f t="shared" si="173"/>
        <v>17874.813516541755</v>
      </c>
      <c r="J1847" s="6">
        <f t="shared" si="174"/>
        <v>6.1495932407467431E-4</v>
      </c>
      <c r="K1847" s="5">
        <f t="shared" si="175"/>
        <v>6.1495932407467431E-4</v>
      </c>
      <c r="L1847" s="5">
        <f t="shared" si="176"/>
        <v>6.1495932407467431E-4</v>
      </c>
      <c r="M1847" s="5">
        <f t="shared" si="177"/>
        <v>6.149593628350516E-4</v>
      </c>
    </row>
    <row r="1848" spans="1:13" x14ac:dyDescent="0.3">
      <c r="A1848" s="1">
        <v>1846</v>
      </c>
      <c r="B1848" s="1">
        <v>29.1753472222223</v>
      </c>
      <c r="C1848" s="1">
        <v>-82.860000612000107</v>
      </c>
      <c r="D1848" s="1">
        <v>352</v>
      </c>
      <c r="E1848" s="1">
        <v>65.490219120000006</v>
      </c>
      <c r="F1848" s="1">
        <v>177.99600000000001</v>
      </c>
      <c r="G1848" s="1">
        <v>178.114505401998</v>
      </c>
      <c r="H1848" s="5">
        <f t="shared" si="172"/>
        <v>29.1753472222223</v>
      </c>
      <c r="I1848" s="5">
        <f t="shared" si="173"/>
        <v>17903.988863763978</v>
      </c>
      <c r="J1848" s="6">
        <f t="shared" si="174"/>
        <v>6.8024561445076902E-4</v>
      </c>
      <c r="K1848" s="5">
        <f t="shared" si="175"/>
        <v>6.8024561445076902E-4</v>
      </c>
      <c r="L1848" s="5">
        <f t="shared" si="176"/>
        <v>6.8024561445076902E-4</v>
      </c>
      <c r="M1848" s="5">
        <f t="shared" si="177"/>
        <v>6.8024566691291986E-4</v>
      </c>
    </row>
    <row r="1849" spans="1:13" x14ac:dyDescent="0.3">
      <c r="A1849" s="1">
        <v>1847</v>
      </c>
      <c r="B1849" s="1">
        <v>29.186789772727298</v>
      </c>
      <c r="C1849" s="1">
        <v>-82.472730464545194</v>
      </c>
      <c r="D1849" s="1">
        <v>352.04545454545502</v>
      </c>
      <c r="E1849" s="1">
        <v>65.490219120000006</v>
      </c>
      <c r="F1849" s="1">
        <v>177.99600000000001</v>
      </c>
      <c r="G1849" s="1">
        <v>178.13623555894699</v>
      </c>
      <c r="H1849" s="5">
        <f t="shared" si="172"/>
        <v>29.186789772727298</v>
      </c>
      <c r="I1849" s="5">
        <f t="shared" si="173"/>
        <v>17933.175653536706</v>
      </c>
      <c r="J1849" s="6">
        <f t="shared" si="174"/>
        <v>7.4452028188778669E-4</v>
      </c>
      <c r="K1849" s="5">
        <f t="shared" si="175"/>
        <v>7.4452028188778669E-4</v>
      </c>
      <c r="L1849" s="5">
        <f t="shared" si="176"/>
        <v>7.4452028188778669E-4</v>
      </c>
      <c r="M1849" s="5">
        <f t="shared" si="177"/>
        <v>7.4452035067036583E-4</v>
      </c>
    </row>
    <row r="1850" spans="1:13" x14ac:dyDescent="0.3">
      <c r="A1850" s="1">
        <v>1848</v>
      </c>
      <c r="B1850" s="1">
        <v>29.1918402777778</v>
      </c>
      <c r="C1850" s="1">
        <v>-79.635005184999301</v>
      </c>
      <c r="D1850" s="1">
        <v>352.2</v>
      </c>
      <c r="E1850" s="1">
        <v>65.490219120000006</v>
      </c>
      <c r="F1850" s="1">
        <v>177.99600000000001</v>
      </c>
      <c r="G1850" s="1">
        <v>178.16019489215401</v>
      </c>
      <c r="H1850" s="5">
        <f t="shared" si="172"/>
        <v>29.1918402777778</v>
      </c>
      <c r="I1850" s="5">
        <f t="shared" si="173"/>
        <v>17962.367493814483</v>
      </c>
      <c r="J1850" s="6">
        <f t="shared" si="174"/>
        <v>8.2075446354288673E-4</v>
      </c>
      <c r="K1850" s="5">
        <f t="shared" si="175"/>
        <v>8.2075446354288673E-4</v>
      </c>
      <c r="L1850" s="5">
        <f t="shared" si="176"/>
        <v>8.2075446354288673E-4</v>
      </c>
      <c r="M1850" s="5">
        <f t="shared" si="177"/>
        <v>8.2075455569146543E-4</v>
      </c>
    </row>
    <row r="1851" spans="1:13" x14ac:dyDescent="0.3">
      <c r="A1851" s="1">
        <v>1849</v>
      </c>
      <c r="B1851" s="1">
        <v>29.2139756944444</v>
      </c>
      <c r="C1851" s="1">
        <v>-76.665003964999897</v>
      </c>
      <c r="D1851" s="1">
        <v>352.375</v>
      </c>
      <c r="E1851" s="1">
        <v>65.490219120000006</v>
      </c>
      <c r="F1851" s="1">
        <v>177.99600000000001</v>
      </c>
      <c r="G1851" s="1">
        <v>178.18676425778099</v>
      </c>
      <c r="H1851" s="5">
        <f t="shared" si="172"/>
        <v>29.2139756944444</v>
      </c>
      <c r="I1851" s="5">
        <f t="shared" si="173"/>
        <v>17991.581469508928</v>
      </c>
      <c r="J1851" s="6">
        <f t="shared" si="174"/>
        <v>9.0947448936352319E-4</v>
      </c>
      <c r="K1851" s="5">
        <f t="shared" si="175"/>
        <v>9.0947448936352319E-4</v>
      </c>
      <c r="L1851" s="5">
        <f t="shared" si="176"/>
        <v>9.0947448936352319E-4</v>
      </c>
      <c r="M1851" s="5">
        <f t="shared" si="177"/>
        <v>9.0947461474127455E-4</v>
      </c>
    </row>
    <row r="1852" spans="1:13" x14ac:dyDescent="0.3">
      <c r="A1852" s="1">
        <v>1850</v>
      </c>
      <c r="B1852" s="1">
        <v>29.221906565656599</v>
      </c>
      <c r="C1852" s="1">
        <v>-74.795459399090205</v>
      </c>
      <c r="D1852" s="1">
        <v>352.47727272727298</v>
      </c>
      <c r="E1852" s="1">
        <v>65.490219120000006</v>
      </c>
      <c r="F1852" s="1">
        <v>177.99600000000001</v>
      </c>
      <c r="G1852" s="1">
        <v>178.21636600091301</v>
      </c>
      <c r="H1852" s="5">
        <f t="shared" si="172"/>
        <v>29.221906565656599</v>
      </c>
      <c r="I1852" s="5">
        <f t="shared" si="173"/>
        <v>18020.803376074586</v>
      </c>
      <c r="J1852" s="6">
        <f t="shared" si="174"/>
        <v>1.0129983499026472E-3</v>
      </c>
      <c r="K1852" s="5">
        <f t="shared" si="175"/>
        <v>1.0129983499026472E-3</v>
      </c>
      <c r="L1852" s="5">
        <f t="shared" si="176"/>
        <v>1.0129983499026472E-3</v>
      </c>
      <c r="M1852" s="5">
        <f t="shared" si="177"/>
        <v>1.0129985231534136E-3</v>
      </c>
    </row>
    <row r="1853" spans="1:13" x14ac:dyDescent="0.3">
      <c r="A1853" s="1">
        <v>1851</v>
      </c>
      <c r="B1853" s="1">
        <v>29.2239583333333</v>
      </c>
      <c r="C1853" s="1">
        <v>-69.750001529999807</v>
      </c>
      <c r="D1853" s="1">
        <v>352.82499999999999</v>
      </c>
      <c r="E1853" s="1">
        <v>65.490219120000006</v>
      </c>
      <c r="F1853" s="1">
        <v>177.99600000000001</v>
      </c>
      <c r="G1853" s="1">
        <v>178.24947066913001</v>
      </c>
      <c r="H1853" s="5">
        <f t="shared" si="172"/>
        <v>29.2239583333333</v>
      </c>
      <c r="I1853" s="5">
        <f t="shared" si="173"/>
        <v>18050.027334407918</v>
      </c>
      <c r="J1853" s="6">
        <f t="shared" si="174"/>
        <v>1.1327920687333088E-3</v>
      </c>
      <c r="K1853" s="5">
        <f t="shared" si="175"/>
        <v>1.1327920687333088E-3</v>
      </c>
      <c r="L1853" s="5">
        <f t="shared" si="176"/>
        <v>1.1327920687333088E-3</v>
      </c>
      <c r="M1853" s="5">
        <f t="shared" si="177"/>
        <v>1.1327923110032864E-3</v>
      </c>
    </row>
    <row r="1854" spans="1:13" x14ac:dyDescent="0.3">
      <c r="A1854" s="1">
        <v>1852</v>
      </c>
      <c r="B1854" s="1">
        <v>29.2392676767677</v>
      </c>
      <c r="C1854" s="1">
        <v>-66.286365166363694</v>
      </c>
      <c r="D1854" s="1">
        <v>353.14772727272702</v>
      </c>
      <c r="E1854" s="1">
        <v>65.490219120000006</v>
      </c>
      <c r="F1854" s="1">
        <v>177.99600000000001</v>
      </c>
      <c r="G1854" s="1">
        <v>178.286604492305</v>
      </c>
      <c r="H1854" s="5">
        <f t="shared" si="172"/>
        <v>29.2392676767677</v>
      </c>
      <c r="I1854" s="5">
        <f t="shared" si="173"/>
        <v>18079.266602084685</v>
      </c>
      <c r="J1854" s="6">
        <f t="shared" si="174"/>
        <v>1.2699984002849136E-3</v>
      </c>
      <c r="K1854" s="5">
        <f t="shared" si="175"/>
        <v>1.2699984002849136E-3</v>
      </c>
      <c r="L1854" s="5">
        <f t="shared" si="176"/>
        <v>1.2699984002849136E-3</v>
      </c>
      <c r="M1854" s="5">
        <f t="shared" si="177"/>
        <v>1.269998741681038E-3</v>
      </c>
    </row>
    <row r="1855" spans="1:13" x14ac:dyDescent="0.3">
      <c r="A1855" s="1">
        <v>1853</v>
      </c>
      <c r="B1855" s="1">
        <v>29.2100694444444</v>
      </c>
      <c r="C1855" s="1">
        <v>-67.110001377000302</v>
      </c>
      <c r="D1855" s="1">
        <v>353.22500000000002</v>
      </c>
      <c r="E1855" s="1">
        <v>65.490219120000006</v>
      </c>
      <c r="F1855" s="1">
        <v>177.99600000000001</v>
      </c>
      <c r="G1855" s="1">
        <v>178.328357747524</v>
      </c>
      <c r="H1855" s="5">
        <f t="shared" si="172"/>
        <v>29.2100694444444</v>
      </c>
      <c r="I1855" s="5">
        <f t="shared" si="173"/>
        <v>18108.47667152913</v>
      </c>
      <c r="J1855" s="6">
        <f t="shared" si="174"/>
        <v>1.4294130761450066E-3</v>
      </c>
      <c r="K1855" s="5">
        <f t="shared" si="175"/>
        <v>1.4294130761450066E-3</v>
      </c>
      <c r="L1855" s="5">
        <f t="shared" si="176"/>
        <v>1.4294130761450066E-3</v>
      </c>
      <c r="M1855" s="5">
        <f t="shared" si="177"/>
        <v>1.4294135629134334E-3</v>
      </c>
    </row>
    <row r="1856" spans="1:13" x14ac:dyDescent="0.3">
      <c r="A1856" s="1">
        <v>1854</v>
      </c>
      <c r="B1856" s="1">
        <v>29.1710069444444</v>
      </c>
      <c r="C1856" s="1">
        <v>-69</v>
      </c>
      <c r="D1856" s="1">
        <v>353</v>
      </c>
      <c r="E1856" s="1">
        <v>65.490219120000006</v>
      </c>
      <c r="F1856" s="1">
        <v>178.35680000000099</v>
      </c>
      <c r="G1856" s="1">
        <v>178.37396032816099</v>
      </c>
      <c r="H1856" s="5">
        <f t="shared" si="172"/>
        <v>29.1710069444444</v>
      </c>
      <c r="I1856" s="5">
        <f t="shared" si="173"/>
        <v>18137.647678473575</v>
      </c>
      <c r="J1856" s="6">
        <f t="shared" si="174"/>
        <v>1.5632844188013214E-3</v>
      </c>
      <c r="K1856" s="5">
        <f t="shared" si="175"/>
        <v>1.5632844188013214E-3</v>
      </c>
      <c r="L1856" s="5">
        <f t="shared" si="176"/>
        <v>1.5632844188013214E-3</v>
      </c>
      <c r="M1856" s="5">
        <f t="shared" si="177"/>
        <v>1.5632850555429225E-3</v>
      </c>
    </row>
    <row r="1857" spans="1:13" x14ac:dyDescent="0.3">
      <c r="A1857" s="1">
        <v>1855</v>
      </c>
      <c r="B1857" s="1">
        <v>29.1666666666667</v>
      </c>
      <c r="C1857" s="1">
        <v>-72.900001529999997</v>
      </c>
      <c r="D1857" s="1">
        <v>352.75</v>
      </c>
      <c r="E1857" s="1">
        <v>65.490219120000006</v>
      </c>
      <c r="F1857" s="1">
        <v>179.8</v>
      </c>
      <c r="G1857" s="1">
        <v>178.415534246569</v>
      </c>
      <c r="H1857" s="5">
        <f t="shared" si="172"/>
        <v>29.1666666666667</v>
      </c>
      <c r="I1857" s="5">
        <f t="shared" si="173"/>
        <v>18166.814345140243</v>
      </c>
      <c r="J1857" s="6">
        <f t="shared" si="174"/>
        <v>1.4253914882744652E-3</v>
      </c>
      <c r="K1857" s="5">
        <f t="shared" si="175"/>
        <v>1.4253914882744652E-3</v>
      </c>
      <c r="L1857" s="5">
        <f t="shared" si="176"/>
        <v>1.4253914882744652E-3</v>
      </c>
      <c r="M1857" s="5">
        <f t="shared" si="177"/>
        <v>1.4253919709459363E-3</v>
      </c>
    </row>
    <row r="1858" spans="1:13" x14ac:dyDescent="0.3">
      <c r="A1858" s="1">
        <v>1856</v>
      </c>
      <c r="B1858" s="1">
        <v>29.194286616161602</v>
      </c>
      <c r="C1858" s="1">
        <v>-71.672730184545301</v>
      </c>
      <c r="D1858" s="1">
        <v>352.75</v>
      </c>
      <c r="E1858" s="1">
        <v>65.490219120000006</v>
      </c>
      <c r="F1858" s="1">
        <v>179.8</v>
      </c>
      <c r="G1858" s="1">
        <v>178.440836033925</v>
      </c>
      <c r="H1858" s="5">
        <f t="shared" si="172"/>
        <v>29.194286616161602</v>
      </c>
      <c r="I1858" s="5">
        <f t="shared" si="173"/>
        <v>18196.008631756406</v>
      </c>
      <c r="J1858" s="6">
        <f t="shared" si="174"/>
        <v>8.6666914279018509E-4</v>
      </c>
      <c r="K1858" s="5">
        <f t="shared" si="175"/>
        <v>8.6666914279018509E-4</v>
      </c>
      <c r="L1858" s="5">
        <f t="shared" si="176"/>
        <v>8.6666914279018509E-4</v>
      </c>
      <c r="M1858" s="5">
        <f t="shared" si="177"/>
        <v>8.6666925128497886E-4</v>
      </c>
    </row>
    <row r="1859" spans="1:13" x14ac:dyDescent="0.3">
      <c r="A1859" s="1">
        <v>1857</v>
      </c>
      <c r="B1859" s="1">
        <v>29.225457702020201</v>
      </c>
      <c r="C1859" s="1">
        <v>-64.922728449089703</v>
      </c>
      <c r="D1859" s="1">
        <v>353.15909090909099</v>
      </c>
      <c r="E1859" s="1">
        <v>65.490219120000006</v>
      </c>
      <c r="F1859" s="1">
        <v>179.8</v>
      </c>
      <c r="G1859" s="1">
        <v>178.44453263022501</v>
      </c>
      <c r="H1859" s="5">
        <f t="shared" si="172"/>
        <v>29.225457702020201</v>
      </c>
      <c r="I1859" s="5">
        <f t="shared" si="173"/>
        <v>18225.234089458427</v>
      </c>
      <c r="J1859" s="6">
        <f t="shared" si="174"/>
        <v>1.2648548870327998E-4</v>
      </c>
      <c r="K1859" s="5">
        <f t="shared" si="175"/>
        <v>1.2648548870327998E-4</v>
      </c>
      <c r="L1859" s="5">
        <f t="shared" si="176"/>
        <v>1.2648548870327998E-4</v>
      </c>
      <c r="M1859" s="5">
        <f t="shared" si="177"/>
        <v>1.2648548904054468E-4</v>
      </c>
    </row>
    <row r="1860" spans="1:13" x14ac:dyDescent="0.3">
      <c r="A1860" s="1">
        <v>1858</v>
      </c>
      <c r="B1860" s="1">
        <v>29.193892045454501</v>
      </c>
      <c r="C1860" s="1">
        <v>-62.468183690909001</v>
      </c>
      <c r="D1860" s="1">
        <v>353.34090909090901</v>
      </c>
      <c r="E1860" s="1">
        <v>65.490219120000006</v>
      </c>
      <c r="F1860" s="1">
        <v>179.8</v>
      </c>
      <c r="G1860" s="1">
        <v>178.42668279635001</v>
      </c>
      <c r="H1860" s="5">
        <f t="shared" ref="H1860:H1923" si="178">(A1860-A1859)*B1860</f>
        <v>29.193892045454501</v>
      </c>
      <c r="I1860" s="5">
        <f t="shared" ref="I1860:I1923" si="179">H1860+I1859</f>
        <v>18254.427981503883</v>
      </c>
      <c r="J1860" s="6">
        <f t="shared" ref="J1860:J1923" si="180">IF(H1860=0,0,(G1860-G1859)/H1860)</f>
        <v>-6.1142357611012103E-4</v>
      </c>
      <c r="K1860" s="5">
        <f t="shared" ref="K1860:K1923" si="181">IF(J1860&gt;1,K1859,J1860)</f>
        <v>-6.1142357611012103E-4</v>
      </c>
      <c r="L1860" s="5">
        <f t="shared" ref="L1860:L1923" si="182">IF(K1860&lt;-1,L1859,K1860)</f>
        <v>-6.1142357611012103E-4</v>
      </c>
      <c r="M1860" s="5">
        <f t="shared" ref="M1860:M1923" si="183">ASIN(L1860)</f>
        <v>-6.1142361420576897E-4</v>
      </c>
    </row>
    <row r="1861" spans="1:13" x14ac:dyDescent="0.3">
      <c r="A1861" s="1">
        <v>1859</v>
      </c>
      <c r="B1861" s="1">
        <v>29.1948784722222</v>
      </c>
      <c r="C1861" s="1">
        <v>-64.200004957000104</v>
      </c>
      <c r="D1861" s="1">
        <v>353.28750000000002</v>
      </c>
      <c r="E1861" s="1">
        <v>65.490219120000006</v>
      </c>
      <c r="F1861" s="1">
        <v>179.8</v>
      </c>
      <c r="G1861" s="1">
        <v>178.38700279238199</v>
      </c>
      <c r="H1861" s="5">
        <f t="shared" si="178"/>
        <v>29.1948784722222</v>
      </c>
      <c r="I1861" s="5">
        <f t="shared" si="179"/>
        <v>18283.622859976105</v>
      </c>
      <c r="J1861" s="6">
        <f t="shared" si="180"/>
        <v>-1.3591426320123184E-3</v>
      </c>
      <c r="K1861" s="5">
        <f t="shared" si="181"/>
        <v>-1.3591426320123184E-3</v>
      </c>
      <c r="L1861" s="5">
        <f t="shared" si="182"/>
        <v>-1.3591426320123184E-3</v>
      </c>
      <c r="M1861" s="5">
        <f t="shared" si="183"/>
        <v>-1.3591430504629387E-3</v>
      </c>
    </row>
    <row r="1862" spans="1:13" x14ac:dyDescent="0.3">
      <c r="A1862" s="1">
        <v>1860</v>
      </c>
      <c r="B1862" s="1">
        <v>29.1801215277778</v>
      </c>
      <c r="C1862" s="1">
        <v>-65.835002901000095</v>
      </c>
      <c r="D1862" s="1">
        <v>353.16250000000002</v>
      </c>
      <c r="E1862" s="1">
        <v>65.490219120000006</v>
      </c>
      <c r="F1862" s="1">
        <v>179.8</v>
      </c>
      <c r="G1862" s="1">
        <v>178.324861867294</v>
      </c>
      <c r="H1862" s="5">
        <f t="shared" si="178"/>
        <v>29.1801215277778</v>
      </c>
      <c r="I1862" s="5">
        <f t="shared" si="179"/>
        <v>18312.802981503883</v>
      </c>
      <c r="J1862" s="6">
        <f t="shared" si="180"/>
        <v>-2.1295636150395489E-3</v>
      </c>
      <c r="K1862" s="5">
        <f t="shared" si="181"/>
        <v>-2.1295636150395489E-3</v>
      </c>
      <c r="L1862" s="5">
        <f t="shared" si="182"/>
        <v>-2.1295636150395489E-3</v>
      </c>
      <c r="M1862" s="5">
        <f t="shared" si="183"/>
        <v>-2.1295652246526189E-3</v>
      </c>
    </row>
    <row r="1863" spans="1:13" x14ac:dyDescent="0.3">
      <c r="A1863" s="1">
        <v>1861</v>
      </c>
      <c r="B1863" s="1">
        <v>29.176530934343401</v>
      </c>
      <c r="C1863" s="1">
        <v>-66.054546010909107</v>
      </c>
      <c r="D1863" s="1">
        <v>353.125</v>
      </c>
      <c r="E1863" s="1">
        <v>65.490219120000006</v>
      </c>
      <c r="F1863" s="1">
        <v>179.8</v>
      </c>
      <c r="G1863" s="1">
        <v>178.23927223256899</v>
      </c>
      <c r="H1863" s="5">
        <f t="shared" si="178"/>
        <v>29.176530934343401</v>
      </c>
      <c r="I1863" s="5">
        <f t="shared" si="179"/>
        <v>18341.979512438225</v>
      </c>
      <c r="J1863" s="6">
        <f t="shared" si="180"/>
        <v>-2.9335096388811671E-3</v>
      </c>
      <c r="K1863" s="5">
        <f t="shared" si="181"/>
        <v>-2.9335096388811671E-3</v>
      </c>
      <c r="L1863" s="5">
        <f t="shared" si="182"/>
        <v>-2.9335096388811671E-3</v>
      </c>
      <c r="M1863" s="5">
        <f t="shared" si="183"/>
        <v>-2.9335138462732954E-3</v>
      </c>
    </row>
    <row r="1864" spans="1:13" x14ac:dyDescent="0.3">
      <c r="A1864" s="1">
        <v>1862</v>
      </c>
      <c r="B1864" s="1">
        <v>29.1901041666667</v>
      </c>
      <c r="C1864" s="1">
        <v>-66.900000000000205</v>
      </c>
      <c r="D1864" s="1">
        <v>352.97500000000002</v>
      </c>
      <c r="E1864" s="1">
        <v>65.490219120000006</v>
      </c>
      <c r="F1864" s="1">
        <v>179.8</v>
      </c>
      <c r="G1864" s="1">
        <v>178.12887336037099</v>
      </c>
      <c r="H1864" s="5">
        <f t="shared" si="178"/>
        <v>29.1901041666667</v>
      </c>
      <c r="I1864" s="5">
        <f t="shared" si="179"/>
        <v>18371.169616604893</v>
      </c>
      <c r="J1864" s="6">
        <f t="shared" si="180"/>
        <v>-3.7820650302465585E-3</v>
      </c>
      <c r="K1864" s="5">
        <f t="shared" si="181"/>
        <v>-3.7820650302465585E-3</v>
      </c>
      <c r="L1864" s="5">
        <f t="shared" si="182"/>
        <v>-3.7820650302465585E-3</v>
      </c>
      <c r="M1864" s="5">
        <f t="shared" si="183"/>
        <v>-3.7820740467576462E-3</v>
      </c>
    </row>
    <row r="1865" spans="1:13" x14ac:dyDescent="0.3">
      <c r="A1865" s="1">
        <v>1863</v>
      </c>
      <c r="B1865" s="1">
        <v>29.185211489899</v>
      </c>
      <c r="C1865" s="1">
        <v>-67.254547118181804</v>
      </c>
      <c r="D1865" s="1">
        <v>352.94318181818198</v>
      </c>
      <c r="E1865" s="1">
        <v>65.490219120000006</v>
      </c>
      <c r="F1865" s="1">
        <v>179.8</v>
      </c>
      <c r="G1865" s="1">
        <v>177.99191035667201</v>
      </c>
      <c r="H1865" s="5">
        <f t="shared" si="178"/>
        <v>29.185211489899</v>
      </c>
      <c r="I1865" s="5">
        <f t="shared" si="179"/>
        <v>18400.354828094791</v>
      </c>
      <c r="J1865" s="6">
        <f t="shared" si="180"/>
        <v>-4.6928905670730976E-3</v>
      </c>
      <c r="K1865" s="5">
        <f t="shared" si="181"/>
        <v>-4.6928905670730976E-3</v>
      </c>
      <c r="L1865" s="5">
        <f t="shared" si="182"/>
        <v>-4.6928905670730976E-3</v>
      </c>
      <c r="M1865" s="5">
        <f t="shared" si="183"/>
        <v>-4.6929077926721767E-3</v>
      </c>
    </row>
    <row r="1866" spans="1:13" x14ac:dyDescent="0.3">
      <c r="A1866" s="1">
        <v>1864</v>
      </c>
      <c r="B1866" s="1">
        <v>29.1753472222222</v>
      </c>
      <c r="C1866" s="1">
        <v>-67.050003050000001</v>
      </c>
      <c r="D1866" s="1">
        <v>353</v>
      </c>
      <c r="E1866" s="1">
        <v>65.490219120000006</v>
      </c>
      <c r="F1866" s="1">
        <v>178.03437500000001</v>
      </c>
      <c r="G1866" s="1">
        <v>177.833222633541</v>
      </c>
      <c r="H1866" s="5">
        <f t="shared" si="178"/>
        <v>29.1753472222222</v>
      </c>
      <c r="I1866" s="5">
        <f t="shared" si="179"/>
        <v>18429.530175317013</v>
      </c>
      <c r="J1866" s="6">
        <f t="shared" si="180"/>
        <v>-5.4391031552193806E-3</v>
      </c>
      <c r="K1866" s="5">
        <f t="shared" si="181"/>
        <v>-5.4391031552193806E-3</v>
      </c>
      <c r="L1866" s="5">
        <f t="shared" si="182"/>
        <v>-5.4391031552193806E-3</v>
      </c>
      <c r="M1866" s="5">
        <f t="shared" si="183"/>
        <v>-5.4391299738388325E-3</v>
      </c>
    </row>
    <row r="1867" spans="1:13" x14ac:dyDescent="0.3">
      <c r="A1867" s="1">
        <v>1865</v>
      </c>
      <c r="B1867" s="1">
        <v>29.1970486111111</v>
      </c>
      <c r="C1867" s="1">
        <v>-67.275001529999997</v>
      </c>
      <c r="D1867" s="1">
        <v>352.9375</v>
      </c>
      <c r="E1867" s="1">
        <v>65.490219120000006</v>
      </c>
      <c r="F1867" s="1">
        <v>176.97499999999999</v>
      </c>
      <c r="G1867" s="1">
        <v>177.668530776945</v>
      </c>
      <c r="H1867" s="5">
        <f t="shared" si="178"/>
        <v>29.1970486111111</v>
      </c>
      <c r="I1867" s="5">
        <f t="shared" si="179"/>
        <v>18458.727223928123</v>
      </c>
      <c r="J1867" s="6">
        <f t="shared" si="180"/>
        <v>-5.6407022089663954E-3</v>
      </c>
      <c r="K1867" s="5">
        <f t="shared" si="181"/>
        <v>-5.6407022089663954E-3</v>
      </c>
      <c r="L1867" s="5">
        <f t="shared" si="182"/>
        <v>-5.6407022089663954E-3</v>
      </c>
      <c r="M1867" s="5">
        <f t="shared" si="183"/>
        <v>-5.6407321215885663E-3</v>
      </c>
    </row>
    <row r="1868" spans="1:13" x14ac:dyDescent="0.3">
      <c r="A1868" s="1">
        <v>1866</v>
      </c>
      <c r="B1868" s="1">
        <v>29.1927083333333</v>
      </c>
      <c r="C1868" s="1">
        <v>-66.490909925454503</v>
      </c>
      <c r="D1868" s="1">
        <v>352.94318181818198</v>
      </c>
      <c r="E1868" s="1">
        <v>65.490219120000006</v>
      </c>
      <c r="F1868" s="1">
        <v>176.97499999999999</v>
      </c>
      <c r="G1868" s="1">
        <v>177.510653304302</v>
      </c>
      <c r="H1868" s="5">
        <f t="shared" si="178"/>
        <v>29.1927083333333</v>
      </c>
      <c r="I1868" s="5">
        <f t="shared" si="179"/>
        <v>18487.919932261455</v>
      </c>
      <c r="J1868" s="6">
        <f t="shared" si="180"/>
        <v>-5.4081132466472139E-3</v>
      </c>
      <c r="K1868" s="5">
        <f t="shared" si="181"/>
        <v>-5.4081132466472139E-3</v>
      </c>
      <c r="L1868" s="5">
        <f t="shared" si="182"/>
        <v>-5.4081132466472139E-3</v>
      </c>
      <c r="M1868" s="5">
        <f t="shared" si="183"/>
        <v>-5.4081396094631407E-3</v>
      </c>
    </row>
    <row r="1869" spans="1:13" x14ac:dyDescent="0.3">
      <c r="A1869" s="1">
        <v>1867</v>
      </c>
      <c r="B1869" s="1">
        <v>29.1961805555555</v>
      </c>
      <c r="C1869" s="1">
        <v>-66.240002440000097</v>
      </c>
      <c r="D1869" s="1">
        <v>352.92500000000001</v>
      </c>
      <c r="E1869" s="1">
        <v>65.490219120000006</v>
      </c>
      <c r="F1869" s="1">
        <v>176.97499999999999</v>
      </c>
      <c r="G1869" s="1">
        <v>177.36129054531099</v>
      </c>
      <c r="H1869" s="5">
        <f t="shared" si="178"/>
        <v>29.1961805555555</v>
      </c>
      <c r="I1869" s="5">
        <f t="shared" si="179"/>
        <v>18517.11611281701</v>
      </c>
      <c r="J1869" s="6">
        <f t="shared" si="180"/>
        <v>-5.1158321447831428E-3</v>
      </c>
      <c r="K1869" s="5">
        <f t="shared" si="181"/>
        <v>-5.1158321447831428E-3</v>
      </c>
      <c r="L1869" s="5">
        <f t="shared" si="182"/>
        <v>-5.1158321447831428E-3</v>
      </c>
      <c r="M1869" s="5">
        <f t="shared" si="183"/>
        <v>-5.1158544600828368E-3</v>
      </c>
    </row>
    <row r="1870" spans="1:13" x14ac:dyDescent="0.3">
      <c r="A1870" s="1">
        <v>1868</v>
      </c>
      <c r="B1870" s="1">
        <v>29.193497474747499</v>
      </c>
      <c r="C1870" s="1">
        <v>-66.981822620000102</v>
      </c>
      <c r="D1870" s="1">
        <v>352.95454545454601</v>
      </c>
      <c r="E1870" s="1">
        <v>65.490219120000006</v>
      </c>
      <c r="F1870" s="1">
        <v>176.97499999999999</v>
      </c>
      <c r="G1870" s="1">
        <v>177.218068238277</v>
      </c>
      <c r="H1870" s="5">
        <f t="shared" si="178"/>
        <v>29.193497474747499</v>
      </c>
      <c r="I1870" s="5">
        <f t="shared" si="179"/>
        <v>18546.309610291759</v>
      </c>
      <c r="J1870" s="6">
        <f t="shared" si="180"/>
        <v>-4.9059660343157693E-3</v>
      </c>
      <c r="K1870" s="5">
        <f t="shared" si="181"/>
        <v>-4.9059660343157693E-3</v>
      </c>
      <c r="L1870" s="5">
        <f t="shared" si="182"/>
        <v>-4.9059660343157693E-3</v>
      </c>
      <c r="M1870" s="5">
        <f t="shared" si="183"/>
        <v>-4.9059857144050697E-3</v>
      </c>
    </row>
    <row r="1871" spans="1:13" x14ac:dyDescent="0.3">
      <c r="A1871" s="1">
        <v>1869</v>
      </c>
      <c r="B1871" s="1">
        <v>29.19140625</v>
      </c>
      <c r="C1871" s="1">
        <v>-67.155001070999703</v>
      </c>
      <c r="D1871" s="1">
        <v>352.91250000000002</v>
      </c>
      <c r="E1871" s="1">
        <v>65.490219120000006</v>
      </c>
      <c r="F1871" s="1">
        <v>176.97499999999999</v>
      </c>
      <c r="G1871" s="1">
        <v>177.07870972976801</v>
      </c>
      <c r="H1871" s="5">
        <f t="shared" si="178"/>
        <v>29.19140625</v>
      </c>
      <c r="I1871" s="5">
        <f t="shared" si="179"/>
        <v>18575.501016541759</v>
      </c>
      <c r="J1871" s="6">
        <f t="shared" si="180"/>
        <v>-4.7739566677775591E-3</v>
      </c>
      <c r="K1871" s="5">
        <f t="shared" si="181"/>
        <v>-4.7739566677775591E-3</v>
      </c>
      <c r="L1871" s="5">
        <f t="shared" si="182"/>
        <v>-4.7739566677775591E-3</v>
      </c>
      <c r="M1871" s="5">
        <f t="shared" si="183"/>
        <v>-4.7739748015692175E-3</v>
      </c>
    </row>
    <row r="1872" spans="1:13" x14ac:dyDescent="0.3">
      <c r="A1872" s="1">
        <v>1870</v>
      </c>
      <c r="B1872" s="1">
        <v>29.2161458333333</v>
      </c>
      <c r="C1872" s="1">
        <v>-65.460001373999702</v>
      </c>
      <c r="D1872" s="1">
        <v>353</v>
      </c>
      <c r="E1872" s="1">
        <v>65.490219120000006</v>
      </c>
      <c r="F1872" s="1">
        <v>176.97499999999999</v>
      </c>
      <c r="G1872" s="1">
        <v>176.94099978506799</v>
      </c>
      <c r="H1872" s="5">
        <f t="shared" si="178"/>
        <v>29.2161458333333</v>
      </c>
      <c r="I1872" s="5">
        <f t="shared" si="179"/>
        <v>18604.717162375091</v>
      </c>
      <c r="J1872" s="6">
        <f t="shared" si="180"/>
        <v>-4.7134877230419767E-3</v>
      </c>
      <c r="K1872" s="5">
        <f t="shared" si="181"/>
        <v>-4.7134877230419767E-3</v>
      </c>
      <c r="L1872" s="5">
        <f t="shared" si="182"/>
        <v>-4.7134877230419767E-3</v>
      </c>
      <c r="M1872" s="5">
        <f t="shared" si="183"/>
        <v>-4.7135051764496221E-3</v>
      </c>
    </row>
    <row r="1873" spans="1:13" x14ac:dyDescent="0.3">
      <c r="A1873" s="1">
        <v>1871</v>
      </c>
      <c r="B1873" s="1">
        <v>29.200599747474701</v>
      </c>
      <c r="C1873" s="1">
        <v>-64.1590950718182</v>
      </c>
      <c r="D1873" s="1">
        <v>353.03409090909099</v>
      </c>
      <c r="E1873" s="1">
        <v>65.490219120000006</v>
      </c>
      <c r="F1873" s="1">
        <v>176.97499999999999</v>
      </c>
      <c r="G1873" s="1">
        <v>176.80274937493701</v>
      </c>
      <c r="H1873" s="5">
        <f t="shared" si="178"/>
        <v>29.200599747474701</v>
      </c>
      <c r="I1873" s="5">
        <f t="shared" si="179"/>
        <v>18633.917762122564</v>
      </c>
      <c r="J1873" s="6">
        <f t="shared" si="180"/>
        <v>-4.7345058432553327E-3</v>
      </c>
      <c r="K1873" s="5">
        <f t="shared" si="181"/>
        <v>-4.7345058432553327E-3</v>
      </c>
      <c r="L1873" s="5">
        <f t="shared" si="182"/>
        <v>-4.7345058432553327E-3</v>
      </c>
      <c r="M1873" s="5">
        <f t="shared" si="183"/>
        <v>-4.734523531189006E-3</v>
      </c>
    </row>
    <row r="1874" spans="1:13" x14ac:dyDescent="0.3">
      <c r="A1874" s="1">
        <v>1872</v>
      </c>
      <c r="B1874" s="1">
        <v>29.1657986111111</v>
      </c>
      <c r="C1874" s="1">
        <v>-65.160003660000299</v>
      </c>
      <c r="D1874" s="1">
        <v>353.05</v>
      </c>
      <c r="E1874" s="1">
        <v>65.490219120000006</v>
      </c>
      <c r="F1874" s="1">
        <v>176.97499999999999</v>
      </c>
      <c r="G1874" s="1">
        <v>176.661760878926</v>
      </c>
      <c r="H1874" s="5">
        <f t="shared" si="178"/>
        <v>29.1657986111111</v>
      </c>
      <c r="I1874" s="5">
        <f t="shared" si="179"/>
        <v>18663.083560733674</v>
      </c>
      <c r="J1874" s="6">
        <f t="shared" si="180"/>
        <v>-4.834035161899986E-3</v>
      </c>
      <c r="K1874" s="5">
        <f t="shared" si="181"/>
        <v>-4.834035161899986E-3</v>
      </c>
      <c r="L1874" s="5">
        <f t="shared" si="182"/>
        <v>-4.834035161899986E-3</v>
      </c>
      <c r="M1874" s="5">
        <f t="shared" si="183"/>
        <v>-4.8340539889697408E-3</v>
      </c>
    </row>
    <row r="1875" spans="1:13" x14ac:dyDescent="0.3">
      <c r="A1875" s="1">
        <v>1873</v>
      </c>
      <c r="B1875" s="1">
        <v>29.126815025252601</v>
      </c>
      <c r="C1875" s="1">
        <v>-69.627277718181801</v>
      </c>
      <c r="D1875" s="1">
        <v>352.72727272727298</v>
      </c>
      <c r="E1875" s="1">
        <v>65.490219120000006</v>
      </c>
      <c r="F1875" s="1">
        <v>176.97499999999999</v>
      </c>
      <c r="G1875" s="1">
        <v>176.51579315213399</v>
      </c>
      <c r="H1875" s="5">
        <f t="shared" si="178"/>
        <v>29.126815025252601</v>
      </c>
      <c r="I1875" s="5">
        <f t="shared" si="179"/>
        <v>18692.210375758925</v>
      </c>
      <c r="J1875" s="6">
        <f t="shared" si="180"/>
        <v>-5.0114551373178383E-3</v>
      </c>
      <c r="K1875" s="5">
        <f t="shared" si="181"/>
        <v>-5.0114551373178383E-3</v>
      </c>
      <c r="L1875" s="5">
        <f t="shared" si="182"/>
        <v>-5.0114551373178383E-3</v>
      </c>
      <c r="M1875" s="5">
        <f t="shared" si="183"/>
        <v>-5.0114761144057652E-3</v>
      </c>
    </row>
    <row r="1876" spans="1:13" x14ac:dyDescent="0.3">
      <c r="A1876" s="1">
        <v>1874</v>
      </c>
      <c r="B1876" s="1">
        <v>29.1267361111111</v>
      </c>
      <c r="C1876" s="1">
        <v>-69.480000304999606</v>
      </c>
      <c r="D1876" s="1">
        <v>352.63749999999999</v>
      </c>
      <c r="E1876" s="1">
        <v>65.490219120000006</v>
      </c>
      <c r="F1876" s="1">
        <v>176.97499999999999</v>
      </c>
      <c r="G1876" s="1">
        <v>176.36252590009701</v>
      </c>
      <c r="H1876" s="5">
        <f t="shared" si="178"/>
        <v>29.1267361111111</v>
      </c>
      <c r="I1876" s="5">
        <f t="shared" si="179"/>
        <v>18721.337111870034</v>
      </c>
      <c r="J1876" s="6">
        <f t="shared" si="180"/>
        <v>-5.2620812525065374E-3</v>
      </c>
      <c r="K1876" s="5">
        <f t="shared" si="181"/>
        <v>-5.2620812525065374E-3</v>
      </c>
      <c r="L1876" s="5">
        <f t="shared" si="182"/>
        <v>-5.2620812525065374E-3</v>
      </c>
      <c r="M1876" s="5">
        <f t="shared" si="183"/>
        <v>-5.2621055368748202E-3</v>
      </c>
    </row>
    <row r="1877" spans="1:13" x14ac:dyDescent="0.3">
      <c r="A1877" s="1">
        <v>1875</v>
      </c>
      <c r="B1877" s="1">
        <v>29.1579861111111</v>
      </c>
      <c r="C1877" s="1">
        <v>-67.050003050000001</v>
      </c>
      <c r="D1877" s="1">
        <v>352.75</v>
      </c>
      <c r="E1877" s="1">
        <v>65.490219120000006</v>
      </c>
      <c r="F1877" s="1">
        <v>176.43124999999901</v>
      </c>
      <c r="G1877" s="1">
        <v>176.201683650089</v>
      </c>
      <c r="H1877" s="5">
        <f t="shared" si="178"/>
        <v>29.1579861111111</v>
      </c>
      <c r="I1877" s="5">
        <f t="shared" si="179"/>
        <v>18750.495097981144</v>
      </c>
      <c r="J1877" s="6">
        <f t="shared" si="180"/>
        <v>-5.5162331649072716E-3</v>
      </c>
      <c r="K1877" s="5">
        <f t="shared" si="181"/>
        <v>-5.5162331649072716E-3</v>
      </c>
      <c r="L1877" s="5">
        <f t="shared" si="182"/>
        <v>-5.5162331649072716E-3</v>
      </c>
      <c r="M1877" s="5">
        <f t="shared" si="183"/>
        <v>-5.5162611407090119E-3</v>
      </c>
    </row>
    <row r="1878" spans="1:13" x14ac:dyDescent="0.3">
      <c r="A1878" s="1">
        <v>1876</v>
      </c>
      <c r="B1878" s="1">
        <v>29.1232638888889</v>
      </c>
      <c r="C1878" s="1">
        <v>-68.754547122727701</v>
      </c>
      <c r="D1878" s="1">
        <v>352.71590909090901</v>
      </c>
      <c r="E1878" s="1">
        <v>65.490219120000006</v>
      </c>
      <c r="F1878" s="1">
        <v>174.8</v>
      </c>
      <c r="G1878" s="1">
        <v>176.041513935913</v>
      </c>
      <c r="H1878" s="5">
        <f t="shared" si="178"/>
        <v>29.1232638888889</v>
      </c>
      <c r="I1878" s="5">
        <f t="shared" si="179"/>
        <v>18779.618361870034</v>
      </c>
      <c r="J1878" s="6">
        <f t="shared" si="180"/>
        <v>-5.4997171603798399E-3</v>
      </c>
      <c r="K1878" s="5">
        <f t="shared" si="181"/>
        <v>-5.4997171603798399E-3</v>
      </c>
      <c r="L1878" s="5">
        <f t="shared" si="182"/>
        <v>-5.4997171603798399E-3</v>
      </c>
      <c r="M1878" s="5">
        <f t="shared" si="183"/>
        <v>-5.4997448856461502E-3</v>
      </c>
    </row>
    <row r="1879" spans="1:13" x14ac:dyDescent="0.3">
      <c r="A1879" s="1">
        <v>1877</v>
      </c>
      <c r="B1879" s="1">
        <v>29.1232638888889</v>
      </c>
      <c r="C1879" s="1">
        <v>-72.300003050000001</v>
      </c>
      <c r="D1879" s="1">
        <v>352.375</v>
      </c>
      <c r="E1879" s="1">
        <v>65.490219120000006</v>
      </c>
      <c r="F1879" s="1">
        <v>174.8</v>
      </c>
      <c r="G1879" s="1">
        <v>175.89459669108999</v>
      </c>
      <c r="H1879" s="5">
        <f t="shared" si="178"/>
        <v>29.1232638888889</v>
      </c>
      <c r="I1879" s="5">
        <f t="shared" si="179"/>
        <v>18808.741625758925</v>
      </c>
      <c r="J1879" s="6">
        <f t="shared" si="180"/>
        <v>-5.0446696284981718E-3</v>
      </c>
      <c r="K1879" s="5">
        <f t="shared" si="181"/>
        <v>-5.0446696284981718E-3</v>
      </c>
      <c r="L1879" s="5">
        <f t="shared" si="182"/>
        <v>-5.0446696284981718E-3</v>
      </c>
      <c r="M1879" s="5">
        <f t="shared" si="183"/>
        <v>-5.0446910254501928E-3</v>
      </c>
    </row>
    <row r="1880" spans="1:13" x14ac:dyDescent="0.3">
      <c r="A1880" s="1">
        <v>1878</v>
      </c>
      <c r="B1880" s="1">
        <v>29.1319444444444</v>
      </c>
      <c r="C1880" s="1">
        <v>-73.200004579999998</v>
      </c>
      <c r="D1880" s="1">
        <v>352.25</v>
      </c>
      <c r="E1880" s="1">
        <v>65.490219120000006</v>
      </c>
      <c r="F1880" s="1">
        <v>174.8</v>
      </c>
      <c r="G1880" s="1">
        <v>175.76507909136399</v>
      </c>
      <c r="H1880" s="5">
        <f t="shared" si="178"/>
        <v>29.1319444444444</v>
      </c>
      <c r="I1880" s="5">
        <f t="shared" si="179"/>
        <v>18837.87357020337</v>
      </c>
      <c r="J1880" s="6">
        <f t="shared" si="180"/>
        <v>-4.4458961526922698E-3</v>
      </c>
      <c r="K1880" s="5">
        <f t="shared" si="181"/>
        <v>-4.4458961526922698E-3</v>
      </c>
      <c r="L1880" s="5">
        <f t="shared" si="182"/>
        <v>-4.4458961526922698E-3</v>
      </c>
      <c r="M1880" s="5">
        <f t="shared" si="183"/>
        <v>-4.445910799080955E-3</v>
      </c>
    </row>
    <row r="1881" spans="1:13" x14ac:dyDescent="0.3">
      <c r="A1881" s="1">
        <v>1879</v>
      </c>
      <c r="B1881" s="1">
        <v>29.124053030302999</v>
      </c>
      <c r="C1881" s="1">
        <v>-72.1090913254545</v>
      </c>
      <c r="D1881" s="1">
        <v>352.36363636363598</v>
      </c>
      <c r="E1881" s="1">
        <v>65.490219120000006</v>
      </c>
      <c r="F1881" s="1">
        <v>174.8</v>
      </c>
      <c r="G1881" s="1">
        <v>175.65090233253099</v>
      </c>
      <c r="H1881" s="5">
        <f t="shared" si="178"/>
        <v>29.124053030302999</v>
      </c>
      <c r="I1881" s="5">
        <f t="shared" si="179"/>
        <v>18866.997623233674</v>
      </c>
      <c r="J1881" s="6">
        <f t="shared" si="180"/>
        <v>-3.9203595294308212E-3</v>
      </c>
      <c r="K1881" s="5">
        <f t="shared" si="181"/>
        <v>-3.9203595294308212E-3</v>
      </c>
      <c r="L1881" s="5">
        <f t="shared" si="182"/>
        <v>-3.9203595294308212E-3</v>
      </c>
      <c r="M1881" s="5">
        <f t="shared" si="183"/>
        <v>-3.9203695716441989E-3</v>
      </c>
    </row>
    <row r="1882" spans="1:13" x14ac:dyDescent="0.3">
      <c r="A1882" s="1">
        <v>1880</v>
      </c>
      <c r="B1882" s="1">
        <v>29.1545138888889</v>
      </c>
      <c r="C1882" s="1">
        <v>-70.920002744999906</v>
      </c>
      <c r="D1882" s="1">
        <v>352.48750000000001</v>
      </c>
      <c r="E1882" s="1">
        <v>65.490219120000006</v>
      </c>
      <c r="F1882" s="1">
        <v>174.8</v>
      </c>
      <c r="G1882" s="1">
        <v>175.5502514675</v>
      </c>
      <c r="H1882" s="5">
        <f t="shared" si="178"/>
        <v>29.1545138888889</v>
      </c>
      <c r="I1882" s="5">
        <f t="shared" si="179"/>
        <v>18896.152137122564</v>
      </c>
      <c r="J1882" s="6">
        <f t="shared" si="180"/>
        <v>-3.4523252699248243E-3</v>
      </c>
      <c r="K1882" s="5">
        <f t="shared" si="181"/>
        <v>-3.4523252699248243E-3</v>
      </c>
      <c r="L1882" s="5">
        <f t="shared" si="182"/>
        <v>-3.4523252699248243E-3</v>
      </c>
      <c r="M1882" s="5">
        <f t="shared" si="183"/>
        <v>-3.4523321277466967E-3</v>
      </c>
    </row>
    <row r="1883" spans="1:13" x14ac:dyDescent="0.3">
      <c r="A1883" s="1">
        <v>1881</v>
      </c>
      <c r="B1883" s="1">
        <v>29.1736111111111</v>
      </c>
      <c r="C1883" s="1">
        <v>-68.235004426999694</v>
      </c>
      <c r="D1883" s="1">
        <v>352.5</v>
      </c>
      <c r="E1883" s="1">
        <v>65.490219120000006</v>
      </c>
      <c r="F1883" s="1">
        <v>174.8</v>
      </c>
      <c r="G1883" s="1">
        <v>175.46152655599499</v>
      </c>
      <c r="H1883" s="5">
        <f t="shared" si="178"/>
        <v>29.1736111111111</v>
      </c>
      <c r="I1883" s="5">
        <f t="shared" si="179"/>
        <v>18925.325748233674</v>
      </c>
      <c r="J1883" s="6">
        <f t="shared" si="180"/>
        <v>-3.0412728533019749E-3</v>
      </c>
      <c r="K1883" s="5">
        <f t="shared" si="181"/>
        <v>-3.0412728533019749E-3</v>
      </c>
      <c r="L1883" s="5">
        <f t="shared" si="182"/>
        <v>-3.0412728533019749E-3</v>
      </c>
      <c r="M1883" s="5">
        <f t="shared" si="183"/>
        <v>-3.0412775416162191E-3</v>
      </c>
    </row>
    <row r="1884" spans="1:13" x14ac:dyDescent="0.3">
      <c r="A1884" s="1">
        <v>1882</v>
      </c>
      <c r="B1884" s="1">
        <v>29.193102904040401</v>
      </c>
      <c r="C1884" s="1">
        <v>-70.281821510000398</v>
      </c>
      <c r="D1884" s="1">
        <v>352.29545454545502</v>
      </c>
      <c r="E1884" s="1">
        <v>65.490219120000006</v>
      </c>
      <c r="F1884" s="1">
        <v>174.8</v>
      </c>
      <c r="G1884" s="1">
        <v>175.383317232004</v>
      </c>
      <c r="H1884" s="5">
        <f t="shared" si="178"/>
        <v>29.193102904040401</v>
      </c>
      <c r="I1884" s="5">
        <f t="shared" si="179"/>
        <v>18954.518851137713</v>
      </c>
      <c r="J1884" s="6">
        <f t="shared" si="180"/>
        <v>-2.6790342995764733E-3</v>
      </c>
      <c r="K1884" s="5">
        <f t="shared" si="181"/>
        <v>-2.6790342995764733E-3</v>
      </c>
      <c r="L1884" s="5">
        <f t="shared" si="182"/>
        <v>-2.6790342995764733E-3</v>
      </c>
      <c r="M1884" s="5">
        <f t="shared" si="183"/>
        <v>-2.6790375042587164E-3</v>
      </c>
    </row>
    <row r="1885" spans="1:13" x14ac:dyDescent="0.3">
      <c r="A1885" s="1">
        <v>1883</v>
      </c>
      <c r="B1885" s="1">
        <v>29.1970486111111</v>
      </c>
      <c r="C1885" s="1">
        <v>-70.800003050000001</v>
      </c>
      <c r="D1885" s="1">
        <v>352.25</v>
      </c>
      <c r="E1885" s="1">
        <v>64.705902100000003</v>
      </c>
      <c r="F1885" s="1">
        <v>174.8</v>
      </c>
      <c r="G1885" s="1">
        <v>175.31438028467801</v>
      </c>
      <c r="H1885" s="5">
        <f t="shared" si="178"/>
        <v>29.1970486111111</v>
      </c>
      <c r="I1885" s="5">
        <f t="shared" si="179"/>
        <v>18983.715899748822</v>
      </c>
      <c r="J1885" s="6">
        <f t="shared" si="180"/>
        <v>-2.3610930078651884E-3</v>
      </c>
      <c r="K1885" s="5">
        <f t="shared" si="181"/>
        <v>-2.3610930078651884E-3</v>
      </c>
      <c r="L1885" s="5">
        <f t="shared" si="182"/>
        <v>-2.3610930078651884E-3</v>
      </c>
      <c r="M1885" s="5">
        <f t="shared" si="183"/>
        <v>-2.3610952016252431E-3</v>
      </c>
    </row>
    <row r="1886" spans="1:13" x14ac:dyDescent="0.3">
      <c r="A1886" s="1">
        <v>1884</v>
      </c>
      <c r="B1886" s="1">
        <v>29.1937934027778</v>
      </c>
      <c r="C1886" s="1">
        <v>-72.506256100000101</v>
      </c>
      <c r="D1886" s="1">
        <v>352.171875</v>
      </c>
      <c r="E1886" s="1">
        <v>64.705902100000003</v>
      </c>
      <c r="F1886" s="1">
        <v>174.8</v>
      </c>
      <c r="G1886" s="1">
        <v>175.253619896326</v>
      </c>
      <c r="H1886" s="5">
        <f t="shared" si="178"/>
        <v>29.1937934027778</v>
      </c>
      <c r="I1886" s="5">
        <f t="shared" si="179"/>
        <v>19012.9096931516</v>
      </c>
      <c r="J1886" s="6">
        <f t="shared" si="180"/>
        <v>-2.0812776028697627E-3</v>
      </c>
      <c r="K1886" s="5">
        <f t="shared" si="181"/>
        <v>-2.0812776028697627E-3</v>
      </c>
      <c r="L1886" s="5">
        <f t="shared" si="182"/>
        <v>-2.0812776028697627E-3</v>
      </c>
      <c r="M1886" s="5">
        <f t="shared" si="183"/>
        <v>-2.0812791054567663E-3</v>
      </c>
    </row>
    <row r="1887" spans="1:13" x14ac:dyDescent="0.3">
      <c r="A1887" s="1">
        <v>1885</v>
      </c>
      <c r="B1887" s="1">
        <v>29.1940104166666</v>
      </c>
      <c r="C1887" s="1">
        <v>-75.870005036000194</v>
      </c>
      <c r="D1887" s="1">
        <v>351.86250000000001</v>
      </c>
      <c r="E1887" s="1">
        <v>64.705902100000003</v>
      </c>
      <c r="F1887" s="1">
        <v>174.8</v>
      </c>
      <c r="G1887" s="1">
        <v>175.20007022336401</v>
      </c>
      <c r="H1887" s="5">
        <f t="shared" si="178"/>
        <v>29.1940104166666</v>
      </c>
      <c r="I1887" s="5">
        <f t="shared" si="179"/>
        <v>19042.103703568268</v>
      </c>
      <c r="J1887" s="6">
        <f t="shared" si="180"/>
        <v>-1.8342691599308729E-3</v>
      </c>
      <c r="K1887" s="5">
        <f t="shared" si="181"/>
        <v>-1.8342691599308729E-3</v>
      </c>
      <c r="L1887" s="5">
        <f t="shared" si="182"/>
        <v>-1.8342691599308729E-3</v>
      </c>
      <c r="M1887" s="5">
        <f t="shared" si="183"/>
        <v>-1.8342701885121144E-3</v>
      </c>
    </row>
    <row r="1888" spans="1:13" x14ac:dyDescent="0.3">
      <c r="A1888" s="1">
        <v>1886</v>
      </c>
      <c r="B1888" s="1">
        <v>29.1957465277778</v>
      </c>
      <c r="C1888" s="1">
        <v>-76.635001373999998</v>
      </c>
      <c r="D1888" s="1">
        <v>351.83749999999998</v>
      </c>
      <c r="E1888" s="1">
        <v>64.705902100000003</v>
      </c>
      <c r="F1888" s="1">
        <v>174.8</v>
      </c>
      <c r="G1888" s="1">
        <v>175.152880043316</v>
      </c>
      <c r="H1888" s="5">
        <f t="shared" si="178"/>
        <v>29.1957465277778</v>
      </c>
      <c r="I1888" s="5">
        <f t="shared" si="179"/>
        <v>19071.299450096045</v>
      </c>
      <c r="J1888" s="6">
        <f t="shared" si="180"/>
        <v>-1.6163375032423699E-3</v>
      </c>
      <c r="K1888" s="5">
        <f t="shared" si="181"/>
        <v>-1.6163375032423699E-3</v>
      </c>
      <c r="L1888" s="5">
        <f t="shared" si="182"/>
        <v>-1.6163375032423699E-3</v>
      </c>
      <c r="M1888" s="5">
        <f t="shared" si="183"/>
        <v>-1.6163382070361262E-3</v>
      </c>
    </row>
    <row r="1889" spans="1:13" x14ac:dyDescent="0.3">
      <c r="A1889" s="1">
        <v>1887</v>
      </c>
      <c r="B1889" s="1">
        <v>29.199810606060598</v>
      </c>
      <c r="C1889" s="1">
        <v>-76.5</v>
      </c>
      <c r="D1889" s="1">
        <v>351.79545454545502</v>
      </c>
      <c r="E1889" s="1">
        <v>64.705902100000003</v>
      </c>
      <c r="F1889" s="1">
        <v>174.8</v>
      </c>
      <c r="G1889" s="1">
        <v>175.11129922383401</v>
      </c>
      <c r="H1889" s="5">
        <f t="shared" si="178"/>
        <v>29.199810606060598</v>
      </c>
      <c r="I1889" s="5">
        <f t="shared" si="179"/>
        <v>19100.499260702105</v>
      </c>
      <c r="J1889" s="6">
        <f t="shared" si="180"/>
        <v>-1.4240099034533722E-3</v>
      </c>
      <c r="K1889" s="5">
        <f t="shared" si="181"/>
        <v>-1.4240099034533722E-3</v>
      </c>
      <c r="L1889" s="5">
        <f t="shared" si="182"/>
        <v>-1.4240099034533722E-3</v>
      </c>
      <c r="M1889" s="5">
        <f t="shared" si="183"/>
        <v>-1.4240103847226898E-3</v>
      </c>
    </row>
    <row r="1890" spans="1:13" x14ac:dyDescent="0.3">
      <c r="A1890" s="1">
        <v>1888</v>
      </c>
      <c r="B1890" s="1">
        <v>29.1987847222222</v>
      </c>
      <c r="C1890" s="1">
        <v>-75.149999999999693</v>
      </c>
      <c r="D1890" s="1">
        <v>351.82499999999999</v>
      </c>
      <c r="E1890" s="1">
        <v>64.705902100000003</v>
      </c>
      <c r="F1890" s="1">
        <v>174.8</v>
      </c>
      <c r="G1890" s="1">
        <v>175.074666798641</v>
      </c>
      <c r="H1890" s="5">
        <f t="shared" si="178"/>
        <v>29.1987847222222</v>
      </c>
      <c r="I1890" s="5">
        <f t="shared" si="179"/>
        <v>19129.698045424328</v>
      </c>
      <c r="J1890" s="6">
        <f t="shared" si="180"/>
        <v>-1.2545873241472806E-3</v>
      </c>
      <c r="K1890" s="5">
        <f t="shared" si="181"/>
        <v>-1.2545873241472806E-3</v>
      </c>
      <c r="L1890" s="5">
        <f t="shared" si="182"/>
        <v>-1.2545873241472806E-3</v>
      </c>
      <c r="M1890" s="5">
        <f t="shared" si="183"/>
        <v>-1.2545876532653623E-3</v>
      </c>
    </row>
    <row r="1891" spans="1:13" x14ac:dyDescent="0.3">
      <c r="A1891" s="1">
        <v>1889</v>
      </c>
      <c r="B1891" s="1">
        <v>29.192313762626299</v>
      </c>
      <c r="C1891" s="1">
        <v>-72.7772743909089</v>
      </c>
      <c r="D1891" s="1">
        <v>352.07954545454601</v>
      </c>
      <c r="E1891" s="1">
        <v>64.705902100000003</v>
      </c>
      <c r="F1891" s="1">
        <v>174.8</v>
      </c>
      <c r="G1891" s="1">
        <v>175.042400460843</v>
      </c>
      <c r="H1891" s="5">
        <f t="shared" si="178"/>
        <v>29.192313762626299</v>
      </c>
      <c r="I1891" s="5">
        <f t="shared" si="179"/>
        <v>19158.890359186953</v>
      </c>
      <c r="J1891" s="6">
        <f t="shared" si="180"/>
        <v>-1.1053025142294685E-3</v>
      </c>
      <c r="K1891" s="5">
        <f t="shared" si="181"/>
        <v>-1.1053025142294685E-3</v>
      </c>
      <c r="L1891" s="5">
        <f t="shared" si="182"/>
        <v>-1.1053025142294685E-3</v>
      </c>
      <c r="M1891" s="5">
        <f t="shared" si="183"/>
        <v>-1.1053027392864357E-3</v>
      </c>
    </row>
    <row r="1892" spans="1:13" x14ac:dyDescent="0.3">
      <c r="A1892" s="1">
        <v>1890</v>
      </c>
      <c r="B1892" s="1">
        <v>29.1883680555556</v>
      </c>
      <c r="C1892" s="1">
        <v>-71.775001524999993</v>
      </c>
      <c r="D1892" s="1">
        <v>352.1875</v>
      </c>
      <c r="E1892" s="1">
        <v>64.705902100000003</v>
      </c>
      <c r="F1892" s="1">
        <v>174.8</v>
      </c>
      <c r="G1892" s="1">
        <v>175.01398730661899</v>
      </c>
      <c r="H1892" s="5">
        <f t="shared" si="178"/>
        <v>29.1883680555556</v>
      </c>
      <c r="I1892" s="5">
        <f t="shared" si="179"/>
        <v>19188.078727242508</v>
      </c>
      <c r="J1892" s="6">
        <f t="shared" si="180"/>
        <v>-9.7344100122116132E-4</v>
      </c>
      <c r="K1892" s="5">
        <f t="shared" si="181"/>
        <v>-9.7344100122116132E-4</v>
      </c>
      <c r="L1892" s="5">
        <f t="shared" si="182"/>
        <v>-9.7344100122116132E-4</v>
      </c>
      <c r="M1892" s="5">
        <f t="shared" si="183"/>
        <v>-9.7344115495796195E-4</v>
      </c>
    </row>
    <row r="1893" spans="1:13" x14ac:dyDescent="0.3">
      <c r="A1893" s="1">
        <v>1891</v>
      </c>
      <c r="B1893" s="1">
        <v>29.184422348484901</v>
      </c>
      <c r="C1893" s="1">
        <v>-71.863638445454498</v>
      </c>
      <c r="D1893" s="1">
        <v>352.125</v>
      </c>
      <c r="E1893" s="1">
        <v>64.705902100000003</v>
      </c>
      <c r="F1893" s="1">
        <v>174.8</v>
      </c>
      <c r="G1893" s="1">
        <v>174.988975682128</v>
      </c>
      <c r="H1893" s="5">
        <f t="shared" si="178"/>
        <v>29.184422348484901</v>
      </c>
      <c r="I1893" s="5">
        <f t="shared" si="179"/>
        <v>19217.263149590992</v>
      </c>
      <c r="J1893" s="6">
        <f t="shared" si="180"/>
        <v>-8.5701968647272609E-4</v>
      </c>
      <c r="K1893" s="5">
        <f t="shared" si="181"/>
        <v>-8.5701968647272609E-4</v>
      </c>
      <c r="L1893" s="5">
        <f t="shared" si="182"/>
        <v>-8.5701968647272609E-4</v>
      </c>
      <c r="M1893" s="5">
        <f t="shared" si="183"/>
        <v>-8.5701979138378911E-4</v>
      </c>
    </row>
    <row r="1894" spans="1:13" x14ac:dyDescent="0.3">
      <c r="A1894" s="1">
        <v>1892</v>
      </c>
      <c r="B1894" s="1">
        <v>29.181265782828302</v>
      </c>
      <c r="C1894" s="1">
        <v>-72.136367107272903</v>
      </c>
      <c r="D1894" s="1">
        <v>352.07954545454498</v>
      </c>
      <c r="E1894" s="1">
        <v>64.705902100000003</v>
      </c>
      <c r="F1894" s="1">
        <v>174.8</v>
      </c>
      <c r="G1894" s="1">
        <v>174.966968004048</v>
      </c>
      <c r="H1894" s="5">
        <f t="shared" si="178"/>
        <v>29.181265782828302</v>
      </c>
      <c r="I1894" s="5">
        <f t="shared" si="179"/>
        <v>19246.444415373819</v>
      </c>
      <c r="J1894" s="6">
        <f t="shared" si="180"/>
        <v>-7.5417146890700588E-4</v>
      </c>
      <c r="K1894" s="5">
        <f t="shared" si="181"/>
        <v>-7.5417146890700588E-4</v>
      </c>
      <c r="L1894" s="5">
        <f t="shared" si="182"/>
        <v>-7.5417146890700588E-4</v>
      </c>
      <c r="M1894" s="5">
        <f t="shared" si="183"/>
        <v>-7.5417154039928726E-4</v>
      </c>
    </row>
    <row r="1895" spans="1:13" x14ac:dyDescent="0.3">
      <c r="A1895" s="1">
        <v>1893</v>
      </c>
      <c r="B1895" s="1">
        <v>29.1788194444445</v>
      </c>
      <c r="C1895" s="1">
        <v>-73.665002445000496</v>
      </c>
      <c r="D1895" s="1">
        <v>351.92500000000001</v>
      </c>
      <c r="E1895" s="1">
        <v>64.705902100000003</v>
      </c>
      <c r="F1895" s="1">
        <v>174.8</v>
      </c>
      <c r="G1895" s="1">
        <v>174.94761443961201</v>
      </c>
      <c r="H1895" s="5">
        <f t="shared" si="178"/>
        <v>29.1788194444445</v>
      </c>
      <c r="I1895" s="5">
        <f t="shared" si="179"/>
        <v>19275.623234818264</v>
      </c>
      <c r="J1895" s="6">
        <f t="shared" si="180"/>
        <v>-6.6327441632232204E-4</v>
      </c>
      <c r="K1895" s="5">
        <f t="shared" si="181"/>
        <v>-6.6327441632232204E-4</v>
      </c>
      <c r="L1895" s="5">
        <f t="shared" si="182"/>
        <v>-6.6327441632232204E-4</v>
      </c>
      <c r="M1895" s="5">
        <f t="shared" si="183"/>
        <v>-6.6327446495504359E-4</v>
      </c>
    </row>
    <row r="1896" spans="1:13" x14ac:dyDescent="0.3">
      <c r="A1896" s="1">
        <v>1894</v>
      </c>
      <c r="B1896" s="1">
        <v>29.172585227272801</v>
      </c>
      <c r="C1896" s="1">
        <v>-74.427277307272206</v>
      </c>
      <c r="D1896" s="1">
        <v>351.81818181818198</v>
      </c>
      <c r="E1896" s="1">
        <v>64.705902100000003</v>
      </c>
      <c r="F1896" s="1">
        <v>174.8</v>
      </c>
      <c r="G1896" s="1">
        <v>174.93060734569099</v>
      </c>
      <c r="H1896" s="5">
        <f t="shared" si="178"/>
        <v>29.172585227272801</v>
      </c>
      <c r="I1896" s="5">
        <f t="shared" si="179"/>
        <v>19304.795820045536</v>
      </c>
      <c r="J1896" s="6">
        <f t="shared" si="180"/>
        <v>-5.8298206307488452E-4</v>
      </c>
      <c r="K1896" s="5">
        <f t="shared" si="181"/>
        <v>-5.8298206307488452E-4</v>
      </c>
      <c r="L1896" s="5">
        <f t="shared" si="182"/>
        <v>-5.8298206307488452E-4</v>
      </c>
      <c r="M1896" s="5">
        <f t="shared" si="183"/>
        <v>-5.8298209609772256E-4</v>
      </c>
    </row>
    <row r="1897" spans="1:13" x14ac:dyDescent="0.3">
      <c r="A1897" s="1">
        <v>1895</v>
      </c>
      <c r="B1897" s="1">
        <v>29.1883680555556</v>
      </c>
      <c r="C1897" s="1">
        <v>-71.700004579999998</v>
      </c>
      <c r="D1897" s="1">
        <v>352</v>
      </c>
      <c r="E1897" s="1">
        <v>64.705902100000003</v>
      </c>
      <c r="F1897" s="1">
        <v>174.8</v>
      </c>
      <c r="G1897" s="1">
        <v>174.91567637851099</v>
      </c>
      <c r="H1897" s="5">
        <f t="shared" si="178"/>
        <v>29.1883680555556</v>
      </c>
      <c r="I1897" s="5">
        <f t="shared" si="179"/>
        <v>19333.984188101091</v>
      </c>
      <c r="J1897" s="6">
        <f t="shared" si="180"/>
        <v>-5.1153826591379941E-4</v>
      </c>
      <c r="K1897" s="5">
        <f t="shared" si="181"/>
        <v>-5.1153826591379941E-4</v>
      </c>
      <c r="L1897" s="5">
        <f t="shared" si="182"/>
        <v>-5.1153826591379941E-4</v>
      </c>
      <c r="M1897" s="5">
        <f t="shared" si="183"/>
        <v>-5.1153828822295751E-4</v>
      </c>
    </row>
    <row r="1898" spans="1:13" x14ac:dyDescent="0.3">
      <c r="A1898" s="1">
        <v>1896</v>
      </c>
      <c r="B1898" s="1">
        <v>29.220328282828302</v>
      </c>
      <c r="C1898" s="1">
        <v>-72.013641354545001</v>
      </c>
      <c r="D1898" s="1">
        <v>351.96590909090901</v>
      </c>
      <c r="E1898" s="1">
        <v>64.705902100000003</v>
      </c>
      <c r="F1898" s="1">
        <v>174.8</v>
      </c>
      <c r="G1898" s="1">
        <v>174.902584196291</v>
      </c>
      <c r="H1898" s="5">
        <f t="shared" si="178"/>
        <v>29.220328282828302</v>
      </c>
      <c r="I1898" s="5">
        <f t="shared" si="179"/>
        <v>19363.204516383918</v>
      </c>
      <c r="J1898" s="6">
        <f t="shared" si="180"/>
        <v>-4.4805048366571904E-4</v>
      </c>
      <c r="K1898" s="5">
        <f t="shared" si="181"/>
        <v>-4.4805048366571904E-4</v>
      </c>
      <c r="L1898" s="5">
        <f t="shared" si="182"/>
        <v>-4.4805048366571904E-4</v>
      </c>
      <c r="M1898" s="5">
        <f t="shared" si="183"/>
        <v>-4.4805049865668579E-4</v>
      </c>
    </row>
    <row r="1899" spans="1:13" x14ac:dyDescent="0.3">
      <c r="A1899" s="1">
        <v>1897</v>
      </c>
      <c r="B1899" s="1">
        <v>29.2248263888889</v>
      </c>
      <c r="C1899" s="1">
        <v>-65.9400001529999</v>
      </c>
      <c r="D1899" s="1">
        <v>352.375</v>
      </c>
      <c r="E1899" s="1">
        <v>64.705902100000003</v>
      </c>
      <c r="F1899" s="1">
        <v>174.8</v>
      </c>
      <c r="G1899" s="1">
        <v>174.89112268646599</v>
      </c>
      <c r="H1899" s="5">
        <f t="shared" si="178"/>
        <v>29.2248263888889</v>
      </c>
      <c r="I1899" s="5">
        <f t="shared" si="179"/>
        <v>19392.429342772808</v>
      </c>
      <c r="J1899" s="6">
        <f t="shared" si="180"/>
        <v>-3.9218401753684525E-4</v>
      </c>
      <c r="K1899" s="5">
        <f t="shared" si="181"/>
        <v>-3.9218401753684525E-4</v>
      </c>
      <c r="L1899" s="5">
        <f t="shared" si="182"/>
        <v>-3.9218401753684525E-4</v>
      </c>
      <c r="M1899" s="5">
        <f t="shared" si="183"/>
        <v>-3.9218402759037238E-4</v>
      </c>
    </row>
    <row r="1900" spans="1:13" x14ac:dyDescent="0.3">
      <c r="A1900" s="1">
        <v>1898</v>
      </c>
      <c r="B1900" s="1">
        <v>29.2026909722222</v>
      </c>
      <c r="C1900" s="1">
        <v>-65.670001987000404</v>
      </c>
      <c r="D1900" s="1">
        <v>352.35</v>
      </c>
      <c r="E1900" s="1">
        <v>64.705902100000003</v>
      </c>
      <c r="F1900" s="1">
        <v>174.8</v>
      </c>
      <c r="G1900" s="1">
        <v>174.88110965754501</v>
      </c>
      <c r="H1900" s="5">
        <f t="shared" si="178"/>
        <v>29.2026909722222</v>
      </c>
      <c r="I1900" s="5">
        <f t="shared" si="179"/>
        <v>19421.632033745031</v>
      </c>
      <c r="J1900" s="6">
        <f t="shared" si="180"/>
        <v>-3.4288035066715482E-4</v>
      </c>
      <c r="K1900" s="5">
        <f t="shared" si="181"/>
        <v>-3.4288035066715482E-4</v>
      </c>
      <c r="L1900" s="5">
        <f t="shared" si="182"/>
        <v>-3.4288035066715482E-4</v>
      </c>
      <c r="M1900" s="5">
        <f t="shared" si="183"/>
        <v>-3.4288035738572046E-4</v>
      </c>
    </row>
    <row r="1901" spans="1:13" x14ac:dyDescent="0.3">
      <c r="A1901" s="1">
        <v>1899</v>
      </c>
      <c r="B1901" s="1">
        <v>29.214015151515099</v>
      </c>
      <c r="C1901" s="1">
        <v>-68.290915052727499</v>
      </c>
      <c r="D1901" s="1">
        <v>352.125</v>
      </c>
      <c r="E1901" s="1">
        <v>64.705902100000003</v>
      </c>
      <c r="F1901" s="1">
        <v>174.8</v>
      </c>
      <c r="G1901" s="1">
        <v>174.87238594300601</v>
      </c>
      <c r="H1901" s="5">
        <f t="shared" si="178"/>
        <v>29.214015151515099</v>
      </c>
      <c r="I1901" s="5">
        <f t="shared" si="179"/>
        <v>19450.846048896547</v>
      </c>
      <c r="J1901" s="6">
        <f t="shared" si="180"/>
        <v>-2.9861402117297022E-4</v>
      </c>
      <c r="K1901" s="5">
        <f t="shared" si="181"/>
        <v>-2.9861402117297022E-4</v>
      </c>
      <c r="L1901" s="5">
        <f t="shared" si="182"/>
        <v>-2.9861402117297022E-4</v>
      </c>
      <c r="M1901" s="5">
        <f t="shared" si="183"/>
        <v>-2.9861402561088906E-4</v>
      </c>
    </row>
    <row r="1902" spans="1:13" x14ac:dyDescent="0.3">
      <c r="A1902" s="1">
        <v>1900</v>
      </c>
      <c r="B1902" s="1">
        <v>29.2100694444444</v>
      </c>
      <c r="C1902" s="1">
        <v>-70.200004579999998</v>
      </c>
      <c r="D1902" s="1">
        <v>352.125</v>
      </c>
      <c r="E1902" s="1">
        <v>64.705902100000003</v>
      </c>
      <c r="F1902" s="1">
        <v>174.8</v>
      </c>
      <c r="G1902" s="1">
        <v>174.86481287119</v>
      </c>
      <c r="H1902" s="5">
        <f t="shared" si="178"/>
        <v>29.2100694444444</v>
      </c>
      <c r="I1902" s="5">
        <f t="shared" si="179"/>
        <v>19480.056118340992</v>
      </c>
      <c r="J1902" s="6">
        <f t="shared" si="180"/>
        <v>-2.5926236945157254E-4</v>
      </c>
      <c r="K1902" s="5">
        <f t="shared" si="181"/>
        <v>-2.5926236945157254E-4</v>
      </c>
      <c r="L1902" s="5">
        <f t="shared" si="182"/>
        <v>-2.5926236945157254E-4</v>
      </c>
      <c r="M1902" s="5">
        <f t="shared" si="183"/>
        <v>-2.5926237235604472E-4</v>
      </c>
    </row>
    <row r="1903" spans="1:13" x14ac:dyDescent="0.3">
      <c r="A1903" s="1">
        <v>1901</v>
      </c>
      <c r="B1903" s="1">
        <v>29.2230902777778</v>
      </c>
      <c r="C1903" s="1">
        <v>-66.600006100000002</v>
      </c>
      <c r="D1903" s="1">
        <v>352.375</v>
      </c>
      <c r="E1903" s="1">
        <v>64.705902100000003</v>
      </c>
      <c r="F1903" s="1">
        <v>174.8</v>
      </c>
      <c r="G1903" s="1">
        <v>174.858270060991</v>
      </c>
      <c r="H1903" s="5">
        <f t="shared" si="178"/>
        <v>29.2230902777778</v>
      </c>
      <c r="I1903" s="5">
        <f t="shared" si="179"/>
        <v>19509.279208618769</v>
      </c>
      <c r="J1903" s="6">
        <f t="shared" si="180"/>
        <v>-2.2389179709611645E-4</v>
      </c>
      <c r="K1903" s="5">
        <f t="shared" si="181"/>
        <v>-2.2389179709611645E-4</v>
      </c>
      <c r="L1903" s="5">
        <f t="shared" si="182"/>
        <v>-2.2389179709611645E-4</v>
      </c>
      <c r="M1903" s="5">
        <f t="shared" si="183"/>
        <v>-2.2389179896664053E-4</v>
      </c>
    </row>
    <row r="1904" spans="1:13" x14ac:dyDescent="0.3">
      <c r="A1904" s="1">
        <v>1902</v>
      </c>
      <c r="B1904" s="1">
        <v>29.187578914141401</v>
      </c>
      <c r="C1904" s="1">
        <v>-67.009094236363694</v>
      </c>
      <c r="D1904" s="1">
        <v>352.375</v>
      </c>
      <c r="E1904" s="1">
        <v>64.705902100000003</v>
      </c>
      <c r="F1904" s="1">
        <v>174.8</v>
      </c>
      <c r="G1904" s="1">
        <v>174.85265350828001</v>
      </c>
      <c r="H1904" s="5">
        <f t="shared" si="178"/>
        <v>29.187578914141401</v>
      </c>
      <c r="I1904" s="5">
        <f t="shared" si="179"/>
        <v>19538.466787532911</v>
      </c>
      <c r="J1904" s="6">
        <f t="shared" si="180"/>
        <v>-1.9242955119749534E-4</v>
      </c>
      <c r="K1904" s="5">
        <f t="shared" si="181"/>
        <v>-1.9242955119749534E-4</v>
      </c>
      <c r="L1904" s="5">
        <f t="shared" si="182"/>
        <v>-1.9242955119749534E-4</v>
      </c>
      <c r="M1904" s="5">
        <f t="shared" si="183"/>
        <v>-1.9242955238507861E-4</v>
      </c>
    </row>
    <row r="1905" spans="1:13" x14ac:dyDescent="0.3">
      <c r="A1905" s="1">
        <v>1903</v>
      </c>
      <c r="B1905" s="1">
        <v>29.1605902777778</v>
      </c>
      <c r="C1905" s="1">
        <v>-72.315001682000499</v>
      </c>
      <c r="D1905" s="1">
        <v>351.92500000000001</v>
      </c>
      <c r="E1905" s="1">
        <v>64.705902100000003</v>
      </c>
      <c r="F1905" s="1">
        <v>174.8</v>
      </c>
      <c r="G1905" s="1">
        <v>174.847873932662</v>
      </c>
      <c r="H1905" s="5">
        <f t="shared" si="178"/>
        <v>29.1605902777778</v>
      </c>
      <c r="I1905" s="5">
        <f t="shared" si="179"/>
        <v>19567.627377810688</v>
      </c>
      <c r="J1905" s="6">
        <f t="shared" si="180"/>
        <v>-1.6390531098606697E-4</v>
      </c>
      <c r="K1905" s="5">
        <f t="shared" si="181"/>
        <v>-1.6390531098606697E-4</v>
      </c>
      <c r="L1905" s="5">
        <f t="shared" si="182"/>
        <v>-1.6390531098606697E-4</v>
      </c>
      <c r="M1905" s="5">
        <f t="shared" si="183"/>
        <v>-1.6390531171995166E-4</v>
      </c>
    </row>
    <row r="1906" spans="1:13" x14ac:dyDescent="0.3">
      <c r="A1906" s="1">
        <v>1904</v>
      </c>
      <c r="B1906" s="1">
        <v>29.1579861111111</v>
      </c>
      <c r="C1906" s="1">
        <v>-70.740000152999798</v>
      </c>
      <c r="D1906" s="1">
        <v>351.98750000000001</v>
      </c>
      <c r="E1906" s="1">
        <v>64.705902100000003</v>
      </c>
      <c r="F1906" s="1">
        <v>174.8</v>
      </c>
      <c r="G1906" s="1">
        <v>174.84385535828301</v>
      </c>
      <c r="H1906" s="5">
        <f t="shared" si="178"/>
        <v>29.1579861111111</v>
      </c>
      <c r="I1906" s="5">
        <f t="shared" si="179"/>
        <v>19596.785363921797</v>
      </c>
      <c r="J1906" s="6">
        <f t="shared" si="180"/>
        <v>-1.3782071106268121E-4</v>
      </c>
      <c r="K1906" s="5">
        <f t="shared" si="181"/>
        <v>-1.3782071106268121E-4</v>
      </c>
      <c r="L1906" s="5">
        <f t="shared" si="182"/>
        <v>-1.3782071106268121E-4</v>
      </c>
      <c r="M1906" s="5">
        <f t="shared" si="183"/>
        <v>-1.3782071149898823E-4</v>
      </c>
    </row>
    <row r="1907" spans="1:13" x14ac:dyDescent="0.3">
      <c r="A1907" s="1">
        <v>1905</v>
      </c>
      <c r="B1907" s="1">
        <v>29.147332702020201</v>
      </c>
      <c r="C1907" s="1">
        <v>-72.831823172727695</v>
      </c>
      <c r="D1907" s="1">
        <v>351.69318181818198</v>
      </c>
      <c r="E1907" s="1">
        <v>64.705902100000003</v>
      </c>
      <c r="F1907" s="1">
        <v>174.8</v>
      </c>
      <c r="G1907" s="1">
        <v>174.84053390611899</v>
      </c>
      <c r="H1907" s="5">
        <f t="shared" si="178"/>
        <v>29.147332702020201</v>
      </c>
      <c r="I1907" s="5">
        <f t="shared" si="179"/>
        <v>19625.932696623819</v>
      </c>
      <c r="J1907" s="6">
        <f t="shared" si="180"/>
        <v>-1.1395389753059383E-4</v>
      </c>
      <c r="K1907" s="5">
        <f t="shared" si="181"/>
        <v>-1.1395389753059383E-4</v>
      </c>
      <c r="L1907" s="5">
        <f t="shared" si="182"/>
        <v>-1.1395389753059383E-4</v>
      </c>
      <c r="M1907" s="5">
        <f t="shared" si="183"/>
        <v>-1.1395389777721838E-4</v>
      </c>
    </row>
    <row r="1908" spans="1:13" x14ac:dyDescent="0.3">
      <c r="A1908" s="1">
        <v>1906</v>
      </c>
      <c r="B1908" s="1">
        <v>29.1059027777777</v>
      </c>
      <c r="C1908" s="1">
        <v>-78.187503812501404</v>
      </c>
      <c r="D1908" s="1">
        <v>351.34375</v>
      </c>
      <c r="E1908" s="1">
        <v>64.705902100000003</v>
      </c>
      <c r="F1908" s="1">
        <v>174.8</v>
      </c>
      <c r="G1908" s="1">
        <v>174.83785677856</v>
      </c>
      <c r="H1908" s="5">
        <f t="shared" si="178"/>
        <v>29.1059027777777</v>
      </c>
      <c r="I1908" s="5">
        <f t="shared" si="179"/>
        <v>19655.038599401596</v>
      </c>
      <c r="J1908" s="6">
        <f t="shared" si="180"/>
        <v>-9.1978853205010311E-5</v>
      </c>
      <c r="K1908" s="5">
        <f t="shared" si="181"/>
        <v>-9.1978853205010311E-5</v>
      </c>
      <c r="L1908" s="5">
        <f t="shared" si="182"/>
        <v>-9.1978853205010311E-5</v>
      </c>
      <c r="M1908" s="5">
        <f t="shared" si="183"/>
        <v>-9.1978853334702168E-5</v>
      </c>
    </row>
    <row r="1909" spans="1:13" x14ac:dyDescent="0.3">
      <c r="A1909" s="1">
        <v>1907</v>
      </c>
      <c r="B1909" s="1">
        <v>29.096038510101</v>
      </c>
      <c r="C1909" s="1">
        <v>-79.800003050000001</v>
      </c>
      <c r="D1909" s="1">
        <v>351.25</v>
      </c>
      <c r="E1909" s="1">
        <v>64.705902100000003</v>
      </c>
      <c r="F1909" s="1">
        <v>174.8</v>
      </c>
      <c r="G1909" s="1">
        <v>174.83578142014301</v>
      </c>
      <c r="H1909" s="5">
        <f t="shared" si="178"/>
        <v>29.096038510101</v>
      </c>
      <c r="I1909" s="5">
        <f t="shared" si="179"/>
        <v>19684.134637911699</v>
      </c>
      <c r="J1909" s="6">
        <f t="shared" si="180"/>
        <v>-7.1327868784187064E-5</v>
      </c>
      <c r="K1909" s="5">
        <f t="shared" si="181"/>
        <v>-7.1327868784187064E-5</v>
      </c>
      <c r="L1909" s="5">
        <f t="shared" si="182"/>
        <v>-7.1327868784187064E-5</v>
      </c>
      <c r="M1909" s="5">
        <f t="shared" si="183"/>
        <v>-7.132786884466912E-5</v>
      </c>
    </row>
    <row r="1910" spans="1:13" x14ac:dyDescent="0.3">
      <c r="A1910" s="1">
        <v>1908</v>
      </c>
      <c r="B1910" s="1">
        <v>29.13671875</v>
      </c>
      <c r="C1910" s="1">
        <v>-80.220001986</v>
      </c>
      <c r="D1910" s="1">
        <v>351.25</v>
      </c>
      <c r="E1910" s="1">
        <v>64.705902100000003</v>
      </c>
      <c r="F1910" s="1">
        <v>174.8</v>
      </c>
      <c r="G1910" s="1">
        <v>174.834274841091</v>
      </c>
      <c r="H1910" s="5">
        <f t="shared" si="178"/>
        <v>29.13671875</v>
      </c>
      <c r="I1910" s="5">
        <f t="shared" si="179"/>
        <v>19713.271356661699</v>
      </c>
      <c r="J1910" s="6">
        <f t="shared" si="180"/>
        <v>-5.1707231172194483E-5</v>
      </c>
      <c r="K1910" s="5">
        <f t="shared" si="181"/>
        <v>-5.1707231172194483E-5</v>
      </c>
      <c r="L1910" s="5">
        <f t="shared" si="182"/>
        <v>-5.1707231172194483E-5</v>
      </c>
      <c r="M1910" s="5">
        <f t="shared" si="183"/>
        <v>-5.1707231195235548E-5</v>
      </c>
    </row>
    <row r="1911" spans="1:13" x14ac:dyDescent="0.3">
      <c r="A1911" s="1">
        <v>1909</v>
      </c>
      <c r="B1911" s="1">
        <v>29.1536458333333</v>
      </c>
      <c r="C1911" s="1">
        <v>-77.880002593999905</v>
      </c>
      <c r="D1911" s="1">
        <v>351.33749999999998</v>
      </c>
      <c r="E1911" s="1">
        <v>64.705902100000003</v>
      </c>
      <c r="F1911" s="1">
        <v>174.8</v>
      </c>
      <c r="G1911" s="1">
        <v>174.83331309291299</v>
      </c>
      <c r="H1911" s="5">
        <f t="shared" si="178"/>
        <v>29.1536458333333</v>
      </c>
      <c r="I1911" s="5">
        <f t="shared" si="179"/>
        <v>19742.425002495031</v>
      </c>
      <c r="J1911" s="6">
        <f t="shared" si="180"/>
        <v>-3.2988950456218629E-5</v>
      </c>
      <c r="K1911" s="5">
        <f t="shared" si="181"/>
        <v>-3.2988950456218629E-5</v>
      </c>
      <c r="L1911" s="5">
        <f t="shared" si="182"/>
        <v>-3.2988950456218629E-5</v>
      </c>
      <c r="M1911" s="5">
        <f t="shared" si="183"/>
        <v>-3.2988950462202117E-5</v>
      </c>
    </row>
    <row r="1912" spans="1:13" x14ac:dyDescent="0.3">
      <c r="A1912" s="1">
        <v>1910</v>
      </c>
      <c r="B1912" s="1">
        <v>29.161931818181799</v>
      </c>
      <c r="C1912" s="1">
        <v>-75.463640387272505</v>
      </c>
      <c r="D1912" s="1">
        <v>351.45454545454498</v>
      </c>
      <c r="E1912" s="1">
        <v>64.705902100000003</v>
      </c>
      <c r="F1912" s="1">
        <v>174.8</v>
      </c>
      <c r="G1912" s="1">
        <v>174.832880887714</v>
      </c>
      <c r="H1912" s="5">
        <f t="shared" si="178"/>
        <v>29.161931818181799</v>
      </c>
      <c r="I1912" s="5">
        <f t="shared" si="179"/>
        <v>19771.586934313211</v>
      </c>
      <c r="J1912" s="6">
        <f t="shared" si="180"/>
        <v>-1.4820869950761011E-5</v>
      </c>
      <c r="K1912" s="5">
        <f t="shared" si="181"/>
        <v>-1.4820869950761011E-5</v>
      </c>
      <c r="L1912" s="5">
        <f t="shared" si="182"/>
        <v>-1.4820869950761011E-5</v>
      </c>
      <c r="M1912" s="5">
        <f t="shared" si="183"/>
        <v>-1.4820869951303598E-5</v>
      </c>
    </row>
    <row r="1913" spans="1:13" x14ac:dyDescent="0.3">
      <c r="A1913" s="1">
        <v>1911</v>
      </c>
      <c r="B1913" s="1">
        <v>29.1848958333333</v>
      </c>
      <c r="C1913" s="1">
        <v>-74.430001831999903</v>
      </c>
      <c r="D1913" s="1">
        <v>351.5</v>
      </c>
      <c r="E1913" s="1">
        <v>64.705902100000003</v>
      </c>
      <c r="F1913" s="1">
        <v>174.8</v>
      </c>
      <c r="G1913" s="1">
        <v>174.832971355187</v>
      </c>
      <c r="H1913" s="5">
        <f t="shared" si="178"/>
        <v>29.1848958333333</v>
      </c>
      <c r="I1913" s="5">
        <f t="shared" si="179"/>
        <v>19800.771830146543</v>
      </c>
      <c r="J1913" s="6">
        <f t="shared" si="180"/>
        <v>3.0998045536133961E-6</v>
      </c>
      <c r="K1913" s="5">
        <f t="shared" si="181"/>
        <v>3.0998045536133961E-6</v>
      </c>
      <c r="L1913" s="5">
        <f t="shared" si="182"/>
        <v>3.0998045536133961E-6</v>
      </c>
      <c r="M1913" s="5">
        <f t="shared" si="183"/>
        <v>3.0998045536183602E-6</v>
      </c>
    </row>
    <row r="1914" spans="1:13" x14ac:dyDescent="0.3">
      <c r="A1914" s="1">
        <v>1912</v>
      </c>
      <c r="B1914" s="1">
        <v>29.1828440656565</v>
      </c>
      <c r="C1914" s="1">
        <v>-73.268184316363502</v>
      </c>
      <c r="D1914" s="1">
        <v>351.56818181818198</v>
      </c>
      <c r="E1914" s="1">
        <v>64.705902100000003</v>
      </c>
      <c r="F1914" s="1">
        <v>174.8</v>
      </c>
      <c r="G1914" s="1">
        <v>174.83358593339801</v>
      </c>
      <c r="H1914" s="5">
        <f t="shared" si="178"/>
        <v>29.1828440656565</v>
      </c>
      <c r="I1914" s="5">
        <f t="shared" si="179"/>
        <v>19829.9546742122</v>
      </c>
      <c r="J1914" s="6">
        <f t="shared" si="180"/>
        <v>2.1059572179844842E-5</v>
      </c>
      <c r="K1914" s="5">
        <f t="shared" si="181"/>
        <v>2.1059572179844842E-5</v>
      </c>
      <c r="L1914" s="5">
        <f t="shared" si="182"/>
        <v>2.1059572179844842E-5</v>
      </c>
      <c r="M1914" s="5">
        <f t="shared" si="183"/>
        <v>2.1059572181401512E-5</v>
      </c>
    </row>
    <row r="1915" spans="1:13" x14ac:dyDescent="0.3">
      <c r="A1915" s="1">
        <v>1913</v>
      </c>
      <c r="B1915" s="1">
        <v>29.1753472222222</v>
      </c>
      <c r="C1915" s="1">
        <v>-73.875003814999999</v>
      </c>
      <c r="D1915" s="1">
        <v>351.5</v>
      </c>
      <c r="E1915" s="1">
        <v>64.705902100000003</v>
      </c>
      <c r="F1915" s="1">
        <v>174.8</v>
      </c>
      <c r="G1915" s="1">
        <v>174.83473439164399</v>
      </c>
      <c r="H1915" s="5">
        <f t="shared" si="178"/>
        <v>29.1753472222222</v>
      </c>
      <c r="I1915" s="5">
        <f t="shared" si="179"/>
        <v>19859.130021434423</v>
      </c>
      <c r="J1915" s="6">
        <f t="shared" si="180"/>
        <v>3.9363995815751273E-5</v>
      </c>
      <c r="K1915" s="5">
        <f t="shared" si="181"/>
        <v>3.9363995815751273E-5</v>
      </c>
      <c r="L1915" s="5">
        <f t="shared" si="182"/>
        <v>3.9363995815751273E-5</v>
      </c>
      <c r="M1915" s="5">
        <f t="shared" si="183"/>
        <v>3.9363995825917179E-5</v>
      </c>
    </row>
    <row r="1916" spans="1:13" x14ac:dyDescent="0.3">
      <c r="A1916" s="1">
        <v>1914</v>
      </c>
      <c r="B1916" s="1">
        <v>29.1688368055556</v>
      </c>
      <c r="C1916" s="1">
        <v>-74.550003050000001</v>
      </c>
      <c r="D1916" s="1">
        <v>351.375</v>
      </c>
      <c r="E1916" s="1">
        <v>64.705902100000003</v>
      </c>
      <c r="F1916" s="1">
        <v>174.8</v>
      </c>
      <c r="G1916" s="1">
        <v>174.83643498575299</v>
      </c>
      <c r="H1916" s="5">
        <f t="shared" si="178"/>
        <v>29.1688368055556</v>
      </c>
      <c r="I1916" s="5">
        <f t="shared" si="179"/>
        <v>19888.298858239978</v>
      </c>
      <c r="J1916" s="6">
        <f t="shared" si="180"/>
        <v>5.8301745809498824E-5</v>
      </c>
      <c r="K1916" s="5">
        <f t="shared" si="181"/>
        <v>5.8301745809498824E-5</v>
      </c>
      <c r="L1916" s="5">
        <f t="shared" si="182"/>
        <v>5.8301745809498824E-5</v>
      </c>
      <c r="M1916" s="5">
        <f t="shared" si="183"/>
        <v>5.8301745842527682E-5</v>
      </c>
    </row>
    <row r="1917" spans="1:13" x14ac:dyDescent="0.3">
      <c r="A1917" s="1">
        <v>1915</v>
      </c>
      <c r="B1917" s="1">
        <v>29.1579861111111</v>
      </c>
      <c r="C1917" s="1">
        <v>-73.800003050000001</v>
      </c>
      <c r="D1917" s="1">
        <v>351.375</v>
      </c>
      <c r="E1917" s="1">
        <v>64.705902100000003</v>
      </c>
      <c r="F1917" s="1">
        <v>174.96375</v>
      </c>
      <c r="G1917" s="1">
        <v>174.838064008158</v>
      </c>
      <c r="H1917" s="5">
        <f t="shared" si="178"/>
        <v>29.1579861111111</v>
      </c>
      <c r="I1917" s="5">
        <f t="shared" si="179"/>
        <v>19917.456844351087</v>
      </c>
      <c r="J1917" s="6">
        <f t="shared" si="180"/>
        <v>5.586882436958252E-5</v>
      </c>
      <c r="K1917" s="5">
        <f t="shared" si="181"/>
        <v>5.586882436958252E-5</v>
      </c>
      <c r="L1917" s="5">
        <f t="shared" si="182"/>
        <v>5.586882436958252E-5</v>
      </c>
      <c r="M1917" s="5">
        <f t="shared" si="183"/>
        <v>5.5868824398646653E-5</v>
      </c>
    </row>
    <row r="1918" spans="1:13" x14ac:dyDescent="0.3">
      <c r="A1918" s="1">
        <v>1916</v>
      </c>
      <c r="B1918" s="1">
        <v>29.1597222222222</v>
      </c>
      <c r="C1918" s="1">
        <v>-77.940002441999894</v>
      </c>
      <c r="D1918" s="1">
        <v>351.25</v>
      </c>
      <c r="E1918" s="1">
        <v>64.705902100000003</v>
      </c>
      <c r="F1918" s="1">
        <v>175.06200000000001</v>
      </c>
      <c r="G1918" s="1">
        <v>174.837955429418</v>
      </c>
      <c r="H1918" s="5">
        <f t="shared" si="178"/>
        <v>29.1597222222222</v>
      </c>
      <c r="I1918" s="5">
        <f t="shared" si="179"/>
        <v>19946.61656657331</v>
      </c>
      <c r="J1918" s="6">
        <f t="shared" si="180"/>
        <v>-3.7235862251976358E-6</v>
      </c>
      <c r="K1918" s="5">
        <f t="shared" si="181"/>
        <v>-3.7235862251976358E-6</v>
      </c>
      <c r="L1918" s="5">
        <f t="shared" si="182"/>
        <v>-3.7235862251976358E-6</v>
      </c>
      <c r="M1918" s="5">
        <f t="shared" si="183"/>
        <v>-3.7235862252062408E-6</v>
      </c>
    </row>
    <row r="1919" spans="1:13" x14ac:dyDescent="0.3">
      <c r="A1919" s="1">
        <v>1917</v>
      </c>
      <c r="B1919" s="1">
        <v>29.214015151515198</v>
      </c>
      <c r="C1919" s="1">
        <v>-75.436364609999401</v>
      </c>
      <c r="D1919" s="1">
        <v>351.34090909090901</v>
      </c>
      <c r="E1919" s="1">
        <v>64.705902100000003</v>
      </c>
      <c r="F1919" s="1">
        <v>175.06200000000001</v>
      </c>
      <c r="G1919" s="1">
        <v>174.834675895331</v>
      </c>
      <c r="H1919" s="5">
        <f t="shared" si="178"/>
        <v>29.214015151515198</v>
      </c>
      <c r="I1919" s="5">
        <f t="shared" si="179"/>
        <v>19975.830581724826</v>
      </c>
      <c r="J1919" s="6">
        <f t="shared" si="180"/>
        <v>-1.1225893017411722E-4</v>
      </c>
      <c r="K1919" s="5">
        <f t="shared" si="181"/>
        <v>-1.1225893017411722E-4</v>
      </c>
      <c r="L1919" s="5">
        <f t="shared" si="182"/>
        <v>-1.1225893017411722E-4</v>
      </c>
      <c r="M1919" s="5">
        <f t="shared" si="183"/>
        <v>-1.1225893040989966E-4</v>
      </c>
    </row>
    <row r="1920" spans="1:13" x14ac:dyDescent="0.3">
      <c r="A1920" s="1">
        <v>1918</v>
      </c>
      <c r="B1920" s="1">
        <v>29.2426215277778</v>
      </c>
      <c r="C1920" s="1">
        <v>-70.785001373999293</v>
      </c>
      <c r="D1920" s="1">
        <v>351.61250000000001</v>
      </c>
      <c r="E1920" s="1">
        <v>64.705902100000003</v>
      </c>
      <c r="F1920" s="1">
        <v>175.06200000000001</v>
      </c>
      <c r="G1920" s="1">
        <v>174.82778283054699</v>
      </c>
      <c r="H1920" s="5">
        <f t="shared" si="178"/>
        <v>29.2426215277778</v>
      </c>
      <c r="I1920" s="5">
        <f t="shared" si="179"/>
        <v>20005.073203252603</v>
      </c>
      <c r="J1920" s="6">
        <f t="shared" si="180"/>
        <v>-2.3571979610177243E-4</v>
      </c>
      <c r="K1920" s="5">
        <f t="shared" si="181"/>
        <v>-2.3571979610177243E-4</v>
      </c>
      <c r="L1920" s="5">
        <f t="shared" si="182"/>
        <v>-2.3571979610177243E-4</v>
      </c>
      <c r="M1920" s="5">
        <f t="shared" si="183"/>
        <v>-2.3571979828468796E-4</v>
      </c>
    </row>
    <row r="1921" spans="1:13" x14ac:dyDescent="0.3">
      <c r="A1921" s="1">
        <v>1919</v>
      </c>
      <c r="B1921" s="1">
        <v>29.265625</v>
      </c>
      <c r="C1921" s="1">
        <v>-65.475003433998495</v>
      </c>
      <c r="D1921" s="1">
        <v>352.0625</v>
      </c>
      <c r="E1921" s="1">
        <v>64.705902100000003</v>
      </c>
      <c r="F1921" s="1">
        <v>175.06200000000001</v>
      </c>
      <c r="G1921" s="1">
        <v>174.81716666331101</v>
      </c>
      <c r="H1921" s="5">
        <f t="shared" si="178"/>
        <v>29.265625</v>
      </c>
      <c r="I1921" s="5">
        <f t="shared" si="179"/>
        <v>20034.338828252603</v>
      </c>
      <c r="J1921" s="6">
        <f t="shared" si="180"/>
        <v>-3.627521105727404E-4</v>
      </c>
      <c r="K1921" s="5">
        <f t="shared" si="181"/>
        <v>-3.627521105727404E-4</v>
      </c>
      <c r="L1921" s="5">
        <f t="shared" si="182"/>
        <v>-3.627521105727404E-4</v>
      </c>
      <c r="M1921" s="5">
        <f t="shared" si="183"/>
        <v>-3.6275211852844448E-4</v>
      </c>
    </row>
    <row r="1922" spans="1:13" x14ac:dyDescent="0.3">
      <c r="A1922" s="1">
        <v>1920</v>
      </c>
      <c r="B1922" s="1">
        <v>29.275568181818201</v>
      </c>
      <c r="C1922" s="1">
        <v>-61.704546839091897</v>
      </c>
      <c r="D1922" s="1">
        <v>352.36363636363598</v>
      </c>
      <c r="E1922" s="1">
        <v>64.705902100000003</v>
      </c>
      <c r="F1922" s="1">
        <v>175.06200000000001</v>
      </c>
      <c r="G1922" s="1">
        <v>174.802658639649</v>
      </c>
      <c r="H1922" s="5">
        <f t="shared" si="178"/>
        <v>29.275568181818201</v>
      </c>
      <c r="I1922" s="5">
        <f t="shared" si="179"/>
        <v>20063.614396434423</v>
      </c>
      <c r="J1922" s="6">
        <f t="shared" si="180"/>
        <v>-4.9556762047842106E-4</v>
      </c>
      <c r="K1922" s="5">
        <f t="shared" si="181"/>
        <v>-4.9556762047842106E-4</v>
      </c>
      <c r="L1922" s="5">
        <f t="shared" si="182"/>
        <v>-4.9556762047842106E-4</v>
      </c>
      <c r="M1922" s="5">
        <f t="shared" si="183"/>
        <v>-4.9556764076260609E-4</v>
      </c>
    </row>
    <row r="1923" spans="1:13" x14ac:dyDescent="0.3">
      <c r="A1923" s="1">
        <v>1921</v>
      </c>
      <c r="B1923" s="1">
        <v>29.2395833333333</v>
      </c>
      <c r="C1923" s="1">
        <v>-65.550003049999702</v>
      </c>
      <c r="D1923" s="1">
        <v>352.07499999999999</v>
      </c>
      <c r="E1923" s="1">
        <v>64.705902100000003</v>
      </c>
      <c r="F1923" s="1">
        <v>175.06200000000001</v>
      </c>
      <c r="G1923" s="1">
        <v>174.784028140863</v>
      </c>
      <c r="H1923" s="5">
        <f t="shared" si="178"/>
        <v>29.2395833333333</v>
      </c>
      <c r="I1923" s="5">
        <f t="shared" si="179"/>
        <v>20092.853979767755</v>
      </c>
      <c r="J1923" s="6">
        <f t="shared" si="180"/>
        <v>-6.3716704077505305E-4</v>
      </c>
      <c r="K1923" s="5">
        <f t="shared" si="181"/>
        <v>-6.3716704077505305E-4</v>
      </c>
      <c r="L1923" s="5">
        <f t="shared" si="182"/>
        <v>-6.3716704077505305E-4</v>
      </c>
      <c r="M1923" s="5">
        <f t="shared" si="183"/>
        <v>-6.3716708388810188E-4</v>
      </c>
    </row>
    <row r="1924" spans="1:13" x14ac:dyDescent="0.3">
      <c r="A1924" s="1">
        <v>1922</v>
      </c>
      <c r="B1924" s="1">
        <v>29.168244949495001</v>
      </c>
      <c r="C1924" s="1">
        <v>-60.068184591818301</v>
      </c>
      <c r="D1924" s="1">
        <v>352.35227272727298</v>
      </c>
      <c r="E1924" s="1">
        <v>64.705902100000003</v>
      </c>
      <c r="F1924" s="1">
        <v>175.06200000000001</v>
      </c>
      <c r="G1924" s="1">
        <v>174.76097901763401</v>
      </c>
      <c r="H1924" s="5">
        <f t="shared" ref="H1924:H1987" si="184">(A1924-A1923)*B1924</f>
        <v>29.168244949495001</v>
      </c>
      <c r="I1924" s="5">
        <f t="shared" ref="I1924:I1987" si="185">H1924+I1923</f>
        <v>20122.02222471725</v>
      </c>
      <c r="J1924" s="6">
        <f t="shared" ref="J1924:J1987" si="186">IF(H1924=0,0,(G1924-G1923)/H1924)</f>
        <v>-7.9021289312730832E-4</v>
      </c>
      <c r="K1924" s="5">
        <f t="shared" ref="K1924:K1987" si="187">IF(J1924&gt;1,K1923,J1924)</f>
        <v>-7.9021289312730832E-4</v>
      </c>
      <c r="L1924" s="5">
        <f t="shared" ref="L1924:L1987" si="188">IF(K1924&lt;-1,L1923,K1924)</f>
        <v>-7.9021289312730832E-4</v>
      </c>
      <c r="M1924" s="5">
        <f t="shared" ref="M1924:M1987" si="189">ASIN(L1924)</f>
        <v>-7.9021297536694931E-4</v>
      </c>
    </row>
    <row r="1925" spans="1:13" x14ac:dyDescent="0.3">
      <c r="A1925" s="1">
        <v>1923</v>
      </c>
      <c r="B1925" s="1">
        <v>29.1019965277778</v>
      </c>
      <c r="C1925" s="1">
        <v>-62.850001530000597</v>
      </c>
      <c r="D1925" s="1">
        <v>352.22500000000002</v>
      </c>
      <c r="E1925" s="1">
        <v>64.705902100000003</v>
      </c>
      <c r="F1925" s="1">
        <v>175.06200000000001</v>
      </c>
      <c r="G1925" s="1">
        <v>174.73314488244199</v>
      </c>
      <c r="H1925" s="5">
        <f t="shared" si="184"/>
        <v>29.1019965277778</v>
      </c>
      <c r="I1925" s="5">
        <f t="shared" si="185"/>
        <v>20151.124221245027</v>
      </c>
      <c r="J1925" s="6">
        <f t="shared" si="186"/>
        <v>-9.5643387097018033E-4</v>
      </c>
      <c r="K1925" s="5">
        <f t="shared" si="187"/>
        <v>-9.5643387097018033E-4</v>
      </c>
      <c r="L1925" s="5">
        <f t="shared" si="188"/>
        <v>-9.5643387097018033E-4</v>
      </c>
      <c r="M1925" s="5">
        <f t="shared" si="189"/>
        <v>-9.5643401678906486E-4</v>
      </c>
    </row>
    <row r="1926" spans="1:13" x14ac:dyDescent="0.3">
      <c r="A1926" s="1">
        <v>1924</v>
      </c>
      <c r="B1926" s="1">
        <v>29.1375868055556</v>
      </c>
      <c r="C1926" s="1">
        <v>-67.845001987001297</v>
      </c>
      <c r="D1926" s="1">
        <v>351.92500000000001</v>
      </c>
      <c r="E1926" s="1">
        <v>64.705902100000003</v>
      </c>
      <c r="F1926" s="1">
        <v>175.06200000000001</v>
      </c>
      <c r="G1926" s="1">
        <v>174.70008328550099</v>
      </c>
      <c r="H1926" s="5">
        <f t="shared" si="184"/>
        <v>29.1375868055556</v>
      </c>
      <c r="I1926" s="5">
        <f t="shared" si="185"/>
        <v>20180.261808050582</v>
      </c>
      <c r="J1926" s="6">
        <f t="shared" si="186"/>
        <v>-1.1346717613104601E-3</v>
      </c>
      <c r="K1926" s="5">
        <f t="shared" si="187"/>
        <v>-1.1346717613104601E-3</v>
      </c>
      <c r="L1926" s="5">
        <f t="shared" si="188"/>
        <v>-1.1346717613104601E-3</v>
      </c>
      <c r="M1926" s="5">
        <f t="shared" si="189"/>
        <v>-1.1346720047884689E-3</v>
      </c>
    </row>
    <row r="1927" spans="1:13" x14ac:dyDescent="0.3">
      <c r="A1927" s="1">
        <v>1925</v>
      </c>
      <c r="B1927" s="1">
        <v>29.0711805555556</v>
      </c>
      <c r="C1927" s="1">
        <v>-76.350006100000002</v>
      </c>
      <c r="D1927" s="1">
        <v>351.25</v>
      </c>
      <c r="E1927" s="1">
        <v>64.705902100000003</v>
      </c>
      <c r="F1927" s="1">
        <v>174.8612</v>
      </c>
      <c r="G1927" s="1">
        <v>174.66206665786399</v>
      </c>
      <c r="H1927" s="5">
        <f t="shared" si="184"/>
        <v>29.0711805555556</v>
      </c>
      <c r="I1927" s="5">
        <f t="shared" si="185"/>
        <v>20209.332988606136</v>
      </c>
      <c r="J1927" s="6">
        <f t="shared" si="186"/>
        <v>-1.30770842155363E-3</v>
      </c>
      <c r="K1927" s="5">
        <f t="shared" si="187"/>
        <v>-1.30770842155363E-3</v>
      </c>
      <c r="L1927" s="5">
        <f t="shared" si="188"/>
        <v>-1.30770842155363E-3</v>
      </c>
      <c r="M1927" s="5">
        <f t="shared" si="189"/>
        <v>-1.3077087942728988E-3</v>
      </c>
    </row>
    <row r="1928" spans="1:13" x14ac:dyDescent="0.3">
      <c r="A1928" s="1">
        <v>1926</v>
      </c>
      <c r="B1928" s="1">
        <v>29.1015625</v>
      </c>
      <c r="C1928" s="1">
        <v>-79.800003050000001</v>
      </c>
      <c r="D1928" s="1">
        <v>351.125</v>
      </c>
      <c r="E1928" s="1">
        <v>64.705902100000003</v>
      </c>
      <c r="F1928" s="1">
        <v>174.05799999999999</v>
      </c>
      <c r="G1928" s="1">
        <v>174.62327854705501</v>
      </c>
      <c r="H1928" s="5">
        <f t="shared" si="184"/>
        <v>29.1015625</v>
      </c>
      <c r="I1928" s="5">
        <f t="shared" si="185"/>
        <v>20238.434551106136</v>
      </c>
      <c r="J1928" s="6">
        <f t="shared" si="186"/>
        <v>-1.3328532036374348E-3</v>
      </c>
      <c r="K1928" s="5">
        <f t="shared" si="187"/>
        <v>-1.3328532036374348E-3</v>
      </c>
      <c r="L1928" s="5">
        <f t="shared" si="188"/>
        <v>-1.3328532036374348E-3</v>
      </c>
      <c r="M1928" s="5">
        <f t="shared" si="189"/>
        <v>-1.3328535982728503E-3</v>
      </c>
    </row>
    <row r="1929" spans="1:13" x14ac:dyDescent="0.3">
      <c r="A1929" s="1">
        <v>1927</v>
      </c>
      <c r="B1929" s="1">
        <v>29.152856691919201</v>
      </c>
      <c r="C1929" s="1">
        <v>-81.572727550000195</v>
      </c>
      <c r="D1929" s="1">
        <v>350.78409090909099</v>
      </c>
      <c r="E1929" s="1">
        <v>64.705902100000003</v>
      </c>
      <c r="F1929" s="1">
        <v>174.05799999999999</v>
      </c>
      <c r="G1929" s="1">
        <v>174.590284165951</v>
      </c>
      <c r="H1929" s="5">
        <f t="shared" si="184"/>
        <v>29.152856691919201</v>
      </c>
      <c r="I1929" s="5">
        <f t="shared" si="185"/>
        <v>20267.587407798055</v>
      </c>
      <c r="J1929" s="6">
        <f t="shared" si="186"/>
        <v>-1.1317718003652623E-3</v>
      </c>
      <c r="K1929" s="5">
        <f t="shared" si="187"/>
        <v>-1.1317718003652623E-3</v>
      </c>
      <c r="L1929" s="5">
        <f t="shared" si="188"/>
        <v>-1.1317718003652623E-3</v>
      </c>
      <c r="M1929" s="5">
        <f t="shared" si="189"/>
        <v>-1.1317720419812155E-3</v>
      </c>
    </row>
    <row r="1930" spans="1:13" x14ac:dyDescent="0.3">
      <c r="A1930" s="1">
        <v>1928</v>
      </c>
      <c r="B1930" s="1">
        <v>29.1423611111111</v>
      </c>
      <c r="C1930" s="1">
        <v>-77.699999999999605</v>
      </c>
      <c r="D1930" s="1">
        <v>350.97500000000002</v>
      </c>
      <c r="E1930" s="1">
        <v>64.705902100000003</v>
      </c>
      <c r="F1930" s="1">
        <v>174.05799999999999</v>
      </c>
      <c r="G1930" s="1">
        <v>174.565750942873</v>
      </c>
      <c r="H1930" s="5">
        <f t="shared" si="184"/>
        <v>29.1423611111111</v>
      </c>
      <c r="I1930" s="5">
        <f t="shared" si="185"/>
        <v>20296.729768909165</v>
      </c>
      <c r="J1930" s="6">
        <f t="shared" si="186"/>
        <v>-8.4184061080265526E-4</v>
      </c>
      <c r="K1930" s="5">
        <f t="shared" si="187"/>
        <v>-8.4184061080265526E-4</v>
      </c>
      <c r="L1930" s="5">
        <f t="shared" si="188"/>
        <v>-8.4184061080265526E-4</v>
      </c>
      <c r="M1930" s="5">
        <f t="shared" si="189"/>
        <v>-8.4184071023747837E-4</v>
      </c>
    </row>
    <row r="1931" spans="1:13" x14ac:dyDescent="0.3">
      <c r="A1931" s="1">
        <v>1929</v>
      </c>
      <c r="B1931" s="1">
        <v>29.122869318181799</v>
      </c>
      <c r="C1931" s="1">
        <v>-82.404547950001003</v>
      </c>
      <c r="D1931" s="1">
        <v>350.59090909090901</v>
      </c>
      <c r="E1931" s="1">
        <v>64.705902100000003</v>
      </c>
      <c r="F1931" s="1">
        <v>174.05799999999999</v>
      </c>
      <c r="G1931" s="1">
        <v>174.54928889914001</v>
      </c>
      <c r="H1931" s="5">
        <f t="shared" si="184"/>
        <v>29.122869318181799</v>
      </c>
      <c r="I1931" s="5">
        <f t="shared" si="185"/>
        <v>20325.852638227345</v>
      </c>
      <c r="J1931" s="6">
        <f t="shared" si="186"/>
        <v>-5.6526173822812171E-4</v>
      </c>
      <c r="K1931" s="5">
        <f t="shared" si="187"/>
        <v>-5.6526173822812171E-4</v>
      </c>
      <c r="L1931" s="5">
        <f t="shared" si="188"/>
        <v>-5.6526173822812171E-4</v>
      </c>
      <c r="M1931" s="5">
        <f t="shared" si="189"/>
        <v>-5.652617683302762E-4</v>
      </c>
    </row>
    <row r="1932" spans="1:13" x14ac:dyDescent="0.3">
      <c r="A1932" s="1">
        <v>1930</v>
      </c>
      <c r="B1932" s="1">
        <v>29.1220801767677</v>
      </c>
      <c r="C1932" s="1">
        <v>-85.077274671818301</v>
      </c>
      <c r="D1932" s="1">
        <v>350.31818181818198</v>
      </c>
      <c r="E1932" s="1">
        <v>64.705902100000003</v>
      </c>
      <c r="F1932" s="1">
        <v>174.05799999999999</v>
      </c>
      <c r="G1932" s="1">
        <v>174.540636355065</v>
      </c>
      <c r="H1932" s="5">
        <f t="shared" si="184"/>
        <v>29.1220801767677</v>
      </c>
      <c r="I1932" s="5">
        <f t="shared" si="185"/>
        <v>20354.974718404112</v>
      </c>
      <c r="J1932" s="6">
        <f t="shared" si="186"/>
        <v>-2.9711284436019676E-4</v>
      </c>
      <c r="K1932" s="5">
        <f t="shared" si="187"/>
        <v>-2.9711284436019676E-4</v>
      </c>
      <c r="L1932" s="5">
        <f t="shared" si="188"/>
        <v>-2.9711284436019676E-4</v>
      </c>
      <c r="M1932" s="5">
        <f t="shared" si="189"/>
        <v>-2.971128487315213E-4</v>
      </c>
    </row>
    <row r="1933" spans="1:13" x14ac:dyDescent="0.3">
      <c r="A1933" s="1">
        <v>1931</v>
      </c>
      <c r="B1933" s="1">
        <v>29.1343118686869</v>
      </c>
      <c r="C1933" s="1">
        <v>-85.363639834545396</v>
      </c>
      <c r="D1933" s="1">
        <v>350.25</v>
      </c>
      <c r="E1933" s="1">
        <v>64.705902100000003</v>
      </c>
      <c r="F1933" s="1">
        <v>174.05799999999999</v>
      </c>
      <c r="G1933" s="1">
        <v>174.539655770313</v>
      </c>
      <c r="H1933" s="5">
        <f t="shared" si="184"/>
        <v>29.1343118686869</v>
      </c>
      <c r="I1933" s="5">
        <f t="shared" si="185"/>
        <v>20384.109030272797</v>
      </c>
      <c r="J1933" s="6">
        <f t="shared" si="186"/>
        <v>-3.3657385024900153E-5</v>
      </c>
      <c r="K1933" s="5">
        <f t="shared" si="187"/>
        <v>-3.3657385024900153E-5</v>
      </c>
      <c r="L1933" s="5">
        <f t="shared" si="188"/>
        <v>-3.3657385024900153E-5</v>
      </c>
      <c r="M1933" s="5">
        <f t="shared" si="189"/>
        <v>-3.3657385031254777E-5</v>
      </c>
    </row>
    <row r="1934" spans="1:13" x14ac:dyDescent="0.3">
      <c r="A1934" s="1">
        <v>1932</v>
      </c>
      <c r="B1934" s="1">
        <v>29.1302083333333</v>
      </c>
      <c r="C1934" s="1">
        <v>-83.220002749999495</v>
      </c>
      <c r="D1934" s="1">
        <v>350.4</v>
      </c>
      <c r="E1934" s="1">
        <v>64.705902100000003</v>
      </c>
      <c r="F1934" s="1">
        <v>174.05799999999999</v>
      </c>
      <c r="G1934" s="1">
        <v>174.54633155756699</v>
      </c>
      <c r="H1934" s="5">
        <f t="shared" si="184"/>
        <v>29.1302083333333</v>
      </c>
      <c r="I1934" s="5">
        <f t="shared" si="185"/>
        <v>20413.239238606129</v>
      </c>
      <c r="J1934" s="6">
        <f t="shared" si="186"/>
        <v>2.2917059766934184E-4</v>
      </c>
      <c r="K1934" s="5">
        <f t="shared" si="187"/>
        <v>2.2917059766934184E-4</v>
      </c>
      <c r="L1934" s="5">
        <f t="shared" si="188"/>
        <v>2.2917059766934184E-4</v>
      </c>
      <c r="M1934" s="5">
        <f t="shared" si="189"/>
        <v>2.2917059967531654E-4</v>
      </c>
    </row>
    <row r="1935" spans="1:13" x14ac:dyDescent="0.3">
      <c r="A1935" s="1">
        <v>1933</v>
      </c>
      <c r="B1935" s="1">
        <v>29.146938131313199</v>
      </c>
      <c r="C1935" s="1">
        <v>-83.536365166363794</v>
      </c>
      <c r="D1935" s="1">
        <v>350.29545454545502</v>
      </c>
      <c r="E1935" s="1">
        <v>64.705902100000003</v>
      </c>
      <c r="F1935" s="1">
        <v>174.05799999999999</v>
      </c>
      <c r="G1935" s="1">
        <v>174.56076983475</v>
      </c>
      <c r="H1935" s="5">
        <f t="shared" si="184"/>
        <v>29.146938131313199</v>
      </c>
      <c r="I1935" s="5">
        <f t="shared" si="185"/>
        <v>20442.386176737444</v>
      </c>
      <c r="J1935" s="6">
        <f t="shared" si="186"/>
        <v>4.9536171236822587E-4</v>
      </c>
      <c r="K1935" s="5">
        <f t="shared" si="187"/>
        <v>4.9536171236822587E-4</v>
      </c>
      <c r="L1935" s="5">
        <f t="shared" si="188"/>
        <v>4.9536171236822587E-4</v>
      </c>
      <c r="M1935" s="5">
        <f t="shared" si="189"/>
        <v>4.9536173262713728E-4</v>
      </c>
    </row>
    <row r="1936" spans="1:13" x14ac:dyDescent="0.3">
      <c r="A1936" s="1">
        <v>1934</v>
      </c>
      <c r="B1936" s="1">
        <v>29.16015625</v>
      </c>
      <c r="C1936" s="1">
        <v>-82.950000764999999</v>
      </c>
      <c r="D1936" s="1">
        <v>350.375</v>
      </c>
      <c r="E1936" s="1">
        <v>64.705902100000003</v>
      </c>
      <c r="F1936" s="1">
        <v>174.05799999999999</v>
      </c>
      <c r="G1936" s="1">
        <v>174.58320011187499</v>
      </c>
      <c r="H1936" s="5">
        <f t="shared" si="184"/>
        <v>29.16015625</v>
      </c>
      <c r="I1936" s="5">
        <f t="shared" si="185"/>
        <v>20471.546332987444</v>
      </c>
      <c r="J1936" s="6">
        <f t="shared" si="186"/>
        <v>7.6920977146624405E-4</v>
      </c>
      <c r="K1936" s="5">
        <f t="shared" si="187"/>
        <v>7.6920977146624405E-4</v>
      </c>
      <c r="L1936" s="5">
        <f t="shared" si="188"/>
        <v>7.6920977146624405E-4</v>
      </c>
      <c r="M1936" s="5">
        <f t="shared" si="189"/>
        <v>7.6920984732107461E-4</v>
      </c>
    </row>
    <row r="1937" spans="1:13" x14ac:dyDescent="0.3">
      <c r="A1937" s="1">
        <v>1935</v>
      </c>
      <c r="B1937" s="1">
        <v>29.1536458333333</v>
      </c>
      <c r="C1937" s="1">
        <v>-81</v>
      </c>
      <c r="D1937" s="1">
        <v>350.625</v>
      </c>
      <c r="E1937" s="1">
        <v>64.705902100000003</v>
      </c>
      <c r="F1937" s="1">
        <v>173.97862499999999</v>
      </c>
      <c r="G1937" s="1">
        <v>174.614294374407</v>
      </c>
      <c r="H1937" s="5">
        <f t="shared" si="184"/>
        <v>29.1536458333333</v>
      </c>
      <c r="I1937" s="5">
        <f t="shared" si="185"/>
        <v>20500.699978820776</v>
      </c>
      <c r="J1937" s="6">
        <f t="shared" si="186"/>
        <v>1.0665651462519981E-3</v>
      </c>
      <c r="K1937" s="5">
        <f t="shared" si="187"/>
        <v>1.0665651462519981E-3</v>
      </c>
      <c r="L1937" s="5">
        <f t="shared" si="188"/>
        <v>1.0665651462519981E-3</v>
      </c>
      <c r="M1937" s="5">
        <f t="shared" si="189"/>
        <v>1.0665653484659583E-3</v>
      </c>
    </row>
    <row r="1938" spans="1:13" x14ac:dyDescent="0.3">
      <c r="A1938" s="1">
        <v>1936</v>
      </c>
      <c r="B1938" s="1">
        <v>29.1059027777778</v>
      </c>
      <c r="C1938" s="1">
        <v>-84.777275086363801</v>
      </c>
      <c r="D1938" s="1">
        <v>350.26136363636402</v>
      </c>
      <c r="E1938" s="1">
        <v>64.705902100000003</v>
      </c>
      <c r="F1938" s="1">
        <v>173.93100000000001</v>
      </c>
      <c r="G1938" s="1">
        <v>174.655367026166</v>
      </c>
      <c r="H1938" s="5">
        <f t="shared" si="184"/>
        <v>29.1059027777778</v>
      </c>
      <c r="I1938" s="5">
        <f t="shared" si="185"/>
        <v>20529.805881598553</v>
      </c>
      <c r="J1938" s="6">
        <f t="shared" si="186"/>
        <v>1.4111450887676279E-3</v>
      </c>
      <c r="K1938" s="5">
        <f t="shared" si="187"/>
        <v>1.4111450887676279E-3</v>
      </c>
      <c r="L1938" s="5">
        <f t="shared" si="188"/>
        <v>1.4111450887676279E-3</v>
      </c>
      <c r="M1938" s="5">
        <f t="shared" si="189"/>
        <v>1.4111455571107477E-3</v>
      </c>
    </row>
    <row r="1939" spans="1:13" x14ac:dyDescent="0.3">
      <c r="A1939" s="1">
        <v>1937</v>
      </c>
      <c r="B1939" s="1">
        <v>29.1128472222222</v>
      </c>
      <c r="C1939" s="1">
        <v>-87.090000918000001</v>
      </c>
      <c r="D1939" s="1">
        <v>350.07499999999999</v>
      </c>
      <c r="E1939" s="1">
        <v>64.705902100000003</v>
      </c>
      <c r="F1939" s="1">
        <v>173.93100000000001</v>
      </c>
      <c r="G1939" s="1">
        <v>174.70776491282999</v>
      </c>
      <c r="H1939" s="5">
        <f t="shared" si="184"/>
        <v>29.1128472222222</v>
      </c>
      <c r="I1939" s="5">
        <f t="shared" si="185"/>
        <v>20558.918728820776</v>
      </c>
      <c r="J1939" s="6">
        <f t="shared" si="186"/>
        <v>1.7998200678903814E-3</v>
      </c>
      <c r="K1939" s="5">
        <f t="shared" si="187"/>
        <v>1.7998200678903814E-3</v>
      </c>
      <c r="L1939" s="5">
        <f t="shared" si="188"/>
        <v>1.7998200678903814E-3</v>
      </c>
      <c r="M1939" s="5">
        <f t="shared" si="189"/>
        <v>1.799821039600337E-3</v>
      </c>
    </row>
    <row r="1940" spans="1:13" x14ac:dyDescent="0.3">
      <c r="A1940" s="1">
        <v>1938</v>
      </c>
      <c r="B1940" s="1">
        <v>29.143781565656599</v>
      </c>
      <c r="C1940" s="1">
        <v>-86.9454567636364</v>
      </c>
      <c r="D1940" s="1">
        <v>350</v>
      </c>
      <c r="E1940" s="1">
        <v>64.705902100000003</v>
      </c>
      <c r="F1940" s="1">
        <v>173.93100000000001</v>
      </c>
      <c r="G1940" s="1">
        <v>174.772510209198</v>
      </c>
      <c r="H1940" s="5">
        <f t="shared" si="184"/>
        <v>29.143781565656599</v>
      </c>
      <c r="I1940" s="5">
        <f t="shared" si="185"/>
        <v>20588.062510386433</v>
      </c>
      <c r="J1940" s="6">
        <f t="shared" si="186"/>
        <v>2.2215818569101993E-3</v>
      </c>
      <c r="K1940" s="5">
        <f t="shared" si="187"/>
        <v>2.2215818569101993E-3</v>
      </c>
      <c r="L1940" s="5">
        <f t="shared" si="188"/>
        <v>2.2215818569101993E-3</v>
      </c>
      <c r="M1940" s="5">
        <f t="shared" si="189"/>
        <v>2.2215836843230475E-3</v>
      </c>
    </row>
    <row r="1941" spans="1:13" x14ac:dyDescent="0.3">
      <c r="A1941" s="1">
        <v>1939</v>
      </c>
      <c r="B1941" s="1">
        <v>29.1770833333333</v>
      </c>
      <c r="C1941" s="1">
        <v>-86.355005643999704</v>
      </c>
      <c r="D1941" s="1">
        <v>350.03750000000002</v>
      </c>
      <c r="E1941" s="1">
        <v>64.705902100000003</v>
      </c>
      <c r="F1941" s="1">
        <v>173.93100000000001</v>
      </c>
      <c r="G1941" s="1">
        <v>174.85063210272401</v>
      </c>
      <c r="H1941" s="5">
        <f t="shared" si="184"/>
        <v>29.1770833333333</v>
      </c>
      <c r="I1941" s="5">
        <f t="shared" si="185"/>
        <v>20617.239593719765</v>
      </c>
      <c r="J1941" s="6">
        <f t="shared" si="186"/>
        <v>2.6775086677958879E-3</v>
      </c>
      <c r="K1941" s="5">
        <f t="shared" si="187"/>
        <v>2.6775086677958879E-3</v>
      </c>
      <c r="L1941" s="5">
        <f t="shared" si="188"/>
        <v>2.6775086677958879E-3</v>
      </c>
      <c r="M1941" s="5">
        <f t="shared" si="189"/>
        <v>2.6775118670063179E-3</v>
      </c>
    </row>
    <row r="1942" spans="1:13" x14ac:dyDescent="0.3">
      <c r="A1942" s="1">
        <v>1940</v>
      </c>
      <c r="B1942" s="1">
        <v>29.170386904761902</v>
      </c>
      <c r="C1942" s="1">
        <v>-85.071432932857107</v>
      </c>
      <c r="D1942" s="1">
        <v>350.125</v>
      </c>
      <c r="E1942" s="1">
        <v>64.705902100000003</v>
      </c>
      <c r="F1942" s="1">
        <v>173.93100000000001</v>
      </c>
      <c r="G1942" s="1">
        <v>174.94337241446601</v>
      </c>
      <c r="H1942" s="5">
        <f t="shared" si="184"/>
        <v>29.170386904761902</v>
      </c>
      <c r="I1942" s="5">
        <f t="shared" si="185"/>
        <v>20646.409980624529</v>
      </c>
      <c r="J1942" s="6">
        <f t="shared" si="186"/>
        <v>3.1792623130023089E-3</v>
      </c>
      <c r="K1942" s="5">
        <f t="shared" si="187"/>
        <v>3.1792623130023089E-3</v>
      </c>
      <c r="L1942" s="5">
        <f t="shared" si="188"/>
        <v>3.1792623130023089E-3</v>
      </c>
      <c r="M1942" s="5">
        <f t="shared" si="189"/>
        <v>3.1792676688696423E-3</v>
      </c>
    </row>
    <row r="1943" spans="1:13" x14ac:dyDescent="0.3">
      <c r="A1943" s="1">
        <v>1941</v>
      </c>
      <c r="B1943" s="1">
        <v>29.168320105820101</v>
      </c>
      <c r="C1943" s="1">
        <v>-84.642860775714198</v>
      </c>
      <c r="D1943" s="1">
        <v>350.125</v>
      </c>
      <c r="E1943" s="1">
        <v>64.705902100000003</v>
      </c>
      <c r="F1943" s="1">
        <v>173.93100000000001</v>
      </c>
      <c r="G1943" s="1">
        <v>175.052205339003</v>
      </c>
      <c r="H1943" s="5">
        <f t="shared" si="184"/>
        <v>29.168320105820101</v>
      </c>
      <c r="I1943" s="5">
        <f t="shared" si="185"/>
        <v>20675.578300730347</v>
      </c>
      <c r="J1943" s="6">
        <f t="shared" si="186"/>
        <v>3.7312030361072277E-3</v>
      </c>
      <c r="K1943" s="5">
        <f t="shared" si="187"/>
        <v>3.7312030361072277E-3</v>
      </c>
      <c r="L1943" s="5">
        <f t="shared" si="188"/>
        <v>3.7312030361072277E-3</v>
      </c>
      <c r="M1943" s="5">
        <f t="shared" si="189"/>
        <v>3.7312116937191927E-3</v>
      </c>
    </row>
    <row r="1944" spans="1:13" x14ac:dyDescent="0.3">
      <c r="A1944" s="1">
        <v>1942</v>
      </c>
      <c r="B1944" s="1">
        <v>29.1666666666667</v>
      </c>
      <c r="C1944" s="1">
        <v>-84.300003050000001</v>
      </c>
      <c r="D1944" s="1">
        <v>350.125</v>
      </c>
      <c r="E1944" s="1">
        <v>64.509823800000007</v>
      </c>
      <c r="F1944" s="1">
        <v>173.93100000000001</v>
      </c>
      <c r="G1944" s="1">
        <v>175.17886087815299</v>
      </c>
      <c r="H1944" s="5">
        <f t="shared" si="184"/>
        <v>29.1666666666667</v>
      </c>
      <c r="I1944" s="5">
        <f t="shared" si="185"/>
        <v>20704.744967397015</v>
      </c>
      <c r="J1944" s="6">
        <f t="shared" si="186"/>
        <v>4.3424756279997721E-3</v>
      </c>
      <c r="K1944" s="5">
        <f t="shared" si="187"/>
        <v>4.3424756279997721E-3</v>
      </c>
      <c r="L1944" s="5">
        <f t="shared" si="188"/>
        <v>4.3424756279997721E-3</v>
      </c>
      <c r="M1944" s="5">
        <f t="shared" si="189"/>
        <v>4.3424892758611887E-3</v>
      </c>
    </row>
    <row r="1945" spans="1:13" x14ac:dyDescent="0.3">
      <c r="A1945" s="1">
        <v>1943</v>
      </c>
      <c r="B1945" s="1">
        <v>29.1493055555556</v>
      </c>
      <c r="C1945" s="1">
        <v>-86.550003050000001</v>
      </c>
      <c r="D1945" s="1">
        <v>350</v>
      </c>
      <c r="E1945" s="1">
        <v>63.921588900000003</v>
      </c>
      <c r="F1945" s="1">
        <v>173.93100000000001</v>
      </c>
      <c r="G1945" s="1">
        <v>175.325352340969</v>
      </c>
      <c r="H1945" s="5">
        <f t="shared" si="184"/>
        <v>29.1493055555556</v>
      </c>
      <c r="I1945" s="5">
        <f t="shared" si="185"/>
        <v>20733.89427295257</v>
      </c>
      <c r="J1945" s="6">
        <f t="shared" si="186"/>
        <v>5.0255558416929733E-3</v>
      </c>
      <c r="K1945" s="5">
        <f t="shared" si="187"/>
        <v>5.0255558416929733E-3</v>
      </c>
      <c r="L1945" s="5">
        <f t="shared" si="188"/>
        <v>5.0255558416929733E-3</v>
      </c>
      <c r="M1945" s="5">
        <f t="shared" si="189"/>
        <v>5.0255769963502925E-3</v>
      </c>
    </row>
    <row r="1946" spans="1:13" x14ac:dyDescent="0.3">
      <c r="A1946" s="1">
        <v>1944</v>
      </c>
      <c r="B1946" s="1">
        <v>29.1940104166666</v>
      </c>
      <c r="C1946" s="1">
        <v>-86.250001529999807</v>
      </c>
      <c r="D1946" s="1">
        <v>349.88749999999999</v>
      </c>
      <c r="E1946" s="1">
        <v>63.921588900000003</v>
      </c>
      <c r="F1946" s="1">
        <v>173.93100000000001</v>
      </c>
      <c r="G1946" s="1">
        <v>175.49400834719299</v>
      </c>
      <c r="H1946" s="5">
        <f t="shared" si="184"/>
        <v>29.1940104166666</v>
      </c>
      <c r="I1946" s="5">
        <f t="shared" si="185"/>
        <v>20763.088283369238</v>
      </c>
      <c r="J1946" s="6">
        <f t="shared" si="186"/>
        <v>5.777075633558699E-3</v>
      </c>
      <c r="K1946" s="5">
        <f t="shared" si="187"/>
        <v>5.777075633558699E-3</v>
      </c>
      <c r="L1946" s="5">
        <f t="shared" si="188"/>
        <v>5.777075633558699E-3</v>
      </c>
      <c r="M1946" s="5">
        <f t="shared" si="189"/>
        <v>5.7771077686421665E-3</v>
      </c>
    </row>
    <row r="1947" spans="1:13" x14ac:dyDescent="0.3">
      <c r="A1947" s="1">
        <v>1945</v>
      </c>
      <c r="B1947" s="1">
        <v>29.2057291666667</v>
      </c>
      <c r="C1947" s="1">
        <v>-84.900001529999997</v>
      </c>
      <c r="D1947" s="1">
        <v>350</v>
      </c>
      <c r="E1947" s="1">
        <v>63.921588900000003</v>
      </c>
      <c r="F1947" s="1">
        <v>174.776250000001</v>
      </c>
      <c r="G1947" s="1">
        <v>175.684150831691</v>
      </c>
      <c r="H1947" s="5">
        <f t="shared" si="184"/>
        <v>29.2057291666667</v>
      </c>
      <c r="I1947" s="5">
        <f t="shared" si="185"/>
        <v>20792.294012535905</v>
      </c>
      <c r="J1947" s="6">
        <f t="shared" si="186"/>
        <v>6.5104515423304735E-3</v>
      </c>
      <c r="K1947" s="5">
        <f t="shared" si="187"/>
        <v>6.5104515423304735E-3</v>
      </c>
      <c r="L1947" s="5">
        <f t="shared" si="188"/>
        <v>6.5104515423304735E-3</v>
      </c>
      <c r="M1947" s="5">
        <f t="shared" si="189"/>
        <v>6.5104975351851007E-3</v>
      </c>
    </row>
    <row r="1948" spans="1:13" x14ac:dyDescent="0.3">
      <c r="A1948" s="1">
        <v>1946</v>
      </c>
      <c r="B1948" s="1">
        <v>29.182844065656599</v>
      </c>
      <c r="C1948" s="1">
        <v>-81.777275777272393</v>
      </c>
      <c r="D1948" s="1">
        <v>350.25</v>
      </c>
      <c r="E1948" s="1">
        <v>63.921588900000003</v>
      </c>
      <c r="F1948" s="1">
        <v>177.31200000000001</v>
      </c>
      <c r="G1948" s="1">
        <v>175.88200723247701</v>
      </c>
      <c r="H1948" s="5">
        <f t="shared" si="184"/>
        <v>29.182844065656599</v>
      </c>
      <c r="I1948" s="5">
        <f t="shared" si="185"/>
        <v>20821.476856601563</v>
      </c>
      <c r="J1948" s="6">
        <f t="shared" si="186"/>
        <v>6.7798875373786148E-3</v>
      </c>
      <c r="K1948" s="5">
        <f t="shared" si="187"/>
        <v>6.7798875373786148E-3</v>
      </c>
      <c r="L1948" s="5">
        <f t="shared" si="188"/>
        <v>6.7798875373786148E-3</v>
      </c>
      <c r="M1948" s="5">
        <f t="shared" si="189"/>
        <v>6.7799394801602427E-3</v>
      </c>
    </row>
    <row r="1949" spans="1:13" x14ac:dyDescent="0.3">
      <c r="A1949" s="1">
        <v>1947</v>
      </c>
      <c r="B1949" s="1">
        <v>29.2144097222222</v>
      </c>
      <c r="C1949" s="1">
        <v>-79.050003050000001</v>
      </c>
      <c r="D1949" s="1">
        <v>350.25</v>
      </c>
      <c r="E1949" s="1">
        <v>63.921588900000003</v>
      </c>
      <c r="F1949" s="1">
        <v>177.31200000000001</v>
      </c>
      <c r="G1949" s="1">
        <v>176.067209585206</v>
      </c>
      <c r="H1949" s="5">
        <f t="shared" si="184"/>
        <v>29.2144097222222</v>
      </c>
      <c r="I1949" s="5">
        <f t="shared" si="185"/>
        <v>20850.691266323785</v>
      </c>
      <c r="J1949" s="6">
        <f t="shared" si="186"/>
        <v>6.3394179273154093E-3</v>
      </c>
      <c r="K1949" s="5">
        <f t="shared" si="187"/>
        <v>6.3394179273154093E-3</v>
      </c>
      <c r="L1949" s="5">
        <f t="shared" si="188"/>
        <v>6.3394179273154093E-3</v>
      </c>
      <c r="M1949" s="5">
        <f t="shared" si="189"/>
        <v>6.3394603897366942E-3</v>
      </c>
    </row>
    <row r="1950" spans="1:13" x14ac:dyDescent="0.3">
      <c r="A1950" s="1">
        <v>1948</v>
      </c>
      <c r="B1950" s="1">
        <v>29.1796875</v>
      </c>
      <c r="C1950" s="1">
        <v>-73.950004579999998</v>
      </c>
      <c r="D1950" s="1">
        <v>350.75</v>
      </c>
      <c r="E1950" s="1">
        <v>63.921588900000003</v>
      </c>
      <c r="F1950" s="1">
        <v>177.31200000000001</v>
      </c>
      <c r="G1950" s="1">
        <v>176.23262482217399</v>
      </c>
      <c r="H1950" s="5">
        <f t="shared" si="184"/>
        <v>29.1796875</v>
      </c>
      <c r="I1950" s="5">
        <f t="shared" si="185"/>
        <v>20879.870953823785</v>
      </c>
      <c r="J1950" s="6">
        <f t="shared" si="186"/>
        <v>5.668848817109085E-3</v>
      </c>
      <c r="K1950" s="5">
        <f t="shared" si="187"/>
        <v>5.668848817109085E-3</v>
      </c>
      <c r="L1950" s="5">
        <f t="shared" si="188"/>
        <v>5.668848817109085E-3</v>
      </c>
      <c r="M1950" s="5">
        <f t="shared" si="189"/>
        <v>5.6688791797577893E-3</v>
      </c>
    </row>
    <row r="1951" spans="1:13" x14ac:dyDescent="0.3">
      <c r="A1951" s="1">
        <v>1949</v>
      </c>
      <c r="B1951" s="1">
        <v>29.219144570707101</v>
      </c>
      <c r="C1951" s="1">
        <v>-75.177275916363698</v>
      </c>
      <c r="D1951" s="1">
        <v>350.52272727272702</v>
      </c>
      <c r="E1951" s="1">
        <v>63.921588900000003</v>
      </c>
      <c r="F1951" s="1">
        <v>177.31200000000001</v>
      </c>
      <c r="G1951" s="1">
        <v>176.38088237433101</v>
      </c>
      <c r="H1951" s="5">
        <f t="shared" si="184"/>
        <v>29.219144570707101</v>
      </c>
      <c r="I1951" s="5">
        <f t="shared" si="185"/>
        <v>20909.090098394492</v>
      </c>
      <c r="J1951" s="6">
        <f t="shared" si="186"/>
        <v>5.0739867417491586E-3</v>
      </c>
      <c r="K1951" s="5">
        <f t="shared" si="187"/>
        <v>5.0739867417491586E-3</v>
      </c>
      <c r="L1951" s="5">
        <f t="shared" si="188"/>
        <v>5.0739867417491586E-3</v>
      </c>
      <c r="M1951" s="5">
        <f t="shared" si="189"/>
        <v>5.0740085139216011E-3</v>
      </c>
    </row>
    <row r="1952" spans="1:13" x14ac:dyDescent="0.3">
      <c r="A1952" s="1">
        <v>1950</v>
      </c>
      <c r="B1952" s="1">
        <v>29.2230902777778</v>
      </c>
      <c r="C1952" s="1">
        <v>-74.4900016819999</v>
      </c>
      <c r="D1952" s="1">
        <v>350.72500000000002</v>
      </c>
      <c r="E1952" s="1">
        <v>63.921588900000003</v>
      </c>
      <c r="F1952" s="1">
        <v>177.31200000000001</v>
      </c>
      <c r="G1952" s="1">
        <v>176.51433893506999</v>
      </c>
      <c r="H1952" s="5">
        <f t="shared" si="184"/>
        <v>29.2230902777778</v>
      </c>
      <c r="I1952" s="5">
        <f t="shared" si="185"/>
        <v>20938.313188672269</v>
      </c>
      <c r="J1952" s="6">
        <f t="shared" si="186"/>
        <v>4.5668188911719056E-3</v>
      </c>
      <c r="K1952" s="5">
        <f t="shared" si="187"/>
        <v>4.5668188911719056E-3</v>
      </c>
      <c r="L1952" s="5">
        <f t="shared" si="188"/>
        <v>4.5668188911719056E-3</v>
      </c>
      <c r="M1952" s="5">
        <f t="shared" si="189"/>
        <v>4.5668347654576032E-3</v>
      </c>
    </row>
    <row r="1953" spans="1:13" x14ac:dyDescent="0.3">
      <c r="A1953" s="1">
        <v>1951</v>
      </c>
      <c r="B1953" s="1">
        <v>29.2660590277778</v>
      </c>
      <c r="C1953" s="1">
        <v>-66.0300056429992</v>
      </c>
      <c r="D1953" s="1">
        <v>351.3125</v>
      </c>
      <c r="E1953" s="1">
        <v>63.921588900000003</v>
      </c>
      <c r="F1953" s="1">
        <v>177.31200000000001</v>
      </c>
      <c r="G1953" s="1">
        <v>176.63511592208999</v>
      </c>
      <c r="H1953" s="5">
        <f t="shared" si="184"/>
        <v>29.2660590277778</v>
      </c>
      <c r="I1953" s="5">
        <f t="shared" si="185"/>
        <v>20967.579247700047</v>
      </c>
      <c r="J1953" s="6">
        <f t="shared" si="186"/>
        <v>4.1268620043912645E-3</v>
      </c>
      <c r="K1953" s="5">
        <f t="shared" si="187"/>
        <v>4.1268620043912645E-3</v>
      </c>
      <c r="L1953" s="5">
        <f t="shared" si="188"/>
        <v>4.1268620043912645E-3</v>
      </c>
      <c r="M1953" s="5">
        <f t="shared" si="189"/>
        <v>4.1268737185719655E-3</v>
      </c>
    </row>
    <row r="1954" spans="1:13" x14ac:dyDescent="0.3">
      <c r="A1954" s="1">
        <v>1952</v>
      </c>
      <c r="B1954" s="1">
        <v>29.306344696969699</v>
      </c>
      <c r="C1954" s="1">
        <v>-60.927276953635598</v>
      </c>
      <c r="D1954" s="1">
        <v>351.68181818181802</v>
      </c>
      <c r="E1954" s="1">
        <v>63.921588900000003</v>
      </c>
      <c r="F1954" s="1">
        <v>177.31200000000001</v>
      </c>
      <c r="G1954" s="1">
        <v>176.74513319932501</v>
      </c>
      <c r="H1954" s="5">
        <f t="shared" si="184"/>
        <v>29.306344696969699</v>
      </c>
      <c r="I1954" s="5">
        <f t="shared" si="185"/>
        <v>20996.885592397015</v>
      </c>
      <c r="J1954" s="6">
        <f t="shared" si="186"/>
        <v>3.7540429682584122E-3</v>
      </c>
      <c r="K1954" s="5">
        <f t="shared" si="187"/>
        <v>3.7540429682584122E-3</v>
      </c>
      <c r="L1954" s="5">
        <f t="shared" si="188"/>
        <v>3.7540429682584122E-3</v>
      </c>
      <c r="M1954" s="5">
        <f t="shared" si="189"/>
        <v>3.7540517858346109E-3</v>
      </c>
    </row>
    <row r="1955" spans="1:13" x14ac:dyDescent="0.3">
      <c r="A1955" s="1">
        <v>1953</v>
      </c>
      <c r="B1955" s="1">
        <v>29.2586805555556</v>
      </c>
      <c r="C1955" s="1">
        <v>-65.160004426001194</v>
      </c>
      <c r="D1955" s="1">
        <v>351.45</v>
      </c>
      <c r="E1955" s="1">
        <v>63.921588900000003</v>
      </c>
      <c r="F1955" s="1">
        <v>177.31200000000001</v>
      </c>
      <c r="G1955" s="1">
        <v>176.84613959499001</v>
      </c>
      <c r="H1955" s="5">
        <f t="shared" si="184"/>
        <v>29.2586805555556</v>
      </c>
      <c r="I1955" s="5">
        <f t="shared" si="185"/>
        <v>21026.14427295257</v>
      </c>
      <c r="J1955" s="6">
        <f t="shared" si="186"/>
        <v>3.4521855991833795E-3</v>
      </c>
      <c r="K1955" s="5">
        <f t="shared" si="187"/>
        <v>3.4521855991833795E-3</v>
      </c>
      <c r="L1955" s="5">
        <f t="shared" si="188"/>
        <v>3.4521855991833795E-3</v>
      </c>
      <c r="M1955" s="5">
        <f t="shared" si="189"/>
        <v>3.4521924561729416E-3</v>
      </c>
    </row>
    <row r="1956" spans="1:13" x14ac:dyDescent="0.3">
      <c r="A1956" s="1">
        <v>1954</v>
      </c>
      <c r="B1956" s="1">
        <v>29.191130050504999</v>
      </c>
      <c r="C1956" s="1">
        <v>-66.450004579999998</v>
      </c>
      <c r="D1956" s="1">
        <v>351.28409090909099</v>
      </c>
      <c r="E1956" s="1">
        <v>63.921588900000003</v>
      </c>
      <c r="F1956" s="1">
        <v>177.31200000000001</v>
      </c>
      <c r="G1956" s="1">
        <v>176.939740700855</v>
      </c>
      <c r="H1956" s="5">
        <f t="shared" si="184"/>
        <v>29.191130050504999</v>
      </c>
      <c r="I1956" s="5">
        <f t="shared" si="185"/>
        <v>21055.335403003075</v>
      </c>
      <c r="J1956" s="6">
        <f t="shared" si="186"/>
        <v>3.2064913452493002E-3</v>
      </c>
      <c r="K1956" s="5">
        <f t="shared" si="187"/>
        <v>3.2064913452493002E-3</v>
      </c>
      <c r="L1956" s="5">
        <f t="shared" si="188"/>
        <v>3.2064913452493002E-3</v>
      </c>
      <c r="M1956" s="5">
        <f t="shared" si="189"/>
        <v>3.2064968399112092E-3</v>
      </c>
    </row>
    <row r="1957" spans="1:13" x14ac:dyDescent="0.3">
      <c r="A1957" s="1">
        <v>1955</v>
      </c>
      <c r="B1957" s="1">
        <v>29.22265625</v>
      </c>
      <c r="C1957" s="1">
        <v>-64.665002444999899</v>
      </c>
      <c r="D1957" s="1">
        <v>351.33749999999998</v>
      </c>
      <c r="E1957" s="1">
        <v>63.921588900000003</v>
      </c>
      <c r="F1957" s="1">
        <v>177.31200000000001</v>
      </c>
      <c r="G1957" s="1">
        <v>177.02742439463401</v>
      </c>
      <c r="H1957" s="5">
        <f t="shared" si="184"/>
        <v>29.22265625</v>
      </c>
      <c r="I1957" s="5">
        <f t="shared" si="185"/>
        <v>21084.558059253075</v>
      </c>
      <c r="J1957" s="6">
        <f t="shared" si="186"/>
        <v>3.0005381108711869E-3</v>
      </c>
      <c r="K1957" s="5">
        <f t="shared" si="187"/>
        <v>3.0005381108711869E-3</v>
      </c>
      <c r="L1957" s="5">
        <f t="shared" si="188"/>
        <v>3.0005381108711869E-3</v>
      </c>
      <c r="M1957" s="5">
        <f t="shared" si="189"/>
        <v>3.0005426133113619E-3</v>
      </c>
    </row>
    <row r="1958" spans="1:13" x14ac:dyDescent="0.3">
      <c r="A1958" s="1">
        <v>1956</v>
      </c>
      <c r="B1958" s="1">
        <v>29.250578703703699</v>
      </c>
      <c r="C1958" s="1">
        <v>-63.700002036666604</v>
      </c>
      <c r="D1958" s="1">
        <v>351.45833333333297</v>
      </c>
      <c r="E1958" s="1">
        <v>63.921588900000003</v>
      </c>
      <c r="F1958" s="1">
        <v>178.85900000000001</v>
      </c>
      <c r="G1958" s="1">
        <v>177.104436735783</v>
      </c>
      <c r="H1958" s="5">
        <f t="shared" si="184"/>
        <v>29.250578703703699</v>
      </c>
      <c r="I1958" s="5">
        <f t="shared" si="185"/>
        <v>21113.808637956779</v>
      </c>
      <c r="J1958" s="6">
        <f t="shared" si="186"/>
        <v>2.6328484618745331E-3</v>
      </c>
      <c r="K1958" s="5">
        <f t="shared" si="187"/>
        <v>2.6328484618745331E-3</v>
      </c>
      <c r="L1958" s="5">
        <f t="shared" si="188"/>
        <v>2.6328484618745331E-3</v>
      </c>
      <c r="M1958" s="5">
        <f t="shared" si="189"/>
        <v>2.6328515036537913E-3</v>
      </c>
    </row>
    <row r="1959" spans="1:13" x14ac:dyDescent="0.3">
      <c r="A1959" s="1">
        <v>1957</v>
      </c>
      <c r="B1959" s="1">
        <v>29.228614267676701</v>
      </c>
      <c r="C1959" s="1">
        <v>-62.4545482281817</v>
      </c>
      <c r="D1959" s="1">
        <v>351.5</v>
      </c>
      <c r="E1959" s="1">
        <v>63.921588900000003</v>
      </c>
      <c r="F1959" s="1">
        <v>178.85900000000001</v>
      </c>
      <c r="G1959" s="1">
        <v>177.15970639713899</v>
      </c>
      <c r="H1959" s="5">
        <f t="shared" si="184"/>
        <v>29.228614267676701</v>
      </c>
      <c r="I1959" s="5">
        <f t="shared" si="185"/>
        <v>21143.037252224458</v>
      </c>
      <c r="J1959" s="6">
        <f t="shared" si="186"/>
        <v>1.8909436092259301E-3</v>
      </c>
      <c r="K1959" s="5">
        <f t="shared" si="187"/>
        <v>1.8909436092259301E-3</v>
      </c>
      <c r="L1959" s="5">
        <f t="shared" si="188"/>
        <v>1.8909436092259301E-3</v>
      </c>
      <c r="M1959" s="5">
        <f t="shared" si="189"/>
        <v>1.8909447361254183E-3</v>
      </c>
    </row>
    <row r="1960" spans="1:13" x14ac:dyDescent="0.3">
      <c r="A1960" s="1">
        <v>1958</v>
      </c>
      <c r="B1960" s="1">
        <v>29.2248263888889</v>
      </c>
      <c r="C1960" s="1">
        <v>-62.340001676000099</v>
      </c>
      <c r="D1960" s="1">
        <v>351.5</v>
      </c>
      <c r="E1960" s="1">
        <v>63.921588900000003</v>
      </c>
      <c r="F1960" s="1">
        <v>178.85900000000001</v>
      </c>
      <c r="G1960" s="1">
        <v>177.18796418659099</v>
      </c>
      <c r="H1960" s="5">
        <f t="shared" si="184"/>
        <v>29.2248263888889</v>
      </c>
      <c r="I1960" s="5">
        <f t="shared" si="185"/>
        <v>21172.262078613348</v>
      </c>
      <c r="J1960" s="6">
        <f t="shared" si="186"/>
        <v>9.669104300562175E-4</v>
      </c>
      <c r="K1960" s="5">
        <f t="shared" si="187"/>
        <v>9.669104300562175E-4</v>
      </c>
      <c r="L1960" s="5">
        <f t="shared" si="188"/>
        <v>9.669104300562175E-4</v>
      </c>
      <c r="M1960" s="5">
        <f t="shared" si="189"/>
        <v>9.6691058071958404E-4</v>
      </c>
    </row>
    <row r="1961" spans="1:13" x14ac:dyDescent="0.3">
      <c r="A1961" s="1">
        <v>1959</v>
      </c>
      <c r="B1961" s="1">
        <v>29.248342803030301</v>
      </c>
      <c r="C1961" s="1">
        <v>-61.309092089090797</v>
      </c>
      <c r="D1961" s="1">
        <v>351.63636363636402</v>
      </c>
      <c r="E1961" s="1">
        <v>63.921588900000003</v>
      </c>
      <c r="F1961" s="1">
        <v>178.85900000000001</v>
      </c>
      <c r="G1961" s="1">
        <v>177.18965928831</v>
      </c>
      <c r="H1961" s="5">
        <f t="shared" si="184"/>
        <v>29.248342803030301</v>
      </c>
      <c r="I1961" s="5">
        <f t="shared" si="185"/>
        <v>21201.51042141638</v>
      </c>
      <c r="J1961" s="6">
        <f t="shared" si="186"/>
        <v>5.7955479065039025E-5</v>
      </c>
      <c r="K1961" s="5">
        <f t="shared" si="187"/>
        <v>5.7955479065039025E-5</v>
      </c>
      <c r="L1961" s="5">
        <f t="shared" si="188"/>
        <v>5.7955479065039025E-5</v>
      </c>
      <c r="M1961" s="5">
        <f t="shared" si="189"/>
        <v>5.7955479097482867E-5</v>
      </c>
    </row>
    <row r="1962" spans="1:13" x14ac:dyDescent="0.3">
      <c r="A1962" s="1">
        <v>1960</v>
      </c>
      <c r="B1962" s="1">
        <v>29.2469618055556</v>
      </c>
      <c r="C1962" s="1">
        <v>-58.275001529999997</v>
      </c>
      <c r="D1962" s="1">
        <v>351.875</v>
      </c>
      <c r="E1962" s="1">
        <v>63.921588900000003</v>
      </c>
      <c r="F1962" s="1">
        <v>178.85900000000001</v>
      </c>
      <c r="G1962" s="1">
        <v>177.16481864753499</v>
      </c>
      <c r="H1962" s="5">
        <f t="shared" si="184"/>
        <v>29.2469618055556</v>
      </c>
      <c r="I1962" s="5">
        <f t="shared" si="185"/>
        <v>21230.757383221935</v>
      </c>
      <c r="J1962" s="6">
        <f t="shared" si="186"/>
        <v>-8.4934089701899996E-4</v>
      </c>
      <c r="K1962" s="5">
        <f t="shared" si="187"/>
        <v>-8.4934089701899996E-4</v>
      </c>
      <c r="L1962" s="5">
        <f t="shared" si="188"/>
        <v>-8.4934089701899996E-4</v>
      </c>
      <c r="M1962" s="5">
        <f t="shared" si="189"/>
        <v>-8.4934099913528337E-4</v>
      </c>
    </row>
    <row r="1963" spans="1:13" x14ac:dyDescent="0.3">
      <c r="A1963" s="1">
        <v>1961</v>
      </c>
      <c r="B1963" s="1">
        <v>29.2209201388889</v>
      </c>
      <c r="C1963" s="1">
        <v>-57.900001529999997</v>
      </c>
      <c r="D1963" s="1">
        <v>351.9375</v>
      </c>
      <c r="E1963" s="1">
        <v>63.921588900000003</v>
      </c>
      <c r="F1963" s="1">
        <v>178.85900000000001</v>
      </c>
      <c r="G1963" s="1">
        <v>177.11304739888899</v>
      </c>
      <c r="H1963" s="5">
        <f t="shared" si="184"/>
        <v>29.2209201388889</v>
      </c>
      <c r="I1963" s="5">
        <f t="shared" si="185"/>
        <v>21259.978303360826</v>
      </c>
      <c r="J1963" s="6">
        <f t="shared" si="186"/>
        <v>-1.771718631717253E-3</v>
      </c>
      <c r="K1963" s="5">
        <f t="shared" si="187"/>
        <v>-1.771718631717253E-3</v>
      </c>
      <c r="L1963" s="5">
        <f t="shared" si="188"/>
        <v>-1.771718631717253E-3</v>
      </c>
      <c r="M1963" s="5">
        <f t="shared" si="189"/>
        <v>-1.7717195586188278E-3</v>
      </c>
    </row>
    <row r="1964" spans="1:13" x14ac:dyDescent="0.3">
      <c r="A1964" s="1">
        <v>1962</v>
      </c>
      <c r="B1964" s="1">
        <v>29.217960858585901</v>
      </c>
      <c r="C1964" s="1">
        <v>-59.1272749481818</v>
      </c>
      <c r="D1964" s="1">
        <v>351.875</v>
      </c>
      <c r="E1964" s="1">
        <v>63.921588900000003</v>
      </c>
      <c r="F1964" s="1">
        <v>178.85900000000001</v>
      </c>
      <c r="G1964" s="1">
        <v>177.03352258962801</v>
      </c>
      <c r="H1964" s="5">
        <f t="shared" si="184"/>
        <v>29.217960858585901</v>
      </c>
      <c r="I1964" s="5">
        <f t="shared" si="185"/>
        <v>21289.196264219412</v>
      </c>
      <c r="J1964" s="6">
        <f t="shared" si="186"/>
        <v>-2.7217782118980158E-3</v>
      </c>
      <c r="K1964" s="5">
        <f t="shared" si="187"/>
        <v>-2.7217782118980158E-3</v>
      </c>
      <c r="L1964" s="5">
        <f t="shared" si="188"/>
        <v>-2.7217782118980158E-3</v>
      </c>
      <c r="M1964" s="5">
        <f t="shared" si="189"/>
        <v>-2.7217815724328146E-3</v>
      </c>
    </row>
    <row r="1965" spans="1:13" x14ac:dyDescent="0.3">
      <c r="A1965" s="1">
        <v>1963</v>
      </c>
      <c r="B1965" s="1">
        <v>29.2152777777778</v>
      </c>
      <c r="C1965" s="1">
        <v>-59.040002442000102</v>
      </c>
      <c r="D1965" s="1">
        <v>351.82499999999999</v>
      </c>
      <c r="E1965" s="1">
        <v>63.921588900000003</v>
      </c>
      <c r="F1965" s="1">
        <v>178.85900000000001</v>
      </c>
      <c r="G1965" s="1">
        <v>176.924980098025</v>
      </c>
      <c r="H1965" s="5">
        <f t="shared" si="184"/>
        <v>29.2152777777778</v>
      </c>
      <c r="I1965" s="5">
        <f t="shared" si="185"/>
        <v>21318.411541997189</v>
      </c>
      <c r="J1965" s="6">
        <f t="shared" si="186"/>
        <v>-3.7152647470483718E-3</v>
      </c>
      <c r="K1965" s="5">
        <f t="shared" si="187"/>
        <v>-3.7152647470483718E-3</v>
      </c>
      <c r="L1965" s="5">
        <f t="shared" si="188"/>
        <v>-3.7152647470483718E-3</v>
      </c>
      <c r="M1965" s="5">
        <f t="shared" si="189"/>
        <v>-3.715273294186988E-3</v>
      </c>
    </row>
    <row r="1966" spans="1:13" x14ac:dyDescent="0.3">
      <c r="A1966" s="1">
        <v>1964</v>
      </c>
      <c r="B1966" s="1">
        <v>29.192313762626299</v>
      </c>
      <c r="C1966" s="1">
        <v>-60.163638722727498</v>
      </c>
      <c r="D1966" s="1">
        <v>351.65909090909099</v>
      </c>
      <c r="E1966" s="1">
        <v>63.921588900000003</v>
      </c>
      <c r="F1966" s="1">
        <v>178.85900000000001</v>
      </c>
      <c r="G1966" s="1">
        <v>176.785694538971</v>
      </c>
      <c r="H1966" s="5">
        <f t="shared" si="184"/>
        <v>29.192313762626299</v>
      </c>
      <c r="I1966" s="5">
        <f t="shared" si="185"/>
        <v>21347.603855759815</v>
      </c>
      <c r="J1966" s="6">
        <f t="shared" si="186"/>
        <v>-4.7713093311679798E-3</v>
      </c>
      <c r="K1966" s="5">
        <f t="shared" si="187"/>
        <v>-4.7713093311679798E-3</v>
      </c>
      <c r="L1966" s="5">
        <f t="shared" si="188"/>
        <v>-4.7713093311679798E-3</v>
      </c>
      <c r="M1966" s="5">
        <f t="shared" si="189"/>
        <v>-4.7713274348085716E-3</v>
      </c>
    </row>
    <row r="1967" spans="1:13" x14ac:dyDescent="0.3">
      <c r="A1967" s="1">
        <v>1965</v>
      </c>
      <c r="B1967" s="1">
        <v>29.1840277777778</v>
      </c>
      <c r="C1967" s="1">
        <v>-61.500003810000003</v>
      </c>
      <c r="D1967" s="1">
        <v>351.5</v>
      </c>
      <c r="E1967" s="1">
        <v>63.921588900000003</v>
      </c>
      <c r="F1967" s="1">
        <v>177.336874999999</v>
      </c>
      <c r="G1967" s="1">
        <v>176.61950073988601</v>
      </c>
      <c r="H1967" s="5">
        <f t="shared" si="184"/>
        <v>29.1840277777778</v>
      </c>
      <c r="I1967" s="5">
        <f t="shared" si="185"/>
        <v>21376.787883537592</v>
      </c>
      <c r="J1967" s="6">
        <f t="shared" si="186"/>
        <v>-5.6946834189741946E-3</v>
      </c>
      <c r="K1967" s="5">
        <f t="shared" si="187"/>
        <v>-5.6946834189741946E-3</v>
      </c>
      <c r="L1967" s="5">
        <f t="shared" si="188"/>
        <v>-5.6946834189741946E-3</v>
      </c>
      <c r="M1967" s="5">
        <f t="shared" si="189"/>
        <v>-5.694714198636046E-3</v>
      </c>
    </row>
    <row r="1968" spans="1:13" x14ac:dyDescent="0.3">
      <c r="A1968" s="1">
        <v>1966</v>
      </c>
      <c r="B1968" s="1">
        <v>29.158775252525299</v>
      </c>
      <c r="C1968" s="1">
        <v>-62.100003671818399</v>
      </c>
      <c r="D1968" s="1">
        <v>351.47727272727298</v>
      </c>
      <c r="E1968" s="1">
        <v>63.921588900000003</v>
      </c>
      <c r="F1968" s="1">
        <v>174.8</v>
      </c>
      <c r="G1968" s="1">
        <v>176.44593620313199</v>
      </c>
      <c r="H1968" s="5">
        <f t="shared" si="184"/>
        <v>29.158775252525299</v>
      </c>
      <c r="I1968" s="5">
        <f t="shared" si="185"/>
        <v>21405.946658790119</v>
      </c>
      <c r="J1968" s="6">
        <f t="shared" si="186"/>
        <v>-5.9523946136586384E-3</v>
      </c>
      <c r="K1968" s="5">
        <f t="shared" si="187"/>
        <v>-5.9523946136586384E-3</v>
      </c>
      <c r="L1968" s="5">
        <f t="shared" si="188"/>
        <v>-5.9523946136586384E-3</v>
      </c>
      <c r="M1968" s="5">
        <f t="shared" si="189"/>
        <v>-5.9524297641029619E-3</v>
      </c>
    </row>
    <row r="1969" spans="1:13" x14ac:dyDescent="0.3">
      <c r="A1969" s="1">
        <v>1967</v>
      </c>
      <c r="B1969" s="1">
        <v>29.1258680555556</v>
      </c>
      <c r="C1969" s="1">
        <v>-65.025003050000294</v>
      </c>
      <c r="D1969" s="1">
        <v>351.375</v>
      </c>
      <c r="E1969" s="1">
        <v>63.921588900000003</v>
      </c>
      <c r="F1969" s="1">
        <v>174.8</v>
      </c>
      <c r="G1969" s="1">
        <v>176.288453867947</v>
      </c>
      <c r="H1969" s="5">
        <f t="shared" si="184"/>
        <v>29.1258680555556</v>
      </c>
      <c r="I1969" s="5">
        <f t="shared" si="185"/>
        <v>21435.072526845674</v>
      </c>
      <c r="J1969" s="6">
        <f t="shared" si="186"/>
        <v>-5.4069576530597317E-3</v>
      </c>
      <c r="K1969" s="5">
        <f t="shared" si="187"/>
        <v>-5.4069576530597317E-3</v>
      </c>
      <c r="L1969" s="5">
        <f t="shared" si="188"/>
        <v>-5.4069576530597317E-3</v>
      </c>
      <c r="M1969" s="5">
        <f t="shared" si="189"/>
        <v>-5.4069839989796782E-3</v>
      </c>
    </row>
    <row r="1970" spans="1:13" x14ac:dyDescent="0.3">
      <c r="A1970" s="1">
        <v>1968</v>
      </c>
      <c r="B1970" s="1">
        <v>29.1475694444445</v>
      </c>
      <c r="C1970" s="1">
        <v>-67.155003355000204</v>
      </c>
      <c r="D1970" s="1">
        <v>351.33749999999998</v>
      </c>
      <c r="E1970" s="1">
        <v>63.921588900000003</v>
      </c>
      <c r="F1970" s="1">
        <v>174.8</v>
      </c>
      <c r="G1970" s="1">
        <v>176.15463190854999</v>
      </c>
      <c r="H1970" s="5">
        <f t="shared" si="184"/>
        <v>29.1475694444445</v>
      </c>
      <c r="I1970" s="5">
        <f t="shared" si="185"/>
        <v>21464.220096290119</v>
      </c>
      <c r="J1970" s="6">
        <f t="shared" si="186"/>
        <v>-4.5911875997783156E-3</v>
      </c>
      <c r="K1970" s="5">
        <f t="shared" si="187"/>
        <v>-4.5911875997783156E-3</v>
      </c>
      <c r="L1970" s="5">
        <f t="shared" si="188"/>
        <v>-4.5911875997783156E-3</v>
      </c>
      <c r="M1970" s="5">
        <f t="shared" si="189"/>
        <v>-4.5912037295412879E-3</v>
      </c>
    </row>
    <row r="1971" spans="1:13" x14ac:dyDescent="0.3">
      <c r="A1971" s="1">
        <v>1969</v>
      </c>
      <c r="B1971" s="1">
        <v>29.1319444444444</v>
      </c>
      <c r="C1971" s="1">
        <v>-68.236369736363798</v>
      </c>
      <c r="D1971" s="1">
        <v>351</v>
      </c>
      <c r="E1971" s="1">
        <v>63.921588900000003</v>
      </c>
      <c r="F1971" s="1">
        <v>174.8</v>
      </c>
      <c r="G1971" s="1">
        <v>176.04234309888599</v>
      </c>
      <c r="H1971" s="5">
        <f t="shared" si="184"/>
        <v>29.1319444444444</v>
      </c>
      <c r="I1971" s="5">
        <f t="shared" si="185"/>
        <v>21493.352040734564</v>
      </c>
      <c r="J1971" s="6">
        <f t="shared" si="186"/>
        <v>-3.8544907250572498E-3</v>
      </c>
      <c r="K1971" s="5">
        <f t="shared" si="187"/>
        <v>-3.8544907250572498E-3</v>
      </c>
      <c r="L1971" s="5">
        <f t="shared" si="188"/>
        <v>-3.8544907250572498E-3</v>
      </c>
      <c r="M1971" s="5">
        <f t="shared" si="189"/>
        <v>-3.8545002695459501E-3</v>
      </c>
    </row>
    <row r="1972" spans="1:13" x14ac:dyDescent="0.3">
      <c r="A1972" s="1">
        <v>1970</v>
      </c>
      <c r="B1972" s="1">
        <v>29.1319444444444</v>
      </c>
      <c r="C1972" s="1">
        <v>-69.600006100000002</v>
      </c>
      <c r="D1972" s="1">
        <v>351</v>
      </c>
      <c r="E1972" s="1">
        <v>63.921588900000003</v>
      </c>
      <c r="F1972" s="1">
        <v>174.8</v>
      </c>
      <c r="G1972" s="1">
        <v>175.94980250259101</v>
      </c>
      <c r="H1972" s="5">
        <f t="shared" si="184"/>
        <v>29.1319444444444</v>
      </c>
      <c r="I1972" s="5">
        <f t="shared" si="185"/>
        <v>21522.483985179009</v>
      </c>
      <c r="J1972" s="6">
        <f t="shared" si="186"/>
        <v>-3.1766021135821898E-3</v>
      </c>
      <c r="K1972" s="5">
        <f t="shared" si="187"/>
        <v>-3.1766021135821898E-3</v>
      </c>
      <c r="L1972" s="5">
        <f t="shared" si="188"/>
        <v>-3.1766021135821898E-3</v>
      </c>
      <c r="M1972" s="5">
        <f t="shared" si="189"/>
        <v>-3.1766074560164066E-3</v>
      </c>
    </row>
    <row r="1973" spans="1:13" x14ac:dyDescent="0.3">
      <c r="A1973" s="1">
        <v>1971</v>
      </c>
      <c r="B1973" s="1">
        <v>29.1493055555556</v>
      </c>
      <c r="C1973" s="1">
        <v>-69.150001529999997</v>
      </c>
      <c r="D1973" s="1">
        <v>351</v>
      </c>
      <c r="E1973" s="1">
        <v>63.921588900000003</v>
      </c>
      <c r="F1973" s="1">
        <v>174.8</v>
      </c>
      <c r="G1973" s="1">
        <v>175.87553909975099</v>
      </c>
      <c r="H1973" s="5">
        <f t="shared" si="184"/>
        <v>29.1493055555556</v>
      </c>
      <c r="I1973" s="5">
        <f t="shared" si="185"/>
        <v>21551.633290734564</v>
      </c>
      <c r="J1973" s="6">
        <f t="shared" si="186"/>
        <v>-2.5476902939755826E-3</v>
      </c>
      <c r="K1973" s="5">
        <f t="shared" si="187"/>
        <v>-2.5476902939755826E-3</v>
      </c>
      <c r="L1973" s="5">
        <f t="shared" si="188"/>
        <v>-2.5476902939755826E-3</v>
      </c>
      <c r="M1973" s="5">
        <f t="shared" si="189"/>
        <v>-2.5476930500435003E-3</v>
      </c>
    </row>
    <row r="1974" spans="1:13" x14ac:dyDescent="0.3">
      <c r="A1974" s="1">
        <v>1972</v>
      </c>
      <c r="B1974" s="1">
        <v>29.121685606060598</v>
      </c>
      <c r="C1974" s="1">
        <v>-76.104548366364199</v>
      </c>
      <c r="D1974" s="1">
        <v>350.54545454545502</v>
      </c>
      <c r="E1974" s="1">
        <v>63.921588900000003</v>
      </c>
      <c r="F1974" s="1">
        <v>174.8</v>
      </c>
      <c r="G1974" s="1">
        <v>175.81837240364899</v>
      </c>
      <c r="H1974" s="5">
        <f t="shared" si="184"/>
        <v>29.121685606060598</v>
      </c>
      <c r="I1974" s="5">
        <f t="shared" si="185"/>
        <v>21580.754976340624</v>
      </c>
      <c r="J1974" s="6">
        <f t="shared" si="186"/>
        <v>-1.9630284069169506E-3</v>
      </c>
      <c r="K1974" s="5">
        <f t="shared" si="187"/>
        <v>-1.9630284069169506E-3</v>
      </c>
      <c r="L1974" s="5">
        <f t="shared" si="188"/>
        <v>-1.9630284069169506E-3</v>
      </c>
      <c r="M1974" s="5">
        <f t="shared" si="189"/>
        <v>-1.9630296676677599E-3</v>
      </c>
    </row>
    <row r="1975" spans="1:13" x14ac:dyDescent="0.3">
      <c r="A1975" s="1">
        <v>1973</v>
      </c>
      <c r="B1975" s="1">
        <v>29.1540798611111</v>
      </c>
      <c r="C1975" s="1">
        <v>-77.340001682000107</v>
      </c>
      <c r="D1975" s="1">
        <v>350.38749999999999</v>
      </c>
      <c r="E1975" s="1">
        <v>63.921588900000003</v>
      </c>
      <c r="F1975" s="1">
        <v>174.8</v>
      </c>
      <c r="G1975" s="1">
        <v>175.77739369582099</v>
      </c>
      <c r="H1975" s="5">
        <f t="shared" si="184"/>
        <v>29.1540798611111</v>
      </c>
      <c r="I1975" s="5">
        <f t="shared" si="185"/>
        <v>21609.909056201734</v>
      </c>
      <c r="J1975" s="6">
        <f t="shared" si="186"/>
        <v>-1.4055908477723957E-3</v>
      </c>
      <c r="K1975" s="5">
        <f t="shared" si="187"/>
        <v>-1.4055908477723957E-3</v>
      </c>
      <c r="L1975" s="5">
        <f t="shared" si="188"/>
        <v>-1.4055908477723957E-3</v>
      </c>
      <c r="M1975" s="5">
        <f t="shared" si="189"/>
        <v>-1.4055913106070807E-3</v>
      </c>
    </row>
    <row r="1976" spans="1:13" x14ac:dyDescent="0.3">
      <c r="A1976" s="1">
        <v>1974</v>
      </c>
      <c r="B1976" s="1">
        <v>29.1501736111111</v>
      </c>
      <c r="C1976" s="1">
        <v>-77.805005643000001</v>
      </c>
      <c r="D1976" s="1">
        <v>350.26249999999999</v>
      </c>
      <c r="E1976" s="1">
        <v>63.921588900000003</v>
      </c>
      <c r="F1976" s="1">
        <v>174.8</v>
      </c>
      <c r="G1976" s="1">
        <v>175.75195158112101</v>
      </c>
      <c r="H1976" s="5">
        <f t="shared" si="184"/>
        <v>29.1501736111111</v>
      </c>
      <c r="I1976" s="5">
        <f t="shared" si="185"/>
        <v>21639.059229812843</v>
      </c>
      <c r="J1976" s="6">
        <f t="shared" si="186"/>
        <v>-8.7279462000483174E-4</v>
      </c>
      <c r="K1976" s="5">
        <f t="shared" si="187"/>
        <v>-8.7279462000483174E-4</v>
      </c>
      <c r="L1976" s="5">
        <f t="shared" si="188"/>
        <v>-8.7279462000483174E-4</v>
      </c>
      <c r="M1976" s="5">
        <f t="shared" si="189"/>
        <v>-8.7279473081639458E-4</v>
      </c>
    </row>
    <row r="1977" spans="1:13" x14ac:dyDescent="0.3">
      <c r="A1977" s="1">
        <v>1975</v>
      </c>
      <c r="B1977" s="1">
        <v>29.170612373737399</v>
      </c>
      <c r="C1977" s="1">
        <v>-75.2727321290904</v>
      </c>
      <c r="D1977" s="1">
        <v>350.35227272727298</v>
      </c>
      <c r="E1977" s="1">
        <v>63.921588900000003</v>
      </c>
      <c r="F1977" s="1">
        <v>174.8</v>
      </c>
      <c r="G1977" s="1">
        <v>175.74164163317801</v>
      </c>
      <c r="H1977" s="5">
        <f t="shared" si="184"/>
        <v>29.170612373737399</v>
      </c>
      <c r="I1977" s="5">
        <f t="shared" si="185"/>
        <v>21668.229842186582</v>
      </c>
      <c r="J1977" s="6">
        <f t="shared" si="186"/>
        <v>-3.5343611614688448E-4</v>
      </c>
      <c r="K1977" s="5">
        <f t="shared" si="187"/>
        <v>-3.5343611614688448E-4</v>
      </c>
      <c r="L1977" s="5">
        <f t="shared" si="188"/>
        <v>-3.5343611614688448E-4</v>
      </c>
      <c r="M1977" s="5">
        <f t="shared" si="189"/>
        <v>-3.5343612350525333E-4</v>
      </c>
    </row>
    <row r="1978" spans="1:13" x14ac:dyDescent="0.3">
      <c r="A1978" s="1">
        <v>1976</v>
      </c>
      <c r="B1978" s="1">
        <v>29.1362847222222</v>
      </c>
      <c r="C1978" s="1">
        <v>-77.400003432500796</v>
      </c>
      <c r="D1978" s="1">
        <v>350.1875</v>
      </c>
      <c r="E1978" s="1">
        <v>63.921588900000003</v>
      </c>
      <c r="F1978" s="1">
        <v>174.8</v>
      </c>
      <c r="G1978" s="1">
        <v>175.746299965661</v>
      </c>
      <c r="H1978" s="5">
        <f t="shared" si="184"/>
        <v>29.1362847222222</v>
      </c>
      <c r="I1978" s="5">
        <f t="shared" si="185"/>
        <v>21697.366126908804</v>
      </c>
      <c r="J1978" s="6">
        <f t="shared" si="186"/>
        <v>1.598807990586642E-4</v>
      </c>
      <c r="K1978" s="5">
        <f t="shared" si="187"/>
        <v>1.598807990586642E-4</v>
      </c>
      <c r="L1978" s="5">
        <f t="shared" si="188"/>
        <v>1.598807990586642E-4</v>
      </c>
      <c r="M1978" s="5">
        <f t="shared" si="189"/>
        <v>1.5988079973980625E-4</v>
      </c>
    </row>
    <row r="1979" spans="1:13" x14ac:dyDescent="0.3">
      <c r="A1979" s="1">
        <v>1977</v>
      </c>
      <c r="B1979" s="1">
        <v>29.113794191919201</v>
      </c>
      <c r="C1979" s="1">
        <v>-78.627273559090895</v>
      </c>
      <c r="D1979" s="1">
        <v>350.21590909090901</v>
      </c>
      <c r="E1979" s="1">
        <v>63.921588900000003</v>
      </c>
      <c r="F1979" s="1">
        <v>174.8</v>
      </c>
      <c r="G1979" s="1">
        <v>175.76600062715301</v>
      </c>
      <c r="H1979" s="5">
        <f t="shared" si="184"/>
        <v>29.113794191919201</v>
      </c>
      <c r="I1979" s="5">
        <f t="shared" si="185"/>
        <v>21726.479921100723</v>
      </c>
      <c r="J1979" s="6">
        <f t="shared" si="186"/>
        <v>6.7667791295570755E-4</v>
      </c>
      <c r="K1979" s="5">
        <f t="shared" si="187"/>
        <v>6.7667791295570755E-4</v>
      </c>
      <c r="L1979" s="5">
        <f t="shared" si="188"/>
        <v>6.7667791295570755E-4</v>
      </c>
      <c r="M1979" s="5">
        <f t="shared" si="189"/>
        <v>6.7667796459673114E-4</v>
      </c>
    </row>
    <row r="1980" spans="1:13" x14ac:dyDescent="0.3">
      <c r="A1980" s="1">
        <v>1978</v>
      </c>
      <c r="B1980" s="1">
        <v>29.11328125</v>
      </c>
      <c r="C1980" s="1">
        <v>-79.275000000000006</v>
      </c>
      <c r="D1980" s="1">
        <v>350.16250000000002</v>
      </c>
      <c r="E1980" s="1">
        <v>63.921588900000003</v>
      </c>
      <c r="F1980" s="1">
        <v>174.8</v>
      </c>
      <c r="G1980" s="1">
        <v>175.801056778217</v>
      </c>
      <c r="H1980" s="5">
        <f t="shared" si="184"/>
        <v>29.11328125</v>
      </c>
      <c r="I1980" s="5">
        <f t="shared" si="185"/>
        <v>21755.593202350723</v>
      </c>
      <c r="J1980" s="6">
        <f t="shared" si="186"/>
        <v>1.2041291657565302E-3</v>
      </c>
      <c r="K1980" s="5">
        <f t="shared" si="187"/>
        <v>1.2041291657565302E-3</v>
      </c>
      <c r="L1980" s="5">
        <f t="shared" si="188"/>
        <v>1.2041291657565302E-3</v>
      </c>
      <c r="M1980" s="5">
        <f t="shared" si="189"/>
        <v>1.2041294567399611E-3</v>
      </c>
    </row>
    <row r="1981" spans="1:13" x14ac:dyDescent="0.3">
      <c r="A1981" s="1">
        <v>1979</v>
      </c>
      <c r="B1981" s="1">
        <v>29.1510416666667</v>
      </c>
      <c r="C1981" s="1">
        <v>-78.870004269999995</v>
      </c>
      <c r="D1981" s="1">
        <v>350.125</v>
      </c>
      <c r="E1981" s="1">
        <v>63.921588900000003</v>
      </c>
      <c r="F1981" s="1">
        <v>174.8</v>
      </c>
      <c r="G1981" s="1">
        <v>175.85202566938401</v>
      </c>
      <c r="H1981" s="5">
        <f t="shared" si="184"/>
        <v>29.1510416666667</v>
      </c>
      <c r="I1981" s="5">
        <f t="shared" si="185"/>
        <v>21784.744244017391</v>
      </c>
      <c r="J1981" s="6">
        <f t="shared" si="186"/>
        <v>1.7484415051035333E-3</v>
      </c>
      <c r="K1981" s="5">
        <f t="shared" si="187"/>
        <v>1.7484415051035333E-3</v>
      </c>
      <c r="L1981" s="5">
        <f t="shared" si="188"/>
        <v>1.7484415051035333E-3</v>
      </c>
      <c r="M1981" s="5">
        <f t="shared" si="189"/>
        <v>1.7484423959496047E-3</v>
      </c>
    </row>
    <row r="1982" spans="1:13" x14ac:dyDescent="0.3">
      <c r="A1982" s="1">
        <v>1980</v>
      </c>
      <c r="B1982" s="1">
        <v>29.174952651515198</v>
      </c>
      <c r="C1982" s="1">
        <v>-77.740911309090805</v>
      </c>
      <c r="D1982" s="1">
        <v>350.125</v>
      </c>
      <c r="E1982" s="1">
        <v>63.921588900000003</v>
      </c>
      <c r="F1982" s="1">
        <v>174.8</v>
      </c>
      <c r="G1982" s="1">
        <v>175.919717499173</v>
      </c>
      <c r="H1982" s="5">
        <f t="shared" si="184"/>
        <v>29.174952651515198</v>
      </c>
      <c r="I1982" s="5">
        <f t="shared" si="185"/>
        <v>21813.919196668907</v>
      </c>
      <c r="J1982" s="6">
        <f t="shared" si="186"/>
        <v>2.3202035868765251E-3</v>
      </c>
      <c r="K1982" s="5">
        <f t="shared" si="187"/>
        <v>2.3202035868765251E-3</v>
      </c>
      <c r="L1982" s="5">
        <f t="shared" si="188"/>
        <v>2.3202035868765251E-3</v>
      </c>
      <c r="M1982" s="5">
        <f t="shared" si="189"/>
        <v>2.3202056686241761E-3</v>
      </c>
    </row>
    <row r="1983" spans="1:13" x14ac:dyDescent="0.3">
      <c r="A1983" s="1">
        <v>1981</v>
      </c>
      <c r="B1983" s="1">
        <v>29.1640625</v>
      </c>
      <c r="C1983" s="1">
        <v>-78.4200027480003</v>
      </c>
      <c r="D1983" s="1">
        <v>350.05</v>
      </c>
      <c r="E1983" s="1">
        <v>63.921588900000003</v>
      </c>
      <c r="F1983" s="1">
        <v>174.8</v>
      </c>
      <c r="G1983" s="1">
        <v>176.005208292959</v>
      </c>
      <c r="H1983" s="5">
        <f t="shared" si="184"/>
        <v>29.1640625</v>
      </c>
      <c r="I1983" s="5">
        <f t="shared" si="185"/>
        <v>21843.083259168907</v>
      </c>
      <c r="J1983" s="6">
        <f t="shared" si="186"/>
        <v>2.9313746596858186E-3</v>
      </c>
      <c r="K1983" s="5">
        <f t="shared" si="187"/>
        <v>2.9313746596858186E-3</v>
      </c>
      <c r="L1983" s="5">
        <f t="shared" si="188"/>
        <v>2.9313746596858186E-3</v>
      </c>
      <c r="M1983" s="5">
        <f t="shared" si="189"/>
        <v>2.9313788578983128E-3</v>
      </c>
    </row>
    <row r="1984" spans="1:13" x14ac:dyDescent="0.3">
      <c r="A1984" s="1">
        <v>1982</v>
      </c>
      <c r="B1984" s="1">
        <v>29.174952651515099</v>
      </c>
      <c r="C1984" s="1">
        <v>-77.890912836363498</v>
      </c>
      <c r="D1984" s="1">
        <v>350.06818181818198</v>
      </c>
      <c r="E1984" s="1">
        <v>63.921588900000003</v>
      </c>
      <c r="F1984" s="1">
        <v>174.8</v>
      </c>
      <c r="G1984" s="1">
        <v>176.10985700740699</v>
      </c>
      <c r="H1984" s="5">
        <f t="shared" si="184"/>
        <v>29.174952651515099</v>
      </c>
      <c r="I1984" s="5">
        <f t="shared" si="185"/>
        <v>21872.258211820423</v>
      </c>
      <c r="J1984" s="6">
        <f t="shared" si="186"/>
        <v>3.5869369077641045E-3</v>
      </c>
      <c r="K1984" s="5">
        <f t="shared" si="187"/>
        <v>3.5869369077641045E-3</v>
      </c>
      <c r="L1984" s="5">
        <f t="shared" si="188"/>
        <v>3.5869369077641045E-3</v>
      </c>
      <c r="M1984" s="5">
        <f t="shared" si="189"/>
        <v>3.5869445994665882E-3</v>
      </c>
    </row>
    <row r="1985" spans="1:13" x14ac:dyDescent="0.3">
      <c r="A1985" s="1">
        <v>1983</v>
      </c>
      <c r="B1985" s="1">
        <v>29.1644965277778</v>
      </c>
      <c r="C1985" s="1">
        <v>-76.650001524999993</v>
      </c>
      <c r="D1985" s="1">
        <v>350.125</v>
      </c>
      <c r="E1985" s="1">
        <v>63.921588900000003</v>
      </c>
      <c r="F1985" s="1">
        <v>174.8</v>
      </c>
      <c r="G1985" s="1">
        <v>176.23532713237401</v>
      </c>
      <c r="H1985" s="5">
        <f t="shared" si="184"/>
        <v>29.1644965277778</v>
      </c>
      <c r="I1985" s="5">
        <f t="shared" si="185"/>
        <v>21901.4227083482</v>
      </c>
      <c r="J1985" s="6">
        <f t="shared" si="186"/>
        <v>4.3021529566786461E-3</v>
      </c>
      <c r="K1985" s="5">
        <f t="shared" si="187"/>
        <v>4.3021529566786461E-3</v>
      </c>
      <c r="L1985" s="5">
        <f t="shared" si="188"/>
        <v>4.3021529566786461E-3</v>
      </c>
      <c r="M1985" s="5">
        <f t="shared" si="189"/>
        <v>4.3021662278698979E-3</v>
      </c>
    </row>
    <row r="1986" spans="1:13" x14ac:dyDescent="0.3">
      <c r="A1986" s="1">
        <v>1984</v>
      </c>
      <c r="B1986" s="1">
        <v>29.1644965277778</v>
      </c>
      <c r="C1986" s="1">
        <v>-77.475002290000006</v>
      </c>
      <c r="D1986" s="1">
        <v>350.0625</v>
      </c>
      <c r="E1986" s="1">
        <v>63.921588900000003</v>
      </c>
      <c r="F1986" s="1">
        <v>174.8</v>
      </c>
      <c r="G1986" s="1">
        <v>176.38361313364101</v>
      </c>
      <c r="H1986" s="5">
        <f t="shared" si="184"/>
        <v>29.1644965277778</v>
      </c>
      <c r="I1986" s="5">
        <f t="shared" si="185"/>
        <v>21930.587204875977</v>
      </c>
      <c r="J1986" s="6">
        <f t="shared" si="186"/>
        <v>5.0844697807747377E-3</v>
      </c>
      <c r="K1986" s="5">
        <f t="shared" si="187"/>
        <v>5.0844697807747377E-3</v>
      </c>
      <c r="L1986" s="5">
        <f t="shared" si="188"/>
        <v>5.0844697807747377E-3</v>
      </c>
      <c r="M1986" s="5">
        <f t="shared" si="189"/>
        <v>5.0844916881734974E-3</v>
      </c>
    </row>
    <row r="1987" spans="1:13" x14ac:dyDescent="0.3">
      <c r="A1987" s="1">
        <v>1985</v>
      </c>
      <c r="B1987" s="1">
        <v>29.165088383838299</v>
      </c>
      <c r="C1987" s="1">
        <v>-80.495459125454701</v>
      </c>
      <c r="D1987" s="1">
        <v>349.82954545454498</v>
      </c>
      <c r="E1987" s="1">
        <v>63.921588900000003</v>
      </c>
      <c r="F1987" s="1">
        <v>174.8</v>
      </c>
      <c r="G1987" s="1">
        <v>176.557072156826</v>
      </c>
      <c r="H1987" s="5">
        <f t="shared" si="184"/>
        <v>29.165088383838299</v>
      </c>
      <c r="I1987" s="5">
        <f t="shared" si="185"/>
        <v>21959.752293259815</v>
      </c>
      <c r="J1987" s="6">
        <f t="shared" si="186"/>
        <v>5.9474883429844437E-3</v>
      </c>
      <c r="K1987" s="5">
        <f t="shared" si="187"/>
        <v>5.9474883429844437E-3</v>
      </c>
      <c r="L1987" s="5">
        <f t="shared" si="188"/>
        <v>5.9474883429844437E-3</v>
      </c>
      <c r="M1987" s="5">
        <f t="shared" si="189"/>
        <v>5.9475234065810402E-3</v>
      </c>
    </row>
    <row r="1988" spans="1:13" x14ac:dyDescent="0.3">
      <c r="A1988" s="1">
        <v>1986</v>
      </c>
      <c r="B1988" s="1">
        <v>29.1319444444444</v>
      </c>
      <c r="C1988" s="1">
        <v>-82.950004579999998</v>
      </c>
      <c r="D1988" s="1">
        <v>349.625</v>
      </c>
      <c r="E1988" s="1">
        <v>63.921588900000003</v>
      </c>
      <c r="F1988" s="1">
        <v>177.085714285715</v>
      </c>
      <c r="G1988" s="1">
        <v>176.749378101226</v>
      </c>
      <c r="H1988" s="5">
        <f t="shared" ref="H1988:H2051" si="190">(A1988-A1987)*B1988</f>
        <v>29.1319444444444</v>
      </c>
      <c r="I1988" s="5">
        <f t="shared" ref="I1988:I2051" si="191">H1988+I1987</f>
        <v>21988.88423770426</v>
      </c>
      <c r="J1988" s="6">
        <f t="shared" ref="J1988:J2051" si="192">IF(H1988=0,0,(G1988-G1987)/H1988)</f>
        <v>6.6012052428130403E-3</v>
      </c>
      <c r="K1988" s="5">
        <f t="shared" ref="K1988:K2051" si="193">IF(J1988&gt;1,K1987,J1988)</f>
        <v>6.6012052428130403E-3</v>
      </c>
      <c r="L1988" s="5">
        <f t="shared" ref="L1988:L2051" si="194">IF(K1988&lt;-1,L1987,K1988)</f>
        <v>6.6012052428130403E-3</v>
      </c>
      <c r="M1988" s="5">
        <f t="shared" ref="M1988:M2051" si="195">ASIN(L1988)</f>
        <v>6.6012531860081538E-3</v>
      </c>
    </row>
    <row r="1989" spans="1:13" x14ac:dyDescent="0.3">
      <c r="A1989" s="1">
        <v>1987</v>
      </c>
      <c r="B1989" s="1">
        <v>29.1425978535353</v>
      </c>
      <c r="C1989" s="1">
        <v>-82.745457737272503</v>
      </c>
      <c r="D1989" s="1">
        <v>349.67045454545502</v>
      </c>
      <c r="E1989" s="1">
        <v>63.921588900000003</v>
      </c>
      <c r="F1989" s="1">
        <v>178.8</v>
      </c>
      <c r="G1989" s="1">
        <v>176.93860851407501</v>
      </c>
      <c r="H1989" s="5">
        <f t="shared" si="190"/>
        <v>29.1425978535353</v>
      </c>
      <c r="I1989" s="5">
        <f t="shared" si="191"/>
        <v>22018.026835557794</v>
      </c>
      <c r="J1989" s="6">
        <f t="shared" si="192"/>
        <v>6.4932582126016013E-3</v>
      </c>
      <c r="K1989" s="5">
        <f t="shared" si="193"/>
        <v>6.4932582126016013E-3</v>
      </c>
      <c r="L1989" s="5">
        <f t="shared" si="194"/>
        <v>6.4932582126016013E-3</v>
      </c>
      <c r="M1989" s="5">
        <f t="shared" si="195"/>
        <v>6.4933038420280798E-3</v>
      </c>
    </row>
    <row r="1990" spans="1:13" x14ac:dyDescent="0.3">
      <c r="A1990" s="1">
        <v>1988</v>
      </c>
      <c r="B1990" s="1">
        <v>29.1163194444444</v>
      </c>
      <c r="C1990" s="1">
        <v>-79.350006099998595</v>
      </c>
      <c r="D1990" s="1">
        <v>349.86250000000001</v>
      </c>
      <c r="E1990" s="1">
        <v>63.921588900000003</v>
      </c>
      <c r="F1990" s="1">
        <v>178.8</v>
      </c>
      <c r="G1990" s="1">
        <v>177.10506290294299</v>
      </c>
      <c r="H1990" s="5">
        <f t="shared" si="190"/>
        <v>29.1163194444444</v>
      </c>
      <c r="I1990" s="5">
        <f t="shared" si="191"/>
        <v>22047.143155002239</v>
      </c>
      <c r="J1990" s="6">
        <f t="shared" si="192"/>
        <v>5.7168760352963015E-3</v>
      </c>
      <c r="K1990" s="5">
        <f t="shared" si="193"/>
        <v>5.7168760352963015E-3</v>
      </c>
      <c r="L1990" s="5">
        <f t="shared" si="194"/>
        <v>5.7168760352963015E-3</v>
      </c>
      <c r="M1990" s="5">
        <f t="shared" si="195"/>
        <v>5.7169071762179753E-3</v>
      </c>
    </row>
    <row r="1991" spans="1:13" x14ac:dyDescent="0.3">
      <c r="A1991" s="1">
        <v>1989</v>
      </c>
      <c r="B1991" s="1">
        <v>29.1788194444444</v>
      </c>
      <c r="C1991" s="1">
        <v>-75.090004729000597</v>
      </c>
      <c r="D1991" s="1">
        <v>350.05</v>
      </c>
      <c r="E1991" s="1">
        <v>63.921588900000003</v>
      </c>
      <c r="F1991" s="1">
        <v>178.8</v>
      </c>
      <c r="G1991" s="1">
        <v>177.24457467066901</v>
      </c>
      <c r="H1991" s="5">
        <f t="shared" si="190"/>
        <v>29.1788194444444</v>
      </c>
      <c r="I1991" s="5">
        <f t="shared" si="191"/>
        <v>22076.321974446684</v>
      </c>
      <c r="J1991" s="6">
        <f t="shared" si="192"/>
        <v>4.7812684125773655E-3</v>
      </c>
      <c r="K1991" s="5">
        <f t="shared" si="193"/>
        <v>4.7812684125773655E-3</v>
      </c>
      <c r="L1991" s="5">
        <f t="shared" si="194"/>
        <v>4.7812684125773655E-3</v>
      </c>
      <c r="M1991" s="5">
        <f t="shared" si="195"/>
        <v>4.7812866298178819E-3</v>
      </c>
    </row>
    <row r="1992" spans="1:13" x14ac:dyDescent="0.3">
      <c r="A1992" s="1">
        <v>1990</v>
      </c>
      <c r="B1992" s="1">
        <v>29.193497474747499</v>
      </c>
      <c r="C1992" s="1">
        <v>-76.663638725454206</v>
      </c>
      <c r="D1992" s="1">
        <v>349.94318181818198</v>
      </c>
      <c r="E1992" s="1">
        <v>63.921588900000003</v>
      </c>
      <c r="F1992" s="1">
        <v>178.8</v>
      </c>
      <c r="G1992" s="1">
        <v>177.359361488167</v>
      </c>
      <c r="H1992" s="5">
        <f t="shared" si="190"/>
        <v>29.193497474747499</v>
      </c>
      <c r="I1992" s="5">
        <f t="shared" si="191"/>
        <v>22105.515471921433</v>
      </c>
      <c r="J1992" s="6">
        <f t="shared" si="192"/>
        <v>3.9319309924162856E-3</v>
      </c>
      <c r="K1992" s="5">
        <f t="shared" si="193"/>
        <v>3.9319309924162856E-3</v>
      </c>
      <c r="L1992" s="5">
        <f t="shared" si="194"/>
        <v>3.9319309924162856E-3</v>
      </c>
      <c r="M1992" s="5">
        <f t="shared" si="195"/>
        <v>3.931941123815591E-3</v>
      </c>
    </row>
    <row r="1993" spans="1:13" x14ac:dyDescent="0.3">
      <c r="A1993" s="1">
        <v>1991</v>
      </c>
      <c r="B1993" s="1">
        <v>29.1779513888889</v>
      </c>
      <c r="C1993" s="1">
        <v>-75.120004274000095</v>
      </c>
      <c r="D1993" s="1">
        <v>350.1</v>
      </c>
      <c r="E1993" s="1">
        <v>63.921588900000003</v>
      </c>
      <c r="F1993" s="1">
        <v>178.8</v>
      </c>
      <c r="G1993" s="1">
        <v>177.451247999988</v>
      </c>
      <c r="H1993" s="5">
        <f t="shared" si="190"/>
        <v>29.1779513888889</v>
      </c>
      <c r="I1993" s="5">
        <f t="shared" si="191"/>
        <v>22134.693423310324</v>
      </c>
      <c r="J1993" s="6">
        <f t="shared" si="192"/>
        <v>3.1491762597148261E-3</v>
      </c>
      <c r="K1993" s="5">
        <f t="shared" si="193"/>
        <v>3.1491762597148261E-3</v>
      </c>
      <c r="L1993" s="5">
        <f t="shared" si="194"/>
        <v>3.1491762597148261E-3</v>
      </c>
      <c r="M1993" s="5">
        <f t="shared" si="195"/>
        <v>3.1491814649648431E-3</v>
      </c>
    </row>
    <row r="1994" spans="1:13" x14ac:dyDescent="0.3">
      <c r="A1994" s="1">
        <v>1992</v>
      </c>
      <c r="B1994" s="1">
        <v>29.1591698232323</v>
      </c>
      <c r="C1994" s="1">
        <v>-76.827276055454604</v>
      </c>
      <c r="D1994" s="1">
        <v>350</v>
      </c>
      <c r="E1994" s="1">
        <v>63.921588900000003</v>
      </c>
      <c r="F1994" s="1">
        <v>178.8</v>
      </c>
      <c r="G1994" s="1">
        <v>177.521694828759</v>
      </c>
      <c r="H1994" s="5">
        <f t="shared" si="190"/>
        <v>29.1591698232323</v>
      </c>
      <c r="I1994" s="5">
        <f t="shared" si="191"/>
        <v>22163.852593133557</v>
      </c>
      <c r="J1994" s="6">
        <f t="shared" si="192"/>
        <v>2.4159408240377717E-3</v>
      </c>
      <c r="K1994" s="5">
        <f t="shared" si="193"/>
        <v>2.4159408240377717E-3</v>
      </c>
      <c r="L1994" s="5">
        <f t="shared" si="194"/>
        <v>2.4159408240377717E-3</v>
      </c>
      <c r="M1994" s="5">
        <f t="shared" si="195"/>
        <v>2.4159431742591247E-3</v>
      </c>
    </row>
    <row r="1995" spans="1:13" x14ac:dyDescent="0.3">
      <c r="A1995" s="1">
        <v>1993</v>
      </c>
      <c r="B1995" s="1">
        <v>29.1840277777778</v>
      </c>
      <c r="C1995" s="1">
        <v>-76.905004121999895</v>
      </c>
      <c r="D1995" s="1">
        <v>350</v>
      </c>
      <c r="E1995" s="1">
        <v>63.921588900000003</v>
      </c>
      <c r="F1995" s="1">
        <v>178.8</v>
      </c>
      <c r="G1995" s="1">
        <v>177.571821793157</v>
      </c>
      <c r="H1995" s="5">
        <f t="shared" si="190"/>
        <v>29.1840277777778</v>
      </c>
      <c r="I1995" s="5">
        <f t="shared" si="191"/>
        <v>22193.036620911334</v>
      </c>
      <c r="J1995" s="6">
        <f t="shared" si="192"/>
        <v>1.7176163886525975E-3</v>
      </c>
      <c r="K1995" s="5">
        <f t="shared" si="193"/>
        <v>1.7176163886525975E-3</v>
      </c>
      <c r="L1995" s="5">
        <f t="shared" si="194"/>
        <v>1.7176163886525975E-3</v>
      </c>
      <c r="M1995" s="5">
        <f t="shared" si="195"/>
        <v>1.7176172332074313E-3</v>
      </c>
    </row>
    <row r="1996" spans="1:13" x14ac:dyDescent="0.3">
      <c r="A1996" s="1">
        <v>1994</v>
      </c>
      <c r="B1996" s="1">
        <v>29.18359375</v>
      </c>
      <c r="C1996" s="1">
        <v>-76.650000000000205</v>
      </c>
      <c r="D1996" s="1">
        <v>349.98750000000001</v>
      </c>
      <c r="E1996" s="1">
        <v>63.921588900000003</v>
      </c>
      <c r="F1996" s="1">
        <v>178.8</v>
      </c>
      <c r="G1996" s="1">
        <v>177.602425708482</v>
      </c>
      <c r="H1996" s="5">
        <f t="shared" si="190"/>
        <v>29.18359375</v>
      </c>
      <c r="I1996" s="5">
        <f t="shared" si="191"/>
        <v>22222.220214661334</v>
      </c>
      <c r="J1996" s="6">
        <f t="shared" si="192"/>
        <v>1.0486684946058988E-3</v>
      </c>
      <c r="K1996" s="5">
        <f t="shared" si="193"/>
        <v>1.0486684946058988E-3</v>
      </c>
      <c r="L1996" s="5">
        <f t="shared" si="194"/>
        <v>1.0486684946058988E-3</v>
      </c>
      <c r="M1996" s="5">
        <f t="shared" si="195"/>
        <v>1.0486686868104319E-3</v>
      </c>
    </row>
    <row r="1997" spans="1:13" x14ac:dyDescent="0.3">
      <c r="A1997" s="1">
        <v>1995</v>
      </c>
      <c r="B1997" s="1">
        <v>29.180476641414099</v>
      </c>
      <c r="C1997" s="1">
        <v>-77.754545731817899</v>
      </c>
      <c r="D1997" s="1">
        <v>349.875</v>
      </c>
      <c r="E1997" s="1">
        <v>63.921588900000003</v>
      </c>
      <c r="F1997" s="1">
        <v>178.8</v>
      </c>
      <c r="G1997" s="1">
        <v>177.61399305278499</v>
      </c>
      <c r="H1997" s="5">
        <f t="shared" si="190"/>
        <v>29.180476641414099</v>
      </c>
      <c r="I1997" s="5">
        <f t="shared" si="191"/>
        <v>22251.400691302748</v>
      </c>
      <c r="J1997" s="6">
        <f t="shared" si="192"/>
        <v>3.9640696912305662E-4</v>
      </c>
      <c r="K1997" s="5">
        <f t="shared" si="193"/>
        <v>3.9640696912305662E-4</v>
      </c>
      <c r="L1997" s="5">
        <f t="shared" si="194"/>
        <v>3.9640696912305662E-4</v>
      </c>
      <c r="M1997" s="5">
        <f t="shared" si="195"/>
        <v>3.9640697950485578E-4</v>
      </c>
    </row>
    <row r="1998" spans="1:13" x14ac:dyDescent="0.3">
      <c r="A1998" s="1">
        <v>1996</v>
      </c>
      <c r="B1998" s="1">
        <v>29.1883680555556</v>
      </c>
      <c r="C1998" s="1">
        <v>-75.300003050000001</v>
      </c>
      <c r="D1998" s="1">
        <v>349.875</v>
      </c>
      <c r="E1998" s="1">
        <v>63.921588900000003</v>
      </c>
      <c r="F1998" s="1">
        <v>178.8</v>
      </c>
      <c r="G1998" s="1">
        <v>177.60670769989599</v>
      </c>
      <c r="H1998" s="5">
        <f t="shared" si="190"/>
        <v>29.1883680555556</v>
      </c>
      <c r="I1998" s="5">
        <f t="shared" si="191"/>
        <v>22280.589059358303</v>
      </c>
      <c r="J1998" s="6">
        <f t="shared" si="192"/>
        <v>-2.4959781496289155E-4</v>
      </c>
      <c r="K1998" s="5">
        <f t="shared" si="193"/>
        <v>-2.4959781496289155E-4</v>
      </c>
      <c r="L1998" s="5">
        <f t="shared" si="194"/>
        <v>-2.4959781496289155E-4</v>
      </c>
      <c r="M1998" s="5">
        <f t="shared" si="195"/>
        <v>-2.495978175545102E-4</v>
      </c>
    </row>
    <row r="1999" spans="1:13" x14ac:dyDescent="0.3">
      <c r="A1999" s="1">
        <v>1997</v>
      </c>
      <c r="B1999" s="1">
        <v>29.1753472222222</v>
      </c>
      <c r="C1999" s="1">
        <v>-76.200004579999998</v>
      </c>
      <c r="D1999" s="1">
        <v>349.875</v>
      </c>
      <c r="E1999" s="1">
        <v>63.921588900000003</v>
      </c>
      <c r="F1999" s="1">
        <v>177.8</v>
      </c>
      <c r="G1999" s="1">
        <v>177.584427827675</v>
      </c>
      <c r="H1999" s="5">
        <f t="shared" si="190"/>
        <v>29.1753472222222</v>
      </c>
      <c r="I1999" s="5">
        <f t="shared" si="191"/>
        <v>22309.764406580525</v>
      </c>
      <c r="J1999" s="6">
        <f t="shared" si="192"/>
        <v>-7.6365405529849257E-4</v>
      </c>
      <c r="K1999" s="5">
        <f t="shared" si="193"/>
        <v>-7.6365405529849257E-4</v>
      </c>
      <c r="L1999" s="5">
        <f t="shared" si="194"/>
        <v>-7.6365405529849257E-4</v>
      </c>
      <c r="M1999" s="5">
        <f t="shared" si="195"/>
        <v>-7.636541295215518E-4</v>
      </c>
    </row>
    <row r="2000" spans="1:13" x14ac:dyDescent="0.3">
      <c r="A2000" s="1">
        <v>1998</v>
      </c>
      <c r="B2000" s="1">
        <v>29.202967171717201</v>
      </c>
      <c r="C2000" s="1">
        <v>-76.472727689090902</v>
      </c>
      <c r="D2000" s="1">
        <v>349.875</v>
      </c>
      <c r="E2000" s="1">
        <v>63.921588900000003</v>
      </c>
      <c r="F2000" s="1">
        <v>177.8</v>
      </c>
      <c r="G2000" s="1">
        <v>177.55474724738301</v>
      </c>
      <c r="H2000" s="5">
        <f t="shared" si="190"/>
        <v>29.202967171717201</v>
      </c>
      <c r="I2000" s="5">
        <f t="shared" si="191"/>
        <v>22338.967373752243</v>
      </c>
      <c r="J2000" s="6">
        <f t="shared" si="192"/>
        <v>-1.0163549517920286E-3</v>
      </c>
      <c r="K2000" s="5">
        <f t="shared" si="193"/>
        <v>-1.0163549517920286E-3</v>
      </c>
      <c r="L2000" s="5">
        <f t="shared" si="194"/>
        <v>-1.0163549517920286E-3</v>
      </c>
      <c r="M2000" s="5">
        <f t="shared" si="195"/>
        <v>-1.0163551267707237E-3</v>
      </c>
    </row>
    <row r="2001" spans="1:13" x14ac:dyDescent="0.3">
      <c r="A2001" s="1">
        <v>1999</v>
      </c>
      <c r="B2001" s="1">
        <v>29.2018229166667</v>
      </c>
      <c r="C2001" s="1">
        <v>-76.770002744999999</v>
      </c>
      <c r="D2001" s="1">
        <v>349.875</v>
      </c>
      <c r="E2001" s="1">
        <v>63.921588900000003</v>
      </c>
      <c r="F2001" s="1">
        <v>177.8</v>
      </c>
      <c r="G2001" s="1">
        <v>177.52116814365399</v>
      </c>
      <c r="H2001" s="5">
        <f t="shared" si="190"/>
        <v>29.2018229166667</v>
      </c>
      <c r="I2001" s="5">
        <f t="shared" si="191"/>
        <v>22368.16919666891</v>
      </c>
      <c r="J2001" s="6">
        <f t="shared" si="192"/>
        <v>-1.1498975192348606E-3</v>
      </c>
      <c r="K2001" s="5">
        <f t="shared" si="193"/>
        <v>-1.1498975192348606E-3</v>
      </c>
      <c r="L2001" s="5">
        <f t="shared" si="194"/>
        <v>-1.1498975192348606E-3</v>
      </c>
      <c r="M2001" s="5">
        <f t="shared" si="195"/>
        <v>-1.1498977726464188E-3</v>
      </c>
    </row>
    <row r="2002" spans="1:13" x14ac:dyDescent="0.3">
      <c r="A2002" s="1">
        <v>2000</v>
      </c>
      <c r="B2002" s="1">
        <v>29.187184343434399</v>
      </c>
      <c r="C2002" s="1">
        <v>-76.4318237272727</v>
      </c>
      <c r="D2002" s="1">
        <v>349.875</v>
      </c>
      <c r="E2002" s="1">
        <v>63.921588900000003</v>
      </c>
      <c r="F2002" s="1">
        <v>177.8</v>
      </c>
      <c r="G2002" s="1">
        <v>177.483156745016</v>
      </c>
      <c r="H2002" s="5">
        <f t="shared" si="190"/>
        <v>29.187184343434399</v>
      </c>
      <c r="I2002" s="5">
        <f t="shared" si="191"/>
        <v>22397.356381012345</v>
      </c>
      <c r="J2002" s="6">
        <f t="shared" si="192"/>
        <v>-1.3023318107949549E-3</v>
      </c>
      <c r="K2002" s="5">
        <f t="shared" si="193"/>
        <v>-1.3023318107949549E-3</v>
      </c>
      <c r="L2002" s="5">
        <f t="shared" si="194"/>
        <v>-1.3023318107949549E-3</v>
      </c>
      <c r="M2002" s="5">
        <f t="shared" si="195"/>
        <v>-1.3023321789358189E-3</v>
      </c>
    </row>
    <row r="2003" spans="1:13" x14ac:dyDescent="0.3">
      <c r="A2003" s="1">
        <v>2001</v>
      </c>
      <c r="B2003" s="1">
        <v>29.165088383838398</v>
      </c>
      <c r="C2003" s="1">
        <v>-72.313640245454096</v>
      </c>
      <c r="D2003" s="1">
        <v>350.05681818181802</v>
      </c>
      <c r="E2003" s="1">
        <v>63.921588900000003</v>
      </c>
      <c r="F2003" s="1">
        <v>177.8</v>
      </c>
      <c r="G2003" s="1">
        <v>177.440108824493</v>
      </c>
      <c r="H2003" s="5">
        <f t="shared" si="190"/>
        <v>29.165088383838398</v>
      </c>
      <c r="I2003" s="5">
        <f t="shared" si="191"/>
        <v>22426.521469396183</v>
      </c>
      <c r="J2003" s="6">
        <f t="shared" si="192"/>
        <v>-1.4760085742398506E-3</v>
      </c>
      <c r="K2003" s="5">
        <f t="shared" si="193"/>
        <v>-1.4760085742398506E-3</v>
      </c>
      <c r="L2003" s="5">
        <f t="shared" si="194"/>
        <v>-1.4760085742398506E-3</v>
      </c>
      <c r="M2003" s="5">
        <f t="shared" si="195"/>
        <v>-1.4760091101794117E-3</v>
      </c>
    </row>
    <row r="2004" spans="1:13" x14ac:dyDescent="0.3">
      <c r="A2004" s="1">
        <v>2002</v>
      </c>
      <c r="B2004" s="1">
        <v>29.2400173611111</v>
      </c>
      <c r="C2004" s="1">
        <v>-68.5950019859999</v>
      </c>
      <c r="D2004" s="1">
        <v>350.38749999999999</v>
      </c>
      <c r="E2004" s="1">
        <v>63.921588900000003</v>
      </c>
      <c r="F2004" s="1">
        <v>177.8</v>
      </c>
      <c r="G2004" s="1">
        <v>177.39134009485599</v>
      </c>
      <c r="H2004" s="5">
        <f t="shared" si="190"/>
        <v>29.2400173611111</v>
      </c>
      <c r="I2004" s="5">
        <f t="shared" si="191"/>
        <v>22455.761486757292</v>
      </c>
      <c r="J2004" s="6">
        <f t="shared" si="192"/>
        <v>-1.6678762202742719E-3</v>
      </c>
      <c r="K2004" s="5">
        <f t="shared" si="193"/>
        <v>-1.6678762202742719E-3</v>
      </c>
      <c r="L2004" s="5">
        <f t="shared" si="194"/>
        <v>-1.6678762202742719E-3</v>
      </c>
      <c r="M2004" s="5">
        <f t="shared" si="195"/>
        <v>-1.6678769935613332E-3</v>
      </c>
    </row>
    <row r="2005" spans="1:13" x14ac:dyDescent="0.3">
      <c r="A2005" s="1">
        <v>2003</v>
      </c>
      <c r="B2005" s="1">
        <v>29.2751736111111</v>
      </c>
      <c r="C2005" s="1">
        <v>-67.650001529999997</v>
      </c>
      <c r="D2005" s="1">
        <v>350.5</v>
      </c>
      <c r="E2005" s="1">
        <v>63.529430390000002</v>
      </c>
      <c r="F2005" s="1">
        <v>177.8</v>
      </c>
      <c r="G2005" s="1">
        <v>177.336075331225</v>
      </c>
      <c r="H2005" s="5">
        <f t="shared" si="190"/>
        <v>29.2751736111111</v>
      </c>
      <c r="I2005" s="5">
        <f t="shared" si="191"/>
        <v>22485.036660368401</v>
      </c>
      <c r="J2005" s="6">
        <f t="shared" si="192"/>
        <v>-1.8877689459717466E-3</v>
      </c>
      <c r="K2005" s="5">
        <f t="shared" si="193"/>
        <v>-1.8877689459717466E-3</v>
      </c>
      <c r="L2005" s="5">
        <f t="shared" si="194"/>
        <v>-1.8877689459717466E-3</v>
      </c>
      <c r="M2005" s="5">
        <f t="shared" si="195"/>
        <v>-1.8877700672049727E-3</v>
      </c>
    </row>
    <row r="2006" spans="1:13" x14ac:dyDescent="0.3">
      <c r="A2006" s="1">
        <v>2004</v>
      </c>
      <c r="B2006" s="1">
        <v>29.2388237847222</v>
      </c>
      <c r="C2006" s="1">
        <v>-64.218750956250403</v>
      </c>
      <c r="D2006" s="1">
        <v>350.671875</v>
      </c>
      <c r="E2006" s="1">
        <v>63.529430390000002</v>
      </c>
      <c r="F2006" s="1">
        <v>177.8</v>
      </c>
      <c r="G2006" s="1">
        <v>177.27343604814399</v>
      </c>
      <c r="H2006" s="5">
        <f t="shared" si="190"/>
        <v>29.2388237847222</v>
      </c>
      <c r="I2006" s="5">
        <f t="shared" si="191"/>
        <v>22514.275484153124</v>
      </c>
      <c r="J2006" s="6">
        <f t="shared" si="192"/>
        <v>-2.142332521383503E-3</v>
      </c>
      <c r="K2006" s="5">
        <f t="shared" si="193"/>
        <v>-2.142332521383503E-3</v>
      </c>
      <c r="L2006" s="5">
        <f t="shared" si="194"/>
        <v>-2.142332521383503E-3</v>
      </c>
      <c r="M2006" s="5">
        <f t="shared" si="195"/>
        <v>-2.1423341601243852E-3</v>
      </c>
    </row>
    <row r="2007" spans="1:13" x14ac:dyDescent="0.3">
      <c r="A2007" s="1">
        <v>2005</v>
      </c>
      <c r="B2007" s="1">
        <v>29.2317708333333</v>
      </c>
      <c r="C2007" s="1">
        <v>-62.175001145000003</v>
      </c>
      <c r="D2007" s="1">
        <v>351</v>
      </c>
      <c r="E2007" s="1">
        <v>63.529430390000002</v>
      </c>
      <c r="F2007" s="1">
        <v>177.8</v>
      </c>
      <c r="G2007" s="1">
        <v>177.20242653522499</v>
      </c>
      <c r="H2007" s="5">
        <f t="shared" si="190"/>
        <v>29.2317708333333</v>
      </c>
      <c r="I2007" s="5">
        <f t="shared" si="191"/>
        <v>22543.507254986456</v>
      </c>
      <c r="J2007" s="6">
        <f t="shared" si="192"/>
        <v>-2.4291895733539429E-3</v>
      </c>
      <c r="K2007" s="5">
        <f t="shared" si="193"/>
        <v>-2.4291895733539429E-3</v>
      </c>
      <c r="L2007" s="5">
        <f t="shared" si="194"/>
        <v>-2.4291895733539429E-3</v>
      </c>
      <c r="M2007" s="5">
        <f t="shared" si="195"/>
        <v>-2.4291919624528408E-3</v>
      </c>
    </row>
    <row r="2008" spans="1:13" x14ac:dyDescent="0.3">
      <c r="A2008" s="1">
        <v>2006</v>
      </c>
      <c r="B2008" s="1">
        <v>29.2491319444444</v>
      </c>
      <c r="C2008" s="1">
        <v>-58.350002289999999</v>
      </c>
      <c r="D2008" s="1">
        <v>351.25</v>
      </c>
      <c r="E2008" s="1">
        <v>63.529430390000002</v>
      </c>
      <c r="F2008" s="1">
        <v>177.24444444444401</v>
      </c>
      <c r="G2008" s="1">
        <v>177.124125799067</v>
      </c>
      <c r="H2008" s="5">
        <f t="shared" si="190"/>
        <v>29.2491319444444</v>
      </c>
      <c r="I2008" s="5">
        <f t="shared" si="191"/>
        <v>22572.756386930901</v>
      </c>
      <c r="J2008" s="6">
        <f t="shared" si="192"/>
        <v>-2.6770276911707571E-3</v>
      </c>
      <c r="K2008" s="5">
        <f t="shared" si="193"/>
        <v>-2.6770276911707571E-3</v>
      </c>
      <c r="L2008" s="5">
        <f t="shared" si="194"/>
        <v>-2.6770276911707571E-3</v>
      </c>
      <c r="M2008" s="5">
        <f t="shared" si="195"/>
        <v>-2.6770308886574137E-3</v>
      </c>
    </row>
    <row r="2009" spans="1:13" x14ac:dyDescent="0.3">
      <c r="A2009" s="1">
        <v>2007</v>
      </c>
      <c r="B2009" s="1">
        <v>29.2274305555555</v>
      </c>
      <c r="C2009" s="1">
        <v>-57.390003201999903</v>
      </c>
      <c r="D2009" s="1">
        <v>351.3</v>
      </c>
      <c r="E2009" s="1">
        <v>63.529430390000002</v>
      </c>
      <c r="F2009" s="1">
        <v>176.8</v>
      </c>
      <c r="G2009" s="1">
        <v>177.04347093081199</v>
      </c>
      <c r="H2009" s="5">
        <f t="shared" si="190"/>
        <v>29.2274305555555</v>
      </c>
      <c r="I2009" s="5">
        <f t="shared" si="191"/>
        <v>22601.983817486456</v>
      </c>
      <c r="J2009" s="6">
        <f t="shared" si="192"/>
        <v>-2.7595606839849072E-3</v>
      </c>
      <c r="K2009" s="5">
        <f t="shared" si="193"/>
        <v>-2.7595606839849072E-3</v>
      </c>
      <c r="L2009" s="5">
        <f t="shared" si="194"/>
        <v>-2.7595606839849072E-3</v>
      </c>
      <c r="M2009" s="5">
        <f t="shared" si="195"/>
        <v>-2.759564186419909E-3</v>
      </c>
    </row>
    <row r="2010" spans="1:13" x14ac:dyDescent="0.3">
      <c r="A2010" s="1">
        <v>2008</v>
      </c>
      <c r="B2010" s="1">
        <v>29.2207228535353</v>
      </c>
      <c r="C2010" s="1">
        <v>-56.795456279090899</v>
      </c>
      <c r="D2010" s="1">
        <v>351.375</v>
      </c>
      <c r="E2010" s="1">
        <v>63.529430390000002</v>
      </c>
      <c r="F2010" s="1">
        <v>176.8</v>
      </c>
      <c r="G2010" s="1">
        <v>176.96492004652401</v>
      </c>
      <c r="H2010" s="5">
        <f t="shared" si="190"/>
        <v>29.2207228535353</v>
      </c>
      <c r="I2010" s="5">
        <f t="shared" si="191"/>
        <v>22631.20454033999</v>
      </c>
      <c r="J2010" s="6">
        <f t="shared" si="192"/>
        <v>-2.6881910034088803E-3</v>
      </c>
      <c r="K2010" s="5">
        <f t="shared" si="193"/>
        <v>-2.6881910034088803E-3</v>
      </c>
      <c r="L2010" s="5">
        <f t="shared" si="194"/>
        <v>-2.6881910034088803E-3</v>
      </c>
      <c r="M2010" s="5">
        <f t="shared" si="195"/>
        <v>-2.6881942410636023E-3</v>
      </c>
    </row>
    <row r="2011" spans="1:13" x14ac:dyDescent="0.3">
      <c r="A2011" s="1">
        <v>2009</v>
      </c>
      <c r="B2011" s="1">
        <v>29.2200520833333</v>
      </c>
      <c r="C2011" s="1">
        <v>-57.510000991000503</v>
      </c>
      <c r="D2011" s="1">
        <v>351.33749999999998</v>
      </c>
      <c r="E2011" s="1">
        <v>63.529430390000002</v>
      </c>
      <c r="F2011" s="1">
        <v>176.8</v>
      </c>
      <c r="G2011" s="1">
        <v>176.88899072166799</v>
      </c>
      <c r="H2011" s="5">
        <f t="shared" si="190"/>
        <v>29.2200520833333</v>
      </c>
      <c r="I2011" s="5">
        <f t="shared" si="191"/>
        <v>22660.424592423322</v>
      </c>
      <c r="J2011" s="6">
        <f t="shared" si="192"/>
        <v>-2.5985348910219355E-3</v>
      </c>
      <c r="K2011" s="5">
        <f t="shared" si="193"/>
        <v>-2.5985348910219355E-3</v>
      </c>
      <c r="L2011" s="5">
        <f t="shared" si="194"/>
        <v>-2.5985348910219355E-3</v>
      </c>
      <c r="M2011" s="5">
        <f t="shared" si="195"/>
        <v>-2.5985378154148764E-3</v>
      </c>
    </row>
    <row r="2012" spans="1:13" x14ac:dyDescent="0.3">
      <c r="A2012" s="1">
        <v>2010</v>
      </c>
      <c r="B2012" s="1">
        <v>29.1953125</v>
      </c>
      <c r="C2012" s="1">
        <v>-59.940001299000301</v>
      </c>
      <c r="D2012" s="1">
        <v>351.17500000000001</v>
      </c>
      <c r="E2012" s="1">
        <v>63.529430390000002</v>
      </c>
      <c r="F2012" s="1">
        <v>176.8</v>
      </c>
      <c r="G2012" s="1">
        <v>176.81447598812699</v>
      </c>
      <c r="H2012" s="5">
        <f t="shared" si="190"/>
        <v>29.1953125</v>
      </c>
      <c r="I2012" s="5">
        <f t="shared" si="191"/>
        <v>22689.619904923322</v>
      </c>
      <c r="J2012" s="6">
        <f t="shared" si="192"/>
        <v>-2.5522841566093229E-3</v>
      </c>
      <c r="K2012" s="5">
        <f t="shared" si="193"/>
        <v>-2.5522841566093229E-3</v>
      </c>
      <c r="L2012" s="5">
        <f t="shared" si="194"/>
        <v>-2.5522841566093229E-3</v>
      </c>
      <c r="M2012" s="5">
        <f t="shared" si="195"/>
        <v>-2.5522869276129643E-3</v>
      </c>
    </row>
    <row r="2013" spans="1:13" x14ac:dyDescent="0.3">
      <c r="A2013" s="1">
        <v>2011</v>
      </c>
      <c r="B2013" s="1">
        <v>29.199021464646499</v>
      </c>
      <c r="C2013" s="1">
        <v>-61.486365228182002</v>
      </c>
      <c r="D2013" s="1">
        <v>351</v>
      </c>
      <c r="E2013" s="1">
        <v>63.529430390000002</v>
      </c>
      <c r="F2013" s="1">
        <v>176.8</v>
      </c>
      <c r="G2013" s="1">
        <v>176.740191364049</v>
      </c>
      <c r="H2013" s="5">
        <f t="shared" si="190"/>
        <v>29.199021464646499</v>
      </c>
      <c r="I2013" s="5">
        <f t="shared" si="191"/>
        <v>22718.818926387969</v>
      </c>
      <c r="J2013" s="6">
        <f t="shared" si="192"/>
        <v>-2.5440792311458744E-3</v>
      </c>
      <c r="K2013" s="5">
        <f t="shared" si="193"/>
        <v>-2.5440792311458744E-3</v>
      </c>
      <c r="L2013" s="5">
        <f t="shared" si="194"/>
        <v>-2.5440792311458744E-3</v>
      </c>
      <c r="M2013" s="5">
        <f t="shared" si="195"/>
        <v>-2.544081975511129E-3</v>
      </c>
    </row>
    <row r="2014" spans="1:13" x14ac:dyDescent="0.3">
      <c r="A2014" s="1">
        <v>2012</v>
      </c>
      <c r="B2014" s="1">
        <v>29.1909722222222</v>
      </c>
      <c r="C2014" s="1">
        <v>-62.160003658000001</v>
      </c>
      <c r="D2014" s="1">
        <v>350.97500000000002</v>
      </c>
      <c r="E2014" s="1">
        <v>63.529430390000002</v>
      </c>
      <c r="F2014" s="1">
        <v>176.8</v>
      </c>
      <c r="G2014" s="1">
        <v>176.66495602538501</v>
      </c>
      <c r="H2014" s="5">
        <f t="shared" si="190"/>
        <v>29.1909722222222</v>
      </c>
      <c r="I2014" s="5">
        <f t="shared" si="191"/>
        <v>22748.009898610191</v>
      </c>
      <c r="J2014" s="6">
        <f t="shared" si="192"/>
        <v>-2.5773495343437867E-3</v>
      </c>
      <c r="K2014" s="5">
        <f t="shared" si="193"/>
        <v>-2.5773495343437867E-3</v>
      </c>
      <c r="L2014" s="5">
        <f t="shared" si="194"/>
        <v>-2.5773495343437867E-3</v>
      </c>
      <c r="M2014" s="5">
        <f t="shared" si="195"/>
        <v>-2.5773523877920955E-3</v>
      </c>
    </row>
    <row r="2015" spans="1:13" x14ac:dyDescent="0.3">
      <c r="A2015" s="1">
        <v>2013</v>
      </c>
      <c r="B2015" s="1">
        <v>29.187184343434399</v>
      </c>
      <c r="C2015" s="1">
        <v>-61.636366410000001</v>
      </c>
      <c r="D2015" s="1">
        <v>350.92045454545502</v>
      </c>
      <c r="E2015" s="1">
        <v>63.529430390000002</v>
      </c>
      <c r="F2015" s="1">
        <v>176.8</v>
      </c>
      <c r="G2015" s="1">
        <v>176.58757403558499</v>
      </c>
      <c r="H2015" s="5">
        <f t="shared" si="190"/>
        <v>29.187184343434399</v>
      </c>
      <c r="I2015" s="5">
        <f t="shared" si="191"/>
        <v>22777.197082953626</v>
      </c>
      <c r="J2015" s="6">
        <f t="shared" si="192"/>
        <v>-2.6512317491640442E-3</v>
      </c>
      <c r="K2015" s="5">
        <f t="shared" si="193"/>
        <v>-2.6512317491640442E-3</v>
      </c>
      <c r="L2015" s="5">
        <f t="shared" si="194"/>
        <v>-2.6512317491640442E-3</v>
      </c>
      <c r="M2015" s="5">
        <f t="shared" si="195"/>
        <v>-2.6512348551050251E-3</v>
      </c>
    </row>
    <row r="2016" spans="1:13" x14ac:dyDescent="0.3">
      <c r="A2016" s="1">
        <v>2014</v>
      </c>
      <c r="B2016" s="1">
        <v>29.1979166666667</v>
      </c>
      <c r="C2016" s="1">
        <v>-60.960001758000097</v>
      </c>
      <c r="D2016" s="1">
        <v>351.08749999999998</v>
      </c>
      <c r="E2016" s="1">
        <v>63.529430390000002</v>
      </c>
      <c r="F2016" s="1">
        <v>176.8</v>
      </c>
      <c r="G2016" s="1">
        <v>176.50681533505599</v>
      </c>
      <c r="H2016" s="5">
        <f t="shared" si="190"/>
        <v>29.1979166666667</v>
      </c>
      <c r="I2016" s="5">
        <f t="shared" si="191"/>
        <v>22806.394999620294</v>
      </c>
      <c r="J2016" s="6">
        <f t="shared" si="192"/>
        <v>-2.7659062614285739E-3</v>
      </c>
      <c r="K2016" s="5">
        <f t="shared" si="193"/>
        <v>-2.7659062614285739E-3</v>
      </c>
      <c r="L2016" s="5">
        <f t="shared" si="194"/>
        <v>-2.7659062614285739E-3</v>
      </c>
      <c r="M2016" s="5">
        <f t="shared" si="195"/>
        <v>-2.7659097880806571E-3</v>
      </c>
    </row>
    <row r="2017" spans="1:13" x14ac:dyDescent="0.3">
      <c r="A2017" s="1">
        <v>2015</v>
      </c>
      <c r="B2017" s="1">
        <v>29.1662326388889</v>
      </c>
      <c r="C2017" s="1">
        <v>-61.695003505000301</v>
      </c>
      <c r="D2017" s="1">
        <v>350.75</v>
      </c>
      <c r="E2017" s="1">
        <v>63.529430390000002</v>
      </c>
      <c r="F2017" s="1">
        <v>176.8</v>
      </c>
      <c r="G2017" s="1">
        <v>176.42139618821</v>
      </c>
      <c r="H2017" s="5">
        <f t="shared" si="190"/>
        <v>29.1662326388889</v>
      </c>
      <c r="I2017" s="5">
        <f t="shared" si="191"/>
        <v>22835.561232259184</v>
      </c>
      <c r="J2017" s="6">
        <f t="shared" si="192"/>
        <v>-2.9287000451370991E-3</v>
      </c>
      <c r="K2017" s="5">
        <f t="shared" si="193"/>
        <v>-2.9287000451370991E-3</v>
      </c>
      <c r="L2017" s="5">
        <f t="shared" si="194"/>
        <v>-2.9287000451370991E-3</v>
      </c>
      <c r="M2017" s="5">
        <f t="shared" si="195"/>
        <v>-2.9287042318685767E-3</v>
      </c>
    </row>
    <row r="2018" spans="1:13" x14ac:dyDescent="0.3">
      <c r="A2018" s="1">
        <v>2016</v>
      </c>
      <c r="B2018" s="1">
        <v>29.1623263888889</v>
      </c>
      <c r="C2018" s="1">
        <v>-63.450000760000002</v>
      </c>
      <c r="D2018" s="1">
        <v>350.75</v>
      </c>
      <c r="E2018" s="1">
        <v>63.529430390000002</v>
      </c>
      <c r="F2018" s="1">
        <v>176.6</v>
      </c>
      <c r="G2018" s="1">
        <v>176.33075357435601</v>
      </c>
      <c r="H2018" s="5">
        <f t="shared" si="190"/>
        <v>29.1623263888889</v>
      </c>
      <c r="I2018" s="5">
        <f t="shared" si="191"/>
        <v>22864.723558648075</v>
      </c>
      <c r="J2018" s="6">
        <f t="shared" si="192"/>
        <v>-3.1082092918527484E-3</v>
      </c>
      <c r="K2018" s="5">
        <f t="shared" si="193"/>
        <v>-3.1082092918527484E-3</v>
      </c>
      <c r="L2018" s="5">
        <f t="shared" si="194"/>
        <v>-3.1082092918527484E-3</v>
      </c>
      <c r="M2018" s="5">
        <f t="shared" si="195"/>
        <v>-3.108214296591371E-3</v>
      </c>
    </row>
    <row r="2019" spans="1:13" x14ac:dyDescent="0.3">
      <c r="A2019" s="1">
        <v>2017</v>
      </c>
      <c r="B2019" s="1">
        <v>29.1536458333333</v>
      </c>
      <c r="C2019" s="1">
        <v>-70.050003050000001</v>
      </c>
      <c r="D2019" s="1">
        <v>350.25</v>
      </c>
      <c r="E2019" s="1">
        <v>63.529430390000002</v>
      </c>
      <c r="F2019" s="1">
        <v>175.8</v>
      </c>
      <c r="G2019" s="1">
        <v>176.23821542628099</v>
      </c>
      <c r="H2019" s="5">
        <f t="shared" si="190"/>
        <v>29.1536458333333</v>
      </c>
      <c r="I2019" s="5">
        <f t="shared" si="191"/>
        <v>22893.877204481407</v>
      </c>
      <c r="J2019" s="6">
        <f t="shared" si="192"/>
        <v>-3.1741535382589026E-3</v>
      </c>
      <c r="K2019" s="5">
        <f t="shared" si="193"/>
        <v>-3.1741535382589026E-3</v>
      </c>
      <c r="L2019" s="5">
        <f t="shared" si="194"/>
        <v>-3.1741535382589026E-3</v>
      </c>
      <c r="M2019" s="5">
        <f t="shared" si="195"/>
        <v>-3.1741588683485032E-3</v>
      </c>
    </row>
    <row r="2020" spans="1:13" x14ac:dyDescent="0.3">
      <c r="A2020" s="1">
        <v>2018</v>
      </c>
      <c r="B2020" s="1">
        <v>29.1753472222222</v>
      </c>
      <c r="C2020" s="1">
        <v>-69</v>
      </c>
      <c r="D2020" s="1">
        <v>350.5</v>
      </c>
      <c r="E2020" s="1">
        <v>63.529430390000002</v>
      </c>
      <c r="F2020" s="1">
        <v>175.8</v>
      </c>
      <c r="G2020" s="1">
        <v>176.14946393671599</v>
      </c>
      <c r="H2020" s="5">
        <f t="shared" si="190"/>
        <v>29.1753472222222</v>
      </c>
      <c r="I2020" s="5">
        <f t="shared" si="191"/>
        <v>22923.052551703629</v>
      </c>
      <c r="J2020" s="6">
        <f t="shared" si="192"/>
        <v>-3.0420028556643387E-3</v>
      </c>
      <c r="K2020" s="5">
        <f t="shared" si="193"/>
        <v>-3.0420028556643387E-3</v>
      </c>
      <c r="L2020" s="5">
        <f t="shared" si="194"/>
        <v>-3.0420028556643387E-3</v>
      </c>
      <c r="M2020" s="5">
        <f t="shared" si="195"/>
        <v>-3.0420075473554368E-3</v>
      </c>
    </row>
    <row r="2021" spans="1:13" x14ac:dyDescent="0.3">
      <c r="A2021" s="1">
        <v>2019</v>
      </c>
      <c r="B2021" s="1">
        <v>29.202967171717201</v>
      </c>
      <c r="C2021" s="1">
        <v>-67.636363636363498</v>
      </c>
      <c r="D2021" s="1">
        <v>350.38636363636402</v>
      </c>
      <c r="E2021" s="1">
        <v>63.529430390000002</v>
      </c>
      <c r="F2021" s="1">
        <v>175.8</v>
      </c>
      <c r="G2021" s="1">
        <v>176.066267505486</v>
      </c>
      <c r="H2021" s="5">
        <f t="shared" si="190"/>
        <v>29.202967171717201</v>
      </c>
      <c r="I2021" s="5">
        <f t="shared" si="191"/>
        <v>22952.255518875347</v>
      </c>
      <c r="J2021" s="6">
        <f t="shared" si="192"/>
        <v>-2.8489033576892162E-3</v>
      </c>
      <c r="K2021" s="5">
        <f t="shared" si="193"/>
        <v>-2.8489033576892162E-3</v>
      </c>
      <c r="L2021" s="5">
        <f t="shared" si="194"/>
        <v>-2.8489033576892162E-3</v>
      </c>
      <c r="M2021" s="5">
        <f t="shared" si="195"/>
        <v>-2.8489072114387662E-3</v>
      </c>
    </row>
    <row r="2022" spans="1:13" x14ac:dyDescent="0.3">
      <c r="A2022" s="1">
        <v>2020</v>
      </c>
      <c r="B2022" s="1">
        <v>29.1822916666667</v>
      </c>
      <c r="C2022" s="1">
        <v>-71.550000000000395</v>
      </c>
      <c r="D2022" s="1">
        <v>350.15</v>
      </c>
      <c r="E2022" s="1">
        <v>63.529430390000002</v>
      </c>
      <c r="F2022" s="1">
        <v>175.8</v>
      </c>
      <c r="G2022" s="1">
        <v>175.987303646979</v>
      </c>
      <c r="H2022" s="5">
        <f t="shared" si="190"/>
        <v>29.1822916666667</v>
      </c>
      <c r="I2022" s="5">
        <f t="shared" si="191"/>
        <v>22981.437810542015</v>
      </c>
      <c r="J2022" s="6">
        <f t="shared" si="192"/>
        <v>-2.7058827116443075E-3</v>
      </c>
      <c r="K2022" s="5">
        <f t="shared" si="193"/>
        <v>-2.7058827116443075E-3</v>
      </c>
      <c r="L2022" s="5">
        <f t="shared" si="194"/>
        <v>-2.7058827116443075E-3</v>
      </c>
      <c r="M2022" s="5">
        <f t="shared" si="195"/>
        <v>-2.7058860136444235E-3</v>
      </c>
    </row>
    <row r="2023" spans="1:13" x14ac:dyDescent="0.3">
      <c r="A2023" s="1">
        <v>2021</v>
      </c>
      <c r="B2023" s="1">
        <v>29.15234375</v>
      </c>
      <c r="C2023" s="1">
        <v>-71.595002745000002</v>
      </c>
      <c r="D2023" s="1">
        <v>350.125</v>
      </c>
      <c r="E2023" s="1">
        <v>63.529430390000002</v>
      </c>
      <c r="F2023" s="1">
        <v>175.8</v>
      </c>
      <c r="G2023" s="1">
        <v>175.911317156308</v>
      </c>
      <c r="H2023" s="5">
        <f t="shared" si="190"/>
        <v>29.15234375</v>
      </c>
      <c r="I2023" s="5">
        <f t="shared" si="191"/>
        <v>23010.590154292015</v>
      </c>
      <c r="J2023" s="6">
        <f t="shared" si="192"/>
        <v>-2.6065311016716889E-3</v>
      </c>
      <c r="K2023" s="5">
        <f t="shared" si="193"/>
        <v>-2.6065311016716889E-3</v>
      </c>
      <c r="L2023" s="5">
        <f t="shared" si="194"/>
        <v>-2.6065311016716889E-3</v>
      </c>
      <c r="M2023" s="5">
        <f t="shared" si="195"/>
        <v>-2.6065340531446677E-3</v>
      </c>
    </row>
    <row r="2024" spans="1:13" x14ac:dyDescent="0.3">
      <c r="A2024" s="1">
        <v>2022</v>
      </c>
      <c r="B2024" s="1">
        <v>29.1208964646464</v>
      </c>
      <c r="C2024" s="1">
        <v>-73.390912140909407</v>
      </c>
      <c r="D2024" s="1">
        <v>350.02272727272702</v>
      </c>
      <c r="E2024" s="1">
        <v>63.529430390000002</v>
      </c>
      <c r="F2024" s="1">
        <v>175.8</v>
      </c>
      <c r="G2024" s="1">
        <v>175.83710015665599</v>
      </c>
      <c r="H2024" s="5">
        <f t="shared" si="190"/>
        <v>29.1208964646464</v>
      </c>
      <c r="I2024" s="5">
        <f t="shared" si="191"/>
        <v>23039.711050756661</v>
      </c>
      <c r="J2024" s="6">
        <f t="shared" si="192"/>
        <v>-2.5485822437544313E-3</v>
      </c>
      <c r="K2024" s="5">
        <f t="shared" si="193"/>
        <v>-2.5485822437544313E-3</v>
      </c>
      <c r="L2024" s="5">
        <f t="shared" si="194"/>
        <v>-2.5485822437544313E-3</v>
      </c>
      <c r="M2024" s="5">
        <f t="shared" si="195"/>
        <v>-2.5485850027180774E-3</v>
      </c>
    </row>
    <row r="2025" spans="1:13" x14ac:dyDescent="0.3">
      <c r="A2025" s="1">
        <v>2023</v>
      </c>
      <c r="B2025" s="1">
        <v>29.1319444444444</v>
      </c>
      <c r="C2025" s="1">
        <v>-75.960000610000506</v>
      </c>
      <c r="D2025" s="1">
        <v>349.8</v>
      </c>
      <c r="E2025" s="1">
        <v>63.529430390000002</v>
      </c>
      <c r="F2025" s="1">
        <v>175.8</v>
      </c>
      <c r="G2025" s="1">
        <v>175.763472898928</v>
      </c>
      <c r="H2025" s="5">
        <f t="shared" si="190"/>
        <v>29.1319444444444</v>
      </c>
      <c r="I2025" s="5">
        <f t="shared" si="191"/>
        <v>23068.842995201107</v>
      </c>
      <c r="J2025" s="6">
        <f t="shared" si="192"/>
        <v>-2.5273718981718369E-3</v>
      </c>
      <c r="K2025" s="5">
        <f t="shared" si="193"/>
        <v>-2.5273718981718369E-3</v>
      </c>
      <c r="L2025" s="5">
        <f t="shared" si="194"/>
        <v>-2.5273718981718369E-3</v>
      </c>
      <c r="M2025" s="5">
        <f t="shared" si="195"/>
        <v>-2.5273745888233635E-3</v>
      </c>
    </row>
    <row r="2026" spans="1:13" x14ac:dyDescent="0.3">
      <c r="A2026" s="1">
        <v>2024</v>
      </c>
      <c r="B2026" s="1">
        <v>29.164693813131301</v>
      </c>
      <c r="C2026" s="1">
        <v>-76.5</v>
      </c>
      <c r="D2026" s="1">
        <v>349.65909090909099</v>
      </c>
      <c r="E2026" s="1">
        <v>63.529430390000002</v>
      </c>
      <c r="F2026" s="1">
        <v>175.8</v>
      </c>
      <c r="G2026" s="1">
        <v>175.689265008533</v>
      </c>
      <c r="H2026" s="5">
        <f t="shared" si="190"/>
        <v>29.164693813131301</v>
      </c>
      <c r="I2026" s="5">
        <f t="shared" si="191"/>
        <v>23098.007689014237</v>
      </c>
      <c r="J2026" s="6">
        <f t="shared" si="192"/>
        <v>-2.5444426356908915E-3</v>
      </c>
      <c r="K2026" s="5">
        <f t="shared" si="193"/>
        <v>-2.5444426356908915E-3</v>
      </c>
      <c r="L2026" s="5">
        <f t="shared" si="194"/>
        <v>-2.5444426356908915E-3</v>
      </c>
      <c r="M2026" s="5">
        <f t="shared" si="195"/>
        <v>-2.5444453812323584E-3</v>
      </c>
    </row>
    <row r="2027" spans="1:13" x14ac:dyDescent="0.3">
      <c r="A2027" s="1">
        <v>2025</v>
      </c>
      <c r="B2027" s="1">
        <v>29.1844618055556</v>
      </c>
      <c r="C2027" s="1">
        <v>-75.030001070999901</v>
      </c>
      <c r="D2027" s="1">
        <v>349.8</v>
      </c>
      <c r="E2027" s="1">
        <v>63.529430390000002</v>
      </c>
      <c r="F2027" s="1">
        <v>175.8</v>
      </c>
      <c r="G2027" s="1">
        <v>175.61329688117999</v>
      </c>
      <c r="H2027" s="5">
        <f t="shared" si="190"/>
        <v>29.1844618055556</v>
      </c>
      <c r="I2027" s="5">
        <f t="shared" si="191"/>
        <v>23127.192150819792</v>
      </c>
      <c r="J2027" s="6">
        <f t="shared" si="192"/>
        <v>-2.6030333490181519E-3</v>
      </c>
      <c r="K2027" s="5">
        <f t="shared" si="193"/>
        <v>-2.6030333490181519E-3</v>
      </c>
      <c r="L2027" s="5">
        <f t="shared" si="194"/>
        <v>-2.6030333490181519E-3</v>
      </c>
      <c r="M2027" s="5">
        <f t="shared" si="195"/>
        <v>-2.6030362886251342E-3</v>
      </c>
    </row>
    <row r="2028" spans="1:13" x14ac:dyDescent="0.3">
      <c r="A2028" s="1">
        <v>2026</v>
      </c>
      <c r="B2028" s="1">
        <v>29.1701388888889</v>
      </c>
      <c r="C2028" s="1">
        <v>-71.565004728999796</v>
      </c>
      <c r="D2028" s="1">
        <v>350.05</v>
      </c>
      <c r="E2028" s="1">
        <v>63.529430390000002</v>
      </c>
      <c r="F2028" s="1">
        <v>175.8</v>
      </c>
      <c r="G2028" s="1">
        <v>175.53436093194901</v>
      </c>
      <c r="H2028" s="5">
        <f t="shared" si="190"/>
        <v>29.1701388888889</v>
      </c>
      <c r="I2028" s="5">
        <f t="shared" si="191"/>
        <v>23156.362289708683</v>
      </c>
      <c r="J2028" s="6">
        <f t="shared" si="192"/>
        <v>-2.706053253008287E-3</v>
      </c>
      <c r="K2028" s="5">
        <f t="shared" si="193"/>
        <v>-2.706053253008287E-3</v>
      </c>
      <c r="L2028" s="5">
        <f t="shared" si="194"/>
        <v>-2.706053253008287E-3</v>
      </c>
      <c r="M2028" s="5">
        <f t="shared" si="195"/>
        <v>-2.7060565556327808E-3</v>
      </c>
    </row>
    <row r="2029" spans="1:13" x14ac:dyDescent="0.3">
      <c r="A2029" s="1">
        <v>2027</v>
      </c>
      <c r="B2029" s="1">
        <v>29.1545138888889</v>
      </c>
      <c r="C2029" s="1">
        <v>-71.430003358000306</v>
      </c>
      <c r="D2029" s="1">
        <v>349.97500000000002</v>
      </c>
      <c r="E2029" s="1">
        <v>63.529430390000002</v>
      </c>
      <c r="F2029" s="1">
        <v>174.8</v>
      </c>
      <c r="G2029" s="1">
        <v>175.45517638500601</v>
      </c>
      <c r="H2029" s="5">
        <f t="shared" si="190"/>
        <v>29.1545138888889</v>
      </c>
      <c r="I2029" s="5">
        <f t="shared" si="191"/>
        <v>23185.516803597573</v>
      </c>
      <c r="J2029" s="6">
        <f t="shared" si="192"/>
        <v>-2.7160304316778661E-3</v>
      </c>
      <c r="K2029" s="5">
        <f t="shared" si="193"/>
        <v>-2.7160304316778661E-3</v>
      </c>
      <c r="L2029" s="5">
        <f t="shared" si="194"/>
        <v>-2.7160304316778661E-3</v>
      </c>
      <c r="M2029" s="5">
        <f t="shared" si="195"/>
        <v>-2.716033770967477E-3</v>
      </c>
    </row>
    <row r="2030" spans="1:13" x14ac:dyDescent="0.3">
      <c r="A2030" s="1">
        <v>2028</v>
      </c>
      <c r="B2030" s="1">
        <v>29.1440972222222</v>
      </c>
      <c r="C2030" s="1">
        <v>-73.500001530000304</v>
      </c>
      <c r="D2030" s="1">
        <v>349.8</v>
      </c>
      <c r="E2030" s="1">
        <v>63.529430390000002</v>
      </c>
      <c r="F2030" s="1">
        <v>174.8</v>
      </c>
      <c r="G2030" s="1">
        <v>175.38243249822401</v>
      </c>
      <c r="H2030" s="5">
        <f t="shared" si="190"/>
        <v>29.1440972222222</v>
      </c>
      <c r="I2030" s="5">
        <f t="shared" si="191"/>
        <v>23214.660900819796</v>
      </c>
      <c r="J2030" s="6">
        <f t="shared" si="192"/>
        <v>-2.4960075526559854E-3</v>
      </c>
      <c r="K2030" s="5">
        <f t="shared" si="193"/>
        <v>-2.4960075526559854E-3</v>
      </c>
      <c r="L2030" s="5">
        <f t="shared" si="194"/>
        <v>-2.4960075526559854E-3</v>
      </c>
      <c r="M2030" s="5">
        <f t="shared" si="195"/>
        <v>-2.4960101443734337E-3</v>
      </c>
    </row>
    <row r="2031" spans="1:13" x14ac:dyDescent="0.3">
      <c r="A2031" s="1">
        <v>2029</v>
      </c>
      <c r="B2031" s="1">
        <v>29.150094696969699</v>
      </c>
      <c r="C2031" s="1">
        <v>-75.709093268182002</v>
      </c>
      <c r="D2031" s="1">
        <v>349.61363636363598</v>
      </c>
      <c r="E2031" s="1">
        <v>63.529430390000002</v>
      </c>
      <c r="F2031" s="1">
        <v>174.8</v>
      </c>
      <c r="G2031" s="1">
        <v>175.31894692443001</v>
      </c>
      <c r="H2031" s="5">
        <f t="shared" si="190"/>
        <v>29.150094696969699</v>
      </c>
      <c r="I2031" s="5">
        <f t="shared" si="191"/>
        <v>23243.810995516764</v>
      </c>
      <c r="J2031" s="6">
        <f t="shared" si="192"/>
        <v>-2.1778856794107387E-3</v>
      </c>
      <c r="K2031" s="5">
        <f t="shared" si="193"/>
        <v>-2.1778856794107387E-3</v>
      </c>
      <c r="L2031" s="5">
        <f t="shared" si="194"/>
        <v>-2.1778856794107387E-3</v>
      </c>
      <c r="M2031" s="5">
        <f t="shared" si="195"/>
        <v>-2.1778874011005693E-3</v>
      </c>
    </row>
    <row r="2032" spans="1:13" x14ac:dyDescent="0.3">
      <c r="A2032" s="1">
        <v>2030</v>
      </c>
      <c r="B2032" s="1">
        <v>29.1775173611111</v>
      </c>
      <c r="C2032" s="1">
        <v>-76.950004574999994</v>
      </c>
      <c r="D2032" s="1">
        <v>349.5625</v>
      </c>
      <c r="E2032" s="1">
        <v>63.529430390000002</v>
      </c>
      <c r="F2032" s="1">
        <v>174.8</v>
      </c>
      <c r="G2032" s="1">
        <v>175.263710500651</v>
      </c>
      <c r="H2032" s="5">
        <f t="shared" si="190"/>
        <v>29.1775173611111</v>
      </c>
      <c r="I2032" s="5">
        <f t="shared" si="191"/>
        <v>23272.988512877873</v>
      </c>
      <c r="J2032" s="6">
        <f t="shared" si="192"/>
        <v>-1.8931159596405032E-3</v>
      </c>
      <c r="K2032" s="5">
        <f t="shared" si="193"/>
        <v>-1.8931159596405032E-3</v>
      </c>
      <c r="L2032" s="5">
        <f t="shared" si="194"/>
        <v>-1.8931159596405032E-3</v>
      </c>
      <c r="M2032" s="5">
        <f t="shared" si="195"/>
        <v>-1.893117090428267E-3</v>
      </c>
    </row>
    <row r="2033" spans="1:13" x14ac:dyDescent="0.3">
      <c r="A2033" s="1">
        <v>2031</v>
      </c>
      <c r="B2033" s="1">
        <v>29.1970486111111</v>
      </c>
      <c r="C2033" s="1">
        <v>-75.150005340000007</v>
      </c>
      <c r="D2033" s="1">
        <v>349.6875</v>
      </c>
      <c r="E2033" s="1">
        <v>63.529430390000002</v>
      </c>
      <c r="F2033" s="1">
        <v>174.8</v>
      </c>
      <c r="G2033" s="1">
        <v>175.21584519191799</v>
      </c>
      <c r="H2033" s="5">
        <f t="shared" si="190"/>
        <v>29.1970486111111</v>
      </c>
      <c r="I2033" s="5">
        <f t="shared" si="191"/>
        <v>23302.185561488983</v>
      </c>
      <c r="J2033" s="6">
        <f t="shared" si="192"/>
        <v>-1.6393886029560313E-3</v>
      </c>
      <c r="K2033" s="5">
        <f t="shared" si="193"/>
        <v>-1.6393886029560313E-3</v>
      </c>
      <c r="L2033" s="5">
        <f t="shared" si="194"/>
        <v>-1.6393886029560313E-3</v>
      </c>
      <c r="M2033" s="5">
        <f t="shared" si="195"/>
        <v>-1.6393893372923525E-3</v>
      </c>
    </row>
    <row r="2034" spans="1:13" x14ac:dyDescent="0.3">
      <c r="A2034" s="1">
        <v>2032</v>
      </c>
      <c r="B2034" s="1">
        <v>29.189157196969699</v>
      </c>
      <c r="C2034" s="1">
        <v>-73.268187089090901</v>
      </c>
      <c r="D2034" s="1">
        <v>349.80681818181802</v>
      </c>
      <c r="E2034" s="1">
        <v>63.529430390000002</v>
      </c>
      <c r="F2034" s="1">
        <v>174.8</v>
      </c>
      <c r="G2034" s="1">
        <v>175.17459013407799</v>
      </c>
      <c r="H2034" s="5">
        <f t="shared" si="190"/>
        <v>29.189157196969699</v>
      </c>
      <c r="I2034" s="5">
        <f t="shared" si="191"/>
        <v>23331.374718685951</v>
      </c>
      <c r="J2034" s="6">
        <f t="shared" si="192"/>
        <v>-1.413369271391204E-3</v>
      </c>
      <c r="K2034" s="5">
        <f t="shared" si="193"/>
        <v>-1.413369271391204E-3</v>
      </c>
      <c r="L2034" s="5">
        <f t="shared" si="194"/>
        <v>-1.413369271391204E-3</v>
      </c>
      <c r="M2034" s="5">
        <f t="shared" si="195"/>
        <v>-1.4133697419523609E-3</v>
      </c>
    </row>
    <row r="2035" spans="1:13" x14ac:dyDescent="0.3">
      <c r="A2035" s="1">
        <v>2033</v>
      </c>
      <c r="B2035" s="1">
        <v>29.198495370370399</v>
      </c>
      <c r="C2035" s="1">
        <v>-72.900004066666398</v>
      </c>
      <c r="D2035" s="1">
        <v>349.875</v>
      </c>
      <c r="E2035" s="1">
        <v>63.529430390000002</v>
      </c>
      <c r="F2035" s="1">
        <v>174.8</v>
      </c>
      <c r="G2035" s="1">
        <v>175.13928953914001</v>
      </c>
      <c r="H2035" s="5">
        <f t="shared" si="190"/>
        <v>29.198495370370399</v>
      </c>
      <c r="I2035" s="5">
        <f t="shared" si="191"/>
        <v>23360.57321405632</v>
      </c>
      <c r="J2035" s="6">
        <f t="shared" si="192"/>
        <v>-1.2089867813463091E-3</v>
      </c>
      <c r="K2035" s="5">
        <f t="shared" si="193"/>
        <v>-1.2089867813463091E-3</v>
      </c>
      <c r="L2035" s="5">
        <f t="shared" si="194"/>
        <v>-1.2089867813463091E-3</v>
      </c>
      <c r="M2035" s="5">
        <f t="shared" si="195"/>
        <v>-1.2089870758655637E-3</v>
      </c>
    </row>
    <row r="2036" spans="1:13" x14ac:dyDescent="0.3">
      <c r="A2036" s="1">
        <v>2034</v>
      </c>
      <c r="B2036" s="1">
        <v>29.217171717171698</v>
      </c>
      <c r="C2036" s="1">
        <v>-71.2909101999998</v>
      </c>
      <c r="D2036" s="1">
        <v>349.875</v>
      </c>
      <c r="E2036" s="1">
        <v>63.529430390000002</v>
      </c>
      <c r="F2036" s="1">
        <v>174.8</v>
      </c>
      <c r="G2036" s="1">
        <v>175.10938227090799</v>
      </c>
      <c r="H2036" s="5">
        <f t="shared" si="190"/>
        <v>29.217171717171698</v>
      </c>
      <c r="I2036" s="5">
        <f t="shared" si="191"/>
        <v>23389.790385773493</v>
      </c>
      <c r="J2036" s="6">
        <f t="shared" si="192"/>
        <v>-1.0236195522801291E-3</v>
      </c>
      <c r="K2036" s="5">
        <f t="shared" si="193"/>
        <v>-1.0236195522801291E-3</v>
      </c>
      <c r="L2036" s="5">
        <f t="shared" si="194"/>
        <v>-1.0236195522801291E-3</v>
      </c>
      <c r="M2036" s="5">
        <f t="shared" si="195"/>
        <v>-1.023619731037794E-3</v>
      </c>
    </row>
    <row r="2037" spans="1:13" x14ac:dyDescent="0.3">
      <c r="A2037" s="1">
        <v>2035</v>
      </c>
      <c r="B2037" s="1">
        <v>29.1931423611111</v>
      </c>
      <c r="C2037" s="1">
        <v>-69.960002134999897</v>
      </c>
      <c r="D2037" s="1">
        <v>349.91250000000002</v>
      </c>
      <c r="E2037" s="1">
        <v>63.529430390000002</v>
      </c>
      <c r="F2037" s="1">
        <v>174.8</v>
      </c>
      <c r="G2037" s="1">
        <v>175.08439292519199</v>
      </c>
      <c r="H2037" s="5">
        <f t="shared" si="190"/>
        <v>29.1931423611111</v>
      </c>
      <c r="I2037" s="5">
        <f t="shared" si="191"/>
        <v>23418.983528134602</v>
      </c>
      <c r="J2037" s="6">
        <f t="shared" si="192"/>
        <v>-8.5600054310299681E-4</v>
      </c>
      <c r="K2037" s="5">
        <f t="shared" si="193"/>
        <v>-8.5600054310299681E-4</v>
      </c>
      <c r="L2037" s="5">
        <f t="shared" si="194"/>
        <v>-8.5600054310299681E-4</v>
      </c>
      <c r="M2037" s="5">
        <f t="shared" si="195"/>
        <v>-8.5600064764023288E-4</v>
      </c>
    </row>
    <row r="2038" spans="1:13" x14ac:dyDescent="0.3">
      <c r="A2038" s="1">
        <v>2036</v>
      </c>
      <c r="B2038" s="1">
        <v>29.2144097222222</v>
      </c>
      <c r="C2038" s="1">
        <v>-69.75</v>
      </c>
      <c r="D2038" s="1">
        <v>350</v>
      </c>
      <c r="E2038" s="1">
        <v>63.529430390000002</v>
      </c>
      <c r="F2038" s="1">
        <v>174.75285714285701</v>
      </c>
      <c r="G2038" s="1">
        <v>175.06411161783799</v>
      </c>
      <c r="H2038" s="5">
        <f t="shared" si="190"/>
        <v>29.2144097222222</v>
      </c>
      <c r="I2038" s="5">
        <f t="shared" si="191"/>
        <v>23448.197937856825</v>
      </c>
      <c r="J2038" s="6">
        <f t="shared" si="192"/>
        <v>-6.9422273278278766E-4</v>
      </c>
      <c r="K2038" s="5">
        <f t="shared" si="193"/>
        <v>-6.9422273278278766E-4</v>
      </c>
      <c r="L2038" s="5">
        <f t="shared" si="194"/>
        <v>-6.9422273278278766E-4</v>
      </c>
      <c r="M2038" s="5">
        <f t="shared" si="195"/>
        <v>-6.9422278854568576E-4</v>
      </c>
    </row>
    <row r="2039" spans="1:13" x14ac:dyDescent="0.3">
      <c r="A2039" s="1">
        <v>2037</v>
      </c>
      <c r="B2039" s="1">
        <v>29.182844065656599</v>
      </c>
      <c r="C2039" s="1">
        <v>-68.222728385454801</v>
      </c>
      <c r="D2039" s="1">
        <v>350.09090909090901</v>
      </c>
      <c r="E2039" s="1">
        <v>63.529430390000002</v>
      </c>
      <c r="F2039" s="1">
        <v>174.69</v>
      </c>
      <c r="G2039" s="1">
        <v>175.048840441789</v>
      </c>
      <c r="H2039" s="5">
        <f t="shared" si="190"/>
        <v>29.182844065656599</v>
      </c>
      <c r="I2039" s="5">
        <f t="shared" si="191"/>
        <v>23477.380781922482</v>
      </c>
      <c r="J2039" s="6">
        <f t="shared" si="192"/>
        <v>-5.2329293247225064E-4</v>
      </c>
      <c r="K2039" s="5">
        <f t="shared" si="193"/>
        <v>-5.2329293247225064E-4</v>
      </c>
      <c r="L2039" s="5">
        <f t="shared" si="194"/>
        <v>-5.2329293247225064E-4</v>
      </c>
      <c r="M2039" s="5">
        <f t="shared" si="195"/>
        <v>-5.2329295635494995E-4</v>
      </c>
    </row>
    <row r="2040" spans="1:13" x14ac:dyDescent="0.3">
      <c r="A2040" s="1">
        <v>2038</v>
      </c>
      <c r="B2040" s="1">
        <v>29.174952651515099</v>
      </c>
      <c r="C2040" s="1">
        <v>-69.831819014545502</v>
      </c>
      <c r="D2040" s="1">
        <v>349.97727272727298</v>
      </c>
      <c r="E2040" s="1">
        <v>63.529430390000002</v>
      </c>
      <c r="F2040" s="1">
        <v>174.69</v>
      </c>
      <c r="G2040" s="1">
        <v>175.03902357908399</v>
      </c>
      <c r="H2040" s="5">
        <f t="shared" si="190"/>
        <v>29.174952651515099</v>
      </c>
      <c r="I2040" s="5">
        <f t="shared" si="191"/>
        <v>23506.555734573998</v>
      </c>
      <c r="J2040" s="6">
        <f t="shared" si="192"/>
        <v>-3.3648255825014287E-4</v>
      </c>
      <c r="K2040" s="5">
        <f t="shared" si="193"/>
        <v>-3.3648255825014287E-4</v>
      </c>
      <c r="L2040" s="5">
        <f t="shared" si="194"/>
        <v>-3.3648255825014287E-4</v>
      </c>
      <c r="M2040" s="5">
        <f t="shared" si="195"/>
        <v>-3.364825645995978E-4</v>
      </c>
    </row>
    <row r="2041" spans="1:13" x14ac:dyDescent="0.3">
      <c r="A2041" s="1">
        <v>2039</v>
      </c>
      <c r="B2041" s="1">
        <v>29.150883838383798</v>
      </c>
      <c r="C2041" s="1">
        <v>-70.540913670909504</v>
      </c>
      <c r="D2041" s="1">
        <v>349.85227272727298</v>
      </c>
      <c r="E2041" s="1">
        <v>63.529430390000002</v>
      </c>
      <c r="F2041" s="1">
        <v>174.69</v>
      </c>
      <c r="G2041" s="1">
        <v>175.034754774817</v>
      </c>
      <c r="H2041" s="5">
        <f t="shared" si="190"/>
        <v>29.150883838383798</v>
      </c>
      <c r="I2041" s="5">
        <f t="shared" si="191"/>
        <v>23535.706618412383</v>
      </c>
      <c r="J2041" s="6">
        <f t="shared" si="192"/>
        <v>-1.4643824491401234E-4</v>
      </c>
      <c r="K2041" s="5">
        <f t="shared" si="193"/>
        <v>-1.4643824491401234E-4</v>
      </c>
      <c r="L2041" s="5">
        <f t="shared" si="194"/>
        <v>-1.4643824491401234E-4</v>
      </c>
      <c r="M2041" s="5">
        <f t="shared" si="195"/>
        <v>-1.4643824543738654E-4</v>
      </c>
    </row>
    <row r="2042" spans="1:13" x14ac:dyDescent="0.3">
      <c r="A2042" s="1">
        <v>2040</v>
      </c>
      <c r="B2042" s="1">
        <v>29.1232638888889</v>
      </c>
      <c r="C2042" s="1">
        <v>-73.950004579999998</v>
      </c>
      <c r="D2042" s="1">
        <v>349.625</v>
      </c>
      <c r="E2042" s="1">
        <v>63.529430390000002</v>
      </c>
      <c r="F2042" s="1">
        <v>174.69</v>
      </c>
      <c r="G2042" s="1">
        <v>175.03596617232199</v>
      </c>
      <c r="H2042" s="5">
        <f t="shared" si="190"/>
        <v>29.1232638888889</v>
      </c>
      <c r="I2042" s="5">
        <f t="shared" si="191"/>
        <v>23564.829882301274</v>
      </c>
      <c r="J2042" s="6">
        <f t="shared" si="192"/>
        <v>4.1595526847893102E-5</v>
      </c>
      <c r="K2042" s="5">
        <f t="shared" si="193"/>
        <v>4.1595526847893102E-5</v>
      </c>
      <c r="L2042" s="5">
        <f t="shared" si="194"/>
        <v>4.1595526847893102E-5</v>
      </c>
      <c r="M2042" s="5">
        <f t="shared" si="195"/>
        <v>4.1595526859887786E-5</v>
      </c>
    </row>
    <row r="2043" spans="1:13" x14ac:dyDescent="0.3">
      <c r="A2043" s="1">
        <v>2041</v>
      </c>
      <c r="B2043" s="1">
        <v>29.127209595959599</v>
      </c>
      <c r="C2043" s="1">
        <v>-77.086365443636595</v>
      </c>
      <c r="D2043" s="1">
        <v>349.28409090909099</v>
      </c>
      <c r="E2043" s="1">
        <v>63.529430390000002</v>
      </c>
      <c r="F2043" s="1">
        <v>174.69</v>
      </c>
      <c r="G2043" s="1">
        <v>175.042677027905</v>
      </c>
      <c r="H2043" s="5">
        <f t="shared" si="190"/>
        <v>29.127209595959599</v>
      </c>
      <c r="I2043" s="5">
        <f t="shared" si="191"/>
        <v>23593.957091897235</v>
      </c>
      <c r="J2043" s="6">
        <f t="shared" si="192"/>
        <v>2.3039816295824576E-4</v>
      </c>
      <c r="K2043" s="5">
        <f t="shared" si="193"/>
        <v>2.3039816295824576E-4</v>
      </c>
      <c r="L2043" s="5">
        <f t="shared" si="194"/>
        <v>2.3039816295824576E-4</v>
      </c>
      <c r="M2043" s="5">
        <f t="shared" si="195"/>
        <v>2.3039816499662879E-4</v>
      </c>
    </row>
    <row r="2044" spans="1:13" x14ac:dyDescent="0.3">
      <c r="A2044" s="1">
        <v>2042</v>
      </c>
      <c r="B2044" s="1">
        <v>29.1471354166667</v>
      </c>
      <c r="C2044" s="1">
        <v>-80.370004275000298</v>
      </c>
      <c r="D2044" s="1">
        <v>349.02499999999998</v>
      </c>
      <c r="E2044" s="1">
        <v>63.529430390000002</v>
      </c>
      <c r="F2044" s="1">
        <v>174.69</v>
      </c>
      <c r="G2044" s="1">
        <v>175.05499401693299</v>
      </c>
      <c r="H2044" s="5">
        <f t="shared" si="190"/>
        <v>29.1471354166667</v>
      </c>
      <c r="I2044" s="5">
        <f t="shared" si="191"/>
        <v>23623.104227313903</v>
      </c>
      <c r="J2044" s="6">
        <f t="shared" si="192"/>
        <v>4.2257974418134179E-4</v>
      </c>
      <c r="K2044" s="5">
        <f t="shared" si="193"/>
        <v>4.2257974418134179E-4</v>
      </c>
      <c r="L2044" s="5">
        <f t="shared" si="194"/>
        <v>4.2257974418134179E-4</v>
      </c>
      <c r="M2044" s="5">
        <f t="shared" si="195"/>
        <v>4.2257975675827667E-4</v>
      </c>
    </row>
    <row r="2045" spans="1:13" x14ac:dyDescent="0.3">
      <c r="A2045" s="1">
        <v>2043</v>
      </c>
      <c r="B2045" s="1">
        <v>29.1571180555556</v>
      </c>
      <c r="C2045" s="1">
        <v>-75.300004579999495</v>
      </c>
      <c r="D2045" s="1">
        <v>349.33749999999998</v>
      </c>
      <c r="E2045" s="1">
        <v>63.529430390000002</v>
      </c>
      <c r="F2045" s="1">
        <v>174.69</v>
      </c>
      <c r="G2045" s="1">
        <v>175.073112929546</v>
      </c>
      <c r="H2045" s="5">
        <f t="shared" si="190"/>
        <v>29.1571180555556</v>
      </c>
      <c r="I2045" s="5">
        <f t="shared" si="191"/>
        <v>23652.261345369458</v>
      </c>
      <c r="J2045" s="6">
        <f t="shared" si="192"/>
        <v>6.2142330317013772E-4</v>
      </c>
      <c r="K2045" s="5">
        <f t="shared" si="193"/>
        <v>6.2142330317013772E-4</v>
      </c>
      <c r="L2045" s="5">
        <f t="shared" si="194"/>
        <v>6.2142330317013772E-4</v>
      </c>
      <c r="M2045" s="5">
        <f t="shared" si="195"/>
        <v>6.2142334316566544E-4</v>
      </c>
    </row>
    <row r="2046" spans="1:13" x14ac:dyDescent="0.3">
      <c r="A2046" s="1">
        <v>2044</v>
      </c>
      <c r="B2046" s="1">
        <v>29.1736111111111</v>
      </c>
      <c r="C2046" s="1">
        <v>-72.945000457999797</v>
      </c>
      <c r="D2046" s="1">
        <v>349.48750000000001</v>
      </c>
      <c r="E2046" s="1">
        <v>63.529430390000002</v>
      </c>
      <c r="F2046" s="1">
        <v>174.69</v>
      </c>
      <c r="G2046" s="1">
        <v>175.097321782921</v>
      </c>
      <c r="H2046" s="5">
        <f t="shared" si="190"/>
        <v>29.1736111111111</v>
      </c>
      <c r="I2046" s="5">
        <f t="shared" si="191"/>
        <v>23681.434956480567</v>
      </c>
      <c r="J2046" s="6">
        <f t="shared" si="192"/>
        <v>8.2982025374913075E-4</v>
      </c>
      <c r="K2046" s="5">
        <f t="shared" si="193"/>
        <v>8.2982025374913075E-4</v>
      </c>
      <c r="L2046" s="5">
        <f t="shared" si="194"/>
        <v>8.2982025374913075E-4</v>
      </c>
      <c r="M2046" s="5">
        <f t="shared" si="195"/>
        <v>8.2982034898509342E-4</v>
      </c>
    </row>
    <row r="2047" spans="1:13" x14ac:dyDescent="0.3">
      <c r="A2047" s="1">
        <v>2045</v>
      </c>
      <c r="B2047" s="1">
        <v>29.2002051767677</v>
      </c>
      <c r="C2047" s="1">
        <v>-72.3818206772727</v>
      </c>
      <c r="D2047" s="1">
        <v>349.60227272727298</v>
      </c>
      <c r="E2047" s="1">
        <v>63.529430390000002</v>
      </c>
      <c r="F2047" s="1">
        <v>174.69</v>
      </c>
      <c r="G2047" s="1">
        <v>175.12800539957601</v>
      </c>
      <c r="H2047" s="5">
        <f t="shared" si="190"/>
        <v>29.2002051767677</v>
      </c>
      <c r="I2047" s="5">
        <f t="shared" si="191"/>
        <v>23710.635161657334</v>
      </c>
      <c r="J2047" s="6">
        <f t="shared" si="192"/>
        <v>1.0508014059923054E-3</v>
      </c>
      <c r="K2047" s="5">
        <f t="shared" si="193"/>
        <v>1.0508014059923054E-3</v>
      </c>
      <c r="L2047" s="5">
        <f t="shared" si="194"/>
        <v>1.0508014059923054E-3</v>
      </c>
      <c r="M2047" s="5">
        <f t="shared" si="195"/>
        <v>1.0508015993720139E-3</v>
      </c>
    </row>
    <row r="2048" spans="1:13" x14ac:dyDescent="0.3">
      <c r="A2048" s="1">
        <v>2046</v>
      </c>
      <c r="B2048" s="1">
        <v>29.2300347222222</v>
      </c>
      <c r="C2048" s="1">
        <v>-69.420004273999396</v>
      </c>
      <c r="D2048" s="1">
        <v>349.82499999999999</v>
      </c>
      <c r="E2048" s="1">
        <v>63.529430390000002</v>
      </c>
      <c r="F2048" s="1">
        <v>174.69</v>
      </c>
      <c r="G2048" s="1">
        <v>175.16565152449201</v>
      </c>
      <c r="H2048" s="5">
        <f t="shared" si="190"/>
        <v>29.2300347222222</v>
      </c>
      <c r="I2048" s="5">
        <f t="shared" si="191"/>
        <v>23739.865196379556</v>
      </c>
      <c r="J2048" s="6">
        <f t="shared" si="192"/>
        <v>1.2879261100355094E-3</v>
      </c>
      <c r="K2048" s="5">
        <f t="shared" si="193"/>
        <v>1.2879261100355094E-3</v>
      </c>
      <c r="L2048" s="5">
        <f t="shared" si="194"/>
        <v>1.2879261100355094E-3</v>
      </c>
      <c r="M2048" s="5">
        <f t="shared" si="195"/>
        <v>1.2879264660944677E-3</v>
      </c>
    </row>
    <row r="2049" spans="1:13" x14ac:dyDescent="0.3">
      <c r="A2049" s="1">
        <v>2047</v>
      </c>
      <c r="B2049" s="1">
        <v>29.221643518518501</v>
      </c>
      <c r="C2049" s="1">
        <v>-66.500002546666394</v>
      </c>
      <c r="D2049" s="1">
        <v>349.95833333333297</v>
      </c>
      <c r="E2049" s="1">
        <v>63.529430390000002</v>
      </c>
      <c r="F2049" s="1">
        <v>174.8</v>
      </c>
      <c r="G2049" s="1">
        <v>175.210421439877</v>
      </c>
      <c r="H2049" s="5">
        <f t="shared" si="190"/>
        <v>29.221643518518501</v>
      </c>
      <c r="I2049" s="5">
        <f t="shared" si="191"/>
        <v>23769.086839898075</v>
      </c>
      <c r="J2049" s="6">
        <f t="shared" si="192"/>
        <v>1.5320806770029141E-3</v>
      </c>
      <c r="K2049" s="5">
        <f t="shared" si="193"/>
        <v>1.5320806770029141E-3</v>
      </c>
      <c r="L2049" s="5">
        <f t="shared" si="194"/>
        <v>1.5320806770029141E-3</v>
      </c>
      <c r="M2049" s="5">
        <f t="shared" si="195"/>
        <v>1.532081276371689E-3</v>
      </c>
    </row>
    <row r="2050" spans="1:13" x14ac:dyDescent="0.3">
      <c r="A2050" s="1">
        <v>2048</v>
      </c>
      <c r="B2050" s="1">
        <v>29.2690972222222</v>
      </c>
      <c r="C2050" s="1">
        <v>-62.670003126000402</v>
      </c>
      <c r="D2050" s="1">
        <v>350.26249999999999</v>
      </c>
      <c r="E2050" s="1">
        <v>63.529430390000002</v>
      </c>
      <c r="F2050" s="1">
        <v>174.8</v>
      </c>
      <c r="G2050" s="1">
        <v>175.26215252890501</v>
      </c>
      <c r="H2050" s="5">
        <f t="shared" si="190"/>
        <v>29.2690972222222</v>
      </c>
      <c r="I2050" s="5">
        <f t="shared" si="191"/>
        <v>23798.355937120297</v>
      </c>
      <c r="J2050" s="6">
        <f t="shared" si="192"/>
        <v>1.7674302912470377E-3</v>
      </c>
      <c r="K2050" s="5">
        <f t="shared" si="193"/>
        <v>1.7674302912470377E-3</v>
      </c>
      <c r="L2050" s="5">
        <f t="shared" si="194"/>
        <v>1.7674302912470377E-3</v>
      </c>
      <c r="M2050" s="5">
        <f t="shared" si="195"/>
        <v>1.7674312114343521E-3</v>
      </c>
    </row>
    <row r="2051" spans="1:13" x14ac:dyDescent="0.3">
      <c r="A2051" s="1">
        <v>2049</v>
      </c>
      <c r="B2051" s="1">
        <v>29.2651909722222</v>
      </c>
      <c r="C2051" s="1">
        <v>-60.7650016750002</v>
      </c>
      <c r="D2051" s="1">
        <v>350.375</v>
      </c>
      <c r="E2051" s="1">
        <v>63.529430390000002</v>
      </c>
      <c r="F2051" s="1">
        <v>174.8</v>
      </c>
      <c r="G2051" s="1">
        <v>175.32122996755001</v>
      </c>
      <c r="H2051" s="5">
        <f t="shared" si="190"/>
        <v>29.2651909722222</v>
      </c>
      <c r="I2051" s="5">
        <f t="shared" si="191"/>
        <v>23827.62112809252</v>
      </c>
      <c r="J2051" s="6">
        <f t="shared" si="192"/>
        <v>2.0186930849376613E-3</v>
      </c>
      <c r="K2051" s="5">
        <f t="shared" si="193"/>
        <v>2.0186930849376613E-3</v>
      </c>
      <c r="L2051" s="5">
        <f t="shared" si="194"/>
        <v>2.0186930849376613E-3</v>
      </c>
      <c r="M2051" s="5">
        <f t="shared" si="195"/>
        <v>2.0186944560101989E-3</v>
      </c>
    </row>
    <row r="2052" spans="1:13" x14ac:dyDescent="0.3">
      <c r="A2052" s="1">
        <v>2050</v>
      </c>
      <c r="B2052" s="1">
        <v>29.2534722222222</v>
      </c>
      <c r="C2052" s="1">
        <v>-59.400002217272899</v>
      </c>
      <c r="D2052" s="1">
        <v>350.53409090909099</v>
      </c>
      <c r="E2052" s="1">
        <v>63.529430390000002</v>
      </c>
      <c r="F2052" s="1">
        <v>174.8</v>
      </c>
      <c r="G2052" s="1">
        <v>175.38859284732999</v>
      </c>
      <c r="H2052" s="5">
        <f t="shared" ref="H2052:H2115" si="196">(A2052-A2051)*B2052</f>
        <v>29.2534722222222</v>
      </c>
      <c r="I2052" s="5">
        <f t="shared" ref="I2052:I2115" si="197">H2052+I2051</f>
        <v>23856.874600314743</v>
      </c>
      <c r="J2052" s="6">
        <f t="shared" ref="J2052:J2115" si="198">IF(H2052=0,0,(G2052-G2051)/H2052)</f>
        <v>2.3027310832799586E-3</v>
      </c>
      <c r="K2052" s="5">
        <f t="shared" ref="K2052:K2115" si="199">IF(J2052&gt;1,K2051,J2052)</f>
        <v>2.3027310832799586E-3</v>
      </c>
      <c r="L2052" s="5">
        <f t="shared" ref="L2052:L2115" si="200">IF(K2052&lt;-1,L2051,K2052)</f>
        <v>2.3027310832799586E-3</v>
      </c>
      <c r="M2052" s="5">
        <f t="shared" ref="M2052:M2115" si="201">ASIN(L2052)</f>
        <v>2.302733118350444E-3</v>
      </c>
    </row>
    <row r="2053" spans="1:13" x14ac:dyDescent="0.3">
      <c r="A2053" s="1">
        <v>2051</v>
      </c>
      <c r="B2053" s="1">
        <v>29.2664930555555</v>
      </c>
      <c r="C2053" s="1">
        <v>-57.990001676000098</v>
      </c>
      <c r="D2053" s="1">
        <v>350.625</v>
      </c>
      <c r="E2053" s="1">
        <v>63.529430390000002</v>
      </c>
      <c r="F2053" s="1">
        <v>174.8</v>
      </c>
      <c r="G2053" s="1">
        <v>175.46531196464801</v>
      </c>
      <c r="H2053" s="5">
        <f t="shared" si="196"/>
        <v>29.2664930555555</v>
      </c>
      <c r="I2053" s="5">
        <f t="shared" si="197"/>
        <v>23886.141093370297</v>
      </c>
      <c r="J2053" s="6">
        <f t="shared" si="198"/>
        <v>2.6213976909494341E-3</v>
      </c>
      <c r="K2053" s="5">
        <f t="shared" si="199"/>
        <v>2.6213976909494341E-3</v>
      </c>
      <c r="L2053" s="5">
        <f t="shared" si="200"/>
        <v>2.6213976909494341E-3</v>
      </c>
      <c r="M2053" s="5">
        <f t="shared" si="201"/>
        <v>2.6214006932130992E-3</v>
      </c>
    </row>
    <row r="2054" spans="1:13" x14ac:dyDescent="0.3">
      <c r="A2054" s="1">
        <v>2052</v>
      </c>
      <c r="B2054" s="1">
        <v>29.2372948232323</v>
      </c>
      <c r="C2054" s="1">
        <v>-57.204547878181799</v>
      </c>
      <c r="D2054" s="1">
        <v>350.69318181818198</v>
      </c>
      <c r="E2054" s="1">
        <v>63.529430390000002</v>
      </c>
      <c r="F2054" s="1">
        <v>174.8</v>
      </c>
      <c r="G2054" s="1">
        <v>175.55260684211399</v>
      </c>
      <c r="H2054" s="5">
        <f t="shared" si="196"/>
        <v>29.2372948232323</v>
      </c>
      <c r="I2054" s="5">
        <f t="shared" si="197"/>
        <v>23915.378388193531</v>
      </c>
      <c r="J2054" s="6">
        <f t="shared" si="198"/>
        <v>2.9857371550193294E-3</v>
      </c>
      <c r="K2054" s="5">
        <f t="shared" si="199"/>
        <v>2.9857371550193294E-3</v>
      </c>
      <c r="L2054" s="5">
        <f t="shared" si="200"/>
        <v>2.9857371550193294E-3</v>
      </c>
      <c r="M2054" s="5">
        <f t="shared" si="201"/>
        <v>2.9857415911589825E-3</v>
      </c>
    </row>
    <row r="2055" spans="1:13" x14ac:dyDescent="0.3">
      <c r="A2055" s="1">
        <v>2053</v>
      </c>
      <c r="B2055" s="1">
        <v>29.1731770833334</v>
      </c>
      <c r="C2055" s="1">
        <v>-58.200002670000003</v>
      </c>
      <c r="D2055" s="1">
        <v>350.6875</v>
      </c>
      <c r="E2055" s="1">
        <v>63.529430390000002</v>
      </c>
      <c r="F2055" s="1">
        <v>174.8</v>
      </c>
      <c r="G2055" s="1">
        <v>175.65186511400401</v>
      </c>
      <c r="H2055" s="5">
        <f t="shared" si="196"/>
        <v>29.1731770833334</v>
      </c>
      <c r="I2055" s="5">
        <f t="shared" si="197"/>
        <v>23944.551565276863</v>
      </c>
      <c r="J2055" s="6">
        <f t="shared" si="198"/>
        <v>3.4023812904055784E-3</v>
      </c>
      <c r="K2055" s="5">
        <f t="shared" si="199"/>
        <v>3.4023812904055784E-3</v>
      </c>
      <c r="L2055" s="5">
        <f t="shared" si="200"/>
        <v>3.4023812904055784E-3</v>
      </c>
      <c r="M2055" s="5">
        <f t="shared" si="201"/>
        <v>3.4023878548799418E-3</v>
      </c>
    </row>
    <row r="2056" spans="1:13" x14ac:dyDescent="0.3">
      <c r="A2056" s="1">
        <v>2054</v>
      </c>
      <c r="B2056" s="1">
        <v>29.1080729166667</v>
      </c>
      <c r="C2056" s="1">
        <v>-64.575000764999999</v>
      </c>
      <c r="D2056" s="1">
        <v>350.25</v>
      </c>
      <c r="E2056" s="1">
        <v>63.529430390000002</v>
      </c>
      <c r="F2056" s="1">
        <v>174.8</v>
      </c>
      <c r="G2056" s="1">
        <v>175.76466458401401</v>
      </c>
      <c r="H2056" s="5">
        <f t="shared" si="196"/>
        <v>29.1080729166667</v>
      </c>
      <c r="I2056" s="5">
        <f t="shared" si="197"/>
        <v>23973.659638193531</v>
      </c>
      <c r="J2056" s="6">
        <f t="shared" si="198"/>
        <v>3.8751953910839804E-3</v>
      </c>
      <c r="K2056" s="5">
        <f t="shared" si="199"/>
        <v>3.8751953910839804E-3</v>
      </c>
      <c r="L2056" s="5">
        <f t="shared" si="200"/>
        <v>3.8751953910839804E-3</v>
      </c>
      <c r="M2056" s="5">
        <f t="shared" si="201"/>
        <v>3.8752050902077038E-3</v>
      </c>
    </row>
    <row r="2057" spans="1:13" x14ac:dyDescent="0.3">
      <c r="A2057" s="1">
        <v>2055</v>
      </c>
      <c r="B2057" s="1">
        <v>29.0656565656565</v>
      </c>
      <c r="C2057" s="1">
        <v>-72.136363636363797</v>
      </c>
      <c r="D2057" s="1">
        <v>349.70454545454498</v>
      </c>
      <c r="E2057" s="1">
        <v>63.529430390000002</v>
      </c>
      <c r="F2057" s="1">
        <v>174.8</v>
      </c>
      <c r="G2057" s="1">
        <v>175.89279830593199</v>
      </c>
      <c r="H2057" s="5">
        <f t="shared" si="196"/>
        <v>29.0656565656565</v>
      </c>
      <c r="I2057" s="5">
        <f t="shared" si="197"/>
        <v>24002.725294759188</v>
      </c>
      <c r="J2057" s="6">
        <f t="shared" si="198"/>
        <v>4.4084234473951919E-3</v>
      </c>
      <c r="K2057" s="5">
        <f t="shared" si="199"/>
        <v>4.4084234473951919E-3</v>
      </c>
      <c r="L2057" s="5">
        <f t="shared" si="200"/>
        <v>4.4084234473951919E-3</v>
      </c>
      <c r="M2057" s="5">
        <f t="shared" si="201"/>
        <v>4.4084377265485725E-3</v>
      </c>
    </row>
    <row r="2058" spans="1:13" x14ac:dyDescent="0.3">
      <c r="A2058" s="1">
        <v>2056</v>
      </c>
      <c r="B2058" s="1">
        <v>29.0538194444444</v>
      </c>
      <c r="C2058" s="1">
        <v>-75</v>
      </c>
      <c r="D2058" s="1">
        <v>349.5</v>
      </c>
      <c r="E2058" s="1">
        <v>63.529430390000002</v>
      </c>
      <c r="F2058" s="1">
        <v>175.834857142857</v>
      </c>
      <c r="G2058" s="1">
        <v>176.034190578741</v>
      </c>
      <c r="H2058" s="5">
        <f t="shared" si="196"/>
        <v>29.0538194444444</v>
      </c>
      <c r="I2058" s="5">
        <f t="shared" si="197"/>
        <v>24031.779114203633</v>
      </c>
      <c r="J2058" s="6">
        <f t="shared" si="198"/>
        <v>4.866564035733034E-3</v>
      </c>
      <c r="K2058" s="5">
        <f t="shared" si="199"/>
        <v>4.866564035733034E-3</v>
      </c>
      <c r="L2058" s="5">
        <f t="shared" si="200"/>
        <v>4.866564035733034E-3</v>
      </c>
      <c r="M2058" s="5">
        <f t="shared" si="201"/>
        <v>4.8665832454384593E-3</v>
      </c>
    </row>
    <row r="2059" spans="1:13" x14ac:dyDescent="0.3">
      <c r="A2059" s="1">
        <v>2057</v>
      </c>
      <c r="B2059" s="1">
        <v>29.062894570707002</v>
      </c>
      <c r="C2059" s="1">
        <v>-78.463636920000596</v>
      </c>
      <c r="D2059" s="1">
        <v>349.06818181818198</v>
      </c>
      <c r="E2059" s="1">
        <v>63.529430390000002</v>
      </c>
      <c r="F2059" s="1">
        <v>176.61099999999999</v>
      </c>
      <c r="G2059" s="1">
        <v>176.17977957100399</v>
      </c>
      <c r="H2059" s="5">
        <f t="shared" si="196"/>
        <v>29.062894570707002</v>
      </c>
      <c r="I2059" s="5">
        <f t="shared" si="197"/>
        <v>24060.84200877434</v>
      </c>
      <c r="J2059" s="6">
        <f t="shared" si="198"/>
        <v>5.0094457009016635E-3</v>
      </c>
      <c r="K2059" s="5">
        <f t="shared" si="199"/>
        <v>5.0094457009016635E-3</v>
      </c>
      <c r="L2059" s="5">
        <f t="shared" si="200"/>
        <v>5.0094457009016635E-3</v>
      </c>
      <c r="M2059" s="5">
        <f t="shared" si="201"/>
        <v>5.0094666527660519E-3</v>
      </c>
    </row>
    <row r="2060" spans="1:13" x14ac:dyDescent="0.3">
      <c r="A2060" s="1">
        <v>2058</v>
      </c>
      <c r="B2060" s="1">
        <v>29.0577256944444</v>
      </c>
      <c r="C2060" s="1">
        <v>-83.025001530000694</v>
      </c>
      <c r="D2060" s="1">
        <v>348.71249999999998</v>
      </c>
      <c r="E2060" s="1">
        <v>63.529430390000002</v>
      </c>
      <c r="F2060" s="1">
        <v>176.61099999999999</v>
      </c>
      <c r="G2060" s="1">
        <v>176.32159828888999</v>
      </c>
      <c r="H2060" s="5">
        <f t="shared" si="196"/>
        <v>29.0577256944444</v>
      </c>
      <c r="I2060" s="5">
        <f t="shared" si="197"/>
        <v>24089.899734468785</v>
      </c>
      <c r="J2060" s="6">
        <f t="shared" si="198"/>
        <v>4.8805856100813567E-3</v>
      </c>
      <c r="K2060" s="5">
        <f t="shared" si="199"/>
        <v>4.8805856100813567E-3</v>
      </c>
      <c r="L2060" s="5">
        <f t="shared" si="200"/>
        <v>4.8805856100813567E-3</v>
      </c>
      <c r="M2060" s="5">
        <f t="shared" si="201"/>
        <v>4.8806049863081985E-3</v>
      </c>
    </row>
    <row r="2061" spans="1:13" x14ac:dyDescent="0.3">
      <c r="A2061" s="1">
        <v>2059</v>
      </c>
      <c r="B2061" s="1">
        <v>29.1050347222222</v>
      </c>
      <c r="C2061" s="1">
        <v>-84.345001985999204</v>
      </c>
      <c r="D2061" s="1">
        <v>348.7</v>
      </c>
      <c r="E2061" s="1">
        <v>63.529430390000002</v>
      </c>
      <c r="F2061" s="1">
        <v>176.61099999999999</v>
      </c>
      <c r="G2061" s="1">
        <v>176.458816694071</v>
      </c>
      <c r="H2061" s="5">
        <f t="shared" si="196"/>
        <v>29.1050347222222</v>
      </c>
      <c r="I2061" s="5">
        <f t="shared" si="197"/>
        <v>24119.004769191008</v>
      </c>
      <c r="J2061" s="6">
        <f t="shared" si="198"/>
        <v>4.7145934196824012E-3</v>
      </c>
      <c r="K2061" s="5">
        <f t="shared" si="199"/>
        <v>4.7145934196824012E-3</v>
      </c>
      <c r="L2061" s="5">
        <f t="shared" si="200"/>
        <v>4.7145934196824012E-3</v>
      </c>
      <c r="M2061" s="5">
        <f t="shared" si="201"/>
        <v>4.7146108853757451E-3</v>
      </c>
    </row>
    <row r="2062" spans="1:13" x14ac:dyDescent="0.3">
      <c r="A2062" s="1">
        <v>2060</v>
      </c>
      <c r="B2062" s="1">
        <v>29.132733585858599</v>
      </c>
      <c r="C2062" s="1">
        <v>-81.463638999091003</v>
      </c>
      <c r="D2062" s="1">
        <v>348.84090909090901</v>
      </c>
      <c r="E2062" s="1">
        <v>63.529430390000002</v>
      </c>
      <c r="F2062" s="1">
        <v>176.61099999999999</v>
      </c>
      <c r="G2062" s="1">
        <v>176.59361600230699</v>
      </c>
      <c r="H2062" s="5">
        <f t="shared" si="196"/>
        <v>29.132733585858599</v>
      </c>
      <c r="I2062" s="5">
        <f t="shared" si="197"/>
        <v>24148.137502776866</v>
      </c>
      <c r="J2062" s="6">
        <f t="shared" si="198"/>
        <v>4.6270737978881876E-3</v>
      </c>
      <c r="K2062" s="5">
        <f t="shared" si="199"/>
        <v>4.6270737978881876E-3</v>
      </c>
      <c r="L2062" s="5">
        <f t="shared" si="200"/>
        <v>4.6270737978881876E-3</v>
      </c>
      <c r="M2062" s="5">
        <f t="shared" si="201"/>
        <v>4.6270903088438953E-3</v>
      </c>
    </row>
    <row r="2063" spans="1:13" x14ac:dyDescent="0.3">
      <c r="A2063" s="1">
        <v>2061</v>
      </c>
      <c r="B2063" s="1">
        <v>29.1640625</v>
      </c>
      <c r="C2063" s="1">
        <v>-81.360002140000503</v>
      </c>
      <c r="D2063" s="1">
        <v>348.77499999999998</v>
      </c>
      <c r="E2063" s="1">
        <v>63.529430390000002</v>
      </c>
      <c r="F2063" s="1">
        <v>176.61099999999999</v>
      </c>
      <c r="G2063" s="1">
        <v>176.72813897552899</v>
      </c>
      <c r="H2063" s="5">
        <f t="shared" si="196"/>
        <v>29.1640625</v>
      </c>
      <c r="I2063" s="5">
        <f t="shared" si="197"/>
        <v>24177.301565276866</v>
      </c>
      <c r="J2063" s="6">
        <f t="shared" si="198"/>
        <v>4.612628066546106E-3</v>
      </c>
      <c r="K2063" s="5">
        <f t="shared" si="199"/>
        <v>4.612628066546106E-3</v>
      </c>
      <c r="L2063" s="5">
        <f t="shared" si="200"/>
        <v>4.612628066546106E-3</v>
      </c>
      <c r="M2063" s="5">
        <f t="shared" si="201"/>
        <v>4.6126444233414348E-3</v>
      </c>
    </row>
    <row r="2064" spans="1:13" x14ac:dyDescent="0.3">
      <c r="A2064" s="1">
        <v>2062</v>
      </c>
      <c r="B2064" s="1">
        <v>29.1883680555556</v>
      </c>
      <c r="C2064" s="1">
        <v>-79.200004579999998</v>
      </c>
      <c r="D2064" s="1">
        <v>348.875</v>
      </c>
      <c r="E2064" s="1">
        <v>63.235313415000199</v>
      </c>
      <c r="F2064" s="1">
        <v>176.61099999999999</v>
      </c>
      <c r="G2064" s="1">
        <v>176.86452398306801</v>
      </c>
      <c r="H2064" s="5">
        <f t="shared" si="196"/>
        <v>29.1883680555556</v>
      </c>
      <c r="I2064" s="5">
        <f t="shared" si="197"/>
        <v>24206.489933332421</v>
      </c>
      <c r="J2064" s="6">
        <f t="shared" si="198"/>
        <v>4.6725807787345603E-3</v>
      </c>
      <c r="K2064" s="5">
        <f t="shared" si="199"/>
        <v>4.6725807787345603E-3</v>
      </c>
      <c r="L2064" s="5">
        <f t="shared" si="200"/>
        <v>4.6725807787345603E-3</v>
      </c>
      <c r="M2064" s="5">
        <f t="shared" si="201"/>
        <v>4.6725977816529729E-3</v>
      </c>
    </row>
    <row r="2065" spans="1:13" x14ac:dyDescent="0.3">
      <c r="A2065" s="1">
        <v>2063</v>
      </c>
      <c r="B2065" s="1">
        <v>29.2230902777778</v>
      </c>
      <c r="C2065" s="1">
        <v>-76.650001529999997</v>
      </c>
      <c r="D2065" s="1">
        <v>349.125</v>
      </c>
      <c r="E2065" s="1">
        <v>62.352962490000003</v>
      </c>
      <c r="F2065" s="1">
        <v>176.61099999999999</v>
      </c>
      <c r="G2065" s="1">
        <v>177.00493899304101</v>
      </c>
      <c r="H2065" s="5">
        <f t="shared" si="196"/>
        <v>29.2230902777778</v>
      </c>
      <c r="I2065" s="5">
        <f t="shared" si="197"/>
        <v>24235.713023610198</v>
      </c>
      <c r="J2065" s="6">
        <f t="shared" si="198"/>
        <v>4.804933654801515E-3</v>
      </c>
      <c r="K2065" s="5">
        <f t="shared" si="199"/>
        <v>4.804933654801515E-3</v>
      </c>
      <c r="L2065" s="5">
        <f t="shared" si="200"/>
        <v>4.804933654801515E-3</v>
      </c>
      <c r="M2065" s="5">
        <f t="shared" si="201"/>
        <v>4.8049521438877467E-3</v>
      </c>
    </row>
    <row r="2066" spans="1:13" x14ac:dyDescent="0.3">
      <c r="A2066" s="1">
        <v>2064</v>
      </c>
      <c r="B2066" s="1">
        <v>29.2395833333334</v>
      </c>
      <c r="C2066" s="1">
        <v>-73.680003355000096</v>
      </c>
      <c r="D2066" s="1">
        <v>349.375</v>
      </c>
      <c r="E2066" s="1">
        <v>62.352962490000003</v>
      </c>
      <c r="F2066" s="1">
        <v>176.61099999999999</v>
      </c>
      <c r="G2066" s="1">
        <v>177.151616034249</v>
      </c>
      <c r="H2066" s="5">
        <f t="shared" si="196"/>
        <v>29.2395833333334</v>
      </c>
      <c r="I2066" s="5">
        <f t="shared" si="197"/>
        <v>24264.952606943531</v>
      </c>
      <c r="J2066" s="6">
        <f t="shared" si="198"/>
        <v>5.0163861617268891E-3</v>
      </c>
      <c r="K2066" s="5">
        <f t="shared" si="199"/>
        <v>5.0163861617268891E-3</v>
      </c>
      <c r="L2066" s="5">
        <f t="shared" si="200"/>
        <v>5.0163861617268891E-3</v>
      </c>
      <c r="M2066" s="5">
        <f t="shared" si="201"/>
        <v>5.0164072007974868E-3</v>
      </c>
    </row>
    <row r="2067" spans="1:13" x14ac:dyDescent="0.3">
      <c r="A2067" s="1">
        <v>2065</v>
      </c>
      <c r="B2067" s="1">
        <v>29.191919191919201</v>
      </c>
      <c r="C2067" s="1">
        <v>-73.172732957272302</v>
      </c>
      <c r="D2067" s="1">
        <v>349.32954545454601</v>
      </c>
      <c r="E2067" s="1">
        <v>62.352962490000003</v>
      </c>
      <c r="F2067" s="1">
        <v>176.61099999999999</v>
      </c>
      <c r="G2067" s="1">
        <v>177.30688667637401</v>
      </c>
      <c r="H2067" s="5">
        <f t="shared" si="196"/>
        <v>29.191919191919201</v>
      </c>
      <c r="I2067" s="5">
        <f t="shared" si="197"/>
        <v>24294.144526135449</v>
      </c>
      <c r="J2067" s="6">
        <f t="shared" si="198"/>
        <v>5.3189597129326485E-3</v>
      </c>
      <c r="K2067" s="5">
        <f t="shared" si="199"/>
        <v>5.3189597129326485E-3</v>
      </c>
      <c r="L2067" s="5">
        <f t="shared" si="200"/>
        <v>5.3189597129326485E-3</v>
      </c>
      <c r="M2067" s="5">
        <f t="shared" si="201"/>
        <v>5.3189847933281858E-3</v>
      </c>
    </row>
    <row r="2068" spans="1:13" x14ac:dyDescent="0.3">
      <c r="A2068" s="1">
        <v>2066</v>
      </c>
      <c r="B2068" s="1">
        <v>29.1840277777778</v>
      </c>
      <c r="C2068" s="1">
        <v>-78.900001529999997</v>
      </c>
      <c r="D2068" s="1">
        <v>348.875</v>
      </c>
      <c r="E2068" s="1">
        <v>62.352962490000003</v>
      </c>
      <c r="F2068" s="1">
        <v>176.61099999999999</v>
      </c>
      <c r="G2068" s="1">
        <v>177.473219092481</v>
      </c>
      <c r="H2068" s="5">
        <f t="shared" si="196"/>
        <v>29.1840277777778</v>
      </c>
      <c r="I2068" s="5">
        <f t="shared" si="197"/>
        <v>24323.328553913227</v>
      </c>
      <c r="J2068" s="6">
        <f t="shared" si="198"/>
        <v>5.6994331753497888E-3</v>
      </c>
      <c r="K2068" s="5">
        <f t="shared" si="199"/>
        <v>5.6994331753497888E-3</v>
      </c>
      <c r="L2068" s="5">
        <f t="shared" si="200"/>
        <v>5.6994331753497888E-3</v>
      </c>
      <c r="M2068" s="5">
        <f t="shared" si="201"/>
        <v>5.6994640320936919E-3</v>
      </c>
    </row>
    <row r="2069" spans="1:13" x14ac:dyDescent="0.3">
      <c r="A2069" s="1">
        <v>2067</v>
      </c>
      <c r="B2069" s="1">
        <v>29.1753472222222</v>
      </c>
      <c r="C2069" s="1">
        <v>-74.400001529999997</v>
      </c>
      <c r="D2069" s="1">
        <v>349.125</v>
      </c>
      <c r="E2069" s="1">
        <v>62.352962490000003</v>
      </c>
      <c r="F2069" s="1">
        <v>179.8</v>
      </c>
      <c r="G2069" s="1">
        <v>177.64058425348901</v>
      </c>
      <c r="H2069" s="5">
        <f t="shared" si="196"/>
        <v>29.1753472222222</v>
      </c>
      <c r="I2069" s="5">
        <f t="shared" si="197"/>
        <v>24352.503901135449</v>
      </c>
      <c r="J2069" s="6">
        <f t="shared" si="198"/>
        <v>5.7365267920626113E-3</v>
      </c>
      <c r="K2069" s="5">
        <f t="shared" si="199"/>
        <v>5.7365267920626113E-3</v>
      </c>
      <c r="L2069" s="5">
        <f t="shared" si="200"/>
        <v>5.7365267920626113E-3</v>
      </c>
      <c r="M2069" s="5">
        <f t="shared" si="201"/>
        <v>5.7365582552168825E-3</v>
      </c>
    </row>
    <row r="2070" spans="1:13" x14ac:dyDescent="0.3">
      <c r="A2070" s="1">
        <v>2068</v>
      </c>
      <c r="B2070" s="1">
        <v>29.171401515151501</v>
      </c>
      <c r="C2070" s="1">
        <v>-76.8545511390911</v>
      </c>
      <c r="D2070" s="1">
        <v>348.89772727272702</v>
      </c>
      <c r="E2070" s="1">
        <v>62.352962490000003</v>
      </c>
      <c r="F2070" s="1">
        <v>179.8</v>
      </c>
      <c r="G2070" s="1">
        <v>177.786296507316</v>
      </c>
      <c r="H2070" s="5">
        <f t="shared" si="196"/>
        <v>29.171401515151501</v>
      </c>
      <c r="I2070" s="5">
        <f t="shared" si="197"/>
        <v>24381.675302650601</v>
      </c>
      <c r="J2070" s="6">
        <f t="shared" si="198"/>
        <v>4.9950378198765459E-3</v>
      </c>
      <c r="K2070" s="5">
        <f t="shared" si="199"/>
        <v>4.9950378198765459E-3</v>
      </c>
      <c r="L2070" s="5">
        <f t="shared" si="200"/>
        <v>4.9950378198765459E-3</v>
      </c>
      <c r="M2070" s="5">
        <f t="shared" si="201"/>
        <v>4.9950585914773828E-3</v>
      </c>
    </row>
    <row r="2071" spans="1:13" x14ac:dyDescent="0.3">
      <c r="A2071" s="1">
        <v>2069</v>
      </c>
      <c r="B2071" s="1">
        <v>29.1944444444444</v>
      </c>
      <c r="C2071" s="1">
        <v>-76.425006099999905</v>
      </c>
      <c r="D2071" s="1">
        <v>348.875</v>
      </c>
      <c r="E2071" s="1">
        <v>62.352962490000003</v>
      </c>
      <c r="F2071" s="1">
        <v>179.8</v>
      </c>
      <c r="G2071" s="1">
        <v>177.89999904798501</v>
      </c>
      <c r="H2071" s="5">
        <f t="shared" si="196"/>
        <v>29.1944444444444</v>
      </c>
      <c r="I2071" s="5">
        <f t="shared" si="197"/>
        <v>24410.869747095046</v>
      </c>
      <c r="J2071" s="6">
        <f t="shared" si="198"/>
        <v>3.894663619490357E-3</v>
      </c>
      <c r="K2071" s="5">
        <f t="shared" si="199"/>
        <v>3.894663619490357E-3</v>
      </c>
      <c r="L2071" s="5">
        <f t="shared" si="200"/>
        <v>3.894663619490357E-3</v>
      </c>
      <c r="M2071" s="5">
        <f t="shared" si="201"/>
        <v>3.8946734655298954E-3</v>
      </c>
    </row>
    <row r="2072" spans="1:13" x14ac:dyDescent="0.3">
      <c r="A2072" s="1">
        <v>2070</v>
      </c>
      <c r="B2072" s="1">
        <v>29.1697048611111</v>
      </c>
      <c r="C2072" s="1">
        <v>-78.375006100000206</v>
      </c>
      <c r="D2072" s="1">
        <v>348.76249999999999</v>
      </c>
      <c r="E2072" s="1">
        <v>62.352962490000003</v>
      </c>
      <c r="F2072" s="1">
        <v>179.8</v>
      </c>
      <c r="G2072" s="1">
        <v>177.983499284446</v>
      </c>
      <c r="H2072" s="5">
        <f t="shared" si="196"/>
        <v>29.1697048611111</v>
      </c>
      <c r="I2072" s="5">
        <f t="shared" si="197"/>
        <v>24440.039451956156</v>
      </c>
      <c r="J2072" s="6">
        <f t="shared" si="198"/>
        <v>2.8625670660217791E-3</v>
      </c>
      <c r="K2072" s="5">
        <f t="shared" si="199"/>
        <v>2.8625670660217791E-3</v>
      </c>
      <c r="L2072" s="5">
        <f t="shared" si="200"/>
        <v>2.8625670660217791E-3</v>
      </c>
      <c r="M2072" s="5">
        <f t="shared" si="201"/>
        <v>2.8625709754870744E-3</v>
      </c>
    </row>
    <row r="2073" spans="1:13" x14ac:dyDescent="0.3">
      <c r="A2073" s="1">
        <v>2071</v>
      </c>
      <c r="B2073" s="1">
        <v>29.145359848484901</v>
      </c>
      <c r="C2073" s="1">
        <v>-77.618184179090704</v>
      </c>
      <c r="D2073" s="1">
        <v>348.75</v>
      </c>
      <c r="E2073" s="1">
        <v>62.352962490000003</v>
      </c>
      <c r="F2073" s="1">
        <v>179.8</v>
      </c>
      <c r="G2073" s="1">
        <v>178.03812453158301</v>
      </c>
      <c r="H2073" s="5">
        <f t="shared" si="196"/>
        <v>29.145359848484901</v>
      </c>
      <c r="I2073" s="5">
        <f t="shared" si="197"/>
        <v>24469.18481180464</v>
      </c>
      <c r="J2073" s="6">
        <f t="shared" si="198"/>
        <v>1.8742347811447815E-3</v>
      </c>
      <c r="K2073" s="5">
        <f t="shared" si="199"/>
        <v>1.8742347811447815E-3</v>
      </c>
      <c r="L2073" s="5">
        <f t="shared" si="200"/>
        <v>1.8742347811447815E-3</v>
      </c>
      <c r="M2073" s="5">
        <f t="shared" si="201"/>
        <v>1.8742358784347663E-3</v>
      </c>
    </row>
    <row r="2074" spans="1:13" x14ac:dyDescent="0.3">
      <c r="A2074" s="1">
        <v>2072</v>
      </c>
      <c r="B2074" s="1">
        <v>29.1753472222223</v>
      </c>
      <c r="C2074" s="1">
        <v>-76.527276475454599</v>
      </c>
      <c r="D2074" s="1">
        <v>348.93181818181802</v>
      </c>
      <c r="E2074" s="1">
        <v>62.352962490000003</v>
      </c>
      <c r="F2074" s="1">
        <v>179.8</v>
      </c>
      <c r="G2074" s="1">
        <v>178.06474310913401</v>
      </c>
      <c r="H2074" s="5">
        <f t="shared" si="196"/>
        <v>29.1753472222223</v>
      </c>
      <c r="I2074" s="5">
        <f t="shared" si="197"/>
        <v>24498.360159026863</v>
      </c>
      <c r="J2074" s="6">
        <f t="shared" si="198"/>
        <v>9.123654072822967E-4</v>
      </c>
      <c r="K2074" s="5">
        <f t="shared" si="199"/>
        <v>9.123654072822967E-4</v>
      </c>
      <c r="L2074" s="5">
        <f t="shared" si="200"/>
        <v>9.123654072822967E-4</v>
      </c>
      <c r="M2074" s="5">
        <f t="shared" si="201"/>
        <v>9.1236553385945572E-4</v>
      </c>
    </row>
    <row r="2075" spans="1:13" x14ac:dyDescent="0.3">
      <c r="A2075" s="1">
        <v>2073</v>
      </c>
      <c r="B2075" s="1">
        <v>29.2157118055556</v>
      </c>
      <c r="C2075" s="1">
        <v>-74.310001374000507</v>
      </c>
      <c r="D2075" s="1">
        <v>349.08749999999998</v>
      </c>
      <c r="E2075" s="1">
        <v>62.352962490000003</v>
      </c>
      <c r="F2075" s="1">
        <v>179.8</v>
      </c>
      <c r="G2075" s="1">
        <v>178.063778144455</v>
      </c>
      <c r="H2075" s="5">
        <f t="shared" si="196"/>
        <v>29.2157118055556</v>
      </c>
      <c r="I2075" s="5">
        <f t="shared" si="197"/>
        <v>24527.575870832417</v>
      </c>
      <c r="J2075" s="6">
        <f t="shared" si="198"/>
        <v>-3.3028963505528932E-5</v>
      </c>
      <c r="K2075" s="5">
        <f t="shared" si="199"/>
        <v>-3.3028963505528932E-5</v>
      </c>
      <c r="L2075" s="5">
        <f t="shared" si="200"/>
        <v>-3.3028963505528932E-5</v>
      </c>
      <c r="M2075" s="5">
        <f t="shared" si="201"/>
        <v>-3.3028963511534219E-5</v>
      </c>
    </row>
    <row r="2076" spans="1:13" x14ac:dyDescent="0.3">
      <c r="A2076" s="1">
        <v>2074</v>
      </c>
      <c r="B2076" s="1">
        <v>29.224668560606101</v>
      </c>
      <c r="C2076" s="1">
        <v>-73.5</v>
      </c>
      <c r="D2076" s="1">
        <v>349.125</v>
      </c>
      <c r="E2076" s="1">
        <v>62.352962490000003</v>
      </c>
      <c r="F2076" s="1">
        <v>179.8</v>
      </c>
      <c r="G2076" s="1">
        <v>178.03521429852299</v>
      </c>
      <c r="H2076" s="5">
        <f t="shared" si="196"/>
        <v>29.224668560606101</v>
      </c>
      <c r="I2076" s="5">
        <f t="shared" si="197"/>
        <v>24556.800539393025</v>
      </c>
      <c r="J2076" s="6">
        <f t="shared" si="198"/>
        <v>-9.7738819082847307E-4</v>
      </c>
      <c r="K2076" s="5">
        <f t="shared" si="199"/>
        <v>-9.7738819082847307E-4</v>
      </c>
      <c r="L2076" s="5">
        <f t="shared" si="200"/>
        <v>-9.7738819082847307E-4</v>
      </c>
      <c r="M2076" s="5">
        <f t="shared" si="201"/>
        <v>-9.773883464430221E-4</v>
      </c>
    </row>
    <row r="2077" spans="1:13" x14ac:dyDescent="0.3">
      <c r="A2077" s="1">
        <v>2075</v>
      </c>
      <c r="B2077" s="1">
        <v>29.2230902777778</v>
      </c>
      <c r="C2077" s="1">
        <v>-72.354546289091004</v>
      </c>
      <c r="D2077" s="1">
        <v>349.19318181818198</v>
      </c>
      <c r="E2077" s="1">
        <v>62.352962490000003</v>
      </c>
      <c r="F2077" s="1">
        <v>179.8</v>
      </c>
      <c r="G2077" s="1">
        <v>177.97859752211099</v>
      </c>
      <c r="H2077" s="5">
        <f t="shared" si="196"/>
        <v>29.2230902777778</v>
      </c>
      <c r="I2077" s="5">
        <f t="shared" si="197"/>
        <v>24586.023629670803</v>
      </c>
      <c r="J2077" s="6">
        <f t="shared" si="198"/>
        <v>-1.9373986759727748E-3</v>
      </c>
      <c r="K2077" s="5">
        <f t="shared" si="199"/>
        <v>-1.9373986759727748E-3</v>
      </c>
      <c r="L2077" s="5">
        <f t="shared" si="200"/>
        <v>-1.9373986759727748E-3</v>
      </c>
      <c r="M2077" s="5">
        <f t="shared" si="201"/>
        <v>-1.9373998879835448E-3</v>
      </c>
    </row>
    <row r="2078" spans="1:13" x14ac:dyDescent="0.3">
      <c r="A2078" s="1">
        <v>2076</v>
      </c>
      <c r="B2078" s="1">
        <v>29.2230902777778</v>
      </c>
      <c r="C2078" s="1">
        <v>-71.400001529999997</v>
      </c>
      <c r="D2078" s="1">
        <v>349.25</v>
      </c>
      <c r="E2078" s="1">
        <v>62.352962490000003</v>
      </c>
      <c r="F2078" s="1">
        <v>177.92500000000001</v>
      </c>
      <c r="G2078" s="1">
        <v>177.900479060881</v>
      </c>
      <c r="H2078" s="5">
        <f t="shared" si="196"/>
        <v>29.2230902777778</v>
      </c>
      <c r="I2078" s="5">
        <f t="shared" si="197"/>
        <v>24615.24671994858</v>
      </c>
      <c r="J2078" s="6">
        <f t="shared" si="198"/>
        <v>-2.6731759197073982E-3</v>
      </c>
      <c r="K2078" s="5">
        <f t="shared" si="199"/>
        <v>-2.6731759197073982E-3</v>
      </c>
      <c r="L2078" s="5">
        <f t="shared" si="200"/>
        <v>-2.6731759197073982E-3</v>
      </c>
      <c r="M2078" s="5">
        <f t="shared" si="201"/>
        <v>-2.6731791034120137E-3</v>
      </c>
    </row>
    <row r="2079" spans="1:13" x14ac:dyDescent="0.3">
      <c r="A2079" s="1">
        <v>2077</v>
      </c>
      <c r="B2079" s="1">
        <v>29.226641414141401</v>
      </c>
      <c r="C2079" s="1">
        <v>-68.809092439090904</v>
      </c>
      <c r="D2079" s="1">
        <v>349.5</v>
      </c>
      <c r="E2079" s="1">
        <v>62.352962490000003</v>
      </c>
      <c r="F2079" s="1">
        <v>176.8</v>
      </c>
      <c r="G2079" s="1">
        <v>177.81899032717999</v>
      </c>
      <c r="H2079" s="5">
        <f t="shared" si="196"/>
        <v>29.226641414141401</v>
      </c>
      <c r="I2079" s="5">
        <f t="shared" si="197"/>
        <v>24644.473361362721</v>
      </c>
      <c r="J2079" s="6">
        <f t="shared" si="198"/>
        <v>-2.7881661989933321E-3</v>
      </c>
      <c r="K2079" s="5">
        <f t="shared" si="199"/>
        <v>-2.7881661989933321E-3</v>
      </c>
      <c r="L2079" s="5">
        <f t="shared" si="200"/>
        <v>-2.7881661989933321E-3</v>
      </c>
      <c r="M2079" s="5">
        <f t="shared" si="201"/>
        <v>-2.7881698114799146E-3</v>
      </c>
    </row>
    <row r="2080" spans="1:13" x14ac:dyDescent="0.3">
      <c r="A2080" s="1">
        <v>2078</v>
      </c>
      <c r="B2080" s="1">
        <v>29.197443181818102</v>
      </c>
      <c r="C2080" s="1">
        <v>-69.163637337273002</v>
      </c>
      <c r="D2080" s="1">
        <v>349.40909090909099</v>
      </c>
      <c r="E2080" s="1">
        <v>62.352962490000003</v>
      </c>
      <c r="F2080" s="1">
        <v>176.8</v>
      </c>
      <c r="G2080" s="1">
        <v>177.74922867064899</v>
      </c>
      <c r="H2080" s="5">
        <f t="shared" si="196"/>
        <v>29.197443181818102</v>
      </c>
      <c r="I2080" s="5">
        <f t="shared" si="197"/>
        <v>24673.670804544541</v>
      </c>
      <c r="J2080" s="6">
        <f t="shared" si="198"/>
        <v>-2.3893070395438636E-3</v>
      </c>
      <c r="K2080" s="5">
        <f t="shared" si="199"/>
        <v>-2.3893070395438636E-3</v>
      </c>
      <c r="L2080" s="5">
        <f t="shared" si="200"/>
        <v>-2.3893070395438636E-3</v>
      </c>
      <c r="M2080" s="5">
        <f t="shared" si="201"/>
        <v>-2.389309312890981E-3</v>
      </c>
    </row>
    <row r="2081" spans="1:13" x14ac:dyDescent="0.3">
      <c r="A2081" s="1">
        <v>2079</v>
      </c>
      <c r="B2081" s="1">
        <v>29.1870659722222</v>
      </c>
      <c r="C2081" s="1">
        <v>-71.850000000000804</v>
      </c>
      <c r="D2081" s="1">
        <v>349.13749999999999</v>
      </c>
      <c r="E2081" s="1">
        <v>62.352962490000003</v>
      </c>
      <c r="F2081" s="1">
        <v>176.8</v>
      </c>
      <c r="G2081" s="1">
        <v>177.69455589765099</v>
      </c>
      <c r="H2081" s="5">
        <f t="shared" si="196"/>
        <v>29.1870659722222</v>
      </c>
      <c r="I2081" s="5">
        <f t="shared" si="197"/>
        <v>24702.857870516764</v>
      </c>
      <c r="J2081" s="6">
        <f t="shared" si="198"/>
        <v>-1.873184959736494E-3</v>
      </c>
      <c r="K2081" s="5">
        <f t="shared" si="199"/>
        <v>-1.873184959736494E-3</v>
      </c>
      <c r="L2081" s="5">
        <f t="shared" si="200"/>
        <v>-1.873184959736494E-3</v>
      </c>
      <c r="M2081" s="5">
        <f t="shared" si="201"/>
        <v>-1.8731860551836231E-3</v>
      </c>
    </row>
    <row r="2082" spans="1:13" x14ac:dyDescent="0.3">
      <c r="A2082" s="1">
        <v>2080</v>
      </c>
      <c r="B2082" s="1">
        <v>29.2026909722222</v>
      </c>
      <c r="C2082" s="1">
        <v>-74.730001829999793</v>
      </c>
      <c r="D2082" s="1">
        <v>348.91250000000002</v>
      </c>
      <c r="E2082" s="1">
        <v>62.352962490000003</v>
      </c>
      <c r="F2082" s="1">
        <v>176.8</v>
      </c>
      <c r="G2082" s="1">
        <v>177.65410293297501</v>
      </c>
      <c r="H2082" s="5">
        <f t="shared" si="196"/>
        <v>29.2026909722222</v>
      </c>
      <c r="I2082" s="5">
        <f t="shared" si="197"/>
        <v>24732.060561488986</v>
      </c>
      <c r="J2082" s="6">
        <f t="shared" si="198"/>
        <v>-1.385247842894256E-3</v>
      </c>
      <c r="K2082" s="5">
        <f t="shared" si="199"/>
        <v>-1.385247842894256E-3</v>
      </c>
      <c r="L2082" s="5">
        <f t="shared" si="200"/>
        <v>-1.385247842894256E-3</v>
      </c>
      <c r="M2082" s="5">
        <f t="shared" si="201"/>
        <v>-1.3852482859226611E-3</v>
      </c>
    </row>
    <row r="2083" spans="1:13" x14ac:dyDescent="0.3">
      <c r="A2083" s="1">
        <v>2081</v>
      </c>
      <c r="B2083" s="1">
        <v>29.170612373737399</v>
      </c>
      <c r="C2083" s="1">
        <v>-74.386368490000095</v>
      </c>
      <c r="D2083" s="1">
        <v>348.93181818181802</v>
      </c>
      <c r="E2083" s="1">
        <v>62.352962490000003</v>
      </c>
      <c r="F2083" s="1">
        <v>176.8</v>
      </c>
      <c r="G2083" s="1">
        <v>177.627226738659</v>
      </c>
      <c r="H2083" s="5">
        <f t="shared" si="196"/>
        <v>29.170612373737399</v>
      </c>
      <c r="I2083" s="5">
        <f t="shared" si="197"/>
        <v>24761.231173862725</v>
      </c>
      <c r="J2083" s="6">
        <f t="shared" si="198"/>
        <v>-9.2134487859431703E-4</v>
      </c>
      <c r="K2083" s="5">
        <f t="shared" si="199"/>
        <v>-9.2134487859431703E-4</v>
      </c>
      <c r="L2083" s="5">
        <f t="shared" si="200"/>
        <v>-9.2134487859431703E-4</v>
      </c>
      <c r="M2083" s="5">
        <f t="shared" si="201"/>
        <v>-9.2134500894568518E-4</v>
      </c>
    </row>
    <row r="2084" spans="1:13" x14ac:dyDescent="0.3">
      <c r="A2084" s="1">
        <v>2082</v>
      </c>
      <c r="B2084" s="1">
        <v>29.1458333333333</v>
      </c>
      <c r="C2084" s="1">
        <v>-74.670001224000401</v>
      </c>
      <c r="D2084" s="1">
        <v>348.8</v>
      </c>
      <c r="E2084" s="1">
        <v>62.352962490000003</v>
      </c>
      <c r="F2084" s="1">
        <v>176.8</v>
      </c>
      <c r="G2084" s="1">
        <v>177.61350009228499</v>
      </c>
      <c r="H2084" s="5">
        <f t="shared" si="196"/>
        <v>29.1458333333333</v>
      </c>
      <c r="I2084" s="5">
        <f t="shared" si="197"/>
        <v>24790.377007196057</v>
      </c>
      <c r="J2084" s="6">
        <f t="shared" si="198"/>
        <v>-4.70964278736599E-4</v>
      </c>
      <c r="K2084" s="5">
        <f t="shared" si="199"/>
        <v>-4.70964278736599E-4</v>
      </c>
      <c r="L2084" s="5">
        <f t="shared" si="200"/>
        <v>-4.70964278736599E-4</v>
      </c>
      <c r="M2084" s="5">
        <f t="shared" si="201"/>
        <v>-4.7096429614715729E-4</v>
      </c>
    </row>
    <row r="2085" spans="1:13" x14ac:dyDescent="0.3">
      <c r="A2085" s="1">
        <v>2083</v>
      </c>
      <c r="B2085" s="1">
        <v>28.988320707070802</v>
      </c>
      <c r="C2085" s="1">
        <v>-51.668181680017398</v>
      </c>
      <c r="D2085" s="1">
        <v>350.56818181818102</v>
      </c>
      <c r="E2085" s="1">
        <v>62.352962490000003</v>
      </c>
      <c r="F2085" s="1">
        <v>176.8</v>
      </c>
      <c r="G2085" s="1">
        <v>177.612704795886</v>
      </c>
      <c r="H2085" s="5">
        <f t="shared" si="196"/>
        <v>28.988320707070802</v>
      </c>
      <c r="I2085" s="5">
        <f t="shared" si="197"/>
        <v>24819.365327903128</v>
      </c>
      <c r="J2085" s="6">
        <f t="shared" si="198"/>
        <v>-2.7435062797438897E-5</v>
      </c>
      <c r="K2085" s="5">
        <f t="shared" si="199"/>
        <v>-2.7435062797438897E-5</v>
      </c>
      <c r="L2085" s="5">
        <f t="shared" si="200"/>
        <v>-2.7435062797438897E-5</v>
      </c>
      <c r="M2085" s="5">
        <f t="shared" si="201"/>
        <v>-2.7435062800880548E-5</v>
      </c>
    </row>
    <row r="2086" spans="1:13" x14ac:dyDescent="0.3">
      <c r="A2086" s="1">
        <v>2084</v>
      </c>
      <c r="B2086" s="1">
        <v>28.426215277777899</v>
      </c>
      <c r="C2086" s="1">
        <v>43.350000759999901</v>
      </c>
      <c r="D2086" s="1">
        <v>357.66250000000002</v>
      </c>
      <c r="E2086" s="1">
        <v>62.352962490000003</v>
      </c>
      <c r="F2086" s="1">
        <v>176.8</v>
      </c>
      <c r="G2086" s="1">
        <v>177.62482820747499</v>
      </c>
      <c r="H2086" s="5">
        <f t="shared" si="196"/>
        <v>28.426215277777899</v>
      </c>
      <c r="I2086" s="5">
        <f t="shared" si="197"/>
        <v>24847.791543180905</v>
      </c>
      <c r="J2086" s="6">
        <f t="shared" si="198"/>
        <v>4.2648701103959846E-4</v>
      </c>
      <c r="K2086" s="5">
        <f t="shared" si="199"/>
        <v>4.2648701103959846E-4</v>
      </c>
      <c r="L2086" s="5">
        <f t="shared" si="200"/>
        <v>4.2648701103959846E-4</v>
      </c>
      <c r="M2086" s="5">
        <f t="shared" si="201"/>
        <v>4.2648702396863651E-4</v>
      </c>
    </row>
    <row r="2087" spans="1:13" x14ac:dyDescent="0.3">
      <c r="A2087" s="1">
        <v>2085</v>
      </c>
      <c r="B2087" s="1">
        <v>27.7443576388889</v>
      </c>
      <c r="C2087" s="1">
        <v>39.510000655404703</v>
      </c>
      <c r="D2087" s="1">
        <v>357.625</v>
      </c>
      <c r="E2087" s="1">
        <v>62.352962490000003</v>
      </c>
      <c r="F2087" s="1">
        <v>176.8</v>
      </c>
      <c r="G2087" s="1">
        <v>177.65006304009501</v>
      </c>
      <c r="H2087" s="5">
        <f t="shared" si="196"/>
        <v>27.7443576388889</v>
      </c>
      <c r="I2087" s="5">
        <f t="shared" si="197"/>
        <v>24875.535900819796</v>
      </c>
      <c r="J2087" s="6">
        <f t="shared" si="198"/>
        <v>9.0954827458840067E-4</v>
      </c>
      <c r="K2087" s="5">
        <f t="shared" si="199"/>
        <v>9.0954827458840067E-4</v>
      </c>
      <c r="L2087" s="5">
        <f t="shared" si="200"/>
        <v>9.0954827458840067E-4</v>
      </c>
      <c r="M2087" s="5">
        <f t="shared" si="201"/>
        <v>9.0954839999667005E-4</v>
      </c>
    </row>
    <row r="2088" spans="1:13" x14ac:dyDescent="0.3">
      <c r="A2088" s="1">
        <v>2086</v>
      </c>
      <c r="B2088" s="1">
        <v>27.4435763888889</v>
      </c>
      <c r="C2088" s="1">
        <v>-7.2000002859999999</v>
      </c>
      <c r="D2088" s="1">
        <v>354.25</v>
      </c>
      <c r="E2088" s="1">
        <v>62.352962490000003</v>
      </c>
      <c r="F2088" s="1">
        <v>176.9984</v>
      </c>
      <c r="G2088" s="1">
        <v>177.68802198646799</v>
      </c>
      <c r="H2088" s="5">
        <f t="shared" si="196"/>
        <v>27.4435763888889</v>
      </c>
      <c r="I2088" s="5">
        <f t="shared" si="197"/>
        <v>24902.979477208686</v>
      </c>
      <c r="J2088" s="6">
        <f t="shared" si="198"/>
        <v>1.3831632523066469E-3</v>
      </c>
      <c r="K2088" s="5">
        <f t="shared" si="199"/>
        <v>1.3831632523066469E-3</v>
      </c>
      <c r="L2088" s="5">
        <f t="shared" si="200"/>
        <v>1.3831632523066469E-3</v>
      </c>
      <c r="M2088" s="5">
        <f t="shared" si="201"/>
        <v>1.3831636933379849E-3</v>
      </c>
    </row>
    <row r="2089" spans="1:13" x14ac:dyDescent="0.3">
      <c r="A2089" s="1">
        <v>2087</v>
      </c>
      <c r="B2089" s="1">
        <v>27.1440972222222</v>
      </c>
      <c r="C2089" s="1">
        <v>-36.150001529999997</v>
      </c>
      <c r="D2089" s="1">
        <v>352.25</v>
      </c>
      <c r="E2089" s="1">
        <v>62.352962490000003</v>
      </c>
      <c r="F2089" s="1">
        <v>177.792</v>
      </c>
      <c r="G2089" s="1">
        <v>177.73457780756499</v>
      </c>
      <c r="H2089" s="5">
        <f t="shared" si="196"/>
        <v>27.1440972222222</v>
      </c>
      <c r="I2089" s="5">
        <f t="shared" si="197"/>
        <v>24930.123574430909</v>
      </c>
      <c r="J2089" s="6">
        <f t="shared" si="198"/>
        <v>1.7151361018147078E-3</v>
      </c>
      <c r="K2089" s="5">
        <f t="shared" si="199"/>
        <v>1.7151361018147078E-3</v>
      </c>
      <c r="L2089" s="5">
        <f t="shared" si="200"/>
        <v>1.7151361018147078E-3</v>
      </c>
      <c r="M2089" s="5">
        <f t="shared" si="201"/>
        <v>1.7151369427161358E-3</v>
      </c>
    </row>
    <row r="2090" spans="1:13" x14ac:dyDescent="0.3">
      <c r="A2090" s="1">
        <v>2088</v>
      </c>
      <c r="B2090" s="1">
        <v>26.4149305555556</v>
      </c>
      <c r="C2090" s="1">
        <v>51.600002289999999</v>
      </c>
      <c r="D2090" s="1">
        <v>358.875</v>
      </c>
      <c r="E2090" s="1">
        <v>62.352962490000003</v>
      </c>
      <c r="F2090" s="1">
        <v>177.792</v>
      </c>
      <c r="G2090" s="1">
        <v>177.78337460366001</v>
      </c>
      <c r="H2090" s="5">
        <f t="shared" si="196"/>
        <v>26.4149305555556</v>
      </c>
      <c r="I2090" s="5">
        <f t="shared" si="197"/>
        <v>24956.538504986464</v>
      </c>
      <c r="J2090" s="6">
        <f t="shared" si="198"/>
        <v>1.8473187348492072E-3</v>
      </c>
      <c r="K2090" s="5">
        <f t="shared" si="199"/>
        <v>1.8473187348492072E-3</v>
      </c>
      <c r="L2090" s="5">
        <f t="shared" si="200"/>
        <v>1.8473187348492072E-3</v>
      </c>
      <c r="M2090" s="5">
        <f t="shared" si="201"/>
        <v>1.8473197855399858E-3</v>
      </c>
    </row>
    <row r="2091" spans="1:13" x14ac:dyDescent="0.3">
      <c r="A2091" s="1">
        <v>2089</v>
      </c>
      <c r="B2091" s="1">
        <v>25.9493371212121</v>
      </c>
      <c r="C2091" s="1">
        <v>18.872727826360901</v>
      </c>
      <c r="D2091" s="1">
        <v>356.48863636363598</v>
      </c>
      <c r="E2091" s="1">
        <v>62.352962490000003</v>
      </c>
      <c r="F2091" s="1">
        <v>177.792</v>
      </c>
      <c r="G2091" s="1">
        <v>177.83203429095801</v>
      </c>
      <c r="H2091" s="5">
        <f t="shared" si="196"/>
        <v>25.9493371212121</v>
      </c>
      <c r="I2091" s="5">
        <f t="shared" si="197"/>
        <v>24982.487842107676</v>
      </c>
      <c r="J2091" s="6">
        <f t="shared" si="198"/>
        <v>1.8751803589704119E-3</v>
      </c>
      <c r="K2091" s="5">
        <f t="shared" si="199"/>
        <v>1.8751803589704119E-3</v>
      </c>
      <c r="L2091" s="5">
        <f t="shared" si="200"/>
        <v>1.8751803589704119E-3</v>
      </c>
      <c r="M2091" s="5">
        <f t="shared" si="201"/>
        <v>1.8751814579220309E-3</v>
      </c>
    </row>
    <row r="2092" spans="1:13" x14ac:dyDescent="0.3">
      <c r="A2092" s="1">
        <v>2090</v>
      </c>
      <c r="B2092" s="1">
        <v>25.1762152777777</v>
      </c>
      <c r="C2092" s="1">
        <v>45.570001415002999</v>
      </c>
      <c r="D2092" s="1">
        <v>359.0625</v>
      </c>
      <c r="E2092" s="1">
        <v>62.352962490000003</v>
      </c>
      <c r="F2092" s="1">
        <v>177.792</v>
      </c>
      <c r="G2092" s="1">
        <v>177.881330361008</v>
      </c>
      <c r="H2092" s="5">
        <f t="shared" si="196"/>
        <v>25.1762152777777</v>
      </c>
      <c r="I2092" s="5">
        <f t="shared" si="197"/>
        <v>25007.664057385453</v>
      </c>
      <c r="J2092" s="6">
        <f t="shared" si="198"/>
        <v>1.9580413301241066E-3</v>
      </c>
      <c r="K2092" s="5">
        <f t="shared" si="199"/>
        <v>1.9580413301241066E-3</v>
      </c>
      <c r="L2092" s="5">
        <f t="shared" si="200"/>
        <v>1.9580413301241066E-3</v>
      </c>
      <c r="M2092" s="5">
        <f t="shared" si="201"/>
        <v>1.9580425812904772E-3</v>
      </c>
    </row>
    <row r="2093" spans="1:13" x14ac:dyDescent="0.3">
      <c r="A2093" s="1">
        <v>2091</v>
      </c>
      <c r="B2093" s="1">
        <v>24.4704861111111</v>
      </c>
      <c r="C2093" s="1">
        <v>4.3500001313955003</v>
      </c>
      <c r="D2093" s="1">
        <v>356</v>
      </c>
      <c r="E2093" s="1">
        <v>62.352962490000003</v>
      </c>
      <c r="F2093" s="1">
        <v>177.792</v>
      </c>
      <c r="G2093" s="1">
        <v>177.93204642126099</v>
      </c>
      <c r="H2093" s="5">
        <f t="shared" si="196"/>
        <v>24.4704861111111</v>
      </c>
      <c r="I2093" s="5">
        <f t="shared" si="197"/>
        <v>25032.134543496562</v>
      </c>
      <c r="J2093" s="6">
        <f t="shared" si="198"/>
        <v>2.0725399578378962E-3</v>
      </c>
      <c r="K2093" s="5">
        <f t="shared" si="199"/>
        <v>2.0725399578378962E-3</v>
      </c>
      <c r="L2093" s="5">
        <f t="shared" si="200"/>
        <v>2.0725399578378962E-3</v>
      </c>
      <c r="M2093" s="5">
        <f t="shared" si="201"/>
        <v>2.0725414415796767E-3</v>
      </c>
    </row>
    <row r="2094" spans="1:13" x14ac:dyDescent="0.3">
      <c r="A2094" s="1">
        <v>2092</v>
      </c>
      <c r="B2094" s="1">
        <v>24.017518939393899</v>
      </c>
      <c r="C2094" s="1">
        <v>-22.0772730425494</v>
      </c>
      <c r="D2094" s="1">
        <v>353.98863636363598</v>
      </c>
      <c r="E2094" s="1">
        <v>62.352962490000003</v>
      </c>
      <c r="F2094" s="1">
        <v>177.792</v>
      </c>
      <c r="G2094" s="1">
        <v>177.984988651251</v>
      </c>
      <c r="H2094" s="5">
        <f t="shared" si="196"/>
        <v>24.017518939393899</v>
      </c>
      <c r="I2094" s="5">
        <f t="shared" si="197"/>
        <v>25056.152062435955</v>
      </c>
      <c r="J2094" s="6">
        <f t="shared" si="198"/>
        <v>2.2043171954440489E-3</v>
      </c>
      <c r="K2094" s="5">
        <f t="shared" si="199"/>
        <v>2.2043171954440489E-3</v>
      </c>
      <c r="L2094" s="5">
        <f t="shared" si="200"/>
        <v>2.2043171954440489E-3</v>
      </c>
      <c r="M2094" s="5">
        <f t="shared" si="201"/>
        <v>2.2043189805827472E-3</v>
      </c>
    </row>
    <row r="2095" spans="1:13" x14ac:dyDescent="0.3">
      <c r="A2095" s="1">
        <v>2093</v>
      </c>
      <c r="B2095" s="1">
        <v>23.8454861111111</v>
      </c>
      <c r="C2095" s="1">
        <v>29.670002364012898</v>
      </c>
      <c r="D2095" s="1">
        <v>357.82500000000101</v>
      </c>
      <c r="E2095" s="1">
        <v>62.352962490000003</v>
      </c>
      <c r="F2095" s="1">
        <v>177.792</v>
      </c>
      <c r="G2095" s="1">
        <v>178.04099861757399</v>
      </c>
      <c r="H2095" s="5">
        <f t="shared" si="196"/>
        <v>23.8454861111111</v>
      </c>
      <c r="I2095" s="5">
        <f t="shared" si="197"/>
        <v>25079.997548547064</v>
      </c>
      <c r="J2095" s="6">
        <f t="shared" si="198"/>
        <v>2.3488708119433397E-3</v>
      </c>
      <c r="K2095" s="5">
        <f t="shared" si="199"/>
        <v>2.3488708119433397E-3</v>
      </c>
      <c r="L2095" s="5">
        <f t="shared" si="200"/>
        <v>2.3488708119433397E-3</v>
      </c>
      <c r="M2095" s="5">
        <f t="shared" si="201"/>
        <v>2.3488729718113958E-3</v>
      </c>
    </row>
    <row r="2096" spans="1:13" x14ac:dyDescent="0.3">
      <c r="A2096" s="1">
        <v>2094</v>
      </c>
      <c r="B2096" s="1">
        <v>23.4734059343435</v>
      </c>
      <c r="C2096" s="1">
        <v>-8.0181815390855604</v>
      </c>
      <c r="D2096" s="1">
        <v>355.238636363637</v>
      </c>
      <c r="E2096" s="1">
        <v>62.352962490000003</v>
      </c>
      <c r="F2096" s="1">
        <v>177.792</v>
      </c>
      <c r="G2096" s="1">
        <v>178.10096665138499</v>
      </c>
      <c r="H2096" s="5">
        <f t="shared" si="196"/>
        <v>23.4734059343435</v>
      </c>
      <c r="I2096" s="5">
        <f t="shared" si="197"/>
        <v>25103.470954481407</v>
      </c>
      <c r="J2096" s="6">
        <f t="shared" si="198"/>
        <v>2.554722309098964E-3</v>
      </c>
      <c r="K2096" s="5">
        <f t="shared" si="199"/>
        <v>2.554722309098964E-3</v>
      </c>
      <c r="L2096" s="5">
        <f t="shared" si="200"/>
        <v>2.554722309098964E-3</v>
      </c>
      <c r="M2096" s="5">
        <f t="shared" si="201"/>
        <v>2.5547250880514835E-3</v>
      </c>
    </row>
    <row r="2097" spans="1:13" x14ac:dyDescent="0.3">
      <c r="A2097" s="1">
        <v>2095</v>
      </c>
      <c r="B2097" s="1">
        <v>23.3177083333334</v>
      </c>
      <c r="C2097" s="1">
        <v>-48.975000759994401</v>
      </c>
      <c r="D2097" s="1">
        <v>352.03750000000099</v>
      </c>
      <c r="E2097" s="1">
        <v>62.352962490000003</v>
      </c>
      <c r="F2097" s="1">
        <v>177.792</v>
      </c>
      <c r="G2097" s="1">
        <v>178.165846001049</v>
      </c>
      <c r="H2097" s="5">
        <f t="shared" si="196"/>
        <v>23.3177083333334</v>
      </c>
      <c r="I2097" s="5">
        <f t="shared" si="197"/>
        <v>25126.788662814739</v>
      </c>
      <c r="J2097" s="6">
        <f t="shared" si="198"/>
        <v>2.7824067758521497E-3</v>
      </c>
      <c r="K2097" s="5">
        <f t="shared" si="199"/>
        <v>2.7824067758521497E-3</v>
      </c>
      <c r="L2097" s="5">
        <f t="shared" si="200"/>
        <v>2.7824067758521497E-3</v>
      </c>
      <c r="M2097" s="5">
        <f t="shared" si="201"/>
        <v>2.782410365998308E-3</v>
      </c>
    </row>
    <row r="2098" spans="1:13" x14ac:dyDescent="0.3">
      <c r="A2098" s="1">
        <v>2096</v>
      </c>
      <c r="B2098" s="1">
        <v>23.4227430555555</v>
      </c>
      <c r="C2098" s="1">
        <v>-57.150000760000303</v>
      </c>
      <c r="D2098" s="1">
        <v>351.33749999999998</v>
      </c>
      <c r="E2098" s="1">
        <v>62.352962490000003</v>
      </c>
      <c r="F2098" s="1">
        <v>178.49760000000001</v>
      </c>
      <c r="G2098" s="1">
        <v>178.233863940818</v>
      </c>
      <c r="H2098" s="5">
        <f t="shared" si="196"/>
        <v>23.4227430555555</v>
      </c>
      <c r="I2098" s="5">
        <f t="shared" si="197"/>
        <v>25150.211405870294</v>
      </c>
      <c r="J2098" s="6">
        <f t="shared" si="198"/>
        <v>2.9039271620605448E-3</v>
      </c>
      <c r="K2098" s="5">
        <f t="shared" si="199"/>
        <v>2.9039271620605448E-3</v>
      </c>
      <c r="L2098" s="5">
        <f t="shared" si="200"/>
        <v>2.9039271620605448E-3</v>
      </c>
      <c r="M2098" s="5">
        <f t="shared" si="201"/>
        <v>2.9039312434454554E-3</v>
      </c>
    </row>
    <row r="2099" spans="1:13" x14ac:dyDescent="0.3">
      <c r="A2099" s="1">
        <v>2097</v>
      </c>
      <c r="B2099" s="1">
        <v>23.668323863636299</v>
      </c>
      <c r="C2099" s="1">
        <v>-74.454549612724094</v>
      </c>
      <c r="D2099" s="1">
        <v>350.02272727272799</v>
      </c>
      <c r="E2099" s="1">
        <v>62.352962490000003</v>
      </c>
      <c r="F2099" s="1">
        <v>178.8</v>
      </c>
      <c r="G2099" s="1">
        <v>178.29929185850301</v>
      </c>
      <c r="H2099" s="5">
        <f t="shared" si="196"/>
        <v>23.668323863636299</v>
      </c>
      <c r="I2099" s="5">
        <f t="shared" si="197"/>
        <v>25173.87972973393</v>
      </c>
      <c r="J2099" s="6">
        <f t="shared" si="198"/>
        <v>2.7643663345986434E-3</v>
      </c>
      <c r="K2099" s="5">
        <f t="shared" si="199"/>
        <v>2.7643663345986434E-3</v>
      </c>
      <c r="L2099" s="5">
        <f t="shared" si="200"/>
        <v>2.7643663345986434E-3</v>
      </c>
      <c r="M2099" s="5">
        <f t="shared" si="201"/>
        <v>2.7643698553635691E-3</v>
      </c>
    </row>
    <row r="2100" spans="1:13" x14ac:dyDescent="0.3">
      <c r="A2100" s="1">
        <v>2098</v>
      </c>
      <c r="B2100" s="1">
        <v>23.9861111111111</v>
      </c>
      <c r="C2100" s="1">
        <v>-84.510005187999994</v>
      </c>
      <c r="D2100" s="1">
        <v>349.17500000000001</v>
      </c>
      <c r="E2100" s="1">
        <v>62.352962490000003</v>
      </c>
      <c r="F2100" s="1">
        <v>178.8</v>
      </c>
      <c r="G2100" s="1">
        <v>178.35796228198799</v>
      </c>
      <c r="H2100" s="5">
        <f t="shared" si="196"/>
        <v>23.9861111111111</v>
      </c>
      <c r="I2100" s="5">
        <f t="shared" si="197"/>
        <v>25197.865840845039</v>
      </c>
      <c r="J2100" s="6">
        <f t="shared" si="198"/>
        <v>2.4460164973473075E-3</v>
      </c>
      <c r="K2100" s="5">
        <f t="shared" si="199"/>
        <v>2.4460164973473075E-3</v>
      </c>
      <c r="L2100" s="5">
        <f t="shared" si="200"/>
        <v>2.4460164973473075E-3</v>
      </c>
      <c r="M2100" s="5">
        <f t="shared" si="201"/>
        <v>2.4460189364386483E-3</v>
      </c>
    </row>
    <row r="2101" spans="1:13" x14ac:dyDescent="0.3">
      <c r="A2101" s="1">
        <v>2099</v>
      </c>
      <c r="B2101" s="1">
        <v>24.341066919191899</v>
      </c>
      <c r="C2101" s="1">
        <v>-92.713641772726703</v>
      </c>
      <c r="D2101" s="1">
        <v>348.51136363636402</v>
      </c>
      <c r="E2101" s="1">
        <v>62.352962490000003</v>
      </c>
      <c r="F2101" s="1">
        <v>178.8</v>
      </c>
      <c r="G2101" s="1">
        <v>178.409606099716</v>
      </c>
      <c r="H2101" s="5">
        <f t="shared" si="196"/>
        <v>24.341066919191899</v>
      </c>
      <c r="I2101" s="5">
        <f t="shared" si="197"/>
        <v>25222.20690776423</v>
      </c>
      <c r="J2101" s="6">
        <f t="shared" si="198"/>
        <v>2.1216743661834955E-3</v>
      </c>
      <c r="K2101" s="5">
        <f t="shared" si="199"/>
        <v>2.1216743661834955E-3</v>
      </c>
      <c r="L2101" s="5">
        <f t="shared" si="200"/>
        <v>2.1216743661834955E-3</v>
      </c>
      <c r="M2101" s="5">
        <f t="shared" si="201"/>
        <v>2.1216759579736613E-3</v>
      </c>
    </row>
    <row r="2102" spans="1:13" x14ac:dyDescent="0.3">
      <c r="A2102" s="1">
        <v>2100</v>
      </c>
      <c r="B2102" s="1">
        <v>24.7699652777778</v>
      </c>
      <c r="C2102" s="1">
        <v>-111.0000038</v>
      </c>
      <c r="D2102" s="1">
        <v>347.0625</v>
      </c>
      <c r="E2102" s="1">
        <v>62.352962490000003</v>
      </c>
      <c r="F2102" s="1">
        <v>178.8</v>
      </c>
      <c r="G2102" s="1">
        <v>178.45504423879601</v>
      </c>
      <c r="H2102" s="5">
        <f t="shared" si="196"/>
        <v>24.7699652777778</v>
      </c>
      <c r="I2102" s="5">
        <f t="shared" si="197"/>
        <v>25246.976873042007</v>
      </c>
      <c r="J2102" s="6">
        <f t="shared" si="198"/>
        <v>1.8344046336136637E-3</v>
      </c>
      <c r="K2102" s="5">
        <f t="shared" si="199"/>
        <v>1.8344046336136637E-3</v>
      </c>
      <c r="L2102" s="5">
        <f t="shared" si="200"/>
        <v>1.8344046336136637E-3</v>
      </c>
      <c r="M2102" s="5">
        <f t="shared" si="201"/>
        <v>1.8344056624228263E-3</v>
      </c>
    </row>
    <row r="2103" spans="1:13" x14ac:dyDescent="0.3">
      <c r="A2103" s="1">
        <v>2101</v>
      </c>
      <c r="B2103" s="1">
        <v>25.1497395833334</v>
      </c>
      <c r="C2103" s="1">
        <v>-105.150001515</v>
      </c>
      <c r="D2103" s="1">
        <v>347.3125</v>
      </c>
      <c r="E2103" s="1">
        <v>62.352962490000003</v>
      </c>
      <c r="F2103" s="1">
        <v>178.8</v>
      </c>
      <c r="G2103" s="1">
        <v>178.494998981235</v>
      </c>
      <c r="H2103" s="5">
        <f t="shared" si="196"/>
        <v>25.1497395833334</v>
      </c>
      <c r="I2103" s="5">
        <f t="shared" si="197"/>
        <v>25272.126612625339</v>
      </c>
      <c r="J2103" s="6">
        <f t="shared" si="198"/>
        <v>1.588674201043078E-3</v>
      </c>
      <c r="K2103" s="5">
        <f t="shared" si="199"/>
        <v>1.588674201043078E-3</v>
      </c>
      <c r="L2103" s="5">
        <f t="shared" si="200"/>
        <v>1.588674201043078E-3</v>
      </c>
      <c r="M2103" s="5">
        <f t="shared" si="201"/>
        <v>1.5886748693158578E-3</v>
      </c>
    </row>
    <row r="2104" spans="1:13" x14ac:dyDescent="0.3">
      <c r="A2104" s="1">
        <v>2102</v>
      </c>
      <c r="B2104" s="1">
        <v>25.319602272727298</v>
      </c>
      <c r="C2104" s="1">
        <v>-78.695456075453805</v>
      </c>
      <c r="D2104" s="1">
        <v>349.18181818181802</v>
      </c>
      <c r="E2104" s="1">
        <v>62.352962490000003</v>
      </c>
      <c r="F2104" s="1">
        <v>178.8</v>
      </c>
      <c r="G2104" s="1">
        <v>178.53010544528601</v>
      </c>
      <c r="H2104" s="5">
        <f t="shared" si="196"/>
        <v>25.319602272727298</v>
      </c>
      <c r="I2104" s="5">
        <f t="shared" si="197"/>
        <v>25297.446214898067</v>
      </c>
      <c r="J2104" s="6">
        <f t="shared" si="198"/>
        <v>1.3865329981437426E-3</v>
      </c>
      <c r="K2104" s="5">
        <f t="shared" si="199"/>
        <v>1.3865329981437426E-3</v>
      </c>
      <c r="L2104" s="5">
        <f t="shared" si="200"/>
        <v>1.3865329981437426E-3</v>
      </c>
      <c r="M2104" s="5">
        <f t="shared" si="201"/>
        <v>1.3865334424063435E-3</v>
      </c>
    </row>
    <row r="2105" spans="1:13" x14ac:dyDescent="0.3">
      <c r="A2105" s="1">
        <v>2103</v>
      </c>
      <c r="B2105" s="1">
        <v>25.4652777777778</v>
      </c>
      <c r="C2105" s="1">
        <v>-72.990000918001201</v>
      </c>
      <c r="D2105" s="1">
        <v>349.65</v>
      </c>
      <c r="E2105" s="1">
        <v>62.352962490000003</v>
      </c>
      <c r="F2105" s="1">
        <v>178.8</v>
      </c>
      <c r="G2105" s="1">
        <v>178.56092168125201</v>
      </c>
      <c r="H2105" s="5">
        <f t="shared" si="196"/>
        <v>25.4652777777778</v>
      </c>
      <c r="I2105" s="5">
        <f t="shared" si="197"/>
        <v>25322.911492675845</v>
      </c>
      <c r="J2105" s="6">
        <f t="shared" si="198"/>
        <v>1.210127619063003E-3</v>
      </c>
      <c r="K2105" s="5">
        <f t="shared" si="199"/>
        <v>1.210127619063003E-3</v>
      </c>
      <c r="L2105" s="5">
        <f t="shared" si="200"/>
        <v>1.210127619063003E-3</v>
      </c>
      <c r="M2105" s="5">
        <f t="shared" si="201"/>
        <v>1.2101279144167976E-3</v>
      </c>
    </row>
    <row r="2106" spans="1:13" x14ac:dyDescent="0.3">
      <c r="A2106" s="1">
        <v>2104</v>
      </c>
      <c r="B2106" s="1">
        <v>25.7583648989899</v>
      </c>
      <c r="C2106" s="1">
        <v>-90.218184036366495</v>
      </c>
      <c r="D2106" s="1">
        <v>348.44318181818198</v>
      </c>
      <c r="E2106" s="1">
        <v>62.352962490000003</v>
      </c>
      <c r="F2106" s="1">
        <v>178.8</v>
      </c>
      <c r="G2106" s="1">
        <v>178.587937542221</v>
      </c>
      <c r="H2106" s="5">
        <f t="shared" si="196"/>
        <v>25.7583648989899</v>
      </c>
      <c r="I2106" s="5">
        <f t="shared" si="197"/>
        <v>25348.669857574834</v>
      </c>
      <c r="J2106" s="6">
        <f t="shared" si="198"/>
        <v>1.0488189399804116E-3</v>
      </c>
      <c r="K2106" s="5">
        <f t="shared" si="199"/>
        <v>1.0488189399804116E-3</v>
      </c>
      <c r="L2106" s="5">
        <f t="shared" si="200"/>
        <v>1.0488189399804116E-3</v>
      </c>
      <c r="M2106" s="5">
        <f t="shared" si="201"/>
        <v>1.0488191322676793E-3</v>
      </c>
    </row>
    <row r="2107" spans="1:13" x14ac:dyDescent="0.3">
      <c r="A2107" s="1">
        <v>2105</v>
      </c>
      <c r="B2107" s="1">
        <v>26.1306423611111</v>
      </c>
      <c r="C2107" s="1">
        <v>-105.94500655</v>
      </c>
      <c r="D2107" s="1">
        <v>347.21249999999998</v>
      </c>
      <c r="E2107" s="1">
        <v>62.352962490000003</v>
      </c>
      <c r="F2107" s="1">
        <v>178.8</v>
      </c>
      <c r="G2107" s="1">
        <v>178.61158247074101</v>
      </c>
      <c r="H2107" s="5">
        <f t="shared" si="196"/>
        <v>26.1306423611111</v>
      </c>
      <c r="I2107" s="5">
        <f t="shared" si="197"/>
        <v>25374.800499935944</v>
      </c>
      <c r="J2107" s="6">
        <f t="shared" si="198"/>
        <v>9.0487360368925727E-4</v>
      </c>
      <c r="K2107" s="5">
        <f t="shared" si="199"/>
        <v>9.0487360368925727E-4</v>
      </c>
      <c r="L2107" s="5">
        <f t="shared" si="200"/>
        <v>9.0487360368925727E-4</v>
      </c>
      <c r="M2107" s="5">
        <f t="shared" si="201"/>
        <v>9.0487372717382012E-4</v>
      </c>
    </row>
    <row r="2108" spans="1:13" x14ac:dyDescent="0.3">
      <c r="A2108" s="1">
        <v>2106</v>
      </c>
      <c r="B2108" s="1">
        <v>26.4192708333333</v>
      </c>
      <c r="C2108" s="1">
        <v>-105.0000076</v>
      </c>
      <c r="D2108" s="1">
        <v>347.125</v>
      </c>
      <c r="E2108" s="1">
        <v>62.352962490000003</v>
      </c>
      <c r="F2108" s="1">
        <v>178.85</v>
      </c>
      <c r="G2108" s="1">
        <v>178.632033625947</v>
      </c>
      <c r="H2108" s="5">
        <f t="shared" si="196"/>
        <v>26.4192708333333</v>
      </c>
      <c r="I2108" s="5">
        <f t="shared" si="197"/>
        <v>25401.219770769276</v>
      </c>
      <c r="J2108" s="6">
        <f t="shared" si="198"/>
        <v>7.7409991119764478E-4</v>
      </c>
      <c r="K2108" s="5">
        <f t="shared" si="199"/>
        <v>7.7409991119764478E-4</v>
      </c>
      <c r="L2108" s="5">
        <f t="shared" si="200"/>
        <v>7.7409991119764478E-4</v>
      </c>
      <c r="M2108" s="5">
        <f t="shared" si="201"/>
        <v>7.7409998850840067E-4</v>
      </c>
    </row>
    <row r="2109" spans="1:13" x14ac:dyDescent="0.3">
      <c r="A2109" s="1">
        <v>2107</v>
      </c>
      <c r="B2109" s="1">
        <v>26.950757575757599</v>
      </c>
      <c r="C2109" s="1">
        <v>-107.3454583</v>
      </c>
      <c r="D2109" s="1">
        <v>346.77272727272702</v>
      </c>
      <c r="E2109" s="1">
        <v>62.352962490000003</v>
      </c>
      <c r="F2109" s="1">
        <v>178.9</v>
      </c>
      <c r="G2109" s="1">
        <v>178.64902000039501</v>
      </c>
      <c r="H2109" s="5">
        <f t="shared" si="196"/>
        <v>26.950757575757599</v>
      </c>
      <c r="I2109" s="5">
        <f t="shared" si="197"/>
        <v>25428.170528345032</v>
      </c>
      <c r="J2109" s="6">
        <f t="shared" si="198"/>
        <v>6.3027447003155936E-4</v>
      </c>
      <c r="K2109" s="5">
        <f t="shared" si="199"/>
        <v>6.3027447003155936E-4</v>
      </c>
      <c r="L2109" s="5">
        <f t="shared" si="200"/>
        <v>6.3027447003155936E-4</v>
      </c>
      <c r="M2109" s="5">
        <f t="shared" si="201"/>
        <v>6.3027451176055906E-4</v>
      </c>
    </row>
    <row r="2110" spans="1:13" x14ac:dyDescent="0.3">
      <c r="A2110" s="1">
        <v>2108</v>
      </c>
      <c r="B2110" s="1">
        <v>27.296874999999901</v>
      </c>
      <c r="C2110" s="1">
        <v>-110.13000182</v>
      </c>
      <c r="D2110" s="1">
        <v>346.47500000000002</v>
      </c>
      <c r="E2110" s="1">
        <v>62.352962490000003</v>
      </c>
      <c r="F2110" s="1">
        <v>178.9</v>
      </c>
      <c r="G2110" s="1">
        <v>178.66221551069299</v>
      </c>
      <c r="H2110" s="5">
        <f t="shared" si="196"/>
        <v>27.296874999999901</v>
      </c>
      <c r="I2110" s="5">
        <f t="shared" si="197"/>
        <v>25455.467403345032</v>
      </c>
      <c r="J2110" s="6">
        <f t="shared" si="198"/>
        <v>4.8340736065853661E-4</v>
      </c>
      <c r="K2110" s="5">
        <f t="shared" si="199"/>
        <v>4.8340736065853661E-4</v>
      </c>
      <c r="L2110" s="5">
        <f t="shared" si="200"/>
        <v>4.8340736065853661E-4</v>
      </c>
      <c r="M2110" s="5">
        <f t="shared" si="201"/>
        <v>4.834073794858595E-4</v>
      </c>
    </row>
    <row r="2111" spans="1:13" x14ac:dyDescent="0.3">
      <c r="A2111" s="1">
        <v>2109</v>
      </c>
      <c r="B2111" s="1">
        <v>27.6767676767676</v>
      </c>
      <c r="C2111" s="1">
        <v>-112.840913299997</v>
      </c>
      <c r="D2111" s="1">
        <v>346.10227272727298</v>
      </c>
      <c r="E2111" s="1">
        <v>62.352962490000003</v>
      </c>
      <c r="F2111" s="1">
        <v>178.9</v>
      </c>
      <c r="G2111" s="1">
        <v>178.67163121263101</v>
      </c>
      <c r="H2111" s="5">
        <f t="shared" si="196"/>
        <v>27.6767676767676</v>
      </c>
      <c r="I2111" s="5">
        <f t="shared" si="197"/>
        <v>25483.144171021799</v>
      </c>
      <c r="J2111" s="6">
        <f t="shared" si="198"/>
        <v>3.4020236929359658E-4</v>
      </c>
      <c r="K2111" s="5">
        <f t="shared" si="199"/>
        <v>3.4020236929359658E-4</v>
      </c>
      <c r="L2111" s="5">
        <f t="shared" si="200"/>
        <v>3.4020236929359658E-4</v>
      </c>
      <c r="M2111" s="5">
        <f t="shared" si="201"/>
        <v>3.402023758559675E-4</v>
      </c>
    </row>
    <row r="2112" spans="1:13" x14ac:dyDescent="0.3">
      <c r="A2112" s="1">
        <v>2110</v>
      </c>
      <c r="B2112" s="1">
        <v>28.0629340277777</v>
      </c>
      <c r="C2112" s="1">
        <v>-125.280008738004</v>
      </c>
      <c r="D2112" s="1">
        <v>345.21249999999998</v>
      </c>
      <c r="E2112" s="1">
        <v>62.352962490000003</v>
      </c>
      <c r="F2112" s="1">
        <v>178.9</v>
      </c>
      <c r="G2112" s="1">
        <v>178.67741677765699</v>
      </c>
      <c r="H2112" s="5">
        <f t="shared" si="196"/>
        <v>28.0629340277777</v>
      </c>
      <c r="I2112" s="5">
        <f t="shared" si="197"/>
        <v>25511.207105049576</v>
      </c>
      <c r="J2112" s="6">
        <f t="shared" si="198"/>
        <v>2.0616393924623768E-4</v>
      </c>
      <c r="K2112" s="5">
        <f t="shared" si="199"/>
        <v>2.0616393924623768E-4</v>
      </c>
      <c r="L2112" s="5">
        <f t="shared" si="200"/>
        <v>2.0616393924623768E-4</v>
      </c>
      <c r="M2112" s="5">
        <f t="shared" si="201"/>
        <v>2.0616394070668831E-4</v>
      </c>
    </row>
    <row r="2113" spans="1:13" x14ac:dyDescent="0.3">
      <c r="A2113" s="1">
        <v>2111</v>
      </c>
      <c r="B2113" s="1">
        <v>28.277304292929301</v>
      </c>
      <c r="C2113" s="1">
        <v>-87.436368081815104</v>
      </c>
      <c r="D2113" s="1">
        <v>347.97727272727298</v>
      </c>
      <c r="E2113" s="1">
        <v>62.352962490000003</v>
      </c>
      <c r="F2113" s="1">
        <v>178.9</v>
      </c>
      <c r="G2113" s="1">
        <v>178.679664172776</v>
      </c>
      <c r="H2113" s="5">
        <f t="shared" si="196"/>
        <v>28.277304292929301</v>
      </c>
      <c r="I2113" s="5">
        <f t="shared" si="197"/>
        <v>25539.484409342505</v>
      </c>
      <c r="J2113" s="6">
        <f t="shared" si="198"/>
        <v>7.9476993129630667E-5</v>
      </c>
      <c r="K2113" s="5">
        <f t="shared" si="199"/>
        <v>7.9476993129630667E-5</v>
      </c>
      <c r="L2113" s="5">
        <f t="shared" si="200"/>
        <v>7.9476993129630667E-5</v>
      </c>
      <c r="M2113" s="5">
        <f t="shared" si="201"/>
        <v>7.9476993213301299E-5</v>
      </c>
    </row>
    <row r="2114" spans="1:13" x14ac:dyDescent="0.3">
      <c r="A2114" s="1">
        <v>2112</v>
      </c>
      <c r="B2114" s="1">
        <v>28.5850694444444</v>
      </c>
      <c r="C2114" s="1">
        <v>-124.8000031</v>
      </c>
      <c r="D2114" s="1">
        <v>345.25</v>
      </c>
      <c r="E2114" s="1">
        <v>62.352962490000003</v>
      </c>
      <c r="F2114" s="1">
        <v>178.9</v>
      </c>
      <c r="G2114" s="1">
        <v>178.67840912244799</v>
      </c>
      <c r="H2114" s="5">
        <f t="shared" si="196"/>
        <v>28.5850694444444</v>
      </c>
      <c r="I2114" s="5">
        <f t="shared" si="197"/>
        <v>25568.069478786951</v>
      </c>
      <c r="J2114" s="6">
        <f t="shared" si="198"/>
        <v>-4.3905799510182872E-5</v>
      </c>
      <c r="K2114" s="5">
        <f t="shared" si="199"/>
        <v>-4.3905799510182872E-5</v>
      </c>
      <c r="L2114" s="5">
        <f t="shared" si="200"/>
        <v>-4.3905799510182872E-5</v>
      </c>
      <c r="M2114" s="5">
        <f t="shared" si="201"/>
        <v>-4.3905799524289216E-5</v>
      </c>
    </row>
    <row r="2115" spans="1:13" x14ac:dyDescent="0.3">
      <c r="A2115" s="1">
        <v>2113</v>
      </c>
      <c r="B2115" s="1">
        <v>28.8770517676768</v>
      </c>
      <c r="C2115" s="1">
        <v>-90.981824009088101</v>
      </c>
      <c r="D2115" s="1">
        <v>347.63636363636402</v>
      </c>
      <c r="E2115" s="1">
        <v>62.352962490000003</v>
      </c>
      <c r="F2115" s="1">
        <v>178.9</v>
      </c>
      <c r="G2115" s="1">
        <v>178.67363167646801</v>
      </c>
      <c r="H2115" s="5">
        <f t="shared" si="196"/>
        <v>28.8770517676768</v>
      </c>
      <c r="I2115" s="5">
        <f t="shared" si="197"/>
        <v>25596.946530554629</v>
      </c>
      <c r="J2115" s="6">
        <f t="shared" si="198"/>
        <v>-1.6544091891437861E-4</v>
      </c>
      <c r="K2115" s="5">
        <f t="shared" si="199"/>
        <v>-1.6544091891437861E-4</v>
      </c>
      <c r="L2115" s="5">
        <f t="shared" si="200"/>
        <v>-1.6544091891437861E-4</v>
      </c>
      <c r="M2115" s="5">
        <f t="shared" si="201"/>
        <v>-1.6544091966908415E-4</v>
      </c>
    </row>
    <row r="2116" spans="1:13" x14ac:dyDescent="0.3">
      <c r="A2116" s="1">
        <v>2114</v>
      </c>
      <c r="B2116" s="1">
        <v>29.048295454545499</v>
      </c>
      <c r="C2116" s="1">
        <v>-68.454550310905603</v>
      </c>
      <c r="D2116" s="1">
        <v>349.30681818181802</v>
      </c>
      <c r="E2116" s="1">
        <v>62.352962490000003</v>
      </c>
      <c r="F2116" s="1">
        <v>178.9</v>
      </c>
      <c r="G2116" s="1">
        <v>178.66525589283299</v>
      </c>
      <c r="H2116" s="5">
        <f t="shared" ref="H2116:H2179" si="202">(A2116-A2115)*B2116</f>
        <v>29.048295454545499</v>
      </c>
      <c r="I2116" s="5">
        <f t="shared" ref="I2116:I2179" si="203">H2116+I2115</f>
        <v>25625.994826009173</v>
      </c>
      <c r="J2116" s="6">
        <f t="shared" ref="J2116:J2179" si="204">IF(H2116=0,0,(G2116-G2115)/H2116)</f>
        <v>-2.8833993540597553E-4</v>
      </c>
      <c r="K2116" s="5">
        <f t="shared" ref="K2116:K2179" si="205">IF(J2116&gt;1,K2115,J2116)</f>
        <v>-2.8833993540597553E-4</v>
      </c>
      <c r="L2116" s="5">
        <f t="shared" ref="L2116:L2179" si="206">IF(K2116&lt;-1,L2115,K2116)</f>
        <v>-2.8833993540597553E-4</v>
      </c>
      <c r="M2116" s="5">
        <f t="shared" ref="M2116:M2179" si="207">ASIN(L2116)</f>
        <v>-2.8833993940140213E-4</v>
      </c>
    </row>
    <row r="2117" spans="1:13" x14ac:dyDescent="0.3">
      <c r="A2117" s="1">
        <v>2115</v>
      </c>
      <c r="B2117" s="1">
        <v>29.1284722222222</v>
      </c>
      <c r="C2117" s="1">
        <v>-81.3600021400039</v>
      </c>
      <c r="D2117" s="1">
        <v>348.32499999999999</v>
      </c>
      <c r="E2117" s="1">
        <v>62.352962490000003</v>
      </c>
      <c r="F2117" s="1">
        <v>178.9</v>
      </c>
      <c r="G2117" s="1">
        <v>178.653148630575</v>
      </c>
      <c r="H2117" s="5">
        <f t="shared" si="202"/>
        <v>29.1284722222222</v>
      </c>
      <c r="I2117" s="5">
        <f t="shared" si="203"/>
        <v>25655.123298231396</v>
      </c>
      <c r="J2117" s="6">
        <f t="shared" si="204"/>
        <v>-4.1565043870539367E-4</v>
      </c>
      <c r="K2117" s="5">
        <f t="shared" si="205"/>
        <v>-4.1565043870539367E-4</v>
      </c>
      <c r="L2117" s="5">
        <f t="shared" si="206"/>
        <v>-4.1565043870539367E-4</v>
      </c>
      <c r="M2117" s="5">
        <f t="shared" si="207"/>
        <v>-4.1565045067372256E-4</v>
      </c>
    </row>
    <row r="2118" spans="1:13" x14ac:dyDescent="0.3">
      <c r="A2118" s="1">
        <v>2116</v>
      </c>
      <c r="B2118" s="1">
        <v>29.2517361111111</v>
      </c>
      <c r="C2118" s="1">
        <v>-88.170002746000605</v>
      </c>
      <c r="D2118" s="1">
        <v>347.7</v>
      </c>
      <c r="E2118" s="1">
        <v>62.352962490000003</v>
      </c>
      <c r="F2118" s="1">
        <v>178.9</v>
      </c>
      <c r="G2118" s="1">
        <v>178.63711743336</v>
      </c>
      <c r="H2118" s="5">
        <f t="shared" si="202"/>
        <v>29.2517361111111</v>
      </c>
      <c r="I2118" s="5">
        <f t="shared" si="203"/>
        <v>25684.375034342505</v>
      </c>
      <c r="J2118" s="6">
        <f t="shared" si="204"/>
        <v>-5.4804258981778651E-4</v>
      </c>
      <c r="K2118" s="5">
        <f t="shared" si="205"/>
        <v>-5.4804258981778651E-4</v>
      </c>
      <c r="L2118" s="5">
        <f t="shared" si="206"/>
        <v>-5.4804258981778651E-4</v>
      </c>
      <c r="M2118" s="5">
        <f t="shared" si="207"/>
        <v>-5.4804261725195094E-4</v>
      </c>
    </row>
    <row r="2119" spans="1:13" x14ac:dyDescent="0.3">
      <c r="A2119" s="1">
        <v>2117</v>
      </c>
      <c r="B2119" s="1">
        <v>29.3463541666667</v>
      </c>
      <c r="C2119" s="1">
        <v>-71.475003050004503</v>
      </c>
      <c r="D2119" s="1">
        <v>348.76249999999999</v>
      </c>
      <c r="E2119" s="1">
        <v>62.352962490000003</v>
      </c>
      <c r="F2119" s="1">
        <v>178.48599999999999</v>
      </c>
      <c r="G2119" s="1">
        <v>178.61855270017099</v>
      </c>
      <c r="H2119" s="5">
        <f t="shared" si="202"/>
        <v>29.3463541666667</v>
      </c>
      <c r="I2119" s="5">
        <f t="shared" si="203"/>
        <v>25713.721388509173</v>
      </c>
      <c r="J2119" s="6">
        <f t="shared" si="204"/>
        <v>-6.3260782186348849E-4</v>
      </c>
      <c r="K2119" s="5">
        <f t="shared" si="205"/>
        <v>-6.3260782186348849E-4</v>
      </c>
      <c r="L2119" s="5">
        <f t="shared" si="206"/>
        <v>-6.3260782186348849E-4</v>
      </c>
      <c r="M2119" s="5">
        <f t="shared" si="207"/>
        <v>-6.3260786405766362E-4</v>
      </c>
    </row>
    <row r="2120" spans="1:13" x14ac:dyDescent="0.3">
      <c r="A2120" s="1">
        <v>2118</v>
      </c>
      <c r="B2120" s="1">
        <v>29.3172743055556</v>
      </c>
      <c r="C2120" s="1">
        <v>-74.340000914997304</v>
      </c>
      <c r="D2120" s="1">
        <v>348.72500000000002</v>
      </c>
      <c r="E2120" s="1">
        <v>62.352962490000003</v>
      </c>
      <c r="F2120" s="1">
        <v>178.48599999999999</v>
      </c>
      <c r="G2120" s="1">
        <v>178.60044978700699</v>
      </c>
      <c r="H2120" s="5">
        <f t="shared" si="202"/>
        <v>29.3172743055556</v>
      </c>
      <c r="I2120" s="5">
        <f t="shared" si="203"/>
        <v>25743.038662814728</v>
      </c>
      <c r="J2120" s="6">
        <f t="shared" si="204"/>
        <v>-6.1748281833177683E-4</v>
      </c>
      <c r="K2120" s="5">
        <f t="shared" si="205"/>
        <v>-6.1748281833177683E-4</v>
      </c>
      <c r="L2120" s="5">
        <f t="shared" si="206"/>
        <v>-6.1748281833177683E-4</v>
      </c>
      <c r="M2120" s="5">
        <f t="shared" si="207"/>
        <v>-6.1748285757127607E-4</v>
      </c>
    </row>
    <row r="2121" spans="1:13" x14ac:dyDescent="0.3">
      <c r="A2121" s="1">
        <v>2119</v>
      </c>
      <c r="B2121" s="1">
        <v>29.3350694444444</v>
      </c>
      <c r="C2121" s="1">
        <v>-83.160002134998905</v>
      </c>
      <c r="D2121" s="1">
        <v>348.15</v>
      </c>
      <c r="E2121" s="1">
        <v>62.352962490000003</v>
      </c>
      <c r="F2121" s="1">
        <v>178.48599999999999</v>
      </c>
      <c r="G2121" s="1">
        <v>178.584166160976</v>
      </c>
      <c r="H2121" s="5">
        <f t="shared" si="202"/>
        <v>29.3350694444444</v>
      </c>
      <c r="I2121" s="5">
        <f t="shared" si="203"/>
        <v>25772.373732259173</v>
      </c>
      <c r="J2121" s="6">
        <f t="shared" si="204"/>
        <v>-5.5509076130996423E-4</v>
      </c>
      <c r="K2121" s="5">
        <f t="shared" si="205"/>
        <v>-5.5509076130996423E-4</v>
      </c>
      <c r="L2121" s="5">
        <f t="shared" si="206"/>
        <v>-5.5509076130996423E-4</v>
      </c>
      <c r="M2121" s="5">
        <f t="shared" si="207"/>
        <v>-5.5509078981626138E-4</v>
      </c>
    </row>
    <row r="2122" spans="1:13" x14ac:dyDescent="0.3">
      <c r="A2122" s="1">
        <v>2120</v>
      </c>
      <c r="B2122" s="1">
        <v>29.391966540403999</v>
      </c>
      <c r="C2122" s="1">
        <v>-86.386365719090705</v>
      </c>
      <c r="D2122" s="1">
        <v>347.84090909090901</v>
      </c>
      <c r="E2122" s="1">
        <v>62.352962490000003</v>
      </c>
      <c r="F2122" s="1">
        <v>178.48599999999999</v>
      </c>
      <c r="G2122" s="1">
        <v>178.56944297850899</v>
      </c>
      <c r="H2122" s="5">
        <f t="shared" si="202"/>
        <v>29.391966540403999</v>
      </c>
      <c r="I2122" s="5">
        <f t="shared" si="203"/>
        <v>25801.765698799576</v>
      </c>
      <c r="J2122" s="6">
        <f t="shared" si="204"/>
        <v>-5.0092539561003057E-4</v>
      </c>
      <c r="K2122" s="5">
        <f t="shared" si="205"/>
        <v>-5.0092539561003057E-4</v>
      </c>
      <c r="L2122" s="5">
        <f t="shared" si="206"/>
        <v>-5.0092539561003057E-4</v>
      </c>
      <c r="M2122" s="5">
        <f t="shared" si="207"/>
        <v>-5.0092541655925502E-4</v>
      </c>
    </row>
    <row r="2123" spans="1:13" x14ac:dyDescent="0.3">
      <c r="A2123" s="1">
        <v>2121</v>
      </c>
      <c r="B2123" s="1">
        <v>29.453125</v>
      </c>
      <c r="C2123" s="1">
        <v>-86.970004271999997</v>
      </c>
      <c r="D2123" s="1">
        <v>347.75</v>
      </c>
      <c r="E2123" s="1">
        <v>62.352962490000003</v>
      </c>
      <c r="F2123" s="1">
        <v>178.48599999999999</v>
      </c>
      <c r="G2123" s="1">
        <v>178.55604620075599</v>
      </c>
      <c r="H2123" s="5">
        <f t="shared" si="202"/>
        <v>29.453125</v>
      </c>
      <c r="I2123" s="5">
        <f t="shared" si="203"/>
        <v>25831.218823799576</v>
      </c>
      <c r="J2123" s="6">
        <f t="shared" si="204"/>
        <v>-4.5485080965098755E-4</v>
      </c>
      <c r="K2123" s="5">
        <f t="shared" si="205"/>
        <v>-4.5485080965098755E-4</v>
      </c>
      <c r="L2123" s="5">
        <f t="shared" si="206"/>
        <v>-4.5485080965098755E-4</v>
      </c>
      <c r="M2123" s="5">
        <f t="shared" si="207"/>
        <v>-4.5485082533494684E-4</v>
      </c>
    </row>
    <row r="2124" spans="1:13" x14ac:dyDescent="0.3">
      <c r="A2124" s="1">
        <v>2122</v>
      </c>
      <c r="B2124" s="1">
        <v>29.4294507575758</v>
      </c>
      <c r="C2124" s="1">
        <v>-63.695458152728897</v>
      </c>
      <c r="D2124" s="1">
        <v>349.38636363636402</v>
      </c>
      <c r="E2124" s="1">
        <v>62.352962490000003</v>
      </c>
      <c r="F2124" s="1">
        <v>178.48599999999999</v>
      </c>
      <c r="G2124" s="1">
        <v>178.54376287332201</v>
      </c>
      <c r="H2124" s="5">
        <f t="shared" si="202"/>
        <v>29.4294507575758</v>
      </c>
      <c r="I2124" s="5">
        <f t="shared" si="203"/>
        <v>25860.648274557152</v>
      </c>
      <c r="J2124" s="6">
        <f t="shared" si="204"/>
        <v>-4.1738215011759473E-4</v>
      </c>
      <c r="K2124" s="5">
        <f t="shared" si="205"/>
        <v>-4.1738215011759473E-4</v>
      </c>
      <c r="L2124" s="5">
        <f t="shared" si="206"/>
        <v>-4.1738215011759473E-4</v>
      </c>
      <c r="M2124" s="5">
        <f t="shared" si="207"/>
        <v>-4.1738216223613744E-4</v>
      </c>
    </row>
    <row r="2125" spans="1:13" x14ac:dyDescent="0.3">
      <c r="A2125" s="1">
        <v>2123</v>
      </c>
      <c r="B2125" s="1">
        <v>29.3880208333333</v>
      </c>
      <c r="C2125" s="1">
        <v>-44.400001529999997</v>
      </c>
      <c r="D2125" s="1">
        <v>350.75</v>
      </c>
      <c r="E2125" s="1">
        <v>61.960803990000002</v>
      </c>
      <c r="F2125" s="1">
        <v>178.48599999999999</v>
      </c>
      <c r="G2125" s="1">
        <v>178.532397741149</v>
      </c>
      <c r="H2125" s="5">
        <f t="shared" si="202"/>
        <v>29.3880208333333</v>
      </c>
      <c r="I2125" s="5">
        <f t="shared" si="203"/>
        <v>25890.036295390484</v>
      </c>
      <c r="J2125" s="6">
        <f t="shared" si="204"/>
        <v>-3.8672669512064724E-4</v>
      </c>
      <c r="K2125" s="5">
        <f t="shared" si="205"/>
        <v>-3.8672669512064724E-4</v>
      </c>
      <c r="L2125" s="5">
        <f t="shared" si="206"/>
        <v>-3.8672669512064724E-4</v>
      </c>
      <c r="M2125" s="5">
        <f t="shared" si="207"/>
        <v>-3.8672670476029656E-4</v>
      </c>
    </row>
    <row r="2126" spans="1:13" x14ac:dyDescent="0.3">
      <c r="A2126" s="1">
        <v>2124</v>
      </c>
      <c r="B2126" s="1">
        <v>29.102182539682602</v>
      </c>
      <c r="C2126" s="1">
        <v>-26.678573609993499</v>
      </c>
      <c r="D2126" s="1">
        <v>352.19642857142901</v>
      </c>
      <c r="E2126" s="1">
        <v>61.960803990000002</v>
      </c>
      <c r="F2126" s="1">
        <v>178.48599999999999</v>
      </c>
      <c r="G2126" s="1">
        <v>178.52177014476101</v>
      </c>
      <c r="H2126" s="5">
        <f t="shared" si="202"/>
        <v>29.102182539682602</v>
      </c>
      <c r="I2126" s="5">
        <f t="shared" si="203"/>
        <v>25919.138477930166</v>
      </c>
      <c r="J2126" s="6">
        <f t="shared" si="204"/>
        <v>-3.6518210871296536E-4</v>
      </c>
      <c r="K2126" s="5">
        <f t="shared" si="205"/>
        <v>-3.6518210871296536E-4</v>
      </c>
      <c r="L2126" s="5">
        <f t="shared" si="206"/>
        <v>-3.6518210871296536E-4</v>
      </c>
      <c r="M2126" s="5">
        <f t="shared" si="207"/>
        <v>-3.6518211682962348E-4</v>
      </c>
    </row>
    <row r="2127" spans="1:13" x14ac:dyDescent="0.3">
      <c r="A2127" s="1">
        <v>2125</v>
      </c>
      <c r="B2127" s="1">
        <v>28.976483585858599</v>
      </c>
      <c r="C2127" s="1">
        <v>-60.954547532728</v>
      </c>
      <c r="D2127" s="1">
        <v>349.70454545454498</v>
      </c>
      <c r="E2127" s="1">
        <v>61.960803990000002</v>
      </c>
      <c r="F2127" s="1">
        <v>178.48599999999999</v>
      </c>
      <c r="G2127" s="1">
        <v>178.51171114850601</v>
      </c>
      <c r="H2127" s="5">
        <f t="shared" si="202"/>
        <v>28.976483585858599</v>
      </c>
      <c r="I2127" s="5">
        <f t="shared" si="203"/>
        <v>25948.114961516025</v>
      </c>
      <c r="J2127" s="6">
        <f t="shared" si="204"/>
        <v>-3.4714344220520275E-4</v>
      </c>
      <c r="K2127" s="5">
        <f t="shared" si="205"/>
        <v>-3.4714344220520275E-4</v>
      </c>
      <c r="L2127" s="5">
        <f t="shared" si="206"/>
        <v>-3.4714344220520275E-4</v>
      </c>
      <c r="M2127" s="5">
        <f t="shared" si="207"/>
        <v>-3.4714344917749642E-4</v>
      </c>
    </row>
    <row r="2128" spans="1:13" x14ac:dyDescent="0.3">
      <c r="A2128" s="1">
        <v>2126</v>
      </c>
      <c r="B2128" s="1">
        <v>28.9670138888889</v>
      </c>
      <c r="C2128" s="1">
        <v>-72</v>
      </c>
      <c r="D2128" s="1">
        <v>348.75</v>
      </c>
      <c r="E2128" s="1">
        <v>61.960803990000002</v>
      </c>
      <c r="F2128" s="1">
        <v>178.492285714286</v>
      </c>
      <c r="G2128" s="1">
        <v>178.50203587582999</v>
      </c>
      <c r="H2128" s="5">
        <f t="shared" si="202"/>
        <v>28.9670138888889</v>
      </c>
      <c r="I2128" s="5">
        <f t="shared" si="203"/>
        <v>25977.081975404915</v>
      </c>
      <c r="J2128" s="6">
        <f t="shared" si="204"/>
        <v>-3.3401001266931778E-4</v>
      </c>
      <c r="K2128" s="5">
        <f t="shared" si="205"/>
        <v>-3.3401001266931778E-4</v>
      </c>
      <c r="L2128" s="5">
        <f t="shared" si="206"/>
        <v>-3.3401001266931778E-4</v>
      </c>
      <c r="M2128" s="5">
        <f t="shared" si="207"/>
        <v>-3.3401001887982732E-4</v>
      </c>
    </row>
    <row r="2129" spans="1:13" x14ac:dyDescent="0.3">
      <c r="A2129" s="1">
        <v>2127</v>
      </c>
      <c r="B2129" s="1">
        <v>28.937026515151501</v>
      </c>
      <c r="C2129" s="1">
        <v>-64.459095347270903</v>
      </c>
      <c r="D2129" s="1">
        <v>349.363636363637</v>
      </c>
      <c r="E2129" s="1">
        <v>61.960803990000002</v>
      </c>
      <c r="F2129" s="1">
        <v>178.49700000000001</v>
      </c>
      <c r="G2129" s="1">
        <v>178.492521835986</v>
      </c>
      <c r="H2129" s="5">
        <f t="shared" si="202"/>
        <v>28.937026515151501</v>
      </c>
      <c r="I2129" s="5">
        <f t="shared" si="203"/>
        <v>26006.019001920067</v>
      </c>
      <c r="J2129" s="6">
        <f t="shared" si="204"/>
        <v>-3.2878429437146122E-4</v>
      </c>
      <c r="K2129" s="5">
        <f t="shared" si="205"/>
        <v>-3.2878429437146122E-4</v>
      </c>
      <c r="L2129" s="5">
        <f t="shared" si="206"/>
        <v>-3.2878429437146122E-4</v>
      </c>
      <c r="M2129" s="5">
        <f t="shared" si="207"/>
        <v>-3.2878430029500988E-4</v>
      </c>
    </row>
    <row r="2130" spans="1:13" x14ac:dyDescent="0.3">
      <c r="A2130" s="1">
        <v>2128</v>
      </c>
      <c r="B2130" s="1">
        <v>28.9097222222222</v>
      </c>
      <c r="C2130" s="1">
        <v>-59.010002901002899</v>
      </c>
      <c r="D2130" s="1">
        <v>349.7</v>
      </c>
      <c r="E2130" s="1">
        <v>61.960803990000002</v>
      </c>
      <c r="F2130" s="1">
        <v>178.49700000000001</v>
      </c>
      <c r="G2130" s="1">
        <v>178.48295534601201</v>
      </c>
      <c r="H2130" s="5">
        <f t="shared" si="202"/>
        <v>28.9097222222222</v>
      </c>
      <c r="I2130" s="5">
        <f t="shared" si="203"/>
        <v>26034.92872414229</v>
      </c>
      <c r="J2130" s="6">
        <f t="shared" si="204"/>
        <v>-3.3090909350343178E-4</v>
      </c>
      <c r="K2130" s="5">
        <f t="shared" si="205"/>
        <v>-3.3090909350343178E-4</v>
      </c>
      <c r="L2130" s="5">
        <f t="shared" si="206"/>
        <v>-3.3090909350343178E-4</v>
      </c>
      <c r="M2130" s="5">
        <f t="shared" si="207"/>
        <v>-3.3090909954256869E-4</v>
      </c>
    </row>
    <row r="2131" spans="1:13" x14ac:dyDescent="0.3">
      <c r="A2131" s="1">
        <v>2129</v>
      </c>
      <c r="B2131" s="1">
        <v>28.9066840277778</v>
      </c>
      <c r="C2131" s="1">
        <v>-70.485005185000105</v>
      </c>
      <c r="D2131" s="1">
        <v>348.92500000000001</v>
      </c>
      <c r="E2131" s="1">
        <v>61.960803990000002</v>
      </c>
      <c r="F2131" s="1">
        <v>178.49700000000001</v>
      </c>
      <c r="G2131" s="1">
        <v>178.47316560303699</v>
      </c>
      <c r="H2131" s="5">
        <f t="shared" si="202"/>
        <v>28.9066840277778</v>
      </c>
      <c r="I2131" s="5">
        <f t="shared" si="203"/>
        <v>26063.835408170067</v>
      </c>
      <c r="J2131" s="6">
        <f t="shared" si="204"/>
        <v>-3.3866710431431008E-4</v>
      </c>
      <c r="K2131" s="5">
        <f t="shared" si="205"/>
        <v>-3.3866710431431008E-4</v>
      </c>
      <c r="L2131" s="5">
        <f t="shared" si="206"/>
        <v>-3.3866710431431008E-4</v>
      </c>
      <c r="M2131" s="5">
        <f t="shared" si="207"/>
        <v>-3.3866711078823732E-4</v>
      </c>
    </row>
    <row r="2132" spans="1:13" x14ac:dyDescent="0.3">
      <c r="A2132" s="1">
        <v>2130</v>
      </c>
      <c r="B2132" s="1">
        <v>28.920849116161602</v>
      </c>
      <c r="C2132" s="1">
        <v>-70.431821649090793</v>
      </c>
      <c r="D2132" s="1">
        <v>348.81818181818198</v>
      </c>
      <c r="E2132" s="1">
        <v>61.960803990000002</v>
      </c>
      <c r="F2132" s="1">
        <v>178.49700000000001</v>
      </c>
      <c r="G2132" s="1">
        <v>178.46299698988</v>
      </c>
      <c r="H2132" s="5">
        <f t="shared" si="202"/>
        <v>28.920849116161602</v>
      </c>
      <c r="I2132" s="5">
        <f t="shared" si="203"/>
        <v>26092.75625728623</v>
      </c>
      <c r="J2132" s="6">
        <f t="shared" si="204"/>
        <v>-3.516014732537566E-4</v>
      </c>
      <c r="K2132" s="5">
        <f t="shared" si="205"/>
        <v>-3.516014732537566E-4</v>
      </c>
      <c r="L2132" s="5">
        <f t="shared" si="206"/>
        <v>-3.516014732537566E-4</v>
      </c>
      <c r="M2132" s="5">
        <f t="shared" si="207"/>
        <v>-3.516014804981301E-4</v>
      </c>
    </row>
    <row r="2133" spans="1:13" x14ac:dyDescent="0.3">
      <c r="A2133" s="1">
        <v>2131</v>
      </c>
      <c r="B2133" s="1">
        <v>28.9001736111111</v>
      </c>
      <c r="C2133" s="1">
        <v>-69.570004273999899</v>
      </c>
      <c r="D2133" s="1">
        <v>348.97500000000002</v>
      </c>
      <c r="E2133" s="1">
        <v>61.960803990000002</v>
      </c>
      <c r="F2133" s="1">
        <v>178.49700000000001</v>
      </c>
      <c r="G2133" s="1">
        <v>178.452287866859</v>
      </c>
      <c r="H2133" s="5">
        <f t="shared" si="202"/>
        <v>28.9001736111111</v>
      </c>
      <c r="I2133" s="5">
        <f t="shared" si="203"/>
        <v>26121.656430897339</v>
      </c>
      <c r="J2133" s="6">
        <f t="shared" si="204"/>
        <v>-3.7055566395920912E-4</v>
      </c>
      <c r="K2133" s="5">
        <f t="shared" si="205"/>
        <v>-3.7055566395920912E-4</v>
      </c>
      <c r="L2133" s="5">
        <f t="shared" si="206"/>
        <v>-3.7055566395920912E-4</v>
      </c>
      <c r="M2133" s="5">
        <f t="shared" si="207"/>
        <v>-3.705556724394687E-4</v>
      </c>
    </row>
    <row r="2134" spans="1:13" x14ac:dyDescent="0.3">
      <c r="A2134" s="1">
        <v>2132</v>
      </c>
      <c r="B2134" s="1">
        <v>28.883759469697001</v>
      </c>
      <c r="C2134" s="1">
        <v>-70.486366964545098</v>
      </c>
      <c r="D2134" s="1">
        <v>348.85227272727298</v>
      </c>
      <c r="E2134" s="1">
        <v>61.960803990000002</v>
      </c>
      <c r="F2134" s="1">
        <v>178.49700000000001</v>
      </c>
      <c r="G2134" s="1">
        <v>178.44086800238</v>
      </c>
      <c r="H2134" s="5">
        <f t="shared" si="202"/>
        <v>28.883759469697001</v>
      </c>
      <c r="I2134" s="5">
        <f t="shared" si="203"/>
        <v>26150.540190367035</v>
      </c>
      <c r="J2134" s="6">
        <f t="shared" si="204"/>
        <v>-3.9537320240379779E-4</v>
      </c>
      <c r="K2134" s="5">
        <f t="shared" si="205"/>
        <v>-3.9537320240379779E-4</v>
      </c>
      <c r="L2134" s="5">
        <f t="shared" si="206"/>
        <v>-3.9537320240379779E-4</v>
      </c>
      <c r="M2134" s="5">
        <f t="shared" si="207"/>
        <v>-3.9537321270458634E-4</v>
      </c>
    </row>
    <row r="2135" spans="1:13" x14ac:dyDescent="0.3">
      <c r="A2135" s="1">
        <v>2133</v>
      </c>
      <c r="B2135" s="1">
        <v>28.8463541666666</v>
      </c>
      <c r="C2135" s="1">
        <v>-72.585004426999902</v>
      </c>
      <c r="D2135" s="1">
        <v>348.73750000000001</v>
      </c>
      <c r="E2135" s="1">
        <v>61.960803990000002</v>
      </c>
      <c r="F2135" s="1">
        <v>178.49700000000001</v>
      </c>
      <c r="G2135" s="1">
        <v>178.42855586694401</v>
      </c>
      <c r="H2135" s="5">
        <f t="shared" si="202"/>
        <v>28.8463541666666</v>
      </c>
      <c r="I2135" s="5">
        <f t="shared" si="203"/>
        <v>26179.386544533703</v>
      </c>
      <c r="J2135" s="6">
        <f t="shared" si="204"/>
        <v>-4.2681773110233299E-4</v>
      </c>
      <c r="K2135" s="5">
        <f t="shared" si="205"/>
        <v>-4.2681773110233299E-4</v>
      </c>
      <c r="L2135" s="5">
        <f t="shared" si="206"/>
        <v>-4.2681773110233299E-4</v>
      </c>
      <c r="M2135" s="5">
        <f t="shared" si="207"/>
        <v>-4.268177440614719E-4</v>
      </c>
    </row>
    <row r="2136" spans="1:13" x14ac:dyDescent="0.3">
      <c r="A2136" s="1">
        <v>2134</v>
      </c>
      <c r="B2136" s="1">
        <v>28.8880208333334</v>
      </c>
      <c r="C2136" s="1">
        <v>-73.950003049999907</v>
      </c>
      <c r="D2136" s="1">
        <v>348.61250000000001</v>
      </c>
      <c r="E2136" s="1">
        <v>61.960803990000002</v>
      </c>
      <c r="F2136" s="1">
        <v>178.49700000000001</v>
      </c>
      <c r="G2136" s="1">
        <v>178.415155747565</v>
      </c>
      <c r="H2136" s="5">
        <f t="shared" si="202"/>
        <v>28.8880208333334</v>
      </c>
      <c r="I2136" s="5">
        <f t="shared" si="203"/>
        <v>26208.274565367035</v>
      </c>
      <c r="J2136" s="6">
        <f t="shared" si="204"/>
        <v>-4.6386422442453774E-4</v>
      </c>
      <c r="K2136" s="5">
        <f t="shared" si="205"/>
        <v>-4.6386422442453774E-4</v>
      </c>
      <c r="L2136" s="5">
        <f t="shared" si="206"/>
        <v>-4.6386422442453774E-4</v>
      </c>
      <c r="M2136" s="5">
        <f t="shared" si="207"/>
        <v>-4.6386424105948496E-4</v>
      </c>
    </row>
    <row r="2137" spans="1:13" x14ac:dyDescent="0.3">
      <c r="A2137" s="1">
        <v>2135</v>
      </c>
      <c r="B2137" s="1">
        <v>28.842329545454501</v>
      </c>
      <c r="C2137" s="1">
        <v>-75.354548366363602</v>
      </c>
      <c r="D2137" s="1">
        <v>348.5</v>
      </c>
      <c r="E2137" s="1">
        <v>61.960803990000002</v>
      </c>
      <c r="F2137" s="1">
        <v>178.49700000000001</v>
      </c>
      <c r="G2137" s="1">
        <v>178.400454636728</v>
      </c>
      <c r="H2137" s="5">
        <f t="shared" si="202"/>
        <v>28.842329545454501</v>
      </c>
      <c r="I2137" s="5">
        <f t="shared" si="203"/>
        <v>26237.116894912491</v>
      </c>
      <c r="J2137" s="6">
        <f t="shared" si="204"/>
        <v>-5.0970608368602042E-4</v>
      </c>
      <c r="K2137" s="5">
        <f t="shared" si="205"/>
        <v>-5.0970608368602042E-4</v>
      </c>
      <c r="L2137" s="5">
        <f t="shared" si="206"/>
        <v>-5.0970608368602042E-4</v>
      </c>
      <c r="M2137" s="5">
        <f t="shared" si="207"/>
        <v>-5.097061057563212E-4</v>
      </c>
    </row>
    <row r="2138" spans="1:13" x14ac:dyDescent="0.3">
      <c r="A2138" s="1">
        <v>2136</v>
      </c>
      <c r="B2138" s="1">
        <v>28.8541666666667</v>
      </c>
      <c r="C2138" s="1">
        <v>-75.900001529999997</v>
      </c>
      <c r="D2138" s="1">
        <v>348.5</v>
      </c>
      <c r="E2138" s="1">
        <v>61.960803990000002</v>
      </c>
      <c r="F2138" s="1">
        <v>178.49700000000001</v>
      </c>
      <c r="G2138" s="1">
        <v>178.38421884643199</v>
      </c>
      <c r="H2138" s="5">
        <f t="shared" si="202"/>
        <v>28.8541666666667</v>
      </c>
      <c r="I2138" s="5">
        <f t="shared" si="203"/>
        <v>26265.971061579159</v>
      </c>
      <c r="J2138" s="6">
        <f t="shared" si="204"/>
        <v>-5.6268442903133014E-4</v>
      </c>
      <c r="K2138" s="5">
        <f t="shared" si="205"/>
        <v>-5.6268442903133014E-4</v>
      </c>
      <c r="L2138" s="5">
        <f t="shared" si="206"/>
        <v>-5.6268442903133014E-4</v>
      </c>
      <c r="M2138" s="5">
        <f t="shared" si="207"/>
        <v>-5.626844587236071E-4</v>
      </c>
    </row>
    <row r="2139" spans="1:13" x14ac:dyDescent="0.3">
      <c r="A2139" s="1">
        <v>2137</v>
      </c>
      <c r="B2139" s="1">
        <v>28.8411458333333</v>
      </c>
      <c r="C2139" s="1">
        <v>-79.200004579999998</v>
      </c>
      <c r="D2139" s="1">
        <v>348.25</v>
      </c>
      <c r="E2139" s="1">
        <v>61.960803990000002</v>
      </c>
      <c r="F2139" s="1">
        <v>178.5</v>
      </c>
      <c r="G2139" s="1">
        <v>178.36617837154699</v>
      </c>
      <c r="H2139" s="5">
        <f t="shared" si="202"/>
        <v>28.8411458333333</v>
      </c>
      <c r="I2139" s="5">
        <f t="shared" si="203"/>
        <v>26294.812207412491</v>
      </c>
      <c r="J2139" s="6">
        <f t="shared" si="204"/>
        <v>-6.2551172513221299E-4</v>
      </c>
      <c r="K2139" s="5">
        <f t="shared" si="205"/>
        <v>-6.2551172513221299E-4</v>
      </c>
      <c r="L2139" s="5">
        <f t="shared" si="206"/>
        <v>-6.2551172513221299E-4</v>
      </c>
      <c r="M2139" s="5">
        <f t="shared" si="207"/>
        <v>-6.2551176592235249E-4</v>
      </c>
    </row>
    <row r="2140" spans="1:13" x14ac:dyDescent="0.3">
      <c r="A2140" s="1">
        <v>2138</v>
      </c>
      <c r="B2140" s="1">
        <v>28.888494318181898</v>
      </c>
      <c r="C2140" s="1">
        <v>-75.654548643636105</v>
      </c>
      <c r="D2140" s="1">
        <v>348.47727272727298</v>
      </c>
      <c r="E2140" s="1">
        <v>61.960803990000002</v>
      </c>
      <c r="F2140" s="1">
        <v>178.5</v>
      </c>
      <c r="G2140" s="1">
        <v>178.346022597825</v>
      </c>
      <c r="H2140" s="5">
        <f t="shared" si="202"/>
        <v>28.888494318181898</v>
      </c>
      <c r="I2140" s="5">
        <f t="shared" si="203"/>
        <v>26323.700701730671</v>
      </c>
      <c r="J2140" s="6">
        <f t="shared" si="204"/>
        <v>-6.9770938907363022E-4</v>
      </c>
      <c r="K2140" s="5">
        <f t="shared" si="205"/>
        <v>-6.9770938907363022E-4</v>
      </c>
      <c r="L2140" s="5">
        <f t="shared" si="206"/>
        <v>-6.9770938907363022E-4</v>
      </c>
      <c r="M2140" s="5">
        <f t="shared" si="207"/>
        <v>-6.97709445680944E-4</v>
      </c>
    </row>
    <row r="2141" spans="1:13" x14ac:dyDescent="0.3">
      <c r="A2141" s="1">
        <v>2139</v>
      </c>
      <c r="B2141" s="1">
        <v>28.9127604166667</v>
      </c>
      <c r="C2141" s="1">
        <v>-70.845005794999594</v>
      </c>
      <c r="D2141" s="1">
        <v>348.61250000000001</v>
      </c>
      <c r="E2141" s="1">
        <v>61.960803990000002</v>
      </c>
      <c r="F2141" s="1">
        <v>178.5</v>
      </c>
      <c r="G2141" s="1">
        <v>178.323419208308</v>
      </c>
      <c r="H2141" s="5">
        <f t="shared" si="202"/>
        <v>28.9127604166667</v>
      </c>
      <c r="I2141" s="5">
        <f t="shared" si="203"/>
        <v>26352.613462147339</v>
      </c>
      <c r="J2141" s="6">
        <f t="shared" si="204"/>
        <v>-7.8177902044843279E-4</v>
      </c>
      <c r="K2141" s="5">
        <f t="shared" si="205"/>
        <v>-7.8177902044843279E-4</v>
      </c>
      <c r="L2141" s="5">
        <f t="shared" si="206"/>
        <v>-7.8177902044843279E-4</v>
      </c>
      <c r="M2141" s="5">
        <f t="shared" si="207"/>
        <v>-7.8177910008286802E-4</v>
      </c>
    </row>
    <row r="2142" spans="1:13" x14ac:dyDescent="0.3">
      <c r="A2142" s="1">
        <v>2140</v>
      </c>
      <c r="B2142" s="1">
        <v>28.8758680555556</v>
      </c>
      <c r="C2142" s="1">
        <v>-72.240004732000202</v>
      </c>
      <c r="D2142" s="1">
        <v>348.73750000000001</v>
      </c>
      <c r="E2142" s="1">
        <v>61.960803990000002</v>
      </c>
      <c r="F2142" s="1">
        <v>178.5</v>
      </c>
      <c r="G2142" s="1">
        <v>178.29800890083499</v>
      </c>
      <c r="H2142" s="5">
        <f t="shared" si="202"/>
        <v>28.8758680555556</v>
      </c>
      <c r="I2142" s="5">
        <f t="shared" si="203"/>
        <v>26381.489330202894</v>
      </c>
      <c r="J2142" s="6">
        <f t="shared" si="204"/>
        <v>-8.7998419386463474E-4</v>
      </c>
      <c r="K2142" s="5">
        <f t="shared" si="205"/>
        <v>-8.7998419386463474E-4</v>
      </c>
      <c r="L2142" s="5">
        <f t="shared" si="206"/>
        <v>-8.7998419386463474E-4</v>
      </c>
      <c r="M2142" s="5">
        <f t="shared" si="207"/>
        <v>-8.7998430743722097E-4</v>
      </c>
    </row>
    <row r="2143" spans="1:13" x14ac:dyDescent="0.3">
      <c r="A2143" s="1">
        <v>2141</v>
      </c>
      <c r="B2143" s="1">
        <v>28.839567550505102</v>
      </c>
      <c r="C2143" s="1">
        <v>-76.868187641819006</v>
      </c>
      <c r="D2143" s="1">
        <v>348.34090909090901</v>
      </c>
      <c r="E2143" s="1">
        <v>61.960803990000002</v>
      </c>
      <c r="F2143" s="1">
        <v>178.5</v>
      </c>
      <c r="G2143" s="1">
        <v>178.269387754642</v>
      </c>
      <c r="H2143" s="5">
        <f t="shared" si="202"/>
        <v>28.839567550505102</v>
      </c>
      <c r="I2143" s="5">
        <f t="shared" si="203"/>
        <v>26410.328897753399</v>
      </c>
      <c r="J2143" s="6">
        <f t="shared" si="204"/>
        <v>-9.9242633034864018E-4</v>
      </c>
      <c r="K2143" s="5">
        <f t="shared" si="205"/>
        <v>-9.9242633034864018E-4</v>
      </c>
      <c r="L2143" s="5">
        <f t="shared" si="206"/>
        <v>-9.9242633034864018E-4</v>
      </c>
      <c r="M2143" s="5">
        <f t="shared" si="207"/>
        <v>-9.9242649325715217E-4</v>
      </c>
    </row>
    <row r="2144" spans="1:13" x14ac:dyDescent="0.3">
      <c r="A2144" s="1">
        <v>2142</v>
      </c>
      <c r="B2144" s="1">
        <v>28.8394097222222</v>
      </c>
      <c r="C2144" s="1">
        <v>-76.770001219999799</v>
      </c>
      <c r="D2144" s="1">
        <v>348.35</v>
      </c>
      <c r="E2144" s="1">
        <v>61.960803990000002</v>
      </c>
      <c r="F2144" s="1">
        <v>178.5</v>
      </c>
      <c r="G2144" s="1">
        <v>178.23710080966001</v>
      </c>
      <c r="H2144" s="5">
        <f t="shared" si="202"/>
        <v>28.8394097222222</v>
      </c>
      <c r="I2144" s="5">
        <f t="shared" si="203"/>
        <v>26439.168307475622</v>
      </c>
      <c r="J2144" s="6">
        <f t="shared" si="204"/>
        <v>-1.1195425042667144E-3</v>
      </c>
      <c r="K2144" s="5">
        <f t="shared" si="205"/>
        <v>-1.1195425042667144E-3</v>
      </c>
      <c r="L2144" s="5">
        <f t="shared" si="206"/>
        <v>-1.1195425042667144E-3</v>
      </c>
      <c r="M2144" s="5">
        <f t="shared" si="207"/>
        <v>-1.1195427381346889E-3</v>
      </c>
    </row>
    <row r="2145" spans="1:13" x14ac:dyDescent="0.3">
      <c r="A2145" s="1">
        <v>2143</v>
      </c>
      <c r="B2145" s="1">
        <v>28.891650883838398</v>
      </c>
      <c r="C2145" s="1">
        <v>-72.245455658182294</v>
      </c>
      <c r="D2145" s="1">
        <v>348.64772727272702</v>
      </c>
      <c r="E2145" s="1">
        <v>61.960803990000002</v>
      </c>
      <c r="F2145" s="1">
        <v>178.5</v>
      </c>
      <c r="G2145" s="1">
        <v>178.20063483449701</v>
      </c>
      <c r="H2145" s="5">
        <f t="shared" si="202"/>
        <v>28.891650883838398</v>
      </c>
      <c r="I2145" s="5">
        <f t="shared" si="203"/>
        <v>26468.059958359459</v>
      </c>
      <c r="J2145" s="6">
        <f t="shared" si="204"/>
        <v>-1.2621630833631521E-3</v>
      </c>
      <c r="K2145" s="5">
        <f t="shared" si="205"/>
        <v>-1.2621630833631521E-3</v>
      </c>
      <c r="L2145" s="5">
        <f t="shared" si="206"/>
        <v>-1.2621630833631521E-3</v>
      </c>
      <c r="M2145" s="5">
        <f t="shared" si="207"/>
        <v>-1.2621634184793971E-3</v>
      </c>
    </row>
    <row r="2146" spans="1:13" x14ac:dyDescent="0.3">
      <c r="A2146" s="1">
        <v>2144</v>
      </c>
      <c r="B2146" s="1">
        <v>28.9986979166666</v>
      </c>
      <c r="C2146" s="1">
        <v>-63.930002594001799</v>
      </c>
      <c r="D2146" s="1">
        <v>349.1875</v>
      </c>
      <c r="E2146" s="1">
        <v>61.960803990000002</v>
      </c>
      <c r="F2146" s="1">
        <v>178.5</v>
      </c>
      <c r="G2146" s="1">
        <v>178.15941016814099</v>
      </c>
      <c r="H2146" s="5">
        <f t="shared" si="202"/>
        <v>28.9986979166666</v>
      </c>
      <c r="I2146" s="5">
        <f t="shared" si="203"/>
        <v>26497.058656276127</v>
      </c>
      <c r="J2146" s="6">
        <f t="shared" si="204"/>
        <v>-1.4216040483777065E-3</v>
      </c>
      <c r="K2146" s="5">
        <f t="shared" si="205"/>
        <v>-1.4216040483777065E-3</v>
      </c>
      <c r="L2146" s="5">
        <f t="shared" si="206"/>
        <v>-1.4216040483777065E-3</v>
      </c>
      <c r="M2146" s="5">
        <f t="shared" si="207"/>
        <v>-1.4216045272118375E-3</v>
      </c>
    </row>
    <row r="2147" spans="1:13" x14ac:dyDescent="0.3">
      <c r="A2147" s="1">
        <v>2145</v>
      </c>
      <c r="B2147" s="1">
        <v>29.044744318181799</v>
      </c>
      <c r="C2147" s="1">
        <v>-56.945457111818897</v>
      </c>
      <c r="D2147" s="1">
        <v>349.69318181818198</v>
      </c>
      <c r="E2147" s="1">
        <v>61.960803990000002</v>
      </c>
      <c r="F2147" s="1">
        <v>178.5</v>
      </c>
      <c r="G2147" s="1">
        <v>178.11277150570101</v>
      </c>
      <c r="H2147" s="5">
        <f t="shared" si="202"/>
        <v>29.044744318181799</v>
      </c>
      <c r="I2147" s="5">
        <f t="shared" si="203"/>
        <v>26526.103400594307</v>
      </c>
      <c r="J2147" s="6">
        <f t="shared" si="204"/>
        <v>-1.6057522121409537E-3</v>
      </c>
      <c r="K2147" s="5">
        <f t="shared" si="205"/>
        <v>-1.6057522121409537E-3</v>
      </c>
      <c r="L2147" s="5">
        <f t="shared" si="206"/>
        <v>-1.6057522121409537E-3</v>
      </c>
      <c r="M2147" s="5">
        <f t="shared" si="207"/>
        <v>-1.6057529021977547E-3</v>
      </c>
    </row>
    <row r="2148" spans="1:13" x14ac:dyDescent="0.3">
      <c r="A2148" s="1">
        <v>2146</v>
      </c>
      <c r="B2148" s="1">
        <v>29.03125</v>
      </c>
      <c r="C2148" s="1">
        <v>-52.980001834000198</v>
      </c>
      <c r="D2148" s="1">
        <v>350.02499999999998</v>
      </c>
      <c r="E2148" s="1">
        <v>61.960803990000002</v>
      </c>
      <c r="F2148" s="1">
        <v>178.5</v>
      </c>
      <c r="G2148" s="1">
        <v>178.059977481723</v>
      </c>
      <c r="H2148" s="5">
        <f t="shared" si="202"/>
        <v>29.03125</v>
      </c>
      <c r="I2148" s="5">
        <f t="shared" si="203"/>
        <v>26555.134650594307</v>
      </c>
      <c r="J2148" s="6">
        <f t="shared" si="204"/>
        <v>-1.818523969102583E-3</v>
      </c>
      <c r="K2148" s="5">
        <f t="shared" si="205"/>
        <v>-1.818523969102583E-3</v>
      </c>
      <c r="L2148" s="5">
        <f t="shared" si="206"/>
        <v>-1.818523969102583E-3</v>
      </c>
      <c r="M2148" s="5">
        <f t="shared" si="207"/>
        <v>-1.8185249714227877E-3</v>
      </c>
    </row>
    <row r="2149" spans="1:13" x14ac:dyDescent="0.3">
      <c r="A2149" s="1">
        <v>2147</v>
      </c>
      <c r="B2149" s="1">
        <v>29.0190972222222</v>
      </c>
      <c r="C2149" s="1">
        <v>-51.900001529999997</v>
      </c>
      <c r="D2149" s="1">
        <v>350.125</v>
      </c>
      <c r="E2149" s="1">
        <v>61.960803990000002</v>
      </c>
      <c r="F2149" s="1">
        <v>178.03333333333299</v>
      </c>
      <c r="G2149" s="1">
        <v>178.002043412006</v>
      </c>
      <c r="H2149" s="5">
        <f t="shared" si="202"/>
        <v>29.0190972222222</v>
      </c>
      <c r="I2149" s="5">
        <f t="shared" si="203"/>
        <v>26584.15374781653</v>
      </c>
      <c r="J2149" s="6">
        <f t="shared" si="204"/>
        <v>-1.9964118550396493E-3</v>
      </c>
      <c r="K2149" s="5">
        <f t="shared" si="205"/>
        <v>-1.9964118550396493E-3</v>
      </c>
      <c r="L2149" s="5">
        <f t="shared" si="206"/>
        <v>-1.9964118550396493E-3</v>
      </c>
      <c r="M2149" s="5">
        <f t="shared" si="207"/>
        <v>-1.9964131812119385E-3</v>
      </c>
    </row>
    <row r="2150" spans="1:13" x14ac:dyDescent="0.3">
      <c r="A2150" s="1">
        <v>2148</v>
      </c>
      <c r="B2150" s="1">
        <v>28.955965909090899</v>
      </c>
      <c r="C2150" s="1">
        <v>-53.8227299772729</v>
      </c>
      <c r="D2150" s="1">
        <v>349.95454545454601</v>
      </c>
      <c r="E2150" s="1">
        <v>61.960803990000002</v>
      </c>
      <c r="F2150" s="1">
        <v>177.8</v>
      </c>
      <c r="G2150" s="1">
        <v>177.94268469626499</v>
      </c>
      <c r="H2150" s="5">
        <f t="shared" si="202"/>
        <v>28.955965909090899</v>
      </c>
      <c r="I2150" s="5">
        <f t="shared" si="203"/>
        <v>26613.109713725622</v>
      </c>
      <c r="J2150" s="6">
        <f t="shared" si="204"/>
        <v>-2.0499649684411554E-3</v>
      </c>
      <c r="K2150" s="5">
        <f t="shared" si="205"/>
        <v>-2.0499649684411554E-3</v>
      </c>
      <c r="L2150" s="5">
        <f t="shared" si="206"/>
        <v>-2.0499649684411554E-3</v>
      </c>
      <c r="M2150" s="5">
        <f t="shared" si="207"/>
        <v>-2.0499664042244285E-3</v>
      </c>
    </row>
    <row r="2151" spans="1:13" x14ac:dyDescent="0.3">
      <c r="A2151" s="1">
        <v>2149</v>
      </c>
      <c r="B2151" s="1">
        <v>28.9409722222222</v>
      </c>
      <c r="C2151" s="1">
        <v>-56.140911104545197</v>
      </c>
      <c r="D2151" s="1">
        <v>349.84090909090901</v>
      </c>
      <c r="E2151" s="1">
        <v>61.960803990000002</v>
      </c>
      <c r="F2151" s="1">
        <v>177.8</v>
      </c>
      <c r="G2151" s="1">
        <v>177.88466682486501</v>
      </c>
      <c r="H2151" s="5">
        <f t="shared" si="202"/>
        <v>28.9409722222222</v>
      </c>
      <c r="I2151" s="5">
        <f t="shared" si="203"/>
        <v>26642.050685947845</v>
      </c>
      <c r="J2151" s="6">
        <f t="shared" si="204"/>
        <v>-2.0046966962441589E-3</v>
      </c>
      <c r="K2151" s="5">
        <f t="shared" si="205"/>
        <v>-2.0046966962441589E-3</v>
      </c>
      <c r="L2151" s="5">
        <f t="shared" si="206"/>
        <v>-2.0046966962441589E-3</v>
      </c>
      <c r="M2151" s="5">
        <f t="shared" si="207"/>
        <v>-2.004698038995389E-3</v>
      </c>
    </row>
    <row r="2152" spans="1:13" x14ac:dyDescent="0.3">
      <c r="A2152" s="1">
        <v>2150</v>
      </c>
      <c r="B2152" s="1">
        <v>28.9171006944445</v>
      </c>
      <c r="C2152" s="1">
        <v>-57.9600029010019</v>
      </c>
      <c r="D2152" s="1">
        <v>349.77499999999998</v>
      </c>
      <c r="E2152" s="1">
        <v>61.960803990000002</v>
      </c>
      <c r="F2152" s="1">
        <v>177.8</v>
      </c>
      <c r="G2152" s="1">
        <v>177.82799481237001</v>
      </c>
      <c r="H2152" s="5">
        <f t="shared" si="202"/>
        <v>28.9171006944445</v>
      </c>
      <c r="I2152" s="5">
        <f t="shared" si="203"/>
        <v>26670.96778664229</v>
      </c>
      <c r="J2152" s="6">
        <f t="shared" si="204"/>
        <v>-1.9598096328477099E-3</v>
      </c>
      <c r="K2152" s="5">
        <f t="shared" si="205"/>
        <v>-1.9598096328477099E-3</v>
      </c>
      <c r="L2152" s="5">
        <f t="shared" si="206"/>
        <v>-1.9598096328477099E-3</v>
      </c>
      <c r="M2152" s="5">
        <f t="shared" si="207"/>
        <v>-1.9598108874069233E-3</v>
      </c>
    </row>
    <row r="2153" spans="1:13" x14ac:dyDescent="0.3">
      <c r="A2153" s="1">
        <v>2151</v>
      </c>
      <c r="B2153" s="1">
        <v>28.926373106060598</v>
      </c>
      <c r="C2153" s="1">
        <v>-64.200005268181599</v>
      </c>
      <c r="D2153" s="1">
        <v>349.28409090909099</v>
      </c>
      <c r="E2153" s="1">
        <v>61.960803990000002</v>
      </c>
      <c r="F2153" s="1">
        <v>177.8</v>
      </c>
      <c r="G2153" s="1">
        <v>177.771767803778</v>
      </c>
      <c r="H2153" s="5">
        <f t="shared" si="202"/>
        <v>28.926373106060598</v>
      </c>
      <c r="I2153" s="5">
        <f t="shared" si="203"/>
        <v>26699.89415974835</v>
      </c>
      <c r="J2153" s="6">
        <f t="shared" si="204"/>
        <v>-1.9437973915998057E-3</v>
      </c>
      <c r="K2153" s="5">
        <f t="shared" si="205"/>
        <v>-1.9437973915998057E-3</v>
      </c>
      <c r="L2153" s="5">
        <f t="shared" si="206"/>
        <v>-1.9437973915998057E-3</v>
      </c>
      <c r="M2153" s="5">
        <f t="shared" si="207"/>
        <v>-1.9437986156591485E-3</v>
      </c>
    </row>
    <row r="2154" spans="1:13" x14ac:dyDescent="0.3">
      <c r="A2154" s="1">
        <v>2152</v>
      </c>
      <c r="B2154" s="1">
        <v>28.9105902777778</v>
      </c>
      <c r="C2154" s="1">
        <v>-61.800003050000001</v>
      </c>
      <c r="D2154" s="1">
        <v>349.375</v>
      </c>
      <c r="E2154" s="1">
        <v>61.960803990000002</v>
      </c>
      <c r="F2154" s="1">
        <v>177.8</v>
      </c>
      <c r="G2154" s="1">
        <v>177.71509201784301</v>
      </c>
      <c r="H2154" s="5">
        <f t="shared" si="202"/>
        <v>28.9105902777778</v>
      </c>
      <c r="I2154" s="5">
        <f t="shared" si="203"/>
        <v>26728.804750026127</v>
      </c>
      <c r="J2154" s="6">
        <f t="shared" si="204"/>
        <v>-1.9603814861768182E-3</v>
      </c>
      <c r="K2154" s="5">
        <f t="shared" si="205"/>
        <v>-1.9603814861768182E-3</v>
      </c>
      <c r="L2154" s="5">
        <f t="shared" si="206"/>
        <v>-1.9603814861768182E-3</v>
      </c>
      <c r="M2154" s="5">
        <f t="shared" si="207"/>
        <v>-1.9603827418345579E-3</v>
      </c>
    </row>
    <row r="2155" spans="1:13" x14ac:dyDescent="0.3">
      <c r="A2155" s="1">
        <v>2153</v>
      </c>
      <c r="B2155" s="1">
        <v>28.939788510101099</v>
      </c>
      <c r="C2155" s="1">
        <v>-60.790911242727098</v>
      </c>
      <c r="D2155" s="1">
        <v>349.47727272727298</v>
      </c>
      <c r="E2155" s="1">
        <v>61.960803990000002</v>
      </c>
      <c r="F2155" s="1">
        <v>177.8</v>
      </c>
      <c r="G2155" s="1">
        <v>177.657066539581</v>
      </c>
      <c r="H2155" s="5">
        <f t="shared" si="202"/>
        <v>28.939788510101099</v>
      </c>
      <c r="I2155" s="5">
        <f t="shared" si="203"/>
        <v>26757.74453853623</v>
      </c>
      <c r="J2155" s="6">
        <f t="shared" si="204"/>
        <v>-2.0050415448529309E-3</v>
      </c>
      <c r="K2155" s="5">
        <f t="shared" si="205"/>
        <v>-2.0050415448529309E-3</v>
      </c>
      <c r="L2155" s="5">
        <f t="shared" si="206"/>
        <v>-2.0050415448529309E-3</v>
      </c>
      <c r="M2155" s="5">
        <f t="shared" si="207"/>
        <v>-2.005042888297223E-3</v>
      </c>
    </row>
    <row r="2156" spans="1:13" x14ac:dyDescent="0.3">
      <c r="A2156" s="1">
        <v>2154</v>
      </c>
      <c r="B2156" s="1">
        <v>28.8802083333334</v>
      </c>
      <c r="C2156" s="1">
        <v>-61.695001605999998</v>
      </c>
      <c r="D2156" s="1">
        <v>349.36250000000001</v>
      </c>
      <c r="E2156" s="1">
        <v>61.960803990000002</v>
      </c>
      <c r="F2156" s="1">
        <v>177.8</v>
      </c>
      <c r="G2156" s="1">
        <v>177.596768999376</v>
      </c>
      <c r="H2156" s="5">
        <f t="shared" si="202"/>
        <v>28.8802083333334</v>
      </c>
      <c r="I2156" s="5">
        <f t="shared" si="203"/>
        <v>26786.624746869562</v>
      </c>
      <c r="J2156" s="6">
        <f t="shared" si="204"/>
        <v>-2.0878499043029439E-3</v>
      </c>
      <c r="K2156" s="5">
        <f t="shared" si="205"/>
        <v>-2.0878499043029439E-3</v>
      </c>
      <c r="L2156" s="5">
        <f t="shared" si="206"/>
        <v>-2.0878499043029439E-3</v>
      </c>
      <c r="M2156" s="5">
        <f t="shared" si="207"/>
        <v>-2.0878514211696655E-3</v>
      </c>
    </row>
    <row r="2157" spans="1:13" x14ac:dyDescent="0.3">
      <c r="A2157" s="1">
        <v>2155</v>
      </c>
      <c r="B2157" s="1">
        <v>28.9201388888889</v>
      </c>
      <c r="C2157" s="1">
        <v>-62.085002136999996</v>
      </c>
      <c r="D2157" s="1">
        <v>349.25</v>
      </c>
      <c r="E2157" s="1">
        <v>61.960803990000002</v>
      </c>
      <c r="F2157" s="1">
        <v>177.8</v>
      </c>
      <c r="G2157" s="1">
        <v>177.53324091105</v>
      </c>
      <c r="H2157" s="5">
        <f t="shared" si="202"/>
        <v>28.9201388888889</v>
      </c>
      <c r="I2157" s="5">
        <f t="shared" si="203"/>
        <v>26815.544885758452</v>
      </c>
      <c r="J2157" s="6">
        <f t="shared" si="204"/>
        <v>-2.1966730025076977E-3</v>
      </c>
      <c r="K2157" s="5">
        <f t="shared" si="205"/>
        <v>-2.1966730025076977E-3</v>
      </c>
      <c r="L2157" s="5">
        <f t="shared" si="206"/>
        <v>-2.1966730025076977E-3</v>
      </c>
      <c r="M2157" s="5">
        <f t="shared" si="207"/>
        <v>-2.1966747691390363E-3</v>
      </c>
    </row>
    <row r="2158" spans="1:13" x14ac:dyDescent="0.3">
      <c r="A2158" s="1">
        <v>2156</v>
      </c>
      <c r="B2158" s="1">
        <v>28.928345959596001</v>
      </c>
      <c r="C2158" s="1">
        <v>-62.0863643963635</v>
      </c>
      <c r="D2158" s="1">
        <v>349.25</v>
      </c>
      <c r="E2158" s="1">
        <v>61.960803990000002</v>
      </c>
      <c r="F2158" s="1">
        <v>177.8</v>
      </c>
      <c r="G2158" s="1">
        <v>177.465472435821</v>
      </c>
      <c r="H2158" s="5">
        <f t="shared" si="202"/>
        <v>28.928345959596001</v>
      </c>
      <c r="I2158" s="5">
        <f t="shared" si="203"/>
        <v>26844.47323171805</v>
      </c>
      <c r="J2158" s="6">
        <f t="shared" si="204"/>
        <v>-2.3426322169837737E-3</v>
      </c>
      <c r="K2158" s="5">
        <f t="shared" si="205"/>
        <v>-2.3426322169837737E-3</v>
      </c>
      <c r="L2158" s="5">
        <f t="shared" si="206"/>
        <v>-2.3426322169837737E-3</v>
      </c>
      <c r="M2158" s="5">
        <f t="shared" si="207"/>
        <v>-2.3426343596876583E-3</v>
      </c>
    </row>
    <row r="2159" spans="1:13" x14ac:dyDescent="0.3">
      <c r="A2159" s="1">
        <v>2157</v>
      </c>
      <c r="B2159" s="1">
        <v>28.9322916666667</v>
      </c>
      <c r="C2159" s="1">
        <v>-63.450000760000002</v>
      </c>
      <c r="D2159" s="1">
        <v>349.25</v>
      </c>
      <c r="E2159" s="1">
        <v>61.960803990000002</v>
      </c>
      <c r="F2159" s="1">
        <v>177.8</v>
      </c>
      <c r="G2159" s="1">
        <v>177.392386329961</v>
      </c>
      <c r="H2159" s="5">
        <f t="shared" si="202"/>
        <v>28.9322916666667</v>
      </c>
      <c r="I2159" s="5">
        <f t="shared" si="203"/>
        <v>26873.405523384718</v>
      </c>
      <c r="J2159" s="6">
        <f t="shared" si="204"/>
        <v>-2.5261084293645287E-3</v>
      </c>
      <c r="K2159" s="5">
        <f t="shared" si="205"/>
        <v>-2.5261084293645287E-3</v>
      </c>
      <c r="L2159" s="5">
        <f t="shared" si="206"/>
        <v>-2.5261084293645287E-3</v>
      </c>
      <c r="M2159" s="5">
        <f t="shared" si="207"/>
        <v>-2.5261111159827804E-3</v>
      </c>
    </row>
    <row r="2160" spans="1:13" x14ac:dyDescent="0.3">
      <c r="A2160" s="1">
        <v>2158</v>
      </c>
      <c r="B2160" s="1">
        <v>28.9626736111111</v>
      </c>
      <c r="C2160" s="1">
        <v>-63.150001529999997</v>
      </c>
      <c r="D2160" s="1">
        <v>349.25</v>
      </c>
      <c r="E2160" s="1">
        <v>61.960803990000002</v>
      </c>
      <c r="F2160" s="1">
        <v>176.8</v>
      </c>
      <c r="G2160" s="1">
        <v>177.316794806404</v>
      </c>
      <c r="H2160" s="5">
        <f t="shared" si="202"/>
        <v>28.9626736111111</v>
      </c>
      <c r="I2160" s="5">
        <f t="shared" si="203"/>
        <v>26902.368196995827</v>
      </c>
      <c r="J2160" s="6">
        <f t="shared" si="204"/>
        <v>-2.6099635887204425E-3</v>
      </c>
      <c r="K2160" s="5">
        <f t="shared" si="205"/>
        <v>-2.6099635887204425E-3</v>
      </c>
      <c r="L2160" s="5">
        <f t="shared" si="206"/>
        <v>-2.6099635887204425E-3</v>
      </c>
      <c r="M2160" s="5">
        <f t="shared" si="207"/>
        <v>-2.6099665518690088E-3</v>
      </c>
    </row>
    <row r="2161" spans="1:13" x14ac:dyDescent="0.3">
      <c r="A2161" s="1">
        <v>2159</v>
      </c>
      <c r="B2161" s="1">
        <v>29.0376420454546</v>
      </c>
      <c r="C2161" s="1">
        <v>-79.104549757274</v>
      </c>
      <c r="D2161" s="1">
        <v>348.11363636363598</v>
      </c>
      <c r="E2161" s="1">
        <v>61.960803990000002</v>
      </c>
      <c r="F2161" s="1">
        <v>176.8</v>
      </c>
      <c r="G2161" s="1">
        <v>177.24544423751399</v>
      </c>
      <c r="H2161" s="5">
        <f t="shared" si="202"/>
        <v>29.0376420454546</v>
      </c>
      <c r="I2161" s="5">
        <f t="shared" si="203"/>
        <v>26931.405839041283</v>
      </c>
      <c r="J2161" s="6">
        <f t="shared" si="204"/>
        <v>-2.4571750274461485E-3</v>
      </c>
      <c r="K2161" s="5">
        <f t="shared" si="205"/>
        <v>-2.4571750274461485E-3</v>
      </c>
      <c r="L2161" s="5">
        <f t="shared" si="206"/>
        <v>-2.4571750274461485E-3</v>
      </c>
      <c r="M2161" s="5">
        <f t="shared" si="207"/>
        <v>-2.4571775000708771E-3</v>
      </c>
    </row>
    <row r="2162" spans="1:13" x14ac:dyDescent="0.3">
      <c r="A2162" s="1">
        <v>2160</v>
      </c>
      <c r="B2162" s="1">
        <v>29.1037326388889</v>
      </c>
      <c r="C2162" s="1">
        <v>-70.980001834999001</v>
      </c>
      <c r="D2162" s="1">
        <v>348.5625</v>
      </c>
      <c r="E2162" s="1">
        <v>61.960803990000002</v>
      </c>
      <c r="F2162" s="1">
        <v>176.8</v>
      </c>
      <c r="G2162" s="1">
        <v>177.181174424218</v>
      </c>
      <c r="H2162" s="5">
        <f t="shared" si="202"/>
        <v>29.1037326388889</v>
      </c>
      <c r="I2162" s="5">
        <f t="shared" si="203"/>
        <v>26960.509571680173</v>
      </c>
      <c r="J2162" s="6">
        <f t="shared" si="204"/>
        <v>-2.2083013919017096E-3</v>
      </c>
      <c r="K2162" s="5">
        <f t="shared" si="205"/>
        <v>-2.2083013919017096E-3</v>
      </c>
      <c r="L2162" s="5">
        <f t="shared" si="206"/>
        <v>-2.2083013919017096E-3</v>
      </c>
      <c r="M2162" s="5">
        <f t="shared" si="207"/>
        <v>-2.2083031867375829E-3</v>
      </c>
    </row>
    <row r="2163" spans="1:13" x14ac:dyDescent="0.3">
      <c r="A2163" s="1">
        <v>2161</v>
      </c>
      <c r="B2163" s="1">
        <v>29.1610243055556</v>
      </c>
      <c r="C2163" s="1">
        <v>-65.850001529999602</v>
      </c>
      <c r="D2163" s="1">
        <v>348.96249999999998</v>
      </c>
      <c r="E2163" s="1">
        <v>61.960803990000002</v>
      </c>
      <c r="F2163" s="1">
        <v>176.8</v>
      </c>
      <c r="G2163" s="1">
        <v>177.12296373731499</v>
      </c>
      <c r="H2163" s="5">
        <f t="shared" si="202"/>
        <v>29.1610243055556</v>
      </c>
      <c r="I2163" s="5">
        <f t="shared" si="203"/>
        <v>26989.670595985728</v>
      </c>
      <c r="J2163" s="6">
        <f t="shared" si="204"/>
        <v>-1.9961811455271794E-3</v>
      </c>
      <c r="K2163" s="5">
        <f t="shared" si="205"/>
        <v>-1.9961811455271794E-3</v>
      </c>
      <c r="L2163" s="5">
        <f t="shared" si="206"/>
        <v>-1.9961811455271794E-3</v>
      </c>
      <c r="M2163" s="5">
        <f t="shared" si="207"/>
        <v>-1.9961824712397551E-3</v>
      </c>
    </row>
    <row r="2164" spans="1:13" x14ac:dyDescent="0.3">
      <c r="A2164" s="1">
        <v>2162</v>
      </c>
      <c r="B2164" s="1">
        <v>29.1666666666667</v>
      </c>
      <c r="C2164" s="1">
        <v>-65.154550723636305</v>
      </c>
      <c r="D2164" s="1">
        <v>349</v>
      </c>
      <c r="E2164" s="1">
        <v>61.960803990000002</v>
      </c>
      <c r="F2164" s="1">
        <v>176.8</v>
      </c>
      <c r="G2164" s="1">
        <v>177.06988686312599</v>
      </c>
      <c r="H2164" s="5">
        <f t="shared" si="202"/>
        <v>29.1666666666667</v>
      </c>
      <c r="I2164" s="5">
        <f t="shared" si="203"/>
        <v>27018.837262652396</v>
      </c>
      <c r="J2164" s="6">
        <f t="shared" si="204"/>
        <v>-1.8197785436229533E-3</v>
      </c>
      <c r="K2164" s="5">
        <f t="shared" si="205"/>
        <v>-1.8197785436229533E-3</v>
      </c>
      <c r="L2164" s="5">
        <f t="shared" si="206"/>
        <v>-1.8197785436229533E-3</v>
      </c>
      <c r="M2164" s="5">
        <f t="shared" si="207"/>
        <v>-1.8197795480190519E-3</v>
      </c>
    </row>
    <row r="2165" spans="1:13" x14ac:dyDescent="0.3">
      <c r="A2165" s="1">
        <v>2163</v>
      </c>
      <c r="B2165" s="1">
        <v>29.2048611111111</v>
      </c>
      <c r="C2165" s="1">
        <v>-61.980001827999303</v>
      </c>
      <c r="D2165" s="1">
        <v>349.2</v>
      </c>
      <c r="E2165" s="1">
        <v>61.960803990000002</v>
      </c>
      <c r="F2165" s="1">
        <v>176.8</v>
      </c>
      <c r="G2165" s="1">
        <v>177.021100094757</v>
      </c>
      <c r="H2165" s="5">
        <f t="shared" si="202"/>
        <v>29.2048611111111</v>
      </c>
      <c r="I2165" s="5">
        <f t="shared" si="203"/>
        <v>27048.042123763506</v>
      </c>
      <c r="J2165" s="6">
        <f t="shared" si="204"/>
        <v>-1.6705016395514752E-3</v>
      </c>
      <c r="K2165" s="5">
        <f t="shared" si="205"/>
        <v>-1.6705016395514752E-3</v>
      </c>
      <c r="L2165" s="5">
        <f t="shared" si="206"/>
        <v>-1.6705016395514752E-3</v>
      </c>
      <c r="M2165" s="5">
        <f t="shared" si="207"/>
        <v>-1.6705024164960054E-3</v>
      </c>
    </row>
    <row r="2166" spans="1:13" x14ac:dyDescent="0.3">
      <c r="A2166" s="1">
        <v>2164</v>
      </c>
      <c r="B2166" s="1">
        <v>29.223879419191899</v>
      </c>
      <c r="C2166" s="1">
        <v>-60.5454569709092</v>
      </c>
      <c r="D2166" s="1">
        <v>349.43181818181802</v>
      </c>
      <c r="E2166" s="1">
        <v>61.960803990000002</v>
      </c>
      <c r="F2166" s="1">
        <v>176.8</v>
      </c>
      <c r="G2166" s="1">
        <v>176.975827920585</v>
      </c>
      <c r="H2166" s="5">
        <f t="shared" si="202"/>
        <v>29.223879419191899</v>
      </c>
      <c r="I2166" s="5">
        <f t="shared" si="203"/>
        <v>27077.266003182696</v>
      </c>
      <c r="J2166" s="6">
        <f t="shared" si="204"/>
        <v>-1.5491500468711634E-3</v>
      </c>
      <c r="K2166" s="5">
        <f t="shared" si="205"/>
        <v>-1.5491500468711634E-3</v>
      </c>
      <c r="L2166" s="5">
        <f t="shared" si="206"/>
        <v>-1.5491500468711634E-3</v>
      </c>
      <c r="M2166" s="5">
        <f t="shared" si="207"/>
        <v>-1.5491506664972194E-3</v>
      </c>
    </row>
    <row r="2167" spans="1:13" x14ac:dyDescent="0.3">
      <c r="A2167" s="1">
        <v>2165</v>
      </c>
      <c r="B2167" s="1">
        <v>29.2638888888889</v>
      </c>
      <c r="C2167" s="1">
        <v>-58.830001447000399</v>
      </c>
      <c r="D2167" s="1">
        <v>349.58749999999998</v>
      </c>
      <c r="E2167" s="1">
        <v>61.960803990000002</v>
      </c>
      <c r="F2167" s="1">
        <v>176.8</v>
      </c>
      <c r="G2167" s="1">
        <v>176.93335069677499</v>
      </c>
      <c r="H2167" s="5">
        <f t="shared" si="202"/>
        <v>29.2638888888889</v>
      </c>
      <c r="I2167" s="5">
        <f t="shared" si="203"/>
        <v>27106.529892071587</v>
      </c>
      <c r="J2167" s="6">
        <f t="shared" si="204"/>
        <v>-1.4515235473757701E-3</v>
      </c>
      <c r="K2167" s="5">
        <f t="shared" si="205"/>
        <v>-1.4515235473757701E-3</v>
      </c>
      <c r="L2167" s="5">
        <f t="shared" si="206"/>
        <v>-1.4515235473757701E-3</v>
      </c>
      <c r="M2167" s="5">
        <f t="shared" si="207"/>
        <v>-1.4515240570837327E-3</v>
      </c>
    </row>
    <row r="2168" spans="1:13" x14ac:dyDescent="0.3">
      <c r="A2168" s="1">
        <v>2166</v>
      </c>
      <c r="B2168" s="1">
        <v>29.24609375</v>
      </c>
      <c r="C2168" s="1">
        <v>-55.365001299000703</v>
      </c>
      <c r="D2168" s="1">
        <v>349.71249999999998</v>
      </c>
      <c r="E2168" s="1">
        <v>61.960803990000002</v>
      </c>
      <c r="F2168" s="1">
        <v>176.8</v>
      </c>
      <c r="G2168" s="1">
        <v>176.892993207855</v>
      </c>
      <c r="H2168" s="5">
        <f t="shared" si="202"/>
        <v>29.24609375</v>
      </c>
      <c r="I2168" s="5">
        <f t="shared" si="203"/>
        <v>27135.775985821587</v>
      </c>
      <c r="J2168" s="6">
        <f t="shared" si="204"/>
        <v>-1.3799274961291015E-3</v>
      </c>
      <c r="K2168" s="5">
        <f t="shared" si="205"/>
        <v>-1.3799274961291015E-3</v>
      </c>
      <c r="L2168" s="5">
        <f t="shared" si="206"/>
        <v>-1.3799274961291015E-3</v>
      </c>
      <c r="M2168" s="5">
        <f t="shared" si="207"/>
        <v>-1.3799279340724422E-3</v>
      </c>
    </row>
    <row r="2169" spans="1:13" x14ac:dyDescent="0.3">
      <c r="A2169" s="1">
        <v>2167</v>
      </c>
      <c r="B2169" s="1">
        <v>29.2317708333333</v>
      </c>
      <c r="C2169" s="1">
        <v>-54.150001529999997</v>
      </c>
      <c r="D2169" s="1">
        <v>349.75</v>
      </c>
      <c r="E2169" s="1">
        <v>61.960803990000002</v>
      </c>
      <c r="F2169" s="1">
        <v>176.8</v>
      </c>
      <c r="G2169" s="1">
        <v>176.854113933538</v>
      </c>
      <c r="H2169" s="5">
        <f t="shared" si="202"/>
        <v>29.2317708333333</v>
      </c>
      <c r="I2169" s="5">
        <f t="shared" si="203"/>
        <v>27165.007756654919</v>
      </c>
      <c r="J2169" s="6">
        <f t="shared" si="204"/>
        <v>-1.3300348630491715E-3</v>
      </c>
      <c r="K2169" s="5">
        <f t="shared" si="205"/>
        <v>-1.3300348630491715E-3</v>
      </c>
      <c r="L2169" s="5">
        <f t="shared" si="206"/>
        <v>-1.3300348630491715E-3</v>
      </c>
      <c r="M2169" s="5">
        <f t="shared" si="207"/>
        <v>-1.3300352551864857E-3</v>
      </c>
    </row>
    <row r="2170" spans="1:13" x14ac:dyDescent="0.3">
      <c r="A2170" s="1">
        <v>2168</v>
      </c>
      <c r="B2170" s="1">
        <v>29.1762152777778</v>
      </c>
      <c r="C2170" s="1">
        <v>-57.000000759999701</v>
      </c>
      <c r="D2170" s="1">
        <v>349.6</v>
      </c>
      <c r="E2170" s="1">
        <v>61.960803990000002</v>
      </c>
      <c r="F2170" s="1">
        <v>176.8</v>
      </c>
      <c r="G2170" s="1">
        <v>176.81609485114899</v>
      </c>
      <c r="H2170" s="5">
        <f t="shared" si="202"/>
        <v>29.1762152777778</v>
      </c>
      <c r="I2170" s="5">
        <f t="shared" si="203"/>
        <v>27194.183971932696</v>
      </c>
      <c r="J2170" s="6">
        <f t="shared" si="204"/>
        <v>-1.3030847910548084E-3</v>
      </c>
      <c r="K2170" s="5">
        <f t="shared" si="205"/>
        <v>-1.3030847910548084E-3</v>
      </c>
      <c r="L2170" s="5">
        <f t="shared" si="206"/>
        <v>-1.3030847910548084E-3</v>
      </c>
      <c r="M2170" s="5">
        <f t="shared" si="207"/>
        <v>-1.3030851598345955E-3</v>
      </c>
    </row>
    <row r="2171" spans="1:13" x14ac:dyDescent="0.3">
      <c r="A2171" s="1">
        <v>2169</v>
      </c>
      <c r="B2171" s="1">
        <v>29.1796875</v>
      </c>
      <c r="C2171" s="1">
        <v>-56.072729281818297</v>
      </c>
      <c r="D2171" s="1">
        <v>349.70454545454498</v>
      </c>
      <c r="E2171" s="1">
        <v>61.960803990000002</v>
      </c>
      <c r="F2171" s="1">
        <v>176.8</v>
      </c>
      <c r="G2171" s="1">
        <v>176.778331611575</v>
      </c>
      <c r="H2171" s="5">
        <f t="shared" si="202"/>
        <v>29.1796875</v>
      </c>
      <c r="I2171" s="5">
        <f t="shared" si="203"/>
        <v>27223.363659432696</v>
      </c>
      <c r="J2171" s="6">
        <f t="shared" si="204"/>
        <v>-1.294161891692324E-3</v>
      </c>
      <c r="K2171" s="5">
        <f t="shared" si="205"/>
        <v>-1.294161891692324E-3</v>
      </c>
      <c r="L2171" s="5">
        <f t="shared" si="206"/>
        <v>-1.294161891692324E-3</v>
      </c>
      <c r="M2171" s="5">
        <f t="shared" si="207"/>
        <v>-1.2941622529481825E-3</v>
      </c>
    </row>
    <row r="2172" spans="1:13" x14ac:dyDescent="0.3">
      <c r="A2172" s="1">
        <v>2170</v>
      </c>
      <c r="B2172" s="1">
        <v>29.1731770833334</v>
      </c>
      <c r="C2172" s="1">
        <v>-55.050003050000001</v>
      </c>
      <c r="D2172" s="1">
        <v>349.8125</v>
      </c>
      <c r="E2172" s="1">
        <v>61.960803990000002</v>
      </c>
      <c r="F2172" s="1">
        <v>176.8</v>
      </c>
      <c r="G2172" s="1">
        <v>176.740223932563</v>
      </c>
      <c r="H2172" s="5">
        <f t="shared" si="202"/>
        <v>29.1731770833334</v>
      </c>
      <c r="I2172" s="5">
        <f t="shared" si="203"/>
        <v>27252.536836516028</v>
      </c>
      <c r="J2172" s="6">
        <f t="shared" si="204"/>
        <v>-1.3062574193803316E-3</v>
      </c>
      <c r="K2172" s="5">
        <f t="shared" si="205"/>
        <v>-1.3062574193803316E-3</v>
      </c>
      <c r="L2172" s="5">
        <f t="shared" si="206"/>
        <v>-1.3062574193803316E-3</v>
      </c>
      <c r="M2172" s="5">
        <f t="shared" si="207"/>
        <v>-1.3062577908602947E-3</v>
      </c>
    </row>
    <row r="2173" spans="1:13" x14ac:dyDescent="0.3">
      <c r="A2173" s="1">
        <v>2171</v>
      </c>
      <c r="B2173" s="1">
        <v>29.1341145833334</v>
      </c>
      <c r="C2173" s="1">
        <v>-57.075002670000003</v>
      </c>
      <c r="D2173" s="1">
        <v>349.625</v>
      </c>
      <c r="E2173" s="1">
        <v>61.960803990000002</v>
      </c>
      <c r="F2173" s="1">
        <v>176.8</v>
      </c>
      <c r="G2173" s="1">
        <v>176.701166056673</v>
      </c>
      <c r="H2173" s="5">
        <f t="shared" si="202"/>
        <v>29.1341145833334</v>
      </c>
      <c r="I2173" s="5">
        <f t="shared" si="203"/>
        <v>27281.670951099361</v>
      </c>
      <c r="J2173" s="6">
        <f t="shared" si="204"/>
        <v>-1.3406234048498769E-3</v>
      </c>
      <c r="K2173" s="5">
        <f t="shared" si="205"/>
        <v>-1.3406234048498769E-3</v>
      </c>
      <c r="L2173" s="5">
        <f t="shared" si="206"/>
        <v>-1.3406234048498769E-3</v>
      </c>
      <c r="M2173" s="5">
        <f t="shared" si="207"/>
        <v>-1.3406238064274884E-3</v>
      </c>
    </row>
    <row r="2174" spans="1:13" x14ac:dyDescent="0.3">
      <c r="A2174" s="1">
        <v>2172</v>
      </c>
      <c r="B2174" s="1">
        <v>29.105508207070699</v>
      </c>
      <c r="C2174" s="1">
        <v>-59.577275362727399</v>
      </c>
      <c r="D2174" s="1">
        <v>349.38636363636402</v>
      </c>
      <c r="E2174" s="1">
        <v>61.960803990000002</v>
      </c>
      <c r="F2174" s="1">
        <v>176.8</v>
      </c>
      <c r="G2174" s="1">
        <v>176.66053712218999</v>
      </c>
      <c r="H2174" s="5">
        <f t="shared" si="202"/>
        <v>29.105508207070699</v>
      </c>
      <c r="I2174" s="5">
        <f t="shared" si="203"/>
        <v>27310.776459306431</v>
      </c>
      <c r="J2174" s="6">
        <f t="shared" si="204"/>
        <v>-1.3959190883717277E-3</v>
      </c>
      <c r="K2174" s="5">
        <f t="shared" si="205"/>
        <v>-1.3959190883717277E-3</v>
      </c>
      <c r="L2174" s="5">
        <f t="shared" si="206"/>
        <v>-1.3959190883717277E-3</v>
      </c>
      <c r="M2174" s="5">
        <f t="shared" si="207"/>
        <v>-1.3959195417178115E-3</v>
      </c>
    </row>
    <row r="2175" spans="1:13" x14ac:dyDescent="0.3">
      <c r="A2175" s="1">
        <v>2173</v>
      </c>
      <c r="B2175" s="1">
        <v>29.1345486111111</v>
      </c>
      <c r="C2175" s="1">
        <v>-61.110002133999998</v>
      </c>
      <c r="D2175" s="1">
        <v>349.25</v>
      </c>
      <c r="E2175" s="1">
        <v>61.960803990000002</v>
      </c>
      <c r="F2175" s="1">
        <v>176.8</v>
      </c>
      <c r="G2175" s="1">
        <v>176.61769129394301</v>
      </c>
      <c r="H2175" s="5">
        <f t="shared" si="202"/>
        <v>29.1345486111111</v>
      </c>
      <c r="I2175" s="5">
        <f t="shared" si="203"/>
        <v>27339.911007917541</v>
      </c>
      <c r="J2175" s="6">
        <f t="shared" si="204"/>
        <v>-1.4706192575313047E-3</v>
      </c>
      <c r="K2175" s="5">
        <f t="shared" si="205"/>
        <v>-1.4706192575313047E-3</v>
      </c>
      <c r="L2175" s="5">
        <f t="shared" si="206"/>
        <v>-1.4706192575313047E-3</v>
      </c>
      <c r="M2175" s="5">
        <f t="shared" si="207"/>
        <v>-1.4706197876216795E-3</v>
      </c>
    </row>
    <row r="2176" spans="1:13" x14ac:dyDescent="0.3">
      <c r="A2176" s="1">
        <v>2174</v>
      </c>
      <c r="B2176" s="1">
        <v>29.164693813131301</v>
      </c>
      <c r="C2176" s="1">
        <v>-60.109091669090603</v>
      </c>
      <c r="D2176" s="1">
        <v>349.34090909090901</v>
      </c>
      <c r="E2176" s="1">
        <v>61.960803990000002</v>
      </c>
      <c r="F2176" s="1">
        <v>176.8</v>
      </c>
      <c r="G2176" s="1">
        <v>176.57194749714799</v>
      </c>
      <c r="H2176" s="5">
        <f t="shared" si="202"/>
        <v>29.164693813131301</v>
      </c>
      <c r="I2176" s="5">
        <f t="shared" si="203"/>
        <v>27369.075701730671</v>
      </c>
      <c r="J2176" s="6">
        <f t="shared" si="204"/>
        <v>-1.5684648393060356E-3</v>
      </c>
      <c r="K2176" s="5">
        <f t="shared" si="205"/>
        <v>-1.5684648393060356E-3</v>
      </c>
      <c r="L2176" s="5">
        <f t="shared" si="206"/>
        <v>-1.5684648393060356E-3</v>
      </c>
      <c r="M2176" s="5">
        <f t="shared" si="207"/>
        <v>-1.5684654823987548E-3</v>
      </c>
    </row>
    <row r="2177" spans="1:13" x14ac:dyDescent="0.3">
      <c r="A2177" s="1">
        <v>2175</v>
      </c>
      <c r="B2177" s="1">
        <v>29.1627604166667</v>
      </c>
      <c r="C2177" s="1">
        <v>-58.560000991000202</v>
      </c>
      <c r="D2177" s="1">
        <v>349.5</v>
      </c>
      <c r="E2177" s="1">
        <v>61.960803990000002</v>
      </c>
      <c r="F2177" s="1">
        <v>176.8</v>
      </c>
      <c r="G2177" s="1">
        <v>176.52257859108201</v>
      </c>
      <c r="H2177" s="5">
        <f t="shared" si="202"/>
        <v>29.1627604166667</v>
      </c>
      <c r="I2177" s="5">
        <f t="shared" si="203"/>
        <v>27398.238462147339</v>
      </c>
      <c r="J2177" s="6">
        <f t="shared" si="204"/>
        <v>-1.6928749322977104E-3</v>
      </c>
      <c r="K2177" s="5">
        <f t="shared" si="205"/>
        <v>-1.6928749322977104E-3</v>
      </c>
      <c r="L2177" s="5">
        <f t="shared" si="206"/>
        <v>-1.6928749322977104E-3</v>
      </c>
      <c r="M2177" s="5">
        <f t="shared" si="207"/>
        <v>-1.6928757408794552E-3</v>
      </c>
    </row>
    <row r="2178" spans="1:13" x14ac:dyDescent="0.3">
      <c r="A2178" s="1">
        <v>2176</v>
      </c>
      <c r="B2178" s="1">
        <v>29.1879340277778</v>
      </c>
      <c r="C2178" s="1">
        <v>-58.275001529999301</v>
      </c>
      <c r="D2178" s="1">
        <v>349.53750000000002</v>
      </c>
      <c r="E2178" s="1">
        <v>61.960803990000002</v>
      </c>
      <c r="F2178" s="1">
        <v>176.8</v>
      </c>
      <c r="G2178" s="1">
        <v>176.46879981049599</v>
      </c>
      <c r="H2178" s="5">
        <f t="shared" si="202"/>
        <v>29.1879340277778</v>
      </c>
      <c r="I2178" s="5">
        <f t="shared" si="203"/>
        <v>27427.426396175117</v>
      </c>
      <c r="J2178" s="6">
        <f t="shared" si="204"/>
        <v>-1.8425004159196129E-3</v>
      </c>
      <c r="K2178" s="5">
        <f t="shared" si="205"/>
        <v>-1.8425004159196129E-3</v>
      </c>
      <c r="L2178" s="5">
        <f t="shared" si="206"/>
        <v>-1.8425004159196129E-3</v>
      </c>
      <c r="M2178" s="5">
        <f t="shared" si="207"/>
        <v>-1.842501458410331E-3</v>
      </c>
    </row>
    <row r="2179" spans="1:13" x14ac:dyDescent="0.3">
      <c r="A2179" s="1">
        <v>2177</v>
      </c>
      <c r="B2179" s="1">
        <v>29.1970486111111</v>
      </c>
      <c r="C2179" s="1">
        <v>-55.650001529999997</v>
      </c>
      <c r="D2179" s="1">
        <v>349.625</v>
      </c>
      <c r="E2179" s="1">
        <v>61.960803990000002</v>
      </c>
      <c r="F2179" s="1">
        <v>176.371428571428</v>
      </c>
      <c r="G2179" s="1">
        <v>176.411459427636</v>
      </c>
      <c r="H2179" s="5">
        <f t="shared" si="202"/>
        <v>29.1970486111111</v>
      </c>
      <c r="I2179" s="5">
        <f t="shared" si="203"/>
        <v>27456.623444786226</v>
      </c>
      <c r="J2179" s="6">
        <f t="shared" si="204"/>
        <v>-1.963910243933682E-3</v>
      </c>
      <c r="K2179" s="5">
        <f t="shared" si="205"/>
        <v>-1.963910243933682E-3</v>
      </c>
      <c r="L2179" s="5">
        <f t="shared" si="206"/>
        <v>-1.963910243933682E-3</v>
      </c>
      <c r="M2179" s="5">
        <f t="shared" si="207"/>
        <v>-1.9639115063843303E-3</v>
      </c>
    </row>
    <row r="2180" spans="1:13" x14ac:dyDescent="0.3">
      <c r="A2180" s="1">
        <v>2178</v>
      </c>
      <c r="B2180" s="1">
        <v>29.2282986111111</v>
      </c>
      <c r="C2180" s="1">
        <v>-55.080003354000397</v>
      </c>
      <c r="D2180" s="1">
        <v>349.77499999999998</v>
      </c>
      <c r="E2180" s="1">
        <v>61.960803990000002</v>
      </c>
      <c r="F2180" s="1">
        <v>175.8</v>
      </c>
      <c r="G2180" s="1">
        <v>176.35532308512899</v>
      </c>
      <c r="H2180" s="5">
        <f t="shared" ref="H2180:H2243" si="208">(A2180-A2179)*B2180</f>
        <v>29.2282986111111</v>
      </c>
      <c r="I2180" s="5">
        <f t="shared" ref="I2180:I2243" si="209">H2180+I2179</f>
        <v>27485.851743397336</v>
      </c>
      <c r="J2180" s="6">
        <f t="shared" ref="J2180:J2243" si="210">IF(H2180=0,0,(G2180-G2179)/H2180)</f>
        <v>-1.9206161553884213E-3</v>
      </c>
      <c r="K2180" s="5">
        <f t="shared" ref="K2180:K2243" si="211">IF(J2180&gt;1,K2179,J2180)</f>
        <v>-1.9206161553884213E-3</v>
      </c>
      <c r="L2180" s="5">
        <f t="shared" ref="L2180:L2243" si="212">IF(K2180&lt;-1,L2179,K2180)</f>
        <v>-1.9206161553884213E-3</v>
      </c>
      <c r="M2180" s="5">
        <f t="shared" ref="M2180:M2243" si="213">ASIN(L2180)</f>
        <v>-1.9206173361744434E-3</v>
      </c>
    </row>
    <row r="2181" spans="1:13" x14ac:dyDescent="0.3">
      <c r="A2181" s="1">
        <v>2179</v>
      </c>
      <c r="B2181" s="1">
        <v>29.250710227272702</v>
      </c>
      <c r="C2181" s="1">
        <v>-52.172728802728301</v>
      </c>
      <c r="D2181" s="1">
        <v>349.96590909090901</v>
      </c>
      <c r="E2181" s="1">
        <v>61.960803990000002</v>
      </c>
      <c r="F2181" s="1">
        <v>175.8</v>
      </c>
      <c r="G2181" s="1">
        <v>176.30574327716101</v>
      </c>
      <c r="H2181" s="5">
        <f t="shared" si="208"/>
        <v>29.250710227272702</v>
      </c>
      <c r="I2181" s="5">
        <f t="shared" si="209"/>
        <v>27515.102453624608</v>
      </c>
      <c r="J2181" s="6">
        <f t="shared" si="210"/>
        <v>-1.6949950132064116E-3</v>
      </c>
      <c r="K2181" s="5">
        <f t="shared" si="211"/>
        <v>-1.6949950132064116E-3</v>
      </c>
      <c r="L2181" s="5">
        <f t="shared" si="212"/>
        <v>-1.6949950132064116E-3</v>
      </c>
      <c r="M2181" s="5">
        <f t="shared" si="213"/>
        <v>-1.6949958248298597E-3</v>
      </c>
    </row>
    <row r="2182" spans="1:13" x14ac:dyDescent="0.3">
      <c r="A2182" s="1">
        <v>2180</v>
      </c>
      <c r="B2182" s="1">
        <v>29.2552083333333</v>
      </c>
      <c r="C2182" s="1">
        <v>-46.965001681999702</v>
      </c>
      <c r="D2182" s="1">
        <v>350.35</v>
      </c>
      <c r="E2182" s="1">
        <v>61.960803990000002</v>
      </c>
      <c r="F2182" s="1">
        <v>175.8</v>
      </c>
      <c r="G2182" s="1">
        <v>176.26420273479999</v>
      </c>
      <c r="H2182" s="5">
        <f t="shared" si="208"/>
        <v>29.2552083333333</v>
      </c>
      <c r="I2182" s="5">
        <f t="shared" si="209"/>
        <v>27544.35766195794</v>
      </c>
      <c r="J2182" s="6">
        <f t="shared" si="210"/>
        <v>-1.419936644706385E-3</v>
      </c>
      <c r="K2182" s="5">
        <f t="shared" si="211"/>
        <v>-1.419936644706385E-3</v>
      </c>
      <c r="L2182" s="5">
        <f t="shared" si="212"/>
        <v>-1.419936644706385E-3</v>
      </c>
      <c r="M2182" s="5">
        <f t="shared" si="213"/>
        <v>-1.4199371218576126E-3</v>
      </c>
    </row>
    <row r="2183" spans="1:13" x14ac:dyDescent="0.3">
      <c r="A2183" s="1">
        <v>2181</v>
      </c>
      <c r="B2183" s="1">
        <v>29.2300347222222</v>
      </c>
      <c r="C2183" s="1">
        <v>-49.860002897999998</v>
      </c>
      <c r="D2183" s="1">
        <v>350.125</v>
      </c>
      <c r="E2183" s="1">
        <v>61.960803990000002</v>
      </c>
      <c r="F2183" s="1">
        <v>175.8</v>
      </c>
      <c r="G2183" s="1">
        <v>176.230041132011</v>
      </c>
      <c r="H2183" s="5">
        <f t="shared" si="208"/>
        <v>29.2300347222222</v>
      </c>
      <c r="I2183" s="5">
        <f t="shared" si="209"/>
        <v>27573.587696680162</v>
      </c>
      <c r="J2183" s="6">
        <f t="shared" si="210"/>
        <v>-1.1687157786038121E-3</v>
      </c>
      <c r="K2183" s="5">
        <f t="shared" si="211"/>
        <v>-1.1687157786038121E-3</v>
      </c>
      <c r="L2183" s="5">
        <f t="shared" si="212"/>
        <v>-1.1687157786038121E-3</v>
      </c>
      <c r="M2183" s="5">
        <f t="shared" si="213"/>
        <v>-1.1687160446614549E-3</v>
      </c>
    </row>
    <row r="2184" spans="1:13" x14ac:dyDescent="0.3">
      <c r="A2184" s="1">
        <v>2182</v>
      </c>
      <c r="B2184" s="1">
        <v>29.2144097222222</v>
      </c>
      <c r="C2184" s="1">
        <v>-50.400001529999997</v>
      </c>
      <c r="D2184" s="1">
        <v>350.125</v>
      </c>
      <c r="E2184" s="1">
        <v>61.813745026250103</v>
      </c>
      <c r="F2184" s="1">
        <v>175.8</v>
      </c>
      <c r="G2184" s="1">
        <v>176.202715437949</v>
      </c>
      <c r="H2184" s="5">
        <f t="shared" si="208"/>
        <v>29.2144097222222</v>
      </c>
      <c r="I2184" s="5">
        <f t="shared" si="209"/>
        <v>27602.802106402385</v>
      </c>
      <c r="J2184" s="6">
        <f t="shared" si="210"/>
        <v>-9.3534986062766856E-4</v>
      </c>
      <c r="K2184" s="5">
        <f t="shared" si="211"/>
        <v>-9.3534986062766856E-4</v>
      </c>
      <c r="L2184" s="5">
        <f t="shared" si="212"/>
        <v>-9.3534986062766856E-4</v>
      </c>
      <c r="M2184" s="5">
        <f t="shared" si="213"/>
        <v>-9.3534999701410369E-4</v>
      </c>
    </row>
    <row r="2185" spans="1:13" x14ac:dyDescent="0.3">
      <c r="A2185" s="1">
        <v>2183</v>
      </c>
      <c r="B2185" s="1">
        <v>29.140625</v>
      </c>
      <c r="C2185" s="1">
        <v>-51.300003050000001</v>
      </c>
      <c r="D2185" s="1">
        <v>350.125</v>
      </c>
      <c r="E2185" s="1">
        <v>60.784332280000001</v>
      </c>
      <c r="F2185" s="1">
        <v>175.8</v>
      </c>
      <c r="G2185" s="1">
        <v>176.181791284979</v>
      </c>
      <c r="H2185" s="5">
        <f t="shared" si="208"/>
        <v>29.140625</v>
      </c>
      <c r="I2185" s="5">
        <f t="shared" si="209"/>
        <v>27631.942731402385</v>
      </c>
      <c r="J2185" s="6">
        <f t="shared" si="210"/>
        <v>-7.1804063811248427E-4</v>
      </c>
      <c r="K2185" s="5">
        <f t="shared" si="211"/>
        <v>-7.1804063811248427E-4</v>
      </c>
      <c r="L2185" s="5">
        <f t="shared" si="212"/>
        <v>-7.1804063811248427E-4</v>
      </c>
      <c r="M2185" s="5">
        <f t="shared" si="213"/>
        <v>-7.1804069981401281E-4</v>
      </c>
    </row>
    <row r="2186" spans="1:13" x14ac:dyDescent="0.3">
      <c r="A2186" s="1">
        <v>2184</v>
      </c>
      <c r="B2186" s="1">
        <v>29.1623263888889</v>
      </c>
      <c r="C2186" s="1">
        <v>-54.000001904999998</v>
      </c>
      <c r="D2186" s="1">
        <v>349.875</v>
      </c>
      <c r="E2186" s="1">
        <v>60.784332280000001</v>
      </c>
      <c r="F2186" s="1">
        <v>175.8</v>
      </c>
      <c r="G2186" s="1">
        <v>176.166936063984</v>
      </c>
      <c r="H2186" s="5">
        <f t="shared" si="208"/>
        <v>29.1623263888889</v>
      </c>
      <c r="I2186" s="5">
        <f t="shared" si="209"/>
        <v>27661.105057791276</v>
      </c>
      <c r="J2186" s="6">
        <f t="shared" si="210"/>
        <v>-5.0939766590989643E-4</v>
      </c>
      <c r="K2186" s="5">
        <f t="shared" si="211"/>
        <v>-5.0939766590989643E-4</v>
      </c>
      <c r="L2186" s="5">
        <f t="shared" si="212"/>
        <v>-5.0939766590989643E-4</v>
      </c>
      <c r="M2186" s="5">
        <f t="shared" si="213"/>
        <v>-5.0939768794015794E-4</v>
      </c>
    </row>
    <row r="2187" spans="1:13" x14ac:dyDescent="0.3">
      <c r="A2187" s="1">
        <v>2185</v>
      </c>
      <c r="B2187" s="1">
        <v>29.1137152777778</v>
      </c>
      <c r="C2187" s="1">
        <v>-67.365002821001099</v>
      </c>
      <c r="D2187" s="1">
        <v>348.83749999999998</v>
      </c>
      <c r="E2187" s="1">
        <v>60.784332280000001</v>
      </c>
      <c r="F2187" s="1">
        <v>175.8</v>
      </c>
      <c r="G2187" s="1">
        <v>176.15791363724099</v>
      </c>
      <c r="H2187" s="5">
        <f t="shared" si="208"/>
        <v>29.1137152777778</v>
      </c>
      <c r="I2187" s="5">
        <f t="shared" si="209"/>
        <v>27690.218773069053</v>
      </c>
      <c r="J2187" s="6">
        <f t="shared" si="210"/>
        <v>-3.0990296693216663E-4</v>
      </c>
      <c r="K2187" s="5">
        <f t="shared" si="211"/>
        <v>-3.0990296693216663E-4</v>
      </c>
      <c r="L2187" s="5">
        <f t="shared" si="212"/>
        <v>-3.0990296693216663E-4</v>
      </c>
      <c r="M2187" s="5">
        <f t="shared" si="213"/>
        <v>-3.0990297189267249E-4</v>
      </c>
    </row>
    <row r="2188" spans="1:13" x14ac:dyDescent="0.3">
      <c r="A2188" s="1">
        <v>2186</v>
      </c>
      <c r="B2188" s="1">
        <v>29.084595959596001</v>
      </c>
      <c r="C2188" s="1">
        <v>-67.936366686363499</v>
      </c>
      <c r="D2188" s="1">
        <v>348.75</v>
      </c>
      <c r="E2188" s="1">
        <v>60.784332280000001</v>
      </c>
      <c r="F2188" s="1">
        <v>175.8</v>
      </c>
      <c r="G2188" s="1">
        <v>176.15458058478001</v>
      </c>
      <c r="H2188" s="5">
        <f t="shared" si="208"/>
        <v>29.084595959596001</v>
      </c>
      <c r="I2188" s="5">
        <f t="shared" si="209"/>
        <v>27719.30336902865</v>
      </c>
      <c r="J2188" s="6">
        <f t="shared" si="210"/>
        <v>-1.145985478229874E-4</v>
      </c>
      <c r="K2188" s="5">
        <f t="shared" si="211"/>
        <v>-1.145985478229874E-4</v>
      </c>
      <c r="L2188" s="5">
        <f t="shared" si="212"/>
        <v>-1.145985478229874E-4</v>
      </c>
      <c r="M2188" s="5">
        <f t="shared" si="213"/>
        <v>-1.1459854807382122E-4</v>
      </c>
    </row>
    <row r="2189" spans="1:13" x14ac:dyDescent="0.3">
      <c r="A2189" s="1">
        <v>2187</v>
      </c>
      <c r="B2189" s="1">
        <v>29.067234848484802</v>
      </c>
      <c r="C2189" s="1">
        <v>-71.072730322726898</v>
      </c>
      <c r="D2189" s="1">
        <v>348.56818181818198</v>
      </c>
      <c r="E2189" s="1">
        <v>60.784332280000001</v>
      </c>
      <c r="F2189" s="1">
        <v>175.8</v>
      </c>
      <c r="G2189" s="1">
        <v>176.15688392459401</v>
      </c>
      <c r="H2189" s="5">
        <f t="shared" si="208"/>
        <v>29.067234848484802</v>
      </c>
      <c r="I2189" s="5">
        <f t="shared" si="209"/>
        <v>27748.370603877134</v>
      </c>
      <c r="J2189" s="6">
        <f t="shared" si="210"/>
        <v>7.9241793242876491E-5</v>
      </c>
      <c r="K2189" s="5">
        <f t="shared" si="211"/>
        <v>7.9241793242876491E-5</v>
      </c>
      <c r="L2189" s="5">
        <f t="shared" si="212"/>
        <v>7.9241793242876491E-5</v>
      </c>
      <c r="M2189" s="5">
        <f t="shared" si="213"/>
        <v>7.9241793325806492E-5</v>
      </c>
    </row>
    <row r="2190" spans="1:13" x14ac:dyDescent="0.3">
      <c r="A2190" s="1">
        <v>2188</v>
      </c>
      <c r="B2190" s="1">
        <v>29.0963541666667</v>
      </c>
      <c r="C2190" s="1">
        <v>-73.200003049999907</v>
      </c>
      <c r="D2190" s="1">
        <v>348.35</v>
      </c>
      <c r="E2190" s="1">
        <v>60.784332280000001</v>
      </c>
      <c r="F2190" s="1">
        <v>175.8</v>
      </c>
      <c r="G2190" s="1">
        <v>176.164860270437</v>
      </c>
      <c r="H2190" s="5">
        <f t="shared" si="208"/>
        <v>29.0963541666667</v>
      </c>
      <c r="I2190" s="5">
        <f t="shared" si="209"/>
        <v>27777.466958043802</v>
      </c>
      <c r="J2190" s="6">
        <f t="shared" si="210"/>
        <v>2.7413557716893407E-4</v>
      </c>
      <c r="K2190" s="5">
        <f t="shared" si="211"/>
        <v>2.7413557716893407E-4</v>
      </c>
      <c r="L2190" s="5">
        <f t="shared" si="212"/>
        <v>2.7413557716893407E-4</v>
      </c>
      <c r="M2190" s="5">
        <f t="shared" si="213"/>
        <v>2.7413558060249664E-4</v>
      </c>
    </row>
    <row r="2191" spans="1:13" x14ac:dyDescent="0.3">
      <c r="A2191" s="1">
        <v>2189</v>
      </c>
      <c r="B2191" s="1">
        <v>29.1085069444444</v>
      </c>
      <c r="C2191" s="1">
        <v>-71.100003050000396</v>
      </c>
      <c r="D2191" s="1">
        <v>348.47500000000002</v>
      </c>
      <c r="E2191" s="1">
        <v>60.784332280000001</v>
      </c>
      <c r="F2191" s="1">
        <v>175.8</v>
      </c>
      <c r="G2191" s="1">
        <v>176.17863641383801</v>
      </c>
      <c r="H2191" s="5">
        <f t="shared" si="208"/>
        <v>29.1085069444444</v>
      </c>
      <c r="I2191" s="5">
        <f t="shared" si="209"/>
        <v>27806.575464988247</v>
      </c>
      <c r="J2191" s="6">
        <f t="shared" si="210"/>
        <v>4.7326863680421005E-4</v>
      </c>
      <c r="K2191" s="5">
        <f t="shared" si="211"/>
        <v>4.7326863680421005E-4</v>
      </c>
      <c r="L2191" s="5">
        <f t="shared" si="212"/>
        <v>4.7326863680421005E-4</v>
      </c>
      <c r="M2191" s="5">
        <f t="shared" si="213"/>
        <v>4.7326865447158256E-4</v>
      </c>
    </row>
    <row r="2192" spans="1:13" x14ac:dyDescent="0.3">
      <c r="A2192" s="1">
        <v>2190</v>
      </c>
      <c r="B2192" s="1">
        <v>29.120501893939402</v>
      </c>
      <c r="C2192" s="1">
        <v>-73.227274113636099</v>
      </c>
      <c r="D2192" s="1">
        <v>348.28409090909099</v>
      </c>
      <c r="E2192" s="1">
        <v>60.784332280000001</v>
      </c>
      <c r="F2192" s="1">
        <v>175.8</v>
      </c>
      <c r="G2192" s="1">
        <v>176.198431339569</v>
      </c>
      <c r="H2192" s="5">
        <f t="shared" si="208"/>
        <v>29.120501893939402</v>
      </c>
      <c r="I2192" s="5">
        <f t="shared" si="209"/>
        <v>27835.695966882187</v>
      </c>
      <c r="J2192" s="6">
        <f t="shared" si="210"/>
        <v>6.7975908530310241E-4</v>
      </c>
      <c r="K2192" s="5">
        <f t="shared" si="211"/>
        <v>6.7975908530310241E-4</v>
      </c>
      <c r="L2192" s="5">
        <f t="shared" si="212"/>
        <v>6.7975908530310241E-4</v>
      </c>
      <c r="M2192" s="5">
        <f t="shared" si="213"/>
        <v>6.7975913765276684E-4</v>
      </c>
    </row>
    <row r="2193" spans="1:13" x14ac:dyDescent="0.3">
      <c r="A2193" s="1">
        <v>2191</v>
      </c>
      <c r="B2193" s="1">
        <v>29.1254340277778</v>
      </c>
      <c r="C2193" s="1">
        <v>-75.150001524999993</v>
      </c>
      <c r="D2193" s="1">
        <v>348.125</v>
      </c>
      <c r="E2193" s="1">
        <v>60.784332280000001</v>
      </c>
      <c r="F2193" s="1">
        <v>175.8</v>
      </c>
      <c r="G2193" s="1">
        <v>176.22455970661201</v>
      </c>
      <c r="H2193" s="5">
        <f t="shared" si="208"/>
        <v>29.1254340277778</v>
      </c>
      <c r="I2193" s="5">
        <f t="shared" si="209"/>
        <v>27864.821400909965</v>
      </c>
      <c r="J2193" s="6">
        <f t="shared" si="210"/>
        <v>8.9709794601155709E-4</v>
      </c>
      <c r="K2193" s="5">
        <f t="shared" si="211"/>
        <v>8.9709794601155709E-4</v>
      </c>
      <c r="L2193" s="5">
        <f t="shared" si="212"/>
        <v>8.9709794601155709E-4</v>
      </c>
      <c r="M2193" s="5">
        <f t="shared" si="213"/>
        <v>8.9709806634005458E-4</v>
      </c>
    </row>
    <row r="2194" spans="1:13" x14ac:dyDescent="0.3">
      <c r="A2194" s="1">
        <v>2192</v>
      </c>
      <c r="B2194" s="1">
        <v>29.1297743055556</v>
      </c>
      <c r="C2194" s="1">
        <v>-74.775001524999993</v>
      </c>
      <c r="D2194" s="1">
        <v>348.1875</v>
      </c>
      <c r="E2194" s="1">
        <v>60.784332280000001</v>
      </c>
      <c r="F2194" s="1">
        <v>175.8</v>
      </c>
      <c r="G2194" s="1">
        <v>176.25743684996499</v>
      </c>
      <c r="H2194" s="5">
        <f t="shared" si="208"/>
        <v>29.1297743055556</v>
      </c>
      <c r="I2194" s="5">
        <f t="shared" si="209"/>
        <v>27893.951175215519</v>
      </c>
      <c r="J2194" s="6">
        <f t="shared" si="210"/>
        <v>1.1286439437571047E-3</v>
      </c>
      <c r="K2194" s="5">
        <f t="shared" si="211"/>
        <v>1.1286439437571047E-3</v>
      </c>
      <c r="L2194" s="5">
        <f t="shared" si="212"/>
        <v>1.1286439437571047E-3</v>
      </c>
      <c r="M2194" s="5">
        <f t="shared" si="213"/>
        <v>1.1286441833753399E-3</v>
      </c>
    </row>
    <row r="2195" spans="1:13" x14ac:dyDescent="0.3">
      <c r="A2195" s="1">
        <v>2193</v>
      </c>
      <c r="B2195" s="1">
        <v>29.127209595959599</v>
      </c>
      <c r="C2195" s="1">
        <v>-76.704548227272795</v>
      </c>
      <c r="D2195" s="1">
        <v>347.95454545454498</v>
      </c>
      <c r="E2195" s="1">
        <v>60.784332280000001</v>
      </c>
      <c r="F2195" s="1">
        <v>175.8</v>
      </c>
      <c r="G2195" s="1">
        <v>176.297585382779</v>
      </c>
      <c r="H2195" s="5">
        <f t="shared" si="208"/>
        <v>29.127209595959599</v>
      </c>
      <c r="I2195" s="5">
        <f t="shared" si="209"/>
        <v>27923.078384811481</v>
      </c>
      <c r="J2195" s="6">
        <f t="shared" si="210"/>
        <v>1.3783858244898494E-3</v>
      </c>
      <c r="K2195" s="5">
        <f t="shared" si="211"/>
        <v>1.3783858244898494E-3</v>
      </c>
      <c r="L2195" s="5">
        <f t="shared" si="212"/>
        <v>1.3783858244898494E-3</v>
      </c>
      <c r="M2195" s="5">
        <f t="shared" si="213"/>
        <v>1.3783862609670018E-3</v>
      </c>
    </row>
    <row r="2196" spans="1:13" x14ac:dyDescent="0.3">
      <c r="A2196" s="1">
        <v>2194</v>
      </c>
      <c r="B2196" s="1">
        <v>29.0954861111111</v>
      </c>
      <c r="C2196" s="1">
        <v>-78.750006100000206</v>
      </c>
      <c r="D2196" s="1">
        <v>347.7</v>
      </c>
      <c r="E2196" s="1">
        <v>60.784332280000001</v>
      </c>
      <c r="F2196" s="1">
        <v>175.8</v>
      </c>
      <c r="G2196" s="1">
        <v>176.34564350378901</v>
      </c>
      <c r="H2196" s="5">
        <f t="shared" si="208"/>
        <v>29.0954861111111</v>
      </c>
      <c r="I2196" s="5">
        <f t="shared" si="209"/>
        <v>27952.17387092259</v>
      </c>
      <c r="J2196" s="6">
        <f t="shared" si="210"/>
        <v>1.6517380334006057E-3</v>
      </c>
      <c r="K2196" s="5">
        <f t="shared" si="211"/>
        <v>1.6517380334006057E-3</v>
      </c>
      <c r="L2196" s="5">
        <f t="shared" si="212"/>
        <v>1.6517380334006057E-3</v>
      </c>
      <c r="M2196" s="5">
        <f t="shared" si="213"/>
        <v>1.6517387844574188E-3</v>
      </c>
    </row>
    <row r="2197" spans="1:13" x14ac:dyDescent="0.3">
      <c r="A2197" s="1">
        <v>2195</v>
      </c>
      <c r="B2197" s="1">
        <v>29.1114267676768</v>
      </c>
      <c r="C2197" s="1">
        <v>-80.318187365454605</v>
      </c>
      <c r="D2197" s="1">
        <v>347.67045454545502</v>
      </c>
      <c r="E2197" s="1">
        <v>60.784332280000001</v>
      </c>
      <c r="F2197" s="1">
        <v>175.8</v>
      </c>
      <c r="G2197" s="1">
        <v>176.40237514207899</v>
      </c>
      <c r="H2197" s="5">
        <f t="shared" si="208"/>
        <v>29.1114267676768</v>
      </c>
      <c r="I2197" s="5">
        <f t="shared" si="209"/>
        <v>27981.285297690269</v>
      </c>
      <c r="J2197" s="6">
        <f t="shared" si="210"/>
        <v>1.9487756042578996E-3</v>
      </c>
      <c r="K2197" s="5">
        <f t="shared" si="211"/>
        <v>1.9487756042578996E-3</v>
      </c>
      <c r="L2197" s="5">
        <f t="shared" si="212"/>
        <v>1.9487756042578996E-3</v>
      </c>
      <c r="M2197" s="5">
        <f t="shared" si="213"/>
        <v>1.9487768377460868E-3</v>
      </c>
    </row>
    <row r="2198" spans="1:13" x14ac:dyDescent="0.3">
      <c r="A2198" s="1">
        <v>2196</v>
      </c>
      <c r="B2198" s="1">
        <v>29.1627604166667</v>
      </c>
      <c r="C2198" s="1">
        <v>-79.440003205999204</v>
      </c>
      <c r="D2198" s="1">
        <v>347.82499999999999</v>
      </c>
      <c r="E2198" s="1">
        <v>60.784332280000001</v>
      </c>
      <c r="F2198" s="1">
        <v>175.8</v>
      </c>
      <c r="G2198" s="1">
        <v>176.46868210046</v>
      </c>
      <c r="H2198" s="5">
        <f t="shared" si="208"/>
        <v>29.1627604166667</v>
      </c>
      <c r="I2198" s="5">
        <f t="shared" si="209"/>
        <v>28010.448058106937</v>
      </c>
      <c r="J2198" s="6">
        <f t="shared" si="210"/>
        <v>2.2736859417159562E-3</v>
      </c>
      <c r="K2198" s="5">
        <f t="shared" si="211"/>
        <v>2.2736859417159562E-3</v>
      </c>
      <c r="L2198" s="5">
        <f t="shared" si="212"/>
        <v>2.2736859417159562E-3</v>
      </c>
      <c r="M2198" s="5">
        <f t="shared" si="213"/>
        <v>2.2736879007464201E-3</v>
      </c>
    </row>
    <row r="2199" spans="1:13" x14ac:dyDescent="0.3">
      <c r="A2199" s="1">
        <v>2197</v>
      </c>
      <c r="B2199" s="1">
        <v>29.1536458333333</v>
      </c>
      <c r="C2199" s="1">
        <v>-76.5</v>
      </c>
      <c r="D2199" s="1">
        <v>348</v>
      </c>
      <c r="E2199" s="1">
        <v>60.784332280000001</v>
      </c>
      <c r="F2199" s="1">
        <v>176.3</v>
      </c>
      <c r="G2199" s="1">
        <v>176.54363139776899</v>
      </c>
      <c r="H2199" s="5">
        <f t="shared" si="208"/>
        <v>29.1536458333333</v>
      </c>
      <c r="I2199" s="5">
        <f t="shared" si="209"/>
        <v>28039.601703940269</v>
      </c>
      <c r="J2199" s="6">
        <f t="shared" si="210"/>
        <v>2.5708378889372223E-3</v>
      </c>
      <c r="K2199" s="5">
        <f t="shared" si="211"/>
        <v>2.5708378889372223E-3</v>
      </c>
      <c r="L2199" s="5">
        <f t="shared" si="212"/>
        <v>2.5708378889372223E-3</v>
      </c>
      <c r="M2199" s="5">
        <f t="shared" si="213"/>
        <v>2.5708407208124662E-3</v>
      </c>
    </row>
    <row r="2200" spans="1:13" x14ac:dyDescent="0.3">
      <c r="A2200" s="1">
        <v>2198</v>
      </c>
      <c r="B2200" s="1">
        <v>29.2372948232323</v>
      </c>
      <c r="C2200" s="1">
        <v>-73.936365998181302</v>
      </c>
      <c r="D2200" s="1">
        <v>348.01136363636402</v>
      </c>
      <c r="E2200" s="1">
        <v>60.784332280000001</v>
      </c>
      <c r="F2200" s="1">
        <v>176.8</v>
      </c>
      <c r="G2200" s="1">
        <v>176.62245344555299</v>
      </c>
      <c r="H2200" s="5">
        <f t="shared" si="208"/>
        <v>29.2372948232323</v>
      </c>
      <c r="I2200" s="5">
        <f t="shared" si="209"/>
        <v>28068.838998763502</v>
      </c>
      <c r="J2200" s="6">
        <f t="shared" si="210"/>
        <v>2.6959418872558772E-3</v>
      </c>
      <c r="K2200" s="5">
        <f t="shared" si="211"/>
        <v>2.6959418872558772E-3</v>
      </c>
      <c r="L2200" s="5">
        <f t="shared" si="212"/>
        <v>2.6959418872558772E-3</v>
      </c>
      <c r="M2200" s="5">
        <f t="shared" si="213"/>
        <v>2.6959451529969584E-3</v>
      </c>
    </row>
    <row r="2201" spans="1:13" x14ac:dyDescent="0.3">
      <c r="A2201" s="1">
        <v>2199</v>
      </c>
      <c r="B2201" s="1">
        <v>29.2109375</v>
      </c>
      <c r="C2201" s="1">
        <v>-68.490003970000203</v>
      </c>
      <c r="D2201" s="1">
        <v>348.4</v>
      </c>
      <c r="E2201" s="1">
        <v>60.784332280000001</v>
      </c>
      <c r="F2201" s="1">
        <v>176.8</v>
      </c>
      <c r="G2201" s="1">
        <v>176.70044021637599</v>
      </c>
      <c r="H2201" s="5">
        <f t="shared" si="208"/>
        <v>29.2109375</v>
      </c>
      <c r="I2201" s="5">
        <f t="shared" si="209"/>
        <v>28098.049936263502</v>
      </c>
      <c r="J2201" s="6">
        <f t="shared" si="210"/>
        <v>2.6697797981664528E-3</v>
      </c>
      <c r="K2201" s="5">
        <f t="shared" si="211"/>
        <v>2.6697797981664528E-3</v>
      </c>
      <c r="L2201" s="5">
        <f t="shared" si="212"/>
        <v>2.6697797981664528E-3</v>
      </c>
      <c r="M2201" s="5">
        <f t="shared" si="213"/>
        <v>2.6697829697522918E-3</v>
      </c>
    </row>
    <row r="2202" spans="1:13" x14ac:dyDescent="0.3">
      <c r="A2202" s="1">
        <v>2200</v>
      </c>
      <c r="B2202" s="1">
        <v>29.235716540403999</v>
      </c>
      <c r="C2202" s="1">
        <v>-68.1681830699996</v>
      </c>
      <c r="D2202" s="1">
        <v>348.45454545454498</v>
      </c>
      <c r="E2202" s="1">
        <v>60.784332280000001</v>
      </c>
      <c r="F2202" s="1">
        <v>176.8</v>
      </c>
      <c r="G2202" s="1">
        <v>176.77684439069</v>
      </c>
      <c r="H2202" s="5">
        <f t="shared" si="208"/>
        <v>29.235716540403999</v>
      </c>
      <c r="I2202" s="5">
        <f t="shared" si="209"/>
        <v>28127.285652803905</v>
      </c>
      <c r="J2202" s="6">
        <f t="shared" si="210"/>
        <v>2.6133847004712789E-3</v>
      </c>
      <c r="K2202" s="5">
        <f t="shared" si="211"/>
        <v>2.6133847004712789E-3</v>
      </c>
      <c r="L2202" s="5">
        <f t="shared" si="212"/>
        <v>2.6133847004712789E-3</v>
      </c>
      <c r="M2202" s="5">
        <f t="shared" si="213"/>
        <v>2.6133876752873373E-3</v>
      </c>
    </row>
    <row r="2203" spans="1:13" x14ac:dyDescent="0.3">
      <c r="A2203" s="1">
        <v>2201</v>
      </c>
      <c r="B2203" s="1">
        <v>29.2465277777778</v>
      </c>
      <c r="C2203" s="1">
        <v>-70.080000305000397</v>
      </c>
      <c r="D2203" s="1">
        <v>348.27499999999998</v>
      </c>
      <c r="E2203" s="1">
        <v>60.784332280000001</v>
      </c>
      <c r="F2203" s="1">
        <v>176.8</v>
      </c>
      <c r="G2203" s="1">
        <v>176.852880484791</v>
      </c>
      <c r="H2203" s="5">
        <f t="shared" si="208"/>
        <v>29.2465277777778</v>
      </c>
      <c r="I2203" s="5">
        <f t="shared" si="209"/>
        <v>28156.532180581682</v>
      </c>
      <c r="J2203" s="6">
        <f t="shared" si="210"/>
        <v>2.5998332068250928E-3</v>
      </c>
      <c r="K2203" s="5">
        <f t="shared" si="211"/>
        <v>2.5998332068250928E-3</v>
      </c>
      <c r="L2203" s="5">
        <f t="shared" si="212"/>
        <v>2.5998332068250928E-3</v>
      </c>
      <c r="M2203" s="5">
        <f t="shared" si="213"/>
        <v>2.5998361356036094E-3</v>
      </c>
    </row>
    <row r="2204" spans="1:13" x14ac:dyDescent="0.3">
      <c r="A2204" s="1">
        <v>2202</v>
      </c>
      <c r="B2204" s="1">
        <v>29.1875</v>
      </c>
      <c r="C2204" s="1">
        <v>-66.405003354999906</v>
      </c>
      <c r="D2204" s="1">
        <v>348.48750000000001</v>
      </c>
      <c r="E2204" s="1">
        <v>60.784332280000001</v>
      </c>
      <c r="F2204" s="1">
        <v>176.8</v>
      </c>
      <c r="G2204" s="1">
        <v>176.92975716399101</v>
      </c>
      <c r="H2204" s="5">
        <f t="shared" si="208"/>
        <v>29.1875</v>
      </c>
      <c r="I2204" s="5">
        <f t="shared" si="209"/>
        <v>28185.719680581682</v>
      </c>
      <c r="J2204" s="6">
        <f t="shared" si="210"/>
        <v>2.6338905079233295E-3</v>
      </c>
      <c r="K2204" s="5">
        <f t="shared" si="211"/>
        <v>2.6338905079233295E-3</v>
      </c>
      <c r="L2204" s="5">
        <f t="shared" si="212"/>
        <v>2.6338905079233295E-3</v>
      </c>
      <c r="M2204" s="5">
        <f t="shared" si="213"/>
        <v>2.633893553315711E-3</v>
      </c>
    </row>
    <row r="2205" spans="1:13" x14ac:dyDescent="0.3">
      <c r="A2205" s="1">
        <v>2203</v>
      </c>
      <c r="B2205" s="1">
        <v>29.222695707070699</v>
      </c>
      <c r="C2205" s="1">
        <v>-67.4318237272727</v>
      </c>
      <c r="D2205" s="1">
        <v>348.375</v>
      </c>
      <c r="E2205" s="1">
        <v>60.784332280000001</v>
      </c>
      <c r="F2205" s="1">
        <v>176.8</v>
      </c>
      <c r="G2205" s="1">
        <v>177.008696455494</v>
      </c>
      <c r="H2205" s="5">
        <f t="shared" si="208"/>
        <v>29.222695707070699</v>
      </c>
      <c r="I2205" s="5">
        <f t="shared" si="209"/>
        <v>28214.942376288753</v>
      </c>
      <c r="J2205" s="6">
        <f t="shared" si="210"/>
        <v>2.7013008072315054E-3</v>
      </c>
      <c r="K2205" s="5">
        <f t="shared" si="211"/>
        <v>2.7013008072315054E-3</v>
      </c>
      <c r="L2205" s="5">
        <f t="shared" si="212"/>
        <v>2.7013008072315054E-3</v>
      </c>
      <c r="M2205" s="5">
        <f t="shared" si="213"/>
        <v>2.70130409248602E-3</v>
      </c>
    </row>
    <row r="2206" spans="1:13" x14ac:dyDescent="0.3">
      <c r="A2206" s="1">
        <v>2204</v>
      </c>
      <c r="B2206" s="1">
        <v>29.2621527777778</v>
      </c>
      <c r="C2206" s="1">
        <v>-68.25</v>
      </c>
      <c r="D2206" s="1">
        <v>348.375</v>
      </c>
      <c r="E2206" s="1">
        <v>60.784332280000001</v>
      </c>
      <c r="F2206" s="1">
        <v>176.8</v>
      </c>
      <c r="G2206" s="1">
        <v>177.09095317366999</v>
      </c>
      <c r="H2206" s="5">
        <f t="shared" si="208"/>
        <v>29.2621527777778</v>
      </c>
      <c r="I2206" s="5">
        <f t="shared" si="209"/>
        <v>28244.20452906653</v>
      </c>
      <c r="J2206" s="6">
        <f t="shared" si="210"/>
        <v>2.8110275686364025E-3</v>
      </c>
      <c r="K2206" s="5">
        <f t="shared" si="211"/>
        <v>2.8110275686364025E-3</v>
      </c>
      <c r="L2206" s="5">
        <f t="shared" si="212"/>
        <v>2.8110275686364025E-3</v>
      </c>
      <c r="M2206" s="5">
        <f t="shared" si="213"/>
        <v>2.811031270714776E-3</v>
      </c>
    </row>
    <row r="2207" spans="1:13" x14ac:dyDescent="0.3">
      <c r="A2207" s="1">
        <v>2205</v>
      </c>
      <c r="B2207" s="1">
        <v>29.2100694444444</v>
      </c>
      <c r="C2207" s="1">
        <v>-63.150001529999997</v>
      </c>
      <c r="D2207" s="1">
        <v>348.625</v>
      </c>
      <c r="E2207" s="1">
        <v>60.784332280000001</v>
      </c>
      <c r="F2207" s="1">
        <v>176.8</v>
      </c>
      <c r="G2207" s="1">
        <v>177.17783486650799</v>
      </c>
      <c r="H2207" s="5">
        <f t="shared" si="208"/>
        <v>29.2100694444444</v>
      </c>
      <c r="I2207" s="5">
        <f t="shared" si="209"/>
        <v>28273.414598510975</v>
      </c>
      <c r="J2207" s="6">
        <f t="shared" si="210"/>
        <v>2.9743747444095875E-3</v>
      </c>
      <c r="K2207" s="5">
        <f t="shared" si="211"/>
        <v>2.9743747444095875E-3</v>
      </c>
      <c r="L2207" s="5">
        <f t="shared" si="212"/>
        <v>2.9743747444095875E-3</v>
      </c>
      <c r="M2207" s="5">
        <f t="shared" si="213"/>
        <v>2.9743791300955737E-3</v>
      </c>
    </row>
    <row r="2208" spans="1:13" x14ac:dyDescent="0.3">
      <c r="A2208" s="1">
        <v>2206</v>
      </c>
      <c r="B2208" s="1">
        <v>29.229797979797901</v>
      </c>
      <c r="C2208" s="1">
        <v>-67.240910620909403</v>
      </c>
      <c r="D2208" s="1">
        <v>348.51136363636402</v>
      </c>
      <c r="E2208" s="1">
        <v>60.784332280000001</v>
      </c>
      <c r="F2208" s="1">
        <v>176.8</v>
      </c>
      <c r="G2208" s="1">
        <v>177.270722600326</v>
      </c>
      <c r="H2208" s="5">
        <f t="shared" si="208"/>
        <v>29.229797979797901</v>
      </c>
      <c r="I2208" s="5">
        <f t="shared" si="209"/>
        <v>28302.644396490774</v>
      </c>
      <c r="J2208" s="6">
        <f t="shared" si="210"/>
        <v>3.1778438524344946E-3</v>
      </c>
      <c r="K2208" s="5">
        <f t="shared" si="211"/>
        <v>3.1778438524344946E-3</v>
      </c>
      <c r="L2208" s="5">
        <f t="shared" si="212"/>
        <v>3.1778438524344946E-3</v>
      </c>
      <c r="M2208" s="5">
        <f t="shared" si="213"/>
        <v>3.1778492011362782E-3</v>
      </c>
    </row>
    <row r="2209" spans="1:13" x14ac:dyDescent="0.3">
      <c r="A2209" s="1">
        <v>2207</v>
      </c>
      <c r="B2209" s="1">
        <v>29.2161458333333</v>
      </c>
      <c r="C2209" s="1">
        <v>-66.435002897999894</v>
      </c>
      <c r="D2209" s="1">
        <v>348.72500000000002</v>
      </c>
      <c r="E2209" s="1">
        <v>60.784332280000001</v>
      </c>
      <c r="F2209" s="1">
        <v>176.8</v>
      </c>
      <c r="G2209" s="1">
        <v>177.371092913117</v>
      </c>
      <c r="H2209" s="5">
        <f t="shared" si="208"/>
        <v>29.2161458333333</v>
      </c>
      <c r="I2209" s="5">
        <f t="shared" si="209"/>
        <v>28331.860542324106</v>
      </c>
      <c r="J2209" s="6">
        <f t="shared" si="210"/>
        <v>3.4354398887373266E-3</v>
      </c>
      <c r="K2209" s="5">
        <f t="shared" si="211"/>
        <v>3.4354398887373266E-3</v>
      </c>
      <c r="L2209" s="5">
        <f t="shared" si="212"/>
        <v>3.4354398887373266E-3</v>
      </c>
      <c r="M2209" s="5">
        <f t="shared" si="213"/>
        <v>3.4354466464250346E-3</v>
      </c>
    </row>
    <row r="2210" spans="1:13" x14ac:dyDescent="0.3">
      <c r="A2210" s="1">
        <v>2208</v>
      </c>
      <c r="B2210" s="1">
        <v>29.2144097222222</v>
      </c>
      <c r="C2210" s="1">
        <v>-65.512501719999904</v>
      </c>
      <c r="D2210" s="1">
        <v>348.75</v>
      </c>
      <c r="E2210" s="1">
        <v>60.784332280000001</v>
      </c>
      <c r="F2210" s="1">
        <v>177.8</v>
      </c>
      <c r="G2210" s="1">
        <v>177.476567300109</v>
      </c>
      <c r="H2210" s="5">
        <f t="shared" si="208"/>
        <v>29.2144097222222</v>
      </c>
      <c r="I2210" s="5">
        <f t="shared" si="209"/>
        <v>28361.074952046329</v>
      </c>
      <c r="J2210" s="6">
        <f t="shared" si="210"/>
        <v>3.6103548897573742E-3</v>
      </c>
      <c r="K2210" s="5">
        <f t="shared" si="211"/>
        <v>3.6103548897573742E-3</v>
      </c>
      <c r="L2210" s="5">
        <f t="shared" si="212"/>
        <v>3.6103548897573742E-3</v>
      </c>
      <c r="M2210" s="5">
        <f t="shared" si="213"/>
        <v>3.6103627330962536E-3</v>
      </c>
    </row>
    <row r="2211" spans="1:13" x14ac:dyDescent="0.3">
      <c r="A2211" s="1">
        <v>2209</v>
      </c>
      <c r="B2211" s="1">
        <v>29.225063131313199</v>
      </c>
      <c r="C2211" s="1">
        <v>-63.559092439090598</v>
      </c>
      <c r="D2211" s="1">
        <v>348.64772727272702</v>
      </c>
      <c r="E2211" s="1">
        <v>60.784332280000001</v>
      </c>
      <c r="F2211" s="1">
        <v>177.8</v>
      </c>
      <c r="G2211" s="1">
        <v>177.580874405191</v>
      </c>
      <c r="H2211" s="5">
        <f t="shared" si="208"/>
        <v>29.225063131313199</v>
      </c>
      <c r="I2211" s="5">
        <f t="shared" si="209"/>
        <v>28390.300015177643</v>
      </c>
      <c r="J2211" s="6">
        <f t="shared" si="210"/>
        <v>3.5690976821275192E-3</v>
      </c>
      <c r="K2211" s="5">
        <f t="shared" si="211"/>
        <v>3.5690976821275192E-3</v>
      </c>
      <c r="L2211" s="5">
        <f t="shared" si="212"/>
        <v>3.5690976821275192E-3</v>
      </c>
      <c r="M2211" s="5">
        <f t="shared" si="213"/>
        <v>3.5691052596379339E-3</v>
      </c>
    </row>
    <row r="2212" spans="1:13" x14ac:dyDescent="0.3">
      <c r="A2212" s="1">
        <v>2210</v>
      </c>
      <c r="B2212" s="1">
        <v>29.1996527777778</v>
      </c>
      <c r="C2212" s="1">
        <v>-64.950001530000407</v>
      </c>
      <c r="D2212" s="1">
        <v>348.625</v>
      </c>
      <c r="E2212" s="1">
        <v>60.784332280000001</v>
      </c>
      <c r="F2212" s="1">
        <v>177.8</v>
      </c>
      <c r="G2212" s="1">
        <v>177.68169830261101</v>
      </c>
      <c r="H2212" s="5">
        <f t="shared" si="208"/>
        <v>29.1996527777778</v>
      </c>
      <c r="I2212" s="5">
        <f t="shared" si="209"/>
        <v>28419.499667955421</v>
      </c>
      <c r="J2212" s="6">
        <f t="shared" si="210"/>
        <v>3.4529142585128722E-3</v>
      </c>
      <c r="K2212" s="5">
        <f t="shared" si="211"/>
        <v>3.4529142585128722E-3</v>
      </c>
      <c r="L2212" s="5">
        <f t="shared" si="212"/>
        <v>3.4529142585128722E-3</v>
      </c>
      <c r="M2212" s="5">
        <f t="shared" si="213"/>
        <v>3.4529211198453197E-3</v>
      </c>
    </row>
    <row r="2213" spans="1:13" x14ac:dyDescent="0.3">
      <c r="A2213" s="1">
        <v>2211</v>
      </c>
      <c r="B2213" s="1">
        <v>29.186395202020201</v>
      </c>
      <c r="C2213" s="1">
        <v>-67.036365166363495</v>
      </c>
      <c r="D2213" s="1">
        <v>348.53409090909099</v>
      </c>
      <c r="E2213" s="1">
        <v>60.784332280000001</v>
      </c>
      <c r="F2213" s="1">
        <v>177.8</v>
      </c>
      <c r="G2213" s="1">
        <v>177.78064168315501</v>
      </c>
      <c r="H2213" s="5">
        <f t="shared" si="208"/>
        <v>29.186395202020201</v>
      </c>
      <c r="I2213" s="5">
        <f t="shared" si="209"/>
        <v>28448.686063157442</v>
      </c>
      <c r="J2213" s="6">
        <f t="shared" si="210"/>
        <v>3.3900514215318891E-3</v>
      </c>
      <c r="K2213" s="5">
        <f t="shared" si="211"/>
        <v>3.3900514215318891E-3</v>
      </c>
      <c r="L2213" s="5">
        <f t="shared" si="212"/>
        <v>3.3900514215318891E-3</v>
      </c>
      <c r="M2213" s="5">
        <f t="shared" si="213"/>
        <v>3.3900579148974457E-3</v>
      </c>
    </row>
    <row r="2214" spans="1:13" x14ac:dyDescent="0.3">
      <c r="A2214" s="1">
        <v>2212</v>
      </c>
      <c r="B2214" s="1">
        <v>29.1566840277778</v>
      </c>
      <c r="C2214" s="1">
        <v>-65.1300025940007</v>
      </c>
      <c r="D2214" s="1">
        <v>348.58749999999998</v>
      </c>
      <c r="E2214" s="1">
        <v>60.784332280000001</v>
      </c>
      <c r="F2214" s="1">
        <v>177.8</v>
      </c>
      <c r="G2214" s="1">
        <v>177.879277345025</v>
      </c>
      <c r="H2214" s="5">
        <f t="shared" si="208"/>
        <v>29.1566840277778</v>
      </c>
      <c r="I2214" s="5">
        <f t="shared" si="209"/>
        <v>28477.842747185219</v>
      </c>
      <c r="J2214" s="6">
        <f t="shared" si="210"/>
        <v>3.3829519768441619E-3</v>
      </c>
      <c r="K2214" s="5">
        <f t="shared" si="211"/>
        <v>3.3829519768441619E-3</v>
      </c>
      <c r="L2214" s="5">
        <f t="shared" si="212"/>
        <v>3.3829519768441619E-3</v>
      </c>
      <c r="M2214" s="5">
        <f t="shared" si="213"/>
        <v>3.3829584294997397E-3</v>
      </c>
    </row>
    <row r="2215" spans="1:13" x14ac:dyDescent="0.3">
      <c r="A2215" s="1">
        <v>2213</v>
      </c>
      <c r="B2215" s="1">
        <v>29.1814236111111</v>
      </c>
      <c r="C2215" s="1">
        <v>-67.620001985999096</v>
      </c>
      <c r="D2215" s="1">
        <v>348.36250000000001</v>
      </c>
      <c r="E2215" s="1">
        <v>60.784332280000001</v>
      </c>
      <c r="F2215" s="1">
        <v>177.8</v>
      </c>
      <c r="G2215" s="1">
        <v>177.979173194943</v>
      </c>
      <c r="H2215" s="5">
        <f t="shared" si="208"/>
        <v>29.1814236111111</v>
      </c>
      <c r="I2215" s="5">
        <f t="shared" si="209"/>
        <v>28507.024170796329</v>
      </c>
      <c r="J2215" s="6">
        <f t="shared" si="210"/>
        <v>3.4232685577396875E-3</v>
      </c>
      <c r="K2215" s="5">
        <f t="shared" si="211"/>
        <v>3.4232685577396875E-3</v>
      </c>
      <c r="L2215" s="5">
        <f t="shared" si="212"/>
        <v>3.4232685577396875E-3</v>
      </c>
      <c r="M2215" s="5">
        <f t="shared" si="213"/>
        <v>3.4232752438563998E-3</v>
      </c>
    </row>
    <row r="2216" spans="1:13" x14ac:dyDescent="0.3">
      <c r="A2216" s="1">
        <v>2214</v>
      </c>
      <c r="B2216" s="1">
        <v>29.163904671717201</v>
      </c>
      <c r="C2216" s="1">
        <v>-68.768184315454604</v>
      </c>
      <c r="D2216" s="1">
        <v>348.25</v>
      </c>
      <c r="E2216" s="1">
        <v>60.784332280000001</v>
      </c>
      <c r="F2216" s="1">
        <v>177.8</v>
      </c>
      <c r="G2216" s="1">
        <v>178.081917171508</v>
      </c>
      <c r="H2216" s="5">
        <f t="shared" si="208"/>
        <v>29.163904671717201</v>
      </c>
      <c r="I2216" s="5">
        <f t="shared" si="209"/>
        <v>28536.188075468046</v>
      </c>
      <c r="J2216" s="6">
        <f t="shared" si="210"/>
        <v>3.522984241017435E-3</v>
      </c>
      <c r="K2216" s="5">
        <f t="shared" si="211"/>
        <v>3.522984241017435E-3</v>
      </c>
      <c r="L2216" s="5">
        <f t="shared" si="212"/>
        <v>3.522984241017435E-3</v>
      </c>
      <c r="M2216" s="5">
        <f t="shared" si="213"/>
        <v>3.5229915285964523E-3</v>
      </c>
    </row>
    <row r="2217" spans="1:13" x14ac:dyDescent="0.3">
      <c r="A2217" s="1">
        <v>2215</v>
      </c>
      <c r="B2217" s="1">
        <v>29.1371527777778</v>
      </c>
      <c r="C2217" s="1">
        <v>-68.820001219999995</v>
      </c>
      <c r="D2217" s="1">
        <v>348.17500000000001</v>
      </c>
      <c r="E2217" s="1">
        <v>60.784332280000001</v>
      </c>
      <c r="F2217" s="1">
        <v>177.8</v>
      </c>
      <c r="G2217" s="1">
        <v>178.189142486972</v>
      </c>
      <c r="H2217" s="5">
        <f t="shared" si="208"/>
        <v>29.1371527777778</v>
      </c>
      <c r="I2217" s="5">
        <f t="shared" si="209"/>
        <v>28565.325228245823</v>
      </c>
      <c r="J2217" s="6">
        <f t="shared" si="210"/>
        <v>3.6800203603210243E-3</v>
      </c>
      <c r="K2217" s="5">
        <f t="shared" si="211"/>
        <v>3.6800203603210243E-3</v>
      </c>
      <c r="L2217" s="5">
        <f t="shared" si="212"/>
        <v>3.6800203603210243E-3</v>
      </c>
      <c r="M2217" s="5">
        <f t="shared" si="213"/>
        <v>3.6800286665148417E-3</v>
      </c>
    </row>
    <row r="2218" spans="1:13" x14ac:dyDescent="0.3">
      <c r="A2218" s="1">
        <v>2216</v>
      </c>
      <c r="B2218" s="1">
        <v>29.148516414141401</v>
      </c>
      <c r="C2218" s="1">
        <v>-70.636363636363498</v>
      </c>
      <c r="D2218" s="1">
        <v>348.05681818181802</v>
      </c>
      <c r="E2218" s="1">
        <v>60.784332280000001</v>
      </c>
      <c r="F2218" s="1">
        <v>177.8</v>
      </c>
      <c r="G2218" s="1">
        <v>178.30255358868999</v>
      </c>
      <c r="H2218" s="5">
        <f t="shared" si="208"/>
        <v>29.148516414141401</v>
      </c>
      <c r="I2218" s="5">
        <f t="shared" si="209"/>
        <v>28594.473744659965</v>
      </c>
      <c r="J2218" s="6">
        <f t="shared" si="210"/>
        <v>3.8908018544286803E-3</v>
      </c>
      <c r="K2218" s="5">
        <f t="shared" si="211"/>
        <v>3.8908018544286803E-3</v>
      </c>
      <c r="L2218" s="5">
        <f t="shared" si="212"/>
        <v>3.8908018544286803E-3</v>
      </c>
      <c r="M2218" s="5">
        <f t="shared" si="213"/>
        <v>3.8908116712085094E-3</v>
      </c>
    </row>
    <row r="2219" spans="1:13" x14ac:dyDescent="0.3">
      <c r="A2219" s="1">
        <v>2217</v>
      </c>
      <c r="B2219" s="1">
        <v>29.1623263888889</v>
      </c>
      <c r="C2219" s="1">
        <v>-72</v>
      </c>
      <c r="D2219" s="1">
        <v>348</v>
      </c>
      <c r="E2219" s="1">
        <v>60.784332280000001</v>
      </c>
      <c r="F2219" s="1">
        <v>178.99937499999999</v>
      </c>
      <c r="G2219" s="1">
        <v>178.41918695416999</v>
      </c>
      <c r="H2219" s="5">
        <f t="shared" si="208"/>
        <v>29.1623263888889</v>
      </c>
      <c r="I2219" s="5">
        <f t="shared" si="209"/>
        <v>28623.636071048855</v>
      </c>
      <c r="J2219" s="6">
        <f t="shared" si="210"/>
        <v>3.9994534017847357E-3</v>
      </c>
      <c r="K2219" s="5">
        <f t="shared" si="211"/>
        <v>3.9994534017847357E-3</v>
      </c>
      <c r="L2219" s="5">
        <f t="shared" si="212"/>
        <v>3.9994534017847357E-3</v>
      </c>
      <c r="M2219" s="5">
        <f t="shared" si="213"/>
        <v>3.9994640641559621E-3</v>
      </c>
    </row>
    <row r="2220" spans="1:13" x14ac:dyDescent="0.3">
      <c r="A2220" s="1">
        <v>2218</v>
      </c>
      <c r="B2220" s="1">
        <v>29.1254340277778</v>
      </c>
      <c r="C2220" s="1">
        <v>-71.700000764999999</v>
      </c>
      <c r="D2220" s="1">
        <v>347.9375</v>
      </c>
      <c r="E2220" s="1">
        <v>60.784332280000001</v>
      </c>
      <c r="F2220" s="1">
        <v>179.71899999999999</v>
      </c>
      <c r="G2220" s="1">
        <v>178.52850420384399</v>
      </c>
      <c r="H2220" s="5">
        <f t="shared" si="208"/>
        <v>29.1254340277778</v>
      </c>
      <c r="I2220" s="5">
        <f t="shared" si="209"/>
        <v>28652.761505076633</v>
      </c>
      <c r="J2220" s="6">
        <f t="shared" si="210"/>
        <v>3.7533260300858539E-3</v>
      </c>
      <c r="K2220" s="5">
        <f t="shared" si="211"/>
        <v>3.7533260300858539E-3</v>
      </c>
      <c r="L2220" s="5">
        <f t="shared" si="212"/>
        <v>3.7533260300858539E-3</v>
      </c>
      <c r="M2220" s="5">
        <f t="shared" si="213"/>
        <v>3.7533348426111173E-3</v>
      </c>
    </row>
    <row r="2221" spans="1:13" x14ac:dyDescent="0.3">
      <c r="A2221" s="1">
        <v>2219</v>
      </c>
      <c r="B2221" s="1">
        <v>29.1493055555556</v>
      </c>
      <c r="C2221" s="1">
        <v>-73.363637749999896</v>
      </c>
      <c r="D2221" s="1">
        <v>347.80681818181802</v>
      </c>
      <c r="E2221" s="1">
        <v>60.784332280000001</v>
      </c>
      <c r="F2221" s="1">
        <v>179.71899999999999</v>
      </c>
      <c r="G2221" s="1">
        <v>178.621757181091</v>
      </c>
      <c r="H2221" s="5">
        <f t="shared" si="208"/>
        <v>29.1493055555556</v>
      </c>
      <c r="I2221" s="5">
        <f t="shared" si="209"/>
        <v>28681.910810632187</v>
      </c>
      <c r="J2221" s="6">
        <f t="shared" si="210"/>
        <v>3.1991491896530473E-3</v>
      </c>
      <c r="K2221" s="5">
        <f t="shared" si="211"/>
        <v>3.1991491896530473E-3</v>
      </c>
      <c r="L2221" s="5">
        <f t="shared" si="212"/>
        <v>3.1991491896530473E-3</v>
      </c>
      <c r="M2221" s="5">
        <f t="shared" si="213"/>
        <v>3.1991546466565222E-3</v>
      </c>
    </row>
    <row r="2222" spans="1:13" x14ac:dyDescent="0.3">
      <c r="A2222" s="1">
        <v>2220</v>
      </c>
      <c r="B2222" s="1">
        <v>29.1371527777778</v>
      </c>
      <c r="C2222" s="1">
        <v>-72.240002442000005</v>
      </c>
      <c r="D2222" s="1">
        <v>347.875</v>
      </c>
      <c r="E2222" s="1">
        <v>60.784332280000001</v>
      </c>
      <c r="F2222" s="1">
        <v>179.71899999999999</v>
      </c>
      <c r="G2222" s="1">
        <v>178.69756845054701</v>
      </c>
      <c r="H2222" s="5">
        <f t="shared" si="208"/>
        <v>29.1371527777778</v>
      </c>
      <c r="I2222" s="5">
        <f t="shared" si="209"/>
        <v>28711.047963409965</v>
      </c>
      <c r="J2222" s="6">
        <f t="shared" si="210"/>
        <v>2.6018763753001477E-3</v>
      </c>
      <c r="K2222" s="5">
        <f t="shared" si="211"/>
        <v>2.6018763753001477E-3</v>
      </c>
      <c r="L2222" s="5">
        <f t="shared" si="212"/>
        <v>2.6018763753001477E-3</v>
      </c>
      <c r="M2222" s="5">
        <f t="shared" si="213"/>
        <v>2.6018793109891512E-3</v>
      </c>
    </row>
    <row r="2223" spans="1:13" x14ac:dyDescent="0.3">
      <c r="A2223" s="1">
        <v>2221</v>
      </c>
      <c r="B2223" s="1">
        <v>29.134706439393899</v>
      </c>
      <c r="C2223" s="1">
        <v>-72.750002082727505</v>
      </c>
      <c r="D2223" s="1">
        <v>347.82954545454601</v>
      </c>
      <c r="E2223" s="1">
        <v>60.784332280000001</v>
      </c>
      <c r="F2223" s="1">
        <v>179.71899999999999</v>
      </c>
      <c r="G2223" s="1">
        <v>178.75714310372601</v>
      </c>
      <c r="H2223" s="5">
        <f t="shared" si="208"/>
        <v>29.134706439393899</v>
      </c>
      <c r="I2223" s="5">
        <f t="shared" si="209"/>
        <v>28740.182669849357</v>
      </c>
      <c r="J2223" s="6">
        <f t="shared" si="210"/>
        <v>2.0448001871213573E-3</v>
      </c>
      <c r="K2223" s="5">
        <f t="shared" si="211"/>
        <v>2.0448001871213573E-3</v>
      </c>
      <c r="L2223" s="5">
        <f t="shared" si="212"/>
        <v>2.0448001871213573E-3</v>
      </c>
      <c r="M2223" s="5">
        <f t="shared" si="213"/>
        <v>2.0448016120797889E-3</v>
      </c>
    </row>
    <row r="2224" spans="1:13" x14ac:dyDescent="0.3">
      <c r="A2224" s="1">
        <v>2222</v>
      </c>
      <c r="B2224" s="1">
        <v>29.1611426767677</v>
      </c>
      <c r="C2224" s="1">
        <v>-73.677276609090896</v>
      </c>
      <c r="D2224" s="1">
        <v>347.75</v>
      </c>
      <c r="E2224" s="1">
        <v>60.784332280000001</v>
      </c>
      <c r="F2224" s="1">
        <v>179.71899999999999</v>
      </c>
      <c r="G2224" s="1">
        <v>178.801428135837</v>
      </c>
      <c r="H2224" s="5">
        <f t="shared" si="208"/>
        <v>29.1611426767677</v>
      </c>
      <c r="I2224" s="5">
        <f t="shared" si="209"/>
        <v>28769.343812526124</v>
      </c>
      <c r="J2224" s="6">
        <f t="shared" si="210"/>
        <v>1.518631577708128E-3</v>
      </c>
      <c r="K2224" s="5">
        <f t="shared" si="211"/>
        <v>1.518631577708128E-3</v>
      </c>
      <c r="L2224" s="5">
        <f t="shared" si="212"/>
        <v>1.518631577708128E-3</v>
      </c>
      <c r="M2224" s="5">
        <f t="shared" si="213"/>
        <v>1.5186321614306883E-3</v>
      </c>
    </row>
    <row r="2225" spans="1:13" x14ac:dyDescent="0.3">
      <c r="A2225" s="1">
        <v>2223</v>
      </c>
      <c r="B2225" s="1">
        <v>29.170612373737399</v>
      </c>
      <c r="C2225" s="1">
        <v>-72.886369181818594</v>
      </c>
      <c r="D2225" s="1">
        <v>347.79545454545502</v>
      </c>
      <c r="E2225" s="1">
        <v>60.784332280000001</v>
      </c>
      <c r="F2225" s="1">
        <v>179.71899999999999</v>
      </c>
      <c r="G2225" s="1">
        <v>178.83112749916401</v>
      </c>
      <c r="H2225" s="5">
        <f t="shared" si="208"/>
        <v>29.170612373737399</v>
      </c>
      <c r="I2225" s="5">
        <f t="shared" si="209"/>
        <v>28798.514424899862</v>
      </c>
      <c r="J2225" s="6">
        <f t="shared" si="210"/>
        <v>1.0181261519813206E-3</v>
      </c>
      <c r="K2225" s="5">
        <f t="shared" si="211"/>
        <v>1.0181261519813206E-3</v>
      </c>
      <c r="L2225" s="5">
        <f t="shared" si="212"/>
        <v>1.0181261519813206E-3</v>
      </c>
      <c r="M2225" s="5">
        <f t="shared" si="213"/>
        <v>1.0181263278764166E-3</v>
      </c>
    </row>
    <row r="2226" spans="1:13" x14ac:dyDescent="0.3">
      <c r="A2226" s="1">
        <v>2224</v>
      </c>
      <c r="B2226" s="1">
        <v>29.2265625</v>
      </c>
      <c r="C2226" s="1">
        <v>-70.575003050000205</v>
      </c>
      <c r="D2226" s="1">
        <v>348.01249999999999</v>
      </c>
      <c r="E2226" s="1">
        <v>60.784332280000001</v>
      </c>
      <c r="F2226" s="1">
        <v>179.71899999999999</v>
      </c>
      <c r="G2226" s="1">
        <v>178.84671329305201</v>
      </c>
      <c r="H2226" s="5">
        <f t="shared" si="208"/>
        <v>29.2265625</v>
      </c>
      <c r="I2226" s="5">
        <f t="shared" si="209"/>
        <v>28827.740987399862</v>
      </c>
      <c r="J2226" s="6">
        <f t="shared" si="210"/>
        <v>5.3327495794256699E-4</v>
      </c>
      <c r="K2226" s="5">
        <f t="shared" si="211"/>
        <v>5.3327495794256699E-4</v>
      </c>
      <c r="L2226" s="5">
        <f t="shared" si="212"/>
        <v>5.3327495794256699E-4</v>
      </c>
      <c r="M2226" s="5">
        <f t="shared" si="213"/>
        <v>5.3327498321821955E-4</v>
      </c>
    </row>
    <row r="2227" spans="1:13" x14ac:dyDescent="0.3">
      <c r="A2227" s="1">
        <v>2225</v>
      </c>
      <c r="B2227" s="1">
        <v>29.2217881944444</v>
      </c>
      <c r="C2227" s="1">
        <v>-68.085002898000397</v>
      </c>
      <c r="D2227" s="1">
        <v>348.15</v>
      </c>
      <c r="E2227" s="1">
        <v>60.784332280000001</v>
      </c>
      <c r="F2227" s="1">
        <v>179.71899999999999</v>
      </c>
      <c r="G2227" s="1">
        <v>178.84843326837299</v>
      </c>
      <c r="H2227" s="5">
        <f t="shared" si="208"/>
        <v>29.2217881944444</v>
      </c>
      <c r="I2227" s="5">
        <f t="shared" si="209"/>
        <v>28856.962775594307</v>
      </c>
      <c r="J2227" s="6">
        <f t="shared" si="210"/>
        <v>5.8859345278119979E-5</v>
      </c>
      <c r="K2227" s="5">
        <f t="shared" si="211"/>
        <v>5.8859345278119979E-5</v>
      </c>
      <c r="L2227" s="5">
        <f t="shared" si="212"/>
        <v>5.8859345278119979E-5</v>
      </c>
      <c r="M2227" s="5">
        <f t="shared" si="213"/>
        <v>5.8859345312105583E-5</v>
      </c>
    </row>
    <row r="2228" spans="1:13" x14ac:dyDescent="0.3">
      <c r="A2228" s="1">
        <v>2226</v>
      </c>
      <c r="B2228" s="1">
        <v>29.254655934343401</v>
      </c>
      <c r="C2228" s="1">
        <v>-63.395456144545903</v>
      </c>
      <c r="D2228" s="1">
        <v>348.42045454545502</v>
      </c>
      <c r="E2228" s="1">
        <v>60.784332280000001</v>
      </c>
      <c r="F2228" s="1">
        <v>179.71899999999999</v>
      </c>
      <c r="G2228" s="1">
        <v>178.83631476575201</v>
      </c>
      <c r="H2228" s="5">
        <f t="shared" si="208"/>
        <v>29.254655934343401</v>
      </c>
      <c r="I2228" s="5">
        <f t="shared" si="209"/>
        <v>28886.21743152865</v>
      </c>
      <c r="J2228" s="6">
        <f t="shared" si="210"/>
        <v>-4.1424184403933509E-4</v>
      </c>
      <c r="K2228" s="5">
        <f t="shared" si="211"/>
        <v>-4.1424184403933509E-4</v>
      </c>
      <c r="L2228" s="5">
        <f t="shared" si="212"/>
        <v>-4.1424184403933509E-4</v>
      </c>
      <c r="M2228" s="5">
        <f t="shared" si="213"/>
        <v>-4.142418558863977E-4</v>
      </c>
    </row>
    <row r="2229" spans="1:13" x14ac:dyDescent="0.3">
      <c r="A2229" s="1">
        <v>2227</v>
      </c>
      <c r="B2229" s="1">
        <v>29.3098958333333</v>
      </c>
      <c r="C2229" s="1">
        <v>-58.350002289999999</v>
      </c>
      <c r="D2229" s="1">
        <v>348.875</v>
      </c>
      <c r="E2229" s="1">
        <v>60.784332280000001</v>
      </c>
      <c r="F2229" s="1">
        <v>179.71899999999999</v>
      </c>
      <c r="G2229" s="1">
        <v>178.81016515018001</v>
      </c>
      <c r="H2229" s="5">
        <f t="shared" si="208"/>
        <v>29.3098958333333</v>
      </c>
      <c r="I2229" s="5">
        <f t="shared" si="209"/>
        <v>28915.527327361982</v>
      </c>
      <c r="J2229" s="6">
        <f t="shared" si="210"/>
        <v>-8.9217702173667059E-4</v>
      </c>
      <c r="K2229" s="5">
        <f t="shared" si="211"/>
        <v>-8.9217702173667059E-4</v>
      </c>
      <c r="L2229" s="5">
        <f t="shared" si="212"/>
        <v>-8.9217702173667059E-4</v>
      </c>
      <c r="M2229" s="5">
        <f t="shared" si="213"/>
        <v>-8.9217714009586651E-4</v>
      </c>
    </row>
    <row r="2230" spans="1:13" x14ac:dyDescent="0.3">
      <c r="A2230" s="1">
        <v>2228</v>
      </c>
      <c r="B2230" s="1">
        <v>29.2491319444444</v>
      </c>
      <c r="C2230" s="1">
        <v>-53.850002289999999</v>
      </c>
      <c r="D2230" s="1">
        <v>349.125</v>
      </c>
      <c r="E2230" s="1">
        <v>60.784332280000001</v>
      </c>
      <c r="F2230" s="1">
        <v>179.8</v>
      </c>
      <c r="G2230" s="1">
        <v>178.76924685607699</v>
      </c>
      <c r="H2230" s="5">
        <f t="shared" si="208"/>
        <v>29.2491319444444</v>
      </c>
      <c r="I2230" s="5">
        <f t="shared" si="209"/>
        <v>28944.776459306428</v>
      </c>
      <c r="J2230" s="6">
        <f t="shared" si="210"/>
        <v>-1.3989575547316178E-3</v>
      </c>
      <c r="K2230" s="5">
        <f t="shared" si="211"/>
        <v>-1.3989575547316178E-3</v>
      </c>
      <c r="L2230" s="5">
        <f t="shared" si="212"/>
        <v>-1.3989575547316178E-3</v>
      </c>
      <c r="M2230" s="5">
        <f t="shared" si="213"/>
        <v>-1.3989580110445171E-3</v>
      </c>
    </row>
    <row r="2231" spans="1:13" x14ac:dyDescent="0.3">
      <c r="A2231" s="1">
        <v>2229</v>
      </c>
      <c r="B2231" s="1">
        <v>29.233349116161602</v>
      </c>
      <c r="C2231" s="1">
        <v>-55.622730253636497</v>
      </c>
      <c r="D2231" s="1">
        <v>349.125</v>
      </c>
      <c r="E2231" s="1">
        <v>60.784332280000001</v>
      </c>
      <c r="F2231" s="1">
        <v>179.8</v>
      </c>
      <c r="G2231" s="1">
        <v>178.71226566299299</v>
      </c>
      <c r="H2231" s="5">
        <f t="shared" si="208"/>
        <v>29.233349116161602</v>
      </c>
      <c r="I2231" s="5">
        <f t="shared" si="209"/>
        <v>28974.00980842259</v>
      </c>
      <c r="J2231" s="6">
        <f t="shared" si="210"/>
        <v>-1.9491845719619247E-3</v>
      </c>
      <c r="K2231" s="5">
        <f t="shared" si="211"/>
        <v>-1.9491845719619247E-3</v>
      </c>
      <c r="L2231" s="5">
        <f t="shared" si="212"/>
        <v>-1.9491845719619247E-3</v>
      </c>
      <c r="M2231" s="5">
        <f t="shared" si="213"/>
        <v>-1.9491858062268505E-3</v>
      </c>
    </row>
    <row r="2232" spans="1:13" x14ac:dyDescent="0.3">
      <c r="A2232" s="1">
        <v>2230</v>
      </c>
      <c r="B2232" s="1">
        <v>29.2513020833333</v>
      </c>
      <c r="C2232" s="1">
        <v>-56.610000989000099</v>
      </c>
      <c r="D2232" s="1">
        <v>349.01249999999999</v>
      </c>
      <c r="E2232" s="1">
        <v>60.784332280000001</v>
      </c>
      <c r="F2232" s="1">
        <v>179.8</v>
      </c>
      <c r="G2232" s="1">
        <v>178.637993908391</v>
      </c>
      <c r="H2232" s="5">
        <f t="shared" si="208"/>
        <v>29.2513020833333</v>
      </c>
      <c r="I2232" s="5">
        <f t="shared" si="209"/>
        <v>29003.261110505922</v>
      </c>
      <c r="J2232" s="6">
        <f t="shared" si="210"/>
        <v>-2.5390922561465369E-3</v>
      </c>
      <c r="K2232" s="5">
        <f t="shared" si="211"/>
        <v>-2.5390922561465369E-3</v>
      </c>
      <c r="L2232" s="5">
        <f t="shared" si="212"/>
        <v>-2.5390922561465369E-3</v>
      </c>
      <c r="M2232" s="5">
        <f t="shared" si="213"/>
        <v>-2.5390949844046316E-3</v>
      </c>
    </row>
    <row r="2233" spans="1:13" x14ac:dyDescent="0.3">
      <c r="A2233" s="1">
        <v>2231</v>
      </c>
      <c r="B2233" s="1">
        <v>29.1675347222222</v>
      </c>
      <c r="C2233" s="1">
        <v>-59.940002821000299</v>
      </c>
      <c r="D2233" s="1">
        <v>348.88749999999999</v>
      </c>
      <c r="E2233" s="1">
        <v>60.784332280000001</v>
      </c>
      <c r="F2233" s="1">
        <v>179.8</v>
      </c>
      <c r="G2233" s="1">
        <v>178.545250972796</v>
      </c>
      <c r="H2233" s="5">
        <f t="shared" si="208"/>
        <v>29.1675347222222</v>
      </c>
      <c r="I2233" s="5">
        <f t="shared" si="209"/>
        <v>29032.428645228145</v>
      </c>
      <c r="J2233" s="6">
        <f t="shared" si="210"/>
        <v>-3.1796631589964008E-3</v>
      </c>
      <c r="K2233" s="5">
        <f t="shared" si="211"/>
        <v>-3.1796631589964008E-3</v>
      </c>
      <c r="L2233" s="5">
        <f t="shared" si="212"/>
        <v>-3.1796631589964008E-3</v>
      </c>
      <c r="M2233" s="5">
        <f t="shared" si="213"/>
        <v>-3.1796685168898223E-3</v>
      </c>
    </row>
    <row r="2234" spans="1:13" x14ac:dyDescent="0.3">
      <c r="A2234" s="1">
        <v>2232</v>
      </c>
      <c r="B2234" s="1">
        <v>29.204150883838398</v>
      </c>
      <c r="C2234" s="1">
        <v>-57.354546630908601</v>
      </c>
      <c r="D2234" s="1">
        <v>348.97727272727298</v>
      </c>
      <c r="E2234" s="1">
        <v>60.784332280000001</v>
      </c>
      <c r="F2234" s="1">
        <v>179.8</v>
      </c>
      <c r="G2234" s="1">
        <v>178.432562619919</v>
      </c>
      <c r="H2234" s="5">
        <f t="shared" si="208"/>
        <v>29.204150883838398</v>
      </c>
      <c r="I2234" s="5">
        <f t="shared" si="209"/>
        <v>29061.632796111982</v>
      </c>
      <c r="J2234" s="6">
        <f t="shared" si="210"/>
        <v>-3.8586416473886487E-3</v>
      </c>
      <c r="K2234" s="5">
        <f t="shared" si="211"/>
        <v>-3.8586416473886487E-3</v>
      </c>
      <c r="L2234" s="5">
        <f t="shared" si="212"/>
        <v>-3.8586416473886487E-3</v>
      </c>
      <c r="M2234" s="5">
        <f t="shared" si="213"/>
        <v>-3.8586512227462432E-3</v>
      </c>
    </row>
    <row r="2235" spans="1:13" x14ac:dyDescent="0.3">
      <c r="A2235" s="1">
        <v>2233</v>
      </c>
      <c r="B2235" s="1">
        <v>29.1935763888889</v>
      </c>
      <c r="C2235" s="1">
        <v>-59.100000760000597</v>
      </c>
      <c r="D2235" s="1">
        <v>348.8</v>
      </c>
      <c r="E2235" s="1">
        <v>60.784332280000001</v>
      </c>
      <c r="F2235" s="1">
        <v>179.8</v>
      </c>
      <c r="G2235" s="1">
        <v>178.298137562281</v>
      </c>
      <c r="H2235" s="5">
        <f t="shared" si="208"/>
        <v>29.1935763888889</v>
      </c>
      <c r="I2235" s="5">
        <f t="shared" si="209"/>
        <v>29090.826372500873</v>
      </c>
      <c r="J2235" s="6">
        <f t="shared" si="210"/>
        <v>-4.6046108173700851E-3</v>
      </c>
      <c r="K2235" s="5">
        <f t="shared" si="211"/>
        <v>-4.6046108173700851E-3</v>
      </c>
      <c r="L2235" s="5">
        <f t="shared" si="212"/>
        <v>-4.6046108173700851E-3</v>
      </c>
      <c r="M2235" s="5">
        <f t="shared" si="213"/>
        <v>-4.6046270890233625E-3</v>
      </c>
    </row>
    <row r="2236" spans="1:13" x14ac:dyDescent="0.3">
      <c r="A2236" s="1">
        <v>2234</v>
      </c>
      <c r="B2236" s="1">
        <v>29.185211489899</v>
      </c>
      <c r="C2236" s="1">
        <v>-59.809092781818201</v>
      </c>
      <c r="D2236" s="1">
        <v>348.75</v>
      </c>
      <c r="E2236" s="1">
        <v>60.784332280000001</v>
      </c>
      <c r="F2236" s="1">
        <v>179.8</v>
      </c>
      <c r="G2236" s="1">
        <v>178.139838987014</v>
      </c>
      <c r="H2236" s="5">
        <f t="shared" si="208"/>
        <v>29.185211489899</v>
      </c>
      <c r="I2236" s="5">
        <f t="shared" si="209"/>
        <v>29120.01158399077</v>
      </c>
      <c r="J2236" s="6">
        <f t="shared" si="210"/>
        <v>-5.4239310659710003E-3</v>
      </c>
      <c r="K2236" s="5">
        <f t="shared" si="211"/>
        <v>-5.4239310659710003E-3</v>
      </c>
      <c r="L2236" s="5">
        <f t="shared" si="212"/>
        <v>-5.4239310659710003E-3</v>
      </c>
      <c r="M2236" s="5">
        <f t="shared" si="213"/>
        <v>-5.4239576607865844E-3</v>
      </c>
    </row>
    <row r="2237" spans="1:13" x14ac:dyDescent="0.3">
      <c r="A2237" s="1">
        <v>2235</v>
      </c>
      <c r="B2237" s="1">
        <v>29.1354166666667</v>
      </c>
      <c r="C2237" s="1">
        <v>-61.3200012189996</v>
      </c>
      <c r="D2237" s="1">
        <v>348.66250000000002</v>
      </c>
      <c r="E2237" s="1">
        <v>60.784332280000001</v>
      </c>
      <c r="F2237" s="1">
        <v>179.8</v>
      </c>
      <c r="G2237" s="1">
        <v>177.95515058920699</v>
      </c>
      <c r="H2237" s="5">
        <f t="shared" si="208"/>
        <v>29.1354166666667</v>
      </c>
      <c r="I2237" s="5">
        <f t="shared" si="209"/>
        <v>29149.147000657438</v>
      </c>
      <c r="J2237" s="6">
        <f t="shared" si="210"/>
        <v>-6.3389653877271241E-3</v>
      </c>
      <c r="K2237" s="5">
        <f t="shared" si="211"/>
        <v>-6.3389653877271241E-3</v>
      </c>
      <c r="L2237" s="5">
        <f t="shared" si="212"/>
        <v>-6.3389653877271241E-3</v>
      </c>
      <c r="M2237" s="5">
        <f t="shared" si="213"/>
        <v>-6.3390078410554039E-3</v>
      </c>
    </row>
    <row r="2238" spans="1:13" x14ac:dyDescent="0.3">
      <c r="A2238" s="1">
        <v>2236</v>
      </c>
      <c r="B2238" s="1">
        <v>29.1328125</v>
      </c>
      <c r="C2238" s="1">
        <v>-64.785000227999305</v>
      </c>
      <c r="D2238" s="1">
        <v>348.45</v>
      </c>
      <c r="E2238" s="1">
        <v>60.784332280000001</v>
      </c>
      <c r="F2238" s="1">
        <v>179.8</v>
      </c>
      <c r="G2238" s="1">
        <v>177.741136572871</v>
      </c>
      <c r="H2238" s="5">
        <f t="shared" si="208"/>
        <v>29.1328125</v>
      </c>
      <c r="I2238" s="5">
        <f t="shared" si="209"/>
        <v>29178.279813157438</v>
      </c>
      <c r="J2238" s="6">
        <f t="shared" si="210"/>
        <v>-7.3461501987147479E-3</v>
      </c>
      <c r="K2238" s="5">
        <f t="shared" si="211"/>
        <v>-7.3461501987147479E-3</v>
      </c>
      <c r="L2238" s="5">
        <f t="shared" si="212"/>
        <v>-7.3461501987147479E-3</v>
      </c>
      <c r="M2238" s="5">
        <f t="shared" si="213"/>
        <v>-7.3462162739483883E-3</v>
      </c>
    </row>
    <row r="2239" spans="1:13" x14ac:dyDescent="0.3">
      <c r="A2239" s="1">
        <v>2237</v>
      </c>
      <c r="B2239" s="1">
        <v>29.104719065656599</v>
      </c>
      <c r="C2239" s="1">
        <v>-68.768185699999506</v>
      </c>
      <c r="D2239" s="1">
        <v>348.13636363636402</v>
      </c>
      <c r="E2239" s="1">
        <v>60.784332280000001</v>
      </c>
      <c r="F2239" s="1">
        <v>177.27109090909099</v>
      </c>
      <c r="G2239" s="1">
        <v>177.50444483151301</v>
      </c>
      <c r="H2239" s="5">
        <f t="shared" si="208"/>
        <v>29.104719065656599</v>
      </c>
      <c r="I2239" s="5">
        <f t="shared" si="209"/>
        <v>29207.384532223095</v>
      </c>
      <c r="J2239" s="6">
        <f t="shared" si="210"/>
        <v>-8.1324180049304057E-3</v>
      </c>
      <c r="K2239" s="5">
        <f t="shared" si="211"/>
        <v>-8.1324180049304057E-3</v>
      </c>
      <c r="L2239" s="5">
        <f t="shared" si="212"/>
        <v>-8.1324180049304057E-3</v>
      </c>
      <c r="M2239" s="5">
        <f t="shared" si="213"/>
        <v>-8.1325076488329342E-3</v>
      </c>
    </row>
    <row r="2240" spans="1:13" x14ac:dyDescent="0.3">
      <c r="A2240" s="1">
        <v>2238</v>
      </c>
      <c r="B2240" s="1">
        <v>29.0711805555556</v>
      </c>
      <c r="C2240" s="1">
        <v>-75.030003357999306</v>
      </c>
      <c r="D2240" s="1">
        <v>347.625</v>
      </c>
      <c r="E2240" s="1">
        <v>60.784332280000001</v>
      </c>
      <c r="F2240" s="1">
        <v>175.82599999999999</v>
      </c>
      <c r="G2240" s="1">
        <v>177.267155392847</v>
      </c>
      <c r="H2240" s="5">
        <f t="shared" si="208"/>
        <v>29.0711805555556</v>
      </c>
      <c r="I2240" s="5">
        <f t="shared" si="209"/>
        <v>29236.45571277865</v>
      </c>
      <c r="J2240" s="6">
        <f t="shared" si="210"/>
        <v>-8.1623599087263035E-3</v>
      </c>
      <c r="K2240" s="5">
        <f t="shared" si="211"/>
        <v>-8.1623599087263035E-3</v>
      </c>
      <c r="L2240" s="5">
        <f t="shared" si="212"/>
        <v>-8.1623599087263035E-3</v>
      </c>
      <c r="M2240" s="5">
        <f t="shared" si="213"/>
        <v>-8.1624505464504196E-3</v>
      </c>
    </row>
    <row r="2241" spans="1:13" x14ac:dyDescent="0.3">
      <c r="A2241" s="1">
        <v>2239</v>
      </c>
      <c r="B2241" s="1">
        <v>29.081439393939402</v>
      </c>
      <c r="C2241" s="1">
        <v>-79.295455240909007</v>
      </c>
      <c r="D2241" s="1">
        <v>347.23863636363598</v>
      </c>
      <c r="E2241" s="1">
        <v>60.784332280000001</v>
      </c>
      <c r="F2241" s="1">
        <v>175.82599999999999</v>
      </c>
      <c r="G2241" s="1">
        <v>177.04703170598799</v>
      </c>
      <c r="H2241" s="5">
        <f t="shared" si="208"/>
        <v>29.081439393939402</v>
      </c>
      <c r="I2241" s="5">
        <f t="shared" si="209"/>
        <v>29265.53715217259</v>
      </c>
      <c r="J2241" s="6">
        <f t="shared" si="210"/>
        <v>-7.5692156731721298E-3</v>
      </c>
      <c r="K2241" s="5">
        <f t="shared" si="211"/>
        <v>-7.5692156731721298E-3</v>
      </c>
      <c r="L2241" s="5">
        <f t="shared" si="212"/>
        <v>-7.5692156731721298E-3</v>
      </c>
      <c r="M2241" s="5">
        <f t="shared" si="213"/>
        <v>-7.5692879522472429E-3</v>
      </c>
    </row>
    <row r="2242" spans="1:13" x14ac:dyDescent="0.3">
      <c r="A2242" s="1">
        <v>2240</v>
      </c>
      <c r="B2242" s="1">
        <v>29.1189236111111</v>
      </c>
      <c r="C2242" s="1">
        <v>-78.975002290000006</v>
      </c>
      <c r="D2242" s="1">
        <v>347.1875</v>
      </c>
      <c r="E2242" s="1">
        <v>60.784332280000001</v>
      </c>
      <c r="F2242" s="1">
        <v>175.82599999999999</v>
      </c>
      <c r="G2242" s="1">
        <v>176.846317467842</v>
      </c>
      <c r="H2242" s="5">
        <f t="shared" si="208"/>
        <v>29.1189236111111</v>
      </c>
      <c r="I2242" s="5">
        <f t="shared" si="209"/>
        <v>29294.6560757837</v>
      </c>
      <c r="J2242" s="6">
        <f t="shared" si="210"/>
        <v>-6.8929140660063263E-3</v>
      </c>
      <c r="K2242" s="5">
        <f t="shared" si="211"/>
        <v>-6.8929140660063263E-3</v>
      </c>
      <c r="L2242" s="5">
        <f t="shared" si="212"/>
        <v>-6.8929140660063263E-3</v>
      </c>
      <c r="M2242" s="5">
        <f t="shared" si="213"/>
        <v>-6.8929686501658797E-3</v>
      </c>
    </row>
    <row r="2243" spans="1:13" x14ac:dyDescent="0.3">
      <c r="A2243" s="1">
        <v>2241</v>
      </c>
      <c r="B2243" s="1">
        <v>29.1623263888889</v>
      </c>
      <c r="C2243" s="1">
        <v>-76.950004579999998</v>
      </c>
      <c r="D2243" s="1">
        <v>347.3125</v>
      </c>
      <c r="E2243" s="1">
        <v>60.784332280000001</v>
      </c>
      <c r="F2243" s="1">
        <v>175.82599999999999</v>
      </c>
      <c r="G2243" s="1">
        <v>176.66182213659599</v>
      </c>
      <c r="H2243" s="5">
        <f t="shared" si="208"/>
        <v>29.1623263888889</v>
      </c>
      <c r="I2243" s="5">
        <f t="shared" si="209"/>
        <v>29323.81840217259</v>
      </c>
      <c r="J2243" s="6">
        <f t="shared" si="210"/>
        <v>-6.326495656955076E-3</v>
      </c>
      <c r="K2243" s="5">
        <f t="shared" si="211"/>
        <v>-6.326495656955076E-3</v>
      </c>
      <c r="L2243" s="5">
        <f t="shared" si="212"/>
        <v>-6.326495656955076E-3</v>
      </c>
      <c r="M2243" s="5">
        <f t="shared" si="213"/>
        <v>-6.3265378602359807E-3</v>
      </c>
    </row>
    <row r="2244" spans="1:13" x14ac:dyDescent="0.3">
      <c r="A2244" s="1">
        <v>2242</v>
      </c>
      <c r="B2244" s="1">
        <v>29.1623263888889</v>
      </c>
      <c r="C2244" s="1">
        <v>-74.836368216363496</v>
      </c>
      <c r="D2244" s="1">
        <v>347.48863636363598</v>
      </c>
      <c r="E2244" s="1">
        <v>60.784332280000001</v>
      </c>
      <c r="F2244" s="1">
        <v>175.82599999999999</v>
      </c>
      <c r="G2244" s="1">
        <v>176.49061298523799</v>
      </c>
      <c r="H2244" s="5">
        <f t="shared" ref="H2244:H2307" si="214">(A2244-A2243)*B2244</f>
        <v>29.1623263888889</v>
      </c>
      <c r="I2244" s="5">
        <f t="shared" ref="I2244:I2307" si="215">H2244+I2243</f>
        <v>29352.980728561481</v>
      </c>
      <c r="J2244" s="6">
        <f t="shared" ref="J2244:J2307" si="216">IF(H2244=0,0,(G2244-G2243)/H2244)</f>
        <v>-5.8709016926451847E-3</v>
      </c>
      <c r="K2244" s="5">
        <f t="shared" ref="K2244:K2307" si="217">IF(J2244&gt;1,K2243,J2244)</f>
        <v>-5.8709016926451847E-3</v>
      </c>
      <c r="L2244" s="5">
        <f t="shared" ref="L2244:L2307" si="218">IF(K2244&lt;-1,L2243,K2244)</f>
        <v>-5.8709016926451847E-3</v>
      </c>
      <c r="M2244" s="5">
        <f t="shared" ref="M2244:M2307" si="219">ASIN(L2244)</f>
        <v>-5.8709354190392823E-3</v>
      </c>
    </row>
    <row r="2245" spans="1:13" x14ac:dyDescent="0.3">
      <c r="A2245" s="1">
        <v>2243</v>
      </c>
      <c r="B2245" s="1">
        <v>29.1449652777778</v>
      </c>
      <c r="C2245" s="1">
        <v>-73.200004579999998</v>
      </c>
      <c r="D2245" s="1">
        <v>347.58333333333297</v>
      </c>
      <c r="E2245" s="1">
        <v>60.392177580000002</v>
      </c>
      <c r="F2245" s="1">
        <v>175.82599999999999</v>
      </c>
      <c r="G2245" s="1">
        <v>176.32996848309199</v>
      </c>
      <c r="H2245" s="5">
        <f t="shared" si="214"/>
        <v>29.1449652777778</v>
      </c>
      <c r="I2245" s="5">
        <f t="shared" si="215"/>
        <v>29382.125693839258</v>
      </c>
      <c r="J2245" s="6">
        <f t="shared" si="216"/>
        <v>-5.5119126276155089E-3</v>
      </c>
      <c r="K2245" s="5">
        <f t="shared" si="217"/>
        <v>-5.5119126276155089E-3</v>
      </c>
      <c r="L2245" s="5">
        <f t="shared" si="218"/>
        <v>-5.5119126276155089E-3</v>
      </c>
      <c r="M2245" s="5">
        <f t="shared" si="219"/>
        <v>-5.5119405377327801E-3</v>
      </c>
    </row>
    <row r="2246" spans="1:13" x14ac:dyDescent="0.3">
      <c r="A2246" s="1">
        <v>2244</v>
      </c>
      <c r="B2246" s="1">
        <v>29.1623263888889</v>
      </c>
      <c r="C2246" s="1">
        <v>-73.200004579999998</v>
      </c>
      <c r="D2246" s="1">
        <v>347.5</v>
      </c>
      <c r="E2246" s="1">
        <v>60.392177580000002</v>
      </c>
      <c r="F2246" s="1">
        <v>175.82599999999999</v>
      </c>
      <c r="G2246" s="1">
        <v>176.17733503453101</v>
      </c>
      <c r="H2246" s="5">
        <f t="shared" si="214"/>
        <v>29.1623263888889</v>
      </c>
      <c r="I2246" s="5">
        <f t="shared" si="215"/>
        <v>29411.288020228149</v>
      </c>
      <c r="J2246" s="6">
        <f t="shared" si="216"/>
        <v>-5.2339256657908907E-3</v>
      </c>
      <c r="K2246" s="5">
        <f t="shared" si="217"/>
        <v>-5.2339256657908907E-3</v>
      </c>
      <c r="L2246" s="5">
        <f t="shared" si="218"/>
        <v>-5.2339256657908907E-3</v>
      </c>
      <c r="M2246" s="5">
        <f t="shared" si="219"/>
        <v>-5.2339495624261212E-3</v>
      </c>
    </row>
    <row r="2247" spans="1:13" x14ac:dyDescent="0.3">
      <c r="A2247" s="1">
        <v>2245</v>
      </c>
      <c r="B2247" s="1">
        <v>29.1384548611111</v>
      </c>
      <c r="C2247" s="1">
        <v>-73.935002135000104</v>
      </c>
      <c r="D2247" s="1">
        <v>347.5</v>
      </c>
      <c r="E2247" s="1">
        <v>60.392177580000002</v>
      </c>
      <c r="F2247" s="1">
        <v>175.82599999999999</v>
      </c>
      <c r="G2247" s="1">
        <v>176.03028638716799</v>
      </c>
      <c r="H2247" s="5">
        <f t="shared" si="214"/>
        <v>29.1384548611111</v>
      </c>
      <c r="I2247" s="5">
        <f t="shared" si="215"/>
        <v>29440.426475089258</v>
      </c>
      <c r="J2247" s="6">
        <f t="shared" si="216"/>
        <v>-5.0465492444239533E-3</v>
      </c>
      <c r="K2247" s="5">
        <f t="shared" si="217"/>
        <v>-5.0465492444239533E-3</v>
      </c>
      <c r="L2247" s="5">
        <f t="shared" si="218"/>
        <v>-5.0465492444239533E-3</v>
      </c>
      <c r="M2247" s="5">
        <f t="shared" si="219"/>
        <v>-5.0465706653022267E-3</v>
      </c>
    </row>
    <row r="2248" spans="1:13" x14ac:dyDescent="0.3">
      <c r="A2248" s="1">
        <v>2246</v>
      </c>
      <c r="B2248" s="1">
        <v>29.1453993055556</v>
      </c>
      <c r="C2248" s="1">
        <v>-74.835001374000399</v>
      </c>
      <c r="D2248" s="1">
        <v>347.46249999999998</v>
      </c>
      <c r="E2248" s="1">
        <v>60.392177580000002</v>
      </c>
      <c r="F2248" s="1">
        <v>175.82599999999999</v>
      </c>
      <c r="G2248" s="1">
        <v>175.886485064288</v>
      </c>
      <c r="H2248" s="5">
        <f t="shared" si="214"/>
        <v>29.1453993055556</v>
      </c>
      <c r="I2248" s="5">
        <f t="shared" si="215"/>
        <v>29469.571874394813</v>
      </c>
      <c r="J2248" s="6">
        <f t="shared" si="216"/>
        <v>-4.9339287265343333E-3</v>
      </c>
      <c r="K2248" s="5">
        <f t="shared" si="217"/>
        <v>-4.9339287265343333E-3</v>
      </c>
      <c r="L2248" s="5">
        <f t="shared" si="218"/>
        <v>-4.9339287265343333E-3</v>
      </c>
      <c r="M2248" s="5">
        <f t="shared" si="219"/>
        <v>-4.9339487450615069E-3</v>
      </c>
    </row>
    <row r="2249" spans="1:13" x14ac:dyDescent="0.3">
      <c r="A2249" s="1">
        <v>2247</v>
      </c>
      <c r="B2249" s="1">
        <v>29.1970486111111</v>
      </c>
      <c r="C2249" s="1">
        <v>-76.200004579999998</v>
      </c>
      <c r="D2249" s="1">
        <v>347.375</v>
      </c>
      <c r="E2249" s="1">
        <v>60.392177580000002</v>
      </c>
      <c r="F2249" s="1">
        <v>175.31299999999999</v>
      </c>
      <c r="G2249" s="1">
        <v>175.74568386297199</v>
      </c>
      <c r="H2249" s="5">
        <f t="shared" si="214"/>
        <v>29.1970486111111</v>
      </c>
      <c r="I2249" s="5">
        <f t="shared" si="215"/>
        <v>29498.768923005922</v>
      </c>
      <c r="J2249" s="6">
        <f t="shared" si="216"/>
        <v>-4.8224463777625194E-3</v>
      </c>
      <c r="K2249" s="5">
        <f t="shared" si="217"/>
        <v>-4.8224463777625194E-3</v>
      </c>
      <c r="L2249" s="5">
        <f t="shared" si="218"/>
        <v>-4.8224463777625194E-3</v>
      </c>
      <c r="M2249" s="5">
        <f t="shared" si="219"/>
        <v>-4.8224650697515073E-3</v>
      </c>
    </row>
    <row r="2250" spans="1:13" x14ac:dyDescent="0.3">
      <c r="A2250" s="1">
        <v>2248</v>
      </c>
      <c r="B2250" s="1">
        <v>29.1371527777778</v>
      </c>
      <c r="C2250" s="1">
        <v>-74.7300048839993</v>
      </c>
      <c r="D2250" s="1">
        <v>347.52499999999998</v>
      </c>
      <c r="E2250" s="1">
        <v>60.392177580000002</v>
      </c>
      <c r="F2250" s="1">
        <v>174.8</v>
      </c>
      <c r="G2250" s="1">
        <v>175.61176057908</v>
      </c>
      <c r="H2250" s="5">
        <f t="shared" si="214"/>
        <v>29.1371527777778</v>
      </c>
      <c r="I2250" s="5">
        <f t="shared" si="215"/>
        <v>29527.9060757837</v>
      </c>
      <c r="J2250" s="6">
        <f t="shared" si="216"/>
        <v>-4.5963064721316355E-3</v>
      </c>
      <c r="K2250" s="5">
        <f t="shared" si="217"/>
        <v>-4.5963064721316355E-3</v>
      </c>
      <c r="L2250" s="5">
        <f t="shared" si="218"/>
        <v>-4.5963064721316355E-3</v>
      </c>
      <c r="M2250" s="5">
        <f t="shared" si="219"/>
        <v>-4.5963226559060004E-3</v>
      </c>
    </row>
    <row r="2251" spans="1:13" x14ac:dyDescent="0.3">
      <c r="A2251" s="1">
        <v>2249</v>
      </c>
      <c r="B2251" s="1">
        <v>29.147727272727298</v>
      </c>
      <c r="C2251" s="1">
        <v>-77.440915190909394</v>
      </c>
      <c r="D2251" s="1">
        <v>347.17045454545502</v>
      </c>
      <c r="E2251" s="1">
        <v>60.392177580000002</v>
      </c>
      <c r="F2251" s="1">
        <v>174.8</v>
      </c>
      <c r="G2251" s="1">
        <v>175.48870233944999</v>
      </c>
      <c r="H2251" s="5">
        <f t="shared" si="214"/>
        <v>29.147727272727298</v>
      </c>
      <c r="I2251" s="5">
        <f t="shared" si="215"/>
        <v>29557.053803056428</v>
      </c>
      <c r="J2251" s="6">
        <f t="shared" si="216"/>
        <v>-4.2218811257080163E-3</v>
      </c>
      <c r="K2251" s="5">
        <f t="shared" si="217"/>
        <v>-4.2218811257080163E-3</v>
      </c>
      <c r="L2251" s="5">
        <f t="shared" si="218"/>
        <v>-4.2218811257080163E-3</v>
      </c>
      <c r="M2251" s="5">
        <f t="shared" si="219"/>
        <v>-4.2218936678073363E-3</v>
      </c>
    </row>
    <row r="2252" spans="1:13" x14ac:dyDescent="0.3">
      <c r="A2252" s="1">
        <v>2250</v>
      </c>
      <c r="B2252" s="1">
        <v>29.1822916666667</v>
      </c>
      <c r="C2252" s="1">
        <v>-75.090005490000493</v>
      </c>
      <c r="D2252" s="1">
        <v>347.41250000000002</v>
      </c>
      <c r="E2252" s="1">
        <v>60.392177580000002</v>
      </c>
      <c r="F2252" s="1">
        <v>174.8</v>
      </c>
      <c r="G2252" s="1">
        <v>175.37659167199999</v>
      </c>
      <c r="H2252" s="5">
        <f t="shared" si="214"/>
        <v>29.1822916666667</v>
      </c>
      <c r="I2252" s="5">
        <f t="shared" si="215"/>
        <v>29586.236094723095</v>
      </c>
      <c r="J2252" s="6">
        <f t="shared" si="216"/>
        <v>-3.8417362395858283E-3</v>
      </c>
      <c r="K2252" s="5">
        <f t="shared" si="217"/>
        <v>-3.8417362395858283E-3</v>
      </c>
      <c r="L2252" s="5">
        <f t="shared" si="218"/>
        <v>-3.8417362395858283E-3</v>
      </c>
      <c r="M2252" s="5">
        <f t="shared" si="219"/>
        <v>-3.8417456896393271E-3</v>
      </c>
    </row>
    <row r="2253" spans="1:13" x14ac:dyDescent="0.3">
      <c r="A2253" s="1">
        <v>2251</v>
      </c>
      <c r="B2253" s="1">
        <v>29.2135416666667</v>
      </c>
      <c r="C2253" s="1">
        <v>-70.470000458000001</v>
      </c>
      <c r="D2253" s="1">
        <v>347.73750000000001</v>
      </c>
      <c r="E2253" s="1">
        <v>60.392177580000002</v>
      </c>
      <c r="F2253" s="1">
        <v>174.8</v>
      </c>
      <c r="G2253" s="1">
        <v>175.27364647210501</v>
      </c>
      <c r="H2253" s="5">
        <f t="shared" si="214"/>
        <v>29.2135416666667</v>
      </c>
      <c r="I2253" s="5">
        <f t="shared" si="215"/>
        <v>29615.449636389763</v>
      </c>
      <c r="J2253" s="6">
        <f t="shared" si="216"/>
        <v>-3.5238863219531533E-3</v>
      </c>
      <c r="K2253" s="5">
        <f t="shared" si="217"/>
        <v>-3.5238863219531533E-3</v>
      </c>
      <c r="L2253" s="5">
        <f t="shared" si="218"/>
        <v>-3.5238863219531533E-3</v>
      </c>
      <c r="M2253" s="5">
        <f t="shared" si="219"/>
        <v>-3.5238936151317083E-3</v>
      </c>
    </row>
    <row r="2254" spans="1:13" x14ac:dyDescent="0.3">
      <c r="A2254" s="1">
        <v>2252</v>
      </c>
      <c r="B2254" s="1">
        <v>29.282275883838398</v>
      </c>
      <c r="C2254" s="1">
        <v>-69.218186120909905</v>
      </c>
      <c r="D2254" s="1">
        <v>347.70454545454498</v>
      </c>
      <c r="E2254" s="1">
        <v>60.392177580000002</v>
      </c>
      <c r="F2254" s="1">
        <v>174.8</v>
      </c>
      <c r="G2254" s="1">
        <v>175.17823032888001</v>
      </c>
      <c r="H2254" s="5">
        <f t="shared" si="214"/>
        <v>29.282275883838398</v>
      </c>
      <c r="I2254" s="5">
        <f t="shared" si="215"/>
        <v>29644.731912273601</v>
      </c>
      <c r="J2254" s="6">
        <f t="shared" si="216"/>
        <v>-3.2584947837907435E-3</v>
      </c>
      <c r="K2254" s="5">
        <f t="shared" si="217"/>
        <v>-3.2584947837907435E-3</v>
      </c>
      <c r="L2254" s="5">
        <f t="shared" si="218"/>
        <v>-3.2584947837907435E-3</v>
      </c>
      <c r="M2254" s="5">
        <f t="shared" si="219"/>
        <v>-3.2585005501529029E-3</v>
      </c>
    </row>
    <row r="2255" spans="1:13" x14ac:dyDescent="0.3">
      <c r="A2255" s="1">
        <v>2253</v>
      </c>
      <c r="B2255" s="1">
        <v>29.2664930555556</v>
      </c>
      <c r="C2255" s="1">
        <v>-59.400001529999997</v>
      </c>
      <c r="D2255" s="1">
        <v>348.5</v>
      </c>
      <c r="E2255" s="1">
        <v>60.392177580000002</v>
      </c>
      <c r="F2255" s="1">
        <v>174.8</v>
      </c>
      <c r="G2255" s="1">
        <v>175.08882651287999</v>
      </c>
      <c r="H2255" s="5">
        <f t="shared" si="214"/>
        <v>29.2664930555556</v>
      </c>
      <c r="I2255" s="5">
        <f t="shared" si="215"/>
        <v>29673.998405329156</v>
      </c>
      <c r="J2255" s="6">
        <f t="shared" si="216"/>
        <v>-3.0548182124282112E-3</v>
      </c>
      <c r="K2255" s="5">
        <f t="shared" si="217"/>
        <v>-3.0548182124282112E-3</v>
      </c>
      <c r="L2255" s="5">
        <f t="shared" si="218"/>
        <v>-3.0548182124282112E-3</v>
      </c>
      <c r="M2255" s="5">
        <f t="shared" si="219"/>
        <v>-3.0548229636651295E-3</v>
      </c>
    </row>
    <row r="2256" spans="1:13" x14ac:dyDescent="0.3">
      <c r="A2256" s="1">
        <v>2254</v>
      </c>
      <c r="B2256" s="1">
        <v>29.2621527777778</v>
      </c>
      <c r="C2256" s="1">
        <v>-54.300003050000001</v>
      </c>
      <c r="D2256" s="1">
        <v>348.75</v>
      </c>
      <c r="E2256" s="1">
        <v>60.392177580000002</v>
      </c>
      <c r="F2256" s="1">
        <v>174.8</v>
      </c>
      <c r="G2256" s="1">
        <v>175.004013866267</v>
      </c>
      <c r="H2256" s="5">
        <f t="shared" si="214"/>
        <v>29.2621527777778</v>
      </c>
      <c r="I2256" s="5">
        <f t="shared" si="215"/>
        <v>29703.260558106933</v>
      </c>
      <c r="J2256" s="6">
        <f t="shared" si="216"/>
        <v>-2.8983734469938457E-3</v>
      </c>
      <c r="K2256" s="5">
        <f t="shared" si="217"/>
        <v>-2.8983734469938457E-3</v>
      </c>
      <c r="L2256" s="5">
        <f t="shared" si="218"/>
        <v>-2.8983734469938457E-3</v>
      </c>
      <c r="M2256" s="5">
        <f t="shared" si="219"/>
        <v>-2.8983775050066994E-3</v>
      </c>
    </row>
    <row r="2257" spans="1:13" x14ac:dyDescent="0.3">
      <c r="A2257" s="1">
        <v>2255</v>
      </c>
      <c r="B2257" s="1">
        <v>29.309501262626299</v>
      </c>
      <c r="C2257" s="1">
        <v>-55.118182786363697</v>
      </c>
      <c r="D2257" s="1">
        <v>348.86363636363598</v>
      </c>
      <c r="E2257" s="1">
        <v>60.392177580000002</v>
      </c>
      <c r="F2257" s="1">
        <v>174.8</v>
      </c>
      <c r="G2257" s="1">
        <v>174.92244421216199</v>
      </c>
      <c r="H2257" s="5">
        <f t="shared" si="214"/>
        <v>29.309501262626299</v>
      </c>
      <c r="I2257" s="5">
        <f t="shared" si="215"/>
        <v>29732.570059369558</v>
      </c>
      <c r="J2257" s="6">
        <f t="shared" si="216"/>
        <v>-2.7830447667501882E-3</v>
      </c>
      <c r="K2257" s="5">
        <f t="shared" si="217"/>
        <v>-2.7830447667501882E-3</v>
      </c>
      <c r="L2257" s="5">
        <f t="shared" si="218"/>
        <v>-2.7830447667501882E-3</v>
      </c>
      <c r="M2257" s="5">
        <f t="shared" si="219"/>
        <v>-2.7830483593665216E-3</v>
      </c>
    </row>
    <row r="2258" spans="1:13" x14ac:dyDescent="0.3">
      <c r="A2258" s="1">
        <v>2256</v>
      </c>
      <c r="B2258" s="1">
        <v>29.2400173611111</v>
      </c>
      <c r="C2258" s="1">
        <v>-49.125000759999402</v>
      </c>
      <c r="D2258" s="1">
        <v>349.32499999999999</v>
      </c>
      <c r="E2258" s="1">
        <v>60.392177580000002</v>
      </c>
      <c r="F2258" s="1">
        <v>174.8</v>
      </c>
      <c r="G2258" s="1">
        <v>174.84282092410501</v>
      </c>
      <c r="H2258" s="5">
        <f t="shared" si="214"/>
        <v>29.2400173611111</v>
      </c>
      <c r="I2258" s="5">
        <f t="shared" si="215"/>
        <v>29761.810076730668</v>
      </c>
      <c r="J2258" s="6">
        <f t="shared" si="216"/>
        <v>-2.7230930499677823E-3</v>
      </c>
      <c r="K2258" s="5">
        <f t="shared" si="217"/>
        <v>-2.7230930499677823E-3</v>
      </c>
      <c r="L2258" s="5">
        <f t="shared" si="218"/>
        <v>-2.7230930499677823E-3</v>
      </c>
      <c r="M2258" s="5">
        <f t="shared" si="219"/>
        <v>-2.7230964153751721E-3</v>
      </c>
    </row>
    <row r="2259" spans="1:13" x14ac:dyDescent="0.3">
      <c r="A2259" s="1">
        <v>2257</v>
      </c>
      <c r="B2259" s="1">
        <v>29.2317708333333</v>
      </c>
      <c r="C2259" s="1">
        <v>-50.536366891818602</v>
      </c>
      <c r="D2259" s="1">
        <v>349.17045454545502</v>
      </c>
      <c r="E2259" s="1">
        <v>60.392177580000002</v>
      </c>
      <c r="F2259" s="1">
        <v>174.8</v>
      </c>
      <c r="G2259" s="1">
        <v>174.763878314957</v>
      </c>
      <c r="H2259" s="5">
        <f t="shared" si="214"/>
        <v>29.2317708333333</v>
      </c>
      <c r="I2259" s="5">
        <f t="shared" si="215"/>
        <v>29791.041847564</v>
      </c>
      <c r="J2259" s="6">
        <f t="shared" si="216"/>
        <v>-2.700575671522305E-3</v>
      </c>
      <c r="K2259" s="5">
        <f t="shared" si="217"/>
        <v>-2.700575671522305E-3</v>
      </c>
      <c r="L2259" s="5">
        <f t="shared" si="218"/>
        <v>-2.700575671522305E-3</v>
      </c>
      <c r="M2259" s="5">
        <f t="shared" si="219"/>
        <v>-2.7005789541318481E-3</v>
      </c>
    </row>
    <row r="2260" spans="1:13" x14ac:dyDescent="0.3">
      <c r="A2260" s="1">
        <v>2258</v>
      </c>
      <c r="B2260" s="1">
        <v>29.2664930555556</v>
      </c>
      <c r="C2260" s="1">
        <v>-50.800001776666697</v>
      </c>
      <c r="D2260" s="1">
        <v>349.125</v>
      </c>
      <c r="E2260" s="1">
        <v>60.392177580000002</v>
      </c>
      <c r="F2260" s="1">
        <v>175.68600000000001</v>
      </c>
      <c r="G2260" s="1">
        <v>174.68084056654499</v>
      </c>
      <c r="H2260" s="5">
        <f t="shared" si="214"/>
        <v>29.2664930555556</v>
      </c>
      <c r="I2260" s="5">
        <f t="shared" si="215"/>
        <v>29820.308340619555</v>
      </c>
      <c r="J2260" s="6">
        <f t="shared" si="216"/>
        <v>-2.8372975284186885E-3</v>
      </c>
      <c r="K2260" s="5">
        <f t="shared" si="217"/>
        <v>-2.8372975284186885E-3</v>
      </c>
      <c r="L2260" s="5">
        <f t="shared" si="218"/>
        <v>-2.8372975284186885E-3</v>
      </c>
      <c r="M2260" s="5">
        <f t="shared" si="219"/>
        <v>-2.8373013352616526E-3</v>
      </c>
    </row>
    <row r="2261" spans="1:13" x14ac:dyDescent="0.3">
      <c r="A2261" s="1">
        <v>2259</v>
      </c>
      <c r="B2261" s="1">
        <v>29.2109375</v>
      </c>
      <c r="C2261" s="1">
        <v>-53.010002894999403</v>
      </c>
      <c r="D2261" s="1">
        <v>349.03750000000002</v>
      </c>
      <c r="E2261" s="1">
        <v>60.392177580000002</v>
      </c>
      <c r="F2261" s="1">
        <v>175.68600000000001</v>
      </c>
      <c r="G2261" s="1">
        <v>174.58534581352899</v>
      </c>
      <c r="H2261" s="5">
        <f t="shared" si="214"/>
        <v>29.2109375</v>
      </c>
      <c r="I2261" s="5">
        <f t="shared" si="215"/>
        <v>29849.519278119555</v>
      </c>
      <c r="J2261" s="6">
        <f t="shared" si="216"/>
        <v>-3.2691437245380576E-3</v>
      </c>
      <c r="K2261" s="5">
        <f t="shared" si="217"/>
        <v>-3.2691437245380576E-3</v>
      </c>
      <c r="L2261" s="5">
        <f t="shared" si="218"/>
        <v>-3.2691437245380576E-3</v>
      </c>
      <c r="M2261" s="5">
        <f t="shared" si="219"/>
        <v>-3.2691495476197272E-3</v>
      </c>
    </row>
    <row r="2262" spans="1:13" x14ac:dyDescent="0.3">
      <c r="A2262" s="1">
        <v>2260</v>
      </c>
      <c r="B2262" s="1">
        <v>29.190735479798001</v>
      </c>
      <c r="C2262" s="1">
        <v>-52.854547323636602</v>
      </c>
      <c r="D2262" s="1">
        <v>349</v>
      </c>
      <c r="E2262" s="1">
        <v>60.392177580000002</v>
      </c>
      <c r="F2262" s="1">
        <v>175.68600000000001</v>
      </c>
      <c r="G2262" s="1">
        <v>174.47235512582299</v>
      </c>
      <c r="H2262" s="5">
        <f t="shared" si="214"/>
        <v>29.190735479798001</v>
      </c>
      <c r="I2262" s="5">
        <f t="shared" si="215"/>
        <v>29878.710013599353</v>
      </c>
      <c r="J2262" s="6">
        <f t="shared" si="216"/>
        <v>-3.8707722107310257E-3</v>
      </c>
      <c r="K2262" s="5">
        <f t="shared" si="217"/>
        <v>-3.8707722107310257E-3</v>
      </c>
      <c r="L2262" s="5">
        <f t="shared" si="218"/>
        <v>-3.8707722107310257E-3</v>
      </c>
      <c r="M2262" s="5">
        <f t="shared" si="219"/>
        <v>-3.8707818766805118E-3</v>
      </c>
    </row>
    <row r="2263" spans="1:13" x14ac:dyDescent="0.3">
      <c r="A2263" s="1">
        <v>2261</v>
      </c>
      <c r="B2263" s="1">
        <v>29.194681186868699</v>
      </c>
      <c r="C2263" s="1">
        <v>-52.200000760000002</v>
      </c>
      <c r="D2263" s="1">
        <v>349.06818181818198</v>
      </c>
      <c r="E2263" s="1">
        <v>60.392177580000002</v>
      </c>
      <c r="F2263" s="1">
        <v>175.68600000000001</v>
      </c>
      <c r="G2263" s="1">
        <v>174.34007241005099</v>
      </c>
      <c r="H2263" s="5">
        <f t="shared" si="214"/>
        <v>29.194681186868699</v>
      </c>
      <c r="I2263" s="5">
        <f t="shared" si="215"/>
        <v>29907.904694786223</v>
      </c>
      <c r="J2263" s="6">
        <f t="shared" si="216"/>
        <v>-4.5310553290608098E-3</v>
      </c>
      <c r="K2263" s="5">
        <f t="shared" si="217"/>
        <v>-4.5310553290608098E-3</v>
      </c>
      <c r="L2263" s="5">
        <f t="shared" si="218"/>
        <v>-4.5310553290608098E-3</v>
      </c>
      <c r="M2263" s="5">
        <f t="shared" si="219"/>
        <v>-4.5310708333142239E-3</v>
      </c>
    </row>
    <row r="2264" spans="1:13" x14ac:dyDescent="0.3">
      <c r="A2264" s="1">
        <v>2262</v>
      </c>
      <c r="B2264" s="1">
        <v>29.19921875</v>
      </c>
      <c r="C2264" s="1">
        <v>-52.800001145000003</v>
      </c>
      <c r="D2264" s="1">
        <v>349</v>
      </c>
      <c r="E2264" s="1">
        <v>60.392177580000002</v>
      </c>
      <c r="F2264" s="1">
        <v>175.68600000000001</v>
      </c>
      <c r="G2264" s="1">
        <v>174.18639490788701</v>
      </c>
      <c r="H2264" s="5">
        <f t="shared" si="214"/>
        <v>29.19921875</v>
      </c>
      <c r="I2264" s="5">
        <f t="shared" si="215"/>
        <v>29937.103913536223</v>
      </c>
      <c r="J2264" s="6">
        <f t="shared" si="216"/>
        <v>-5.2630689704321939E-3</v>
      </c>
      <c r="K2264" s="5">
        <f t="shared" si="217"/>
        <v>-5.2630689704321939E-3</v>
      </c>
      <c r="L2264" s="5">
        <f t="shared" si="218"/>
        <v>-5.2630689704321939E-3</v>
      </c>
      <c r="M2264" s="5">
        <f t="shared" si="219"/>
        <v>-5.263093268478034E-3</v>
      </c>
    </row>
    <row r="2265" spans="1:13" x14ac:dyDescent="0.3">
      <c r="A2265" s="1">
        <v>2263</v>
      </c>
      <c r="B2265" s="1">
        <v>29.182054924242401</v>
      </c>
      <c r="C2265" s="1">
        <v>-52.240910966363501</v>
      </c>
      <c r="D2265" s="1">
        <v>348.98863636363598</v>
      </c>
      <c r="E2265" s="1">
        <v>60.392177580000002</v>
      </c>
      <c r="F2265" s="1">
        <v>175.68600000000001</v>
      </c>
      <c r="G2265" s="1">
        <v>174.00887977072699</v>
      </c>
      <c r="H2265" s="5">
        <f t="shared" si="214"/>
        <v>29.182054924242401</v>
      </c>
      <c r="I2265" s="5">
        <f t="shared" si="215"/>
        <v>29966.285968460466</v>
      </c>
      <c r="J2265" s="6">
        <f t="shared" si="216"/>
        <v>-6.0830238864552147E-3</v>
      </c>
      <c r="K2265" s="5">
        <f t="shared" si="217"/>
        <v>-6.0830238864552147E-3</v>
      </c>
      <c r="L2265" s="5">
        <f t="shared" si="218"/>
        <v>-6.0830238864552147E-3</v>
      </c>
      <c r="M2265" s="5">
        <f t="shared" si="219"/>
        <v>-6.0830614022841433E-3</v>
      </c>
    </row>
    <row r="2266" spans="1:13" x14ac:dyDescent="0.3">
      <c r="A2266" s="1">
        <v>2264</v>
      </c>
      <c r="B2266" s="1">
        <v>29.1640625</v>
      </c>
      <c r="C2266" s="1">
        <v>-51.210002898000099</v>
      </c>
      <c r="D2266" s="1">
        <v>349.125</v>
      </c>
      <c r="E2266" s="1">
        <v>60.392177580000002</v>
      </c>
      <c r="F2266" s="1">
        <v>175.68600000000001</v>
      </c>
      <c r="G2266" s="1">
        <v>173.80470522831601</v>
      </c>
      <c r="H2266" s="5">
        <f t="shared" si="214"/>
        <v>29.1640625</v>
      </c>
      <c r="I2266" s="5">
        <f t="shared" si="215"/>
        <v>29995.450030960466</v>
      </c>
      <c r="J2266" s="6">
        <f t="shared" si="216"/>
        <v>-7.0008951054395105E-3</v>
      </c>
      <c r="K2266" s="5">
        <f t="shared" si="217"/>
        <v>-7.0008951054395105E-3</v>
      </c>
      <c r="L2266" s="5">
        <f t="shared" si="218"/>
        <v>-7.0008951054395105E-3</v>
      </c>
      <c r="M2266" s="5">
        <f t="shared" si="219"/>
        <v>-7.0009522953004329E-3</v>
      </c>
    </row>
    <row r="2267" spans="1:13" x14ac:dyDescent="0.3">
      <c r="A2267" s="1">
        <v>2265</v>
      </c>
      <c r="B2267" s="1">
        <v>29.190735479798001</v>
      </c>
      <c r="C2267" s="1">
        <v>-51.150003257272502</v>
      </c>
      <c r="D2267" s="1">
        <v>349.17045454545502</v>
      </c>
      <c r="E2267" s="1">
        <v>60.392177580000002</v>
      </c>
      <c r="F2267" s="1">
        <v>175.68600000000001</v>
      </c>
      <c r="G2267" s="1">
        <v>173.57062573404599</v>
      </c>
      <c r="H2267" s="5">
        <f t="shared" si="214"/>
        <v>29.190735479798001</v>
      </c>
      <c r="I2267" s="5">
        <f t="shared" si="215"/>
        <v>30024.640766440265</v>
      </c>
      <c r="J2267" s="6">
        <f t="shared" si="216"/>
        <v>-8.0189652786247564E-3</v>
      </c>
      <c r="K2267" s="5">
        <f t="shared" si="217"/>
        <v>-8.0189652786247564E-3</v>
      </c>
      <c r="L2267" s="5">
        <f t="shared" si="218"/>
        <v>-8.0189652786247564E-3</v>
      </c>
      <c r="M2267" s="5">
        <f t="shared" si="219"/>
        <v>-8.0190512227738351E-3</v>
      </c>
    </row>
    <row r="2268" spans="1:13" x14ac:dyDescent="0.3">
      <c r="A2268" s="1">
        <v>2266</v>
      </c>
      <c r="B2268" s="1">
        <v>29.2100694444444</v>
      </c>
      <c r="C2268" s="1">
        <v>-49.920002745999902</v>
      </c>
      <c r="D2268" s="1">
        <v>349.25</v>
      </c>
      <c r="E2268" s="1">
        <v>60.392177580000002</v>
      </c>
      <c r="F2268" s="1">
        <v>175.68600000000001</v>
      </c>
      <c r="G2268" s="1">
        <v>173.30292037394301</v>
      </c>
      <c r="H2268" s="5">
        <f t="shared" si="214"/>
        <v>29.2100694444444</v>
      </c>
      <c r="I2268" s="5">
        <f t="shared" si="215"/>
        <v>30053.85083588471</v>
      </c>
      <c r="J2268" s="6">
        <f t="shared" si="216"/>
        <v>-9.1648313473590825E-3</v>
      </c>
      <c r="K2268" s="5">
        <f t="shared" si="217"/>
        <v>-9.1648313473590825E-3</v>
      </c>
      <c r="L2268" s="5">
        <f t="shared" si="218"/>
        <v>-9.1648313473590825E-3</v>
      </c>
      <c r="M2268" s="5">
        <f t="shared" si="219"/>
        <v>-9.164959650886817E-3</v>
      </c>
    </row>
    <row r="2269" spans="1:13" x14ac:dyDescent="0.3">
      <c r="A2269" s="1">
        <v>2267</v>
      </c>
      <c r="B2269" s="1">
        <v>29.2100694444444</v>
      </c>
      <c r="C2269" s="1">
        <v>-49.500003810000003</v>
      </c>
      <c r="D2269" s="1">
        <v>349.25</v>
      </c>
      <c r="E2269" s="1">
        <v>60.392177580000002</v>
      </c>
      <c r="F2269" s="1">
        <v>175.30628571428599</v>
      </c>
      <c r="G2269" s="1">
        <v>172.998842698262</v>
      </c>
      <c r="H2269" s="5">
        <f t="shared" si="214"/>
        <v>29.2100694444444</v>
      </c>
      <c r="I2269" s="5">
        <f t="shared" si="215"/>
        <v>30083.060905329156</v>
      </c>
      <c r="J2269" s="6">
        <f t="shared" si="216"/>
        <v>-1.0410029194191065E-2</v>
      </c>
      <c r="K2269" s="5">
        <f t="shared" si="217"/>
        <v>-1.0410029194191065E-2</v>
      </c>
      <c r="L2269" s="5">
        <f t="shared" si="218"/>
        <v>-1.0410029194191065E-2</v>
      </c>
      <c r="M2269" s="5">
        <f t="shared" si="219"/>
        <v>-1.0410217223596E-2</v>
      </c>
    </row>
    <row r="2270" spans="1:13" x14ac:dyDescent="0.3">
      <c r="A2270" s="1">
        <v>2268</v>
      </c>
      <c r="B2270" s="1">
        <v>29.207702020201999</v>
      </c>
      <c r="C2270" s="1">
        <v>-47.181818181818002</v>
      </c>
      <c r="D2270" s="1">
        <v>349.44318181818198</v>
      </c>
      <c r="E2270" s="1">
        <v>60.392177580000002</v>
      </c>
      <c r="F2270" s="1">
        <v>174.8</v>
      </c>
      <c r="G2270" s="1">
        <v>172.658589036119</v>
      </c>
      <c r="H2270" s="5">
        <f t="shared" si="214"/>
        <v>29.207702020201999</v>
      </c>
      <c r="I2270" s="5">
        <f t="shared" si="215"/>
        <v>30112.268607349357</v>
      </c>
      <c r="J2270" s="6">
        <f t="shared" si="216"/>
        <v>-1.1649449926175521E-2</v>
      </c>
      <c r="K2270" s="5">
        <f t="shared" si="217"/>
        <v>-1.1649449926175521E-2</v>
      </c>
      <c r="L2270" s="5">
        <f t="shared" si="218"/>
        <v>-1.1649449926175521E-2</v>
      </c>
      <c r="M2270" s="5">
        <f t="shared" si="219"/>
        <v>-1.1649713432795248E-2</v>
      </c>
    </row>
    <row r="2271" spans="1:13" x14ac:dyDescent="0.3">
      <c r="A2271" s="1">
        <v>2269</v>
      </c>
      <c r="B2271" s="1">
        <v>29.203125</v>
      </c>
      <c r="C2271" s="1">
        <v>-45.8100006099993</v>
      </c>
      <c r="D2271" s="1">
        <v>349.57499999999999</v>
      </c>
      <c r="E2271" s="1">
        <v>60.392177580000002</v>
      </c>
      <c r="F2271" s="1">
        <v>174.8</v>
      </c>
      <c r="G2271" s="1">
        <v>172.282283658274</v>
      </c>
      <c r="H2271" s="5">
        <f t="shared" si="214"/>
        <v>29.203125</v>
      </c>
      <c r="I2271" s="5">
        <f t="shared" si="215"/>
        <v>30141.471732349357</v>
      </c>
      <c r="J2271" s="6">
        <f t="shared" si="216"/>
        <v>-1.2885791429684325E-2</v>
      </c>
      <c r="K2271" s="5">
        <f t="shared" si="217"/>
        <v>-1.2885791429684325E-2</v>
      </c>
      <c r="L2271" s="5">
        <f t="shared" si="218"/>
        <v>-1.2885791429684325E-2</v>
      </c>
      <c r="M2271" s="5">
        <f t="shared" si="219"/>
        <v>-1.28861480569096E-2</v>
      </c>
    </row>
    <row r="2272" spans="1:13" x14ac:dyDescent="0.3">
      <c r="A2272" s="1">
        <v>2270</v>
      </c>
      <c r="B2272" s="1">
        <v>29.219539141414099</v>
      </c>
      <c r="C2272" s="1">
        <v>-48.6409121409094</v>
      </c>
      <c r="D2272" s="1">
        <v>349.39772727272702</v>
      </c>
      <c r="E2272" s="1">
        <v>60.392177580000002</v>
      </c>
      <c r="F2272" s="1">
        <v>174.8</v>
      </c>
      <c r="G2272" s="1">
        <v>171.865956808448</v>
      </c>
      <c r="H2272" s="5">
        <f t="shared" si="214"/>
        <v>29.219539141414099</v>
      </c>
      <c r="I2272" s="5">
        <f t="shared" si="215"/>
        <v>30170.69127149077</v>
      </c>
      <c r="J2272" s="6">
        <f t="shared" si="216"/>
        <v>-1.4248234642274513E-2</v>
      </c>
      <c r="K2272" s="5">
        <f t="shared" si="217"/>
        <v>-1.4248234642274513E-2</v>
      </c>
      <c r="L2272" s="5">
        <f t="shared" si="218"/>
        <v>-1.4248234642274513E-2</v>
      </c>
      <c r="M2272" s="5">
        <f t="shared" si="219"/>
        <v>-1.4248716780542516E-2</v>
      </c>
    </row>
    <row r="2273" spans="1:13" x14ac:dyDescent="0.3">
      <c r="A2273" s="1">
        <v>2271</v>
      </c>
      <c r="B2273" s="1">
        <v>29.217013888888999</v>
      </c>
      <c r="C2273" s="1">
        <v>-37.305002592008599</v>
      </c>
      <c r="D2273" s="1">
        <v>350.19999999999902</v>
      </c>
      <c r="E2273" s="1">
        <v>60.392177580000002</v>
      </c>
      <c r="F2273" s="1">
        <v>174.8</v>
      </c>
      <c r="G2273" s="1">
        <v>171.40299057934399</v>
      </c>
      <c r="H2273" s="5">
        <f t="shared" si="214"/>
        <v>29.217013888888999</v>
      </c>
      <c r="I2273" s="5">
        <f t="shared" si="215"/>
        <v>30199.908285379661</v>
      </c>
      <c r="J2273" s="6">
        <f t="shared" si="216"/>
        <v>-1.5845775029051632E-2</v>
      </c>
      <c r="K2273" s="5">
        <f t="shared" si="217"/>
        <v>-1.5845775029051632E-2</v>
      </c>
      <c r="L2273" s="5">
        <f t="shared" si="218"/>
        <v>-1.5845775029051632E-2</v>
      </c>
      <c r="M2273" s="5">
        <f t="shared" si="219"/>
        <v>-1.5846438219529906E-2</v>
      </c>
    </row>
    <row r="2274" spans="1:13" x14ac:dyDescent="0.3">
      <c r="A2274" s="1">
        <v>2272</v>
      </c>
      <c r="B2274" s="1">
        <v>28.7738715277778</v>
      </c>
      <c r="C2274" s="1">
        <v>46.860001377001197</v>
      </c>
      <c r="D2274" s="1">
        <v>356.4</v>
      </c>
      <c r="E2274" s="1">
        <v>60.392177580000002</v>
      </c>
      <c r="F2274" s="1">
        <v>174.8</v>
      </c>
      <c r="G2274" s="1">
        <v>170.88602568681</v>
      </c>
      <c r="H2274" s="5">
        <f t="shared" si="214"/>
        <v>28.7738715277778</v>
      </c>
      <c r="I2274" s="5">
        <f t="shared" si="215"/>
        <v>30228.682156907438</v>
      </c>
      <c r="J2274" s="6">
        <f t="shared" si="216"/>
        <v>-1.796646975485806E-2</v>
      </c>
      <c r="K2274" s="5">
        <f t="shared" si="217"/>
        <v>-1.796646975485806E-2</v>
      </c>
      <c r="L2274" s="5">
        <f t="shared" si="218"/>
        <v>-1.796646975485806E-2</v>
      </c>
      <c r="M2274" s="5">
        <f t="shared" si="219"/>
        <v>-1.79674364735001E-2</v>
      </c>
    </row>
    <row r="2275" spans="1:13" x14ac:dyDescent="0.3">
      <c r="A2275" s="1">
        <v>2273</v>
      </c>
      <c r="B2275" s="1">
        <v>28.416587752525299</v>
      </c>
      <c r="C2275" s="1">
        <v>32.822727290092899</v>
      </c>
      <c r="D2275" s="1">
        <v>355.35227272727298</v>
      </c>
      <c r="E2275" s="1">
        <v>60.392177580000002</v>
      </c>
      <c r="F2275" s="1">
        <v>174.8</v>
      </c>
      <c r="G2275" s="1">
        <v>170.306844487098</v>
      </c>
      <c r="H2275" s="5">
        <f t="shared" si="214"/>
        <v>28.416587752525299</v>
      </c>
      <c r="I2275" s="5">
        <f t="shared" si="215"/>
        <v>30257.098744659965</v>
      </c>
      <c r="J2275" s="6">
        <f t="shared" si="216"/>
        <v>-2.0381799699386013E-2</v>
      </c>
      <c r="K2275" s="5">
        <f t="shared" si="217"/>
        <v>-2.0381799699386013E-2</v>
      </c>
      <c r="L2275" s="5">
        <f t="shared" si="218"/>
        <v>-2.0381799699386013E-2</v>
      </c>
      <c r="M2275" s="5">
        <f t="shared" si="219"/>
        <v>-2.038321112350993E-2</v>
      </c>
    </row>
    <row r="2276" spans="1:13" x14ac:dyDescent="0.3">
      <c r="A2276" s="1">
        <v>2274</v>
      </c>
      <c r="B2276" s="1">
        <v>28.1640625</v>
      </c>
      <c r="C2276" s="1">
        <v>8.5500001910000005</v>
      </c>
      <c r="D2276" s="1">
        <v>353.875</v>
      </c>
      <c r="E2276" s="1">
        <v>60.392177580000002</v>
      </c>
      <c r="F2276" s="1">
        <v>174.8</v>
      </c>
      <c r="G2276" s="1">
        <v>169.65624034966899</v>
      </c>
      <c r="H2276" s="5">
        <f t="shared" si="214"/>
        <v>28.1640625</v>
      </c>
      <c r="I2276" s="5">
        <f t="shared" si="215"/>
        <v>30285.262807159965</v>
      </c>
      <c r="J2276" s="6">
        <f t="shared" si="216"/>
        <v>-2.3100507514816567E-2</v>
      </c>
      <c r="K2276" s="5">
        <f t="shared" si="217"/>
        <v>-2.3100507514816567E-2</v>
      </c>
      <c r="L2276" s="5">
        <f t="shared" si="218"/>
        <v>-2.3100507514816567E-2</v>
      </c>
      <c r="M2276" s="5">
        <f t="shared" si="219"/>
        <v>-2.3102562542249409E-2</v>
      </c>
    </row>
    <row r="2277" spans="1:13" x14ac:dyDescent="0.3">
      <c r="A2277" s="1">
        <v>2275</v>
      </c>
      <c r="B2277" s="1">
        <v>28.1163194444444</v>
      </c>
      <c r="C2277" s="1">
        <v>-43.050003050000001</v>
      </c>
      <c r="D2277" s="1">
        <v>350.125</v>
      </c>
      <c r="E2277" s="1">
        <v>60.392177580000002</v>
      </c>
      <c r="F2277" s="1">
        <v>174.8</v>
      </c>
      <c r="G2277" s="1">
        <v>168.923871309139</v>
      </c>
      <c r="H2277" s="5">
        <f t="shared" si="214"/>
        <v>28.1163194444444</v>
      </c>
      <c r="I2277" s="5">
        <f t="shared" si="215"/>
        <v>30313.37912660441</v>
      </c>
      <c r="J2277" s="6">
        <f t="shared" si="216"/>
        <v>-2.6047827560683794E-2</v>
      </c>
      <c r="K2277" s="5">
        <f t="shared" si="217"/>
        <v>-2.6047827560683794E-2</v>
      </c>
      <c r="L2277" s="5">
        <f t="shared" si="218"/>
        <v>-2.6047827560683794E-2</v>
      </c>
      <c r="M2277" s="5">
        <f t="shared" si="219"/>
        <v>-2.6050773989180855E-2</v>
      </c>
    </row>
    <row r="2278" spans="1:13" x14ac:dyDescent="0.3">
      <c r="A2278" s="1">
        <v>2276</v>
      </c>
      <c r="B2278" s="1">
        <v>28.309659090909101</v>
      </c>
      <c r="C2278" s="1">
        <v>-44.550000968181898</v>
      </c>
      <c r="D2278" s="1">
        <v>350.01136363636402</v>
      </c>
      <c r="E2278" s="1">
        <v>60.392177580000002</v>
      </c>
      <c r="F2278" s="1">
        <v>174.8</v>
      </c>
      <c r="G2278" s="1">
        <v>168.09809566999499</v>
      </c>
      <c r="H2278" s="5">
        <f t="shared" si="214"/>
        <v>28.309659090909101</v>
      </c>
      <c r="I2278" s="5">
        <f t="shared" si="215"/>
        <v>30341.688785695318</v>
      </c>
      <c r="J2278" s="6">
        <f t="shared" si="216"/>
        <v>-2.9169395381705199E-2</v>
      </c>
      <c r="K2278" s="5">
        <f t="shared" si="217"/>
        <v>-2.9169395381705199E-2</v>
      </c>
      <c r="L2278" s="5">
        <f t="shared" si="218"/>
        <v>-2.9169395381705199E-2</v>
      </c>
      <c r="M2278" s="5">
        <f t="shared" si="219"/>
        <v>-2.9173533447276721E-2</v>
      </c>
    </row>
    <row r="2279" spans="1:13" x14ac:dyDescent="0.3">
      <c r="A2279" s="1">
        <v>2277</v>
      </c>
      <c r="B2279" s="1">
        <v>28.3016493055556</v>
      </c>
      <c r="C2279" s="1">
        <v>-49.560002137000502</v>
      </c>
      <c r="D2279" s="1">
        <v>349.1</v>
      </c>
      <c r="E2279" s="1">
        <v>60.392177580000002</v>
      </c>
      <c r="F2279" s="1">
        <v>174.8</v>
      </c>
      <c r="G2279" s="1">
        <v>167.16578695088799</v>
      </c>
      <c r="H2279" s="5">
        <f t="shared" si="214"/>
        <v>28.3016493055556</v>
      </c>
      <c r="I2279" s="5">
        <f t="shared" si="215"/>
        <v>30369.990435000873</v>
      </c>
      <c r="J2279" s="6">
        <f t="shared" si="216"/>
        <v>-3.2941851163564059E-2</v>
      </c>
      <c r="K2279" s="5">
        <f t="shared" si="217"/>
        <v>-3.2941851163564059E-2</v>
      </c>
      <c r="L2279" s="5">
        <f t="shared" si="218"/>
        <v>-3.2941851163564059E-2</v>
      </c>
      <c r="M2279" s="5">
        <f t="shared" si="219"/>
        <v>-3.2947811968547215E-2</v>
      </c>
    </row>
    <row r="2280" spans="1:13" x14ac:dyDescent="0.3">
      <c r="A2280" s="1">
        <v>2278</v>
      </c>
      <c r="B2280" s="1">
        <v>28.1657986111111</v>
      </c>
      <c r="C2280" s="1">
        <v>-55.230002974000499</v>
      </c>
      <c r="D2280" s="1">
        <v>349.11250000000001</v>
      </c>
      <c r="E2280" s="1">
        <v>60.392177580000002</v>
      </c>
      <c r="F2280" s="1">
        <v>174.8</v>
      </c>
      <c r="G2280" s="1">
        <v>166.11212522684801</v>
      </c>
      <c r="H2280" s="5">
        <f t="shared" si="214"/>
        <v>28.1657986111111</v>
      </c>
      <c r="I2280" s="5">
        <f t="shared" si="215"/>
        <v>30398.156233611982</v>
      </c>
      <c r="J2280" s="6">
        <f t="shared" si="216"/>
        <v>-3.7409261444634682E-2</v>
      </c>
      <c r="K2280" s="5">
        <f t="shared" si="217"/>
        <v>-3.7409261444634682E-2</v>
      </c>
      <c r="L2280" s="5">
        <f t="shared" si="218"/>
        <v>-3.7409261444634682E-2</v>
      </c>
      <c r="M2280" s="5">
        <f t="shared" si="219"/>
        <v>-3.7417992360286735E-2</v>
      </c>
    </row>
    <row r="2281" spans="1:13" x14ac:dyDescent="0.3">
      <c r="A2281" s="1">
        <v>2279</v>
      </c>
      <c r="B2281" s="1">
        <v>28.110532407407401</v>
      </c>
      <c r="C2281" s="1">
        <v>-57.316670307777997</v>
      </c>
      <c r="D2281" s="1">
        <v>348.930555555556</v>
      </c>
      <c r="E2281" s="1">
        <v>60.392177580000002</v>
      </c>
      <c r="F2281" s="1">
        <v>153.34800000000001</v>
      </c>
      <c r="G2281" s="1">
        <v>165.00561148752499</v>
      </c>
      <c r="H2281" s="5">
        <f t="shared" si="214"/>
        <v>28.110532407407401</v>
      </c>
      <c r="I2281" s="5">
        <f t="shared" si="215"/>
        <v>30426.266766019391</v>
      </c>
      <c r="J2281" s="6">
        <f t="shared" si="216"/>
        <v>-3.9362959167270804E-2</v>
      </c>
      <c r="K2281" s="5">
        <f t="shared" si="217"/>
        <v>-3.9362959167270804E-2</v>
      </c>
      <c r="L2281" s="5">
        <f t="shared" si="218"/>
        <v>-3.9362959167270804E-2</v>
      </c>
      <c r="M2281" s="5">
        <f t="shared" si="219"/>
        <v>-3.9373131368760472E-2</v>
      </c>
    </row>
    <row r="2282" spans="1:13" x14ac:dyDescent="0.3">
      <c r="A2282" s="1">
        <v>2280</v>
      </c>
      <c r="B2282" s="1">
        <v>28.1128472222222</v>
      </c>
      <c r="C2282" s="1">
        <v>13.1700004620161</v>
      </c>
      <c r="D2282" s="1">
        <v>353.97500000000099</v>
      </c>
      <c r="E2282" s="1">
        <v>60.392177580000002</v>
      </c>
      <c r="F2282" s="1">
        <v>153.34800000000001</v>
      </c>
      <c r="G2282" s="1">
        <v>163.99915652492001</v>
      </c>
      <c r="H2282" s="5">
        <f t="shared" si="214"/>
        <v>28.1128472222222</v>
      </c>
      <c r="I2282" s="5">
        <f t="shared" si="215"/>
        <v>30454.379613241614</v>
      </c>
      <c r="J2282" s="6">
        <f t="shared" si="216"/>
        <v>-3.5800534703913242E-2</v>
      </c>
      <c r="K2282" s="5">
        <f t="shared" si="217"/>
        <v>-3.5800534703913242E-2</v>
      </c>
      <c r="L2282" s="5">
        <f t="shared" si="218"/>
        <v>-3.5800534703913242E-2</v>
      </c>
      <c r="M2282" s="5">
        <f t="shared" si="219"/>
        <v>-3.5808186579315178E-2</v>
      </c>
    </row>
    <row r="2283" spans="1:13" x14ac:dyDescent="0.3">
      <c r="A2283" s="1">
        <v>2281</v>
      </c>
      <c r="B2283" s="1">
        <v>27.851167929292899</v>
      </c>
      <c r="C2283" s="1">
        <v>8.64545497145685</v>
      </c>
      <c r="D2283" s="1">
        <v>353.79545454545502</v>
      </c>
      <c r="E2283" s="1">
        <v>60.392177580000002</v>
      </c>
      <c r="F2283" s="1">
        <v>153.34800000000001</v>
      </c>
      <c r="G2283" s="1">
        <v>163.16201172460501</v>
      </c>
      <c r="H2283" s="5">
        <f t="shared" si="214"/>
        <v>27.851167929292899</v>
      </c>
      <c r="I2283" s="5">
        <f t="shared" si="215"/>
        <v>30482.230781170907</v>
      </c>
      <c r="J2283" s="6">
        <f t="shared" si="216"/>
        <v>-3.0057798740803329E-2</v>
      </c>
      <c r="K2283" s="5">
        <f t="shared" si="217"/>
        <v>-3.0057798740803329E-2</v>
      </c>
      <c r="L2283" s="5">
        <f t="shared" si="218"/>
        <v>-3.0057798740803329E-2</v>
      </c>
      <c r="M2283" s="5">
        <f t="shared" si="219"/>
        <v>-3.0062326641493629E-2</v>
      </c>
    </row>
    <row r="2284" spans="1:13" x14ac:dyDescent="0.3">
      <c r="A2284" s="1">
        <v>2282</v>
      </c>
      <c r="B2284" s="1">
        <v>27.566406250000099</v>
      </c>
      <c r="C2284" s="1">
        <v>-44.850003202388301</v>
      </c>
      <c r="D2284" s="1">
        <v>350.10000000000099</v>
      </c>
      <c r="E2284" s="1">
        <v>60.392177580000002</v>
      </c>
      <c r="F2284" s="1">
        <v>153.34800000000001</v>
      </c>
      <c r="G2284" s="1">
        <v>162.480869881709</v>
      </c>
      <c r="H2284" s="5">
        <f t="shared" si="214"/>
        <v>27.566406250000099</v>
      </c>
      <c r="I2284" s="5">
        <f t="shared" si="215"/>
        <v>30509.797187420907</v>
      </c>
      <c r="J2284" s="6">
        <f t="shared" si="216"/>
        <v>-2.470912736026331E-2</v>
      </c>
      <c r="K2284" s="5">
        <f t="shared" si="217"/>
        <v>-2.470912736026331E-2</v>
      </c>
      <c r="L2284" s="5">
        <f t="shared" si="218"/>
        <v>-2.470912736026331E-2</v>
      </c>
      <c r="M2284" s="5">
        <f t="shared" si="219"/>
        <v>-2.4711642373759325E-2</v>
      </c>
    </row>
    <row r="2285" spans="1:13" x14ac:dyDescent="0.3">
      <c r="A2285" s="1">
        <v>2283</v>
      </c>
      <c r="B2285" s="1">
        <v>27.5842013888889</v>
      </c>
      <c r="C2285" s="1">
        <v>-66.930005643999294</v>
      </c>
      <c r="D2285" s="1">
        <v>348.48750000000001</v>
      </c>
      <c r="E2285" s="1">
        <v>60.392177580000002</v>
      </c>
      <c r="F2285" s="1">
        <v>153.34800000000001</v>
      </c>
      <c r="G2285" s="1">
        <v>161.94490360526299</v>
      </c>
      <c r="H2285" s="5">
        <f t="shared" si="214"/>
        <v>27.5842013888889</v>
      </c>
      <c r="I2285" s="5">
        <f t="shared" si="215"/>
        <v>30537.381388809797</v>
      </c>
      <c r="J2285" s="6">
        <f t="shared" si="216"/>
        <v>-1.9430190089240532E-2</v>
      </c>
      <c r="K2285" s="5">
        <f t="shared" si="217"/>
        <v>-1.9430190089240532E-2</v>
      </c>
      <c r="L2285" s="5">
        <f t="shared" si="218"/>
        <v>-1.9430190089240532E-2</v>
      </c>
      <c r="M2285" s="5">
        <f t="shared" si="219"/>
        <v>-1.9431412884341904E-2</v>
      </c>
    </row>
    <row r="2286" spans="1:13" x14ac:dyDescent="0.3">
      <c r="A2286" s="1">
        <v>2284</v>
      </c>
      <c r="B2286" s="1">
        <v>27.788825757575701</v>
      </c>
      <c r="C2286" s="1">
        <v>-85.281824281815204</v>
      </c>
      <c r="D2286" s="1">
        <v>347.02272727272799</v>
      </c>
      <c r="E2286" s="1">
        <v>60.392177580000002</v>
      </c>
      <c r="F2286" s="1">
        <v>153.34800000000001</v>
      </c>
      <c r="G2286" s="1">
        <v>161.54559320662599</v>
      </c>
      <c r="H2286" s="5">
        <f t="shared" si="214"/>
        <v>27.788825757575701</v>
      </c>
      <c r="I2286" s="5">
        <f t="shared" si="215"/>
        <v>30565.170214567373</v>
      </c>
      <c r="J2286" s="6">
        <f t="shared" si="216"/>
        <v>-1.436945922510382E-2</v>
      </c>
      <c r="K2286" s="5">
        <f t="shared" si="217"/>
        <v>-1.436945922510382E-2</v>
      </c>
      <c r="L2286" s="5">
        <f t="shared" si="218"/>
        <v>-1.436945922510382E-2</v>
      </c>
      <c r="M2286" s="5">
        <f t="shared" si="219"/>
        <v>-1.4369953775300558E-2</v>
      </c>
    </row>
    <row r="2287" spans="1:13" x14ac:dyDescent="0.3">
      <c r="A2287" s="1">
        <v>2285</v>
      </c>
      <c r="B2287" s="1">
        <v>28.1475694444444</v>
      </c>
      <c r="C2287" s="1">
        <v>-113.100006099997</v>
      </c>
      <c r="D2287" s="1">
        <v>344.9</v>
      </c>
      <c r="E2287" s="1">
        <v>60.392177580000002</v>
      </c>
      <c r="F2287" s="1">
        <v>153.34800000000001</v>
      </c>
      <c r="G2287" s="1">
        <v>161.276591271016</v>
      </c>
      <c r="H2287" s="5">
        <f t="shared" si="214"/>
        <v>28.1475694444444</v>
      </c>
      <c r="I2287" s="5">
        <f t="shared" si="215"/>
        <v>30593.317784011819</v>
      </c>
      <c r="J2287" s="6">
        <f t="shared" si="216"/>
        <v>-9.5568441936320168E-3</v>
      </c>
      <c r="K2287" s="5">
        <f t="shared" si="217"/>
        <v>-9.5568441936320168E-3</v>
      </c>
      <c r="L2287" s="5">
        <f t="shared" si="218"/>
        <v>-9.5568441936320168E-3</v>
      </c>
      <c r="M2287" s="5">
        <f t="shared" si="219"/>
        <v>-9.5569896759180942E-3</v>
      </c>
    </row>
    <row r="2288" spans="1:13" x14ac:dyDescent="0.3">
      <c r="A2288" s="1">
        <v>2286</v>
      </c>
      <c r="B2288" s="1">
        <v>28.476167929292998</v>
      </c>
      <c r="C2288" s="1">
        <v>-124.281824281818</v>
      </c>
      <c r="D2288" s="1">
        <v>343.93181818181802</v>
      </c>
      <c r="E2288" s="1">
        <v>60.392177580000002</v>
      </c>
      <c r="F2288" s="1">
        <v>153.34800000000001</v>
      </c>
      <c r="G2288" s="1">
        <v>161.133621759367</v>
      </c>
      <c r="H2288" s="5">
        <f t="shared" si="214"/>
        <v>28.476167929292998</v>
      </c>
      <c r="I2288" s="5">
        <f t="shared" si="215"/>
        <v>30621.793951941112</v>
      </c>
      <c r="J2288" s="6">
        <f t="shared" si="216"/>
        <v>-5.0206724445506926E-3</v>
      </c>
      <c r="K2288" s="5">
        <f t="shared" si="217"/>
        <v>-5.0206724445506926E-3</v>
      </c>
      <c r="L2288" s="5">
        <f t="shared" si="218"/>
        <v>-5.0206724445506926E-3</v>
      </c>
      <c r="M2288" s="5">
        <f t="shared" si="219"/>
        <v>-5.0206935375986944E-3</v>
      </c>
    </row>
    <row r="2289" spans="1:13" x14ac:dyDescent="0.3">
      <c r="A2289" s="1">
        <v>2287</v>
      </c>
      <c r="B2289" s="1">
        <v>28.6740451388889</v>
      </c>
      <c r="C2289" s="1">
        <v>-123.15000535</v>
      </c>
      <c r="D2289" s="1">
        <v>343.8125</v>
      </c>
      <c r="E2289" s="1">
        <v>60.392177580000002</v>
      </c>
      <c r="F2289" s="1">
        <v>153.34800000000001</v>
      </c>
      <c r="G2289" s="1">
        <v>161.11441203666899</v>
      </c>
      <c r="H2289" s="5">
        <f t="shared" si="214"/>
        <v>28.6740451388889</v>
      </c>
      <c r="I2289" s="5">
        <f t="shared" si="215"/>
        <v>30650.467997080003</v>
      </c>
      <c r="J2289" s="6">
        <f t="shared" si="216"/>
        <v>-6.6993417234860713E-4</v>
      </c>
      <c r="K2289" s="5">
        <f t="shared" si="217"/>
        <v>-6.6993417234860713E-4</v>
      </c>
      <c r="L2289" s="5">
        <f t="shared" si="218"/>
        <v>-6.6993417234860713E-4</v>
      </c>
      <c r="M2289" s="5">
        <f t="shared" si="219"/>
        <v>-6.699342224610104E-4</v>
      </c>
    </row>
    <row r="2290" spans="1:13" x14ac:dyDescent="0.3">
      <c r="A2290" s="1">
        <v>2288</v>
      </c>
      <c r="B2290" s="1">
        <v>28.7456597222222</v>
      </c>
      <c r="C2290" s="1">
        <v>-122.7000046</v>
      </c>
      <c r="D2290" s="1">
        <v>343.75</v>
      </c>
      <c r="E2290" s="1">
        <v>60.392177580000002</v>
      </c>
      <c r="F2290" s="1">
        <v>155.189111111111</v>
      </c>
      <c r="G2290" s="1">
        <v>161.211340197608</v>
      </c>
      <c r="H2290" s="5">
        <f t="shared" si="214"/>
        <v>28.7456597222222</v>
      </c>
      <c r="I2290" s="5">
        <f t="shared" si="215"/>
        <v>30679.213656802225</v>
      </c>
      <c r="J2290" s="6">
        <f t="shared" si="216"/>
        <v>3.3719233399284055E-3</v>
      </c>
      <c r="K2290" s="5">
        <f t="shared" si="217"/>
        <v>3.3719233399284055E-3</v>
      </c>
      <c r="L2290" s="5">
        <f t="shared" si="218"/>
        <v>3.3719233399284055E-3</v>
      </c>
      <c r="M2290" s="5">
        <f t="shared" si="219"/>
        <v>3.3719297296810891E-3</v>
      </c>
    </row>
    <row r="2291" spans="1:13" x14ac:dyDescent="0.3">
      <c r="A2291" s="1">
        <v>2289</v>
      </c>
      <c r="B2291" s="1">
        <v>28.246133207070699</v>
      </c>
      <c r="C2291" s="1">
        <v>-11.672727756363599</v>
      </c>
      <c r="D2291" s="1">
        <v>351.85227272727298</v>
      </c>
      <c r="E2291" s="1">
        <v>60.392177580000002</v>
      </c>
      <c r="F2291" s="1">
        <v>156.66200000000001</v>
      </c>
      <c r="G2291" s="1">
        <v>161.40546067025701</v>
      </c>
      <c r="H2291" s="5">
        <f t="shared" si="214"/>
        <v>28.246133207070699</v>
      </c>
      <c r="I2291" s="5">
        <f t="shared" si="215"/>
        <v>30707.459790009296</v>
      </c>
      <c r="J2291" s="6">
        <f t="shared" si="216"/>
        <v>6.8724618419779074E-3</v>
      </c>
      <c r="K2291" s="5">
        <f t="shared" si="217"/>
        <v>6.8724618419779074E-3</v>
      </c>
      <c r="L2291" s="5">
        <f t="shared" si="218"/>
        <v>6.8724618419779074E-3</v>
      </c>
      <c r="M2291" s="5">
        <f t="shared" si="219"/>
        <v>6.8725159416947179E-3</v>
      </c>
    </row>
    <row r="2292" spans="1:13" x14ac:dyDescent="0.3">
      <c r="A2292" s="1">
        <v>2290</v>
      </c>
      <c r="B2292" s="1">
        <v>27.664062499999901</v>
      </c>
      <c r="C2292" s="1">
        <v>9.7200000760047303</v>
      </c>
      <c r="D2292" s="1">
        <v>353.625</v>
      </c>
      <c r="E2292" s="1">
        <v>60.392177580000002</v>
      </c>
      <c r="F2292" s="1">
        <v>156.66200000000001</v>
      </c>
      <c r="G2292" s="1">
        <v>161.68083615573701</v>
      </c>
      <c r="H2292" s="5">
        <f t="shared" si="214"/>
        <v>27.664062499999901</v>
      </c>
      <c r="I2292" s="5">
        <f t="shared" si="215"/>
        <v>30735.123852509296</v>
      </c>
      <c r="J2292" s="6">
        <f t="shared" si="216"/>
        <v>9.9542677609262518E-3</v>
      </c>
      <c r="K2292" s="5">
        <f t="shared" si="217"/>
        <v>9.9542677609262518E-3</v>
      </c>
      <c r="L2292" s="5">
        <f t="shared" si="218"/>
        <v>9.9542677609262518E-3</v>
      </c>
      <c r="M2292" s="5">
        <f t="shared" si="219"/>
        <v>9.9544321587527081E-3</v>
      </c>
    </row>
    <row r="2293" spans="1:13" x14ac:dyDescent="0.3">
      <c r="A2293" s="1">
        <v>2291</v>
      </c>
      <c r="B2293" s="1">
        <v>26.977193813131301</v>
      </c>
      <c r="C2293" s="1">
        <v>20.113636709084499</v>
      </c>
      <c r="D2293" s="1">
        <v>354.42045454545399</v>
      </c>
      <c r="E2293" s="1">
        <v>60.392177580000002</v>
      </c>
      <c r="F2293" s="1">
        <v>156.66200000000001</v>
      </c>
      <c r="G2293" s="1">
        <v>162.03599076774199</v>
      </c>
      <c r="H2293" s="5">
        <f t="shared" si="214"/>
        <v>26.977193813131301</v>
      </c>
      <c r="I2293" s="5">
        <f t="shared" si="215"/>
        <v>30762.101046322427</v>
      </c>
      <c r="J2293" s="6">
        <f t="shared" si="216"/>
        <v>1.3164994641959653E-2</v>
      </c>
      <c r="K2293" s="5">
        <f t="shared" si="217"/>
        <v>1.3164994641959653E-2</v>
      </c>
      <c r="L2293" s="5">
        <f t="shared" si="218"/>
        <v>1.3164994641959653E-2</v>
      </c>
      <c r="M2293" s="5">
        <f t="shared" si="219"/>
        <v>1.3165374958035807E-2</v>
      </c>
    </row>
    <row r="2294" spans="1:13" x14ac:dyDescent="0.3">
      <c r="A2294" s="1">
        <v>2292</v>
      </c>
      <c r="B2294" s="1">
        <v>26.5316840277777</v>
      </c>
      <c r="C2294" s="1">
        <v>-21.165000725002901</v>
      </c>
      <c r="D2294" s="1">
        <v>351.53750000000002</v>
      </c>
      <c r="E2294" s="1">
        <v>60.392177580000002</v>
      </c>
      <c r="F2294" s="1">
        <v>156.66200000000001</v>
      </c>
      <c r="G2294" s="1">
        <v>162.47657002325101</v>
      </c>
      <c r="H2294" s="5">
        <f t="shared" si="214"/>
        <v>26.5316840277777</v>
      </c>
      <c r="I2294" s="5">
        <f t="shared" si="215"/>
        <v>30788.632730350204</v>
      </c>
      <c r="J2294" s="6">
        <f t="shared" si="216"/>
        <v>1.6605778021770167E-2</v>
      </c>
      <c r="K2294" s="5">
        <f t="shared" si="217"/>
        <v>1.6605778021770167E-2</v>
      </c>
      <c r="L2294" s="5">
        <f t="shared" si="218"/>
        <v>1.6605778021770167E-2</v>
      </c>
      <c r="M2294" s="5">
        <f t="shared" si="219"/>
        <v>1.660654129552697E-2</v>
      </c>
    </row>
    <row r="2295" spans="1:13" x14ac:dyDescent="0.3">
      <c r="A2295" s="1">
        <v>2293</v>
      </c>
      <c r="B2295" s="1">
        <v>26.3237847222223</v>
      </c>
      <c r="C2295" s="1">
        <v>-51.3000015300115</v>
      </c>
      <c r="D2295" s="1">
        <v>349.39999999999901</v>
      </c>
      <c r="E2295" s="1">
        <v>60.392177580000002</v>
      </c>
      <c r="F2295" s="1">
        <v>156.66200000000001</v>
      </c>
      <c r="G2295" s="1">
        <v>163.009577344386</v>
      </c>
      <c r="H2295" s="5">
        <f t="shared" si="214"/>
        <v>26.3237847222223</v>
      </c>
      <c r="I2295" s="5">
        <f t="shared" si="215"/>
        <v>30814.956515072427</v>
      </c>
      <c r="J2295" s="6">
        <f t="shared" si="216"/>
        <v>2.0248126428606919E-2</v>
      </c>
      <c r="K2295" s="5">
        <f t="shared" si="217"/>
        <v>2.0248126428606919E-2</v>
      </c>
      <c r="L2295" s="5">
        <f t="shared" si="218"/>
        <v>2.0248126428606919E-2</v>
      </c>
      <c r="M2295" s="5">
        <f t="shared" si="219"/>
        <v>2.024951026076318E-2</v>
      </c>
    </row>
    <row r="2296" spans="1:13" x14ac:dyDescent="0.3">
      <c r="A2296" s="1">
        <v>2294</v>
      </c>
      <c r="B2296" s="1">
        <v>26.4768781565657</v>
      </c>
      <c r="C2296" s="1">
        <v>-106.854549076372</v>
      </c>
      <c r="D2296" s="1">
        <v>345.36363636363598</v>
      </c>
      <c r="E2296" s="1">
        <v>60.392177580000002</v>
      </c>
      <c r="F2296" s="1">
        <v>156.66200000000001</v>
      </c>
      <c r="G2296" s="1">
        <v>163.64348538440601</v>
      </c>
      <c r="H2296" s="5">
        <f t="shared" si="214"/>
        <v>26.4768781565657</v>
      </c>
      <c r="I2296" s="5">
        <f t="shared" si="215"/>
        <v>30841.433393228992</v>
      </c>
      <c r="J2296" s="6">
        <f t="shared" si="216"/>
        <v>2.3941947999742093E-2</v>
      </c>
      <c r="K2296" s="5">
        <f t="shared" si="217"/>
        <v>2.3941947999742093E-2</v>
      </c>
      <c r="L2296" s="5">
        <f t="shared" si="218"/>
        <v>2.3941947999742093E-2</v>
      </c>
      <c r="M2296" s="5">
        <f t="shared" si="219"/>
        <v>2.3944235911384278E-2</v>
      </c>
    </row>
    <row r="2297" spans="1:13" x14ac:dyDescent="0.3">
      <c r="A2297" s="1">
        <v>2295</v>
      </c>
      <c r="B2297" s="1">
        <v>26.7925347222223</v>
      </c>
      <c r="C2297" s="1">
        <v>-137.01818990909101</v>
      </c>
      <c r="D2297" s="1">
        <v>343</v>
      </c>
      <c r="E2297" s="1">
        <v>60.392177580000002</v>
      </c>
      <c r="F2297" s="1">
        <v>156.66200000000001</v>
      </c>
      <c r="G2297" s="1">
        <v>164.388370708509</v>
      </c>
      <c r="H2297" s="5">
        <f t="shared" si="214"/>
        <v>26.7925347222223</v>
      </c>
      <c r="I2297" s="5">
        <f t="shared" si="215"/>
        <v>30868.225927951215</v>
      </c>
      <c r="J2297" s="6">
        <f t="shared" si="216"/>
        <v>2.7801972893784156E-2</v>
      </c>
      <c r="K2297" s="5">
        <f t="shared" si="217"/>
        <v>2.7801972893784156E-2</v>
      </c>
      <c r="L2297" s="5">
        <f t="shared" si="218"/>
        <v>2.7801972893784156E-2</v>
      </c>
      <c r="M2297" s="5">
        <f t="shared" si="219"/>
        <v>2.7805555727884904E-2</v>
      </c>
    </row>
    <row r="2298" spans="1:13" x14ac:dyDescent="0.3">
      <c r="A2298" s="1">
        <v>2296</v>
      </c>
      <c r="B2298" s="1">
        <v>27.131865530302999</v>
      </c>
      <c r="C2298" s="1">
        <v>-132.25909428182101</v>
      </c>
      <c r="D2298" s="1">
        <v>343.20454545454498</v>
      </c>
      <c r="E2298" s="1">
        <v>60.392177580000002</v>
      </c>
      <c r="F2298" s="1">
        <v>156.66200000000001</v>
      </c>
      <c r="G2298" s="1">
        <v>165.256073970317</v>
      </c>
      <c r="H2298" s="5">
        <f t="shared" si="214"/>
        <v>27.131865530302999</v>
      </c>
      <c r="I2298" s="5">
        <f t="shared" si="215"/>
        <v>30895.357793481518</v>
      </c>
      <c r="J2298" s="6">
        <f t="shared" si="216"/>
        <v>3.1980965733406141E-2</v>
      </c>
      <c r="K2298" s="5">
        <f t="shared" si="217"/>
        <v>3.1980965733406141E-2</v>
      </c>
      <c r="L2298" s="5">
        <f t="shared" si="218"/>
        <v>3.1980965733406141E-2</v>
      </c>
      <c r="M2298" s="5">
        <f t="shared" si="219"/>
        <v>3.1986419837626005E-2</v>
      </c>
    </row>
    <row r="2299" spans="1:13" x14ac:dyDescent="0.3">
      <c r="A2299" s="1">
        <v>2297</v>
      </c>
      <c r="B2299" s="1">
        <v>27.4001736111111</v>
      </c>
      <c r="C2299" s="1">
        <v>-101.8500061</v>
      </c>
      <c r="D2299" s="1">
        <v>345.25</v>
      </c>
      <c r="E2299" s="1">
        <v>60.392177580000002</v>
      </c>
      <c r="F2299" s="1">
        <v>156.66200000000001</v>
      </c>
      <c r="G2299" s="1">
        <v>166.26038813022399</v>
      </c>
      <c r="H2299" s="5">
        <f t="shared" si="214"/>
        <v>27.4001736111111</v>
      </c>
      <c r="I2299" s="5">
        <f t="shared" si="215"/>
        <v>30922.757967092628</v>
      </c>
      <c r="J2299" s="6">
        <f t="shared" si="216"/>
        <v>3.6653569213142549E-2</v>
      </c>
      <c r="K2299" s="5">
        <f t="shared" si="217"/>
        <v>3.6653569213142549E-2</v>
      </c>
      <c r="L2299" s="5">
        <f t="shared" si="218"/>
        <v>3.6653569213142549E-2</v>
      </c>
      <c r="M2299" s="5">
        <f t="shared" si="219"/>
        <v>3.6661781427080563E-2</v>
      </c>
    </row>
    <row r="2300" spans="1:13" x14ac:dyDescent="0.3">
      <c r="A2300" s="1">
        <v>2298</v>
      </c>
      <c r="B2300" s="1">
        <v>27.510653409090899</v>
      </c>
      <c r="C2300" s="1">
        <v>-85.077274672725906</v>
      </c>
      <c r="D2300" s="1">
        <v>346.38636363636402</v>
      </c>
      <c r="E2300" s="1">
        <v>60.392177580000002</v>
      </c>
      <c r="F2300" s="1">
        <v>156.66200000000001</v>
      </c>
      <c r="G2300" s="1">
        <v>167.41727770748099</v>
      </c>
      <c r="H2300" s="5">
        <f t="shared" si="214"/>
        <v>27.510653409090899</v>
      </c>
      <c r="I2300" s="5">
        <f t="shared" si="215"/>
        <v>30950.26862050172</v>
      </c>
      <c r="J2300" s="6">
        <f t="shared" si="216"/>
        <v>4.2052420931402164E-2</v>
      </c>
      <c r="K2300" s="5">
        <f t="shared" si="217"/>
        <v>4.2052420931402164E-2</v>
      </c>
      <c r="L2300" s="5">
        <f t="shared" si="218"/>
        <v>4.2052420931402164E-2</v>
      </c>
      <c r="M2300" s="5">
        <f t="shared" si="219"/>
        <v>4.2064825097953944E-2</v>
      </c>
    </row>
    <row r="2301" spans="1:13" x14ac:dyDescent="0.3">
      <c r="A2301" s="1">
        <v>2299</v>
      </c>
      <c r="B2301" s="1">
        <v>27.5596788194445</v>
      </c>
      <c r="C2301" s="1">
        <v>-84.450005528750197</v>
      </c>
      <c r="D2301" s="1">
        <v>346.5</v>
      </c>
      <c r="E2301" s="1">
        <v>60.392177580000002</v>
      </c>
      <c r="F2301" s="1">
        <v>179.8</v>
      </c>
      <c r="G2301" s="1">
        <v>168.65318247697601</v>
      </c>
      <c r="H2301" s="5">
        <f t="shared" si="214"/>
        <v>27.5596788194445</v>
      </c>
      <c r="I2301" s="5">
        <f t="shared" si="215"/>
        <v>30977.828299321165</v>
      </c>
      <c r="J2301" s="6">
        <f t="shared" si="216"/>
        <v>4.4844672450356705E-2</v>
      </c>
      <c r="K2301" s="5">
        <f t="shared" si="217"/>
        <v>4.4844672450356705E-2</v>
      </c>
      <c r="L2301" s="5">
        <f t="shared" si="218"/>
        <v>4.4844672450356705E-2</v>
      </c>
      <c r="M2301" s="5">
        <f t="shared" si="219"/>
        <v>4.4859716842142842E-2</v>
      </c>
    </row>
    <row r="2302" spans="1:13" x14ac:dyDescent="0.3">
      <c r="A2302" s="1">
        <v>2300</v>
      </c>
      <c r="B2302" s="1">
        <v>27.5143229166667</v>
      </c>
      <c r="C2302" s="1">
        <v>-82.035000609999699</v>
      </c>
      <c r="D2302" s="1">
        <v>346.72500000000002</v>
      </c>
      <c r="E2302" s="1">
        <v>60.392177580000002</v>
      </c>
      <c r="F2302" s="1">
        <v>179.8</v>
      </c>
      <c r="G2302" s="1">
        <v>169.803848160184</v>
      </c>
      <c r="H2302" s="5">
        <f t="shared" si="214"/>
        <v>27.5143229166667</v>
      </c>
      <c r="I2302" s="5">
        <f t="shared" si="215"/>
        <v>31005.342622237833</v>
      </c>
      <c r="J2302" s="6">
        <f t="shared" si="216"/>
        <v>4.1820606914189346E-2</v>
      </c>
      <c r="K2302" s="5">
        <f t="shared" si="217"/>
        <v>4.1820606914189346E-2</v>
      </c>
      <c r="L2302" s="5">
        <f t="shared" si="218"/>
        <v>4.1820606914189346E-2</v>
      </c>
      <c r="M2302" s="5">
        <f t="shared" si="219"/>
        <v>4.1832806968636671E-2</v>
      </c>
    </row>
    <row r="2303" spans="1:13" x14ac:dyDescent="0.3">
      <c r="A2303" s="1">
        <v>2301</v>
      </c>
      <c r="B2303" s="1">
        <v>27.6297743055556</v>
      </c>
      <c r="C2303" s="1">
        <v>-82.965005490000095</v>
      </c>
      <c r="D2303" s="1">
        <v>346.75</v>
      </c>
      <c r="E2303" s="1">
        <v>60.392177580000002</v>
      </c>
      <c r="F2303" s="1">
        <v>179.8</v>
      </c>
      <c r="G2303" s="1">
        <v>170.795615597335</v>
      </c>
      <c r="H2303" s="5">
        <f t="shared" si="214"/>
        <v>27.6297743055556</v>
      </c>
      <c r="I2303" s="5">
        <f t="shared" si="215"/>
        <v>31032.972396543388</v>
      </c>
      <c r="J2303" s="6">
        <f t="shared" si="216"/>
        <v>3.5894880145712224E-2</v>
      </c>
      <c r="K2303" s="5">
        <f t="shared" si="217"/>
        <v>3.5894880145712224E-2</v>
      </c>
      <c r="L2303" s="5">
        <f t="shared" si="218"/>
        <v>3.5894880145712224E-2</v>
      </c>
      <c r="M2303" s="5">
        <f t="shared" si="219"/>
        <v>3.5902592699325248E-2</v>
      </c>
    </row>
    <row r="2304" spans="1:13" x14ac:dyDescent="0.3">
      <c r="A2304" s="1">
        <v>2302</v>
      </c>
      <c r="B2304" s="1">
        <v>27.7746212121212</v>
      </c>
      <c r="C2304" s="1">
        <v>-95.250004856365905</v>
      </c>
      <c r="D2304" s="1">
        <v>345.72727272727298</v>
      </c>
      <c r="E2304" s="1">
        <v>60.392177580000002</v>
      </c>
      <c r="F2304" s="1">
        <v>179.8</v>
      </c>
      <c r="G2304" s="1">
        <v>171.644249865711</v>
      </c>
      <c r="H2304" s="5">
        <f t="shared" si="214"/>
        <v>27.7746212121212</v>
      </c>
      <c r="I2304" s="5">
        <f t="shared" si="215"/>
        <v>31060.747017755508</v>
      </c>
      <c r="J2304" s="6">
        <f t="shared" si="216"/>
        <v>3.0554305741734039E-2</v>
      </c>
      <c r="K2304" s="5">
        <f t="shared" si="217"/>
        <v>3.0554305741734039E-2</v>
      </c>
      <c r="L2304" s="5">
        <f t="shared" si="218"/>
        <v>3.0554305741734039E-2</v>
      </c>
      <c r="M2304" s="5">
        <f t="shared" si="219"/>
        <v>3.055906181484502E-2</v>
      </c>
    </row>
    <row r="2305" spans="1:13" x14ac:dyDescent="0.3">
      <c r="A2305" s="1">
        <v>2303</v>
      </c>
      <c r="B2305" s="1">
        <v>27.9913194444445</v>
      </c>
      <c r="C2305" s="1">
        <v>-97.770002749999904</v>
      </c>
      <c r="D2305" s="1">
        <v>345.42500000000001</v>
      </c>
      <c r="E2305" s="1">
        <v>59.215705870000001</v>
      </c>
      <c r="F2305" s="1">
        <v>179.8</v>
      </c>
      <c r="G2305" s="1">
        <v>172.363240806096</v>
      </c>
      <c r="H2305" s="5">
        <f t="shared" si="214"/>
        <v>27.9913194444445</v>
      </c>
      <c r="I2305" s="5">
        <f t="shared" si="215"/>
        <v>31088.738337199953</v>
      </c>
      <c r="J2305" s="6">
        <f t="shared" si="216"/>
        <v>2.568621110598264E-2</v>
      </c>
      <c r="K2305" s="5">
        <f t="shared" si="217"/>
        <v>2.568621110598264E-2</v>
      </c>
      <c r="L2305" s="5">
        <f t="shared" si="218"/>
        <v>2.568621110598264E-2</v>
      </c>
      <c r="M2305" s="5">
        <f t="shared" si="219"/>
        <v>2.5689036492487768E-2</v>
      </c>
    </row>
    <row r="2306" spans="1:13" x14ac:dyDescent="0.3">
      <c r="A2306" s="1">
        <v>2304</v>
      </c>
      <c r="B2306" s="1">
        <v>28.1163194444444</v>
      </c>
      <c r="C2306" s="1">
        <v>-97.650001529999997</v>
      </c>
      <c r="D2306" s="1">
        <v>345.375</v>
      </c>
      <c r="E2306" s="1">
        <v>59.215705870000001</v>
      </c>
      <c r="F2306" s="1">
        <v>179.8</v>
      </c>
      <c r="G2306" s="1">
        <v>172.964017456503</v>
      </c>
      <c r="H2306" s="5">
        <f t="shared" si="214"/>
        <v>28.1163194444444</v>
      </c>
      <c r="I2306" s="5">
        <f t="shared" si="215"/>
        <v>31116.854656644398</v>
      </c>
      <c r="J2306" s="6">
        <f t="shared" si="216"/>
        <v>2.1367542490548442E-2</v>
      </c>
      <c r="K2306" s="5">
        <f t="shared" si="217"/>
        <v>2.1367542490548442E-2</v>
      </c>
      <c r="L2306" s="5">
        <f t="shared" si="218"/>
        <v>2.1367542490548442E-2</v>
      </c>
      <c r="M2306" s="5">
        <f t="shared" si="219"/>
        <v>2.1369168794519489E-2</v>
      </c>
    </row>
    <row r="2307" spans="1:13" x14ac:dyDescent="0.3">
      <c r="A2307" s="1">
        <v>2305</v>
      </c>
      <c r="B2307" s="1">
        <v>28.552951388888999</v>
      </c>
      <c r="C2307" s="1">
        <v>-75.405002594005396</v>
      </c>
      <c r="D2307" s="1">
        <v>347.03750000000002</v>
      </c>
      <c r="E2307" s="1">
        <v>59.215705870000001</v>
      </c>
      <c r="F2307" s="1">
        <v>179.8</v>
      </c>
      <c r="G2307" s="1">
        <v>173.45612972749299</v>
      </c>
      <c r="H2307" s="5">
        <f t="shared" si="214"/>
        <v>28.552951388888999</v>
      </c>
      <c r="I2307" s="5">
        <f t="shared" si="215"/>
        <v>31145.407608033289</v>
      </c>
      <c r="J2307" s="6">
        <f t="shared" si="216"/>
        <v>1.7235075431869043E-2</v>
      </c>
      <c r="K2307" s="5">
        <f t="shared" si="217"/>
        <v>1.7235075431869043E-2</v>
      </c>
      <c r="L2307" s="5">
        <f t="shared" si="218"/>
        <v>1.7235075431869043E-2</v>
      </c>
      <c r="M2307" s="5">
        <f t="shared" si="219"/>
        <v>1.7235928819559796E-2</v>
      </c>
    </row>
    <row r="2308" spans="1:13" x14ac:dyDescent="0.3">
      <c r="A2308" s="1">
        <v>2306</v>
      </c>
      <c r="B2308" s="1">
        <v>28.78125</v>
      </c>
      <c r="C2308" s="1">
        <v>-80.8800041209998</v>
      </c>
      <c r="D2308" s="1">
        <v>346.625</v>
      </c>
      <c r="E2308" s="1">
        <v>59.215705870000001</v>
      </c>
      <c r="F2308" s="1">
        <v>179.8</v>
      </c>
      <c r="G2308" s="1">
        <v>173.84740020699499</v>
      </c>
      <c r="H2308" s="5">
        <f t="shared" ref="H2308:H2371" si="220">(A2308-A2307)*B2308</f>
        <v>28.78125</v>
      </c>
      <c r="I2308" s="5">
        <f t="shared" ref="I2308:I2371" si="221">H2308+I2307</f>
        <v>31174.188858033289</v>
      </c>
      <c r="J2308" s="6">
        <f t="shared" ref="J2308:J2371" si="222">IF(H2308=0,0,(G2308-G2307)/H2308)</f>
        <v>1.3594631209624241E-2</v>
      </c>
      <c r="K2308" s="5">
        <f t="shared" ref="K2308:K2371" si="223">IF(J2308&gt;1,K2307,J2308)</f>
        <v>1.3594631209624241E-2</v>
      </c>
      <c r="L2308" s="5">
        <f t="shared" ref="L2308:L2371" si="224">IF(K2308&lt;-1,L2307,K2308)</f>
        <v>1.3594631209624241E-2</v>
      </c>
      <c r="M2308" s="5">
        <f t="shared" ref="M2308:M2371" si="225">ASIN(L2308)</f>
        <v>1.3595049990810567E-2</v>
      </c>
    </row>
    <row r="2309" spans="1:13" x14ac:dyDescent="0.3">
      <c r="A2309" s="1">
        <v>2307</v>
      </c>
      <c r="B2309" s="1">
        <v>28.7693339646464</v>
      </c>
      <c r="C2309" s="1">
        <v>-57.0272743927259</v>
      </c>
      <c r="D2309" s="1">
        <v>348.375</v>
      </c>
      <c r="E2309" s="1">
        <v>59.215705870000001</v>
      </c>
      <c r="F2309" s="1">
        <v>179.8</v>
      </c>
      <c r="G2309" s="1">
        <v>174.14404850770899</v>
      </c>
      <c r="H2309" s="5">
        <f t="shared" si="220"/>
        <v>28.7693339646464</v>
      </c>
      <c r="I2309" s="5">
        <f t="shared" si="221"/>
        <v>31202.958191997936</v>
      </c>
      <c r="J2309" s="6">
        <f t="shared" si="222"/>
        <v>1.0311267583689545E-2</v>
      </c>
      <c r="K2309" s="5">
        <f t="shared" si="223"/>
        <v>1.0311267583689545E-2</v>
      </c>
      <c r="L2309" s="5">
        <f t="shared" si="224"/>
        <v>1.0311267583689545E-2</v>
      </c>
      <c r="M2309" s="5">
        <f t="shared" si="225"/>
        <v>1.0311450311942033E-2</v>
      </c>
    </row>
    <row r="2310" spans="1:13" x14ac:dyDescent="0.3">
      <c r="A2310" s="1">
        <v>2308</v>
      </c>
      <c r="B2310" s="1">
        <v>28.7282986111111</v>
      </c>
      <c r="C2310" s="1">
        <v>-43.5</v>
      </c>
      <c r="D2310" s="1">
        <v>349.375</v>
      </c>
      <c r="E2310" s="1">
        <v>59.215705870000001</v>
      </c>
      <c r="F2310" s="1">
        <v>177.32999999999899</v>
      </c>
      <c r="G2310" s="1">
        <v>174.360605877654</v>
      </c>
      <c r="H2310" s="5">
        <f t="shared" si="220"/>
        <v>28.7282986111111</v>
      </c>
      <c r="I2310" s="5">
        <f t="shared" si="221"/>
        <v>31231.686490609045</v>
      </c>
      <c r="J2310" s="6">
        <f t="shared" si="222"/>
        <v>7.538120265195623E-3</v>
      </c>
      <c r="K2310" s="5">
        <f t="shared" si="223"/>
        <v>7.538120265195623E-3</v>
      </c>
      <c r="L2310" s="5">
        <f t="shared" si="224"/>
        <v>7.538120265195623E-3</v>
      </c>
      <c r="M2310" s="5">
        <f t="shared" si="225"/>
        <v>7.5381916571121829E-3</v>
      </c>
    </row>
    <row r="2311" spans="1:13" x14ac:dyDescent="0.3">
      <c r="A2311" s="1">
        <v>2309</v>
      </c>
      <c r="B2311" s="1">
        <v>28.709359217171698</v>
      </c>
      <c r="C2311" s="1">
        <v>-48.218183693636199</v>
      </c>
      <c r="D2311" s="1">
        <v>348.97727272727298</v>
      </c>
      <c r="E2311" s="1">
        <v>59.215705870000001</v>
      </c>
      <c r="F2311" s="1">
        <v>176.095</v>
      </c>
      <c r="G2311" s="1">
        <v>174.525054060012</v>
      </c>
      <c r="H2311" s="5">
        <f t="shared" si="220"/>
        <v>28.709359217171698</v>
      </c>
      <c r="I2311" s="5">
        <f t="shared" si="221"/>
        <v>31260.395849826218</v>
      </c>
      <c r="J2311" s="6">
        <f t="shared" si="222"/>
        <v>5.7280338830983301E-3</v>
      </c>
      <c r="K2311" s="5">
        <f t="shared" si="223"/>
        <v>5.7280338830983301E-3</v>
      </c>
      <c r="L2311" s="5">
        <f t="shared" si="224"/>
        <v>5.7280338830983301E-3</v>
      </c>
      <c r="M2311" s="5">
        <f t="shared" si="225"/>
        <v>5.7280652067147296E-3</v>
      </c>
    </row>
    <row r="2312" spans="1:13" x14ac:dyDescent="0.3">
      <c r="A2312" s="1">
        <v>2310</v>
      </c>
      <c r="B2312" s="1">
        <v>28.7000868055556</v>
      </c>
      <c r="C2312" s="1">
        <v>-51.000001910000002</v>
      </c>
      <c r="D2312" s="1">
        <v>348.75</v>
      </c>
      <c r="E2312" s="1">
        <v>59.215705870000001</v>
      </c>
      <c r="F2312" s="1">
        <v>176.095</v>
      </c>
      <c r="G2312" s="1">
        <v>174.65963860138899</v>
      </c>
      <c r="H2312" s="5">
        <f t="shared" si="220"/>
        <v>28.7000868055556</v>
      </c>
      <c r="I2312" s="5">
        <f t="shared" si="221"/>
        <v>31289.095936631773</v>
      </c>
      <c r="J2312" s="6">
        <f t="shared" si="222"/>
        <v>4.6893426590940814E-3</v>
      </c>
      <c r="K2312" s="5">
        <f t="shared" si="223"/>
        <v>4.6893426590940814E-3</v>
      </c>
      <c r="L2312" s="5">
        <f t="shared" si="224"/>
        <v>4.6893426590940814E-3</v>
      </c>
      <c r="M2312" s="5">
        <f t="shared" si="225"/>
        <v>4.6893598456538635E-3</v>
      </c>
    </row>
    <row r="2313" spans="1:13" x14ac:dyDescent="0.3">
      <c r="A2313" s="1">
        <v>2311</v>
      </c>
      <c r="B2313" s="1">
        <v>28.75</v>
      </c>
      <c r="C2313" s="1">
        <v>-53.250001910000002</v>
      </c>
      <c r="D2313" s="1">
        <v>348.75</v>
      </c>
      <c r="E2313" s="1">
        <v>59.215705870000001</v>
      </c>
      <c r="F2313" s="1">
        <v>176.095</v>
      </c>
      <c r="G2313" s="1">
        <v>174.771406721772</v>
      </c>
      <c r="H2313" s="5">
        <f t="shared" si="220"/>
        <v>28.75</v>
      </c>
      <c r="I2313" s="5">
        <f t="shared" si="221"/>
        <v>31317.845936631773</v>
      </c>
      <c r="J2313" s="6">
        <f t="shared" si="222"/>
        <v>3.8875867959305929E-3</v>
      </c>
      <c r="K2313" s="5">
        <f t="shared" si="223"/>
        <v>3.8875867959305929E-3</v>
      </c>
      <c r="L2313" s="5">
        <f t="shared" si="224"/>
        <v>3.8875867959305929E-3</v>
      </c>
      <c r="M2313" s="5">
        <f t="shared" si="225"/>
        <v>3.8875965883949266E-3</v>
      </c>
    </row>
    <row r="2314" spans="1:13" x14ac:dyDescent="0.3">
      <c r="A2314" s="1">
        <v>2312</v>
      </c>
      <c r="B2314" s="1">
        <v>28.822995580808101</v>
      </c>
      <c r="C2314" s="1">
        <v>-61.581821789091499</v>
      </c>
      <c r="D2314" s="1">
        <v>348.18181818181802</v>
      </c>
      <c r="E2314" s="1">
        <v>59.215705870000001</v>
      </c>
      <c r="F2314" s="1">
        <v>176.095</v>
      </c>
      <c r="G2314" s="1">
        <v>174.86213508067701</v>
      </c>
      <c r="H2314" s="5">
        <f t="shared" si="220"/>
        <v>28.822995580808101</v>
      </c>
      <c r="I2314" s="5">
        <f t="shared" si="221"/>
        <v>31346.668932212582</v>
      </c>
      <c r="J2314" s="6">
        <f t="shared" si="222"/>
        <v>3.1477768731790938E-3</v>
      </c>
      <c r="K2314" s="5">
        <f t="shared" si="223"/>
        <v>3.1477768731790938E-3</v>
      </c>
      <c r="L2314" s="5">
        <f t="shared" si="224"/>
        <v>3.1477768731790938E-3</v>
      </c>
      <c r="M2314" s="5">
        <f t="shared" si="225"/>
        <v>3.1477820714930667E-3</v>
      </c>
    </row>
    <row r="2315" spans="1:13" x14ac:dyDescent="0.3">
      <c r="A2315" s="1">
        <v>2313</v>
      </c>
      <c r="B2315" s="1">
        <v>28.9053819444444</v>
      </c>
      <c r="C2315" s="1">
        <v>-68.640005491999801</v>
      </c>
      <c r="D2315" s="1">
        <v>347.6</v>
      </c>
      <c r="E2315" s="1">
        <v>59.215705870000001</v>
      </c>
      <c r="F2315" s="1">
        <v>176.095</v>
      </c>
      <c r="G2315" s="1">
        <v>174.93326589080201</v>
      </c>
      <c r="H2315" s="5">
        <f t="shared" si="220"/>
        <v>28.9053819444444</v>
      </c>
      <c r="I2315" s="5">
        <f t="shared" si="221"/>
        <v>31375.574314157027</v>
      </c>
      <c r="J2315" s="6">
        <f t="shared" si="222"/>
        <v>2.4608154378209018E-3</v>
      </c>
      <c r="K2315" s="5">
        <f t="shared" si="223"/>
        <v>2.4608154378209018E-3</v>
      </c>
      <c r="L2315" s="5">
        <f t="shared" si="224"/>
        <v>2.4608154378209018E-3</v>
      </c>
      <c r="M2315" s="5">
        <f t="shared" si="225"/>
        <v>2.4608179214518394E-3</v>
      </c>
    </row>
    <row r="2316" spans="1:13" x14ac:dyDescent="0.3">
      <c r="A2316" s="1">
        <v>2314</v>
      </c>
      <c r="B2316" s="1">
        <v>28.9125631313131</v>
      </c>
      <c r="C2316" s="1">
        <v>-54.490912005450603</v>
      </c>
      <c r="D2316" s="1">
        <v>348.65909090909099</v>
      </c>
      <c r="E2316" s="1">
        <v>59.215705870000001</v>
      </c>
      <c r="F2316" s="1">
        <v>176.095</v>
      </c>
      <c r="G2316" s="1">
        <v>174.98592984334999</v>
      </c>
      <c r="H2316" s="5">
        <f t="shared" si="220"/>
        <v>28.9125631313131</v>
      </c>
      <c r="I2316" s="5">
        <f t="shared" si="221"/>
        <v>31404.486877288342</v>
      </c>
      <c r="J2316" s="6">
        <f t="shared" si="222"/>
        <v>1.821490274272897E-3</v>
      </c>
      <c r="K2316" s="5">
        <f t="shared" si="223"/>
        <v>1.821490274272897E-3</v>
      </c>
      <c r="L2316" s="5">
        <f t="shared" si="224"/>
        <v>1.821490274272897E-3</v>
      </c>
      <c r="M2316" s="5">
        <f t="shared" si="225"/>
        <v>1.8214912815059481E-3</v>
      </c>
    </row>
    <row r="2317" spans="1:13" x14ac:dyDescent="0.3">
      <c r="A2317" s="1">
        <v>2315</v>
      </c>
      <c r="B2317" s="1">
        <v>28.7747395833333</v>
      </c>
      <c r="C2317" s="1">
        <v>-31.530000113999598</v>
      </c>
      <c r="D2317" s="1">
        <v>350.28750000000002</v>
      </c>
      <c r="E2317" s="1">
        <v>59.215705870000001</v>
      </c>
      <c r="F2317" s="1">
        <v>176.095</v>
      </c>
      <c r="G2317" s="1">
        <v>175.020964081437</v>
      </c>
      <c r="H2317" s="5">
        <f t="shared" si="220"/>
        <v>28.7747395833333</v>
      </c>
      <c r="I2317" s="5">
        <f t="shared" si="221"/>
        <v>31433.261616871674</v>
      </c>
      <c r="J2317" s="6">
        <f t="shared" si="222"/>
        <v>1.2175344970732501E-3</v>
      </c>
      <c r="K2317" s="5">
        <f t="shared" si="223"/>
        <v>1.2175344970732501E-3</v>
      </c>
      <c r="L2317" s="5">
        <f t="shared" si="224"/>
        <v>1.2175344970732501E-3</v>
      </c>
      <c r="M2317" s="5">
        <f t="shared" si="225"/>
        <v>1.2175347978836625E-3</v>
      </c>
    </row>
    <row r="2318" spans="1:13" x14ac:dyDescent="0.3">
      <c r="A2318" s="1">
        <v>2316</v>
      </c>
      <c r="B2318" s="1">
        <v>28.6770833333333</v>
      </c>
      <c r="C2318" s="1">
        <v>-33.810001181002399</v>
      </c>
      <c r="D2318" s="1">
        <v>350.11250000000001</v>
      </c>
      <c r="E2318" s="1">
        <v>59.215705870000001</v>
      </c>
      <c r="F2318" s="1">
        <v>176.095</v>
      </c>
      <c r="G2318" s="1">
        <v>175.03892550726701</v>
      </c>
      <c r="H2318" s="5">
        <f t="shared" si="220"/>
        <v>28.6770833333333</v>
      </c>
      <c r="I2318" s="5">
        <f t="shared" si="221"/>
        <v>31461.938700205006</v>
      </c>
      <c r="J2318" s="6">
        <f t="shared" si="222"/>
        <v>6.2633377394873959E-4</v>
      </c>
      <c r="K2318" s="5">
        <f t="shared" si="223"/>
        <v>6.2633377394873959E-4</v>
      </c>
      <c r="L2318" s="5">
        <f t="shared" si="224"/>
        <v>6.2633377394873959E-4</v>
      </c>
      <c r="M2318" s="5">
        <f t="shared" si="225"/>
        <v>6.2633381489991E-4</v>
      </c>
    </row>
    <row r="2319" spans="1:13" x14ac:dyDescent="0.3">
      <c r="A2319" s="1">
        <v>2317</v>
      </c>
      <c r="B2319" s="1">
        <v>28.6134785353536</v>
      </c>
      <c r="C2319" s="1">
        <v>-54.995458427281001</v>
      </c>
      <c r="D2319" s="1">
        <v>348.61363636363598</v>
      </c>
      <c r="E2319" s="1">
        <v>59.215705870000001</v>
      </c>
      <c r="F2319" s="1">
        <v>176.095</v>
      </c>
      <c r="G2319" s="1">
        <v>175.04009963461499</v>
      </c>
      <c r="H2319" s="5">
        <f t="shared" si="220"/>
        <v>28.6134785353536</v>
      </c>
      <c r="I2319" s="5">
        <f t="shared" si="221"/>
        <v>31490.55217874036</v>
      </c>
      <c r="J2319" s="6">
        <f t="shared" si="222"/>
        <v>4.1034065345436609E-5</v>
      </c>
      <c r="K2319" s="5">
        <f t="shared" si="223"/>
        <v>4.1034065345436609E-5</v>
      </c>
      <c r="L2319" s="5">
        <f t="shared" si="224"/>
        <v>4.1034065345436609E-5</v>
      </c>
      <c r="M2319" s="5">
        <f t="shared" si="225"/>
        <v>4.1034065356952103E-5</v>
      </c>
    </row>
    <row r="2320" spans="1:13" x14ac:dyDescent="0.3">
      <c r="A2320" s="1">
        <v>2318</v>
      </c>
      <c r="B2320" s="1">
        <v>28.6545138888889</v>
      </c>
      <c r="C2320" s="1">
        <v>-86.850006100000002</v>
      </c>
      <c r="D2320" s="1">
        <v>346.25</v>
      </c>
      <c r="E2320" s="1">
        <v>59.215705870000001</v>
      </c>
      <c r="F2320" s="1">
        <v>175.66333333333299</v>
      </c>
      <c r="G2320" s="1">
        <v>175.026220564374</v>
      </c>
      <c r="H2320" s="5">
        <f t="shared" si="220"/>
        <v>28.6545138888889</v>
      </c>
      <c r="I2320" s="5">
        <f t="shared" si="221"/>
        <v>31519.20669262925</v>
      </c>
      <c r="J2320" s="6">
        <f t="shared" si="222"/>
        <v>-4.8435894933715777E-4</v>
      </c>
      <c r="K2320" s="5">
        <f t="shared" si="223"/>
        <v>-4.8435894933715777E-4</v>
      </c>
      <c r="L2320" s="5">
        <f t="shared" si="224"/>
        <v>-4.8435894933715777E-4</v>
      </c>
      <c r="M2320" s="5">
        <f t="shared" si="225"/>
        <v>-4.843589682758846E-4</v>
      </c>
    </row>
    <row r="2321" spans="1:13" x14ac:dyDescent="0.3">
      <c r="A2321" s="1">
        <v>2319</v>
      </c>
      <c r="B2321" s="1">
        <v>28.869949494949498</v>
      </c>
      <c r="C2321" s="1">
        <v>-87.777275777272493</v>
      </c>
      <c r="D2321" s="1">
        <v>346.125</v>
      </c>
      <c r="E2321" s="1">
        <v>59.215705870000001</v>
      </c>
      <c r="F2321" s="1">
        <v>174.8</v>
      </c>
      <c r="G2321" s="1">
        <v>175.00392942378701</v>
      </c>
      <c r="H2321" s="5">
        <f t="shared" si="220"/>
        <v>28.869949494949498</v>
      </c>
      <c r="I2321" s="5">
        <f t="shared" si="221"/>
        <v>31548.076642124201</v>
      </c>
      <c r="J2321" s="6">
        <f t="shared" si="222"/>
        <v>-7.7212260419389249E-4</v>
      </c>
      <c r="K2321" s="5">
        <f t="shared" si="223"/>
        <v>-7.7212260419389249E-4</v>
      </c>
      <c r="L2321" s="5">
        <f t="shared" si="224"/>
        <v>-7.7212260419389249E-4</v>
      </c>
      <c r="M2321" s="5">
        <f t="shared" si="225"/>
        <v>-7.7212268091372859E-4</v>
      </c>
    </row>
    <row r="2322" spans="1:13" x14ac:dyDescent="0.3">
      <c r="A2322" s="1">
        <v>2320</v>
      </c>
      <c r="B2322" s="1">
        <v>29.0108506944444</v>
      </c>
      <c r="C2322" s="1">
        <v>-88.500003054998203</v>
      </c>
      <c r="D2322" s="1">
        <v>346</v>
      </c>
      <c r="E2322" s="1">
        <v>59.215705870000001</v>
      </c>
      <c r="F2322" s="1">
        <v>174.8</v>
      </c>
      <c r="G2322" s="1">
        <v>174.98144905934899</v>
      </c>
      <c r="H2322" s="5">
        <f t="shared" si="220"/>
        <v>29.0108506944444</v>
      </c>
      <c r="I2322" s="5">
        <f t="shared" si="221"/>
        <v>31577.087492818646</v>
      </c>
      <c r="J2322" s="6">
        <f t="shared" si="222"/>
        <v>-7.7489504443692468E-4</v>
      </c>
      <c r="K2322" s="5">
        <f t="shared" si="223"/>
        <v>-7.7489504443692468E-4</v>
      </c>
      <c r="L2322" s="5">
        <f t="shared" si="224"/>
        <v>-7.7489504443692468E-4</v>
      </c>
      <c r="M2322" s="5">
        <f t="shared" si="225"/>
        <v>-7.7489512198615962E-4</v>
      </c>
    </row>
    <row r="2323" spans="1:13" x14ac:dyDescent="0.3">
      <c r="A2323" s="1">
        <v>2321</v>
      </c>
      <c r="B2323" s="1">
        <v>29.3098958333333</v>
      </c>
      <c r="C2323" s="1">
        <v>-105.79500355</v>
      </c>
      <c r="D2323" s="1">
        <v>344.86250000000001</v>
      </c>
      <c r="E2323" s="1">
        <v>59.215705870000001</v>
      </c>
      <c r="F2323" s="1">
        <v>174.8</v>
      </c>
      <c r="G2323" s="1">
        <v>174.96185299856401</v>
      </c>
      <c r="H2323" s="5">
        <f t="shared" si="220"/>
        <v>29.3098958333333</v>
      </c>
      <c r="I2323" s="5">
        <f t="shared" si="221"/>
        <v>31606.397388651978</v>
      </c>
      <c r="J2323" s="6">
        <f t="shared" si="222"/>
        <v>-6.6858172735950034E-4</v>
      </c>
      <c r="K2323" s="5">
        <f t="shared" si="223"/>
        <v>-6.6858172735950034E-4</v>
      </c>
      <c r="L2323" s="5">
        <f t="shared" si="224"/>
        <v>-6.6858172735950034E-4</v>
      </c>
      <c r="M2323" s="5">
        <f t="shared" si="225"/>
        <v>-6.6858177716901904E-4</v>
      </c>
    </row>
    <row r="2324" spans="1:13" x14ac:dyDescent="0.3">
      <c r="A2324" s="1">
        <v>2322</v>
      </c>
      <c r="B2324" s="1">
        <v>29.525726010101</v>
      </c>
      <c r="C2324" s="1">
        <v>-103.45909810000001</v>
      </c>
      <c r="D2324" s="1">
        <v>344.75</v>
      </c>
      <c r="E2324" s="1">
        <v>59.215705870000001</v>
      </c>
      <c r="F2324" s="1">
        <v>174.8</v>
      </c>
      <c r="G2324" s="1">
        <v>174.94482974359599</v>
      </c>
      <c r="H2324" s="5">
        <f t="shared" si="220"/>
        <v>29.525726010101</v>
      </c>
      <c r="I2324" s="5">
        <f t="shared" si="221"/>
        <v>31635.92311466208</v>
      </c>
      <c r="J2324" s="6">
        <f t="shared" si="222"/>
        <v>-5.7655669371854885E-4</v>
      </c>
      <c r="K2324" s="5">
        <f t="shared" si="223"/>
        <v>-5.7655669371854885E-4</v>
      </c>
      <c r="L2324" s="5">
        <f t="shared" si="224"/>
        <v>-5.7655669371854885E-4</v>
      </c>
      <c r="M2324" s="5">
        <f t="shared" si="225"/>
        <v>-5.7655672566148781E-4</v>
      </c>
    </row>
    <row r="2325" spans="1:13" x14ac:dyDescent="0.3">
      <c r="A2325" s="1">
        <v>2323</v>
      </c>
      <c r="B2325" s="1">
        <v>29.7309027777778</v>
      </c>
      <c r="C2325" s="1">
        <v>-103.0500031</v>
      </c>
      <c r="D2325" s="1">
        <v>344.75</v>
      </c>
      <c r="E2325" s="1">
        <v>59.215705870000001</v>
      </c>
      <c r="F2325" s="1">
        <v>174.8</v>
      </c>
      <c r="G2325" s="1">
        <v>174.93010869377699</v>
      </c>
      <c r="H2325" s="5">
        <f t="shared" si="220"/>
        <v>29.7309027777778</v>
      </c>
      <c r="I2325" s="5">
        <f t="shared" si="221"/>
        <v>31665.654017439858</v>
      </c>
      <c r="J2325" s="6">
        <f t="shared" si="222"/>
        <v>-4.9514304792672452E-4</v>
      </c>
      <c r="K2325" s="5">
        <f t="shared" si="223"/>
        <v>-4.9514304792672452E-4</v>
      </c>
      <c r="L2325" s="5">
        <f t="shared" si="224"/>
        <v>-4.9514304792672452E-4</v>
      </c>
      <c r="M2325" s="5">
        <f t="shared" si="225"/>
        <v>-4.9514306815881949E-4</v>
      </c>
    </row>
    <row r="2326" spans="1:13" x14ac:dyDescent="0.3">
      <c r="A2326" s="1">
        <v>2324</v>
      </c>
      <c r="B2326" s="1">
        <v>29.4574652777778</v>
      </c>
      <c r="C2326" s="1">
        <v>-10.65000057</v>
      </c>
      <c r="D2326" s="1">
        <v>351.375</v>
      </c>
      <c r="E2326" s="1">
        <v>59.215705870000001</v>
      </c>
      <c r="F2326" s="1">
        <v>174.8</v>
      </c>
      <c r="G2326" s="1">
        <v>174.91745584415801</v>
      </c>
      <c r="H2326" s="5">
        <f t="shared" si="220"/>
        <v>29.4574652777778</v>
      </c>
      <c r="I2326" s="5">
        <f t="shared" si="221"/>
        <v>31695.111482717635</v>
      </c>
      <c r="J2326" s="6">
        <f t="shared" si="222"/>
        <v>-4.2952947579364867E-4</v>
      </c>
      <c r="K2326" s="5">
        <f t="shared" si="223"/>
        <v>-4.2952947579364867E-4</v>
      </c>
      <c r="L2326" s="5">
        <f t="shared" si="224"/>
        <v>-4.2952947579364867E-4</v>
      </c>
      <c r="M2326" s="5">
        <f t="shared" si="225"/>
        <v>-4.2952948900136409E-4</v>
      </c>
    </row>
    <row r="2327" spans="1:13" x14ac:dyDescent="0.3">
      <c r="A2327" s="1">
        <v>2325</v>
      </c>
      <c r="B2327" s="1">
        <v>29.540325126262601</v>
      </c>
      <c r="C2327" s="1">
        <v>-45.831820315457499</v>
      </c>
      <c r="D2327" s="1">
        <v>348.98863636363598</v>
      </c>
      <c r="E2327" s="1">
        <v>59.215705870000001</v>
      </c>
      <c r="F2327" s="1">
        <v>174.8</v>
      </c>
      <c r="G2327" s="1">
        <v>174.90667006577999</v>
      </c>
      <c r="H2327" s="5">
        <f t="shared" si="220"/>
        <v>29.540325126262601</v>
      </c>
      <c r="I2327" s="5">
        <f t="shared" si="221"/>
        <v>31724.651807843897</v>
      </c>
      <c r="J2327" s="6">
        <f t="shared" si="222"/>
        <v>-3.6512050330931683E-4</v>
      </c>
      <c r="K2327" s="5">
        <f t="shared" si="223"/>
        <v>-3.6512050330931683E-4</v>
      </c>
      <c r="L2327" s="5">
        <f t="shared" si="224"/>
        <v>-3.6512050330931683E-4</v>
      </c>
      <c r="M2327" s="5">
        <f t="shared" si="225"/>
        <v>-3.6512051142186783E-4</v>
      </c>
    </row>
    <row r="2328" spans="1:13" x14ac:dyDescent="0.3">
      <c r="A2328" s="1">
        <v>2326</v>
      </c>
      <c r="B2328" s="1">
        <v>29.4079861111111</v>
      </c>
      <c r="C2328" s="1">
        <v>-36.660000228998697</v>
      </c>
      <c r="D2328" s="1">
        <v>349.76249999999999</v>
      </c>
      <c r="E2328" s="1">
        <v>59.215705870000001</v>
      </c>
      <c r="F2328" s="1">
        <v>174.8</v>
      </c>
      <c r="G2328" s="1">
        <v>174.89757990854</v>
      </c>
      <c r="H2328" s="5">
        <f t="shared" si="220"/>
        <v>29.4079861111111</v>
      </c>
      <c r="I2328" s="5">
        <f t="shared" si="221"/>
        <v>31754.059793955006</v>
      </c>
      <c r="J2328" s="6">
        <f t="shared" si="222"/>
        <v>-3.0910505757350163E-4</v>
      </c>
      <c r="K2328" s="5">
        <f t="shared" si="223"/>
        <v>-3.0910505757350163E-4</v>
      </c>
      <c r="L2328" s="5">
        <f t="shared" si="224"/>
        <v>-3.0910505757350163E-4</v>
      </c>
      <c r="M2328" s="5">
        <f t="shared" si="225"/>
        <v>-3.0910506249579055E-4</v>
      </c>
    </row>
    <row r="2329" spans="1:13" x14ac:dyDescent="0.3">
      <c r="A2329" s="1">
        <v>2327</v>
      </c>
      <c r="B2329" s="1">
        <v>29.2478298611111</v>
      </c>
      <c r="C2329" s="1">
        <v>-51.585001377001603</v>
      </c>
      <c r="D2329" s="1">
        <v>348.75</v>
      </c>
      <c r="E2329" s="1">
        <v>59.215705870000001</v>
      </c>
      <c r="F2329" s="1">
        <v>174.8</v>
      </c>
      <c r="G2329" s="1">
        <v>174.89004087583001</v>
      </c>
      <c r="H2329" s="5">
        <f t="shared" si="220"/>
        <v>29.2478298611111</v>
      </c>
      <c r="I2329" s="5">
        <f t="shared" si="221"/>
        <v>31783.307623816116</v>
      </c>
      <c r="J2329" s="6">
        <f t="shared" si="222"/>
        <v>-2.5776383224963644E-4</v>
      </c>
      <c r="K2329" s="5">
        <f t="shared" si="223"/>
        <v>-2.5776383224963644E-4</v>
      </c>
      <c r="L2329" s="5">
        <f t="shared" si="224"/>
        <v>-2.5776383224963644E-4</v>
      </c>
      <c r="M2329" s="5">
        <f t="shared" si="225"/>
        <v>-2.5776383510403556E-4</v>
      </c>
    </row>
    <row r="2330" spans="1:13" x14ac:dyDescent="0.3">
      <c r="A2330" s="1">
        <v>2328</v>
      </c>
      <c r="B2330" s="1">
        <v>29.249526515151501</v>
      </c>
      <c r="C2330" s="1">
        <v>-55.240910620909403</v>
      </c>
      <c r="D2330" s="1">
        <v>348.42045454545502</v>
      </c>
      <c r="E2330" s="1">
        <v>59.215705870000001</v>
      </c>
      <c r="F2330" s="1">
        <v>174.8</v>
      </c>
      <c r="G2330" s="1">
        <v>174.883933127625</v>
      </c>
      <c r="H2330" s="5">
        <f t="shared" si="220"/>
        <v>29.249526515151501</v>
      </c>
      <c r="I2330" s="5">
        <f t="shared" si="221"/>
        <v>31812.557150331268</v>
      </c>
      <c r="J2330" s="6">
        <f t="shared" si="222"/>
        <v>-2.0881528464561833E-4</v>
      </c>
      <c r="K2330" s="5">
        <f t="shared" si="223"/>
        <v>-2.0881528464561833E-4</v>
      </c>
      <c r="L2330" s="5">
        <f t="shared" si="224"/>
        <v>-2.0881528464561833E-4</v>
      </c>
      <c r="M2330" s="5">
        <f t="shared" si="225"/>
        <v>-2.0881528616314247E-4</v>
      </c>
    </row>
    <row r="2331" spans="1:13" x14ac:dyDescent="0.3">
      <c r="A2331" s="1">
        <v>2329</v>
      </c>
      <c r="B2331" s="1">
        <v>29.2200520833333</v>
      </c>
      <c r="C2331" s="1">
        <v>-55.335000990999902</v>
      </c>
      <c r="D2331" s="1">
        <v>348.46249999999998</v>
      </c>
      <c r="E2331" s="1">
        <v>59.215705870000001</v>
      </c>
      <c r="F2331" s="1">
        <v>174.8</v>
      </c>
      <c r="G2331" s="1">
        <v>174.87915957551701</v>
      </c>
      <c r="H2331" s="5">
        <f t="shared" si="220"/>
        <v>29.2200520833333</v>
      </c>
      <c r="I2331" s="5">
        <f t="shared" si="221"/>
        <v>31841.7772024146</v>
      </c>
      <c r="J2331" s="6">
        <f t="shared" si="222"/>
        <v>-1.6336562626163931E-4</v>
      </c>
      <c r="K2331" s="5">
        <f t="shared" si="223"/>
        <v>-1.6336562626163931E-4</v>
      </c>
      <c r="L2331" s="5">
        <f t="shared" si="224"/>
        <v>-1.6336562626163931E-4</v>
      </c>
      <c r="M2331" s="5">
        <f t="shared" si="225"/>
        <v>-1.6336562698829855E-4</v>
      </c>
    </row>
    <row r="2332" spans="1:13" x14ac:dyDescent="0.3">
      <c r="A2332" s="1">
        <v>2330</v>
      </c>
      <c r="B2332" s="1">
        <v>29.2209201388889</v>
      </c>
      <c r="C2332" s="1">
        <v>-56.985002895000697</v>
      </c>
      <c r="D2332" s="1">
        <v>348.41250000000002</v>
      </c>
      <c r="E2332" s="1">
        <v>59.215705870000001</v>
      </c>
      <c r="F2332" s="1">
        <v>174.8</v>
      </c>
      <c r="G2332" s="1">
        <v>174.8756443394</v>
      </c>
      <c r="H2332" s="5">
        <f t="shared" si="220"/>
        <v>29.2209201388889</v>
      </c>
      <c r="I2332" s="5">
        <f t="shared" si="221"/>
        <v>31870.99812255349</v>
      </c>
      <c r="J2332" s="6">
        <f t="shared" si="222"/>
        <v>-1.2029861141614991E-4</v>
      </c>
      <c r="K2332" s="5">
        <f t="shared" si="223"/>
        <v>-1.2029861141614991E-4</v>
      </c>
      <c r="L2332" s="5">
        <f t="shared" si="224"/>
        <v>-1.2029861141614991E-4</v>
      </c>
      <c r="M2332" s="5">
        <f t="shared" si="225"/>
        <v>-1.2029861170630527E-4</v>
      </c>
    </row>
    <row r="2333" spans="1:13" x14ac:dyDescent="0.3">
      <c r="A2333" s="1">
        <v>2331</v>
      </c>
      <c r="B2333" s="1">
        <v>29.210858585858599</v>
      </c>
      <c r="C2333" s="1">
        <v>-57.272731082727297</v>
      </c>
      <c r="D2333" s="1">
        <v>348.45454545454498</v>
      </c>
      <c r="E2333" s="1">
        <v>59.215705870000001</v>
      </c>
      <c r="F2333" s="1">
        <v>174.8</v>
      </c>
      <c r="G2333" s="1">
        <v>174.87333154128601</v>
      </c>
      <c r="H2333" s="5">
        <f t="shared" si="220"/>
        <v>29.210858585858599</v>
      </c>
      <c r="I2333" s="5">
        <f t="shared" si="221"/>
        <v>31900.208981139349</v>
      </c>
      <c r="J2333" s="6">
        <f t="shared" si="222"/>
        <v>-7.9175971743275812E-5</v>
      </c>
      <c r="K2333" s="5">
        <f t="shared" si="223"/>
        <v>-7.9175971743275812E-5</v>
      </c>
      <c r="L2333" s="5">
        <f t="shared" si="224"/>
        <v>-7.9175971743275812E-5</v>
      </c>
      <c r="M2333" s="5">
        <f t="shared" si="225"/>
        <v>-7.9175971825999326E-5</v>
      </c>
    </row>
    <row r="2334" spans="1:13" x14ac:dyDescent="0.3">
      <c r="A2334" s="1">
        <v>2332</v>
      </c>
      <c r="B2334" s="1">
        <v>29.206123737373701</v>
      </c>
      <c r="C2334" s="1">
        <v>-56.0181839645455</v>
      </c>
      <c r="D2334" s="1">
        <v>348.43181818181802</v>
      </c>
      <c r="E2334" s="1">
        <v>59.215705870000001</v>
      </c>
      <c r="F2334" s="1">
        <v>174.8</v>
      </c>
      <c r="G2334" s="1">
        <v>174.872184417071</v>
      </c>
      <c r="H2334" s="5">
        <f t="shared" si="220"/>
        <v>29.206123737373701</v>
      </c>
      <c r="I2334" s="5">
        <f t="shared" si="221"/>
        <v>31929.415104876723</v>
      </c>
      <c r="J2334" s="6">
        <f t="shared" si="222"/>
        <v>-3.9276838834366702E-5</v>
      </c>
      <c r="K2334" s="5">
        <f t="shared" si="223"/>
        <v>-3.9276838834366702E-5</v>
      </c>
      <c r="L2334" s="5">
        <f t="shared" si="224"/>
        <v>-3.9276838834366702E-5</v>
      </c>
      <c r="M2334" s="5">
        <f t="shared" si="225"/>
        <v>-3.9276838844465238E-5</v>
      </c>
    </row>
    <row r="2335" spans="1:13" x14ac:dyDescent="0.3">
      <c r="A2335" s="1">
        <v>2333</v>
      </c>
      <c r="B2335" s="1">
        <v>29.2296006944444</v>
      </c>
      <c r="C2335" s="1">
        <v>-54.000001904999998</v>
      </c>
      <c r="D2335" s="1">
        <v>348.5</v>
      </c>
      <c r="E2335" s="1">
        <v>59.215705870000001</v>
      </c>
      <c r="F2335" s="1">
        <v>174.8</v>
      </c>
      <c r="G2335" s="1">
        <v>174.872184732135</v>
      </c>
      <c r="H2335" s="5">
        <f t="shared" si="220"/>
        <v>29.2296006944444</v>
      </c>
      <c r="I2335" s="5">
        <f t="shared" si="221"/>
        <v>31958.644705571169</v>
      </c>
      <c r="J2335" s="6">
        <f t="shared" si="222"/>
        <v>1.0778936156945671E-8</v>
      </c>
      <c r="K2335" s="5">
        <f t="shared" si="223"/>
        <v>1.0778936156945671E-8</v>
      </c>
      <c r="L2335" s="5">
        <f t="shared" si="224"/>
        <v>1.0778936156945671E-8</v>
      </c>
      <c r="M2335" s="5">
        <f t="shared" si="225"/>
        <v>1.0778936156945671E-8</v>
      </c>
    </row>
    <row r="2336" spans="1:13" x14ac:dyDescent="0.3">
      <c r="A2336" s="1">
        <v>2334</v>
      </c>
      <c r="B2336" s="1">
        <v>29.221511994949498</v>
      </c>
      <c r="C2336" s="1">
        <v>-53.277275431818197</v>
      </c>
      <c r="D2336" s="1">
        <v>348.56818181818198</v>
      </c>
      <c r="E2336" s="1">
        <v>59.215705870000001</v>
      </c>
      <c r="F2336" s="1">
        <v>174.8</v>
      </c>
      <c r="G2336" s="1">
        <v>174.87333249148699</v>
      </c>
      <c r="H2336" s="5">
        <f t="shared" si="220"/>
        <v>29.221511994949498</v>
      </c>
      <c r="I2336" s="5">
        <f t="shared" si="221"/>
        <v>31987.866217566119</v>
      </c>
      <c r="J2336" s="6">
        <f t="shared" si="222"/>
        <v>3.9277890623611641E-5</v>
      </c>
      <c r="K2336" s="5">
        <f t="shared" si="223"/>
        <v>3.9277890623611641E-5</v>
      </c>
      <c r="L2336" s="5">
        <f t="shared" si="224"/>
        <v>3.9277890623611641E-5</v>
      </c>
      <c r="M2336" s="5">
        <f t="shared" si="225"/>
        <v>3.9277890633710984E-5</v>
      </c>
    </row>
    <row r="2337" spans="1:13" x14ac:dyDescent="0.3">
      <c r="A2337" s="1">
        <v>2335</v>
      </c>
      <c r="B2337" s="1">
        <v>29.204150883838398</v>
      </c>
      <c r="C2337" s="1">
        <v>-53.686365649999999</v>
      </c>
      <c r="D2337" s="1">
        <v>348.54545454545502</v>
      </c>
      <c r="E2337" s="1">
        <v>59.215705870000001</v>
      </c>
      <c r="F2337" s="1">
        <v>174.8</v>
      </c>
      <c r="G2337" s="1">
        <v>174.875645939842</v>
      </c>
      <c r="H2337" s="5">
        <f t="shared" si="220"/>
        <v>29.204150883838398</v>
      </c>
      <c r="I2337" s="5">
        <f t="shared" si="221"/>
        <v>32017.070368449957</v>
      </c>
      <c r="J2337" s="6">
        <f t="shared" si="222"/>
        <v>7.921642249462454E-5</v>
      </c>
      <c r="K2337" s="5">
        <f t="shared" si="223"/>
        <v>7.921642249462454E-5</v>
      </c>
      <c r="L2337" s="5">
        <f t="shared" si="224"/>
        <v>7.921642249462454E-5</v>
      </c>
      <c r="M2337" s="5">
        <f t="shared" si="225"/>
        <v>7.9216422577474906E-5</v>
      </c>
    </row>
    <row r="2338" spans="1:13" x14ac:dyDescent="0.3">
      <c r="A2338" s="1">
        <v>2336</v>
      </c>
      <c r="B2338" s="1">
        <v>29.21875</v>
      </c>
      <c r="C2338" s="1">
        <v>-53.805002214000197</v>
      </c>
      <c r="D2338" s="1">
        <v>348.58749999999998</v>
      </c>
      <c r="E2338" s="1">
        <v>59.215705870000001</v>
      </c>
      <c r="F2338" s="1">
        <v>174.8</v>
      </c>
      <c r="G2338" s="1">
        <v>174.87916185164099</v>
      </c>
      <c r="H2338" s="5">
        <f t="shared" si="220"/>
        <v>29.21875</v>
      </c>
      <c r="I2338" s="5">
        <f t="shared" si="221"/>
        <v>32046.289118449957</v>
      </c>
      <c r="J2338" s="6">
        <f t="shared" si="222"/>
        <v>1.2033067119520569E-4</v>
      </c>
      <c r="K2338" s="5">
        <f t="shared" si="223"/>
        <v>1.2033067119520569E-4</v>
      </c>
      <c r="L2338" s="5">
        <f t="shared" si="224"/>
        <v>1.2033067119520569E-4</v>
      </c>
      <c r="M2338" s="5">
        <f t="shared" si="225"/>
        <v>1.2033067148559309E-4</v>
      </c>
    </row>
    <row r="2339" spans="1:13" x14ac:dyDescent="0.3">
      <c r="A2339" s="1">
        <v>2337</v>
      </c>
      <c r="B2339" s="1">
        <v>29.1766493055556</v>
      </c>
      <c r="C2339" s="1">
        <v>-55.425003810000398</v>
      </c>
      <c r="D2339" s="1">
        <v>348.46249999999998</v>
      </c>
      <c r="E2339" s="1">
        <v>59.215705870000001</v>
      </c>
      <c r="F2339" s="1">
        <v>174.8</v>
      </c>
      <c r="G2339" s="1">
        <v>174.88393611561199</v>
      </c>
      <c r="H2339" s="5">
        <f t="shared" si="220"/>
        <v>29.1766493055556</v>
      </c>
      <c r="I2339" s="5">
        <f t="shared" si="221"/>
        <v>32075.465767755511</v>
      </c>
      <c r="J2339" s="6">
        <f t="shared" si="222"/>
        <v>1.6363304507662613E-4</v>
      </c>
      <c r="K2339" s="5">
        <f t="shared" si="223"/>
        <v>1.6363304507662613E-4</v>
      </c>
      <c r="L2339" s="5">
        <f t="shared" si="224"/>
        <v>1.6363304507662613E-4</v>
      </c>
      <c r="M2339" s="5">
        <f t="shared" si="225"/>
        <v>1.6363304580685971E-4</v>
      </c>
    </row>
    <row r="2340" spans="1:13" x14ac:dyDescent="0.3">
      <c r="A2340" s="1">
        <v>2338</v>
      </c>
      <c r="B2340" s="1">
        <v>29.1493055555556</v>
      </c>
      <c r="C2340" s="1">
        <v>-57.000003810000003</v>
      </c>
      <c r="D2340" s="1">
        <v>348.375</v>
      </c>
      <c r="E2340" s="1">
        <v>59.215705870000001</v>
      </c>
      <c r="F2340" s="1">
        <v>174.62899999999999</v>
      </c>
      <c r="G2340" s="1">
        <v>174.890724174681</v>
      </c>
      <c r="H2340" s="5">
        <f t="shared" si="220"/>
        <v>29.1493055555556</v>
      </c>
      <c r="I2340" s="5">
        <f t="shared" si="221"/>
        <v>32104.615073311066</v>
      </c>
      <c r="J2340" s="6">
        <f t="shared" si="222"/>
        <v>2.3287206812087273E-4</v>
      </c>
      <c r="K2340" s="5">
        <f t="shared" si="223"/>
        <v>2.3287206812087273E-4</v>
      </c>
      <c r="L2340" s="5">
        <f t="shared" si="224"/>
        <v>2.3287206812087273E-4</v>
      </c>
      <c r="M2340" s="5">
        <f t="shared" si="225"/>
        <v>2.3287207022562486E-4</v>
      </c>
    </row>
    <row r="2341" spans="1:13" x14ac:dyDescent="0.3">
      <c r="A2341" s="1">
        <v>2339</v>
      </c>
      <c r="B2341" s="1">
        <v>29.0659722222222</v>
      </c>
      <c r="C2341" s="1">
        <v>-66.300003050003099</v>
      </c>
      <c r="D2341" s="1">
        <v>347.6</v>
      </c>
      <c r="E2341" s="1">
        <v>59.215705870000001</v>
      </c>
      <c r="F2341" s="1">
        <v>174.40100000000001</v>
      </c>
      <c r="G2341" s="1">
        <v>174.90189910311901</v>
      </c>
      <c r="H2341" s="5">
        <f t="shared" si="220"/>
        <v>29.0659722222222</v>
      </c>
      <c r="I2341" s="5">
        <f t="shared" si="221"/>
        <v>32133.681045533289</v>
      </c>
      <c r="J2341" s="6">
        <f t="shared" si="222"/>
        <v>3.8446773266596196E-4</v>
      </c>
      <c r="K2341" s="5">
        <f t="shared" si="223"/>
        <v>3.8446773266596196E-4</v>
      </c>
      <c r="L2341" s="5">
        <f t="shared" si="224"/>
        <v>3.8446773266596196E-4</v>
      </c>
      <c r="M2341" s="5">
        <f t="shared" si="225"/>
        <v>3.8446774213767363E-4</v>
      </c>
    </row>
    <row r="2342" spans="1:13" x14ac:dyDescent="0.3">
      <c r="A2342" s="1">
        <v>2340</v>
      </c>
      <c r="B2342" s="1">
        <v>28.982796717171698</v>
      </c>
      <c r="C2342" s="1">
        <v>-77.645457873638804</v>
      </c>
      <c r="D2342" s="1">
        <v>346.81818181818198</v>
      </c>
      <c r="E2342" s="1">
        <v>59.215705870000001</v>
      </c>
      <c r="F2342" s="1">
        <v>174.40100000000001</v>
      </c>
      <c r="G2342" s="1">
        <v>174.92013022578399</v>
      </c>
      <c r="H2342" s="5">
        <f t="shared" si="220"/>
        <v>28.982796717171698</v>
      </c>
      <c r="I2342" s="5">
        <f t="shared" si="221"/>
        <v>32162.663842250462</v>
      </c>
      <c r="J2342" s="6">
        <f t="shared" si="222"/>
        <v>6.2903255482533451E-4</v>
      </c>
      <c r="K2342" s="5">
        <f t="shared" si="223"/>
        <v>6.2903255482533451E-4</v>
      </c>
      <c r="L2342" s="5">
        <f t="shared" si="224"/>
        <v>6.2903255482533451E-4</v>
      </c>
      <c r="M2342" s="5">
        <f t="shared" si="225"/>
        <v>6.2903259630814703E-4</v>
      </c>
    </row>
    <row r="2343" spans="1:13" x14ac:dyDescent="0.3">
      <c r="A2343" s="1">
        <v>2341</v>
      </c>
      <c r="B2343" s="1">
        <v>29.0065104166666</v>
      </c>
      <c r="C2343" s="1">
        <v>-89.205004884999099</v>
      </c>
      <c r="D2343" s="1">
        <v>345.91250000000002</v>
      </c>
      <c r="E2343" s="1">
        <v>59.215705870000001</v>
      </c>
      <c r="F2343" s="1">
        <v>174.40100000000001</v>
      </c>
      <c r="G2343" s="1">
        <v>174.94661341221101</v>
      </c>
      <c r="H2343" s="5">
        <f t="shared" si="220"/>
        <v>29.0065104166666</v>
      </c>
      <c r="I2343" s="5">
        <f t="shared" si="221"/>
        <v>32191.67035266713</v>
      </c>
      <c r="J2343" s="6">
        <f t="shared" si="222"/>
        <v>9.1300835731685339E-4</v>
      </c>
      <c r="K2343" s="5">
        <f t="shared" si="223"/>
        <v>9.1300835731685339E-4</v>
      </c>
      <c r="L2343" s="5">
        <f t="shared" si="224"/>
        <v>9.1300835731685339E-4</v>
      </c>
      <c r="M2343" s="5">
        <f t="shared" si="225"/>
        <v>9.1300848416180037E-4</v>
      </c>
    </row>
    <row r="2344" spans="1:13" x14ac:dyDescent="0.3">
      <c r="A2344" s="1">
        <v>2342</v>
      </c>
      <c r="B2344" s="1">
        <v>28.9396701388889</v>
      </c>
      <c r="C2344" s="1">
        <v>-99.225007626999101</v>
      </c>
      <c r="D2344" s="1">
        <v>345.05</v>
      </c>
      <c r="E2344" s="1">
        <v>59.215705870000001</v>
      </c>
      <c r="F2344" s="1">
        <v>174.40100000000001</v>
      </c>
      <c r="G2344" s="1">
        <v>174.98176963758499</v>
      </c>
      <c r="H2344" s="5">
        <f t="shared" si="220"/>
        <v>28.9396701388889</v>
      </c>
      <c r="I2344" s="5">
        <f t="shared" si="221"/>
        <v>32220.61002280602</v>
      </c>
      <c r="J2344" s="6">
        <f t="shared" si="222"/>
        <v>1.2148108532425456E-3</v>
      </c>
      <c r="K2344" s="5">
        <f t="shared" si="223"/>
        <v>1.2148108532425456E-3</v>
      </c>
      <c r="L2344" s="5">
        <f t="shared" si="224"/>
        <v>1.2148108532425456E-3</v>
      </c>
      <c r="M2344" s="5">
        <f t="shared" si="225"/>
        <v>1.2148111520387168E-3</v>
      </c>
    </row>
    <row r="2345" spans="1:13" x14ac:dyDescent="0.3">
      <c r="A2345" s="1">
        <v>2343</v>
      </c>
      <c r="B2345" s="1">
        <v>29.009232954545499</v>
      </c>
      <c r="C2345" s="1">
        <v>-108.0000076</v>
      </c>
      <c r="D2345" s="1">
        <v>344.36363636363598</v>
      </c>
      <c r="E2345" s="1">
        <v>59.215705870000001</v>
      </c>
      <c r="F2345" s="1">
        <v>174.40100000000001</v>
      </c>
      <c r="G2345" s="1">
        <v>175.026157743212</v>
      </c>
      <c r="H2345" s="5">
        <f t="shared" si="220"/>
        <v>29.009232954545499</v>
      </c>
      <c r="I2345" s="5">
        <f t="shared" si="221"/>
        <v>32249.619255760565</v>
      </c>
      <c r="J2345" s="6">
        <f t="shared" si="222"/>
        <v>1.5301371703470704E-3</v>
      </c>
      <c r="K2345" s="5">
        <f t="shared" si="223"/>
        <v>1.5301371703470704E-3</v>
      </c>
      <c r="L2345" s="5">
        <f t="shared" si="224"/>
        <v>1.5301371703470704E-3</v>
      </c>
      <c r="M2345" s="5">
        <f t="shared" si="225"/>
        <v>1.5301377674377648E-3</v>
      </c>
    </row>
    <row r="2346" spans="1:13" x14ac:dyDescent="0.3">
      <c r="A2346" s="1">
        <v>2344</v>
      </c>
      <c r="B2346" s="1">
        <v>29.0407986111111</v>
      </c>
      <c r="C2346" s="1">
        <v>-108.0000076</v>
      </c>
      <c r="D2346" s="1">
        <v>344.25</v>
      </c>
      <c r="E2346" s="1">
        <v>59.215705870000001</v>
      </c>
      <c r="F2346" s="1">
        <v>174.40100000000001</v>
      </c>
      <c r="G2346" s="1">
        <v>175.08048331982701</v>
      </c>
      <c r="H2346" s="5">
        <f t="shared" si="220"/>
        <v>29.0407986111111</v>
      </c>
      <c r="I2346" s="5">
        <f t="shared" si="221"/>
        <v>32278.660054371674</v>
      </c>
      <c r="J2346" s="6">
        <f t="shared" si="222"/>
        <v>1.8706640041995532E-3</v>
      </c>
      <c r="K2346" s="5">
        <f t="shared" si="223"/>
        <v>1.8706640041995532E-3</v>
      </c>
      <c r="L2346" s="5">
        <f t="shared" si="224"/>
        <v>1.8706640041995532E-3</v>
      </c>
      <c r="M2346" s="5">
        <f t="shared" si="225"/>
        <v>1.8706650952298285E-3</v>
      </c>
    </row>
    <row r="2347" spans="1:13" x14ac:dyDescent="0.3">
      <c r="A2347" s="1">
        <v>2345</v>
      </c>
      <c r="B2347" s="1">
        <v>29.1102430555556</v>
      </c>
      <c r="C2347" s="1">
        <v>-105.6000061</v>
      </c>
      <c r="D2347" s="1">
        <v>344.375</v>
      </c>
      <c r="E2347" s="1">
        <v>59.215705870000001</v>
      </c>
      <c r="F2347" s="1">
        <v>174.40100000000001</v>
      </c>
      <c r="G2347" s="1">
        <v>175.14560992362499</v>
      </c>
      <c r="H2347" s="5">
        <f t="shared" si="220"/>
        <v>29.1102430555556</v>
      </c>
      <c r="I2347" s="5">
        <f t="shared" si="221"/>
        <v>32307.770297427229</v>
      </c>
      <c r="J2347" s="6">
        <f t="shared" si="222"/>
        <v>2.2372401245048645E-3</v>
      </c>
      <c r="K2347" s="5">
        <f t="shared" si="223"/>
        <v>2.2372401245048645E-3</v>
      </c>
      <c r="L2347" s="5">
        <f t="shared" si="224"/>
        <v>2.2372401245048645E-3</v>
      </c>
      <c r="M2347" s="5">
        <f t="shared" si="225"/>
        <v>2.2372419908309534E-3</v>
      </c>
    </row>
    <row r="2348" spans="1:13" x14ac:dyDescent="0.3">
      <c r="A2348" s="1">
        <v>2346</v>
      </c>
      <c r="B2348" s="1">
        <v>29.1220801767677</v>
      </c>
      <c r="C2348" s="1">
        <v>-106.00909428181799</v>
      </c>
      <c r="D2348" s="1">
        <v>344.14772727272702</v>
      </c>
      <c r="E2348" s="1">
        <v>59.215705870000001</v>
      </c>
      <c r="F2348" s="1">
        <v>174.40100000000001</v>
      </c>
      <c r="G2348" s="1">
        <v>175.222572803297</v>
      </c>
      <c r="H2348" s="5">
        <f t="shared" si="220"/>
        <v>29.1220801767677</v>
      </c>
      <c r="I2348" s="5">
        <f t="shared" si="221"/>
        <v>32336.892377603996</v>
      </c>
      <c r="J2348" s="6">
        <f t="shared" si="222"/>
        <v>2.6427672475610943E-3</v>
      </c>
      <c r="K2348" s="5">
        <f t="shared" si="223"/>
        <v>2.6427672475610943E-3</v>
      </c>
      <c r="L2348" s="5">
        <f t="shared" si="224"/>
        <v>2.6427672475610943E-3</v>
      </c>
      <c r="M2348" s="5">
        <f t="shared" si="225"/>
        <v>2.6427703238481788E-3</v>
      </c>
    </row>
    <row r="2349" spans="1:13" x14ac:dyDescent="0.3">
      <c r="A2349" s="1">
        <v>2347</v>
      </c>
      <c r="B2349" s="1">
        <v>29.1545138888889</v>
      </c>
      <c r="C2349" s="1">
        <v>-102.13500445</v>
      </c>
      <c r="D2349" s="1">
        <v>344.46249999999998</v>
      </c>
      <c r="E2349" s="1">
        <v>59.215705870000001</v>
      </c>
      <c r="F2349" s="1">
        <v>174.40100000000001</v>
      </c>
      <c r="G2349" s="1">
        <v>175.31259535628601</v>
      </c>
      <c r="H2349" s="5">
        <f t="shared" si="220"/>
        <v>29.1545138888889</v>
      </c>
      <c r="I2349" s="5">
        <f t="shared" si="221"/>
        <v>32366.046891492886</v>
      </c>
      <c r="J2349" s="6">
        <f t="shared" si="222"/>
        <v>3.0877741035950099E-3</v>
      </c>
      <c r="K2349" s="5">
        <f t="shared" si="223"/>
        <v>3.0877741035950099E-3</v>
      </c>
      <c r="L2349" s="5">
        <f t="shared" si="224"/>
        <v>3.0877741035950099E-3</v>
      </c>
      <c r="M2349" s="5">
        <f t="shared" si="225"/>
        <v>3.0877790102686741E-3</v>
      </c>
    </row>
    <row r="2350" spans="1:13" x14ac:dyDescent="0.3">
      <c r="A2350" s="1">
        <v>2348</v>
      </c>
      <c r="B2350" s="1">
        <v>29.1540798611111</v>
      </c>
      <c r="C2350" s="1">
        <v>-102.78000181</v>
      </c>
      <c r="D2350" s="1">
        <v>344.38749999999999</v>
      </c>
      <c r="E2350" s="1">
        <v>59.215705870000001</v>
      </c>
      <c r="F2350" s="1">
        <v>174.40100000000001</v>
      </c>
      <c r="G2350" s="1">
        <v>175.41710857583899</v>
      </c>
      <c r="H2350" s="5">
        <f t="shared" si="220"/>
        <v>29.1540798611111</v>
      </c>
      <c r="I2350" s="5">
        <f t="shared" si="221"/>
        <v>32395.200971353996</v>
      </c>
      <c r="J2350" s="6">
        <f t="shared" si="222"/>
        <v>3.5848574213585695E-3</v>
      </c>
      <c r="K2350" s="5">
        <f t="shared" si="223"/>
        <v>3.5848574213585695E-3</v>
      </c>
      <c r="L2350" s="5">
        <f t="shared" si="224"/>
        <v>3.5848574213585695E-3</v>
      </c>
      <c r="M2350" s="5">
        <f t="shared" si="225"/>
        <v>3.584865099691221E-3</v>
      </c>
    </row>
    <row r="2351" spans="1:13" x14ac:dyDescent="0.3">
      <c r="A2351" s="1">
        <v>2349</v>
      </c>
      <c r="B2351" s="1">
        <v>29.0928819444444</v>
      </c>
      <c r="C2351" s="1">
        <v>-101.033339577777</v>
      </c>
      <c r="D2351" s="1">
        <v>344.472222222222</v>
      </c>
      <c r="E2351" s="1">
        <v>59.215705870000001</v>
      </c>
      <c r="F2351" s="1">
        <v>178.21899999999999</v>
      </c>
      <c r="G2351" s="1">
        <v>175.52260112171601</v>
      </c>
      <c r="H2351" s="5">
        <f t="shared" si="220"/>
        <v>29.0928819444444</v>
      </c>
      <c r="I2351" s="5">
        <f t="shared" si="221"/>
        <v>32424.293853298441</v>
      </c>
      <c r="J2351" s="6">
        <f t="shared" si="222"/>
        <v>3.6260603565662834E-3</v>
      </c>
      <c r="K2351" s="5">
        <f t="shared" si="223"/>
        <v>3.6260603565662834E-3</v>
      </c>
      <c r="L2351" s="5">
        <f t="shared" si="224"/>
        <v>3.6260603565662834E-3</v>
      </c>
      <c r="M2351" s="5">
        <f t="shared" si="225"/>
        <v>3.6260683027098148E-3</v>
      </c>
    </row>
    <row r="2352" spans="1:13" x14ac:dyDescent="0.3">
      <c r="A2352" s="1">
        <v>2350</v>
      </c>
      <c r="B2352" s="1">
        <v>29.1519097222222</v>
      </c>
      <c r="C2352" s="1">
        <v>-97.140003959999206</v>
      </c>
      <c r="D2352" s="1">
        <v>344.8</v>
      </c>
      <c r="E2352" s="1">
        <v>59.215705870000001</v>
      </c>
      <c r="F2352" s="1">
        <v>178.21899999999999</v>
      </c>
      <c r="G2352" s="1">
        <v>175.600404544719</v>
      </c>
      <c r="H2352" s="5">
        <f t="shared" si="220"/>
        <v>29.1519097222222</v>
      </c>
      <c r="I2352" s="5">
        <f t="shared" si="221"/>
        <v>32453.445763020663</v>
      </c>
      <c r="J2352" s="6">
        <f t="shared" si="222"/>
        <v>2.6688962659513695E-3</v>
      </c>
      <c r="K2352" s="5">
        <f t="shared" si="223"/>
        <v>2.6688962659513695E-3</v>
      </c>
      <c r="L2352" s="5">
        <f t="shared" si="224"/>
        <v>2.6688962659513695E-3</v>
      </c>
      <c r="M2352" s="5">
        <f t="shared" si="225"/>
        <v>2.6688994343894469E-3</v>
      </c>
    </row>
    <row r="2353" spans="1:13" x14ac:dyDescent="0.3">
      <c r="A2353" s="1">
        <v>2351</v>
      </c>
      <c r="B2353" s="1">
        <v>29.2436079545454</v>
      </c>
      <c r="C2353" s="1">
        <v>-83.427277995450595</v>
      </c>
      <c r="D2353" s="1">
        <v>345.69318181818198</v>
      </c>
      <c r="E2353" s="1">
        <v>59.215705870000001</v>
      </c>
      <c r="F2353" s="1">
        <v>178.21899999999999</v>
      </c>
      <c r="G2353" s="1">
        <v>175.63658292724099</v>
      </c>
      <c r="H2353" s="5">
        <f t="shared" si="220"/>
        <v>29.2436079545454</v>
      </c>
      <c r="I2353" s="5">
        <f t="shared" si="221"/>
        <v>32482.689370975208</v>
      </c>
      <c r="J2353" s="6">
        <f t="shared" si="222"/>
        <v>1.2371381321425701E-3</v>
      </c>
      <c r="K2353" s="5">
        <f t="shared" si="223"/>
        <v>1.2371381321425701E-3</v>
      </c>
      <c r="L2353" s="5">
        <f t="shared" si="224"/>
        <v>1.2371381321425701E-3</v>
      </c>
      <c r="M2353" s="5">
        <f t="shared" si="225"/>
        <v>1.2371384477183243E-3</v>
      </c>
    </row>
    <row r="2354" spans="1:13" x14ac:dyDescent="0.3">
      <c r="A2354" s="1">
        <v>2352</v>
      </c>
      <c r="B2354" s="1">
        <v>29.4440104166667</v>
      </c>
      <c r="C2354" s="1">
        <v>-53.820002361990397</v>
      </c>
      <c r="D2354" s="1">
        <v>347.92500000000098</v>
      </c>
      <c r="E2354" s="1">
        <v>59.215705870000001</v>
      </c>
      <c r="F2354" s="1">
        <v>178.21899999999999</v>
      </c>
      <c r="G2354" s="1">
        <v>175.63171135874001</v>
      </c>
      <c r="H2354" s="5">
        <f t="shared" si="220"/>
        <v>29.4440104166667</v>
      </c>
      <c r="I2354" s="5">
        <f t="shared" si="221"/>
        <v>32512.133381391875</v>
      </c>
      <c r="J2354" s="6">
        <f t="shared" si="222"/>
        <v>-1.6545193511514975E-4</v>
      </c>
      <c r="K2354" s="5">
        <f t="shared" si="223"/>
        <v>-1.6545193511514975E-4</v>
      </c>
      <c r="L2354" s="5">
        <f t="shared" si="224"/>
        <v>-1.6545193511514975E-4</v>
      </c>
      <c r="M2354" s="5">
        <f t="shared" si="225"/>
        <v>-1.6545193587000608E-4</v>
      </c>
    </row>
    <row r="2355" spans="1:13" x14ac:dyDescent="0.3">
      <c r="A2355" s="1">
        <v>2353</v>
      </c>
      <c r="B2355" s="1">
        <v>29.4878472222222</v>
      </c>
      <c r="C2355" s="1">
        <v>-23.460000892992301</v>
      </c>
      <c r="D2355" s="1">
        <v>350.150000000001</v>
      </c>
      <c r="E2355" s="1">
        <v>59.215705870000001</v>
      </c>
      <c r="F2355" s="1">
        <v>178.21899999999999</v>
      </c>
      <c r="G2355" s="1">
        <v>175.585712401048</v>
      </c>
      <c r="H2355" s="5">
        <f t="shared" si="220"/>
        <v>29.4878472222222</v>
      </c>
      <c r="I2355" s="5">
        <f t="shared" si="221"/>
        <v>32541.621228614098</v>
      </c>
      <c r="J2355" s="6">
        <f t="shared" si="222"/>
        <v>-1.5599293276771153E-3</v>
      </c>
      <c r="K2355" s="5">
        <f t="shared" si="223"/>
        <v>-1.5599293276771153E-3</v>
      </c>
      <c r="L2355" s="5">
        <f t="shared" si="224"/>
        <v>-1.5599293276771153E-3</v>
      </c>
      <c r="M2355" s="5">
        <f t="shared" si="225"/>
        <v>-1.5599299603278177E-3</v>
      </c>
    </row>
    <row r="2356" spans="1:13" x14ac:dyDescent="0.3">
      <c r="A2356" s="1">
        <v>2354</v>
      </c>
      <c r="B2356" s="1">
        <v>29.3836805555555</v>
      </c>
      <c r="C2356" s="1">
        <v>-10.8000007094543</v>
      </c>
      <c r="D2356" s="1">
        <v>351.06818181818198</v>
      </c>
      <c r="E2356" s="1">
        <v>59.215705870000001</v>
      </c>
      <c r="F2356" s="1">
        <v>178.21899999999999</v>
      </c>
      <c r="G2356" s="1">
        <v>175.497854857417</v>
      </c>
      <c r="H2356" s="5">
        <f t="shared" si="220"/>
        <v>29.3836805555555</v>
      </c>
      <c r="I2356" s="5">
        <f t="shared" si="221"/>
        <v>32571.004909169653</v>
      </c>
      <c r="J2356" s="6">
        <f t="shared" si="222"/>
        <v>-2.9900115291850988E-3</v>
      </c>
      <c r="K2356" s="5">
        <f t="shared" si="223"/>
        <v>-2.9900115291850988E-3</v>
      </c>
      <c r="L2356" s="5">
        <f t="shared" si="224"/>
        <v>-2.9900115291850988E-3</v>
      </c>
      <c r="M2356" s="5">
        <f t="shared" si="225"/>
        <v>-2.9900159844043921E-3</v>
      </c>
    </row>
    <row r="2357" spans="1:13" x14ac:dyDescent="0.3">
      <c r="A2357" s="1">
        <v>2355</v>
      </c>
      <c r="B2357" s="1">
        <v>29.3055555555555</v>
      </c>
      <c r="C2357" s="1">
        <v>-5.7000002858004102</v>
      </c>
      <c r="D2357" s="1">
        <v>351.625</v>
      </c>
      <c r="E2357" s="1">
        <v>59.215705870000001</v>
      </c>
      <c r="F2357" s="1">
        <v>178.21899999999999</v>
      </c>
      <c r="G2357" s="1">
        <v>175.36674214946399</v>
      </c>
      <c r="H2357" s="5">
        <f t="shared" si="220"/>
        <v>29.3055555555555</v>
      </c>
      <c r="I2357" s="5">
        <f t="shared" si="221"/>
        <v>32600.310464725208</v>
      </c>
      <c r="J2357" s="6">
        <f t="shared" si="222"/>
        <v>-4.4739881386808541E-3</v>
      </c>
      <c r="K2357" s="5">
        <f t="shared" si="223"/>
        <v>-4.4739881386808541E-3</v>
      </c>
      <c r="L2357" s="5">
        <f t="shared" si="224"/>
        <v>-4.4739881386808541E-3</v>
      </c>
      <c r="M2357" s="5">
        <f t="shared" si="225"/>
        <v>-4.4740030644646574E-3</v>
      </c>
    </row>
    <row r="2358" spans="1:13" x14ac:dyDescent="0.3">
      <c r="A2358" s="1">
        <v>2356</v>
      </c>
      <c r="B2358" s="1">
        <v>29.285827020201999</v>
      </c>
      <c r="C2358" s="1">
        <v>-7.5000000431815703</v>
      </c>
      <c r="D2358" s="1">
        <v>351.60227272727298</v>
      </c>
      <c r="E2358" s="1">
        <v>59.215705870000001</v>
      </c>
      <c r="F2358" s="1">
        <v>178.21899999999999</v>
      </c>
      <c r="G2358" s="1">
        <v>175.19029011723799</v>
      </c>
      <c r="H2358" s="5">
        <f t="shared" si="220"/>
        <v>29.285827020201999</v>
      </c>
      <c r="I2358" s="5">
        <f t="shared" si="221"/>
        <v>32629.596291745409</v>
      </c>
      <c r="J2358" s="6">
        <f t="shared" si="222"/>
        <v>-6.0251681505963635E-3</v>
      </c>
      <c r="K2358" s="5">
        <f t="shared" si="223"/>
        <v>-6.0251681505963635E-3</v>
      </c>
      <c r="L2358" s="5">
        <f t="shared" si="224"/>
        <v>-6.0251681505963635E-3</v>
      </c>
      <c r="M2358" s="5">
        <f t="shared" si="225"/>
        <v>-6.0252046061215862E-3</v>
      </c>
    </row>
    <row r="2359" spans="1:13" x14ac:dyDescent="0.3">
      <c r="A2359" s="1">
        <v>2357</v>
      </c>
      <c r="B2359" s="1">
        <v>29.2534722222223</v>
      </c>
      <c r="C2359" s="1">
        <v>-9.1500000954999994</v>
      </c>
      <c r="D2359" s="1">
        <v>351.5</v>
      </c>
      <c r="E2359" s="1">
        <v>59.215705870000001</v>
      </c>
      <c r="F2359" s="1">
        <v>178.21899999999999</v>
      </c>
      <c r="G2359" s="1">
        <v>174.965693889536</v>
      </c>
      <c r="H2359" s="5">
        <f t="shared" si="220"/>
        <v>29.2534722222223</v>
      </c>
      <c r="I2359" s="5">
        <f t="shared" si="221"/>
        <v>32658.849763967632</v>
      </c>
      <c r="J2359" s="6">
        <f t="shared" si="222"/>
        <v>-7.6775921161037564E-3</v>
      </c>
      <c r="K2359" s="5">
        <f t="shared" si="223"/>
        <v>-7.6775921161037564E-3</v>
      </c>
      <c r="L2359" s="5">
        <f t="shared" si="224"/>
        <v>-7.6775921161037564E-3</v>
      </c>
      <c r="M2359" s="5">
        <f t="shared" si="225"/>
        <v>-7.6776675445874238E-3</v>
      </c>
    </row>
    <row r="2360" spans="1:13" x14ac:dyDescent="0.3">
      <c r="A2360" s="1">
        <v>2358</v>
      </c>
      <c r="B2360" s="1">
        <v>29.2230902777778</v>
      </c>
      <c r="C2360" s="1">
        <v>-7.8000001909999996</v>
      </c>
      <c r="D2360" s="1">
        <v>351.625</v>
      </c>
      <c r="E2360" s="1">
        <v>59.215705870000001</v>
      </c>
      <c r="F2360" s="1">
        <v>174.48344444444501</v>
      </c>
      <c r="G2360" s="1">
        <v>174.70422834108999</v>
      </c>
      <c r="H2360" s="5">
        <f t="shared" si="220"/>
        <v>29.2230902777778</v>
      </c>
      <c r="I2360" s="5">
        <f t="shared" si="221"/>
        <v>32688.072854245409</v>
      </c>
      <c r="J2360" s="6">
        <f t="shared" si="222"/>
        <v>-8.9472244708095963E-3</v>
      </c>
      <c r="K2360" s="5">
        <f t="shared" si="223"/>
        <v>-8.9472244708095963E-3</v>
      </c>
      <c r="L2360" s="5">
        <f t="shared" si="224"/>
        <v>-8.9472244708095963E-3</v>
      </c>
      <c r="M2360" s="5">
        <f t="shared" si="225"/>
        <v>-8.9473438502103656E-3</v>
      </c>
    </row>
    <row r="2361" spans="1:13" x14ac:dyDescent="0.3">
      <c r="A2361" s="1">
        <v>2359</v>
      </c>
      <c r="B2361" s="1">
        <v>29.208096590909101</v>
      </c>
      <c r="C2361" s="1">
        <v>-10.1863640868181</v>
      </c>
      <c r="D2361" s="1">
        <v>351.55681818181802</v>
      </c>
      <c r="E2361" s="1">
        <v>59.215705870000001</v>
      </c>
      <c r="F2361" s="1">
        <v>171.495</v>
      </c>
      <c r="G2361" s="1">
        <v>174.44330335192501</v>
      </c>
      <c r="H2361" s="5">
        <f t="shared" si="220"/>
        <v>29.208096590909101</v>
      </c>
      <c r="I2361" s="5">
        <f t="shared" si="221"/>
        <v>32717.280950836317</v>
      </c>
      <c r="J2361" s="6">
        <f t="shared" si="222"/>
        <v>-8.9333102673382885E-3</v>
      </c>
      <c r="K2361" s="5">
        <f t="shared" si="223"/>
        <v>-8.9333102673382885E-3</v>
      </c>
      <c r="L2361" s="5">
        <f t="shared" si="224"/>
        <v>-8.9333102673382885E-3</v>
      </c>
      <c r="M2361" s="5">
        <f t="shared" si="225"/>
        <v>-8.933429090635733E-3</v>
      </c>
    </row>
    <row r="2362" spans="1:13" x14ac:dyDescent="0.3">
      <c r="A2362" s="1">
        <v>2360</v>
      </c>
      <c r="B2362" s="1">
        <v>29.1432291666667</v>
      </c>
      <c r="C2362" s="1">
        <v>-16.230001069801499</v>
      </c>
      <c r="D2362" s="1">
        <v>351.22500000000002</v>
      </c>
      <c r="E2362" s="1">
        <v>59.215705870000001</v>
      </c>
      <c r="F2362" s="1">
        <v>171.495</v>
      </c>
      <c r="G2362" s="1">
        <v>174.21736838611099</v>
      </c>
      <c r="H2362" s="5">
        <f t="shared" si="220"/>
        <v>29.1432291666667</v>
      </c>
      <c r="I2362" s="5">
        <f t="shared" si="221"/>
        <v>32746.424180002985</v>
      </c>
      <c r="J2362" s="6">
        <f t="shared" si="222"/>
        <v>-7.752571429951156E-3</v>
      </c>
      <c r="K2362" s="5">
        <f t="shared" si="223"/>
        <v>-7.752571429951156E-3</v>
      </c>
      <c r="L2362" s="5">
        <f t="shared" si="224"/>
        <v>-7.752571429951156E-3</v>
      </c>
      <c r="M2362" s="5">
        <f t="shared" si="225"/>
        <v>-7.7526490900296221E-3</v>
      </c>
    </row>
    <row r="2363" spans="1:13" x14ac:dyDescent="0.3">
      <c r="A2363" s="1">
        <v>2361</v>
      </c>
      <c r="B2363" s="1">
        <v>29.151278409090899</v>
      </c>
      <c r="C2363" s="1">
        <v>-25.909092297272601</v>
      </c>
      <c r="D2363" s="1">
        <v>350.625</v>
      </c>
      <c r="E2363" s="1">
        <v>59.215705870000001</v>
      </c>
      <c r="F2363" s="1">
        <v>171.495</v>
      </c>
      <c r="G2363" s="1">
        <v>174.034708029227</v>
      </c>
      <c r="H2363" s="5">
        <f t="shared" si="220"/>
        <v>29.151278409090899</v>
      </c>
      <c r="I2363" s="5">
        <f t="shared" si="221"/>
        <v>32775.575458412073</v>
      </c>
      <c r="J2363" s="6">
        <f t="shared" si="222"/>
        <v>-6.2659467046571327E-3</v>
      </c>
      <c r="K2363" s="5">
        <f t="shared" si="223"/>
        <v>-6.2659467046571327E-3</v>
      </c>
      <c r="L2363" s="5">
        <f t="shared" si="224"/>
        <v>-6.2659467046571327E-3</v>
      </c>
      <c r="M2363" s="5">
        <f t="shared" si="225"/>
        <v>-6.2659877077401735E-3</v>
      </c>
    </row>
    <row r="2364" spans="1:13" x14ac:dyDescent="0.3">
      <c r="A2364" s="1">
        <v>2362</v>
      </c>
      <c r="B2364" s="1">
        <v>29.1614583333333</v>
      </c>
      <c r="C2364" s="1">
        <v>-25.455001257000198</v>
      </c>
      <c r="D2364" s="1">
        <v>350.58749999999998</v>
      </c>
      <c r="E2364" s="1">
        <v>59.098058316999897</v>
      </c>
      <c r="F2364" s="1">
        <v>171.495</v>
      </c>
      <c r="G2364" s="1">
        <v>173.89241872290401</v>
      </c>
      <c r="H2364" s="5">
        <f t="shared" si="220"/>
        <v>29.1614583333333</v>
      </c>
      <c r="I2364" s="5">
        <f t="shared" si="221"/>
        <v>32804.736916745409</v>
      </c>
      <c r="J2364" s="6">
        <f t="shared" si="222"/>
        <v>-4.8793618171128397E-3</v>
      </c>
      <c r="K2364" s="5">
        <f t="shared" si="223"/>
        <v>-4.8793618171128397E-3</v>
      </c>
      <c r="L2364" s="5">
        <f t="shared" si="224"/>
        <v>-4.8793618171128397E-3</v>
      </c>
      <c r="M2364" s="5">
        <f t="shared" si="225"/>
        <v>-4.8793811787676304E-3</v>
      </c>
    </row>
    <row r="2365" spans="1:13" x14ac:dyDescent="0.3">
      <c r="A2365" s="1">
        <v>2363</v>
      </c>
      <c r="B2365" s="1">
        <v>29.0872395833334</v>
      </c>
      <c r="C2365" s="1">
        <v>-27.3000015300005</v>
      </c>
      <c r="D2365" s="1">
        <v>350.42500000000001</v>
      </c>
      <c r="E2365" s="1">
        <v>58.823547359999999</v>
      </c>
      <c r="F2365" s="1">
        <v>171.495</v>
      </c>
      <c r="G2365" s="1">
        <v>173.78823864463499</v>
      </c>
      <c r="H2365" s="5">
        <f t="shared" si="220"/>
        <v>29.0872395833334</v>
      </c>
      <c r="I2365" s="5">
        <f t="shared" si="221"/>
        <v>32833.824156328745</v>
      </c>
      <c r="J2365" s="6">
        <f t="shared" si="222"/>
        <v>-3.5816419763915423E-3</v>
      </c>
      <c r="K2365" s="5">
        <f t="shared" si="223"/>
        <v>-3.5816419763915423E-3</v>
      </c>
      <c r="L2365" s="5">
        <f t="shared" si="224"/>
        <v>-3.5816419763915423E-3</v>
      </c>
      <c r="M2365" s="5">
        <f t="shared" si="225"/>
        <v>-3.5816496340813544E-3</v>
      </c>
    </row>
    <row r="2366" spans="1:13" x14ac:dyDescent="0.3">
      <c r="A2366" s="1">
        <v>2364</v>
      </c>
      <c r="B2366" s="1">
        <v>29.0842013888889</v>
      </c>
      <c r="C2366" s="1">
        <v>-29.400001530000001</v>
      </c>
      <c r="D2366" s="1">
        <v>350.25</v>
      </c>
      <c r="E2366" s="1">
        <v>58.823547359999999</v>
      </c>
      <c r="F2366" s="1">
        <v>171.495</v>
      </c>
      <c r="G2366" s="1">
        <v>173.720511753979</v>
      </c>
      <c r="H2366" s="5">
        <f t="shared" si="220"/>
        <v>29.0842013888889</v>
      </c>
      <c r="I2366" s="5">
        <f t="shared" si="221"/>
        <v>32862.908357717635</v>
      </c>
      <c r="J2366" s="6">
        <f t="shared" si="222"/>
        <v>-2.3286487997522978E-3</v>
      </c>
      <c r="K2366" s="5">
        <f t="shared" si="223"/>
        <v>-2.3286487997522978E-3</v>
      </c>
      <c r="L2366" s="5">
        <f t="shared" si="224"/>
        <v>-2.3286487997522978E-3</v>
      </c>
      <c r="M2366" s="5">
        <f t="shared" si="225"/>
        <v>-2.3286509043146278E-3</v>
      </c>
    </row>
    <row r="2367" spans="1:13" x14ac:dyDescent="0.3">
      <c r="A2367" s="1">
        <v>2365</v>
      </c>
      <c r="B2367" s="1">
        <v>29.0138888888889</v>
      </c>
      <c r="C2367" s="1">
        <v>-38.340001682002999</v>
      </c>
      <c r="D2367" s="1">
        <v>349.72500000000002</v>
      </c>
      <c r="E2367" s="1">
        <v>58.823547359999999</v>
      </c>
      <c r="F2367" s="1">
        <v>171.495</v>
      </c>
      <c r="G2367" s="1">
        <v>173.68816146823599</v>
      </c>
      <c r="H2367" s="5">
        <f t="shared" si="220"/>
        <v>29.0138888888889</v>
      </c>
      <c r="I2367" s="5">
        <f t="shared" si="221"/>
        <v>32891.922246606526</v>
      </c>
      <c r="J2367" s="6">
        <f t="shared" si="222"/>
        <v>-1.1149930940624762E-3</v>
      </c>
      <c r="K2367" s="5">
        <f t="shared" si="223"/>
        <v>-1.1149930940624762E-3</v>
      </c>
      <c r="L2367" s="5">
        <f t="shared" si="224"/>
        <v>-1.1149930940624762E-3</v>
      </c>
      <c r="M2367" s="5">
        <f t="shared" si="225"/>
        <v>-1.1149933250909586E-3</v>
      </c>
    </row>
    <row r="2368" spans="1:13" x14ac:dyDescent="0.3">
      <c r="A2368" s="1">
        <v>2366</v>
      </c>
      <c r="B2368" s="1">
        <v>29.006470959596001</v>
      </c>
      <c r="C2368" s="1">
        <v>-49.200002151820399</v>
      </c>
      <c r="D2368" s="1">
        <v>348.96590909090901</v>
      </c>
      <c r="E2368" s="1">
        <v>58.823547359999999</v>
      </c>
      <c r="F2368" s="1">
        <v>171.495</v>
      </c>
      <c r="G2368" s="1">
        <v>173.690673549152</v>
      </c>
      <c r="H2368" s="5">
        <f t="shared" si="220"/>
        <v>29.006470959596001</v>
      </c>
      <c r="I2368" s="5">
        <f t="shared" si="221"/>
        <v>32920.928717566123</v>
      </c>
      <c r="J2368" s="6">
        <f t="shared" si="222"/>
        <v>8.6604155310892442E-5</v>
      </c>
      <c r="K2368" s="5">
        <f t="shared" si="223"/>
        <v>8.6604155310892442E-5</v>
      </c>
      <c r="L2368" s="5">
        <f t="shared" si="224"/>
        <v>8.6604155310892442E-5</v>
      </c>
      <c r="M2368" s="5">
        <f t="shared" si="225"/>
        <v>8.6604155419151669E-5</v>
      </c>
    </row>
    <row r="2369" spans="1:13" x14ac:dyDescent="0.3">
      <c r="A2369" s="1">
        <v>2367</v>
      </c>
      <c r="B2369" s="1">
        <v>28.9900173611111</v>
      </c>
      <c r="C2369" s="1">
        <v>-59.295001986999402</v>
      </c>
      <c r="D2369" s="1">
        <v>348.2</v>
      </c>
      <c r="E2369" s="1">
        <v>58.823547359999999</v>
      </c>
      <c r="F2369" s="1">
        <v>171.495</v>
      </c>
      <c r="G2369" s="1">
        <v>173.728087928619</v>
      </c>
      <c r="H2369" s="5">
        <f t="shared" si="220"/>
        <v>28.9900173611111</v>
      </c>
      <c r="I2369" s="5">
        <f t="shared" si="221"/>
        <v>32949.918734927232</v>
      </c>
      <c r="J2369" s="6">
        <f t="shared" si="222"/>
        <v>1.2905952763311835E-3</v>
      </c>
      <c r="K2369" s="5">
        <f t="shared" si="223"/>
        <v>1.2905952763311835E-3</v>
      </c>
      <c r="L2369" s="5">
        <f t="shared" si="224"/>
        <v>1.2905952763311835E-3</v>
      </c>
      <c r="M2369" s="5">
        <f t="shared" si="225"/>
        <v>1.2905956346084802E-3</v>
      </c>
    </row>
    <row r="2370" spans="1:13" x14ac:dyDescent="0.3">
      <c r="A2370" s="1">
        <v>2368</v>
      </c>
      <c r="B2370" s="1">
        <v>29.0017361111111</v>
      </c>
      <c r="C2370" s="1">
        <v>-65.100006100000002</v>
      </c>
      <c r="D2370" s="1">
        <v>347.75</v>
      </c>
      <c r="E2370" s="1">
        <v>58.823547359999999</v>
      </c>
      <c r="F2370" s="1">
        <v>172.15599999999901</v>
      </c>
      <c r="G2370" s="1">
        <v>173.79837253907601</v>
      </c>
      <c r="H2370" s="5">
        <f t="shared" si="220"/>
        <v>29.0017361111111</v>
      </c>
      <c r="I2370" s="5">
        <f t="shared" si="221"/>
        <v>32978.920471038342</v>
      </c>
      <c r="J2370" s="6">
        <f t="shared" si="222"/>
        <v>2.423462174393111E-3</v>
      </c>
      <c r="K2370" s="5">
        <f t="shared" si="223"/>
        <v>2.423462174393111E-3</v>
      </c>
      <c r="L2370" s="5">
        <f t="shared" si="224"/>
        <v>2.423462174393111E-3</v>
      </c>
      <c r="M2370" s="5">
        <f t="shared" si="225"/>
        <v>2.4234645466331638E-3</v>
      </c>
    </row>
    <row r="2371" spans="1:13" x14ac:dyDescent="0.3">
      <c r="A2371" s="1">
        <v>2369</v>
      </c>
      <c r="B2371" s="1">
        <v>29.0407986111111</v>
      </c>
      <c r="C2371" s="1">
        <v>-68.100006100000002</v>
      </c>
      <c r="D2371" s="1">
        <v>347.5</v>
      </c>
      <c r="E2371" s="1">
        <v>58.823547359999999</v>
      </c>
      <c r="F2371" s="1">
        <v>174.8</v>
      </c>
      <c r="G2371" s="1">
        <v>173.886883794472</v>
      </c>
      <c r="H2371" s="5">
        <f t="shared" si="220"/>
        <v>29.0407986111111</v>
      </c>
      <c r="I2371" s="5">
        <f t="shared" si="221"/>
        <v>33007.961269649451</v>
      </c>
      <c r="J2371" s="6">
        <f t="shared" si="222"/>
        <v>3.0478244273255289E-3</v>
      </c>
      <c r="K2371" s="5">
        <f t="shared" si="223"/>
        <v>3.0478244273255289E-3</v>
      </c>
      <c r="L2371" s="5">
        <f t="shared" si="224"/>
        <v>3.0478244273255289E-3</v>
      </c>
      <c r="M2371" s="5">
        <f t="shared" si="225"/>
        <v>3.0478291460041712E-3</v>
      </c>
    </row>
    <row r="2372" spans="1:13" x14ac:dyDescent="0.3">
      <c r="A2372" s="1">
        <v>2370</v>
      </c>
      <c r="B2372" s="1">
        <v>29.076309974747499</v>
      </c>
      <c r="C2372" s="1">
        <v>-68.100006100000002</v>
      </c>
      <c r="D2372" s="1">
        <v>347.38636363636402</v>
      </c>
      <c r="E2372" s="1">
        <v>58.823547359999999</v>
      </c>
      <c r="F2372" s="1">
        <v>174.8</v>
      </c>
      <c r="G2372" s="1">
        <v>173.97138742538499</v>
      </c>
      <c r="H2372" s="5">
        <f t="shared" ref="H2372:H2435" si="226">(A2372-A2371)*B2372</f>
        <v>29.076309974747499</v>
      </c>
      <c r="I2372" s="5">
        <f t="shared" ref="I2372:I2435" si="227">H2372+I2371</f>
        <v>33037.037579624201</v>
      </c>
      <c r="J2372" s="6">
        <f t="shared" ref="J2372:J2435" si="228">IF(H2372=0,0,(G2372-G2371)/H2372)</f>
        <v>2.9062708089981695E-3</v>
      </c>
      <c r="K2372" s="5">
        <f t="shared" ref="K2372:K2435" si="229">IF(J2372&gt;1,K2371,J2372)</f>
        <v>2.9062708089981695E-3</v>
      </c>
      <c r="L2372" s="5">
        <f t="shared" ref="L2372:L2435" si="230">IF(K2372&lt;-1,L2371,K2372)</f>
        <v>2.9062708089981695E-3</v>
      </c>
      <c r="M2372" s="5">
        <f t="shared" ref="M2372:M2435" si="231">ASIN(L2372)</f>
        <v>2.9062749002728644E-3</v>
      </c>
    </row>
    <row r="2373" spans="1:13" x14ac:dyDescent="0.3">
      <c r="A2373" s="1">
        <v>2371</v>
      </c>
      <c r="B2373" s="1">
        <v>29.086963383838398</v>
      </c>
      <c r="C2373" s="1">
        <v>-67.731820542727206</v>
      </c>
      <c r="D2373" s="1">
        <v>347.47727272727298</v>
      </c>
      <c r="E2373" s="1">
        <v>58.823547359999999</v>
      </c>
      <c r="F2373" s="1">
        <v>174.8</v>
      </c>
      <c r="G2373" s="1">
        <v>174.04271947918701</v>
      </c>
      <c r="H2373" s="5">
        <f t="shared" si="226"/>
        <v>29.086963383838398</v>
      </c>
      <c r="I2373" s="5">
        <f t="shared" si="227"/>
        <v>33066.124543008038</v>
      </c>
      <c r="J2373" s="6">
        <f t="shared" si="228"/>
        <v>2.4523719736814597E-3</v>
      </c>
      <c r="K2373" s="5">
        <f t="shared" si="229"/>
        <v>2.4523719736814597E-3</v>
      </c>
      <c r="L2373" s="5">
        <f t="shared" si="230"/>
        <v>2.4523719736814597E-3</v>
      </c>
      <c r="M2373" s="5">
        <f t="shared" si="231"/>
        <v>2.4523744318347258E-3</v>
      </c>
    </row>
    <row r="2374" spans="1:13" x14ac:dyDescent="0.3">
      <c r="A2374" s="1">
        <v>2372</v>
      </c>
      <c r="B2374" s="1">
        <v>29.0711805555556</v>
      </c>
      <c r="C2374" s="1">
        <v>-68.730000306000306</v>
      </c>
      <c r="D2374" s="1">
        <v>347.3</v>
      </c>
      <c r="E2374" s="1">
        <v>58.823547359999999</v>
      </c>
      <c r="F2374" s="1">
        <v>174.8</v>
      </c>
      <c r="G2374" s="1">
        <v>174.10201384604099</v>
      </c>
      <c r="H2374" s="5">
        <f t="shared" si="226"/>
        <v>29.0711805555556</v>
      </c>
      <c r="I2374" s="5">
        <f t="shared" si="227"/>
        <v>33095.195723563593</v>
      </c>
      <c r="J2374" s="6">
        <f t="shared" si="228"/>
        <v>2.0396270712385875E-3</v>
      </c>
      <c r="K2374" s="5">
        <f t="shared" si="229"/>
        <v>2.0396270712385875E-3</v>
      </c>
      <c r="L2374" s="5">
        <f t="shared" si="230"/>
        <v>2.0396270712385875E-3</v>
      </c>
      <c r="M2374" s="5">
        <f t="shared" si="231"/>
        <v>2.0396284854093867E-3</v>
      </c>
    </row>
    <row r="2375" spans="1:13" x14ac:dyDescent="0.3">
      <c r="A2375" s="1">
        <v>2373</v>
      </c>
      <c r="B2375" s="1">
        <v>29.0876736111111</v>
      </c>
      <c r="C2375" s="1">
        <v>-71.760003664000607</v>
      </c>
      <c r="D2375" s="1">
        <v>347.05</v>
      </c>
      <c r="E2375" s="1">
        <v>58.823547359999999</v>
      </c>
      <c r="F2375" s="1">
        <v>174.8</v>
      </c>
      <c r="G2375" s="1">
        <v>174.15021306574101</v>
      </c>
      <c r="H2375" s="5">
        <f t="shared" si="226"/>
        <v>29.0876736111111</v>
      </c>
      <c r="I2375" s="5">
        <f t="shared" si="227"/>
        <v>33124.283397174702</v>
      </c>
      <c r="J2375" s="6">
        <f t="shared" si="228"/>
        <v>1.6570324717069288E-3</v>
      </c>
      <c r="K2375" s="5">
        <f t="shared" si="229"/>
        <v>1.6570324717069288E-3</v>
      </c>
      <c r="L2375" s="5">
        <f t="shared" si="230"/>
        <v>1.6570324717069288E-3</v>
      </c>
      <c r="M2375" s="5">
        <f t="shared" si="231"/>
        <v>1.6570332300091767E-3</v>
      </c>
    </row>
    <row r="2376" spans="1:13" x14ac:dyDescent="0.3">
      <c r="A2376" s="1">
        <v>2374</v>
      </c>
      <c r="B2376" s="1">
        <v>29.073942550505102</v>
      </c>
      <c r="C2376" s="1">
        <v>-70.595456907272194</v>
      </c>
      <c r="D2376" s="1">
        <v>347.09090909090901</v>
      </c>
      <c r="E2376" s="1">
        <v>58.823547359999999</v>
      </c>
      <c r="F2376" s="1">
        <v>174.8</v>
      </c>
      <c r="G2376" s="1">
        <v>174.18808331027</v>
      </c>
      <c r="H2376" s="5">
        <f t="shared" si="226"/>
        <v>29.073942550505102</v>
      </c>
      <c r="I2376" s="5">
        <f t="shared" si="227"/>
        <v>33153.357339725204</v>
      </c>
      <c r="J2376" s="6">
        <f t="shared" si="228"/>
        <v>1.3025493347936393E-3</v>
      </c>
      <c r="K2376" s="5">
        <f t="shared" si="229"/>
        <v>1.3025493347936393E-3</v>
      </c>
      <c r="L2376" s="5">
        <f t="shared" si="230"/>
        <v>1.3025493347936393E-3</v>
      </c>
      <c r="M2376" s="5">
        <f t="shared" si="231"/>
        <v>1.3025497031190021E-3</v>
      </c>
    </row>
    <row r="2377" spans="1:13" x14ac:dyDescent="0.3">
      <c r="A2377" s="1">
        <v>2375</v>
      </c>
      <c r="B2377" s="1">
        <v>29.1063368055556</v>
      </c>
      <c r="C2377" s="1">
        <v>-68.955002593999595</v>
      </c>
      <c r="D2377" s="1">
        <v>347.21249999999998</v>
      </c>
      <c r="E2377" s="1">
        <v>58.823547359999999</v>
      </c>
      <c r="F2377" s="1">
        <v>174.8</v>
      </c>
      <c r="G2377" s="1">
        <v>174.21622656282301</v>
      </c>
      <c r="H2377" s="5">
        <f t="shared" si="226"/>
        <v>29.1063368055556</v>
      </c>
      <c r="I2377" s="5">
        <f t="shared" si="227"/>
        <v>33182.463676530759</v>
      </c>
      <c r="J2377" s="6">
        <f t="shared" si="228"/>
        <v>9.6691152655239304E-4</v>
      </c>
      <c r="K2377" s="5">
        <f t="shared" si="229"/>
        <v>9.6691152655239304E-4</v>
      </c>
      <c r="L2377" s="5">
        <f t="shared" si="230"/>
        <v>9.6691152655239304E-4</v>
      </c>
      <c r="M2377" s="5">
        <f t="shared" si="231"/>
        <v>9.6691167721627209E-4</v>
      </c>
    </row>
    <row r="2378" spans="1:13" x14ac:dyDescent="0.3">
      <c r="A2378" s="1">
        <v>2376</v>
      </c>
      <c r="B2378" s="1">
        <v>29.1627604166667</v>
      </c>
      <c r="C2378" s="1">
        <v>-67.605004120999595</v>
      </c>
      <c r="D2378" s="1">
        <v>347.25</v>
      </c>
      <c r="E2378" s="1">
        <v>58.823547359999999</v>
      </c>
      <c r="F2378" s="1">
        <v>174.8</v>
      </c>
      <c r="G2378" s="1">
        <v>174.23509018690001</v>
      </c>
      <c r="H2378" s="5">
        <f t="shared" si="226"/>
        <v>29.1627604166667</v>
      </c>
      <c r="I2378" s="5">
        <f t="shared" si="227"/>
        <v>33211.626436947423</v>
      </c>
      <c r="J2378" s="6">
        <f t="shared" si="228"/>
        <v>6.4683945578138092E-4</v>
      </c>
      <c r="K2378" s="5">
        <f t="shared" si="229"/>
        <v>6.4683945578138092E-4</v>
      </c>
      <c r="L2378" s="5">
        <f t="shared" si="230"/>
        <v>6.4683945578138092E-4</v>
      </c>
      <c r="M2378" s="5">
        <f t="shared" si="231"/>
        <v>6.4683950088779898E-4</v>
      </c>
    </row>
    <row r="2379" spans="1:13" x14ac:dyDescent="0.3">
      <c r="A2379" s="1">
        <v>2377</v>
      </c>
      <c r="B2379" s="1">
        <v>29.165877525252501</v>
      </c>
      <c r="C2379" s="1">
        <v>-66.818187365454506</v>
      </c>
      <c r="D2379" s="1">
        <v>347.32954545454601</v>
      </c>
      <c r="E2379" s="1">
        <v>58.823547359999999</v>
      </c>
      <c r="F2379" s="1">
        <v>174.8</v>
      </c>
      <c r="G2379" s="1">
        <v>174.24497403756899</v>
      </c>
      <c r="H2379" s="5">
        <f t="shared" si="226"/>
        <v>29.165877525252501</v>
      </c>
      <c r="I2379" s="5">
        <f t="shared" si="227"/>
        <v>33240.792314472674</v>
      </c>
      <c r="J2379" s="6">
        <f t="shared" si="228"/>
        <v>3.3888404902018739E-4</v>
      </c>
      <c r="K2379" s="5">
        <f t="shared" si="229"/>
        <v>3.3888404902018739E-4</v>
      </c>
      <c r="L2379" s="5">
        <f t="shared" si="230"/>
        <v>3.3888404902018739E-4</v>
      </c>
      <c r="M2379" s="5">
        <f t="shared" si="231"/>
        <v>3.3888405550656393E-4</v>
      </c>
    </row>
    <row r="2380" spans="1:13" x14ac:dyDescent="0.3">
      <c r="A2380" s="1">
        <v>2378</v>
      </c>
      <c r="B2380" s="1">
        <v>29.1527777777778</v>
      </c>
      <c r="C2380" s="1">
        <v>-66.240002440000097</v>
      </c>
      <c r="D2380" s="1">
        <v>347.375</v>
      </c>
      <c r="E2380" s="1">
        <v>58.823547359999999</v>
      </c>
      <c r="F2380" s="1">
        <v>174.27500000000001</v>
      </c>
      <c r="G2380" s="1">
        <v>174.24812157028001</v>
      </c>
      <c r="H2380" s="5">
        <f t="shared" si="226"/>
        <v>29.1527777777778</v>
      </c>
      <c r="I2380" s="5">
        <f t="shared" si="227"/>
        <v>33269.945092250455</v>
      </c>
      <c r="J2380" s="6">
        <f t="shared" si="228"/>
        <v>1.0796682000611263E-4</v>
      </c>
      <c r="K2380" s="5">
        <f t="shared" si="229"/>
        <v>1.0796682000611263E-4</v>
      </c>
      <c r="L2380" s="5">
        <f t="shared" si="230"/>
        <v>1.0796682000611263E-4</v>
      </c>
      <c r="M2380" s="5">
        <f t="shared" si="231"/>
        <v>1.0796682021587119E-4</v>
      </c>
    </row>
    <row r="2381" spans="1:13" x14ac:dyDescent="0.3">
      <c r="A2381" s="1">
        <v>2379</v>
      </c>
      <c r="B2381" s="1">
        <v>29.168244949495001</v>
      </c>
      <c r="C2381" s="1">
        <v>-65.672728107272803</v>
      </c>
      <c r="D2381" s="1">
        <v>347.375</v>
      </c>
      <c r="E2381" s="1">
        <v>58.823547359999999</v>
      </c>
      <c r="F2381" s="1">
        <v>173.92500000000001</v>
      </c>
      <c r="G2381" s="1">
        <v>174.25014639759499</v>
      </c>
      <c r="H2381" s="5">
        <f t="shared" si="226"/>
        <v>29.168244949495001</v>
      </c>
      <c r="I2381" s="5">
        <f t="shared" si="227"/>
        <v>33299.113337199953</v>
      </c>
      <c r="J2381" s="6">
        <f t="shared" si="228"/>
        <v>6.941889436574652E-5</v>
      </c>
      <c r="K2381" s="5">
        <f t="shared" si="229"/>
        <v>6.941889436574652E-5</v>
      </c>
      <c r="L2381" s="5">
        <f t="shared" si="230"/>
        <v>6.941889436574652E-5</v>
      </c>
      <c r="M2381" s="5">
        <f t="shared" si="231"/>
        <v>6.9418894421501264E-5</v>
      </c>
    </row>
    <row r="2382" spans="1:13" x14ac:dyDescent="0.3">
      <c r="A2382" s="1">
        <v>2380</v>
      </c>
      <c r="B2382" s="1">
        <v>29.1818576388889</v>
      </c>
      <c r="C2382" s="1">
        <v>-65.775001529999997</v>
      </c>
      <c r="D2382" s="1">
        <v>347.375</v>
      </c>
      <c r="E2382" s="1">
        <v>58.823547359999999</v>
      </c>
      <c r="F2382" s="1">
        <v>173.92500000000001</v>
      </c>
      <c r="G2382" s="1">
        <v>174.255948838172</v>
      </c>
      <c r="H2382" s="5">
        <f t="shared" si="226"/>
        <v>29.1818576388889</v>
      </c>
      <c r="I2382" s="5">
        <f t="shared" si="227"/>
        <v>33328.295194838844</v>
      </c>
      <c r="J2382" s="6">
        <f t="shared" si="228"/>
        <v>1.9883725871109402E-4</v>
      </c>
      <c r="K2382" s="5">
        <f t="shared" si="229"/>
        <v>1.9883725871109402E-4</v>
      </c>
      <c r="L2382" s="5">
        <f t="shared" si="230"/>
        <v>1.9883725871109402E-4</v>
      </c>
      <c r="M2382" s="5">
        <f t="shared" si="231"/>
        <v>1.9883726002130748E-4</v>
      </c>
    </row>
    <row r="2383" spans="1:13" x14ac:dyDescent="0.3">
      <c r="A2383" s="1">
        <v>2381</v>
      </c>
      <c r="B2383" s="1">
        <v>29.1948784722222</v>
      </c>
      <c r="C2383" s="1">
        <v>-66.075000764999999</v>
      </c>
      <c r="D2383" s="1">
        <v>347.375</v>
      </c>
      <c r="E2383" s="1">
        <v>58.823547359999999</v>
      </c>
      <c r="F2383" s="1">
        <v>173.92500000000001</v>
      </c>
      <c r="G2383" s="1">
        <v>174.26701202215901</v>
      </c>
      <c r="H2383" s="5">
        <f t="shared" si="226"/>
        <v>29.1948784722222</v>
      </c>
      <c r="I2383" s="5">
        <f t="shared" si="227"/>
        <v>33357.490073311063</v>
      </c>
      <c r="J2383" s="6">
        <f t="shared" si="228"/>
        <v>3.7894262850011258E-4</v>
      </c>
      <c r="K2383" s="5">
        <f t="shared" si="229"/>
        <v>3.7894262850011258E-4</v>
      </c>
      <c r="L2383" s="5">
        <f t="shared" si="230"/>
        <v>3.7894262850011258E-4</v>
      </c>
      <c r="M2383" s="5">
        <f t="shared" si="231"/>
        <v>3.7894263756931652E-4</v>
      </c>
    </row>
    <row r="2384" spans="1:13" x14ac:dyDescent="0.3">
      <c r="A2384" s="1">
        <v>2382</v>
      </c>
      <c r="B2384" s="1">
        <v>29.239662247474701</v>
      </c>
      <c r="C2384" s="1">
        <v>-64.022727968181698</v>
      </c>
      <c r="D2384" s="1">
        <v>347.48863636363598</v>
      </c>
      <c r="E2384" s="1">
        <v>58.823547359999999</v>
      </c>
      <c r="F2384" s="1">
        <v>173.92500000000001</v>
      </c>
      <c r="G2384" s="1">
        <v>174.283511809283</v>
      </c>
      <c r="H2384" s="5">
        <f t="shared" si="226"/>
        <v>29.239662247474701</v>
      </c>
      <c r="I2384" s="5">
        <f t="shared" si="227"/>
        <v>33386.72973555854</v>
      </c>
      <c r="J2384" s="6">
        <f t="shared" si="228"/>
        <v>5.6429472352798754E-4</v>
      </c>
      <c r="K2384" s="5">
        <f t="shared" si="229"/>
        <v>5.6429472352798754E-4</v>
      </c>
      <c r="L2384" s="5">
        <f t="shared" si="230"/>
        <v>5.6429472352798754E-4</v>
      </c>
      <c r="M2384" s="5">
        <f t="shared" si="231"/>
        <v>5.6429475347591557E-4</v>
      </c>
    </row>
    <row r="2385" spans="1:13" x14ac:dyDescent="0.3">
      <c r="A2385" s="1">
        <v>2383</v>
      </c>
      <c r="B2385" s="1">
        <v>29.2717013888889</v>
      </c>
      <c r="C2385" s="1">
        <v>-59.670001221999598</v>
      </c>
      <c r="D2385" s="1">
        <v>347.77499999999998</v>
      </c>
      <c r="E2385" s="1">
        <v>58.823547359999999</v>
      </c>
      <c r="F2385" s="1">
        <v>173.92500000000001</v>
      </c>
      <c r="G2385" s="1">
        <v>174.30571047919801</v>
      </c>
      <c r="H2385" s="5">
        <f t="shared" si="226"/>
        <v>29.2717013888889</v>
      </c>
      <c r="I2385" s="5">
        <f t="shared" si="227"/>
        <v>33416.00143694743</v>
      </c>
      <c r="J2385" s="6">
        <f t="shared" si="228"/>
        <v>7.5836623297339005E-4</v>
      </c>
      <c r="K2385" s="5">
        <f t="shared" si="229"/>
        <v>7.5836623297339005E-4</v>
      </c>
      <c r="L2385" s="5">
        <f t="shared" si="230"/>
        <v>7.5836623297339005E-4</v>
      </c>
      <c r="M2385" s="5">
        <f t="shared" si="231"/>
        <v>7.5836630566525711E-4</v>
      </c>
    </row>
    <row r="2386" spans="1:13" x14ac:dyDescent="0.3">
      <c r="A2386" s="1">
        <v>2384</v>
      </c>
      <c r="B2386" s="1">
        <v>29.062894570707002</v>
      </c>
      <c r="C2386" s="1">
        <v>-20.5363641199888</v>
      </c>
      <c r="D2386" s="1">
        <v>350.59090909090997</v>
      </c>
      <c r="E2386" s="1">
        <v>58.823547359999999</v>
      </c>
      <c r="F2386" s="1">
        <v>173.92500000000001</v>
      </c>
      <c r="G2386" s="1">
        <v>174.33396090066299</v>
      </c>
      <c r="H2386" s="5">
        <f t="shared" si="226"/>
        <v>29.062894570707002</v>
      </c>
      <c r="I2386" s="5">
        <f t="shared" si="227"/>
        <v>33445.064331518137</v>
      </c>
      <c r="J2386" s="6">
        <f t="shared" si="228"/>
        <v>9.7204431569073303E-4</v>
      </c>
      <c r="K2386" s="5">
        <f t="shared" si="229"/>
        <v>9.7204431569073303E-4</v>
      </c>
      <c r="L2386" s="5">
        <f t="shared" si="230"/>
        <v>9.7204431569073303E-4</v>
      </c>
      <c r="M2386" s="5">
        <f t="shared" si="231"/>
        <v>9.7204446876674149E-4</v>
      </c>
    </row>
    <row r="2387" spans="1:13" x14ac:dyDescent="0.3">
      <c r="A2387" s="1">
        <v>2385</v>
      </c>
      <c r="B2387" s="1">
        <v>28.571180555555401</v>
      </c>
      <c r="C2387" s="1">
        <v>36.045000458995901</v>
      </c>
      <c r="D2387" s="1">
        <v>354.71249999999998</v>
      </c>
      <c r="E2387" s="1">
        <v>58.823547359999999</v>
      </c>
      <c r="F2387" s="1">
        <v>173.92500000000001</v>
      </c>
      <c r="G2387" s="1">
        <v>174.36871214073</v>
      </c>
      <c r="H2387" s="5">
        <f t="shared" si="226"/>
        <v>28.571180555555401</v>
      </c>
      <c r="I2387" s="5">
        <f t="shared" si="227"/>
        <v>33473.635512073692</v>
      </c>
      <c r="J2387" s="6">
        <f t="shared" si="228"/>
        <v>1.2163039605394515E-3</v>
      </c>
      <c r="K2387" s="5">
        <f t="shared" si="229"/>
        <v>1.2163039605394515E-3</v>
      </c>
      <c r="L2387" s="5">
        <f t="shared" si="230"/>
        <v>1.2163039605394515E-3</v>
      </c>
      <c r="M2387" s="5">
        <f t="shared" si="231"/>
        <v>1.2163042604387169E-3</v>
      </c>
    </row>
    <row r="2388" spans="1:13" x14ac:dyDescent="0.3">
      <c r="A2388" s="1">
        <v>2386</v>
      </c>
      <c r="B2388" s="1">
        <v>28.140624999999901</v>
      </c>
      <c r="C2388" s="1">
        <v>17.970001127998501</v>
      </c>
      <c r="D2388" s="1">
        <v>353.6</v>
      </c>
      <c r="E2388" s="1">
        <v>58.823547359999999</v>
      </c>
      <c r="F2388" s="1">
        <v>173.92500000000001</v>
      </c>
      <c r="G2388" s="1">
        <v>174.41051660308099</v>
      </c>
      <c r="H2388" s="5">
        <f t="shared" si="226"/>
        <v>28.140624999999901</v>
      </c>
      <c r="I2388" s="5">
        <f t="shared" si="227"/>
        <v>33501.776137073692</v>
      </c>
      <c r="J2388" s="6">
        <f t="shared" si="228"/>
        <v>1.4855555749382187E-3</v>
      </c>
      <c r="K2388" s="5">
        <f t="shared" si="229"/>
        <v>1.4855555749382187E-3</v>
      </c>
      <c r="L2388" s="5">
        <f t="shared" si="230"/>
        <v>1.4855555749382187E-3</v>
      </c>
      <c r="M2388" s="5">
        <f t="shared" si="231"/>
        <v>1.485556121344762E-3</v>
      </c>
    </row>
    <row r="2389" spans="1:13" x14ac:dyDescent="0.3">
      <c r="A2389" s="1">
        <v>2387</v>
      </c>
      <c r="B2389" s="1">
        <v>27.811710858585801</v>
      </c>
      <c r="C2389" s="1">
        <v>6.32727276154134</v>
      </c>
      <c r="D2389" s="1">
        <v>352.80681818181802</v>
      </c>
      <c r="E2389" s="1">
        <v>58.823547359999999</v>
      </c>
      <c r="F2389" s="1">
        <v>173.92500000000001</v>
      </c>
      <c r="G2389" s="1">
        <v>174.46003880900901</v>
      </c>
      <c r="H2389" s="5">
        <f t="shared" si="226"/>
        <v>27.811710858585801</v>
      </c>
      <c r="I2389" s="5">
        <f t="shared" si="227"/>
        <v>33529.587847932278</v>
      </c>
      <c r="J2389" s="6">
        <f t="shared" si="228"/>
        <v>1.7806242190500025E-3</v>
      </c>
      <c r="K2389" s="5">
        <f t="shared" si="229"/>
        <v>1.7806242190500025E-3</v>
      </c>
      <c r="L2389" s="5">
        <f t="shared" si="230"/>
        <v>1.7806242190500025E-3</v>
      </c>
      <c r="M2389" s="5">
        <f t="shared" si="231"/>
        <v>1.7806251599992466E-3</v>
      </c>
    </row>
    <row r="2390" spans="1:13" x14ac:dyDescent="0.3">
      <c r="A2390" s="1">
        <v>2388</v>
      </c>
      <c r="B2390" s="1">
        <v>27.6475694444444</v>
      </c>
      <c r="C2390" s="1">
        <v>-9.6000003809999992</v>
      </c>
      <c r="D2390" s="1">
        <v>351.625</v>
      </c>
      <c r="E2390" s="1">
        <v>58.823547359999999</v>
      </c>
      <c r="F2390" s="1">
        <v>174.21666666666701</v>
      </c>
      <c r="G2390" s="1">
        <v>174.516906881533</v>
      </c>
      <c r="H2390" s="5">
        <f t="shared" si="226"/>
        <v>27.6475694444444</v>
      </c>
      <c r="I2390" s="5">
        <f t="shared" si="227"/>
        <v>33557.235417376723</v>
      </c>
      <c r="J2390" s="6">
        <f t="shared" si="228"/>
        <v>2.0568922934896339E-3</v>
      </c>
      <c r="K2390" s="5">
        <f t="shared" si="229"/>
        <v>2.0568922934896339E-3</v>
      </c>
      <c r="L2390" s="5">
        <f t="shared" si="230"/>
        <v>2.0568922934896339E-3</v>
      </c>
      <c r="M2390" s="5">
        <f t="shared" si="231"/>
        <v>2.0568937438777395E-3</v>
      </c>
    </row>
    <row r="2391" spans="1:13" x14ac:dyDescent="0.3">
      <c r="A2391" s="1">
        <v>2389</v>
      </c>
      <c r="B2391" s="1">
        <v>27.530776515151501</v>
      </c>
      <c r="C2391" s="1">
        <v>-25.063636952729301</v>
      </c>
      <c r="D2391" s="1">
        <v>350.61363636363598</v>
      </c>
      <c r="E2391" s="1">
        <v>58.823547359999999</v>
      </c>
      <c r="F2391" s="1">
        <v>174.8</v>
      </c>
      <c r="G2391" s="1">
        <v>174.57738847590801</v>
      </c>
      <c r="H2391" s="5">
        <f t="shared" si="226"/>
        <v>27.530776515151501</v>
      </c>
      <c r="I2391" s="5">
        <f t="shared" si="227"/>
        <v>33584.766193891875</v>
      </c>
      <c r="J2391" s="6">
        <f t="shared" si="228"/>
        <v>2.1968720839283095E-3</v>
      </c>
      <c r="K2391" s="5">
        <f t="shared" si="229"/>
        <v>2.1968720839283095E-3</v>
      </c>
      <c r="L2391" s="5">
        <f t="shared" si="230"/>
        <v>2.1968720839283095E-3</v>
      </c>
      <c r="M2391" s="5">
        <f t="shared" si="231"/>
        <v>2.1968738510400143E-3</v>
      </c>
    </row>
    <row r="2392" spans="1:13" x14ac:dyDescent="0.3">
      <c r="A2392" s="1">
        <v>2390</v>
      </c>
      <c r="B2392" s="1">
        <v>27.5381944444444</v>
      </c>
      <c r="C2392" s="1">
        <v>-39.705001834994697</v>
      </c>
      <c r="D2392" s="1">
        <v>349.57499999999999</v>
      </c>
      <c r="E2392" s="1">
        <v>58.823547359999999</v>
      </c>
      <c r="F2392" s="1">
        <v>174.8</v>
      </c>
      <c r="G2392" s="1">
        <v>174.636649608645</v>
      </c>
      <c r="H2392" s="5">
        <f t="shared" si="226"/>
        <v>27.5381944444444</v>
      </c>
      <c r="I2392" s="5">
        <f t="shared" si="227"/>
        <v>33612.304388336321</v>
      </c>
      <c r="J2392" s="6">
        <f t="shared" si="228"/>
        <v>2.1519614460035062E-3</v>
      </c>
      <c r="K2392" s="5">
        <f t="shared" si="229"/>
        <v>2.1519614460035062E-3</v>
      </c>
      <c r="L2392" s="5">
        <f t="shared" si="230"/>
        <v>2.1519614460035062E-3</v>
      </c>
      <c r="M2392" s="5">
        <f t="shared" si="231"/>
        <v>2.1519631069403301E-3</v>
      </c>
    </row>
    <row r="2393" spans="1:13" x14ac:dyDescent="0.3">
      <c r="A2393" s="1">
        <v>2391</v>
      </c>
      <c r="B2393" s="1">
        <v>27.790798611111001</v>
      </c>
      <c r="C2393" s="1">
        <v>-92.130004121999804</v>
      </c>
      <c r="D2393" s="1">
        <v>345.73750000000001</v>
      </c>
      <c r="E2393" s="1">
        <v>58.823547359999999</v>
      </c>
      <c r="F2393" s="1">
        <v>174.8</v>
      </c>
      <c r="G2393" s="1">
        <v>174.693314133097</v>
      </c>
      <c r="H2393" s="5">
        <f t="shared" si="226"/>
        <v>27.790798611111001</v>
      </c>
      <c r="I2393" s="5">
        <f t="shared" si="227"/>
        <v>33640.09518694743</v>
      </c>
      <c r="J2393" s="6">
        <f t="shared" si="228"/>
        <v>2.038967114437231E-3</v>
      </c>
      <c r="K2393" s="5">
        <f t="shared" si="229"/>
        <v>2.038967114437231E-3</v>
      </c>
      <c r="L2393" s="5">
        <f t="shared" si="230"/>
        <v>2.038967114437231E-3</v>
      </c>
      <c r="M2393" s="5">
        <f t="shared" si="231"/>
        <v>2.0389685272357333E-3</v>
      </c>
    </row>
    <row r="2394" spans="1:13" x14ac:dyDescent="0.3">
      <c r="A2394" s="1">
        <v>2392</v>
      </c>
      <c r="B2394" s="1">
        <v>28.043718434343401</v>
      </c>
      <c r="C2394" s="1">
        <v>-93.504545731818396</v>
      </c>
      <c r="D2394" s="1">
        <v>345.625</v>
      </c>
      <c r="E2394" s="1">
        <v>58.823547359999999</v>
      </c>
      <c r="F2394" s="1">
        <v>174.8</v>
      </c>
      <c r="G2394" s="1">
        <v>174.748282785237</v>
      </c>
      <c r="H2394" s="5">
        <f t="shared" si="226"/>
        <v>28.043718434343401</v>
      </c>
      <c r="I2394" s="5">
        <f t="shared" si="227"/>
        <v>33668.138905381777</v>
      </c>
      <c r="J2394" s="6">
        <f t="shared" si="228"/>
        <v>1.9601056924275022E-3</v>
      </c>
      <c r="K2394" s="5">
        <f t="shared" si="229"/>
        <v>1.9601056924275022E-3</v>
      </c>
      <c r="L2394" s="5">
        <f t="shared" si="230"/>
        <v>1.9601056924275022E-3</v>
      </c>
      <c r="M2394" s="5">
        <f t="shared" si="231"/>
        <v>1.9601069475553641E-3</v>
      </c>
    </row>
    <row r="2395" spans="1:13" x14ac:dyDescent="0.3">
      <c r="A2395" s="1">
        <v>2393</v>
      </c>
      <c r="B2395" s="1">
        <v>28.2291666666667</v>
      </c>
      <c r="C2395" s="1">
        <v>-91.050003050000001</v>
      </c>
      <c r="D2395" s="1">
        <v>345.625</v>
      </c>
      <c r="E2395" s="1">
        <v>58.823547359999999</v>
      </c>
      <c r="F2395" s="1">
        <v>174.8</v>
      </c>
      <c r="G2395" s="1">
        <v>174.80242934355101</v>
      </c>
      <c r="H2395" s="5">
        <f t="shared" si="226"/>
        <v>28.2291666666667</v>
      </c>
      <c r="I2395" s="5">
        <f t="shared" si="227"/>
        <v>33696.368072048441</v>
      </c>
      <c r="J2395" s="6">
        <f t="shared" si="228"/>
        <v>1.9181068627843498E-3</v>
      </c>
      <c r="K2395" s="5">
        <f t="shared" si="229"/>
        <v>1.9181068627843498E-3</v>
      </c>
      <c r="L2395" s="5">
        <f t="shared" si="230"/>
        <v>1.9181068627843498E-3</v>
      </c>
      <c r="M2395" s="5">
        <f t="shared" si="231"/>
        <v>1.9181080389483061E-3</v>
      </c>
    </row>
    <row r="2396" spans="1:13" x14ac:dyDescent="0.3">
      <c r="A2396" s="1">
        <v>2394</v>
      </c>
      <c r="B2396" s="1">
        <v>28.3854166666667</v>
      </c>
      <c r="C2396" s="1">
        <v>-91.5</v>
      </c>
      <c r="D2396" s="1">
        <v>345.5</v>
      </c>
      <c r="E2396" s="1">
        <v>58.823547359999999</v>
      </c>
      <c r="F2396" s="1">
        <v>174.8</v>
      </c>
      <c r="G2396" s="1">
        <v>174.85661451856899</v>
      </c>
      <c r="H2396" s="5">
        <f t="shared" si="226"/>
        <v>28.3854166666667</v>
      </c>
      <c r="I2396" s="5">
        <f t="shared" si="227"/>
        <v>33724.753488715105</v>
      </c>
      <c r="J2396" s="6">
        <f t="shared" si="228"/>
        <v>1.9089089180645217E-3</v>
      </c>
      <c r="K2396" s="5">
        <f t="shared" si="229"/>
        <v>1.9089089180645217E-3</v>
      </c>
      <c r="L2396" s="5">
        <f t="shared" si="230"/>
        <v>1.9089089180645217E-3</v>
      </c>
      <c r="M2396" s="5">
        <f t="shared" si="231"/>
        <v>1.9089100773892046E-3</v>
      </c>
    </row>
    <row r="2397" spans="1:13" x14ac:dyDescent="0.3">
      <c r="A2397" s="1">
        <v>2395</v>
      </c>
      <c r="B2397" s="1">
        <v>28.543244949495001</v>
      </c>
      <c r="C2397" s="1">
        <v>-90.954546845454502</v>
      </c>
      <c r="D2397" s="1">
        <v>345.5</v>
      </c>
      <c r="E2397" s="1">
        <v>58.823547359999999</v>
      </c>
      <c r="F2397" s="1">
        <v>174.8</v>
      </c>
      <c r="G2397" s="1">
        <v>174.911699634668</v>
      </c>
      <c r="H2397" s="5">
        <f t="shared" si="226"/>
        <v>28.543244949495001</v>
      </c>
      <c r="I2397" s="5">
        <f t="shared" si="227"/>
        <v>33753.296733664603</v>
      </c>
      <c r="J2397" s="6">
        <f t="shared" si="228"/>
        <v>1.9298827514697967E-3</v>
      </c>
      <c r="K2397" s="5">
        <f t="shared" si="229"/>
        <v>1.9298827514697967E-3</v>
      </c>
      <c r="L2397" s="5">
        <f t="shared" si="230"/>
        <v>1.9298827514697967E-3</v>
      </c>
      <c r="M2397" s="5">
        <f t="shared" si="231"/>
        <v>1.9298839494296149E-3</v>
      </c>
    </row>
    <row r="2398" spans="1:13" x14ac:dyDescent="0.3">
      <c r="A2398" s="1">
        <v>2396</v>
      </c>
      <c r="B2398" s="1">
        <v>28.6254340277778</v>
      </c>
      <c r="C2398" s="1">
        <v>-90.630005643000004</v>
      </c>
      <c r="D2398" s="1">
        <v>345.38749999999999</v>
      </c>
      <c r="E2398" s="1">
        <v>58.823547359999999</v>
      </c>
      <c r="F2398" s="1">
        <v>174.8</v>
      </c>
      <c r="G2398" s="1">
        <v>174.96856032163799</v>
      </c>
      <c r="H2398" s="5">
        <f t="shared" si="226"/>
        <v>28.6254340277778</v>
      </c>
      <c r="I2398" s="5">
        <f t="shared" si="227"/>
        <v>33781.922167692384</v>
      </c>
      <c r="J2398" s="6">
        <f t="shared" si="228"/>
        <v>1.9863694263926521E-3</v>
      </c>
      <c r="K2398" s="5">
        <f t="shared" si="229"/>
        <v>1.9863694263926521E-3</v>
      </c>
      <c r="L2398" s="5">
        <f t="shared" si="230"/>
        <v>1.9863694263926521E-3</v>
      </c>
      <c r="M2398" s="5">
        <f t="shared" si="231"/>
        <v>1.9863707326525279E-3</v>
      </c>
    </row>
    <row r="2399" spans="1:13" x14ac:dyDescent="0.3">
      <c r="A2399" s="1">
        <v>2397</v>
      </c>
      <c r="B2399" s="1">
        <v>28.765625</v>
      </c>
      <c r="C2399" s="1">
        <v>-89.925006099999905</v>
      </c>
      <c r="D2399" s="1">
        <v>345.48750000000001</v>
      </c>
      <c r="E2399" s="1">
        <v>58.823547359999999</v>
      </c>
      <c r="F2399" s="1">
        <v>174.8</v>
      </c>
      <c r="G2399" s="1">
        <v>175.02810043364099</v>
      </c>
      <c r="H2399" s="5">
        <f t="shared" si="226"/>
        <v>28.765625</v>
      </c>
      <c r="I2399" s="5">
        <f t="shared" si="227"/>
        <v>33810.687792692384</v>
      </c>
      <c r="J2399" s="6">
        <f t="shared" si="228"/>
        <v>2.0698355068937985E-3</v>
      </c>
      <c r="K2399" s="5">
        <f t="shared" si="229"/>
        <v>2.0698355068937985E-3</v>
      </c>
      <c r="L2399" s="5">
        <f t="shared" si="230"/>
        <v>2.0698355068937985E-3</v>
      </c>
      <c r="M2399" s="5">
        <f t="shared" si="231"/>
        <v>2.0698369848347578E-3</v>
      </c>
    </row>
    <row r="2400" spans="1:13" x14ac:dyDescent="0.3">
      <c r="A2400" s="1">
        <v>2398</v>
      </c>
      <c r="B2400" s="1">
        <v>28.869160353535399</v>
      </c>
      <c r="C2400" s="1">
        <v>-93.9000036045462</v>
      </c>
      <c r="D2400" s="1">
        <v>345.09090909090901</v>
      </c>
      <c r="E2400" s="1">
        <v>58.823547359999999</v>
      </c>
      <c r="F2400" s="1">
        <v>174.8</v>
      </c>
      <c r="G2400" s="1">
        <v>175.09126641681999</v>
      </c>
      <c r="H2400" s="5">
        <f t="shared" si="226"/>
        <v>28.869160353535399</v>
      </c>
      <c r="I2400" s="5">
        <f t="shared" si="227"/>
        <v>33839.556953045918</v>
      </c>
      <c r="J2400" s="6">
        <f t="shared" si="228"/>
        <v>2.1880090174243353E-3</v>
      </c>
      <c r="K2400" s="5">
        <f t="shared" si="229"/>
        <v>2.1880090174243353E-3</v>
      </c>
      <c r="L2400" s="5">
        <f t="shared" si="230"/>
        <v>2.1880090174243353E-3</v>
      </c>
      <c r="M2400" s="5">
        <f t="shared" si="231"/>
        <v>2.1880107632344598E-3</v>
      </c>
    </row>
    <row r="2401" spans="1:13" x14ac:dyDescent="0.3">
      <c r="A2401" s="1">
        <v>2399</v>
      </c>
      <c r="B2401" s="1">
        <v>29.037422839506199</v>
      </c>
      <c r="C2401" s="1">
        <v>-95.966669716666999</v>
      </c>
      <c r="D2401" s="1">
        <v>344.805555555556</v>
      </c>
      <c r="E2401" s="1">
        <v>58.823547359999999</v>
      </c>
      <c r="F2401" s="1">
        <v>174.80099999999999</v>
      </c>
      <c r="G2401" s="1">
        <v>175.15905837997099</v>
      </c>
      <c r="H2401" s="5">
        <f t="shared" si="226"/>
        <v>29.037422839506199</v>
      </c>
      <c r="I2401" s="5">
        <f t="shared" si="227"/>
        <v>33868.594375885426</v>
      </c>
      <c r="J2401" s="6">
        <f t="shared" si="228"/>
        <v>2.3346411809922166E-3</v>
      </c>
      <c r="K2401" s="5">
        <f t="shared" si="229"/>
        <v>2.3346411809922166E-3</v>
      </c>
      <c r="L2401" s="5">
        <f t="shared" si="230"/>
        <v>2.3346411809922166E-3</v>
      </c>
      <c r="M2401" s="5">
        <f t="shared" si="231"/>
        <v>2.3346433018436169E-3</v>
      </c>
    </row>
    <row r="2402" spans="1:13" x14ac:dyDescent="0.3">
      <c r="A2402" s="1">
        <v>2400</v>
      </c>
      <c r="B2402" s="1">
        <v>29.1808712121212</v>
      </c>
      <c r="C2402" s="1">
        <v>-107.427277995458</v>
      </c>
      <c r="D2402" s="1">
        <v>343.93181818181802</v>
      </c>
      <c r="E2402" s="1">
        <v>58.823547359999999</v>
      </c>
      <c r="F2402" s="1">
        <v>174.80099999999999</v>
      </c>
      <c r="G2402" s="1">
        <v>175.23254599221099</v>
      </c>
      <c r="H2402" s="5">
        <f t="shared" si="226"/>
        <v>29.1808712121212</v>
      </c>
      <c r="I2402" s="5">
        <f t="shared" si="227"/>
        <v>33897.775247097547</v>
      </c>
      <c r="J2402" s="6">
        <f t="shared" si="228"/>
        <v>2.5183488082246011E-3</v>
      </c>
      <c r="K2402" s="5">
        <f t="shared" si="229"/>
        <v>2.5183488082246011E-3</v>
      </c>
      <c r="L2402" s="5">
        <f t="shared" si="230"/>
        <v>2.5183488082246011E-3</v>
      </c>
      <c r="M2402" s="5">
        <f t="shared" si="231"/>
        <v>2.5183514701607687E-3</v>
      </c>
    </row>
    <row r="2403" spans="1:13" x14ac:dyDescent="0.3">
      <c r="A2403" s="1">
        <v>2401</v>
      </c>
      <c r="B2403" s="1">
        <v>29.5681423611112</v>
      </c>
      <c r="C2403" s="1">
        <v>-112.02000504999999</v>
      </c>
      <c r="D2403" s="1">
        <v>343.53750000000002</v>
      </c>
      <c r="E2403" s="1">
        <v>58.823547359999999</v>
      </c>
      <c r="F2403" s="1">
        <v>174.80099999999999</v>
      </c>
      <c r="G2403" s="1">
        <v>175.31289343434901</v>
      </c>
      <c r="H2403" s="5">
        <f t="shared" si="226"/>
        <v>29.5681423611112</v>
      </c>
      <c r="I2403" s="5">
        <f t="shared" si="227"/>
        <v>33927.343389458656</v>
      </c>
      <c r="J2403" s="6">
        <f t="shared" si="228"/>
        <v>2.7173652357577668E-3</v>
      </c>
      <c r="K2403" s="5">
        <f t="shared" si="229"/>
        <v>2.7173652357577668E-3</v>
      </c>
      <c r="L2403" s="5">
        <f t="shared" si="230"/>
        <v>2.7173652357577668E-3</v>
      </c>
      <c r="M2403" s="5">
        <f t="shared" si="231"/>
        <v>2.7173685799731307E-3</v>
      </c>
    </row>
    <row r="2404" spans="1:13" x14ac:dyDescent="0.3">
      <c r="A2404" s="1">
        <v>2402</v>
      </c>
      <c r="B2404" s="1">
        <v>29.781407828282799</v>
      </c>
      <c r="C2404" s="1">
        <v>-109.813640963636</v>
      </c>
      <c r="D2404" s="1">
        <v>343.65909090909099</v>
      </c>
      <c r="E2404" s="1">
        <v>58.823547359999999</v>
      </c>
      <c r="F2404" s="1">
        <v>174.80099999999999</v>
      </c>
      <c r="G2404" s="1">
        <v>175.40137790463501</v>
      </c>
      <c r="H2404" s="5">
        <f t="shared" si="226"/>
        <v>29.781407828282799</v>
      </c>
      <c r="I2404" s="5">
        <f t="shared" si="227"/>
        <v>33957.124797286939</v>
      </c>
      <c r="J2404" s="6">
        <f t="shared" si="228"/>
        <v>2.9711312103242187E-3</v>
      </c>
      <c r="K2404" s="5">
        <f t="shared" si="229"/>
        <v>2.9711312103242187E-3</v>
      </c>
      <c r="L2404" s="5">
        <f t="shared" si="230"/>
        <v>2.9711312103242187E-3</v>
      </c>
      <c r="M2404" s="5">
        <f t="shared" si="231"/>
        <v>2.9711355816781308E-3</v>
      </c>
    </row>
    <row r="2405" spans="1:13" x14ac:dyDescent="0.3">
      <c r="A2405" s="1">
        <v>2403</v>
      </c>
      <c r="B2405" s="1">
        <v>29.796875</v>
      </c>
      <c r="C2405" s="1">
        <v>-83.520002758003798</v>
      </c>
      <c r="D2405" s="1">
        <v>345.47500000000002</v>
      </c>
      <c r="E2405" s="1">
        <v>58.823547359999999</v>
      </c>
      <c r="F2405" s="1">
        <v>174.80099999999999</v>
      </c>
      <c r="G2405" s="1">
        <v>175.49940594704199</v>
      </c>
      <c r="H2405" s="5">
        <f t="shared" si="226"/>
        <v>29.796875</v>
      </c>
      <c r="I2405" s="5">
        <f t="shared" si="227"/>
        <v>33986.921672286939</v>
      </c>
      <c r="J2405" s="6">
        <f t="shared" si="228"/>
        <v>3.2898766198462214E-3</v>
      </c>
      <c r="K2405" s="5">
        <f t="shared" si="229"/>
        <v>3.2898766198462214E-3</v>
      </c>
      <c r="L2405" s="5">
        <f t="shared" si="230"/>
        <v>3.2898766198462214E-3</v>
      </c>
      <c r="M2405" s="5">
        <f t="shared" si="231"/>
        <v>3.2898825544222451E-3</v>
      </c>
    </row>
    <row r="2406" spans="1:13" x14ac:dyDescent="0.3">
      <c r="A2406" s="1">
        <v>2404</v>
      </c>
      <c r="B2406" s="1">
        <v>29.676452020201999</v>
      </c>
      <c r="C2406" s="1">
        <v>-54.300002359091799</v>
      </c>
      <c r="D2406" s="1">
        <v>347.64772727272702</v>
      </c>
      <c r="E2406" s="1">
        <v>58.823547359999999</v>
      </c>
      <c r="F2406" s="1">
        <v>174.80099999999999</v>
      </c>
      <c r="G2406" s="1">
        <v>175.60853580960901</v>
      </c>
      <c r="H2406" s="5">
        <f t="shared" si="226"/>
        <v>29.676452020201999</v>
      </c>
      <c r="I2406" s="5">
        <f t="shared" si="227"/>
        <v>34016.598124307144</v>
      </c>
      <c r="J2406" s="6">
        <f t="shared" si="228"/>
        <v>3.6773217530426832E-3</v>
      </c>
      <c r="K2406" s="5">
        <f t="shared" si="229"/>
        <v>3.6773217530426832E-3</v>
      </c>
      <c r="L2406" s="5">
        <f t="shared" si="230"/>
        <v>3.6773217530426832E-3</v>
      </c>
      <c r="M2406" s="5">
        <f t="shared" si="231"/>
        <v>3.6773300409767003E-3</v>
      </c>
    </row>
    <row r="2407" spans="1:13" x14ac:dyDescent="0.3">
      <c r="A2407" s="1">
        <v>2405</v>
      </c>
      <c r="B2407" s="1">
        <v>29.5659722222222</v>
      </c>
      <c r="C2407" s="1">
        <v>-51.368183827273398</v>
      </c>
      <c r="D2407" s="1">
        <v>347.98863636363598</v>
      </c>
      <c r="E2407" s="1">
        <v>58.823547359999999</v>
      </c>
      <c r="F2407" s="1">
        <v>174.80099999999999</v>
      </c>
      <c r="G2407" s="1">
        <v>175.73050221426001</v>
      </c>
      <c r="H2407" s="5">
        <f t="shared" si="226"/>
        <v>29.5659722222222</v>
      </c>
      <c r="I2407" s="5">
        <f t="shared" si="227"/>
        <v>34046.164096529363</v>
      </c>
      <c r="J2407" s="6">
        <f t="shared" si="228"/>
        <v>4.1252289535513081E-3</v>
      </c>
      <c r="K2407" s="5">
        <f t="shared" si="229"/>
        <v>4.1252289535513081E-3</v>
      </c>
      <c r="L2407" s="5">
        <f t="shared" si="230"/>
        <v>4.1252289535513081E-3</v>
      </c>
      <c r="M2407" s="5">
        <f t="shared" si="231"/>
        <v>4.1252406538310974E-3</v>
      </c>
    </row>
    <row r="2408" spans="1:13" x14ac:dyDescent="0.3">
      <c r="A2408" s="1">
        <v>2406</v>
      </c>
      <c r="B2408" s="1">
        <v>29.528882575757599</v>
      </c>
      <c r="C2408" s="1">
        <v>-61.540909850909401</v>
      </c>
      <c r="D2408" s="1">
        <v>347.28409090909099</v>
      </c>
      <c r="E2408" s="1">
        <v>58.823547359999999</v>
      </c>
      <c r="F2408" s="1">
        <v>174.80099999999999</v>
      </c>
      <c r="G2408" s="1">
        <v>175.867243931844</v>
      </c>
      <c r="H2408" s="5">
        <f t="shared" si="226"/>
        <v>29.528882575757599</v>
      </c>
      <c r="I2408" s="5">
        <f t="shared" si="227"/>
        <v>34075.692979105123</v>
      </c>
      <c r="J2408" s="6">
        <f t="shared" si="228"/>
        <v>4.6307786023792432E-3</v>
      </c>
      <c r="K2408" s="5">
        <f t="shared" si="229"/>
        <v>4.6307786023792432E-3</v>
      </c>
      <c r="L2408" s="5">
        <f t="shared" si="230"/>
        <v>4.6307786023792432E-3</v>
      </c>
      <c r="M2408" s="5">
        <f t="shared" si="231"/>
        <v>4.6307951530269358E-3</v>
      </c>
    </row>
    <row r="2409" spans="1:13" x14ac:dyDescent="0.3">
      <c r="A2409" s="1">
        <v>2407</v>
      </c>
      <c r="B2409" s="1">
        <v>29.5238715277778</v>
      </c>
      <c r="C2409" s="1">
        <v>-67.7700023620026</v>
      </c>
      <c r="D2409" s="1">
        <v>346.82499999999999</v>
      </c>
      <c r="E2409" s="1">
        <v>58.823547359999999</v>
      </c>
      <c r="F2409" s="1">
        <v>174.80099999999999</v>
      </c>
      <c r="G2409" s="1">
        <v>176.02093460071899</v>
      </c>
      <c r="H2409" s="5">
        <f t="shared" si="226"/>
        <v>29.5238715277778</v>
      </c>
      <c r="I2409" s="5">
        <f t="shared" si="227"/>
        <v>34105.216850632904</v>
      </c>
      <c r="J2409" s="6">
        <f t="shared" si="228"/>
        <v>5.2056407551558867E-3</v>
      </c>
      <c r="K2409" s="5">
        <f t="shared" si="229"/>
        <v>5.2056407551558867E-3</v>
      </c>
      <c r="L2409" s="5">
        <f t="shared" si="230"/>
        <v>5.2056407551558867E-3</v>
      </c>
      <c r="M2409" s="5">
        <f t="shared" si="231"/>
        <v>5.2056642664550287E-3</v>
      </c>
    </row>
    <row r="2410" spans="1:13" x14ac:dyDescent="0.3">
      <c r="A2410" s="1">
        <v>2408</v>
      </c>
      <c r="B2410" s="1">
        <v>29.5572916666667</v>
      </c>
      <c r="C2410" s="1">
        <v>-77.850006100000002</v>
      </c>
      <c r="D2410" s="1">
        <v>346.125</v>
      </c>
      <c r="E2410" s="1">
        <v>58.823547359999999</v>
      </c>
      <c r="F2410" s="1">
        <v>175.688571428572</v>
      </c>
      <c r="G2410" s="1">
        <v>176.190490082884</v>
      </c>
      <c r="H2410" s="5">
        <f t="shared" si="226"/>
        <v>29.5572916666667</v>
      </c>
      <c r="I2410" s="5">
        <f t="shared" si="227"/>
        <v>34134.774142299568</v>
      </c>
      <c r="J2410" s="6">
        <f t="shared" si="228"/>
        <v>5.7365026565077918E-3</v>
      </c>
      <c r="K2410" s="5">
        <f t="shared" si="229"/>
        <v>5.7365026565077918E-3</v>
      </c>
      <c r="L2410" s="5">
        <f t="shared" si="230"/>
        <v>5.7365026565077918E-3</v>
      </c>
      <c r="M2410" s="5">
        <f t="shared" si="231"/>
        <v>5.7365341192649319E-3</v>
      </c>
    </row>
    <row r="2411" spans="1:13" x14ac:dyDescent="0.3">
      <c r="A2411" s="1">
        <v>2409</v>
      </c>
      <c r="B2411" s="1">
        <v>29.6953125</v>
      </c>
      <c r="C2411" s="1">
        <v>-88.770001224000197</v>
      </c>
      <c r="D2411" s="1">
        <v>345.22500000000002</v>
      </c>
      <c r="E2411" s="1">
        <v>58.823547359999999</v>
      </c>
      <c r="F2411" s="1">
        <v>176.87200000000001</v>
      </c>
      <c r="G2411" s="1">
        <v>176.36684830270701</v>
      </c>
      <c r="H2411" s="5">
        <f t="shared" si="226"/>
        <v>29.6953125</v>
      </c>
      <c r="I2411" s="5">
        <f t="shared" si="227"/>
        <v>34164.469454799568</v>
      </c>
      <c r="J2411" s="6">
        <f t="shared" si="228"/>
        <v>5.9389245296884944E-3</v>
      </c>
      <c r="K2411" s="5">
        <f t="shared" si="229"/>
        <v>5.9389245296884944E-3</v>
      </c>
      <c r="L2411" s="5">
        <f t="shared" si="230"/>
        <v>5.9389245296884944E-3</v>
      </c>
      <c r="M2411" s="5">
        <f t="shared" si="231"/>
        <v>5.9389594420368244E-3</v>
      </c>
    </row>
    <row r="2412" spans="1:13" x14ac:dyDescent="0.3">
      <c r="A2412" s="1">
        <v>2410</v>
      </c>
      <c r="B2412" s="1">
        <v>29.740767045454501</v>
      </c>
      <c r="C2412" s="1">
        <v>-83.140909369084596</v>
      </c>
      <c r="D2412" s="1">
        <v>345.55681818181898</v>
      </c>
      <c r="E2412" s="1">
        <v>58.823547359999999</v>
      </c>
      <c r="F2412" s="1">
        <v>176.87200000000001</v>
      </c>
      <c r="G2412" s="1">
        <v>176.53987958851101</v>
      </c>
      <c r="H2412" s="5">
        <f t="shared" si="226"/>
        <v>29.740767045454501</v>
      </c>
      <c r="I2412" s="5">
        <f t="shared" si="227"/>
        <v>34194.210221845024</v>
      </c>
      <c r="J2412" s="6">
        <f t="shared" si="228"/>
        <v>5.8179832934216972E-3</v>
      </c>
      <c r="K2412" s="5">
        <f t="shared" si="229"/>
        <v>5.8179832934216972E-3</v>
      </c>
      <c r="L2412" s="5">
        <f t="shared" si="230"/>
        <v>5.8179832934216972E-3</v>
      </c>
      <c r="M2412" s="5">
        <f t="shared" si="231"/>
        <v>5.818016116006141E-3</v>
      </c>
    </row>
    <row r="2413" spans="1:13" x14ac:dyDescent="0.3">
      <c r="A2413" s="1">
        <v>2411</v>
      </c>
      <c r="B2413" s="1">
        <v>29.7183159722222</v>
      </c>
      <c r="C2413" s="1">
        <v>-56.025001529999699</v>
      </c>
      <c r="D2413" s="1">
        <v>347.48750000000001</v>
      </c>
      <c r="E2413" s="1">
        <v>58.823547359999999</v>
      </c>
      <c r="F2413" s="1">
        <v>176.87200000000001</v>
      </c>
      <c r="G2413" s="1">
        <v>176.70763150764401</v>
      </c>
      <c r="H2413" s="5">
        <f t="shared" si="226"/>
        <v>29.7183159722222</v>
      </c>
      <c r="I2413" s="5">
        <f t="shared" si="227"/>
        <v>34223.928537817243</v>
      </c>
      <c r="J2413" s="6">
        <f t="shared" si="228"/>
        <v>5.6447316627831331E-3</v>
      </c>
      <c r="K2413" s="5">
        <f t="shared" si="229"/>
        <v>5.6447316627831331E-3</v>
      </c>
      <c r="L2413" s="5">
        <f t="shared" si="230"/>
        <v>5.6447316627831331E-3</v>
      </c>
      <c r="M2413" s="5">
        <f t="shared" si="231"/>
        <v>5.6447616395562568E-3</v>
      </c>
    </row>
    <row r="2414" spans="1:13" x14ac:dyDescent="0.3">
      <c r="A2414" s="1">
        <v>2412</v>
      </c>
      <c r="B2414" s="1">
        <v>29.6427951388889</v>
      </c>
      <c r="C2414" s="1">
        <v>-57.345001606001901</v>
      </c>
      <c r="D2414" s="1">
        <v>347.51249999999999</v>
      </c>
      <c r="E2414" s="1">
        <v>58.823547359999999</v>
      </c>
      <c r="F2414" s="1">
        <v>176.87200000000001</v>
      </c>
      <c r="G2414" s="1">
        <v>176.87277063481901</v>
      </c>
      <c r="H2414" s="5">
        <f t="shared" si="226"/>
        <v>29.6427951388889</v>
      </c>
      <c r="I2414" s="5">
        <f t="shared" si="227"/>
        <v>34253.571332956133</v>
      </c>
      <c r="J2414" s="6">
        <f t="shared" si="228"/>
        <v>5.5709701599073189E-3</v>
      </c>
      <c r="K2414" s="5">
        <f t="shared" si="229"/>
        <v>5.5709701599073189E-3</v>
      </c>
      <c r="L2414" s="5">
        <f t="shared" si="230"/>
        <v>5.5709701599073189E-3</v>
      </c>
      <c r="M2414" s="5">
        <f t="shared" si="231"/>
        <v>5.5709989768107917E-3</v>
      </c>
    </row>
    <row r="2415" spans="1:13" x14ac:dyDescent="0.3">
      <c r="A2415" s="1">
        <v>2413</v>
      </c>
      <c r="B2415" s="1">
        <v>29.6255523989899</v>
      </c>
      <c r="C2415" s="1">
        <v>-40.990911311816397</v>
      </c>
      <c r="D2415" s="1">
        <v>348.60227272727298</v>
      </c>
      <c r="E2415" s="1">
        <v>58.823547359999999</v>
      </c>
      <c r="F2415" s="1">
        <v>176.87200000000001</v>
      </c>
      <c r="G2415" s="1">
        <v>177.03792201196001</v>
      </c>
      <c r="H2415" s="5">
        <f t="shared" si="226"/>
        <v>29.6255523989899</v>
      </c>
      <c r="I2415" s="5">
        <f t="shared" si="227"/>
        <v>34283.196885355123</v>
      </c>
      <c r="J2415" s="6">
        <f t="shared" si="228"/>
        <v>5.5746260834829819E-3</v>
      </c>
      <c r="K2415" s="5">
        <f t="shared" si="229"/>
        <v>5.5746260834829819E-3</v>
      </c>
      <c r="L2415" s="5">
        <f t="shared" si="230"/>
        <v>5.5746260834829819E-3</v>
      </c>
      <c r="M2415" s="5">
        <f t="shared" si="231"/>
        <v>5.5746549571571045E-3</v>
      </c>
    </row>
    <row r="2416" spans="1:13" x14ac:dyDescent="0.3">
      <c r="A2416" s="1">
        <v>2414</v>
      </c>
      <c r="B2416" s="1">
        <v>29.5703125</v>
      </c>
      <c r="C2416" s="1">
        <v>-62.400001529999997</v>
      </c>
      <c r="D2416" s="1">
        <v>347.125</v>
      </c>
      <c r="E2416" s="1">
        <v>58.823547359999999</v>
      </c>
      <c r="F2416" s="1">
        <v>176.87200000000001</v>
      </c>
      <c r="G2416" s="1">
        <v>177.20571087571599</v>
      </c>
      <c r="H2416" s="5">
        <f t="shared" si="226"/>
        <v>29.5703125</v>
      </c>
      <c r="I2416" s="5">
        <f t="shared" si="227"/>
        <v>34312.767197855123</v>
      </c>
      <c r="J2416" s="6">
        <f t="shared" si="228"/>
        <v>5.6742337016555859E-3</v>
      </c>
      <c r="K2416" s="5">
        <f t="shared" si="229"/>
        <v>5.6742337016555859E-3</v>
      </c>
      <c r="L2416" s="5">
        <f t="shared" si="230"/>
        <v>5.6742337016555859E-3</v>
      </c>
      <c r="M2416" s="5">
        <f t="shared" si="231"/>
        <v>5.6742641509125082E-3</v>
      </c>
    </row>
    <row r="2417" spans="1:13" x14ac:dyDescent="0.3">
      <c r="A2417" s="1">
        <v>2415</v>
      </c>
      <c r="B2417" s="1">
        <v>29.3880208333333</v>
      </c>
      <c r="C2417" s="1">
        <v>-33.75</v>
      </c>
      <c r="D2417" s="1">
        <v>349.125</v>
      </c>
      <c r="E2417" s="1">
        <v>58.823547359999999</v>
      </c>
      <c r="F2417" s="1">
        <v>176.87200000000001</v>
      </c>
      <c r="G2417" s="1">
        <v>177.37880438806999</v>
      </c>
      <c r="H2417" s="5">
        <f t="shared" si="226"/>
        <v>29.3880208333333</v>
      </c>
      <c r="I2417" s="5">
        <f t="shared" si="227"/>
        <v>34342.155218688458</v>
      </c>
      <c r="J2417" s="6">
        <f t="shared" si="228"/>
        <v>5.8899343149256848E-3</v>
      </c>
      <c r="K2417" s="5">
        <f t="shared" si="229"/>
        <v>5.8899343149256848E-3</v>
      </c>
      <c r="L2417" s="5">
        <f t="shared" si="230"/>
        <v>5.8899343149256848E-3</v>
      </c>
      <c r="M2417" s="5">
        <f t="shared" si="231"/>
        <v>5.8899683703961337E-3</v>
      </c>
    </row>
    <row r="2418" spans="1:13" x14ac:dyDescent="0.3">
      <c r="A2418" s="1">
        <v>2416</v>
      </c>
      <c r="B2418" s="1">
        <v>29.265703914141401</v>
      </c>
      <c r="C2418" s="1">
        <v>-40.295455236364198</v>
      </c>
      <c r="D2418" s="1">
        <v>348.78409090909099</v>
      </c>
      <c r="E2418" s="1">
        <v>58.823547359999999</v>
      </c>
      <c r="F2418" s="1">
        <v>176.87200000000001</v>
      </c>
      <c r="G2418" s="1">
        <v>177.559954033389</v>
      </c>
      <c r="H2418" s="5">
        <f t="shared" si="226"/>
        <v>29.265703914141401</v>
      </c>
      <c r="I2418" s="5">
        <f t="shared" si="227"/>
        <v>34371.4209226026</v>
      </c>
      <c r="J2418" s="6">
        <f t="shared" si="228"/>
        <v>6.1898270361259757E-3</v>
      </c>
      <c r="K2418" s="5">
        <f t="shared" si="229"/>
        <v>6.1898270361259757E-3</v>
      </c>
      <c r="L2418" s="5">
        <f t="shared" si="230"/>
        <v>6.1898270361259757E-3</v>
      </c>
      <c r="M2418" s="5">
        <f t="shared" si="231"/>
        <v>6.1898665629370811E-3</v>
      </c>
    </row>
    <row r="2419" spans="1:13" x14ac:dyDescent="0.3">
      <c r="A2419" s="1">
        <v>2417</v>
      </c>
      <c r="B2419" s="1">
        <v>29.2144097222222</v>
      </c>
      <c r="C2419" s="1">
        <v>-55.935002137001497</v>
      </c>
      <c r="D2419" s="1">
        <v>347.17500000000001</v>
      </c>
      <c r="E2419" s="1">
        <v>58.823547359999999</v>
      </c>
      <c r="F2419" s="1">
        <v>176.87200000000001</v>
      </c>
      <c r="G2419" s="1">
        <v>177.75203935585799</v>
      </c>
      <c r="H2419" s="5">
        <f t="shared" si="226"/>
        <v>29.2144097222222</v>
      </c>
      <c r="I2419" s="5">
        <f t="shared" si="227"/>
        <v>34400.635332324819</v>
      </c>
      <c r="J2419" s="6">
        <f t="shared" si="228"/>
        <v>6.5750198034250258E-3</v>
      </c>
      <c r="K2419" s="5">
        <f t="shared" si="229"/>
        <v>6.5750198034250258E-3</v>
      </c>
      <c r="L2419" s="5">
        <f t="shared" si="230"/>
        <v>6.5750198034250258E-3</v>
      </c>
      <c r="M2419" s="5">
        <f t="shared" si="231"/>
        <v>6.5750671783346131E-3</v>
      </c>
    </row>
    <row r="2420" spans="1:13" x14ac:dyDescent="0.3">
      <c r="A2420" s="1">
        <v>2418</v>
      </c>
      <c r="B2420" s="1">
        <v>29.2100694444444</v>
      </c>
      <c r="C2420" s="1">
        <v>-63.405002974000602</v>
      </c>
      <c r="D2420" s="1">
        <v>347</v>
      </c>
      <c r="E2420" s="1">
        <v>58.823547359999999</v>
      </c>
      <c r="F2420" s="1">
        <v>176.87200000000001</v>
      </c>
      <c r="G2420" s="1">
        <v>177.958113732551</v>
      </c>
      <c r="H2420" s="5">
        <f t="shared" si="226"/>
        <v>29.2100694444444</v>
      </c>
      <c r="I2420" s="5">
        <f t="shared" si="227"/>
        <v>34429.845401769264</v>
      </c>
      <c r="J2420" s="6">
        <f t="shared" si="228"/>
        <v>7.0549088246760214E-3</v>
      </c>
      <c r="K2420" s="5">
        <f t="shared" si="229"/>
        <v>7.0549088246760214E-3</v>
      </c>
      <c r="L2420" s="5">
        <f t="shared" si="230"/>
        <v>7.0549088246760214E-3</v>
      </c>
      <c r="M2420" s="5">
        <f t="shared" si="231"/>
        <v>7.054967348499694E-3</v>
      </c>
    </row>
    <row r="2421" spans="1:13" x14ac:dyDescent="0.3">
      <c r="A2421" s="1">
        <v>2419</v>
      </c>
      <c r="B2421" s="1">
        <v>29.1965663580247</v>
      </c>
      <c r="C2421" s="1">
        <v>-64.050003050000001</v>
      </c>
      <c r="D2421" s="1">
        <v>347.097222222222</v>
      </c>
      <c r="E2421" s="1">
        <v>58.823547359999999</v>
      </c>
      <c r="F2421" s="1">
        <v>179.71100000000001</v>
      </c>
      <c r="G2421" s="1">
        <v>178.17017076516399</v>
      </c>
      <c r="H2421" s="5">
        <f t="shared" si="226"/>
        <v>29.1965663580247</v>
      </c>
      <c r="I2421" s="5">
        <f t="shared" si="227"/>
        <v>34459.041968127291</v>
      </c>
      <c r="J2421" s="6">
        <f t="shared" si="228"/>
        <v>7.2630812134765058E-3</v>
      </c>
      <c r="K2421" s="5">
        <f t="shared" si="229"/>
        <v>7.2630812134765058E-3</v>
      </c>
      <c r="L2421" s="5">
        <f t="shared" si="230"/>
        <v>7.2630812134765058E-3</v>
      </c>
      <c r="M2421" s="5">
        <f t="shared" si="231"/>
        <v>7.2631450724245875E-3</v>
      </c>
    </row>
    <row r="2422" spans="1:13" x14ac:dyDescent="0.3">
      <c r="A2422" s="1">
        <v>2420</v>
      </c>
      <c r="B2422" s="1">
        <v>29.1579861111111</v>
      </c>
      <c r="C2422" s="1">
        <v>-68.730001834001101</v>
      </c>
      <c r="D2422" s="1">
        <v>346.72500000000002</v>
      </c>
      <c r="E2422" s="1">
        <v>58.823547359999999</v>
      </c>
      <c r="F2422" s="1">
        <v>179.71100000000001</v>
      </c>
      <c r="G2422" s="1">
        <v>178.369017010779</v>
      </c>
      <c r="H2422" s="5">
        <f t="shared" si="226"/>
        <v>29.1579861111111</v>
      </c>
      <c r="I2422" s="5">
        <f t="shared" si="227"/>
        <v>34488.1999542384</v>
      </c>
      <c r="J2422" s="6">
        <f t="shared" si="228"/>
        <v>6.8196152113277307E-3</v>
      </c>
      <c r="K2422" s="5">
        <f t="shared" si="229"/>
        <v>6.8196152113277307E-3</v>
      </c>
      <c r="L2422" s="5">
        <f t="shared" si="230"/>
        <v>6.8196152113277307E-3</v>
      </c>
      <c r="M2422" s="5">
        <f t="shared" si="231"/>
        <v>6.819668072580479E-3</v>
      </c>
    </row>
    <row r="2423" spans="1:13" x14ac:dyDescent="0.3">
      <c r="A2423" s="1">
        <v>2421</v>
      </c>
      <c r="B2423" s="1">
        <v>29.174558080808101</v>
      </c>
      <c r="C2423" s="1">
        <v>-67.936367384544795</v>
      </c>
      <c r="D2423" s="1">
        <v>346.71590909090901</v>
      </c>
      <c r="E2423" s="1">
        <v>58.823547359999999</v>
      </c>
      <c r="F2423" s="1">
        <v>179.71100000000001</v>
      </c>
      <c r="G2423" s="1">
        <v>178.54653117314399</v>
      </c>
      <c r="H2423" s="5">
        <f t="shared" si="226"/>
        <v>29.174558080808101</v>
      </c>
      <c r="I2423" s="5">
        <f t="shared" si="227"/>
        <v>34517.374512319206</v>
      </c>
      <c r="J2423" s="6">
        <f t="shared" si="228"/>
        <v>6.0845535988344581E-3</v>
      </c>
      <c r="K2423" s="5">
        <f t="shared" si="229"/>
        <v>6.0845535988344581E-3</v>
      </c>
      <c r="L2423" s="5">
        <f t="shared" si="230"/>
        <v>6.0845535988344581E-3</v>
      </c>
      <c r="M2423" s="5">
        <f t="shared" si="231"/>
        <v>6.0845911429734025E-3</v>
      </c>
    </row>
    <row r="2424" spans="1:13" x14ac:dyDescent="0.3">
      <c r="A2424" s="1">
        <v>2422</v>
      </c>
      <c r="B2424" s="1">
        <v>29.19921875</v>
      </c>
      <c r="C2424" s="1">
        <v>-67.830005644000195</v>
      </c>
      <c r="D2424" s="1">
        <v>346.75</v>
      </c>
      <c r="E2424" s="1">
        <v>58.823547359999999</v>
      </c>
      <c r="F2424" s="1">
        <v>179.71100000000001</v>
      </c>
      <c r="G2424" s="1">
        <v>178.70553500702101</v>
      </c>
      <c r="H2424" s="5">
        <f t="shared" si="226"/>
        <v>29.19921875</v>
      </c>
      <c r="I2424" s="5">
        <f t="shared" si="227"/>
        <v>34546.573731069206</v>
      </c>
      <c r="J2424" s="6">
        <f t="shared" si="228"/>
        <v>5.4454824712398438E-3</v>
      </c>
      <c r="K2424" s="5">
        <f t="shared" si="229"/>
        <v>5.4454824712398438E-3</v>
      </c>
      <c r="L2424" s="5">
        <f t="shared" si="230"/>
        <v>5.4454824712398438E-3</v>
      </c>
      <c r="M2424" s="5">
        <f t="shared" si="231"/>
        <v>5.4455093843344552E-3</v>
      </c>
    </row>
    <row r="2425" spans="1:13" x14ac:dyDescent="0.3">
      <c r="A2425" s="1">
        <v>2423</v>
      </c>
      <c r="B2425" s="1">
        <v>29.19921875</v>
      </c>
      <c r="C2425" s="1">
        <v>-67.650005339999694</v>
      </c>
      <c r="D2425" s="1">
        <v>346.75</v>
      </c>
      <c r="E2425" s="1">
        <v>58.431392670000001</v>
      </c>
      <c r="F2425" s="1">
        <v>179.71100000000001</v>
      </c>
      <c r="G2425" s="1">
        <v>178.84855602806999</v>
      </c>
      <c r="H2425" s="5">
        <f t="shared" si="226"/>
        <v>29.19921875</v>
      </c>
      <c r="I2425" s="5">
        <f t="shared" si="227"/>
        <v>34575.772949819206</v>
      </c>
      <c r="J2425" s="6">
        <f t="shared" si="228"/>
        <v>4.8981112225470209E-3</v>
      </c>
      <c r="K2425" s="5">
        <f t="shared" si="229"/>
        <v>4.8981112225470209E-3</v>
      </c>
      <c r="L2425" s="5">
        <f t="shared" si="230"/>
        <v>4.8981112225470209E-3</v>
      </c>
      <c r="M2425" s="5">
        <f t="shared" si="231"/>
        <v>4.8981308082591051E-3</v>
      </c>
    </row>
    <row r="2426" spans="1:13" x14ac:dyDescent="0.3">
      <c r="A2426" s="1">
        <v>2424</v>
      </c>
      <c r="B2426" s="1">
        <v>29.1927083333333</v>
      </c>
      <c r="C2426" s="1">
        <v>-67.200004579999998</v>
      </c>
      <c r="D2426" s="1">
        <v>346.75</v>
      </c>
      <c r="E2426" s="1">
        <v>58.431392670000001</v>
      </c>
      <c r="F2426" s="1">
        <v>179.71100000000001</v>
      </c>
      <c r="G2426" s="1">
        <v>178.97786769009201</v>
      </c>
      <c r="H2426" s="5">
        <f t="shared" si="226"/>
        <v>29.1927083333333</v>
      </c>
      <c r="I2426" s="5">
        <f t="shared" si="227"/>
        <v>34604.965658152541</v>
      </c>
      <c r="J2426" s="6">
        <f t="shared" si="228"/>
        <v>4.4295877088720188E-3</v>
      </c>
      <c r="K2426" s="5">
        <f t="shared" si="229"/>
        <v>4.4295877088720188E-3</v>
      </c>
      <c r="L2426" s="5">
        <f t="shared" si="230"/>
        <v>4.4295877088720188E-3</v>
      </c>
      <c r="M2426" s="5">
        <f t="shared" si="231"/>
        <v>4.4296021946725467E-3</v>
      </c>
    </row>
    <row r="2427" spans="1:13" x14ac:dyDescent="0.3">
      <c r="A2427" s="1">
        <v>2425</v>
      </c>
      <c r="B2427" s="1">
        <v>29.2013888888889</v>
      </c>
      <c r="C2427" s="1">
        <v>-67.440005491999898</v>
      </c>
      <c r="D2427" s="1">
        <v>346.72500000000002</v>
      </c>
      <c r="E2427" s="1">
        <v>58.431392670000001</v>
      </c>
      <c r="F2427" s="1">
        <v>179.71100000000001</v>
      </c>
      <c r="G2427" s="1">
        <v>179.09552552371699</v>
      </c>
      <c r="H2427" s="5">
        <f t="shared" si="226"/>
        <v>29.2013888888889</v>
      </c>
      <c r="I2427" s="5">
        <f t="shared" si="227"/>
        <v>34634.167047041432</v>
      </c>
      <c r="J2427" s="6">
        <f t="shared" si="228"/>
        <v>4.0291862168837945E-3</v>
      </c>
      <c r="K2427" s="5">
        <f t="shared" si="229"/>
        <v>4.0291862168837945E-3</v>
      </c>
      <c r="L2427" s="5">
        <f t="shared" si="230"/>
        <v>4.0291862168837945E-3</v>
      </c>
      <c r="M2427" s="5">
        <f t="shared" si="231"/>
        <v>4.0291971188276534E-3</v>
      </c>
    </row>
    <row r="2428" spans="1:13" x14ac:dyDescent="0.3">
      <c r="A2428" s="1">
        <v>2426</v>
      </c>
      <c r="B2428" s="1">
        <v>29.209280303030301</v>
      </c>
      <c r="C2428" s="1">
        <v>-67.200005270909202</v>
      </c>
      <c r="D2428" s="1">
        <v>346.69318181818198</v>
      </c>
      <c r="E2428" s="1">
        <v>58.431392670000001</v>
      </c>
      <c r="F2428" s="1">
        <v>179.71100000000001</v>
      </c>
      <c r="G2428" s="1">
        <v>179.203399810999</v>
      </c>
      <c r="H2428" s="5">
        <f t="shared" si="226"/>
        <v>29.209280303030301</v>
      </c>
      <c r="I2428" s="5">
        <f t="shared" si="227"/>
        <v>34663.376327344464</v>
      </c>
      <c r="J2428" s="6">
        <f t="shared" si="228"/>
        <v>3.6931511548000859E-3</v>
      </c>
      <c r="K2428" s="5">
        <f t="shared" si="229"/>
        <v>3.6931511548000859E-3</v>
      </c>
      <c r="L2428" s="5">
        <f t="shared" si="230"/>
        <v>3.6931511548000859E-3</v>
      </c>
      <c r="M2428" s="5">
        <f t="shared" si="231"/>
        <v>3.6931595502246602E-3</v>
      </c>
    </row>
    <row r="2429" spans="1:13" x14ac:dyDescent="0.3">
      <c r="A2429" s="1">
        <v>2427</v>
      </c>
      <c r="B2429" s="1">
        <v>29.2317708333334</v>
      </c>
      <c r="C2429" s="1">
        <v>-65.100004194999997</v>
      </c>
      <c r="D2429" s="1">
        <v>346.875</v>
      </c>
      <c r="E2429" s="1">
        <v>58.431392670000001</v>
      </c>
      <c r="F2429" s="1">
        <v>179.71100000000001</v>
      </c>
      <c r="G2429" s="1">
        <v>179.303205315312</v>
      </c>
      <c r="H2429" s="5">
        <f t="shared" si="226"/>
        <v>29.2317708333334</v>
      </c>
      <c r="I2429" s="5">
        <f t="shared" si="227"/>
        <v>34692.6080981778</v>
      </c>
      <c r="J2429" s="6">
        <f t="shared" si="228"/>
        <v>3.4142818401951551E-3</v>
      </c>
      <c r="K2429" s="5">
        <f t="shared" si="229"/>
        <v>3.4142818401951551E-3</v>
      </c>
      <c r="L2429" s="5">
        <f t="shared" si="230"/>
        <v>3.4142818401951551E-3</v>
      </c>
      <c r="M2429" s="5">
        <f t="shared" si="231"/>
        <v>3.4142884737928926E-3</v>
      </c>
    </row>
    <row r="2430" spans="1:13" x14ac:dyDescent="0.3">
      <c r="A2430" s="1">
        <v>2428</v>
      </c>
      <c r="B2430" s="1">
        <v>29.2404513888889</v>
      </c>
      <c r="C2430" s="1">
        <v>-63.750003810000003</v>
      </c>
      <c r="D2430" s="1">
        <v>347</v>
      </c>
      <c r="E2430" s="1">
        <v>58.431392670000001</v>
      </c>
      <c r="F2430" s="1">
        <v>179.766625</v>
      </c>
      <c r="G2430" s="1">
        <v>179.396307486186</v>
      </c>
      <c r="H2430" s="5">
        <f t="shared" si="226"/>
        <v>29.2404513888889</v>
      </c>
      <c r="I2430" s="5">
        <f t="shared" si="227"/>
        <v>34721.84854956669</v>
      </c>
      <c r="J2430" s="6">
        <f t="shared" si="228"/>
        <v>3.1840196184311541E-3</v>
      </c>
      <c r="K2430" s="5">
        <f t="shared" si="229"/>
        <v>3.1840196184311541E-3</v>
      </c>
      <c r="L2430" s="5">
        <f t="shared" si="230"/>
        <v>3.1840196184311541E-3</v>
      </c>
      <c r="M2430" s="5">
        <f t="shared" si="231"/>
        <v>3.1840249983773935E-3</v>
      </c>
    </row>
    <row r="2431" spans="1:13" x14ac:dyDescent="0.3">
      <c r="A2431" s="1">
        <v>2429</v>
      </c>
      <c r="B2431" s="1">
        <v>29.2459753787879</v>
      </c>
      <c r="C2431" s="1">
        <v>-64.677275920908897</v>
      </c>
      <c r="D2431" s="1">
        <v>346.92045454545502</v>
      </c>
      <c r="E2431" s="1">
        <v>58.431392670000001</v>
      </c>
      <c r="F2431" s="1">
        <v>179.8</v>
      </c>
      <c r="G2431" s="1">
        <v>179.483611532655</v>
      </c>
      <c r="H2431" s="5">
        <f t="shared" si="226"/>
        <v>29.2459753787879</v>
      </c>
      <c r="I2431" s="5">
        <f t="shared" si="227"/>
        <v>34751.094524945474</v>
      </c>
      <c r="J2431" s="6">
        <f t="shared" si="228"/>
        <v>2.9851644658198781E-3</v>
      </c>
      <c r="K2431" s="5">
        <f t="shared" si="229"/>
        <v>2.9851644658198781E-3</v>
      </c>
      <c r="L2431" s="5">
        <f t="shared" si="230"/>
        <v>2.9851644658198781E-3</v>
      </c>
      <c r="M2431" s="5">
        <f t="shared" si="231"/>
        <v>2.9851688994073488E-3</v>
      </c>
    </row>
    <row r="2432" spans="1:13" x14ac:dyDescent="0.3">
      <c r="A2432" s="1">
        <v>2430</v>
      </c>
      <c r="B2432" s="1">
        <v>29.2526041666667</v>
      </c>
      <c r="C2432" s="1">
        <v>-61.110002137999899</v>
      </c>
      <c r="D2432" s="1">
        <v>347.17500000000001</v>
      </c>
      <c r="E2432" s="1">
        <v>58.431392670000001</v>
      </c>
      <c r="F2432" s="1">
        <v>179.8</v>
      </c>
      <c r="G2432" s="1">
        <v>179.566018918281</v>
      </c>
      <c r="H2432" s="5">
        <f t="shared" si="226"/>
        <v>29.2526041666667</v>
      </c>
      <c r="I2432" s="5">
        <f t="shared" si="227"/>
        <v>34780.347129112139</v>
      </c>
      <c r="J2432" s="6">
        <f t="shared" si="228"/>
        <v>2.8170957073251511E-3</v>
      </c>
      <c r="K2432" s="5">
        <f t="shared" si="229"/>
        <v>2.8170957073251511E-3</v>
      </c>
      <c r="L2432" s="5">
        <f t="shared" si="230"/>
        <v>2.8170957073251511E-3</v>
      </c>
      <c r="M2432" s="5">
        <f t="shared" si="231"/>
        <v>2.8170994334302986E-3</v>
      </c>
    </row>
    <row r="2433" spans="1:13" x14ac:dyDescent="0.3">
      <c r="A2433" s="1">
        <v>2431</v>
      </c>
      <c r="B2433" s="1">
        <v>29.2447916666667</v>
      </c>
      <c r="C2433" s="1">
        <v>-60.136366410000001</v>
      </c>
      <c r="D2433" s="1">
        <v>347.25</v>
      </c>
      <c r="E2433" s="1">
        <v>58.431392670000001</v>
      </c>
      <c r="F2433" s="1">
        <v>179.8</v>
      </c>
      <c r="G2433" s="1">
        <v>179.64470695429301</v>
      </c>
      <c r="H2433" s="5">
        <f t="shared" si="226"/>
        <v>29.2447916666667</v>
      </c>
      <c r="I2433" s="5">
        <f t="shared" si="227"/>
        <v>34809.591920778803</v>
      </c>
      <c r="J2433" s="6">
        <f t="shared" si="228"/>
        <v>2.6906683729841594E-3</v>
      </c>
      <c r="K2433" s="5">
        <f t="shared" si="229"/>
        <v>2.6906683729841594E-3</v>
      </c>
      <c r="L2433" s="5">
        <f t="shared" si="230"/>
        <v>2.6906683729841594E-3</v>
      </c>
      <c r="M2433" s="5">
        <f t="shared" si="231"/>
        <v>2.6906716195983773E-3</v>
      </c>
    </row>
    <row r="2434" spans="1:13" x14ac:dyDescent="0.3">
      <c r="A2434" s="1">
        <v>2432</v>
      </c>
      <c r="B2434" s="1">
        <v>29.24609375</v>
      </c>
      <c r="C2434" s="1">
        <v>-58.905001830999403</v>
      </c>
      <c r="D2434" s="1">
        <v>347.32499999999999</v>
      </c>
      <c r="E2434" s="1">
        <v>58.431392670000001</v>
      </c>
      <c r="F2434" s="1">
        <v>179.8</v>
      </c>
      <c r="G2434" s="1">
        <v>179.72092646111599</v>
      </c>
      <c r="H2434" s="5">
        <f t="shared" si="226"/>
        <v>29.24609375</v>
      </c>
      <c r="I2434" s="5">
        <f t="shared" si="227"/>
        <v>34838.838014528803</v>
      </c>
      <c r="J2434" s="6">
        <f t="shared" si="228"/>
        <v>2.6061431476803653E-3</v>
      </c>
      <c r="K2434" s="5">
        <f t="shared" si="229"/>
        <v>2.6061431476803653E-3</v>
      </c>
      <c r="L2434" s="5">
        <f t="shared" si="230"/>
        <v>2.6061431476803653E-3</v>
      </c>
      <c r="M2434" s="5">
        <f t="shared" si="231"/>
        <v>2.6061460978356525E-3</v>
      </c>
    </row>
    <row r="2435" spans="1:13" x14ac:dyDescent="0.3">
      <c r="A2435" s="1">
        <v>2433</v>
      </c>
      <c r="B2435" s="1">
        <v>29.2426215277778</v>
      </c>
      <c r="C2435" s="1">
        <v>-55.5300014469993</v>
      </c>
      <c r="D2435" s="1">
        <v>347.57499999999999</v>
      </c>
      <c r="E2435" s="1">
        <v>58.431392670000001</v>
      </c>
      <c r="F2435" s="1">
        <v>179.8</v>
      </c>
      <c r="G2435" s="1">
        <v>179.79588901958201</v>
      </c>
      <c r="H2435" s="5">
        <f t="shared" si="226"/>
        <v>29.2426215277778</v>
      </c>
      <c r="I2435" s="5">
        <f t="shared" si="227"/>
        <v>34868.080636056584</v>
      </c>
      <c r="J2435" s="6">
        <f t="shared" si="228"/>
        <v>2.5634691607523889E-3</v>
      </c>
      <c r="K2435" s="5">
        <f t="shared" si="229"/>
        <v>2.5634691607523889E-3</v>
      </c>
      <c r="L2435" s="5">
        <f t="shared" si="230"/>
        <v>2.5634691607523889E-3</v>
      </c>
      <c r="M2435" s="5">
        <f t="shared" si="231"/>
        <v>2.5634719683465157E-3</v>
      </c>
    </row>
    <row r="2436" spans="1:13" x14ac:dyDescent="0.3">
      <c r="A2436" s="1">
        <v>2434</v>
      </c>
      <c r="B2436" s="1">
        <v>29.220328282828302</v>
      </c>
      <c r="C2436" s="1">
        <v>-53.168184453636599</v>
      </c>
      <c r="D2436" s="1">
        <v>347.75</v>
      </c>
      <c r="E2436" s="1">
        <v>58.431392670000001</v>
      </c>
      <c r="F2436" s="1">
        <v>179.8</v>
      </c>
      <c r="G2436" s="1">
        <v>179.87078623014301</v>
      </c>
      <c r="H2436" s="5">
        <f t="shared" ref="H2436:H2499" si="232">(A2436-A2435)*B2436</f>
        <v>29.220328282828302</v>
      </c>
      <c r="I2436" s="5">
        <f t="shared" ref="I2436:I2499" si="233">H2436+I2435</f>
        <v>34897.300964339411</v>
      </c>
      <c r="J2436" s="6">
        <f t="shared" ref="J2436:J2499" si="234">IF(H2436=0,0,(G2436-G2435)/H2436)</f>
        <v>2.5631885390219717E-3</v>
      </c>
      <c r="K2436" s="5">
        <f t="shared" ref="K2436:K2499" si="235">IF(J2436&gt;1,K2435,J2436)</f>
        <v>2.5631885390219717E-3</v>
      </c>
      <c r="L2436" s="5">
        <f t="shared" ref="L2436:L2499" si="236">IF(K2436&lt;-1,L2435,K2436)</f>
        <v>2.5631885390219717E-3</v>
      </c>
      <c r="M2436" s="5">
        <f t="shared" ref="M2436:M2499" si="237">ASIN(L2436)</f>
        <v>2.5631913456941597E-3</v>
      </c>
    </row>
    <row r="2437" spans="1:13" x14ac:dyDescent="0.3">
      <c r="A2437" s="1">
        <v>2435</v>
      </c>
      <c r="B2437" s="1">
        <v>29.2074652777778</v>
      </c>
      <c r="C2437" s="1">
        <v>-53.8800018339996</v>
      </c>
      <c r="D2437" s="1">
        <v>347.75</v>
      </c>
      <c r="E2437" s="1">
        <v>58.431392670000001</v>
      </c>
      <c r="F2437" s="1">
        <v>179.8</v>
      </c>
      <c r="G2437" s="1">
        <v>179.94680865448501</v>
      </c>
      <c r="H2437" s="5">
        <f t="shared" si="232"/>
        <v>29.2074652777778</v>
      </c>
      <c r="I2437" s="5">
        <f t="shared" si="233"/>
        <v>34926.508429617192</v>
      </c>
      <c r="J2437" s="6">
        <f t="shared" si="234"/>
        <v>2.6028422397831514E-3</v>
      </c>
      <c r="K2437" s="5">
        <f t="shared" si="235"/>
        <v>2.6028422397831514E-3</v>
      </c>
      <c r="L2437" s="5">
        <f t="shared" si="236"/>
        <v>2.6028422397831514E-3</v>
      </c>
      <c r="M2437" s="5">
        <f t="shared" si="237"/>
        <v>2.6028451787427202E-3</v>
      </c>
    </row>
    <row r="2438" spans="1:13" x14ac:dyDescent="0.3">
      <c r="A2438" s="1">
        <v>2436</v>
      </c>
      <c r="B2438" s="1">
        <v>29.232559974747399</v>
      </c>
      <c r="C2438" s="1">
        <v>-53.154548642727597</v>
      </c>
      <c r="D2438" s="1">
        <v>347.75</v>
      </c>
      <c r="E2438" s="1">
        <v>58.431392670000001</v>
      </c>
      <c r="F2438" s="1">
        <v>179.8</v>
      </c>
      <c r="G2438" s="1">
        <v>180.02516474062901</v>
      </c>
      <c r="H2438" s="5">
        <f t="shared" si="232"/>
        <v>29.232559974747399</v>
      </c>
      <c r="I2438" s="5">
        <f t="shared" si="233"/>
        <v>34955.740989591941</v>
      </c>
      <c r="J2438" s="6">
        <f t="shared" si="234"/>
        <v>2.6804387372055707E-3</v>
      </c>
      <c r="K2438" s="5">
        <f t="shared" si="235"/>
        <v>2.6804387372055707E-3</v>
      </c>
      <c r="L2438" s="5">
        <f t="shared" si="236"/>
        <v>2.6804387372055707E-3</v>
      </c>
      <c r="M2438" s="5">
        <f t="shared" si="237"/>
        <v>2.6804419469304659E-3</v>
      </c>
    </row>
    <row r="2439" spans="1:13" x14ac:dyDescent="0.3">
      <c r="A2439" s="1">
        <v>2437</v>
      </c>
      <c r="B2439" s="1">
        <v>29.2309027777778</v>
      </c>
      <c r="C2439" s="1">
        <v>-54.120003505000597</v>
      </c>
      <c r="D2439" s="1">
        <v>347.8</v>
      </c>
      <c r="E2439" s="1">
        <v>58.431392670000001</v>
      </c>
      <c r="F2439" s="1">
        <v>179.8</v>
      </c>
      <c r="G2439" s="1">
        <v>180.10710003234399</v>
      </c>
      <c r="H2439" s="5">
        <f t="shared" si="232"/>
        <v>29.2309027777778</v>
      </c>
      <c r="I2439" s="5">
        <f t="shared" si="233"/>
        <v>34984.971892369722</v>
      </c>
      <c r="J2439" s="6">
        <f t="shared" si="234"/>
        <v>2.8030366471361225E-3</v>
      </c>
      <c r="K2439" s="5">
        <f t="shared" si="235"/>
        <v>2.8030366471361225E-3</v>
      </c>
      <c r="L2439" s="5">
        <f t="shared" si="236"/>
        <v>2.8030366471361225E-3</v>
      </c>
      <c r="M2439" s="5">
        <f t="shared" si="237"/>
        <v>2.8030403177323384E-3</v>
      </c>
    </row>
    <row r="2440" spans="1:13" x14ac:dyDescent="0.3">
      <c r="A2440" s="1">
        <v>2438</v>
      </c>
      <c r="B2440" s="1">
        <v>29.1840277777778</v>
      </c>
      <c r="C2440" s="1">
        <v>-48.450000760000002</v>
      </c>
      <c r="D2440" s="1">
        <v>348.25</v>
      </c>
      <c r="E2440" s="1">
        <v>58.431392670000001</v>
      </c>
      <c r="F2440" s="1">
        <v>179.79024999999999</v>
      </c>
      <c r="G2440" s="1">
        <v>180.193955714601</v>
      </c>
      <c r="H2440" s="5">
        <f t="shared" si="232"/>
        <v>29.1840277777778</v>
      </c>
      <c r="I2440" s="5">
        <f t="shared" si="233"/>
        <v>35014.155920147503</v>
      </c>
      <c r="J2440" s="6">
        <f t="shared" si="234"/>
        <v>2.9761375954811221E-3</v>
      </c>
      <c r="K2440" s="5">
        <f t="shared" si="235"/>
        <v>2.9761375954811221E-3</v>
      </c>
      <c r="L2440" s="5">
        <f t="shared" si="236"/>
        <v>2.9761375954811221E-3</v>
      </c>
      <c r="M2440" s="5">
        <f t="shared" si="237"/>
        <v>2.9761419889696703E-3</v>
      </c>
    </row>
    <row r="2441" spans="1:13" x14ac:dyDescent="0.3">
      <c r="A2441" s="1">
        <v>2439</v>
      </c>
      <c r="B2441" s="1">
        <v>29.168244949494898</v>
      </c>
      <c r="C2441" s="1">
        <v>-53.386364673636002</v>
      </c>
      <c r="D2441" s="1">
        <v>347.71590909090901</v>
      </c>
      <c r="E2441" s="1">
        <v>58.431392670000001</v>
      </c>
      <c r="F2441" s="1">
        <v>179.761</v>
      </c>
      <c r="G2441" s="1">
        <v>180.28730617204499</v>
      </c>
      <c r="H2441" s="5">
        <f t="shared" si="232"/>
        <v>29.168244949494898</v>
      </c>
      <c r="I2441" s="5">
        <f t="shared" si="233"/>
        <v>35043.324165097001</v>
      </c>
      <c r="J2441" s="6">
        <f t="shared" si="234"/>
        <v>3.2004139297933977E-3</v>
      </c>
      <c r="K2441" s="5">
        <f t="shared" si="235"/>
        <v>3.2004139297933977E-3</v>
      </c>
      <c r="L2441" s="5">
        <f t="shared" si="236"/>
        <v>3.2004139297933977E-3</v>
      </c>
      <c r="M2441" s="5">
        <f t="shared" si="237"/>
        <v>3.2004193932715077E-3</v>
      </c>
    </row>
    <row r="2442" spans="1:13" x14ac:dyDescent="0.3">
      <c r="A2442" s="1">
        <v>2440</v>
      </c>
      <c r="B2442" s="1">
        <v>29.140625</v>
      </c>
      <c r="C2442" s="1">
        <v>-57.750003810000003</v>
      </c>
      <c r="D2442" s="1">
        <v>347.375</v>
      </c>
      <c r="E2442" s="1">
        <v>58.431392670000001</v>
      </c>
      <c r="F2442" s="1">
        <v>179.761</v>
      </c>
      <c r="G2442" s="1">
        <v>180.3889065226</v>
      </c>
      <c r="H2442" s="5">
        <f t="shared" si="232"/>
        <v>29.140625</v>
      </c>
      <c r="I2442" s="5">
        <f t="shared" si="233"/>
        <v>35072.464790097001</v>
      </c>
      <c r="J2442" s="6">
        <f t="shared" si="234"/>
        <v>3.4865535847293308E-3</v>
      </c>
      <c r="K2442" s="5">
        <f t="shared" si="235"/>
        <v>3.4865535847293308E-3</v>
      </c>
      <c r="L2442" s="5">
        <f t="shared" si="236"/>
        <v>3.4865535847293308E-3</v>
      </c>
      <c r="M2442" s="5">
        <f t="shared" si="237"/>
        <v>3.4865606485580168E-3</v>
      </c>
    </row>
    <row r="2443" spans="1:13" x14ac:dyDescent="0.3">
      <c r="A2443" s="1">
        <v>2441</v>
      </c>
      <c r="B2443" s="1">
        <v>29.113005050505102</v>
      </c>
      <c r="C2443" s="1">
        <v>-59.795458355454699</v>
      </c>
      <c r="D2443" s="1">
        <v>347.14772727272702</v>
      </c>
      <c r="E2443" s="1">
        <v>58.431392670000001</v>
      </c>
      <c r="F2443" s="1">
        <v>179.761</v>
      </c>
      <c r="G2443" s="1">
        <v>180.50048803857999</v>
      </c>
      <c r="H2443" s="5">
        <f t="shared" si="232"/>
        <v>29.113005050505102</v>
      </c>
      <c r="I2443" s="5">
        <f t="shared" si="233"/>
        <v>35101.577795147503</v>
      </c>
      <c r="J2443" s="6">
        <f t="shared" si="234"/>
        <v>3.832703487201721E-3</v>
      </c>
      <c r="K2443" s="5">
        <f t="shared" si="235"/>
        <v>3.832703487201721E-3</v>
      </c>
      <c r="L2443" s="5">
        <f t="shared" si="236"/>
        <v>3.832703487201721E-3</v>
      </c>
      <c r="M2443" s="5">
        <f t="shared" si="237"/>
        <v>3.8327128707541743E-3</v>
      </c>
    </row>
    <row r="2444" spans="1:13" x14ac:dyDescent="0.3">
      <c r="A2444" s="1">
        <v>2442</v>
      </c>
      <c r="B2444" s="1">
        <v>29.1102430555556</v>
      </c>
      <c r="C2444" s="1">
        <v>-63.780004503000399</v>
      </c>
      <c r="D2444" s="1">
        <v>346.9</v>
      </c>
      <c r="E2444" s="1">
        <v>58.431392670000001</v>
      </c>
      <c r="F2444" s="1">
        <v>179.761</v>
      </c>
      <c r="G2444" s="1">
        <v>180.623824413249</v>
      </c>
      <c r="H2444" s="5">
        <f t="shared" si="232"/>
        <v>29.1102430555556</v>
      </c>
      <c r="I2444" s="5">
        <f t="shared" si="233"/>
        <v>35130.688038203058</v>
      </c>
      <c r="J2444" s="6">
        <f t="shared" si="234"/>
        <v>4.236872032762724E-3</v>
      </c>
      <c r="K2444" s="5">
        <f t="shared" si="235"/>
        <v>4.236872032762724E-3</v>
      </c>
      <c r="L2444" s="5">
        <f t="shared" si="236"/>
        <v>4.236872032762724E-3</v>
      </c>
      <c r="M2444" s="5">
        <f t="shared" si="237"/>
        <v>4.2368847089398545E-3</v>
      </c>
    </row>
    <row r="2445" spans="1:13" x14ac:dyDescent="0.3">
      <c r="A2445" s="1">
        <v>2443</v>
      </c>
      <c r="B2445" s="1">
        <v>29.131549873737399</v>
      </c>
      <c r="C2445" s="1">
        <v>-64.077276055454504</v>
      </c>
      <c r="D2445" s="1">
        <v>346.875</v>
      </c>
      <c r="E2445" s="1">
        <v>58.431392670000001</v>
      </c>
      <c r="F2445" s="1">
        <v>179.761</v>
      </c>
      <c r="G2445" s="1">
        <v>180.76087619441799</v>
      </c>
      <c r="H2445" s="5">
        <f t="shared" si="232"/>
        <v>29.131549873737399</v>
      </c>
      <c r="I2445" s="5">
        <f t="shared" si="233"/>
        <v>35159.819588076796</v>
      </c>
      <c r="J2445" s="6">
        <f t="shared" si="234"/>
        <v>4.7045825492637713E-3</v>
      </c>
      <c r="K2445" s="5">
        <f t="shared" si="235"/>
        <v>4.7045825492637713E-3</v>
      </c>
      <c r="L2445" s="5">
        <f t="shared" si="236"/>
        <v>4.7045825492637713E-3</v>
      </c>
      <c r="M2445" s="5">
        <f t="shared" si="237"/>
        <v>4.7045999039335784E-3</v>
      </c>
    </row>
    <row r="2446" spans="1:13" x14ac:dyDescent="0.3">
      <c r="A2446" s="1">
        <v>2444</v>
      </c>
      <c r="B2446" s="1">
        <v>29.148910984848499</v>
      </c>
      <c r="C2446" s="1">
        <v>-63.395456489999802</v>
      </c>
      <c r="D2446" s="1">
        <v>346.96590909090901</v>
      </c>
      <c r="E2446" s="1">
        <v>58.431392670000001</v>
      </c>
      <c r="F2446" s="1">
        <v>179.761</v>
      </c>
      <c r="G2446" s="1">
        <v>180.91382194920001</v>
      </c>
      <c r="H2446" s="5">
        <f t="shared" si="232"/>
        <v>29.148910984848499</v>
      </c>
      <c r="I2446" s="5">
        <f t="shared" si="233"/>
        <v>35188.968499061644</v>
      </c>
      <c r="J2446" s="6">
        <f t="shared" si="234"/>
        <v>5.2470486757301149E-3</v>
      </c>
      <c r="K2446" s="5">
        <f t="shared" si="235"/>
        <v>5.2470486757301149E-3</v>
      </c>
      <c r="L2446" s="5">
        <f t="shared" si="236"/>
        <v>5.2470486757301149E-3</v>
      </c>
      <c r="M2446" s="5">
        <f t="shared" si="237"/>
        <v>5.247072752565831E-3</v>
      </c>
    </row>
    <row r="2447" spans="1:13" x14ac:dyDescent="0.3">
      <c r="A2447" s="1">
        <v>2445</v>
      </c>
      <c r="B2447" s="1">
        <v>29.1657986111111</v>
      </c>
      <c r="C2447" s="1">
        <v>-60.315002061998896</v>
      </c>
      <c r="D2447" s="1">
        <v>347.17500000000001</v>
      </c>
      <c r="E2447" s="1">
        <v>58.431392670000001</v>
      </c>
      <c r="F2447" s="1">
        <v>179.761</v>
      </c>
      <c r="G2447" s="1">
        <v>181.085092894382</v>
      </c>
      <c r="H2447" s="5">
        <f t="shared" si="232"/>
        <v>29.1657986111111</v>
      </c>
      <c r="I2447" s="5">
        <f t="shared" si="233"/>
        <v>35218.134297672754</v>
      </c>
      <c r="J2447" s="6">
        <f t="shared" si="234"/>
        <v>5.8723214634259883E-3</v>
      </c>
      <c r="K2447" s="5">
        <f t="shared" si="235"/>
        <v>5.8723214634259883E-3</v>
      </c>
      <c r="L2447" s="5">
        <f t="shared" si="236"/>
        <v>5.8723214634259883E-3</v>
      </c>
      <c r="M2447" s="5">
        <f t="shared" si="237"/>
        <v>5.8723552142946021E-3</v>
      </c>
    </row>
    <row r="2448" spans="1:13" x14ac:dyDescent="0.3">
      <c r="A2448" s="1">
        <v>2446</v>
      </c>
      <c r="B2448" s="1">
        <v>29.2013888888889</v>
      </c>
      <c r="C2448" s="1">
        <v>-60.045001219000397</v>
      </c>
      <c r="D2448" s="1">
        <v>347.16250000000002</v>
      </c>
      <c r="E2448" s="1">
        <v>58.431392670000001</v>
      </c>
      <c r="F2448" s="1">
        <v>179.761</v>
      </c>
      <c r="G2448" s="1">
        <v>181.27741154291101</v>
      </c>
      <c r="H2448" s="5">
        <f t="shared" si="232"/>
        <v>29.2013888888889</v>
      </c>
      <c r="I2448" s="5">
        <f t="shared" si="233"/>
        <v>35247.335686561644</v>
      </c>
      <c r="J2448" s="6">
        <f t="shared" si="234"/>
        <v>6.585941828341847E-3</v>
      </c>
      <c r="K2448" s="5">
        <f t="shared" si="235"/>
        <v>6.585941828341847E-3</v>
      </c>
      <c r="L2448" s="5">
        <f t="shared" si="236"/>
        <v>6.585941828341847E-3</v>
      </c>
      <c r="M2448" s="5">
        <f t="shared" si="237"/>
        <v>6.5859894397359035E-3</v>
      </c>
    </row>
    <row r="2449" spans="1:13" x14ac:dyDescent="0.3">
      <c r="A2449" s="1">
        <v>2447</v>
      </c>
      <c r="B2449" s="1">
        <v>29.2199337121212</v>
      </c>
      <c r="C2449" s="1">
        <v>-58.540909850909003</v>
      </c>
      <c r="D2449" s="1">
        <v>347.20454545454498</v>
      </c>
      <c r="E2449" s="1">
        <v>58.431392670000001</v>
      </c>
      <c r="F2449" s="1">
        <v>179.761</v>
      </c>
      <c r="G2449" s="1">
        <v>181.493834980797</v>
      </c>
      <c r="H2449" s="5">
        <f t="shared" si="232"/>
        <v>29.2199337121212</v>
      </c>
      <c r="I2449" s="5">
        <f t="shared" si="233"/>
        <v>35276.555620273764</v>
      </c>
      <c r="J2449" s="6">
        <f t="shared" si="234"/>
        <v>7.4067052998212273E-3</v>
      </c>
      <c r="K2449" s="5">
        <f t="shared" si="235"/>
        <v>7.4067052998212273E-3</v>
      </c>
      <c r="L2449" s="5">
        <f t="shared" si="236"/>
        <v>7.4067052998212273E-3</v>
      </c>
      <c r="M2449" s="5">
        <f t="shared" si="237"/>
        <v>7.4067730225839392E-3</v>
      </c>
    </row>
    <row r="2450" spans="1:13" x14ac:dyDescent="0.3">
      <c r="A2450" s="1">
        <v>2448</v>
      </c>
      <c r="B2450" s="1">
        <v>29.1970486111111</v>
      </c>
      <c r="C2450" s="1">
        <v>-57.000000760000098</v>
      </c>
      <c r="D2450" s="1">
        <v>347.4</v>
      </c>
      <c r="E2450" s="1">
        <v>58.431392670000001</v>
      </c>
      <c r="F2450" s="1">
        <v>179.761</v>
      </c>
      <c r="G2450" s="1">
        <v>181.73780346237101</v>
      </c>
      <c r="H2450" s="5">
        <f t="shared" si="232"/>
        <v>29.1970486111111</v>
      </c>
      <c r="I2450" s="5">
        <f t="shared" si="233"/>
        <v>35305.752668884874</v>
      </c>
      <c r="J2450" s="6">
        <f t="shared" si="234"/>
        <v>8.355929560673379E-3</v>
      </c>
      <c r="K2450" s="5">
        <f t="shared" si="235"/>
        <v>8.355929560673379E-3</v>
      </c>
      <c r="L2450" s="5">
        <f t="shared" si="236"/>
        <v>8.355929560673379E-3</v>
      </c>
      <c r="M2450" s="5">
        <f t="shared" si="237"/>
        <v>8.3560268010665645E-3</v>
      </c>
    </row>
    <row r="2451" spans="1:13" x14ac:dyDescent="0.3">
      <c r="A2451" s="1">
        <v>2449</v>
      </c>
      <c r="B2451" s="1">
        <v>29.1796875</v>
      </c>
      <c r="C2451" s="1">
        <v>-56.700000760000002</v>
      </c>
      <c r="D2451" s="1">
        <v>347.5</v>
      </c>
      <c r="E2451" s="1">
        <v>58.431392670000001</v>
      </c>
      <c r="F2451" s="1">
        <v>182.66739999999999</v>
      </c>
      <c r="G2451" s="1">
        <v>182.001645105195</v>
      </c>
      <c r="H2451" s="5">
        <f t="shared" si="232"/>
        <v>29.1796875</v>
      </c>
      <c r="I2451" s="5">
        <f t="shared" si="233"/>
        <v>35334.932356384874</v>
      </c>
      <c r="J2451" s="6">
        <f t="shared" si="234"/>
        <v>9.0419625920939248E-3</v>
      </c>
      <c r="K2451" s="5">
        <f t="shared" si="235"/>
        <v>9.0419625920939248E-3</v>
      </c>
      <c r="L2451" s="5">
        <f t="shared" si="236"/>
        <v>9.0419625920939248E-3</v>
      </c>
      <c r="M2451" s="5">
        <f t="shared" si="237"/>
        <v>9.0420858040481927E-3</v>
      </c>
    </row>
    <row r="2452" spans="1:13" x14ac:dyDescent="0.3">
      <c r="A2452" s="1">
        <v>2450</v>
      </c>
      <c r="B2452" s="1">
        <v>29.1861979166667</v>
      </c>
      <c r="C2452" s="1">
        <v>-56.925003050000001</v>
      </c>
      <c r="D2452" s="1">
        <v>347.4375</v>
      </c>
      <c r="E2452" s="1">
        <v>58.431392670000001</v>
      </c>
      <c r="F2452" s="1">
        <v>184.60499999999999</v>
      </c>
      <c r="G2452" s="1">
        <v>182.25875394413799</v>
      </c>
      <c r="H2452" s="5">
        <f t="shared" si="232"/>
        <v>29.1861979166667</v>
      </c>
      <c r="I2452" s="5">
        <f t="shared" si="233"/>
        <v>35364.118554301538</v>
      </c>
      <c r="J2452" s="6">
        <f t="shared" si="234"/>
        <v>8.8092611335365504E-3</v>
      </c>
      <c r="K2452" s="5">
        <f t="shared" si="235"/>
        <v>8.8092611335365504E-3</v>
      </c>
      <c r="L2452" s="5">
        <f t="shared" si="236"/>
        <v>8.8092611335365504E-3</v>
      </c>
      <c r="M2452" s="5">
        <f t="shared" si="237"/>
        <v>8.8093750751508677E-3</v>
      </c>
    </row>
    <row r="2453" spans="1:13" x14ac:dyDescent="0.3">
      <c r="A2453" s="1">
        <v>2451</v>
      </c>
      <c r="B2453" s="1">
        <v>29.1427951388889</v>
      </c>
      <c r="C2453" s="1">
        <v>-58.425003050000001</v>
      </c>
      <c r="D2453" s="1">
        <v>347.375</v>
      </c>
      <c r="E2453" s="1">
        <v>58.431392670000001</v>
      </c>
      <c r="F2453" s="1">
        <v>184.60499999999999</v>
      </c>
      <c r="G2453" s="1">
        <v>182.48626698687499</v>
      </c>
      <c r="H2453" s="5">
        <f t="shared" si="232"/>
        <v>29.1427951388889</v>
      </c>
      <c r="I2453" s="5">
        <f t="shared" si="233"/>
        <v>35393.261349440429</v>
      </c>
      <c r="J2453" s="6">
        <f t="shared" si="234"/>
        <v>7.8068367036421386E-3</v>
      </c>
      <c r="K2453" s="5">
        <f t="shared" si="235"/>
        <v>7.8068367036421386E-3</v>
      </c>
      <c r="L2453" s="5">
        <f t="shared" si="236"/>
        <v>7.8068367036421386E-3</v>
      </c>
      <c r="M2453" s="5">
        <f t="shared" si="237"/>
        <v>7.8069160059719709E-3</v>
      </c>
    </row>
    <row r="2454" spans="1:13" x14ac:dyDescent="0.3">
      <c r="A2454" s="1">
        <v>2452</v>
      </c>
      <c r="B2454" s="1">
        <v>29.1102430555556</v>
      </c>
      <c r="C2454" s="1">
        <v>-62.318185978181901</v>
      </c>
      <c r="D2454" s="1">
        <v>347.13636363636402</v>
      </c>
      <c r="E2454" s="1">
        <v>58.431392670000001</v>
      </c>
      <c r="F2454" s="1">
        <v>184.60499999999999</v>
      </c>
      <c r="G2454" s="1">
        <v>182.68010077333</v>
      </c>
      <c r="H2454" s="5">
        <f t="shared" si="232"/>
        <v>29.1102430555556</v>
      </c>
      <c r="I2454" s="5">
        <f t="shared" si="233"/>
        <v>35422.371592495983</v>
      </c>
      <c r="J2454" s="6">
        <f t="shared" si="234"/>
        <v>6.6586110629539928E-3</v>
      </c>
      <c r="K2454" s="5">
        <f t="shared" si="235"/>
        <v>6.6586110629539928E-3</v>
      </c>
      <c r="L2454" s="5">
        <f t="shared" si="236"/>
        <v>6.6586110629539928E-3</v>
      </c>
      <c r="M2454" s="5">
        <f t="shared" si="237"/>
        <v>6.6586602678545756E-3</v>
      </c>
    </row>
    <row r="2455" spans="1:13" x14ac:dyDescent="0.3">
      <c r="A2455" s="1">
        <v>2453</v>
      </c>
      <c r="B2455" s="1">
        <v>29.1067708333334</v>
      </c>
      <c r="C2455" s="1">
        <v>-66.060005188000403</v>
      </c>
      <c r="D2455" s="1">
        <v>346.8</v>
      </c>
      <c r="E2455" s="1">
        <v>58.431392670000001</v>
      </c>
      <c r="F2455" s="1">
        <v>184.60499999999999</v>
      </c>
      <c r="G2455" s="1">
        <v>182.843336474056</v>
      </c>
      <c r="H2455" s="5">
        <f t="shared" si="232"/>
        <v>29.1067708333334</v>
      </c>
      <c r="I2455" s="5">
        <f t="shared" si="233"/>
        <v>35451.478363329319</v>
      </c>
      <c r="J2455" s="6">
        <f t="shared" si="234"/>
        <v>5.6081693727105626E-3</v>
      </c>
      <c r="K2455" s="5">
        <f t="shared" si="235"/>
        <v>5.6081693727105626E-3</v>
      </c>
      <c r="L2455" s="5">
        <f t="shared" si="236"/>
        <v>5.6081693727105626E-3</v>
      </c>
      <c r="M2455" s="5">
        <f t="shared" si="237"/>
        <v>5.6081987707426971E-3</v>
      </c>
    </row>
    <row r="2456" spans="1:13" x14ac:dyDescent="0.3">
      <c r="A2456" s="1">
        <v>2454</v>
      </c>
      <c r="B2456" s="1">
        <v>29.092092803030301</v>
      </c>
      <c r="C2456" s="1">
        <v>-69.668187918182099</v>
      </c>
      <c r="D2456" s="1">
        <v>346.45454545454498</v>
      </c>
      <c r="E2456" s="1">
        <v>58.431392670000001</v>
      </c>
      <c r="F2456" s="1">
        <v>184.60499999999999</v>
      </c>
      <c r="G2456" s="1">
        <v>182.97856887422199</v>
      </c>
      <c r="H2456" s="5">
        <f t="shared" si="232"/>
        <v>29.092092803030301</v>
      </c>
      <c r="I2456" s="5">
        <f t="shared" si="233"/>
        <v>35480.570456132351</v>
      </c>
      <c r="J2456" s="6">
        <f t="shared" si="234"/>
        <v>4.6484246108242635E-3</v>
      </c>
      <c r="K2456" s="5">
        <f t="shared" si="235"/>
        <v>4.6484246108242635E-3</v>
      </c>
      <c r="L2456" s="5">
        <f t="shared" si="236"/>
        <v>4.6484246108242635E-3</v>
      </c>
      <c r="M2456" s="5">
        <f t="shared" si="237"/>
        <v>4.6484413513983849E-3</v>
      </c>
    </row>
    <row r="2457" spans="1:13" x14ac:dyDescent="0.3">
      <c r="A2457" s="1">
        <v>2455</v>
      </c>
      <c r="B2457" s="1">
        <v>29.0833333333333</v>
      </c>
      <c r="C2457" s="1">
        <v>-70.920004269999893</v>
      </c>
      <c r="D2457" s="1">
        <v>346.375</v>
      </c>
      <c r="E2457" s="1">
        <v>58.431392670000001</v>
      </c>
      <c r="F2457" s="1">
        <v>184.60499999999999</v>
      </c>
      <c r="G2457" s="1">
        <v>183.08794762016601</v>
      </c>
      <c r="H2457" s="5">
        <f t="shared" si="232"/>
        <v>29.0833333333333</v>
      </c>
      <c r="I2457" s="5">
        <f t="shared" si="233"/>
        <v>35509.653789465687</v>
      </c>
      <c r="J2457" s="6">
        <f t="shared" si="234"/>
        <v>3.7608737860405882E-3</v>
      </c>
      <c r="K2457" s="5">
        <f t="shared" si="235"/>
        <v>3.7608737860405882E-3</v>
      </c>
      <c r="L2457" s="5">
        <f t="shared" si="236"/>
        <v>3.7608737860405882E-3</v>
      </c>
      <c r="M2457" s="5">
        <f t="shared" si="237"/>
        <v>3.7608826518377388E-3</v>
      </c>
    </row>
    <row r="2458" spans="1:13" x14ac:dyDescent="0.3">
      <c r="A2458" s="1">
        <v>2456</v>
      </c>
      <c r="B2458" s="1">
        <v>29.10546875</v>
      </c>
      <c r="C2458" s="1">
        <v>-71.940000915000894</v>
      </c>
      <c r="D2458" s="1">
        <v>346.26249999999999</v>
      </c>
      <c r="E2458" s="1">
        <v>58.431392670000001</v>
      </c>
      <c r="F2458" s="1">
        <v>184.60499999999999</v>
      </c>
      <c r="G2458" s="1">
        <v>183.17321139004801</v>
      </c>
      <c r="H2458" s="5">
        <f t="shared" si="232"/>
        <v>29.10546875</v>
      </c>
      <c r="I2458" s="5">
        <f t="shared" si="233"/>
        <v>35538.759258215687</v>
      </c>
      <c r="J2458" s="6">
        <f t="shared" si="234"/>
        <v>2.9294759213250835E-3</v>
      </c>
      <c r="K2458" s="5">
        <f t="shared" si="235"/>
        <v>2.9294759213250835E-3</v>
      </c>
      <c r="L2458" s="5">
        <f t="shared" si="236"/>
        <v>2.9294759213250835E-3</v>
      </c>
      <c r="M2458" s="5">
        <f t="shared" si="237"/>
        <v>2.929480111384919E-3</v>
      </c>
    </row>
    <row r="2459" spans="1:13" x14ac:dyDescent="0.3">
      <c r="A2459" s="1">
        <v>2457</v>
      </c>
      <c r="B2459" s="1">
        <v>29.1252367424242</v>
      </c>
      <c r="C2459" s="1">
        <v>-73.950003881817295</v>
      </c>
      <c r="D2459" s="1">
        <v>346.10227272727298</v>
      </c>
      <c r="E2459" s="1">
        <v>58.431392670000001</v>
      </c>
      <c r="F2459" s="1">
        <v>184.60499999999999</v>
      </c>
      <c r="G2459" s="1">
        <v>183.23571553177601</v>
      </c>
      <c r="H2459" s="5">
        <f t="shared" si="232"/>
        <v>29.1252367424242</v>
      </c>
      <c r="I2459" s="5">
        <f t="shared" si="233"/>
        <v>35567.884494958111</v>
      </c>
      <c r="J2459" s="6">
        <f t="shared" si="234"/>
        <v>2.1460475078973157E-3</v>
      </c>
      <c r="K2459" s="5">
        <f t="shared" si="235"/>
        <v>2.1460475078973157E-3</v>
      </c>
      <c r="L2459" s="5">
        <f t="shared" si="236"/>
        <v>2.1460475078973157E-3</v>
      </c>
      <c r="M2459" s="5">
        <f t="shared" si="237"/>
        <v>2.1460491551781491E-3</v>
      </c>
    </row>
    <row r="2460" spans="1:13" x14ac:dyDescent="0.3">
      <c r="A2460" s="1">
        <v>2458</v>
      </c>
      <c r="B2460" s="1">
        <v>29.1519097222222</v>
      </c>
      <c r="C2460" s="1">
        <v>-70.260005185999901</v>
      </c>
      <c r="D2460" s="1">
        <v>346.35</v>
      </c>
      <c r="E2460" s="1">
        <v>58.431392670000001</v>
      </c>
      <c r="F2460" s="1">
        <v>184.60499999999999</v>
      </c>
      <c r="G2460" s="1">
        <v>183.27645360753701</v>
      </c>
      <c r="H2460" s="5">
        <f t="shared" si="232"/>
        <v>29.1519097222222</v>
      </c>
      <c r="I2460" s="5">
        <f t="shared" si="233"/>
        <v>35597.03640468033</v>
      </c>
      <c r="J2460" s="6">
        <f t="shared" si="234"/>
        <v>1.3974410647253175E-3</v>
      </c>
      <c r="K2460" s="5">
        <f t="shared" si="235"/>
        <v>1.3974410647253175E-3</v>
      </c>
      <c r="L2460" s="5">
        <f t="shared" si="236"/>
        <v>1.3974410647253175E-3</v>
      </c>
      <c r="M2460" s="5">
        <f t="shared" si="237"/>
        <v>1.3974415195558748E-3</v>
      </c>
    </row>
    <row r="2461" spans="1:13" x14ac:dyDescent="0.3">
      <c r="A2461" s="1">
        <v>2459</v>
      </c>
      <c r="B2461" s="1">
        <v>29.1449652777778</v>
      </c>
      <c r="C2461" s="1">
        <v>-69.900001529999997</v>
      </c>
      <c r="D2461" s="1">
        <v>346.25</v>
      </c>
      <c r="E2461" s="1">
        <v>58.431392670000001</v>
      </c>
      <c r="F2461" s="1">
        <v>183.92466666666601</v>
      </c>
      <c r="G2461" s="1">
        <v>183.29877682214399</v>
      </c>
      <c r="H2461" s="5">
        <f t="shared" si="232"/>
        <v>29.1449652777778</v>
      </c>
      <c r="I2461" s="5">
        <f t="shared" si="233"/>
        <v>35626.181369958111</v>
      </c>
      <c r="J2461" s="6">
        <f t="shared" si="234"/>
        <v>7.6593725174225991E-4</v>
      </c>
      <c r="K2461" s="5">
        <f t="shared" si="235"/>
        <v>7.6593725174225991E-4</v>
      </c>
      <c r="L2461" s="5">
        <f t="shared" si="236"/>
        <v>7.6593725174225991E-4</v>
      </c>
      <c r="M2461" s="5">
        <f t="shared" si="237"/>
        <v>7.6593732663305487E-4</v>
      </c>
    </row>
    <row r="2462" spans="1:13" x14ac:dyDescent="0.3">
      <c r="A2462" s="1">
        <v>2460</v>
      </c>
      <c r="B2462" s="1">
        <v>29.1414930555556</v>
      </c>
      <c r="C2462" s="1">
        <v>-68.7900047319999</v>
      </c>
      <c r="D2462" s="1">
        <v>346.48750000000001</v>
      </c>
      <c r="E2462" s="1">
        <v>58.431392670000001</v>
      </c>
      <c r="F2462" s="1">
        <v>182.56399999999999</v>
      </c>
      <c r="G2462" s="1">
        <v>183.31385456305901</v>
      </c>
      <c r="H2462" s="5">
        <f t="shared" si="232"/>
        <v>29.1414930555556</v>
      </c>
      <c r="I2462" s="5">
        <f t="shared" si="233"/>
        <v>35655.322863013665</v>
      </c>
      <c r="J2462" s="6">
        <f t="shared" si="234"/>
        <v>5.1739768056062441E-4</v>
      </c>
      <c r="K2462" s="5">
        <f t="shared" si="235"/>
        <v>5.1739768056062441E-4</v>
      </c>
      <c r="L2462" s="5">
        <f t="shared" si="236"/>
        <v>5.1739768056062441E-4</v>
      </c>
      <c r="M2462" s="5">
        <f t="shared" si="237"/>
        <v>5.17397703645218E-4</v>
      </c>
    </row>
    <row r="2463" spans="1:13" x14ac:dyDescent="0.3">
      <c r="A2463" s="1">
        <v>2461</v>
      </c>
      <c r="B2463" s="1">
        <v>29.1506076388889</v>
      </c>
      <c r="C2463" s="1">
        <v>-69.795005794999796</v>
      </c>
      <c r="D2463" s="1">
        <v>346.35</v>
      </c>
      <c r="E2463" s="1">
        <v>58.431392670000001</v>
      </c>
      <c r="F2463" s="1">
        <v>182.56399999999999</v>
      </c>
      <c r="G2463" s="1">
        <v>183.33544467885699</v>
      </c>
      <c r="H2463" s="5">
        <f t="shared" si="232"/>
        <v>29.1506076388889</v>
      </c>
      <c r="I2463" s="5">
        <f t="shared" si="233"/>
        <v>35684.473470652556</v>
      </c>
      <c r="J2463" s="6">
        <f t="shared" si="234"/>
        <v>7.4064033468635208E-4</v>
      </c>
      <c r="K2463" s="5">
        <f t="shared" si="235"/>
        <v>7.4064033468635208E-4</v>
      </c>
      <c r="L2463" s="5">
        <f t="shared" si="236"/>
        <v>7.4064033468635208E-4</v>
      </c>
      <c r="M2463" s="5">
        <f t="shared" si="237"/>
        <v>7.4064040239917755E-4</v>
      </c>
    </row>
    <row r="2464" spans="1:13" x14ac:dyDescent="0.3">
      <c r="A2464" s="1">
        <v>2462</v>
      </c>
      <c r="B2464" s="1">
        <v>29.161931818181799</v>
      </c>
      <c r="C2464" s="1">
        <v>-71.263639275454807</v>
      </c>
      <c r="D2464" s="1">
        <v>346.14772727272702</v>
      </c>
      <c r="E2464" s="1">
        <v>58.431392670000001</v>
      </c>
      <c r="F2464" s="1">
        <v>182.56399999999999</v>
      </c>
      <c r="G2464" s="1">
        <v>183.369297634232</v>
      </c>
      <c r="H2464" s="5">
        <f t="shared" si="232"/>
        <v>29.161931818181799</v>
      </c>
      <c r="I2464" s="5">
        <f t="shared" si="233"/>
        <v>35713.63540247074</v>
      </c>
      <c r="J2464" s="6">
        <f t="shared" si="234"/>
        <v>1.1608612072093285E-3</v>
      </c>
      <c r="K2464" s="5">
        <f t="shared" si="235"/>
        <v>1.1608612072093285E-3</v>
      </c>
      <c r="L2464" s="5">
        <f t="shared" si="236"/>
        <v>1.1608612072093285E-3</v>
      </c>
      <c r="M2464" s="5">
        <f t="shared" si="237"/>
        <v>1.1608614679386705E-3</v>
      </c>
    </row>
    <row r="2465" spans="1:13" x14ac:dyDescent="0.3">
      <c r="A2465" s="1">
        <v>2463</v>
      </c>
      <c r="B2465" s="1">
        <v>29.1579861111111</v>
      </c>
      <c r="C2465" s="1">
        <v>-68.400001529999997</v>
      </c>
      <c r="D2465" s="1">
        <v>346.375</v>
      </c>
      <c r="E2465" s="1">
        <v>58.431392670000001</v>
      </c>
      <c r="F2465" s="1">
        <v>182.56399999999999</v>
      </c>
      <c r="G2465" s="1">
        <v>183.41595155378701</v>
      </c>
      <c r="H2465" s="5">
        <f t="shared" si="232"/>
        <v>29.1579861111111</v>
      </c>
      <c r="I2465" s="5">
        <f t="shared" si="233"/>
        <v>35742.793388581849</v>
      </c>
      <c r="J2465" s="6">
        <f t="shared" si="234"/>
        <v>1.6000391583023096E-3</v>
      </c>
      <c r="K2465" s="5">
        <f t="shared" si="235"/>
        <v>1.6000391583023096E-3</v>
      </c>
      <c r="L2465" s="5">
        <f t="shared" si="236"/>
        <v>1.6000391583023096E-3</v>
      </c>
      <c r="M2465" s="5">
        <f t="shared" si="237"/>
        <v>1.6000398410198865E-3</v>
      </c>
    </row>
    <row r="2466" spans="1:13" x14ac:dyDescent="0.3">
      <c r="A2466" s="1">
        <v>2464</v>
      </c>
      <c r="B2466" s="1">
        <v>29.1449652777778</v>
      </c>
      <c r="C2466" s="1">
        <v>-70.5</v>
      </c>
      <c r="D2466" s="1">
        <v>346.125</v>
      </c>
      <c r="E2466" s="1">
        <v>58.431392670000001</v>
      </c>
      <c r="F2466" s="1">
        <v>182.56399999999999</v>
      </c>
      <c r="G2466" s="1">
        <v>183.47614804550199</v>
      </c>
      <c r="H2466" s="5">
        <f t="shared" si="232"/>
        <v>29.1449652777778</v>
      </c>
      <c r="I2466" s="5">
        <f t="shared" si="233"/>
        <v>35771.93835385963</v>
      </c>
      <c r="J2466" s="6">
        <f t="shared" si="234"/>
        <v>2.0654164841594053E-3</v>
      </c>
      <c r="K2466" s="5">
        <f t="shared" si="235"/>
        <v>2.0654164841594053E-3</v>
      </c>
      <c r="L2466" s="5">
        <f t="shared" si="236"/>
        <v>2.0654164841594053E-3</v>
      </c>
      <c r="M2466" s="5">
        <f t="shared" si="237"/>
        <v>2.0654179526544986E-3</v>
      </c>
    </row>
    <row r="2467" spans="1:13" x14ac:dyDescent="0.3">
      <c r="A2467" s="1">
        <v>2465</v>
      </c>
      <c r="B2467" s="1">
        <v>29.184422348484901</v>
      </c>
      <c r="C2467" s="1">
        <v>-69.818181818181799</v>
      </c>
      <c r="D2467" s="1">
        <v>346.23863636363598</v>
      </c>
      <c r="E2467" s="1">
        <v>58.431392670000001</v>
      </c>
      <c r="F2467" s="1">
        <v>182.56399999999999</v>
      </c>
      <c r="G2467" s="1">
        <v>183.55084398929699</v>
      </c>
      <c r="H2467" s="5">
        <f t="shared" si="232"/>
        <v>29.184422348484901</v>
      </c>
      <c r="I2467" s="5">
        <f t="shared" si="233"/>
        <v>35801.122776208118</v>
      </c>
      <c r="J2467" s="6">
        <f t="shared" si="234"/>
        <v>2.559445683148311E-3</v>
      </c>
      <c r="K2467" s="5">
        <f t="shared" si="235"/>
        <v>2.559445683148311E-3</v>
      </c>
      <c r="L2467" s="5">
        <f t="shared" si="236"/>
        <v>2.559445683148311E-3</v>
      </c>
      <c r="M2467" s="5">
        <f t="shared" si="237"/>
        <v>2.559448477543223E-3</v>
      </c>
    </row>
    <row r="2468" spans="1:13" x14ac:dyDescent="0.3">
      <c r="A2468" s="1">
        <v>2466</v>
      </c>
      <c r="B2468" s="1">
        <v>29.1766493055555</v>
      </c>
      <c r="C2468" s="1">
        <v>-67.455004121999806</v>
      </c>
      <c r="D2468" s="1">
        <v>346.36250000000001</v>
      </c>
      <c r="E2468" s="1">
        <v>58.431392670000001</v>
      </c>
      <c r="F2468" s="1">
        <v>182.56399999999999</v>
      </c>
      <c r="G2468" s="1">
        <v>183.64122674753099</v>
      </c>
      <c r="H2468" s="5">
        <f t="shared" si="232"/>
        <v>29.1766493055555</v>
      </c>
      <c r="I2468" s="5">
        <f t="shared" si="233"/>
        <v>35830.299425513673</v>
      </c>
      <c r="J2468" s="6">
        <f t="shared" si="234"/>
        <v>3.0977771740496019E-3</v>
      </c>
      <c r="K2468" s="5">
        <f t="shared" si="235"/>
        <v>3.0977771740496019E-3</v>
      </c>
      <c r="L2468" s="5">
        <f t="shared" si="236"/>
        <v>3.0977771740496019E-3</v>
      </c>
      <c r="M2468" s="5">
        <f t="shared" si="237"/>
        <v>3.0977821285646419E-3</v>
      </c>
    </row>
    <row r="2469" spans="1:13" x14ac:dyDescent="0.3">
      <c r="A2469" s="1">
        <v>2467</v>
      </c>
      <c r="B2469" s="1">
        <v>29.1714409722222</v>
      </c>
      <c r="C2469" s="1">
        <v>-67.065003203000003</v>
      </c>
      <c r="D2469" s="1">
        <v>346.375</v>
      </c>
      <c r="E2469" s="1">
        <v>58.431392670000001</v>
      </c>
      <c r="F2469" s="1">
        <v>182.56399999999999</v>
      </c>
      <c r="G2469" s="1">
        <v>183.748733039255</v>
      </c>
      <c r="H2469" s="5">
        <f t="shared" si="232"/>
        <v>29.1714409722222</v>
      </c>
      <c r="I2469" s="5">
        <f t="shared" si="233"/>
        <v>35859.470866485892</v>
      </c>
      <c r="J2469" s="6">
        <f t="shared" si="234"/>
        <v>3.6853267490755005E-3</v>
      </c>
      <c r="K2469" s="5">
        <f t="shared" si="235"/>
        <v>3.6853267490755005E-3</v>
      </c>
      <c r="L2469" s="5">
        <f t="shared" si="236"/>
        <v>3.6853267490755005E-3</v>
      </c>
      <c r="M2469" s="5">
        <f t="shared" si="237"/>
        <v>3.6853350912525364E-3</v>
      </c>
    </row>
    <row r="2470" spans="1:13" x14ac:dyDescent="0.3">
      <c r="A2470" s="1">
        <v>2468</v>
      </c>
      <c r="B2470" s="1">
        <v>29.153251262626299</v>
      </c>
      <c r="C2470" s="1">
        <v>-71.713636918182701</v>
      </c>
      <c r="D2470" s="1">
        <v>346.17045454545502</v>
      </c>
      <c r="E2470" s="1">
        <v>58.431392670000001</v>
      </c>
      <c r="F2470" s="1">
        <v>182.56399999999999</v>
      </c>
      <c r="G2470" s="1">
        <v>183.87507177820399</v>
      </c>
      <c r="H2470" s="5">
        <f t="shared" si="232"/>
        <v>29.153251262626299</v>
      </c>
      <c r="I2470" s="5">
        <f t="shared" si="233"/>
        <v>35888.624117748521</v>
      </c>
      <c r="J2470" s="6">
        <f t="shared" si="234"/>
        <v>4.3336071785225125E-3</v>
      </c>
      <c r="K2470" s="5">
        <f t="shared" si="235"/>
        <v>4.3336071785225125E-3</v>
      </c>
      <c r="L2470" s="5">
        <f t="shared" si="236"/>
        <v>4.3336071785225125E-3</v>
      </c>
      <c r="M2470" s="5">
        <f t="shared" si="237"/>
        <v>4.3336207429368065E-3</v>
      </c>
    </row>
    <row r="2471" spans="1:13" x14ac:dyDescent="0.3">
      <c r="A2471" s="1">
        <v>2469</v>
      </c>
      <c r="B2471" s="1">
        <v>29.1701388888889</v>
      </c>
      <c r="C2471" s="1">
        <v>-71.910003663999802</v>
      </c>
      <c r="D2471" s="1">
        <v>346.02499999999998</v>
      </c>
      <c r="E2471" s="1">
        <v>58.431392670000001</v>
      </c>
      <c r="F2471" s="1">
        <v>182.56399999999999</v>
      </c>
      <c r="G2471" s="1">
        <v>184.022251237597</v>
      </c>
      <c r="H2471" s="5">
        <f t="shared" si="232"/>
        <v>29.1701388888889</v>
      </c>
      <c r="I2471" s="5">
        <f t="shared" si="233"/>
        <v>35917.794256637411</v>
      </c>
      <c r="J2471" s="6">
        <f t="shared" si="234"/>
        <v>5.0455522324947587E-3</v>
      </c>
      <c r="K2471" s="5">
        <f t="shared" si="235"/>
        <v>5.0455522324947587E-3</v>
      </c>
      <c r="L2471" s="5">
        <f t="shared" si="236"/>
        <v>5.0455522324947587E-3</v>
      </c>
      <c r="M2471" s="5">
        <f t="shared" si="237"/>
        <v>5.0455736406795184E-3</v>
      </c>
    </row>
    <row r="2472" spans="1:13" x14ac:dyDescent="0.3">
      <c r="A2472" s="1">
        <v>2470</v>
      </c>
      <c r="B2472" s="1">
        <v>29.1579861111111</v>
      </c>
      <c r="C2472" s="1">
        <v>-72.800005593333594</v>
      </c>
      <c r="D2472" s="1">
        <v>346</v>
      </c>
      <c r="E2472" s="1">
        <v>58.431392670000001</v>
      </c>
      <c r="F2472" s="1">
        <v>184.881</v>
      </c>
      <c r="G2472" s="1">
        <v>184.18340324934599</v>
      </c>
      <c r="H2472" s="5">
        <f t="shared" si="232"/>
        <v>29.1579861111111</v>
      </c>
      <c r="I2472" s="5">
        <f t="shared" si="233"/>
        <v>35946.952242748521</v>
      </c>
      <c r="J2472" s="6">
        <f t="shared" si="234"/>
        <v>5.5268567292297427E-3</v>
      </c>
      <c r="K2472" s="5">
        <f t="shared" si="235"/>
        <v>5.5268567292297427E-3</v>
      </c>
      <c r="L2472" s="5">
        <f t="shared" si="236"/>
        <v>5.5268567292297427E-3</v>
      </c>
      <c r="M2472" s="5">
        <f t="shared" si="237"/>
        <v>5.5268848669779748E-3</v>
      </c>
    </row>
    <row r="2473" spans="1:13" x14ac:dyDescent="0.3">
      <c r="A2473" s="1">
        <v>2471</v>
      </c>
      <c r="B2473" s="1">
        <v>29.1371527777778</v>
      </c>
      <c r="C2473" s="1">
        <v>-79.860002901002503</v>
      </c>
      <c r="D2473" s="1">
        <v>345.47500000000002</v>
      </c>
      <c r="E2473" s="1">
        <v>58.431392670000001</v>
      </c>
      <c r="F2473" s="1">
        <v>184.881</v>
      </c>
      <c r="G2473" s="1">
        <v>184.342674028056</v>
      </c>
      <c r="H2473" s="5">
        <f t="shared" si="232"/>
        <v>29.1371527777778</v>
      </c>
      <c r="I2473" s="5">
        <f t="shared" si="233"/>
        <v>35976.089395526302</v>
      </c>
      <c r="J2473" s="6">
        <f t="shared" si="234"/>
        <v>5.4662437309757174E-3</v>
      </c>
      <c r="K2473" s="5">
        <f t="shared" si="235"/>
        <v>5.4662437309757174E-3</v>
      </c>
      <c r="L2473" s="5">
        <f t="shared" si="236"/>
        <v>5.4662437309757174E-3</v>
      </c>
      <c r="M2473" s="5">
        <f t="shared" si="237"/>
        <v>5.4662709530720185E-3</v>
      </c>
    </row>
    <row r="2474" spans="1:13" x14ac:dyDescent="0.3">
      <c r="A2474" s="1">
        <v>2472</v>
      </c>
      <c r="B2474" s="1">
        <v>29.1532118055556</v>
      </c>
      <c r="C2474" s="1">
        <v>-80.235003664999098</v>
      </c>
      <c r="D2474" s="1">
        <v>345.33749999999998</v>
      </c>
      <c r="E2474" s="1">
        <v>58.431392670000001</v>
      </c>
      <c r="F2474" s="1">
        <v>184.881</v>
      </c>
      <c r="G2474" s="1">
        <v>184.493387608544</v>
      </c>
      <c r="H2474" s="5">
        <f t="shared" si="232"/>
        <v>29.1532118055556</v>
      </c>
      <c r="I2474" s="5">
        <f t="shared" si="233"/>
        <v>36005.242607331857</v>
      </c>
      <c r="J2474" s="6">
        <f t="shared" si="234"/>
        <v>5.1697075949374942E-3</v>
      </c>
      <c r="K2474" s="5">
        <f t="shared" si="235"/>
        <v>5.1697075949374942E-3</v>
      </c>
      <c r="L2474" s="5">
        <f t="shared" si="236"/>
        <v>5.1697075949374942E-3</v>
      </c>
      <c r="M2474" s="5">
        <f t="shared" si="237"/>
        <v>5.1697306227089963E-3</v>
      </c>
    </row>
    <row r="2475" spans="1:13" x14ac:dyDescent="0.3">
      <c r="A2475" s="1">
        <v>2473</v>
      </c>
      <c r="B2475" s="1">
        <v>29.165088383838398</v>
      </c>
      <c r="C2475" s="1">
        <v>-78.818187365454506</v>
      </c>
      <c r="D2475" s="1">
        <v>345.375</v>
      </c>
      <c r="E2475" s="1">
        <v>58.431392670000001</v>
      </c>
      <c r="F2475" s="1">
        <v>184.881</v>
      </c>
      <c r="G2475" s="1">
        <v>184.637939725086</v>
      </c>
      <c r="H2475" s="5">
        <f t="shared" si="232"/>
        <v>29.165088383838398</v>
      </c>
      <c r="I2475" s="5">
        <f t="shared" si="233"/>
        <v>36034.407695715694</v>
      </c>
      <c r="J2475" s="6">
        <f t="shared" si="234"/>
        <v>4.956340767412323E-3</v>
      </c>
      <c r="K2475" s="5">
        <f t="shared" si="235"/>
        <v>4.956340767412323E-3</v>
      </c>
      <c r="L2475" s="5">
        <f t="shared" si="236"/>
        <v>4.956340767412323E-3</v>
      </c>
      <c r="M2475" s="5">
        <f t="shared" si="237"/>
        <v>4.956361059981023E-3</v>
      </c>
    </row>
    <row r="2476" spans="1:13" x14ac:dyDescent="0.3">
      <c r="A2476" s="1">
        <v>2474</v>
      </c>
      <c r="B2476" s="1">
        <v>29.1666666666667</v>
      </c>
      <c r="C2476" s="1">
        <v>-78.060005188000105</v>
      </c>
      <c r="D2476" s="1">
        <v>345.45</v>
      </c>
      <c r="E2476" s="1">
        <v>58.431392670000001</v>
      </c>
      <c r="F2476" s="1">
        <v>184.881</v>
      </c>
      <c r="G2476" s="1">
        <v>184.778628169689</v>
      </c>
      <c r="H2476" s="5">
        <f t="shared" si="232"/>
        <v>29.1666666666667</v>
      </c>
      <c r="I2476" s="5">
        <f t="shared" si="233"/>
        <v>36063.574362382358</v>
      </c>
      <c r="J2476" s="6">
        <f t="shared" si="234"/>
        <v>4.8236038149600136E-3</v>
      </c>
      <c r="K2476" s="5">
        <f t="shared" si="235"/>
        <v>4.8236038149600136E-3</v>
      </c>
      <c r="L2476" s="5">
        <f t="shared" si="236"/>
        <v>4.8236038149600136E-3</v>
      </c>
      <c r="M2476" s="5">
        <f t="shared" si="237"/>
        <v>4.8236225204111409E-3</v>
      </c>
    </row>
    <row r="2477" spans="1:13" x14ac:dyDescent="0.3">
      <c r="A2477" s="1">
        <v>2475</v>
      </c>
      <c r="B2477" s="1">
        <v>29.145359848484901</v>
      </c>
      <c r="C2477" s="1">
        <v>-77.290913670909106</v>
      </c>
      <c r="D2477" s="1">
        <v>345.56818181818198</v>
      </c>
      <c r="E2477" s="1">
        <v>58.431392670000001</v>
      </c>
      <c r="F2477" s="1">
        <v>184.881</v>
      </c>
      <c r="G2477" s="1">
        <v>184.91768931765401</v>
      </c>
      <c r="H2477" s="5">
        <f t="shared" si="232"/>
        <v>29.145359848484901</v>
      </c>
      <c r="I2477" s="5">
        <f t="shared" si="233"/>
        <v>36092.719722230846</v>
      </c>
      <c r="J2477" s="6">
        <f t="shared" si="234"/>
        <v>4.7712963122751766E-3</v>
      </c>
      <c r="K2477" s="5">
        <f t="shared" si="235"/>
        <v>4.7712963122751766E-3</v>
      </c>
      <c r="L2477" s="5">
        <f t="shared" si="236"/>
        <v>4.7712963122751766E-3</v>
      </c>
      <c r="M2477" s="5">
        <f t="shared" si="237"/>
        <v>4.7713144157675762E-3</v>
      </c>
    </row>
    <row r="2478" spans="1:13" x14ac:dyDescent="0.3">
      <c r="A2478" s="1">
        <v>2476</v>
      </c>
      <c r="B2478" s="1">
        <v>29.1276041666667</v>
      </c>
      <c r="C2478" s="1">
        <v>-79.350002290000006</v>
      </c>
      <c r="D2478" s="1">
        <v>345.375</v>
      </c>
      <c r="E2478" s="1">
        <v>58.431392670000001</v>
      </c>
      <c r="F2478" s="1">
        <v>184.881</v>
      </c>
      <c r="G2478" s="1">
        <v>185.05733367687</v>
      </c>
      <c r="H2478" s="5">
        <f t="shared" si="232"/>
        <v>29.1276041666667</v>
      </c>
      <c r="I2478" s="5">
        <f t="shared" si="233"/>
        <v>36121.84732639751</v>
      </c>
      <c r="J2478" s="6">
        <f t="shared" si="234"/>
        <v>4.7942274420152975E-3</v>
      </c>
      <c r="K2478" s="5">
        <f t="shared" si="235"/>
        <v>4.7942274420152975E-3</v>
      </c>
      <c r="L2478" s="5">
        <f t="shared" si="236"/>
        <v>4.7942274420152975E-3</v>
      </c>
      <c r="M2478" s="5">
        <f t="shared" si="237"/>
        <v>4.7942458077853299E-3</v>
      </c>
    </row>
    <row r="2479" spans="1:13" x14ac:dyDescent="0.3">
      <c r="A2479" s="1">
        <v>2477</v>
      </c>
      <c r="B2479" s="1">
        <v>29.1059027777778</v>
      </c>
      <c r="C2479" s="1">
        <v>-81.409090909090907</v>
      </c>
      <c r="D2479" s="1">
        <v>345.18181818181802</v>
      </c>
      <c r="E2479" s="1">
        <v>58.431392670000001</v>
      </c>
      <c r="F2479" s="1">
        <v>184.881</v>
      </c>
      <c r="G2479" s="1">
        <v>185.19978102591901</v>
      </c>
      <c r="H2479" s="5">
        <f t="shared" si="232"/>
        <v>29.1059027777778</v>
      </c>
      <c r="I2479" s="5">
        <f t="shared" si="233"/>
        <v>36150.953229175291</v>
      </c>
      <c r="J2479" s="6">
        <f t="shared" si="234"/>
        <v>4.894105162673911E-3</v>
      </c>
      <c r="K2479" s="5">
        <f t="shared" si="235"/>
        <v>4.894105162673911E-3</v>
      </c>
      <c r="L2479" s="5">
        <f t="shared" si="236"/>
        <v>4.894105162673911E-3</v>
      </c>
      <c r="M2479" s="5">
        <f t="shared" si="237"/>
        <v>4.8941247003687453E-3</v>
      </c>
    </row>
    <row r="2480" spans="1:13" x14ac:dyDescent="0.3">
      <c r="A2480" s="1">
        <v>2478</v>
      </c>
      <c r="B2480" s="1">
        <v>29.095643939393899</v>
      </c>
      <c r="C2480" s="1">
        <v>-82.909090909091503</v>
      </c>
      <c r="D2480" s="1">
        <v>345.11363636363598</v>
      </c>
      <c r="E2480" s="1">
        <v>58.431392670000001</v>
      </c>
      <c r="F2480" s="1">
        <v>184.881</v>
      </c>
      <c r="G2480" s="1">
        <v>185.34729569954499</v>
      </c>
      <c r="H2480" s="5">
        <f t="shared" si="232"/>
        <v>29.095643939393899</v>
      </c>
      <c r="I2480" s="5">
        <f t="shared" si="233"/>
        <v>36180.048873114683</v>
      </c>
      <c r="J2480" s="6">
        <f t="shared" si="234"/>
        <v>5.0699917119294488E-3</v>
      </c>
      <c r="K2480" s="5">
        <f t="shared" si="235"/>
        <v>5.0699917119294488E-3</v>
      </c>
      <c r="L2480" s="5">
        <f t="shared" si="236"/>
        <v>5.0699917119294488E-3</v>
      </c>
      <c r="M2480" s="5">
        <f t="shared" si="237"/>
        <v>5.0700134327146757E-3</v>
      </c>
    </row>
    <row r="2481" spans="1:13" x14ac:dyDescent="0.3">
      <c r="A2481" s="1">
        <v>2479</v>
      </c>
      <c r="B2481" s="1">
        <v>29.1232638888889</v>
      </c>
      <c r="C2481" s="1">
        <v>-86.25</v>
      </c>
      <c r="D2481" s="1">
        <v>344.875</v>
      </c>
      <c r="E2481" s="1">
        <v>58.431392670000001</v>
      </c>
      <c r="F2481" s="1">
        <v>185.12700000000001</v>
      </c>
      <c r="G2481" s="1">
        <v>185.501244981979</v>
      </c>
      <c r="H2481" s="5">
        <f t="shared" si="232"/>
        <v>29.1232638888889</v>
      </c>
      <c r="I2481" s="5">
        <f t="shared" si="233"/>
        <v>36209.172137003574</v>
      </c>
      <c r="J2481" s="6">
        <f t="shared" si="234"/>
        <v>5.2861273729950184E-3</v>
      </c>
      <c r="K2481" s="5">
        <f t="shared" si="235"/>
        <v>5.2861273729950184E-3</v>
      </c>
      <c r="L2481" s="5">
        <f t="shared" si="236"/>
        <v>5.2861273729950184E-3</v>
      </c>
      <c r="M2481" s="5">
        <f t="shared" si="237"/>
        <v>5.2861519918064211E-3</v>
      </c>
    </row>
    <row r="2482" spans="1:13" x14ac:dyDescent="0.3">
      <c r="A2482" s="1">
        <v>2480</v>
      </c>
      <c r="B2482" s="1">
        <v>29.204940025252601</v>
      </c>
      <c r="C2482" s="1">
        <v>-80.563640943634695</v>
      </c>
      <c r="D2482" s="1">
        <v>345.238636363637</v>
      </c>
      <c r="E2482" s="1">
        <v>58.431392670000001</v>
      </c>
      <c r="F2482" s="1">
        <v>185.53700000000001</v>
      </c>
      <c r="G2482" s="1">
        <v>185.66049150719101</v>
      </c>
      <c r="H2482" s="5">
        <f t="shared" si="232"/>
        <v>29.204940025252601</v>
      </c>
      <c r="I2482" s="5">
        <f t="shared" si="233"/>
        <v>36238.377077028825</v>
      </c>
      <c r="J2482" s="6">
        <f t="shared" si="234"/>
        <v>5.4527256373174057E-3</v>
      </c>
      <c r="K2482" s="5">
        <f t="shared" si="235"/>
        <v>5.4527256373174057E-3</v>
      </c>
      <c r="L2482" s="5">
        <f t="shared" si="236"/>
        <v>5.4527256373174057E-3</v>
      </c>
      <c r="M2482" s="5">
        <f t="shared" si="237"/>
        <v>5.4527526579491318E-3</v>
      </c>
    </row>
    <row r="2483" spans="1:13" x14ac:dyDescent="0.3">
      <c r="A2483" s="1">
        <v>2481</v>
      </c>
      <c r="B2483" s="1">
        <v>29.2061631944444</v>
      </c>
      <c r="C2483" s="1">
        <v>-73.530004121999696</v>
      </c>
      <c r="D2483" s="1">
        <v>345.72500000000002</v>
      </c>
      <c r="E2483" s="1">
        <v>58.431392670000001</v>
      </c>
      <c r="F2483" s="1">
        <v>185.53700000000001</v>
      </c>
      <c r="G2483" s="1">
        <v>185.82333038020701</v>
      </c>
      <c r="H2483" s="5">
        <f t="shared" si="232"/>
        <v>29.2061631944444</v>
      </c>
      <c r="I2483" s="5">
        <f t="shared" si="233"/>
        <v>36267.58324022327</v>
      </c>
      <c r="J2483" s="6">
        <f t="shared" si="234"/>
        <v>5.5754969227513928E-3</v>
      </c>
      <c r="K2483" s="5">
        <f t="shared" si="235"/>
        <v>5.5754969227513928E-3</v>
      </c>
      <c r="L2483" s="5">
        <f t="shared" si="236"/>
        <v>5.5754969227513928E-3</v>
      </c>
      <c r="M2483" s="5">
        <f t="shared" si="237"/>
        <v>5.5755258099592442E-3</v>
      </c>
    </row>
    <row r="2484" spans="1:13" x14ac:dyDescent="0.3">
      <c r="A2484" s="1">
        <v>2482</v>
      </c>
      <c r="B2484" s="1">
        <v>29.2491319444444</v>
      </c>
      <c r="C2484" s="1">
        <v>-76.5</v>
      </c>
      <c r="D2484" s="1">
        <v>345.5</v>
      </c>
      <c r="E2484" s="1">
        <v>58.3333530425001</v>
      </c>
      <c r="F2484" s="1">
        <v>185.53700000000001</v>
      </c>
      <c r="G2484" s="1">
        <v>185.990720744231</v>
      </c>
      <c r="H2484" s="5">
        <f t="shared" si="232"/>
        <v>29.2491319444444</v>
      </c>
      <c r="I2484" s="5">
        <f t="shared" si="233"/>
        <v>36296.832372167715</v>
      </c>
      <c r="J2484" s="6">
        <f t="shared" si="234"/>
        <v>5.7229173276638502E-3</v>
      </c>
      <c r="K2484" s="5">
        <f t="shared" si="235"/>
        <v>5.7229173276638502E-3</v>
      </c>
      <c r="L2484" s="5">
        <f t="shared" si="236"/>
        <v>5.7229173276638502E-3</v>
      </c>
      <c r="M2484" s="5">
        <f t="shared" si="237"/>
        <v>5.7229485674150987E-3</v>
      </c>
    </row>
    <row r="2485" spans="1:13" x14ac:dyDescent="0.3">
      <c r="A2485" s="1">
        <v>2483</v>
      </c>
      <c r="B2485" s="1">
        <v>29.2100694444444</v>
      </c>
      <c r="C2485" s="1">
        <v>-73.800003050000001</v>
      </c>
      <c r="D2485" s="1">
        <v>345.75</v>
      </c>
      <c r="E2485" s="1">
        <v>57.647075649999998</v>
      </c>
      <c r="F2485" s="1">
        <v>185.53700000000001</v>
      </c>
      <c r="G2485" s="1">
        <v>186.16532342671599</v>
      </c>
      <c r="H2485" s="5">
        <f t="shared" si="232"/>
        <v>29.2100694444444</v>
      </c>
      <c r="I2485" s="5">
        <f t="shared" si="233"/>
        <v>36326.04244161216</v>
      </c>
      <c r="J2485" s="6">
        <f t="shared" si="234"/>
        <v>5.9774826217743309E-3</v>
      </c>
      <c r="K2485" s="5">
        <f t="shared" si="235"/>
        <v>5.9774826217743309E-3</v>
      </c>
      <c r="L2485" s="5">
        <f t="shared" si="236"/>
        <v>5.9774826217743309E-3</v>
      </c>
      <c r="M2485" s="5">
        <f t="shared" si="237"/>
        <v>5.9775182185530682E-3</v>
      </c>
    </row>
    <row r="2486" spans="1:13" x14ac:dyDescent="0.3">
      <c r="A2486" s="1">
        <v>2484</v>
      </c>
      <c r="B2486" s="1">
        <v>29.21875</v>
      </c>
      <c r="C2486" s="1">
        <v>-76.350006100000002</v>
      </c>
      <c r="D2486" s="1">
        <v>345.375</v>
      </c>
      <c r="E2486" s="1">
        <v>57.647075649999998</v>
      </c>
      <c r="F2486" s="1">
        <v>185.53700000000001</v>
      </c>
      <c r="G2486" s="1">
        <v>186.34991390171001</v>
      </c>
      <c r="H2486" s="5">
        <f t="shared" si="232"/>
        <v>29.21875</v>
      </c>
      <c r="I2486" s="5">
        <f t="shared" si="233"/>
        <v>36355.26119161216</v>
      </c>
      <c r="J2486" s="6">
        <f t="shared" si="234"/>
        <v>6.3175349730575257E-3</v>
      </c>
      <c r="K2486" s="5">
        <f t="shared" si="235"/>
        <v>6.3175349730575257E-3</v>
      </c>
      <c r="L2486" s="5">
        <f t="shared" si="236"/>
        <v>6.3175349730575257E-3</v>
      </c>
      <c r="M2486" s="5">
        <f t="shared" si="237"/>
        <v>6.3175769972632729E-3</v>
      </c>
    </row>
    <row r="2487" spans="1:13" x14ac:dyDescent="0.3">
      <c r="A2487" s="1">
        <v>2485</v>
      </c>
      <c r="B2487" s="1">
        <v>29.21875</v>
      </c>
      <c r="C2487" s="1">
        <v>-76.950004579999998</v>
      </c>
      <c r="D2487" s="1">
        <v>345.375</v>
      </c>
      <c r="E2487" s="1">
        <v>57.647075649999998</v>
      </c>
      <c r="F2487" s="1">
        <v>185.53700000000001</v>
      </c>
      <c r="G2487" s="1">
        <v>186.54742640862699</v>
      </c>
      <c r="H2487" s="5">
        <f t="shared" si="232"/>
        <v>29.21875</v>
      </c>
      <c r="I2487" s="5">
        <f t="shared" si="233"/>
        <v>36384.47994161216</v>
      </c>
      <c r="J2487" s="6">
        <f t="shared" si="234"/>
        <v>6.7597863329875232E-3</v>
      </c>
      <c r="K2487" s="5">
        <f t="shared" si="235"/>
        <v>6.7597863329875232E-3</v>
      </c>
      <c r="L2487" s="5">
        <f t="shared" si="236"/>
        <v>6.7597863329875232E-3</v>
      </c>
      <c r="M2487" s="5">
        <f t="shared" si="237"/>
        <v>6.7598378151269246E-3</v>
      </c>
    </row>
    <row r="2488" spans="1:13" x14ac:dyDescent="0.3">
      <c r="A2488" s="1">
        <v>2486</v>
      </c>
      <c r="B2488" s="1">
        <v>29.187184343434399</v>
      </c>
      <c r="C2488" s="1">
        <v>-73.813636779999698</v>
      </c>
      <c r="D2488" s="1">
        <v>345.48863636363598</v>
      </c>
      <c r="E2488" s="1">
        <v>57.647075649999998</v>
      </c>
      <c r="F2488" s="1">
        <v>185.53700000000001</v>
      </c>
      <c r="G2488" s="1">
        <v>186.76100059474399</v>
      </c>
      <c r="H2488" s="5">
        <f t="shared" si="232"/>
        <v>29.187184343434399</v>
      </c>
      <c r="I2488" s="5">
        <f t="shared" si="233"/>
        <v>36413.667125955595</v>
      </c>
      <c r="J2488" s="6">
        <f t="shared" si="234"/>
        <v>7.3173960051766181E-3</v>
      </c>
      <c r="K2488" s="5">
        <f t="shared" si="235"/>
        <v>7.3173960051766181E-3</v>
      </c>
      <c r="L2488" s="5">
        <f t="shared" si="236"/>
        <v>7.3173960051766181E-3</v>
      </c>
      <c r="M2488" s="5">
        <f t="shared" si="237"/>
        <v>7.3174613075387557E-3</v>
      </c>
    </row>
    <row r="2489" spans="1:13" x14ac:dyDescent="0.3">
      <c r="A2489" s="1">
        <v>2487</v>
      </c>
      <c r="B2489" s="1">
        <v>29.2035590277778</v>
      </c>
      <c r="C2489" s="1">
        <v>-74.175000000000097</v>
      </c>
      <c r="D2489" s="1">
        <v>345.61250000000001</v>
      </c>
      <c r="E2489" s="1">
        <v>57.647075649999998</v>
      </c>
      <c r="F2489" s="1">
        <v>185.53700000000001</v>
      </c>
      <c r="G2489" s="1">
        <v>186.994031422858</v>
      </c>
      <c r="H2489" s="5">
        <f t="shared" si="232"/>
        <v>29.2035590277778</v>
      </c>
      <c r="I2489" s="5">
        <f t="shared" si="233"/>
        <v>36442.870684983376</v>
      </c>
      <c r="J2489" s="6">
        <f t="shared" si="234"/>
        <v>7.9795352303586222E-3</v>
      </c>
      <c r="K2489" s="5">
        <f t="shared" si="235"/>
        <v>7.9795352303586222E-3</v>
      </c>
      <c r="L2489" s="5">
        <f t="shared" si="236"/>
        <v>7.9795352303586222E-3</v>
      </c>
      <c r="M2489" s="5">
        <f t="shared" si="237"/>
        <v>7.9796199129195458E-3</v>
      </c>
    </row>
    <row r="2490" spans="1:13" x14ac:dyDescent="0.3">
      <c r="A2490" s="1">
        <v>2488</v>
      </c>
      <c r="B2490" s="1">
        <v>29.1901041666667</v>
      </c>
      <c r="C2490" s="1">
        <v>-74.25</v>
      </c>
      <c r="D2490" s="1">
        <v>345.625</v>
      </c>
      <c r="E2490" s="1">
        <v>57.647075649999998</v>
      </c>
      <c r="F2490" s="1">
        <v>185.53700000000001</v>
      </c>
      <c r="G2490" s="1">
        <v>187.25022313740499</v>
      </c>
      <c r="H2490" s="5">
        <f t="shared" si="232"/>
        <v>29.1901041666667</v>
      </c>
      <c r="I2490" s="5">
        <f t="shared" si="233"/>
        <v>36472.06078915004</v>
      </c>
      <c r="J2490" s="6">
        <f t="shared" si="234"/>
        <v>8.7766632514981388E-3</v>
      </c>
      <c r="K2490" s="5">
        <f t="shared" si="235"/>
        <v>8.7766632514981388E-3</v>
      </c>
      <c r="L2490" s="5">
        <f t="shared" si="236"/>
        <v>8.7766632514981388E-3</v>
      </c>
      <c r="M2490" s="5">
        <f t="shared" si="237"/>
        <v>8.7767759328660055E-3</v>
      </c>
    </row>
    <row r="2491" spans="1:13" x14ac:dyDescent="0.3">
      <c r="A2491" s="1">
        <v>2489</v>
      </c>
      <c r="B2491" s="1">
        <v>29.209674873737399</v>
      </c>
      <c r="C2491" s="1">
        <v>-73.8818206772727</v>
      </c>
      <c r="D2491" s="1">
        <v>345.72727272727298</v>
      </c>
      <c r="E2491" s="1">
        <v>57.647075649999998</v>
      </c>
      <c r="F2491" s="1">
        <v>185.53700000000001</v>
      </c>
      <c r="G2491" s="1">
        <v>187.53364814692401</v>
      </c>
      <c r="H2491" s="5">
        <f t="shared" si="232"/>
        <v>29.209674873737399</v>
      </c>
      <c r="I2491" s="5">
        <f t="shared" si="233"/>
        <v>36501.270464023779</v>
      </c>
      <c r="J2491" s="6">
        <f t="shared" si="234"/>
        <v>9.7031209948129412E-3</v>
      </c>
      <c r="K2491" s="5">
        <f t="shared" si="235"/>
        <v>9.7031209948129412E-3</v>
      </c>
      <c r="L2491" s="5">
        <f t="shared" si="236"/>
        <v>9.7031209948129412E-3</v>
      </c>
      <c r="M2491" s="5">
        <f t="shared" si="237"/>
        <v>9.7032732603052913E-3</v>
      </c>
    </row>
    <row r="2492" spans="1:13" x14ac:dyDescent="0.3">
      <c r="A2492" s="1">
        <v>2490</v>
      </c>
      <c r="B2492" s="1">
        <v>29.2176649305556</v>
      </c>
      <c r="C2492" s="1">
        <v>-71.775005337499607</v>
      </c>
      <c r="D2492" s="1">
        <v>345.75</v>
      </c>
      <c r="E2492" s="1">
        <v>57.647075649999998</v>
      </c>
      <c r="F2492" s="1">
        <v>189.47300000000001</v>
      </c>
      <c r="G2492" s="1">
        <v>187.833170152267</v>
      </c>
      <c r="H2492" s="5">
        <f t="shared" si="232"/>
        <v>29.2176649305556</v>
      </c>
      <c r="I2492" s="5">
        <f t="shared" si="233"/>
        <v>36530.488128954334</v>
      </c>
      <c r="J2492" s="6">
        <f t="shared" si="234"/>
        <v>1.0251401200434588E-2</v>
      </c>
      <c r="K2492" s="5">
        <f t="shared" si="235"/>
        <v>1.0251401200434588E-2</v>
      </c>
      <c r="L2492" s="5">
        <f t="shared" si="236"/>
        <v>1.0251401200434588E-2</v>
      </c>
      <c r="M2492" s="5">
        <f t="shared" si="237"/>
        <v>1.025158076431419E-2</v>
      </c>
    </row>
    <row r="2493" spans="1:13" x14ac:dyDescent="0.3">
      <c r="A2493" s="1">
        <v>2491</v>
      </c>
      <c r="B2493" s="1">
        <v>29.190340909090899</v>
      </c>
      <c r="C2493" s="1">
        <v>-72.190915190909394</v>
      </c>
      <c r="D2493" s="1">
        <v>345.75</v>
      </c>
      <c r="E2493" s="1">
        <v>57.647075649999998</v>
      </c>
      <c r="F2493" s="1">
        <v>189.47300000000001</v>
      </c>
      <c r="G2493" s="1">
        <v>188.122267124638</v>
      </c>
      <c r="H2493" s="5">
        <f t="shared" si="232"/>
        <v>29.190340909090899</v>
      </c>
      <c r="I2493" s="5">
        <f t="shared" si="233"/>
        <v>36559.678469863422</v>
      </c>
      <c r="J2493" s="6">
        <f t="shared" si="234"/>
        <v>9.9038573503252118E-3</v>
      </c>
      <c r="K2493" s="5">
        <f t="shared" si="235"/>
        <v>9.9038573503252118E-3</v>
      </c>
      <c r="L2493" s="5">
        <f t="shared" si="236"/>
        <v>9.9038573503252118E-3</v>
      </c>
      <c r="M2493" s="5">
        <f t="shared" si="237"/>
        <v>9.9040192630750739E-3</v>
      </c>
    </row>
    <row r="2494" spans="1:13" x14ac:dyDescent="0.3">
      <c r="A2494" s="1">
        <v>2492</v>
      </c>
      <c r="B2494" s="1">
        <v>29.1948784722222</v>
      </c>
      <c r="C2494" s="1">
        <v>-71.760002900999694</v>
      </c>
      <c r="D2494" s="1">
        <v>345.75</v>
      </c>
      <c r="E2494" s="1">
        <v>57.647075649999998</v>
      </c>
      <c r="F2494" s="1">
        <v>189.47300000000001</v>
      </c>
      <c r="G2494" s="1">
        <v>188.38989292607999</v>
      </c>
      <c r="H2494" s="5">
        <f t="shared" si="232"/>
        <v>29.1948784722222</v>
      </c>
      <c r="I2494" s="5">
        <f t="shared" si="233"/>
        <v>36588.873348335641</v>
      </c>
      <c r="J2494" s="6">
        <f t="shared" si="234"/>
        <v>9.1668749947573826E-3</v>
      </c>
      <c r="K2494" s="5">
        <f t="shared" si="235"/>
        <v>9.1668749947573826E-3</v>
      </c>
      <c r="L2494" s="5">
        <f t="shared" si="236"/>
        <v>9.1668749947573826E-3</v>
      </c>
      <c r="M2494" s="5">
        <f t="shared" si="237"/>
        <v>9.1670033841368629E-3</v>
      </c>
    </row>
    <row r="2495" spans="1:13" x14ac:dyDescent="0.3">
      <c r="A2495" s="1">
        <v>2493</v>
      </c>
      <c r="B2495" s="1">
        <v>29.2105034722222</v>
      </c>
      <c r="C2495" s="1">
        <v>-70.770000458999803</v>
      </c>
      <c r="D2495" s="1">
        <v>345.75</v>
      </c>
      <c r="E2495" s="1">
        <v>57.647075649999998</v>
      </c>
      <c r="F2495" s="1">
        <v>189.47300000000001</v>
      </c>
      <c r="G2495" s="1">
        <v>188.640301720709</v>
      </c>
      <c r="H2495" s="5">
        <f t="shared" si="232"/>
        <v>29.2105034722222</v>
      </c>
      <c r="I2495" s="5">
        <f t="shared" si="233"/>
        <v>36618.08385180786</v>
      </c>
      <c r="J2495" s="6">
        <f t="shared" si="234"/>
        <v>8.5725600336583295E-3</v>
      </c>
      <c r="K2495" s="5">
        <f t="shared" si="235"/>
        <v>8.5725600336583295E-3</v>
      </c>
      <c r="L2495" s="5">
        <f t="shared" si="236"/>
        <v>8.5725600336583295E-3</v>
      </c>
      <c r="M2495" s="5">
        <f t="shared" si="237"/>
        <v>8.5726650349683808E-3</v>
      </c>
    </row>
    <row r="2496" spans="1:13" x14ac:dyDescent="0.3">
      <c r="A2496" s="1">
        <v>2494</v>
      </c>
      <c r="B2496" s="1">
        <v>29.2199337121212</v>
      </c>
      <c r="C2496" s="1">
        <v>-72.218184732727394</v>
      </c>
      <c r="D2496" s="1">
        <v>345.67045454545502</v>
      </c>
      <c r="E2496" s="1">
        <v>57.647075649999998</v>
      </c>
      <c r="F2496" s="1">
        <v>189.47300000000001</v>
      </c>
      <c r="G2496" s="1">
        <v>188.877473992104</v>
      </c>
      <c r="H2496" s="5">
        <f t="shared" si="232"/>
        <v>29.2199337121212</v>
      </c>
      <c r="I2496" s="5">
        <f t="shared" si="233"/>
        <v>36647.30378551998</v>
      </c>
      <c r="J2496" s="6">
        <f t="shared" si="234"/>
        <v>8.1167970376541648E-3</v>
      </c>
      <c r="K2496" s="5">
        <f t="shared" si="235"/>
        <v>8.1167970376541648E-3</v>
      </c>
      <c r="L2496" s="5">
        <f t="shared" si="236"/>
        <v>8.1167970376541648E-3</v>
      </c>
      <c r="M2496" s="5">
        <f t="shared" si="237"/>
        <v>8.1168861659668638E-3</v>
      </c>
    </row>
    <row r="2497" spans="1:13" x14ac:dyDescent="0.3">
      <c r="A2497" s="1">
        <v>2495</v>
      </c>
      <c r="B2497" s="1">
        <v>29.2100694444445</v>
      </c>
      <c r="C2497" s="1">
        <v>-72.300004580000106</v>
      </c>
      <c r="D2497" s="1">
        <v>345.77499999999998</v>
      </c>
      <c r="E2497" s="1">
        <v>57.647075649999998</v>
      </c>
      <c r="F2497" s="1">
        <v>189.47300000000001</v>
      </c>
      <c r="G2497" s="1">
        <v>189.105179816846</v>
      </c>
      <c r="H2497" s="5">
        <f t="shared" si="232"/>
        <v>29.2100694444445</v>
      </c>
      <c r="I2497" s="5">
        <f t="shared" si="233"/>
        <v>36676.513854964425</v>
      </c>
      <c r="J2497" s="6">
        <f t="shared" si="234"/>
        <v>7.7954564666504285E-3</v>
      </c>
      <c r="K2497" s="5">
        <f t="shared" si="235"/>
        <v>7.7954564666504285E-3</v>
      </c>
      <c r="L2497" s="5">
        <f t="shared" si="236"/>
        <v>7.7954564666504285E-3</v>
      </c>
      <c r="M2497" s="5">
        <f t="shared" si="237"/>
        <v>7.7955354226757981E-3</v>
      </c>
    </row>
    <row r="2498" spans="1:13" x14ac:dyDescent="0.3">
      <c r="A2498" s="1">
        <v>2496</v>
      </c>
      <c r="B2498" s="1">
        <v>29.165877525252501</v>
      </c>
      <c r="C2498" s="1">
        <v>-73.581821098181706</v>
      </c>
      <c r="D2498" s="1">
        <v>345.67045454545502</v>
      </c>
      <c r="E2498" s="1">
        <v>57.647075649999998</v>
      </c>
      <c r="F2498" s="1">
        <v>189.47300000000001</v>
      </c>
      <c r="G2498" s="1">
        <v>189.32703879342901</v>
      </c>
      <c r="H2498" s="5">
        <f t="shared" si="232"/>
        <v>29.165877525252501</v>
      </c>
      <c r="I2498" s="5">
        <f t="shared" si="233"/>
        <v>36705.679732489676</v>
      </c>
      <c r="J2498" s="6">
        <f t="shared" si="234"/>
        <v>7.6067992945152004E-3</v>
      </c>
      <c r="K2498" s="5">
        <f t="shared" si="235"/>
        <v>7.6067992945152004E-3</v>
      </c>
      <c r="L2498" s="5">
        <f t="shared" si="236"/>
        <v>7.6067992945152004E-3</v>
      </c>
      <c r="M2498" s="5">
        <f t="shared" si="237"/>
        <v>7.6068726556314517E-3</v>
      </c>
    </row>
    <row r="2499" spans="1:13" x14ac:dyDescent="0.3">
      <c r="A2499" s="1">
        <v>2497</v>
      </c>
      <c r="B2499" s="1">
        <v>29.140625</v>
      </c>
      <c r="C2499" s="1">
        <v>-73.125003814999999</v>
      </c>
      <c r="D2499" s="1">
        <v>345.5625</v>
      </c>
      <c r="E2499" s="1">
        <v>57.647075649999998</v>
      </c>
      <c r="F2499" s="1">
        <v>189.47300000000001</v>
      </c>
      <c r="G2499" s="1">
        <v>189.546577579195</v>
      </c>
      <c r="H2499" s="5">
        <f t="shared" si="232"/>
        <v>29.140625</v>
      </c>
      <c r="I2499" s="5">
        <f t="shared" si="233"/>
        <v>36734.820357489676</v>
      </c>
      <c r="J2499" s="6">
        <f t="shared" si="234"/>
        <v>7.5337706643557219E-3</v>
      </c>
      <c r="K2499" s="5">
        <f t="shared" si="235"/>
        <v>7.5337706643557219E-3</v>
      </c>
      <c r="L2499" s="5">
        <f t="shared" si="236"/>
        <v>7.5337706643557219E-3</v>
      </c>
      <c r="M2499" s="5">
        <f t="shared" si="237"/>
        <v>7.5338419327590717E-3</v>
      </c>
    </row>
    <row r="2500" spans="1:13" x14ac:dyDescent="0.3">
      <c r="A2500" s="1">
        <v>2498</v>
      </c>
      <c r="B2500" s="1">
        <v>29.1623263888889</v>
      </c>
      <c r="C2500" s="1">
        <v>-70.650005340000007</v>
      </c>
      <c r="D2500" s="1">
        <v>345.6875</v>
      </c>
      <c r="E2500" s="1">
        <v>57.647075649999998</v>
      </c>
      <c r="F2500" s="1">
        <v>189.47300000000001</v>
      </c>
      <c r="G2500" s="1">
        <v>189.767285949864</v>
      </c>
      <c r="H2500" s="5">
        <f t="shared" ref="H2500:H2563" si="238">(A2500-A2499)*B2500</f>
        <v>29.1623263888889</v>
      </c>
      <c r="I2500" s="5">
        <f t="shared" ref="I2500:I2563" si="239">H2500+I2499</f>
        <v>36763.982683878567</v>
      </c>
      <c r="J2500" s="6">
        <f t="shared" ref="J2500:J2563" si="240">IF(H2500=0,0,(G2500-G2499)/H2500)</f>
        <v>7.5682703679324156E-3</v>
      </c>
      <c r="K2500" s="5">
        <f t="shared" ref="K2500:K2563" si="241">IF(J2500&gt;1,K2499,J2500)</f>
        <v>7.5682703679324156E-3</v>
      </c>
      <c r="L2500" s="5">
        <f t="shared" ref="L2500:L2563" si="242">IF(K2500&lt;-1,L2499,K2500)</f>
        <v>7.5682703679324156E-3</v>
      </c>
      <c r="M2500" s="5">
        <f t="shared" ref="M2500:M2563" si="243">ASIN(L2500)</f>
        <v>7.5683426199300487E-3</v>
      </c>
    </row>
    <row r="2501" spans="1:13" x14ac:dyDescent="0.3">
      <c r="A2501" s="1">
        <v>2499</v>
      </c>
      <c r="B2501" s="1">
        <v>29.1796875</v>
      </c>
      <c r="C2501" s="1">
        <v>-70.200004579999998</v>
      </c>
      <c r="D2501" s="1">
        <v>345.75</v>
      </c>
      <c r="E2501" s="1">
        <v>57.647075649999998</v>
      </c>
      <c r="F2501" s="1">
        <v>190.35612499999999</v>
      </c>
      <c r="G2501" s="1">
        <v>189.98916274695</v>
      </c>
      <c r="H2501" s="5">
        <f t="shared" si="238"/>
        <v>29.1796875</v>
      </c>
      <c r="I2501" s="5">
        <f t="shared" si="239"/>
        <v>36793.162371378567</v>
      </c>
      <c r="J2501" s="6">
        <f t="shared" si="240"/>
        <v>7.6038099135227943E-3</v>
      </c>
      <c r="K2501" s="5">
        <f t="shared" si="241"/>
        <v>7.6038099135227943E-3</v>
      </c>
      <c r="L2501" s="5">
        <f t="shared" si="242"/>
        <v>7.6038099135227943E-3</v>
      </c>
      <c r="M2501" s="5">
        <f t="shared" si="243"/>
        <v>7.6038831881814119E-3</v>
      </c>
    </row>
    <row r="2502" spans="1:13" x14ac:dyDescent="0.3">
      <c r="A2502" s="1">
        <v>2500</v>
      </c>
      <c r="B2502" s="1">
        <v>29.1762152777778</v>
      </c>
      <c r="C2502" s="1">
        <v>-72.599999999999795</v>
      </c>
      <c r="D2502" s="1">
        <v>345.67500000000001</v>
      </c>
      <c r="E2502" s="1">
        <v>57.647075649999998</v>
      </c>
      <c r="F2502" s="1">
        <v>190.886</v>
      </c>
      <c r="G2502" s="1">
        <v>190.20661014383001</v>
      </c>
      <c r="H2502" s="5">
        <f t="shared" si="238"/>
        <v>29.1762152777778</v>
      </c>
      <c r="I2502" s="5">
        <f t="shared" si="239"/>
        <v>36822.338586656348</v>
      </c>
      <c r="J2502" s="6">
        <f t="shared" si="240"/>
        <v>7.4528993843017118E-3</v>
      </c>
      <c r="K2502" s="5">
        <f t="shared" si="241"/>
        <v>7.4528993843017118E-3</v>
      </c>
      <c r="L2502" s="5">
        <f t="shared" si="242"/>
        <v>7.4528993843017118E-3</v>
      </c>
      <c r="M2502" s="5">
        <f t="shared" si="243"/>
        <v>7.4529683821233884E-3</v>
      </c>
    </row>
    <row r="2503" spans="1:13" x14ac:dyDescent="0.3">
      <c r="A2503" s="1">
        <v>2501</v>
      </c>
      <c r="B2503" s="1">
        <v>29.174163510101</v>
      </c>
      <c r="C2503" s="1">
        <v>-71.031818738181798</v>
      </c>
      <c r="D2503" s="1">
        <v>345.75</v>
      </c>
      <c r="E2503" s="1">
        <v>57.647075649999998</v>
      </c>
      <c r="F2503" s="1">
        <v>190.886</v>
      </c>
      <c r="G2503" s="1">
        <v>190.415363714736</v>
      </c>
      <c r="H2503" s="5">
        <f t="shared" si="238"/>
        <v>29.174163510101</v>
      </c>
      <c r="I2503" s="5">
        <f t="shared" si="239"/>
        <v>36851.512750166446</v>
      </c>
      <c r="J2503" s="6">
        <f t="shared" si="240"/>
        <v>7.1554260958920316E-3</v>
      </c>
      <c r="K2503" s="5">
        <f t="shared" si="241"/>
        <v>7.1554260958920316E-3</v>
      </c>
      <c r="L2503" s="5">
        <f t="shared" si="242"/>
        <v>7.1554260958920316E-3</v>
      </c>
      <c r="M2503" s="5">
        <f t="shared" si="243"/>
        <v>7.1554871570811401E-3</v>
      </c>
    </row>
    <row r="2504" spans="1:13" x14ac:dyDescent="0.3">
      <c r="A2504" s="1">
        <v>2502</v>
      </c>
      <c r="B2504" s="1">
        <v>29.1809895833333</v>
      </c>
      <c r="C2504" s="1">
        <v>-71.325001530000407</v>
      </c>
      <c r="D2504" s="1">
        <v>345.71249999999998</v>
      </c>
      <c r="E2504" s="1">
        <v>57.647075649999998</v>
      </c>
      <c r="F2504" s="1">
        <v>190.886</v>
      </c>
      <c r="G2504" s="1">
        <v>190.61663607872899</v>
      </c>
      <c r="H2504" s="5">
        <f t="shared" si="238"/>
        <v>29.1809895833333</v>
      </c>
      <c r="I2504" s="5">
        <f t="shared" si="239"/>
        <v>36880.693739749782</v>
      </c>
      <c r="J2504" s="6">
        <f t="shared" si="240"/>
        <v>6.8973796593910265E-3</v>
      </c>
      <c r="K2504" s="5">
        <f t="shared" si="241"/>
        <v>6.8973796593910265E-3</v>
      </c>
      <c r="L2504" s="5">
        <f t="shared" si="242"/>
        <v>6.8973796593910265E-3</v>
      </c>
      <c r="M2504" s="5">
        <f t="shared" si="243"/>
        <v>6.8974343497083352E-3</v>
      </c>
    </row>
    <row r="2505" spans="1:13" x14ac:dyDescent="0.3">
      <c r="A2505" s="1">
        <v>2503</v>
      </c>
      <c r="B2505" s="1">
        <v>29.1931423611111</v>
      </c>
      <c r="C2505" s="1">
        <v>-71.550001529999193</v>
      </c>
      <c r="D2505" s="1">
        <v>345.7</v>
      </c>
      <c r="E2505" s="1">
        <v>57.647075649999998</v>
      </c>
      <c r="F2505" s="1">
        <v>190.886</v>
      </c>
      <c r="G2505" s="1">
        <v>190.81362664955401</v>
      </c>
      <c r="H2505" s="5">
        <f t="shared" si="238"/>
        <v>29.1931423611111</v>
      </c>
      <c r="I2505" s="5">
        <f t="shared" si="239"/>
        <v>36909.886882110892</v>
      </c>
      <c r="J2505" s="6">
        <f t="shared" si="240"/>
        <v>6.7478371594363994E-3</v>
      </c>
      <c r="K2505" s="5">
        <f t="shared" si="241"/>
        <v>6.7478371594363994E-3</v>
      </c>
      <c r="L2505" s="5">
        <f t="shared" si="242"/>
        <v>6.7478371594363994E-3</v>
      </c>
      <c r="M2505" s="5">
        <f t="shared" si="243"/>
        <v>6.7478883690417664E-3</v>
      </c>
    </row>
    <row r="2506" spans="1:13" x14ac:dyDescent="0.3">
      <c r="A2506" s="1">
        <v>2504</v>
      </c>
      <c r="B2506" s="1">
        <v>29.208491161616099</v>
      </c>
      <c r="C2506" s="1">
        <v>-68.604546984545607</v>
      </c>
      <c r="D2506" s="1">
        <v>345.875</v>
      </c>
      <c r="E2506" s="1">
        <v>57.647075649999998</v>
      </c>
      <c r="F2506" s="1">
        <v>190.886</v>
      </c>
      <c r="G2506" s="1">
        <v>191.00946677782599</v>
      </c>
      <c r="H2506" s="5">
        <f t="shared" si="238"/>
        <v>29.208491161616099</v>
      </c>
      <c r="I2506" s="5">
        <f t="shared" si="239"/>
        <v>36939.09537327251</v>
      </c>
      <c r="J2506" s="6">
        <f t="shared" si="240"/>
        <v>6.7049039674237712E-3</v>
      </c>
      <c r="K2506" s="5">
        <f t="shared" si="241"/>
        <v>6.7049039674237712E-3</v>
      </c>
      <c r="L2506" s="5">
        <f t="shared" si="242"/>
        <v>6.7049039674237712E-3</v>
      </c>
      <c r="M2506" s="5">
        <f t="shared" si="243"/>
        <v>6.7049542057569028E-3</v>
      </c>
    </row>
    <row r="2507" spans="1:13" x14ac:dyDescent="0.3">
      <c r="A2507" s="1">
        <v>2505</v>
      </c>
      <c r="B2507" s="1">
        <v>29.1927083333333</v>
      </c>
      <c r="C2507" s="1">
        <v>-68.730001833999395</v>
      </c>
      <c r="D2507" s="1">
        <v>345.9</v>
      </c>
      <c r="E2507" s="1">
        <v>57.647075649999998</v>
      </c>
      <c r="F2507" s="1">
        <v>190.886</v>
      </c>
      <c r="G2507" s="1">
        <v>191.20726952679101</v>
      </c>
      <c r="H2507" s="5">
        <f t="shared" si="238"/>
        <v>29.1927083333333</v>
      </c>
      <c r="I2507" s="5">
        <f t="shared" si="239"/>
        <v>36968.288081605846</v>
      </c>
      <c r="J2507" s="6">
        <f t="shared" si="240"/>
        <v>6.7757587513440458E-3</v>
      </c>
      <c r="K2507" s="5">
        <f t="shared" si="241"/>
        <v>6.7757587513440458E-3</v>
      </c>
      <c r="L2507" s="5">
        <f t="shared" si="242"/>
        <v>6.7757587513440458E-3</v>
      </c>
      <c r="M2507" s="5">
        <f t="shared" si="243"/>
        <v>6.7758105992864861E-3</v>
      </c>
    </row>
    <row r="2508" spans="1:13" x14ac:dyDescent="0.3">
      <c r="A2508" s="1">
        <v>2506</v>
      </c>
      <c r="B2508" s="1">
        <v>29.200599747474701</v>
      </c>
      <c r="C2508" s="1">
        <v>-66.695458149999595</v>
      </c>
      <c r="D2508" s="1">
        <v>346.02272727272702</v>
      </c>
      <c r="E2508" s="1">
        <v>57.647075649999998</v>
      </c>
      <c r="F2508" s="1">
        <v>190.886</v>
      </c>
      <c r="G2508" s="1">
        <v>191.41017915739701</v>
      </c>
      <c r="H2508" s="5">
        <f t="shared" si="238"/>
        <v>29.200599747474701</v>
      </c>
      <c r="I2508" s="5">
        <f t="shared" si="239"/>
        <v>36997.488681353323</v>
      </c>
      <c r="J2508" s="6">
        <f t="shared" si="240"/>
        <v>6.948817228438914E-3</v>
      </c>
      <c r="K2508" s="5">
        <f t="shared" si="241"/>
        <v>6.948817228438914E-3</v>
      </c>
      <c r="L2508" s="5">
        <f t="shared" si="242"/>
        <v>6.948817228438914E-3</v>
      </c>
      <c r="M2508" s="5">
        <f t="shared" si="243"/>
        <v>6.9488731514893423E-3</v>
      </c>
    </row>
    <row r="2509" spans="1:13" x14ac:dyDescent="0.3">
      <c r="A2509" s="1">
        <v>2507</v>
      </c>
      <c r="B2509" s="1">
        <v>29.2356770833333</v>
      </c>
      <c r="C2509" s="1">
        <v>-65.160005948000006</v>
      </c>
      <c r="D2509" s="1">
        <v>346.11250000000001</v>
      </c>
      <c r="E2509" s="1">
        <v>57.647075649999998</v>
      </c>
      <c r="F2509" s="1">
        <v>190.886</v>
      </c>
      <c r="G2509" s="1">
        <v>191.62142110928599</v>
      </c>
      <c r="H2509" s="5">
        <f t="shared" si="238"/>
        <v>29.2356770833333</v>
      </c>
      <c r="I2509" s="5">
        <f t="shared" si="239"/>
        <v>37026.724358436659</v>
      </c>
      <c r="J2509" s="6">
        <f t="shared" si="240"/>
        <v>7.2254851935481396E-3</v>
      </c>
      <c r="K2509" s="5">
        <f t="shared" si="241"/>
        <v>7.2254851935481396E-3</v>
      </c>
      <c r="L2509" s="5">
        <f t="shared" si="242"/>
        <v>7.2254851935481396E-3</v>
      </c>
      <c r="M2509" s="5">
        <f t="shared" si="243"/>
        <v>7.2255480659423974E-3</v>
      </c>
    </row>
    <row r="2510" spans="1:13" x14ac:dyDescent="0.3">
      <c r="A2510" s="1">
        <v>2508</v>
      </c>
      <c r="B2510" s="1">
        <v>29.2296006944444</v>
      </c>
      <c r="C2510" s="1">
        <v>-65.700004579999998</v>
      </c>
      <c r="D2510" s="1">
        <v>346</v>
      </c>
      <c r="E2510" s="1">
        <v>57.647075649999998</v>
      </c>
      <c r="F2510" s="1">
        <v>190.886</v>
      </c>
      <c r="G2510" s="1">
        <v>191.84435327219401</v>
      </c>
      <c r="H2510" s="5">
        <f t="shared" si="238"/>
        <v>29.2296006944444</v>
      </c>
      <c r="I2510" s="5">
        <f t="shared" si="239"/>
        <v>37055.953959131104</v>
      </c>
      <c r="J2510" s="6">
        <f t="shared" si="240"/>
        <v>7.6269315218663036E-3</v>
      </c>
      <c r="K2510" s="5">
        <f t="shared" si="241"/>
        <v>7.6269315218663036E-3</v>
      </c>
      <c r="L2510" s="5">
        <f t="shared" si="242"/>
        <v>7.6269315218663036E-3</v>
      </c>
      <c r="M2510" s="5">
        <f t="shared" si="243"/>
        <v>7.627005467010387E-3</v>
      </c>
    </row>
    <row r="2511" spans="1:13" x14ac:dyDescent="0.3">
      <c r="A2511" s="1">
        <v>2509</v>
      </c>
      <c r="B2511" s="1">
        <v>29.2100694444444</v>
      </c>
      <c r="C2511" s="1">
        <v>-65.700004579999998</v>
      </c>
      <c r="D2511" s="1">
        <v>346</v>
      </c>
      <c r="E2511" s="1">
        <v>57.647075649999998</v>
      </c>
      <c r="F2511" s="1">
        <v>191.61675</v>
      </c>
      <c r="G2511" s="1">
        <v>192.07961537293201</v>
      </c>
      <c r="H2511" s="5">
        <f t="shared" si="238"/>
        <v>29.2100694444444</v>
      </c>
      <c r="I2511" s="5">
        <f t="shared" si="239"/>
        <v>37085.164028575549</v>
      </c>
      <c r="J2511" s="6">
        <f t="shared" si="240"/>
        <v>8.054143835072039E-3</v>
      </c>
      <c r="K2511" s="5">
        <f t="shared" si="241"/>
        <v>8.054143835072039E-3</v>
      </c>
      <c r="L2511" s="5">
        <f t="shared" si="242"/>
        <v>8.054143835072039E-3</v>
      </c>
      <c r="M2511" s="5">
        <f t="shared" si="243"/>
        <v>8.0542309153027649E-3</v>
      </c>
    </row>
    <row r="2512" spans="1:13" x14ac:dyDescent="0.3">
      <c r="A2512" s="1">
        <v>2510</v>
      </c>
      <c r="B2512" s="1">
        <v>29.2404513888889</v>
      </c>
      <c r="C2512" s="1">
        <v>-67.650001529999997</v>
      </c>
      <c r="D2512" s="1">
        <v>345.875</v>
      </c>
      <c r="E2512" s="1">
        <v>57.647075649999998</v>
      </c>
      <c r="F2512" s="1">
        <v>193.809</v>
      </c>
      <c r="G2512" s="1">
        <v>192.31642717494699</v>
      </c>
      <c r="H2512" s="5">
        <f t="shared" si="238"/>
        <v>29.2404513888889</v>
      </c>
      <c r="I2512" s="5">
        <f t="shared" si="239"/>
        <v>37114.40447996444</v>
      </c>
      <c r="J2512" s="6">
        <f t="shared" si="240"/>
        <v>8.098773813901174E-3</v>
      </c>
      <c r="K2512" s="5">
        <f t="shared" si="241"/>
        <v>8.098773813901174E-3</v>
      </c>
      <c r="L2512" s="5">
        <f t="shared" si="242"/>
        <v>8.098773813901174E-3</v>
      </c>
      <c r="M2512" s="5">
        <f t="shared" si="243"/>
        <v>8.0988623497954392E-3</v>
      </c>
    </row>
    <row r="2513" spans="1:13" x14ac:dyDescent="0.3">
      <c r="A2513" s="1">
        <v>2511</v>
      </c>
      <c r="B2513" s="1">
        <v>29.2144097222222</v>
      </c>
      <c r="C2513" s="1">
        <v>-65.400001529999997</v>
      </c>
      <c r="D2513" s="1">
        <v>346</v>
      </c>
      <c r="E2513" s="1">
        <v>57.647075649999998</v>
      </c>
      <c r="F2513" s="1">
        <v>193.809</v>
      </c>
      <c r="G2513" s="1">
        <v>192.538225095977</v>
      </c>
      <c r="H2513" s="5">
        <f t="shared" si="238"/>
        <v>29.2144097222222</v>
      </c>
      <c r="I2513" s="5">
        <f t="shared" si="239"/>
        <v>37143.618889686659</v>
      </c>
      <c r="J2513" s="6">
        <f t="shared" si="240"/>
        <v>7.5920726497270422E-3</v>
      </c>
      <c r="K2513" s="5">
        <f t="shared" si="241"/>
        <v>7.5920726497270422E-3</v>
      </c>
      <c r="L2513" s="5">
        <f t="shared" si="242"/>
        <v>7.5920726497270422E-3</v>
      </c>
      <c r="M2513" s="5">
        <f t="shared" si="243"/>
        <v>7.5921455855823654E-3</v>
      </c>
    </row>
    <row r="2514" spans="1:13" x14ac:dyDescent="0.3">
      <c r="A2514" s="1">
        <v>2512</v>
      </c>
      <c r="B2514" s="1">
        <v>29.226246843434399</v>
      </c>
      <c r="C2514" s="1">
        <v>-65.945454684545496</v>
      </c>
      <c r="D2514" s="1">
        <v>346</v>
      </c>
      <c r="E2514" s="1">
        <v>57.647075649999998</v>
      </c>
      <c r="F2514" s="1">
        <v>193.809</v>
      </c>
      <c r="G2514" s="1">
        <v>192.73982285332201</v>
      </c>
      <c r="H2514" s="5">
        <f t="shared" si="238"/>
        <v>29.226246843434399</v>
      </c>
      <c r="I2514" s="5">
        <f t="shared" si="239"/>
        <v>37172.845136530093</v>
      </c>
      <c r="J2514" s="6">
        <f t="shared" si="240"/>
        <v>6.8978325689568092E-3</v>
      </c>
      <c r="K2514" s="5">
        <f t="shared" si="241"/>
        <v>6.8978325689568092E-3</v>
      </c>
      <c r="L2514" s="5">
        <f t="shared" si="242"/>
        <v>6.8978325689568092E-3</v>
      </c>
      <c r="M2514" s="5">
        <f t="shared" si="243"/>
        <v>6.8978872700485349E-3</v>
      </c>
    </row>
    <row r="2515" spans="1:13" x14ac:dyDescent="0.3">
      <c r="A2515" s="1">
        <v>2513</v>
      </c>
      <c r="B2515" s="1">
        <v>29.2118055555555</v>
      </c>
      <c r="C2515" s="1">
        <v>-66.270002744999999</v>
      </c>
      <c r="D2515" s="1">
        <v>346</v>
      </c>
      <c r="E2515" s="1">
        <v>57.647075649999998</v>
      </c>
      <c r="F2515" s="1">
        <v>193.809</v>
      </c>
      <c r="G2515" s="1">
        <v>192.924425033163</v>
      </c>
      <c r="H2515" s="5">
        <f t="shared" si="238"/>
        <v>29.2118055555555</v>
      </c>
      <c r="I2515" s="5">
        <f t="shared" si="239"/>
        <v>37202.056942085648</v>
      </c>
      <c r="J2515" s="6">
        <f t="shared" si="240"/>
        <v>6.3194375126834961E-3</v>
      </c>
      <c r="K2515" s="5">
        <f t="shared" si="241"/>
        <v>6.3194375126834961E-3</v>
      </c>
      <c r="L2515" s="5">
        <f t="shared" si="242"/>
        <v>6.3194375126834961E-3</v>
      </c>
      <c r="M2515" s="5">
        <f t="shared" si="243"/>
        <v>6.3194795748681819E-3</v>
      </c>
    </row>
    <row r="2516" spans="1:13" x14ac:dyDescent="0.3">
      <c r="A2516" s="1">
        <v>2514</v>
      </c>
      <c r="B2516" s="1">
        <v>29.178109217171698</v>
      </c>
      <c r="C2516" s="1">
        <v>-65.195458847272505</v>
      </c>
      <c r="D2516" s="1">
        <v>346</v>
      </c>
      <c r="E2516" s="1">
        <v>57.647075649999998</v>
      </c>
      <c r="F2516" s="1">
        <v>193.809</v>
      </c>
      <c r="G2516" s="1">
        <v>193.094966060974</v>
      </c>
      <c r="H2516" s="5">
        <f t="shared" si="238"/>
        <v>29.178109217171698</v>
      </c>
      <c r="I2516" s="5">
        <f t="shared" si="239"/>
        <v>37231.235051302821</v>
      </c>
      <c r="J2516" s="6">
        <f t="shared" si="240"/>
        <v>5.8448279339030091E-3</v>
      </c>
      <c r="K2516" s="5">
        <f t="shared" si="241"/>
        <v>5.8448279339030091E-3</v>
      </c>
      <c r="L2516" s="5">
        <f t="shared" si="242"/>
        <v>5.8448279339030091E-3</v>
      </c>
      <c r="M2516" s="5">
        <f t="shared" si="243"/>
        <v>5.8448612129298133E-3</v>
      </c>
    </row>
    <row r="2517" spans="1:13" x14ac:dyDescent="0.3">
      <c r="A2517" s="1">
        <v>2515</v>
      </c>
      <c r="B2517" s="1">
        <v>29.1678503787879</v>
      </c>
      <c r="C2517" s="1">
        <v>-67.459093270909904</v>
      </c>
      <c r="D2517" s="1">
        <v>345.81818181818198</v>
      </c>
      <c r="E2517" s="1">
        <v>57.647075649999998</v>
      </c>
      <c r="F2517" s="1">
        <v>193.809</v>
      </c>
      <c r="G2517" s="1">
        <v>193.254156846977</v>
      </c>
      <c r="H2517" s="5">
        <f t="shared" si="238"/>
        <v>29.1678503787879</v>
      </c>
      <c r="I2517" s="5">
        <f t="shared" si="239"/>
        <v>37260.402901681606</v>
      </c>
      <c r="J2517" s="6">
        <f t="shared" si="240"/>
        <v>5.4577483062915452E-3</v>
      </c>
      <c r="K2517" s="5">
        <f t="shared" si="241"/>
        <v>5.4577483062915452E-3</v>
      </c>
      <c r="L2517" s="5">
        <f t="shared" si="242"/>
        <v>5.4577483062915452E-3</v>
      </c>
      <c r="M2517" s="5">
        <f t="shared" si="243"/>
        <v>5.4577754016612813E-3</v>
      </c>
    </row>
    <row r="2518" spans="1:13" x14ac:dyDescent="0.3">
      <c r="A2518" s="1">
        <v>2516</v>
      </c>
      <c r="B2518" s="1">
        <v>29.1818576388889</v>
      </c>
      <c r="C2518" s="1">
        <v>-70.080002594000703</v>
      </c>
      <c r="D2518" s="1">
        <v>345.66250000000002</v>
      </c>
      <c r="E2518" s="1">
        <v>57.647075649999998</v>
      </c>
      <c r="F2518" s="1">
        <v>193.809</v>
      </c>
      <c r="G2518" s="1">
        <v>193.40452787861199</v>
      </c>
      <c r="H2518" s="5">
        <f t="shared" si="238"/>
        <v>29.1818576388889</v>
      </c>
      <c r="I2518" s="5">
        <f t="shared" si="239"/>
        <v>37289.584759320496</v>
      </c>
      <c r="J2518" s="6">
        <f t="shared" si="240"/>
        <v>5.152894428303946E-3</v>
      </c>
      <c r="K2518" s="5">
        <f t="shared" si="241"/>
        <v>5.152894428303946E-3</v>
      </c>
      <c r="L2518" s="5">
        <f t="shared" si="242"/>
        <v>5.152894428303946E-3</v>
      </c>
      <c r="M2518" s="5">
        <f t="shared" si="243"/>
        <v>5.1529172321275671E-3</v>
      </c>
    </row>
    <row r="2519" spans="1:13" x14ac:dyDescent="0.3">
      <c r="A2519" s="1">
        <v>2517</v>
      </c>
      <c r="B2519" s="1">
        <v>29.215988005050502</v>
      </c>
      <c r="C2519" s="1">
        <v>-69.081823172727198</v>
      </c>
      <c r="D2519" s="1">
        <v>345.78409090909099</v>
      </c>
      <c r="E2519" s="1">
        <v>57.647075649999998</v>
      </c>
      <c r="F2519" s="1">
        <v>193.809</v>
      </c>
      <c r="G2519" s="1">
        <v>193.54846944501901</v>
      </c>
      <c r="H2519" s="5">
        <f t="shared" si="238"/>
        <v>29.215988005050502</v>
      </c>
      <c r="I2519" s="5">
        <f t="shared" si="239"/>
        <v>37318.800747325549</v>
      </c>
      <c r="J2519" s="6">
        <f t="shared" si="240"/>
        <v>4.92680810185641E-3</v>
      </c>
      <c r="K2519" s="5">
        <f t="shared" si="241"/>
        <v>4.92680810185641E-3</v>
      </c>
      <c r="L2519" s="5">
        <f t="shared" si="242"/>
        <v>4.92680810185641E-3</v>
      </c>
      <c r="M2519" s="5">
        <f t="shared" si="243"/>
        <v>4.9268280338360219E-3</v>
      </c>
    </row>
    <row r="2520" spans="1:13" x14ac:dyDescent="0.3">
      <c r="A2520" s="1">
        <v>2518</v>
      </c>
      <c r="B2520" s="1">
        <v>29.184422348484901</v>
      </c>
      <c r="C2520" s="1">
        <v>-67.118186254545506</v>
      </c>
      <c r="D2520" s="1">
        <v>345.875</v>
      </c>
      <c r="E2520" s="1">
        <v>57.647075649999998</v>
      </c>
      <c r="F2520" s="1">
        <v>193.809</v>
      </c>
      <c r="G2520" s="1">
        <v>193.68826963293401</v>
      </c>
      <c r="H2520" s="5">
        <f t="shared" si="238"/>
        <v>29.184422348484901</v>
      </c>
      <c r="I2520" s="5">
        <f t="shared" si="239"/>
        <v>37347.985169674037</v>
      </c>
      <c r="J2520" s="6">
        <f t="shared" si="240"/>
        <v>4.7902331677384677E-3</v>
      </c>
      <c r="K2520" s="5">
        <f t="shared" si="241"/>
        <v>4.7902331677384677E-3</v>
      </c>
      <c r="L2520" s="5">
        <f t="shared" si="242"/>
        <v>4.7902331677384677E-3</v>
      </c>
      <c r="M2520" s="5">
        <f t="shared" si="243"/>
        <v>4.7902514876425129E-3</v>
      </c>
    </row>
    <row r="2521" spans="1:13" x14ac:dyDescent="0.3">
      <c r="A2521" s="1">
        <v>2519</v>
      </c>
      <c r="B2521" s="1">
        <v>29.1449652777778</v>
      </c>
      <c r="C2521" s="1">
        <v>-66.300003050000001</v>
      </c>
      <c r="D2521" s="1">
        <v>345.875</v>
      </c>
      <c r="E2521" s="1">
        <v>57.647075649999998</v>
      </c>
      <c r="F2521" s="1">
        <v>194.74962500000001</v>
      </c>
      <c r="G2521" s="1">
        <v>193.822412667961</v>
      </c>
      <c r="H2521" s="5">
        <f t="shared" si="238"/>
        <v>29.1449652777778</v>
      </c>
      <c r="I2521" s="5">
        <f t="shared" si="239"/>
        <v>37377.130134951818</v>
      </c>
      <c r="J2521" s="6">
        <f t="shared" si="240"/>
        <v>4.602614336592631E-3</v>
      </c>
      <c r="K2521" s="5">
        <f t="shared" si="241"/>
        <v>4.602614336592631E-3</v>
      </c>
      <c r="L2521" s="5">
        <f t="shared" si="242"/>
        <v>4.602614336592631E-3</v>
      </c>
      <c r="M2521" s="5">
        <f t="shared" si="243"/>
        <v>4.6026305870896156E-3</v>
      </c>
    </row>
    <row r="2522" spans="1:13" x14ac:dyDescent="0.3">
      <c r="A2522" s="1">
        <v>2520</v>
      </c>
      <c r="B2522" s="1">
        <v>29.160748106060598</v>
      </c>
      <c r="C2522" s="1">
        <v>-69.859094102727397</v>
      </c>
      <c r="D2522" s="1">
        <v>345.69318181818198</v>
      </c>
      <c r="E2522" s="1">
        <v>57.647075649999998</v>
      </c>
      <c r="F2522" s="1">
        <v>195.31399999999999</v>
      </c>
      <c r="G2522" s="1">
        <v>193.94331200189899</v>
      </c>
      <c r="H2522" s="5">
        <f t="shared" si="238"/>
        <v>29.160748106060598</v>
      </c>
      <c r="I2522" s="5">
        <f t="shared" si="239"/>
        <v>37406.290883057882</v>
      </c>
      <c r="J2522" s="6">
        <f t="shared" si="240"/>
        <v>4.1459613278185224E-3</v>
      </c>
      <c r="K2522" s="5">
        <f t="shared" si="241"/>
        <v>4.1459613278185224E-3</v>
      </c>
      <c r="L2522" s="5">
        <f t="shared" si="242"/>
        <v>4.1459613278185224E-3</v>
      </c>
      <c r="M2522" s="5">
        <f t="shared" si="243"/>
        <v>4.1459732053953811E-3</v>
      </c>
    </row>
    <row r="2523" spans="1:13" x14ac:dyDescent="0.3">
      <c r="A2523" s="1">
        <v>2521</v>
      </c>
      <c r="B2523" s="1">
        <v>29.1710069444444</v>
      </c>
      <c r="C2523" s="1">
        <v>-69.570002749999404</v>
      </c>
      <c r="D2523" s="1">
        <v>345.72500000000002</v>
      </c>
      <c r="E2523" s="1">
        <v>57.647075649999998</v>
      </c>
      <c r="F2523" s="1">
        <v>195.31399999999999</v>
      </c>
      <c r="G2523" s="1">
        <v>194.04466577745399</v>
      </c>
      <c r="H2523" s="5">
        <f t="shared" si="238"/>
        <v>29.1710069444444</v>
      </c>
      <c r="I2523" s="5">
        <f t="shared" si="239"/>
        <v>37435.461890002327</v>
      </c>
      <c r="J2523" s="6">
        <f t="shared" si="240"/>
        <v>3.4744695562969022E-3</v>
      </c>
      <c r="K2523" s="5">
        <f t="shared" si="241"/>
        <v>3.4744695562969022E-3</v>
      </c>
      <c r="L2523" s="5">
        <f t="shared" si="242"/>
        <v>3.4744695562969022E-3</v>
      </c>
      <c r="M2523" s="5">
        <f t="shared" si="243"/>
        <v>3.4744765469321265E-3</v>
      </c>
    </row>
    <row r="2524" spans="1:13" x14ac:dyDescent="0.3">
      <c r="A2524" s="1">
        <v>2522</v>
      </c>
      <c r="B2524" s="1">
        <v>29.201783459595902</v>
      </c>
      <c r="C2524" s="1">
        <v>-65.100004023636203</v>
      </c>
      <c r="D2524" s="1">
        <v>345.96590909090901</v>
      </c>
      <c r="E2524" s="1">
        <v>57.647075649999998</v>
      </c>
      <c r="F2524" s="1">
        <v>195.31399999999999</v>
      </c>
      <c r="G2524" s="1">
        <v>194.12584229031299</v>
      </c>
      <c r="H2524" s="5">
        <f t="shared" si="238"/>
        <v>29.201783459595902</v>
      </c>
      <c r="I2524" s="5">
        <f t="shared" si="239"/>
        <v>37464.663673461924</v>
      </c>
      <c r="J2524" s="6">
        <f t="shared" si="240"/>
        <v>2.7798477778358901E-3</v>
      </c>
      <c r="K2524" s="5">
        <f t="shared" si="241"/>
        <v>2.7798477778358901E-3</v>
      </c>
      <c r="L2524" s="5">
        <f t="shared" si="242"/>
        <v>2.7798477778358901E-3</v>
      </c>
      <c r="M2524" s="5">
        <f t="shared" si="243"/>
        <v>2.7798513580854886E-3</v>
      </c>
    </row>
    <row r="2525" spans="1:13" x14ac:dyDescent="0.3">
      <c r="A2525" s="1">
        <v>2523</v>
      </c>
      <c r="B2525" s="1">
        <v>29.1944444444444</v>
      </c>
      <c r="C2525" s="1">
        <v>-62.970002362999303</v>
      </c>
      <c r="D2525" s="1">
        <v>346.16250000000002</v>
      </c>
      <c r="E2525" s="1">
        <v>57.647075649999998</v>
      </c>
      <c r="F2525" s="1">
        <v>195.31399999999999</v>
      </c>
      <c r="G2525" s="1">
        <v>194.18813191758599</v>
      </c>
      <c r="H2525" s="5">
        <f t="shared" si="238"/>
        <v>29.1944444444444</v>
      </c>
      <c r="I2525" s="5">
        <f t="shared" si="239"/>
        <v>37493.858117906369</v>
      </c>
      <c r="J2525" s="6">
        <f t="shared" si="240"/>
        <v>2.1336123518821276E-3</v>
      </c>
      <c r="K2525" s="5">
        <f t="shared" si="241"/>
        <v>2.1336123518821276E-3</v>
      </c>
      <c r="L2525" s="5">
        <f t="shared" si="242"/>
        <v>2.1336123518821276E-3</v>
      </c>
      <c r="M2525" s="5">
        <f t="shared" si="243"/>
        <v>2.1336139706932883E-3</v>
      </c>
    </row>
    <row r="2526" spans="1:13" x14ac:dyDescent="0.3">
      <c r="A2526" s="1">
        <v>2524</v>
      </c>
      <c r="B2526" s="1">
        <v>29.1644965277778</v>
      </c>
      <c r="C2526" s="1">
        <v>-60.720001219000203</v>
      </c>
      <c r="D2526" s="1">
        <v>346.25</v>
      </c>
      <c r="E2526" s="1">
        <v>57.647075649999998</v>
      </c>
      <c r="F2526" s="1">
        <v>195.31399999999999</v>
      </c>
      <c r="G2526" s="1">
        <v>194.23252481155001</v>
      </c>
      <c r="H2526" s="5">
        <f t="shared" si="238"/>
        <v>29.1644965277778</v>
      </c>
      <c r="I2526" s="5">
        <f t="shared" si="239"/>
        <v>37523.02261443415</v>
      </c>
      <c r="J2526" s="6">
        <f t="shared" si="240"/>
        <v>1.5221553343714945E-3</v>
      </c>
      <c r="K2526" s="5">
        <f t="shared" si="241"/>
        <v>1.5221553343714945E-3</v>
      </c>
      <c r="L2526" s="5">
        <f t="shared" si="242"/>
        <v>1.5221553343714945E-3</v>
      </c>
      <c r="M2526" s="5">
        <f t="shared" si="243"/>
        <v>1.5221559221668152E-3</v>
      </c>
    </row>
    <row r="2527" spans="1:13" x14ac:dyDescent="0.3">
      <c r="A2527" s="1">
        <v>2525</v>
      </c>
      <c r="B2527" s="1">
        <v>29.182054924242401</v>
      </c>
      <c r="C2527" s="1">
        <v>-63.272729355455901</v>
      </c>
      <c r="D2527" s="1">
        <v>346.11363636363598</v>
      </c>
      <c r="E2527" s="1">
        <v>57.647075649999998</v>
      </c>
      <c r="F2527" s="1">
        <v>195.31399999999999</v>
      </c>
      <c r="G2527" s="1">
        <v>194.259726639056</v>
      </c>
      <c r="H2527" s="5">
        <f t="shared" si="238"/>
        <v>29.182054924242401</v>
      </c>
      <c r="I2527" s="5">
        <f t="shared" si="239"/>
        <v>37552.204669358391</v>
      </c>
      <c r="J2527" s="6">
        <f t="shared" si="240"/>
        <v>9.3214229006858878E-4</v>
      </c>
      <c r="K2527" s="5">
        <f t="shared" si="241"/>
        <v>9.3214229006858878E-4</v>
      </c>
      <c r="L2527" s="5">
        <f t="shared" si="242"/>
        <v>9.3214229006858878E-4</v>
      </c>
      <c r="M2527" s="5">
        <f t="shared" si="243"/>
        <v>9.321424250567107E-4</v>
      </c>
    </row>
    <row r="2528" spans="1:13" x14ac:dyDescent="0.3">
      <c r="A2528" s="1">
        <v>2526</v>
      </c>
      <c r="B2528" s="1">
        <v>29.1961805555556</v>
      </c>
      <c r="C2528" s="1">
        <v>-68.310002139999895</v>
      </c>
      <c r="D2528" s="1">
        <v>345.75</v>
      </c>
      <c r="E2528" s="1">
        <v>57.647075649999998</v>
      </c>
      <c r="F2528" s="1">
        <v>195.31399999999999</v>
      </c>
      <c r="G2528" s="1">
        <v>194.270169798767</v>
      </c>
      <c r="H2528" s="5">
        <f t="shared" si="238"/>
        <v>29.1961805555556</v>
      </c>
      <c r="I2528" s="5">
        <f t="shared" si="239"/>
        <v>37581.400849913945</v>
      </c>
      <c r="J2528" s="6">
        <f t="shared" si="240"/>
        <v>3.5768924264358964E-4</v>
      </c>
      <c r="K2528" s="5">
        <f t="shared" si="241"/>
        <v>3.5768924264358964E-4</v>
      </c>
      <c r="L2528" s="5">
        <f t="shared" si="242"/>
        <v>3.5768924264358964E-4</v>
      </c>
      <c r="M2528" s="5">
        <f t="shared" si="243"/>
        <v>3.5768925027081206E-4</v>
      </c>
    </row>
    <row r="2529" spans="1:13" x14ac:dyDescent="0.3">
      <c r="A2529" s="1">
        <v>2527</v>
      </c>
      <c r="B2529" s="1">
        <v>29.233743686868699</v>
      </c>
      <c r="C2529" s="1">
        <v>-67.540913670908694</v>
      </c>
      <c r="D2529" s="1">
        <v>345.79545454545502</v>
      </c>
      <c r="E2529" s="1">
        <v>57.647075649999998</v>
      </c>
      <c r="F2529" s="1">
        <v>195.31399999999999</v>
      </c>
      <c r="G2529" s="1">
        <v>194.26402029453999</v>
      </c>
      <c r="H2529" s="5">
        <f t="shared" si="238"/>
        <v>29.233743686868699</v>
      </c>
      <c r="I2529" s="5">
        <f t="shared" si="239"/>
        <v>37610.634593600815</v>
      </c>
      <c r="J2529" s="6">
        <f t="shared" si="240"/>
        <v>-2.1035637080492179E-4</v>
      </c>
      <c r="K2529" s="5">
        <f t="shared" si="241"/>
        <v>-2.1035637080492179E-4</v>
      </c>
      <c r="L2529" s="5">
        <f t="shared" si="242"/>
        <v>-2.1035637080492179E-4</v>
      </c>
      <c r="M2529" s="5">
        <f t="shared" si="243"/>
        <v>-2.1035637235629315E-4</v>
      </c>
    </row>
    <row r="2530" spans="1:13" x14ac:dyDescent="0.3">
      <c r="A2530" s="1">
        <v>2528</v>
      </c>
      <c r="B2530" s="1">
        <v>29.26171875</v>
      </c>
      <c r="C2530" s="1">
        <v>-65.430004503000305</v>
      </c>
      <c r="D2530" s="1">
        <v>346.02499999999998</v>
      </c>
      <c r="E2530" s="1">
        <v>57.647075649999998</v>
      </c>
      <c r="F2530" s="1">
        <v>195.31399999999999</v>
      </c>
      <c r="G2530" s="1">
        <v>194.241180374213</v>
      </c>
      <c r="H2530" s="5">
        <f t="shared" si="238"/>
        <v>29.26171875</v>
      </c>
      <c r="I2530" s="5">
        <f t="shared" si="239"/>
        <v>37639.896312350815</v>
      </c>
      <c r="J2530" s="6">
        <f t="shared" si="240"/>
        <v>-7.8053926094096373E-4</v>
      </c>
      <c r="K2530" s="5">
        <f t="shared" si="241"/>
        <v>-7.8053926094096373E-4</v>
      </c>
      <c r="L2530" s="5">
        <f t="shared" si="242"/>
        <v>-7.8053926094096373E-4</v>
      </c>
      <c r="M2530" s="5">
        <f t="shared" si="243"/>
        <v>-7.8053934019714207E-4</v>
      </c>
    </row>
    <row r="2531" spans="1:13" x14ac:dyDescent="0.3">
      <c r="A2531" s="1">
        <v>2529</v>
      </c>
      <c r="B2531" s="1">
        <v>29.2578125</v>
      </c>
      <c r="C2531" s="1">
        <v>-63.000003810000003</v>
      </c>
      <c r="D2531" s="1">
        <v>346.25</v>
      </c>
      <c r="E2531" s="1">
        <v>57.647075649999998</v>
      </c>
      <c r="F2531" s="1">
        <v>195.18549999999999</v>
      </c>
      <c r="G2531" s="1">
        <v>194.201797632873</v>
      </c>
      <c r="H2531" s="5">
        <f t="shared" si="238"/>
        <v>29.2578125</v>
      </c>
      <c r="I2531" s="5">
        <f t="shared" si="239"/>
        <v>37669.154124850815</v>
      </c>
      <c r="J2531" s="6">
        <f t="shared" si="240"/>
        <v>-1.346058983049607E-3</v>
      </c>
      <c r="K2531" s="5">
        <f t="shared" si="241"/>
        <v>-1.346058983049607E-3</v>
      </c>
      <c r="L2531" s="5">
        <f t="shared" si="242"/>
        <v>-1.346058983049607E-3</v>
      </c>
      <c r="M2531" s="5">
        <f t="shared" si="243"/>
        <v>-1.3460593895316605E-3</v>
      </c>
    </row>
    <row r="2532" spans="1:13" x14ac:dyDescent="0.3">
      <c r="A2532" s="1">
        <v>2530</v>
      </c>
      <c r="B2532" s="1">
        <v>29.246764520202099</v>
      </c>
      <c r="C2532" s="1">
        <v>-57.340912209999999</v>
      </c>
      <c r="D2532" s="1">
        <v>346.61363636363598</v>
      </c>
      <c r="E2532" s="1">
        <v>57.647075649999998</v>
      </c>
      <c r="F2532" s="1">
        <v>194.8</v>
      </c>
      <c r="G2532" s="1">
        <v>194.14779933038301</v>
      </c>
      <c r="H2532" s="5">
        <f t="shared" si="238"/>
        <v>29.246764520202099</v>
      </c>
      <c r="I2532" s="5">
        <f t="shared" si="239"/>
        <v>37698.40088937102</v>
      </c>
      <c r="J2532" s="6">
        <f t="shared" si="240"/>
        <v>-1.8463000395372859E-3</v>
      </c>
      <c r="K2532" s="5">
        <f t="shared" si="241"/>
        <v>-1.8463000395372859E-3</v>
      </c>
      <c r="L2532" s="5">
        <f t="shared" si="242"/>
        <v>-1.8463000395372859E-3</v>
      </c>
      <c r="M2532" s="5">
        <f t="shared" si="243"/>
        <v>-1.8463010884908256E-3</v>
      </c>
    </row>
    <row r="2533" spans="1:13" x14ac:dyDescent="0.3">
      <c r="A2533" s="1">
        <v>2531</v>
      </c>
      <c r="B2533" s="1">
        <v>29.2664930555556</v>
      </c>
      <c r="C2533" s="1">
        <v>-57.750003810000003</v>
      </c>
      <c r="D2533" s="1">
        <v>346.5</v>
      </c>
      <c r="E2533" s="1">
        <v>57.647075649999998</v>
      </c>
      <c r="F2533" s="1">
        <v>194.8</v>
      </c>
      <c r="G2533" s="1">
        <v>194.08190171275299</v>
      </c>
      <c r="H2533" s="5">
        <f t="shared" si="238"/>
        <v>29.2664930555556</v>
      </c>
      <c r="I2533" s="5">
        <f t="shared" si="239"/>
        <v>37727.667382426574</v>
      </c>
      <c r="J2533" s="6">
        <f t="shared" si="240"/>
        <v>-2.2516403829089841E-3</v>
      </c>
      <c r="K2533" s="5">
        <f t="shared" si="241"/>
        <v>-2.2516403829089841E-3</v>
      </c>
      <c r="L2533" s="5">
        <f t="shared" si="242"/>
        <v>-2.2516403829089841E-3</v>
      </c>
      <c r="M2533" s="5">
        <f t="shared" si="243"/>
        <v>-2.2516422855060718E-3</v>
      </c>
    </row>
    <row r="2534" spans="1:13" x14ac:dyDescent="0.3">
      <c r="A2534" s="1">
        <v>2532</v>
      </c>
      <c r="B2534" s="1">
        <v>29.1840277777778</v>
      </c>
      <c r="C2534" s="1">
        <v>-58.200000760000002</v>
      </c>
      <c r="D2534" s="1">
        <v>346.5</v>
      </c>
      <c r="E2534" s="1">
        <v>57.647075649999998</v>
      </c>
      <c r="F2534" s="1">
        <v>194.8</v>
      </c>
      <c r="G2534" s="1">
        <v>194.004589246671</v>
      </c>
      <c r="H2534" s="5">
        <f t="shared" si="238"/>
        <v>29.1840277777778</v>
      </c>
      <c r="I2534" s="5">
        <f t="shared" si="239"/>
        <v>37756.851410204355</v>
      </c>
      <c r="J2534" s="6">
        <f t="shared" si="240"/>
        <v>-2.6491362559920998E-3</v>
      </c>
      <c r="K2534" s="5">
        <f t="shared" si="241"/>
        <v>-2.6491362559920998E-3</v>
      </c>
      <c r="L2534" s="5">
        <f t="shared" si="242"/>
        <v>-2.6491362559920998E-3</v>
      </c>
      <c r="M2534" s="5">
        <f t="shared" si="243"/>
        <v>-2.6491393545742194E-3</v>
      </c>
    </row>
    <row r="2535" spans="1:13" x14ac:dyDescent="0.3">
      <c r="A2535" s="1">
        <v>2533</v>
      </c>
      <c r="B2535" s="1">
        <v>29.2274305555555</v>
      </c>
      <c r="C2535" s="1">
        <v>-56.4272762599999</v>
      </c>
      <c r="D2535" s="1">
        <v>346.72727272727298</v>
      </c>
      <c r="E2535" s="1">
        <v>57.647075649999998</v>
      </c>
      <c r="F2535" s="1">
        <v>194.8</v>
      </c>
      <c r="G2535" s="1">
        <v>193.91463297769201</v>
      </c>
      <c r="H2535" s="5">
        <f t="shared" si="238"/>
        <v>29.2274305555555</v>
      </c>
      <c r="I2535" s="5">
        <f t="shared" si="239"/>
        <v>37786.07884075991</v>
      </c>
      <c r="J2535" s="6">
        <f t="shared" si="240"/>
        <v>-3.0778028471577642E-3</v>
      </c>
      <c r="K2535" s="5">
        <f t="shared" si="241"/>
        <v>-3.0778028471577642E-3</v>
      </c>
      <c r="L2535" s="5">
        <f t="shared" si="242"/>
        <v>-3.0778028471577642E-3</v>
      </c>
      <c r="M2535" s="5">
        <f t="shared" si="243"/>
        <v>-3.0778077064497087E-3</v>
      </c>
    </row>
    <row r="2536" spans="1:13" x14ac:dyDescent="0.3">
      <c r="A2536" s="1">
        <v>2534</v>
      </c>
      <c r="B2536" s="1">
        <v>29.2239583333334</v>
      </c>
      <c r="C2536" s="1">
        <v>-55.575003809999899</v>
      </c>
      <c r="D2536" s="1">
        <v>346.75</v>
      </c>
      <c r="E2536" s="1">
        <v>57.647075649999998</v>
      </c>
      <c r="F2536" s="1">
        <v>194.8</v>
      </c>
      <c r="G2536" s="1">
        <v>193.81060296621601</v>
      </c>
      <c r="H2536" s="5">
        <f t="shared" si="238"/>
        <v>29.2239583333334</v>
      </c>
      <c r="I2536" s="5">
        <f t="shared" si="239"/>
        <v>37815.302799093246</v>
      </c>
      <c r="J2536" s="6">
        <f t="shared" si="240"/>
        <v>-3.5597508828001602E-3</v>
      </c>
      <c r="K2536" s="5">
        <f t="shared" si="241"/>
        <v>-3.5597508828001602E-3</v>
      </c>
      <c r="L2536" s="5">
        <f t="shared" si="242"/>
        <v>-3.5597508828001602E-3</v>
      </c>
      <c r="M2536" s="5">
        <f t="shared" si="243"/>
        <v>-3.5597584009338691E-3</v>
      </c>
    </row>
    <row r="2537" spans="1:13" x14ac:dyDescent="0.3">
      <c r="A2537" s="1">
        <v>2535</v>
      </c>
      <c r="B2537" s="1">
        <v>29.1996527777778</v>
      </c>
      <c r="C2537" s="1">
        <v>-55.365002441999998</v>
      </c>
      <c r="D2537" s="1">
        <v>346.75</v>
      </c>
      <c r="E2537" s="1">
        <v>57.647075649999998</v>
      </c>
      <c r="F2537" s="1">
        <v>194.8</v>
      </c>
      <c r="G2537" s="1">
        <v>193.690845557252</v>
      </c>
      <c r="H2537" s="5">
        <f t="shared" si="238"/>
        <v>29.1996527777778</v>
      </c>
      <c r="I2537" s="5">
        <f t="shared" si="239"/>
        <v>37844.502451871027</v>
      </c>
      <c r="J2537" s="6">
        <f t="shared" si="240"/>
        <v>-4.1013298985235272E-3</v>
      </c>
      <c r="K2537" s="5">
        <f t="shared" si="241"/>
        <v>-4.1013298985235272E-3</v>
      </c>
      <c r="L2537" s="5">
        <f t="shared" si="242"/>
        <v>-4.1013298985235272E-3</v>
      </c>
      <c r="M2537" s="5">
        <f t="shared" si="243"/>
        <v>-4.1013413966253182E-3</v>
      </c>
    </row>
    <row r="2538" spans="1:13" x14ac:dyDescent="0.3">
      <c r="A2538" s="1">
        <v>2536</v>
      </c>
      <c r="B2538" s="1">
        <v>29.229008838383798</v>
      </c>
      <c r="C2538" s="1">
        <v>-54.000001038181601</v>
      </c>
      <c r="D2538" s="1">
        <v>346.85227272727298</v>
      </c>
      <c r="E2538" s="1">
        <v>57.647075649999998</v>
      </c>
      <c r="F2538" s="1">
        <v>194.8</v>
      </c>
      <c r="G2538" s="1">
        <v>193.55345709402101</v>
      </c>
      <c r="H2538" s="5">
        <f t="shared" si="238"/>
        <v>29.229008838383798</v>
      </c>
      <c r="I2538" s="5">
        <f t="shared" si="239"/>
        <v>37873.731460709409</v>
      </c>
      <c r="J2538" s="6">
        <f t="shared" si="240"/>
        <v>-4.7004147143905614E-3</v>
      </c>
      <c r="K2538" s="5">
        <f t="shared" si="241"/>
        <v>-4.7004147143905614E-3</v>
      </c>
      <c r="L2538" s="5">
        <f t="shared" si="242"/>
        <v>-4.7004147143905614E-3</v>
      </c>
      <c r="M2538" s="5">
        <f t="shared" si="243"/>
        <v>-4.7004320229769069E-3</v>
      </c>
    </row>
    <row r="2539" spans="1:13" x14ac:dyDescent="0.3">
      <c r="A2539" s="1">
        <v>2537</v>
      </c>
      <c r="B2539" s="1">
        <v>29.2222222222222</v>
      </c>
      <c r="C2539" s="1">
        <v>-53.460001375999902</v>
      </c>
      <c r="D2539" s="1">
        <v>346.875</v>
      </c>
      <c r="E2539" s="1">
        <v>57.647075649999998</v>
      </c>
      <c r="F2539" s="1">
        <v>194.8</v>
      </c>
      <c r="G2539" s="1">
        <v>193.39625365753099</v>
      </c>
      <c r="H2539" s="5">
        <f t="shared" si="238"/>
        <v>29.2222222222222</v>
      </c>
      <c r="I2539" s="5">
        <f t="shared" si="239"/>
        <v>37902.953682931628</v>
      </c>
      <c r="J2539" s="6">
        <f t="shared" si="240"/>
        <v>-5.3795852791262283E-3</v>
      </c>
      <c r="K2539" s="5">
        <f t="shared" si="241"/>
        <v>-5.3795852791262283E-3</v>
      </c>
      <c r="L2539" s="5">
        <f t="shared" si="242"/>
        <v>-5.3795852791262283E-3</v>
      </c>
      <c r="M2539" s="5">
        <f t="shared" si="243"/>
        <v>-5.3796112269413532E-3</v>
      </c>
    </row>
    <row r="2540" spans="1:13" x14ac:dyDescent="0.3">
      <c r="A2540" s="1">
        <v>2538</v>
      </c>
      <c r="B2540" s="1">
        <v>29.209280303030301</v>
      </c>
      <c r="C2540" s="1">
        <v>-51.000002082726503</v>
      </c>
      <c r="D2540" s="1">
        <v>347.05681818181802</v>
      </c>
      <c r="E2540" s="1">
        <v>57.647075649999998</v>
      </c>
      <c r="F2540" s="1">
        <v>194.8</v>
      </c>
      <c r="G2540" s="1">
        <v>193.21673635113399</v>
      </c>
      <c r="H2540" s="5">
        <f t="shared" si="238"/>
        <v>29.209280303030301</v>
      </c>
      <c r="I2540" s="5">
        <f t="shared" si="239"/>
        <v>37932.162963234659</v>
      </c>
      <c r="J2540" s="6">
        <f t="shared" si="240"/>
        <v>-6.1458996775890663E-3</v>
      </c>
      <c r="K2540" s="5">
        <f t="shared" si="241"/>
        <v>-6.1458996775890663E-3</v>
      </c>
      <c r="L2540" s="5">
        <f t="shared" si="242"/>
        <v>-6.1458996775890663E-3</v>
      </c>
      <c r="M2540" s="5">
        <f t="shared" si="243"/>
        <v>-6.1459383688186858E-3</v>
      </c>
    </row>
    <row r="2541" spans="1:13" x14ac:dyDescent="0.3">
      <c r="A2541" s="1">
        <v>2539</v>
      </c>
      <c r="B2541" s="1">
        <v>29.2087673611111</v>
      </c>
      <c r="C2541" s="1">
        <v>-51.2550033540005</v>
      </c>
      <c r="D2541" s="1">
        <v>347.125</v>
      </c>
      <c r="E2541" s="1">
        <v>57.647075649999998</v>
      </c>
      <c r="F2541" s="1">
        <v>194.8</v>
      </c>
      <c r="G2541" s="1">
        <v>193.012051578208</v>
      </c>
      <c r="H2541" s="5">
        <f t="shared" si="238"/>
        <v>29.2087673611111</v>
      </c>
      <c r="I2541" s="5">
        <f t="shared" si="239"/>
        <v>37961.371730595769</v>
      </c>
      <c r="J2541" s="6">
        <f t="shared" si="240"/>
        <v>-7.0076484363563512E-3</v>
      </c>
      <c r="K2541" s="5">
        <f t="shared" si="241"/>
        <v>-7.0076484363563512E-3</v>
      </c>
      <c r="L2541" s="5">
        <f t="shared" si="242"/>
        <v>-7.0076484363563512E-3</v>
      </c>
      <c r="M2541" s="5">
        <f t="shared" si="243"/>
        <v>-7.0077057918819918E-3</v>
      </c>
    </row>
    <row r="2542" spans="1:13" x14ac:dyDescent="0.3">
      <c r="A2542" s="1">
        <v>2540</v>
      </c>
      <c r="B2542" s="1">
        <v>29.172453703703699</v>
      </c>
      <c r="C2542" s="1">
        <v>-52.850002290000297</v>
      </c>
      <c r="D2542" s="1">
        <v>346.95833333333297</v>
      </c>
      <c r="E2542" s="1">
        <v>57.647075649999998</v>
      </c>
      <c r="F2542" s="1">
        <v>191.965</v>
      </c>
      <c r="G2542" s="1">
        <v>192.790211930174</v>
      </c>
      <c r="H2542" s="5">
        <f t="shared" si="238"/>
        <v>29.172453703703699</v>
      </c>
      <c r="I2542" s="5">
        <f t="shared" si="239"/>
        <v>37990.54418429947</v>
      </c>
      <c r="J2542" s="6">
        <f t="shared" si="240"/>
        <v>-7.6044219758532568E-3</v>
      </c>
      <c r="K2542" s="5">
        <f t="shared" si="241"/>
        <v>-7.6044219758532568E-3</v>
      </c>
      <c r="L2542" s="5">
        <f t="shared" si="242"/>
        <v>-7.6044219758532568E-3</v>
      </c>
      <c r="M2542" s="5">
        <f t="shared" si="243"/>
        <v>-7.6044952682081538E-3</v>
      </c>
    </row>
    <row r="2543" spans="1:13" x14ac:dyDescent="0.3">
      <c r="A2543" s="1">
        <v>2541</v>
      </c>
      <c r="B2543" s="1">
        <v>29.1591698232323</v>
      </c>
      <c r="C2543" s="1">
        <v>-56.550002013636501</v>
      </c>
      <c r="D2543" s="1">
        <v>346.71590909090901</v>
      </c>
      <c r="E2543" s="1">
        <v>57.647075649999998</v>
      </c>
      <c r="F2543" s="1">
        <v>191.965</v>
      </c>
      <c r="G2543" s="1">
        <v>192.570223554183</v>
      </c>
      <c r="H2543" s="5">
        <f t="shared" si="238"/>
        <v>29.1591698232323</v>
      </c>
      <c r="I2543" s="5">
        <f t="shared" si="239"/>
        <v>38019.703354122699</v>
      </c>
      <c r="J2543" s="6">
        <f t="shared" si="240"/>
        <v>-7.5443977769120169E-3</v>
      </c>
      <c r="K2543" s="5">
        <f t="shared" si="241"/>
        <v>-7.5443977769120169E-3</v>
      </c>
      <c r="L2543" s="5">
        <f t="shared" si="242"/>
        <v>-7.5443977769120169E-3</v>
      </c>
      <c r="M2543" s="5">
        <f t="shared" si="243"/>
        <v>-7.5444693473390913E-3</v>
      </c>
    </row>
    <row r="2544" spans="1:13" x14ac:dyDescent="0.3">
      <c r="A2544" s="1">
        <v>2542</v>
      </c>
      <c r="B2544" s="1">
        <v>29.1336805555555</v>
      </c>
      <c r="C2544" s="1">
        <v>-57.000002290000197</v>
      </c>
      <c r="D2544" s="1">
        <v>346.77499999999998</v>
      </c>
      <c r="E2544" s="1">
        <v>57.647075649999998</v>
      </c>
      <c r="F2544" s="1">
        <v>191.965</v>
      </c>
      <c r="G2544" s="1">
        <v>192.359855776476</v>
      </c>
      <c r="H2544" s="5">
        <f t="shared" si="238"/>
        <v>29.1336805555555</v>
      </c>
      <c r="I2544" s="5">
        <f t="shared" si="239"/>
        <v>38048.837034678254</v>
      </c>
      <c r="J2544" s="6">
        <f t="shared" si="240"/>
        <v>-7.2207758750512923E-3</v>
      </c>
      <c r="K2544" s="5">
        <f t="shared" si="241"/>
        <v>-7.2207758750512923E-3</v>
      </c>
      <c r="L2544" s="5">
        <f t="shared" si="242"/>
        <v>-7.2207758750512923E-3</v>
      </c>
      <c r="M2544" s="5">
        <f t="shared" si="243"/>
        <v>-7.2208386245896537E-3</v>
      </c>
    </row>
    <row r="2545" spans="1:13" x14ac:dyDescent="0.3">
      <c r="A2545" s="1">
        <v>2543</v>
      </c>
      <c r="B2545" s="1">
        <v>29.111328125</v>
      </c>
      <c r="C2545" s="1">
        <v>-56.887501716250299</v>
      </c>
      <c r="D2545" s="1">
        <v>346.78125</v>
      </c>
      <c r="E2545" s="1">
        <v>56.862762449999998</v>
      </c>
      <c r="F2545" s="1">
        <v>191.965</v>
      </c>
      <c r="G2545" s="1">
        <v>192.155764603139</v>
      </c>
      <c r="H2545" s="5">
        <f t="shared" si="238"/>
        <v>29.111328125</v>
      </c>
      <c r="I2545" s="5">
        <f t="shared" si="239"/>
        <v>38077.948362803254</v>
      </c>
      <c r="J2545" s="6">
        <f t="shared" si="240"/>
        <v>-7.0107132337161619E-3</v>
      </c>
      <c r="K2545" s="5">
        <f t="shared" si="241"/>
        <v>-7.0107132337161619E-3</v>
      </c>
      <c r="L2545" s="5">
        <f t="shared" si="242"/>
        <v>-7.0107132337161619E-3</v>
      </c>
      <c r="M2545" s="5">
        <f t="shared" si="243"/>
        <v>-7.0107706645292037E-3</v>
      </c>
    </row>
    <row r="2546" spans="1:13" x14ac:dyDescent="0.3">
      <c r="A2546" s="1">
        <v>2544</v>
      </c>
      <c r="B2546" s="1">
        <v>29.1059027777778</v>
      </c>
      <c r="C2546" s="1">
        <v>-58.200000760000002</v>
      </c>
      <c r="D2546" s="1">
        <v>346.625</v>
      </c>
      <c r="E2546" s="1">
        <v>56.862762449999998</v>
      </c>
      <c r="F2546" s="1">
        <v>191.965</v>
      </c>
      <c r="G2546" s="1">
        <v>191.95470581279699</v>
      </c>
      <c r="H2546" s="5">
        <f t="shared" si="238"/>
        <v>29.1059027777778</v>
      </c>
      <c r="I2546" s="5">
        <f t="shared" si="239"/>
        <v>38107.054265581035</v>
      </c>
      <c r="J2546" s="6">
        <f t="shared" si="240"/>
        <v>-6.9078355643902118E-3</v>
      </c>
      <c r="K2546" s="5">
        <f t="shared" si="241"/>
        <v>-6.9078355643902118E-3</v>
      </c>
      <c r="L2546" s="5">
        <f t="shared" si="242"/>
        <v>-6.9078355643902118E-3</v>
      </c>
      <c r="M2546" s="5">
        <f t="shared" si="243"/>
        <v>-6.9078905038074514E-3</v>
      </c>
    </row>
    <row r="2547" spans="1:13" x14ac:dyDescent="0.3">
      <c r="A2547" s="1">
        <v>2545</v>
      </c>
      <c r="B2547" s="1">
        <v>29.0625</v>
      </c>
      <c r="C2547" s="1">
        <v>-64.275003429999998</v>
      </c>
      <c r="D2547" s="1">
        <v>346.0625</v>
      </c>
      <c r="E2547" s="1">
        <v>56.862762449999998</v>
      </c>
      <c r="F2547" s="1">
        <v>191.965</v>
      </c>
      <c r="G2547" s="1">
        <v>191.75348338665501</v>
      </c>
      <c r="H2547" s="5">
        <f t="shared" si="238"/>
        <v>29.0625</v>
      </c>
      <c r="I2547" s="5">
        <f t="shared" si="239"/>
        <v>38136.116765581035</v>
      </c>
      <c r="J2547" s="6">
        <f t="shared" si="240"/>
        <v>-6.9237824048853924E-3</v>
      </c>
      <c r="K2547" s="5">
        <f t="shared" si="241"/>
        <v>-6.9237824048853924E-3</v>
      </c>
      <c r="L2547" s="5">
        <f t="shared" si="242"/>
        <v>-6.9237824048853924E-3</v>
      </c>
      <c r="M2547" s="5">
        <f t="shared" si="243"/>
        <v>-6.9238377256725251E-3</v>
      </c>
    </row>
    <row r="2548" spans="1:13" x14ac:dyDescent="0.3">
      <c r="A2548" s="1">
        <v>2546</v>
      </c>
      <c r="B2548" s="1">
        <v>29.058554292929301</v>
      </c>
      <c r="C2548" s="1">
        <v>-68.781822204545605</v>
      </c>
      <c r="D2548" s="1">
        <v>345.76136363636402</v>
      </c>
      <c r="E2548" s="1">
        <v>56.862762449999998</v>
      </c>
      <c r="F2548" s="1">
        <v>191.965</v>
      </c>
      <c r="G2548" s="1">
        <v>191.548898704777</v>
      </c>
      <c r="H2548" s="5">
        <f t="shared" si="238"/>
        <v>29.058554292929301</v>
      </c>
      <c r="I2548" s="5">
        <f t="shared" si="239"/>
        <v>38165.175319873961</v>
      </c>
      <c r="J2548" s="6">
        <f t="shared" si="240"/>
        <v>-7.0404287775522349E-3</v>
      </c>
      <c r="K2548" s="5">
        <f t="shared" si="241"/>
        <v>-7.0404287775522349E-3</v>
      </c>
      <c r="L2548" s="5">
        <f t="shared" si="242"/>
        <v>-7.0404287775522349E-3</v>
      </c>
      <c r="M2548" s="5">
        <f t="shared" si="243"/>
        <v>-7.0404869417530535E-3</v>
      </c>
    </row>
    <row r="2549" spans="1:13" x14ac:dyDescent="0.3">
      <c r="A2549" s="1">
        <v>2547</v>
      </c>
      <c r="B2549" s="1">
        <v>29.0659722222222</v>
      </c>
      <c r="C2549" s="1">
        <v>-72.120002750000197</v>
      </c>
      <c r="D2549" s="1">
        <v>345.52499999999998</v>
      </c>
      <c r="E2549" s="1">
        <v>56.862762449999998</v>
      </c>
      <c r="F2549" s="1">
        <v>191.965</v>
      </c>
      <c r="G2549" s="1">
        <v>191.33769970100201</v>
      </c>
      <c r="H2549" s="5">
        <f t="shared" si="238"/>
        <v>29.0659722222222</v>
      </c>
      <c r="I2549" s="5">
        <f t="shared" si="239"/>
        <v>38194.24129209618</v>
      </c>
      <c r="J2549" s="6">
        <f t="shared" si="240"/>
        <v>-7.2661943719027752E-3</v>
      </c>
      <c r="K2549" s="5">
        <f t="shared" si="241"/>
        <v>-7.2661943719027752E-3</v>
      </c>
      <c r="L2549" s="5">
        <f t="shared" si="242"/>
        <v>-7.2661943719027752E-3</v>
      </c>
      <c r="M2549" s="5">
        <f t="shared" si="243"/>
        <v>-7.26625831300252E-3</v>
      </c>
    </row>
    <row r="2550" spans="1:13" x14ac:dyDescent="0.3">
      <c r="A2550" s="1">
        <v>2548</v>
      </c>
      <c r="B2550" s="1">
        <v>29.093671085858599</v>
      </c>
      <c r="C2550" s="1">
        <v>-73.963640387273003</v>
      </c>
      <c r="D2550" s="1">
        <v>345.375</v>
      </c>
      <c r="E2550" s="1">
        <v>56.862762449999998</v>
      </c>
      <c r="F2550" s="1">
        <v>191.965</v>
      </c>
      <c r="G2550" s="1">
        <v>191.116529168298</v>
      </c>
      <c r="H2550" s="5">
        <f t="shared" si="238"/>
        <v>29.093671085858599</v>
      </c>
      <c r="I2550" s="5">
        <f t="shared" si="239"/>
        <v>38223.334963182038</v>
      </c>
      <c r="J2550" s="6">
        <f t="shared" si="240"/>
        <v>-7.6020152991800004E-3</v>
      </c>
      <c r="K2550" s="5">
        <f t="shared" si="241"/>
        <v>-7.6020152991800004E-3</v>
      </c>
      <c r="L2550" s="5">
        <f t="shared" si="242"/>
        <v>-7.6020152991800004E-3</v>
      </c>
      <c r="M2550" s="5">
        <f t="shared" si="243"/>
        <v>-7.6020885219681734E-3</v>
      </c>
    </row>
    <row r="2551" spans="1:13" x14ac:dyDescent="0.3">
      <c r="A2551" s="1">
        <v>2549</v>
      </c>
      <c r="B2551" s="1">
        <v>29.1102430555556</v>
      </c>
      <c r="C2551" s="1">
        <v>-75.300003050000001</v>
      </c>
      <c r="D2551" s="1">
        <v>345.375</v>
      </c>
      <c r="E2551" s="1">
        <v>56.862762449999998</v>
      </c>
      <c r="F2551" s="1">
        <v>190.39299999999901</v>
      </c>
      <c r="G2551" s="1">
        <v>190.88811849784301</v>
      </c>
      <c r="H2551" s="5">
        <f t="shared" si="238"/>
        <v>29.1102430555556</v>
      </c>
      <c r="I2551" s="5">
        <f t="shared" si="239"/>
        <v>38252.445206237593</v>
      </c>
      <c r="J2551" s="6">
        <f t="shared" si="240"/>
        <v>-7.8464020385910112E-3</v>
      </c>
      <c r="K2551" s="5">
        <f t="shared" si="241"/>
        <v>-7.8464020385910112E-3</v>
      </c>
      <c r="L2551" s="5">
        <f t="shared" si="242"/>
        <v>-7.8464020385910112E-3</v>
      </c>
      <c r="M2551" s="5">
        <f t="shared" si="243"/>
        <v>-7.8464825527856004E-3</v>
      </c>
    </row>
    <row r="2552" spans="1:13" x14ac:dyDescent="0.3">
      <c r="A2552" s="1">
        <v>2550</v>
      </c>
      <c r="B2552" s="1">
        <v>29.22265625</v>
      </c>
      <c r="C2552" s="1">
        <v>-66.690001298998993</v>
      </c>
      <c r="D2552" s="1">
        <v>345.86250000000001</v>
      </c>
      <c r="E2552" s="1">
        <v>56.862762449999998</v>
      </c>
      <c r="F2552" s="1">
        <v>188.821</v>
      </c>
      <c r="G2552" s="1">
        <v>190.66757820212499</v>
      </c>
      <c r="H2552" s="5">
        <f t="shared" si="238"/>
        <v>29.22265625</v>
      </c>
      <c r="I2552" s="5">
        <f t="shared" si="239"/>
        <v>38281.667862487593</v>
      </c>
      <c r="J2552" s="6">
        <f t="shared" si="240"/>
        <v>-7.5468942258807847E-3</v>
      </c>
      <c r="K2552" s="5">
        <f t="shared" si="241"/>
        <v>-7.5468942258807847E-3</v>
      </c>
      <c r="L2552" s="5">
        <f t="shared" si="242"/>
        <v>-7.5468942258807847E-3</v>
      </c>
      <c r="M2552" s="5">
        <f t="shared" si="243"/>
        <v>-7.5469658673807706E-3</v>
      </c>
    </row>
    <row r="2553" spans="1:13" x14ac:dyDescent="0.3">
      <c r="A2553" s="1">
        <v>2551</v>
      </c>
      <c r="B2553" s="1">
        <v>29.290167297979799</v>
      </c>
      <c r="C2553" s="1">
        <v>-59.427273487270497</v>
      </c>
      <c r="D2553" s="1">
        <v>346.363636363637</v>
      </c>
      <c r="E2553" s="1">
        <v>56.862762449999998</v>
      </c>
      <c r="F2553" s="1">
        <v>188.821</v>
      </c>
      <c r="G2553" s="1">
        <v>190.47014390064501</v>
      </c>
      <c r="H2553" s="5">
        <f t="shared" si="238"/>
        <v>29.290167297979799</v>
      </c>
      <c r="I2553" s="5">
        <f t="shared" si="239"/>
        <v>38310.958029785572</v>
      </c>
      <c r="J2553" s="6">
        <f t="shared" si="240"/>
        <v>-6.7406341340218393E-3</v>
      </c>
      <c r="K2553" s="5">
        <f t="shared" si="241"/>
        <v>-6.7406341340218393E-3</v>
      </c>
      <c r="L2553" s="5">
        <f t="shared" si="242"/>
        <v>-6.7406341340218393E-3</v>
      </c>
      <c r="M2553" s="5">
        <f t="shared" si="243"/>
        <v>-6.7406851798078237E-3</v>
      </c>
    </row>
    <row r="2554" spans="1:13" x14ac:dyDescent="0.3">
      <c r="A2554" s="1">
        <v>2552</v>
      </c>
      <c r="B2554" s="1">
        <v>29.293323863636399</v>
      </c>
      <c r="C2554" s="1">
        <v>-49.418182718180503</v>
      </c>
      <c r="D2554" s="1">
        <v>347.09090909090901</v>
      </c>
      <c r="E2554" s="1">
        <v>56.862762449999998</v>
      </c>
      <c r="F2554" s="1">
        <v>188.821</v>
      </c>
      <c r="G2554" s="1">
        <v>190.29892429433099</v>
      </c>
      <c r="H2554" s="5">
        <f t="shared" si="238"/>
        <v>29.293323863636399</v>
      </c>
      <c r="I2554" s="5">
        <f t="shared" si="239"/>
        <v>38340.251353649212</v>
      </c>
      <c r="J2554" s="6">
        <f t="shared" si="240"/>
        <v>-5.8450043808982305E-3</v>
      </c>
      <c r="K2554" s="5">
        <f t="shared" si="241"/>
        <v>-5.8450043808982305E-3</v>
      </c>
      <c r="L2554" s="5">
        <f t="shared" si="242"/>
        <v>-5.8450043808982305E-3</v>
      </c>
      <c r="M2554" s="5">
        <f t="shared" si="243"/>
        <v>-5.8450376629390942E-3</v>
      </c>
    </row>
    <row r="2555" spans="1:13" x14ac:dyDescent="0.3">
      <c r="A2555" s="1">
        <v>2553</v>
      </c>
      <c r="B2555" s="1">
        <v>29.333964646464601</v>
      </c>
      <c r="C2555" s="1">
        <v>-43.213637962727603</v>
      </c>
      <c r="D2555" s="1">
        <v>347.53409090909099</v>
      </c>
      <c r="E2555" s="1">
        <v>56.862762449999998</v>
      </c>
      <c r="F2555" s="1">
        <v>188.821</v>
      </c>
      <c r="G2555" s="1">
        <v>190.15119768631601</v>
      </c>
      <c r="H2555" s="5">
        <f t="shared" si="238"/>
        <v>29.333964646464601</v>
      </c>
      <c r="I2555" s="5">
        <f t="shared" si="239"/>
        <v>38369.585318295678</v>
      </c>
      <c r="J2555" s="6">
        <f t="shared" si="240"/>
        <v>-5.0360259786016298E-3</v>
      </c>
      <c r="K2555" s="5">
        <f t="shared" si="241"/>
        <v>-5.0360259786016298E-3</v>
      </c>
      <c r="L2555" s="5">
        <f t="shared" si="242"/>
        <v>-5.0360259786016298E-3</v>
      </c>
      <c r="M2555" s="5">
        <f t="shared" si="243"/>
        <v>-5.0360472657551116E-3</v>
      </c>
    </row>
    <row r="2556" spans="1:13" x14ac:dyDescent="0.3">
      <c r="A2556" s="1">
        <v>2554</v>
      </c>
      <c r="B2556" s="1">
        <v>29.3142361111111</v>
      </c>
      <c r="C2556" s="1">
        <v>-38.850002289999999</v>
      </c>
      <c r="D2556" s="1">
        <v>347.875</v>
      </c>
      <c r="E2556" s="1">
        <v>56.862762449999998</v>
      </c>
      <c r="F2556" s="1">
        <v>188.821</v>
      </c>
      <c r="G2556" s="1">
        <v>190.02461582306401</v>
      </c>
      <c r="H2556" s="5">
        <f t="shared" si="238"/>
        <v>29.3142361111111</v>
      </c>
      <c r="I2556" s="5">
        <f t="shared" si="239"/>
        <v>38398.899554406788</v>
      </c>
      <c r="J2556" s="6">
        <f t="shared" si="240"/>
        <v>-4.3181020570418555E-3</v>
      </c>
      <c r="K2556" s="5">
        <f t="shared" si="241"/>
        <v>-4.3181020570418555E-3</v>
      </c>
      <c r="L2556" s="5">
        <f t="shared" si="242"/>
        <v>-4.3181020570418555E-3</v>
      </c>
      <c r="M2556" s="5">
        <f t="shared" si="243"/>
        <v>-4.3181154763801471E-3</v>
      </c>
    </row>
    <row r="2557" spans="1:13" x14ac:dyDescent="0.3">
      <c r="A2557" s="1">
        <v>2555</v>
      </c>
      <c r="B2557" s="1">
        <v>29.310290404040401</v>
      </c>
      <c r="C2557" s="1">
        <v>-38.850002289999999</v>
      </c>
      <c r="D2557" s="1">
        <v>347.98863636363598</v>
      </c>
      <c r="E2557" s="1">
        <v>56.862762449999998</v>
      </c>
      <c r="F2557" s="1">
        <v>188.821</v>
      </c>
      <c r="G2557" s="1">
        <v>189.91716656666699</v>
      </c>
      <c r="H2557" s="5">
        <f t="shared" si="238"/>
        <v>29.310290404040401</v>
      </c>
      <c r="I2557" s="5">
        <f t="shared" si="239"/>
        <v>38428.20984481083</v>
      </c>
      <c r="J2557" s="6">
        <f t="shared" si="240"/>
        <v>-3.6659226133838097E-3</v>
      </c>
      <c r="K2557" s="5">
        <f t="shared" si="241"/>
        <v>-3.6659226133838097E-3</v>
      </c>
      <c r="L2557" s="5">
        <f t="shared" si="242"/>
        <v>-3.6659226133838097E-3</v>
      </c>
      <c r="M2557" s="5">
        <f t="shared" si="243"/>
        <v>-3.665930824482173E-3</v>
      </c>
    </row>
    <row r="2558" spans="1:13" x14ac:dyDescent="0.3">
      <c r="A2558" s="1">
        <v>2556</v>
      </c>
      <c r="B2558" s="1">
        <v>29.3177083333333</v>
      </c>
      <c r="C2558" s="1">
        <v>-32.505001254999399</v>
      </c>
      <c r="D2558" s="1">
        <v>348.45</v>
      </c>
      <c r="E2558" s="1">
        <v>56.862762449999998</v>
      </c>
      <c r="F2558" s="1">
        <v>188.821</v>
      </c>
      <c r="G2558" s="1">
        <v>189.82714191001801</v>
      </c>
      <c r="H2558" s="5">
        <f t="shared" si="238"/>
        <v>29.3177083333333</v>
      </c>
      <c r="I2558" s="5">
        <f t="shared" si="239"/>
        <v>38457.527553144166</v>
      </c>
      <c r="J2558" s="6">
        <f t="shared" si="240"/>
        <v>-3.0706580345716598E-3</v>
      </c>
      <c r="K2558" s="5">
        <f t="shared" si="241"/>
        <v>-3.0706580345716598E-3</v>
      </c>
      <c r="L2558" s="5">
        <f t="shared" si="242"/>
        <v>-3.0706580345716598E-3</v>
      </c>
      <c r="M2558" s="5">
        <f t="shared" si="243"/>
        <v>-3.0706628601009211E-3</v>
      </c>
    </row>
    <row r="2559" spans="1:13" x14ac:dyDescent="0.3">
      <c r="A2559" s="1">
        <v>2557</v>
      </c>
      <c r="B2559" s="1">
        <v>29.3342013888889</v>
      </c>
      <c r="C2559" s="1">
        <v>-24.375001139999299</v>
      </c>
      <c r="D2559" s="1">
        <v>349.17500000000001</v>
      </c>
      <c r="E2559" s="1">
        <v>56.862762449999998</v>
      </c>
      <c r="F2559" s="1">
        <v>188.821</v>
      </c>
      <c r="G2559" s="1">
        <v>189.75311082643</v>
      </c>
      <c r="H2559" s="5">
        <f t="shared" si="238"/>
        <v>29.3342013888889</v>
      </c>
      <c r="I2559" s="5">
        <f t="shared" si="239"/>
        <v>38486.861754533056</v>
      </c>
      <c r="J2559" s="6">
        <f t="shared" si="240"/>
        <v>-2.523712256780651E-3</v>
      </c>
      <c r="K2559" s="5">
        <f t="shared" si="241"/>
        <v>-2.523712256780651E-3</v>
      </c>
      <c r="L2559" s="5">
        <f t="shared" si="242"/>
        <v>-2.523712256780651E-3</v>
      </c>
      <c r="M2559" s="5">
        <f t="shared" si="243"/>
        <v>-2.5237149357608597E-3</v>
      </c>
    </row>
    <row r="2560" spans="1:13" x14ac:dyDescent="0.3">
      <c r="A2560" s="1">
        <v>2558</v>
      </c>
      <c r="B2560" s="1">
        <v>29.2890625</v>
      </c>
      <c r="C2560" s="1">
        <v>-15.180000968999201</v>
      </c>
      <c r="D2560" s="1">
        <v>349.8125</v>
      </c>
      <c r="E2560" s="1">
        <v>56.862762449999998</v>
      </c>
      <c r="F2560" s="1">
        <v>188.821</v>
      </c>
      <c r="G2560" s="1">
        <v>189.693896522122</v>
      </c>
      <c r="H2560" s="5">
        <f t="shared" si="238"/>
        <v>29.2890625</v>
      </c>
      <c r="I2560" s="5">
        <f t="shared" si="239"/>
        <v>38516.150817033056</v>
      </c>
      <c r="J2560" s="6">
        <f t="shared" si="240"/>
        <v>-2.0217207125697522E-3</v>
      </c>
      <c r="K2560" s="5">
        <f t="shared" si="241"/>
        <v>-2.0217207125697522E-3</v>
      </c>
      <c r="L2560" s="5">
        <f t="shared" si="242"/>
        <v>-2.0217207125697522E-3</v>
      </c>
      <c r="M2560" s="5">
        <f t="shared" si="243"/>
        <v>-2.0217220898205409E-3</v>
      </c>
    </row>
    <row r="2561" spans="1:13" x14ac:dyDescent="0.3">
      <c r="A2561" s="1">
        <v>2559</v>
      </c>
      <c r="B2561" s="1">
        <v>29.276751893939402</v>
      </c>
      <c r="C2561" s="1">
        <v>-18.3000007945462</v>
      </c>
      <c r="D2561" s="1">
        <v>349.67045454545502</v>
      </c>
      <c r="E2561" s="1">
        <v>56.862762449999998</v>
      </c>
      <c r="F2561" s="1">
        <v>188.821</v>
      </c>
      <c r="G2561" s="1">
        <v>189.64855772996799</v>
      </c>
      <c r="H2561" s="5">
        <f t="shared" si="238"/>
        <v>29.276751893939402</v>
      </c>
      <c r="I2561" s="5">
        <f t="shared" si="239"/>
        <v>38545.427568926993</v>
      </c>
      <c r="J2561" s="6">
        <f t="shared" si="240"/>
        <v>-1.5486278094735749E-3</v>
      </c>
      <c r="K2561" s="5">
        <f t="shared" si="241"/>
        <v>-1.5486278094735749E-3</v>
      </c>
      <c r="L2561" s="5">
        <f t="shared" si="242"/>
        <v>-1.5486278094735749E-3</v>
      </c>
      <c r="M2561" s="5">
        <f t="shared" si="243"/>
        <v>-1.5486284284731912E-3</v>
      </c>
    </row>
    <row r="2562" spans="1:13" x14ac:dyDescent="0.3">
      <c r="A2562" s="1">
        <v>2560</v>
      </c>
      <c r="B2562" s="1">
        <v>29.251543209876601</v>
      </c>
      <c r="C2562" s="1">
        <v>-25.266668321112899</v>
      </c>
      <c r="D2562" s="1">
        <v>349.13888888888903</v>
      </c>
      <c r="E2562" s="1">
        <v>56.862762449999998</v>
      </c>
      <c r="F2562" s="1">
        <v>188.83500000000001</v>
      </c>
      <c r="G2562" s="1">
        <v>189.61631811138</v>
      </c>
      <c r="H2562" s="5">
        <f t="shared" si="238"/>
        <v>29.251543209876601</v>
      </c>
      <c r="I2562" s="5">
        <f t="shared" si="239"/>
        <v>38574.679112136866</v>
      </c>
      <c r="J2562" s="6">
        <f t="shared" si="240"/>
        <v>-1.1021510337652319E-3</v>
      </c>
      <c r="K2562" s="5">
        <f t="shared" si="241"/>
        <v>-1.1021510337652319E-3</v>
      </c>
      <c r="L2562" s="5">
        <f t="shared" si="242"/>
        <v>-1.1021510337652319E-3</v>
      </c>
      <c r="M2562" s="5">
        <f t="shared" si="243"/>
        <v>-1.1021512569026092E-3</v>
      </c>
    </row>
    <row r="2563" spans="1:13" x14ac:dyDescent="0.3">
      <c r="A2563" s="1">
        <v>2561</v>
      </c>
      <c r="B2563" s="1">
        <v>29.1816603535353</v>
      </c>
      <c r="C2563" s="1">
        <v>-28.745456179091502</v>
      </c>
      <c r="D2563" s="1">
        <v>348.90909090909099</v>
      </c>
      <c r="E2563" s="1">
        <v>56.862762449999998</v>
      </c>
      <c r="F2563" s="1">
        <v>188.83500000000001</v>
      </c>
      <c r="G2563" s="1">
        <v>189.59655391567199</v>
      </c>
      <c r="H2563" s="5">
        <f t="shared" si="238"/>
        <v>29.1816603535353</v>
      </c>
      <c r="I2563" s="5">
        <f t="shared" si="239"/>
        <v>38603.8607724904</v>
      </c>
      <c r="J2563" s="6">
        <f t="shared" si="240"/>
        <v>-6.7728139758203268E-4</v>
      </c>
      <c r="K2563" s="5">
        <f t="shared" si="241"/>
        <v>-6.7728139758203268E-4</v>
      </c>
      <c r="L2563" s="5">
        <f t="shared" si="242"/>
        <v>-6.7728139758203268E-4</v>
      </c>
      <c r="M2563" s="5">
        <f t="shared" si="243"/>
        <v>-6.772814493613454E-4</v>
      </c>
    </row>
    <row r="2564" spans="1:13" x14ac:dyDescent="0.3">
      <c r="A2564" s="1">
        <v>2562</v>
      </c>
      <c r="B2564" s="1">
        <v>29.1336805555556</v>
      </c>
      <c r="C2564" s="1">
        <v>-35.700001530002503</v>
      </c>
      <c r="D2564" s="1">
        <v>348.4375</v>
      </c>
      <c r="E2564" s="1">
        <v>56.862762449999998</v>
      </c>
      <c r="F2564" s="1">
        <v>188.83500000000001</v>
      </c>
      <c r="G2564" s="1">
        <v>189.58889533654599</v>
      </c>
      <c r="H2564" s="5">
        <f t="shared" ref="H2564:H2627" si="244">(A2564-A2563)*B2564</f>
        <v>29.1336805555556</v>
      </c>
      <c r="I2564" s="5">
        <f t="shared" ref="I2564:I2627" si="245">H2564+I2563</f>
        <v>38632.994453045954</v>
      </c>
      <c r="J2564" s="6">
        <f t="shared" ref="J2564:J2627" si="246">IF(H2564=0,0,(G2564-G2563)/H2564)</f>
        <v>-2.6287715729556531E-4</v>
      </c>
      <c r="K2564" s="5">
        <f t="shared" ref="K2564:K2627" si="247">IF(J2564&gt;1,K2563,J2564)</f>
        <v>-2.6287715729556531E-4</v>
      </c>
      <c r="L2564" s="5">
        <f t="shared" ref="L2564:L2627" si="248">IF(K2564&lt;-1,L2563,K2564)</f>
        <v>-2.6287715729556531E-4</v>
      </c>
      <c r="M2564" s="5">
        <f t="shared" ref="M2564:M2627" si="249">ASIN(L2564)</f>
        <v>-2.6287716032322676E-4</v>
      </c>
    </row>
    <row r="2565" spans="1:13" x14ac:dyDescent="0.3">
      <c r="A2565" s="1">
        <v>2563</v>
      </c>
      <c r="B2565" s="1">
        <v>29.0503472222222</v>
      </c>
      <c r="C2565" s="1">
        <v>-45.855002594002897</v>
      </c>
      <c r="D2565" s="1">
        <v>347.72500000000002</v>
      </c>
      <c r="E2565" s="1">
        <v>56.862762449999998</v>
      </c>
      <c r="F2565" s="1">
        <v>188.83500000000001</v>
      </c>
      <c r="G2565" s="1">
        <v>189.59322063367699</v>
      </c>
      <c r="H2565" s="5">
        <f t="shared" si="244"/>
        <v>29.0503472222222</v>
      </c>
      <c r="I2565" s="5">
        <f t="shared" si="245"/>
        <v>38662.044800268173</v>
      </c>
      <c r="J2565" s="6">
        <f t="shared" si="246"/>
        <v>1.4888968788969513E-4</v>
      </c>
      <c r="K2565" s="5">
        <f t="shared" si="247"/>
        <v>1.4888968788969513E-4</v>
      </c>
      <c r="L2565" s="5">
        <f t="shared" si="248"/>
        <v>1.4888968788969513E-4</v>
      </c>
      <c r="M2565" s="5">
        <f t="shared" si="249"/>
        <v>1.4888968843979638E-4</v>
      </c>
    </row>
    <row r="2566" spans="1:13" x14ac:dyDescent="0.3">
      <c r="A2566" s="1">
        <v>2564</v>
      </c>
      <c r="B2566" s="1">
        <v>29.0080492424242</v>
      </c>
      <c r="C2566" s="1">
        <v>-55.3500015927277</v>
      </c>
      <c r="D2566" s="1">
        <v>347.02272727272702</v>
      </c>
      <c r="E2566" s="1">
        <v>56.862762449999998</v>
      </c>
      <c r="F2566" s="1">
        <v>188.83500000000001</v>
      </c>
      <c r="G2566" s="1">
        <v>189.609598561735</v>
      </c>
      <c r="H2566" s="5">
        <f t="shared" si="244"/>
        <v>29.0080492424242</v>
      </c>
      <c r="I2566" s="5">
        <f t="shared" si="245"/>
        <v>38691.052849510597</v>
      </c>
      <c r="J2566" s="6">
        <f t="shared" si="246"/>
        <v>5.6459942966634194E-4</v>
      </c>
      <c r="K2566" s="5">
        <f t="shared" si="247"/>
        <v>5.6459942966634194E-4</v>
      </c>
      <c r="L2566" s="5">
        <f t="shared" si="248"/>
        <v>5.6459942966634194E-4</v>
      </c>
      <c r="M2566" s="5">
        <f t="shared" si="249"/>
        <v>5.6459945966280971E-4</v>
      </c>
    </row>
    <row r="2567" spans="1:13" x14ac:dyDescent="0.3">
      <c r="A2567" s="1">
        <v>2565</v>
      </c>
      <c r="B2567" s="1">
        <v>28.9730902777778</v>
      </c>
      <c r="C2567" s="1">
        <v>-63.540003963999297</v>
      </c>
      <c r="D2567" s="1">
        <v>346.3</v>
      </c>
      <c r="E2567" s="1">
        <v>56.862762449999998</v>
      </c>
      <c r="F2567" s="1">
        <v>188.83500000000001</v>
      </c>
      <c r="G2567" s="1">
        <v>189.63828946330801</v>
      </c>
      <c r="H2567" s="5">
        <f t="shared" si="244"/>
        <v>28.9730902777778</v>
      </c>
      <c r="I2567" s="5">
        <f t="shared" si="245"/>
        <v>38720.025939788378</v>
      </c>
      <c r="J2567" s="6">
        <f t="shared" si="246"/>
        <v>9.9026031734765745E-4</v>
      </c>
      <c r="K2567" s="5">
        <f t="shared" si="247"/>
        <v>9.9026031734765745E-4</v>
      </c>
      <c r="L2567" s="5">
        <f t="shared" si="248"/>
        <v>9.9026031734765745E-4</v>
      </c>
      <c r="M2567" s="5">
        <f t="shared" si="249"/>
        <v>9.9026047919183093E-4</v>
      </c>
    </row>
    <row r="2568" spans="1:13" x14ac:dyDescent="0.3">
      <c r="A2568" s="1">
        <v>2566</v>
      </c>
      <c r="B2568" s="1">
        <v>28.9421559343435</v>
      </c>
      <c r="C2568" s="1">
        <v>-72.900003607272296</v>
      </c>
      <c r="D2568" s="1">
        <v>345.65909090909099</v>
      </c>
      <c r="E2568" s="1">
        <v>56.862762449999998</v>
      </c>
      <c r="F2568" s="1">
        <v>188.83500000000001</v>
      </c>
      <c r="G2568" s="1">
        <v>189.679749407293</v>
      </c>
      <c r="H2568" s="5">
        <f t="shared" si="244"/>
        <v>28.9421559343435</v>
      </c>
      <c r="I2568" s="5">
        <f t="shared" si="245"/>
        <v>38748.968095722725</v>
      </c>
      <c r="J2568" s="6">
        <f t="shared" si="246"/>
        <v>1.4325105593046715E-3</v>
      </c>
      <c r="K2568" s="5">
        <f t="shared" si="247"/>
        <v>1.4325105593046715E-3</v>
      </c>
      <c r="L2568" s="5">
        <f t="shared" si="248"/>
        <v>1.4325105593046715E-3</v>
      </c>
      <c r="M2568" s="5">
        <f t="shared" si="249"/>
        <v>1.4325110492443879E-3</v>
      </c>
    </row>
    <row r="2569" spans="1:13" x14ac:dyDescent="0.3">
      <c r="A2569" s="1">
        <v>2567</v>
      </c>
      <c r="B2569" s="1">
        <v>28.9366319444445</v>
      </c>
      <c r="C2569" s="1">
        <v>-82.575000764999999</v>
      </c>
      <c r="D2569" s="1">
        <v>344.9375</v>
      </c>
      <c r="E2569" s="1">
        <v>56.862762449999998</v>
      </c>
      <c r="F2569" s="1">
        <v>188.83500000000001</v>
      </c>
      <c r="G2569" s="1">
        <v>189.73463743853901</v>
      </c>
      <c r="H2569" s="5">
        <f t="shared" si="244"/>
        <v>28.9366319444445</v>
      </c>
      <c r="I2569" s="5">
        <f t="shared" si="245"/>
        <v>38777.90472766717</v>
      </c>
      <c r="J2569" s="6">
        <f t="shared" si="246"/>
        <v>1.8968355180861457E-3</v>
      </c>
      <c r="K2569" s="5">
        <f t="shared" si="247"/>
        <v>1.8968355180861457E-3</v>
      </c>
      <c r="L2569" s="5">
        <f t="shared" si="248"/>
        <v>1.8968355180861457E-3</v>
      </c>
      <c r="M2569" s="5">
        <f t="shared" si="249"/>
        <v>1.8968366555522722E-3</v>
      </c>
    </row>
    <row r="2570" spans="1:13" x14ac:dyDescent="0.3">
      <c r="A2570" s="1">
        <v>2568</v>
      </c>
      <c r="B2570" s="1">
        <v>28.9583333333333</v>
      </c>
      <c r="C2570" s="1">
        <v>-92.400001524999993</v>
      </c>
      <c r="D2570" s="1">
        <v>344.125</v>
      </c>
      <c r="E2570" s="1">
        <v>56.862762449999998</v>
      </c>
      <c r="F2570" s="1">
        <v>188.83500000000001</v>
      </c>
      <c r="G2570" s="1">
        <v>189.80382605398501</v>
      </c>
      <c r="H2570" s="5">
        <f t="shared" si="244"/>
        <v>28.9583333333333</v>
      </c>
      <c r="I2570" s="5">
        <f t="shared" si="245"/>
        <v>38806.863061000506</v>
      </c>
      <c r="J2570" s="6">
        <f t="shared" si="246"/>
        <v>2.3892471520919191E-3</v>
      </c>
      <c r="K2570" s="5">
        <f t="shared" si="247"/>
        <v>2.3892471520919191E-3</v>
      </c>
      <c r="L2570" s="5">
        <f t="shared" si="248"/>
        <v>2.3892471520919191E-3</v>
      </c>
      <c r="M2570" s="5">
        <f t="shared" si="249"/>
        <v>2.3892494252680981E-3</v>
      </c>
    </row>
    <row r="2571" spans="1:13" x14ac:dyDescent="0.3">
      <c r="A2571" s="1">
        <v>2569</v>
      </c>
      <c r="B2571" s="1">
        <v>28.9756944444444</v>
      </c>
      <c r="C2571" s="1">
        <v>-97.800003050000001</v>
      </c>
      <c r="D2571" s="1">
        <v>343.75</v>
      </c>
      <c r="E2571" s="1">
        <v>56.862762449999998</v>
      </c>
      <c r="F2571" s="1">
        <v>189.365555555556</v>
      </c>
      <c r="G2571" s="1">
        <v>189.88630665178999</v>
      </c>
      <c r="H2571" s="5">
        <f t="shared" si="244"/>
        <v>28.9756944444444</v>
      </c>
      <c r="I2571" s="5">
        <f t="shared" si="245"/>
        <v>38835.838755444951</v>
      </c>
      <c r="J2571" s="6">
        <f t="shared" si="246"/>
        <v>2.8465442981230197E-3</v>
      </c>
      <c r="K2571" s="5">
        <f t="shared" si="247"/>
        <v>2.8465442981230197E-3</v>
      </c>
      <c r="L2571" s="5">
        <f t="shared" si="248"/>
        <v>2.8465442981230197E-3</v>
      </c>
      <c r="M2571" s="5">
        <f t="shared" si="249"/>
        <v>2.846548142307078E-3</v>
      </c>
    </row>
    <row r="2572" spans="1:13" x14ac:dyDescent="0.3">
      <c r="A2572" s="1">
        <v>2570</v>
      </c>
      <c r="B2572" s="1">
        <v>29.0303819444444</v>
      </c>
      <c r="C2572" s="1">
        <v>-98.400006100000397</v>
      </c>
      <c r="D2572" s="1">
        <v>343.55</v>
      </c>
      <c r="E2572" s="1">
        <v>56.862762449999998</v>
      </c>
      <c r="F2572" s="1">
        <v>189.79</v>
      </c>
      <c r="G2572" s="1">
        <v>189.97748676262501</v>
      </c>
      <c r="H2572" s="5">
        <f t="shared" si="244"/>
        <v>29.0303819444444</v>
      </c>
      <c r="I2572" s="5">
        <f t="shared" si="245"/>
        <v>38864.869137389396</v>
      </c>
      <c r="J2572" s="6">
        <f t="shared" si="246"/>
        <v>3.1408512299116059E-3</v>
      </c>
      <c r="K2572" s="5">
        <f t="shared" si="247"/>
        <v>3.1408512299116059E-3</v>
      </c>
      <c r="L2572" s="5">
        <f t="shared" si="248"/>
        <v>3.1408512299116059E-3</v>
      </c>
      <c r="M2572" s="5">
        <f t="shared" si="249"/>
        <v>3.1408563939893945E-3</v>
      </c>
    </row>
    <row r="2573" spans="1:13" x14ac:dyDescent="0.3">
      <c r="A2573" s="1">
        <v>2571</v>
      </c>
      <c r="B2573" s="1">
        <v>29.0376420454546</v>
      </c>
      <c r="C2573" s="1">
        <v>-100.336370292727</v>
      </c>
      <c r="D2573" s="1">
        <v>343.25</v>
      </c>
      <c r="E2573" s="1">
        <v>56.862762449999998</v>
      </c>
      <c r="F2573" s="1">
        <v>189.79</v>
      </c>
      <c r="G2573" s="1">
        <v>190.07333388812</v>
      </c>
      <c r="H2573" s="5">
        <f t="shared" si="244"/>
        <v>29.0376420454546</v>
      </c>
      <c r="I2573" s="5">
        <f t="shared" si="245"/>
        <v>38893.906779434852</v>
      </c>
      <c r="J2573" s="6">
        <f t="shared" si="246"/>
        <v>3.300788863812095E-3</v>
      </c>
      <c r="K2573" s="5">
        <f t="shared" si="247"/>
        <v>3.300788863812095E-3</v>
      </c>
      <c r="L2573" s="5">
        <f t="shared" si="248"/>
        <v>3.300788863812095E-3</v>
      </c>
      <c r="M2573" s="5">
        <f t="shared" si="249"/>
        <v>3.3007948576378723E-3</v>
      </c>
    </row>
    <row r="2574" spans="1:13" x14ac:dyDescent="0.3">
      <c r="A2574" s="1">
        <v>2572</v>
      </c>
      <c r="B2574" s="1">
        <v>29.0633680555556</v>
      </c>
      <c r="C2574" s="1">
        <v>-99.810006721000505</v>
      </c>
      <c r="D2574" s="1">
        <v>343.21249999999998</v>
      </c>
      <c r="E2574" s="1">
        <v>56.862762449999998</v>
      </c>
      <c r="F2574" s="1">
        <v>189.79</v>
      </c>
      <c r="G2574" s="1">
        <v>190.17368487255999</v>
      </c>
      <c r="H2574" s="5">
        <f t="shared" si="244"/>
        <v>29.0633680555556</v>
      </c>
      <c r="I2574" s="5">
        <f t="shared" si="245"/>
        <v>38922.970147490407</v>
      </c>
      <c r="J2574" s="6">
        <f t="shared" si="246"/>
        <v>3.4528339677686393E-3</v>
      </c>
      <c r="K2574" s="5">
        <f t="shared" si="247"/>
        <v>3.4528339677686393E-3</v>
      </c>
      <c r="L2574" s="5">
        <f t="shared" si="248"/>
        <v>3.4528339677686393E-3</v>
      </c>
      <c r="M2574" s="5">
        <f t="shared" si="249"/>
        <v>3.4528408286224558E-3</v>
      </c>
    </row>
    <row r="2575" spans="1:13" x14ac:dyDescent="0.3">
      <c r="A2575" s="1">
        <v>2573</v>
      </c>
      <c r="B2575" s="1">
        <v>29.1362847222222</v>
      </c>
      <c r="C2575" s="1">
        <v>-100.665005508999</v>
      </c>
      <c r="D2575" s="1">
        <v>343.16250000000002</v>
      </c>
      <c r="E2575" s="1">
        <v>56.862762449999998</v>
      </c>
      <c r="F2575" s="1">
        <v>189.79</v>
      </c>
      <c r="G2575" s="1">
        <v>190.28013488933399</v>
      </c>
      <c r="H2575" s="5">
        <f t="shared" si="244"/>
        <v>29.1362847222222</v>
      </c>
      <c r="I2575" s="5">
        <f t="shared" si="245"/>
        <v>38952.106432212626</v>
      </c>
      <c r="J2575" s="6">
        <f t="shared" si="246"/>
        <v>3.653520611459969E-3</v>
      </c>
      <c r="K2575" s="5">
        <f t="shared" si="247"/>
        <v>3.653520611459969E-3</v>
      </c>
      <c r="L2575" s="5">
        <f t="shared" si="248"/>
        <v>3.653520611459969E-3</v>
      </c>
      <c r="M2575" s="5">
        <f t="shared" si="249"/>
        <v>3.6535287395039256E-3</v>
      </c>
    </row>
    <row r="2576" spans="1:13" x14ac:dyDescent="0.3">
      <c r="A2576" s="1">
        <v>2574</v>
      </c>
      <c r="B2576" s="1">
        <v>29.1504892676768</v>
      </c>
      <c r="C2576" s="1">
        <v>-97.063642329999198</v>
      </c>
      <c r="D2576" s="1">
        <v>343.31818181818198</v>
      </c>
      <c r="E2576" s="1">
        <v>56.862762449999998</v>
      </c>
      <c r="F2576" s="1">
        <v>189.79</v>
      </c>
      <c r="G2576" s="1">
        <v>190.394376061694</v>
      </c>
      <c r="H2576" s="5">
        <f t="shared" si="244"/>
        <v>29.1504892676768</v>
      </c>
      <c r="I2576" s="5">
        <f t="shared" si="245"/>
        <v>38981.256921480301</v>
      </c>
      <c r="J2576" s="6">
        <f t="shared" si="246"/>
        <v>3.9190138906754334E-3</v>
      </c>
      <c r="K2576" s="5">
        <f t="shared" si="247"/>
        <v>3.9190138906754334E-3</v>
      </c>
      <c r="L2576" s="5">
        <f t="shared" si="248"/>
        <v>3.9190138906754334E-3</v>
      </c>
      <c r="M2576" s="5">
        <f t="shared" si="249"/>
        <v>3.9190239225515315E-3</v>
      </c>
    </row>
    <row r="2577" spans="1:13" x14ac:dyDescent="0.3">
      <c r="A2577" s="1">
        <v>2575</v>
      </c>
      <c r="B2577" s="1">
        <v>29.1927083333334</v>
      </c>
      <c r="C2577" s="1">
        <v>-93.480001833999395</v>
      </c>
      <c r="D2577" s="1">
        <v>343.52499999999998</v>
      </c>
      <c r="E2577" s="1">
        <v>56.862762449999998</v>
      </c>
      <c r="F2577" s="1">
        <v>189.79</v>
      </c>
      <c r="G2577" s="1">
        <v>190.518224360646</v>
      </c>
      <c r="H2577" s="5">
        <f t="shared" si="244"/>
        <v>29.1927083333334</v>
      </c>
      <c r="I2577" s="5">
        <f t="shared" si="245"/>
        <v>39010.449629813636</v>
      </c>
      <c r="J2577" s="6">
        <f t="shared" si="246"/>
        <v>4.2424395002290029E-3</v>
      </c>
      <c r="K2577" s="5">
        <f t="shared" si="247"/>
        <v>4.2424395002290029E-3</v>
      </c>
      <c r="L2577" s="5">
        <f t="shared" si="248"/>
        <v>4.2424395002290029E-3</v>
      </c>
      <c r="M2577" s="5">
        <f t="shared" si="249"/>
        <v>4.2424522264435409E-3</v>
      </c>
    </row>
    <row r="2578" spans="1:13" x14ac:dyDescent="0.3">
      <c r="A2578" s="1">
        <v>2576</v>
      </c>
      <c r="B2578" s="1">
        <v>29.2219065656565</v>
      </c>
      <c r="C2578" s="1">
        <v>-90.763639968180797</v>
      </c>
      <c r="D2578" s="1">
        <v>343.69318181818198</v>
      </c>
      <c r="E2578" s="1">
        <v>56.862762449999998</v>
      </c>
      <c r="F2578" s="1">
        <v>189.79</v>
      </c>
      <c r="G2578" s="1">
        <v>190.65364847152</v>
      </c>
      <c r="H2578" s="5">
        <f t="shared" si="244"/>
        <v>29.2219065656565</v>
      </c>
      <c r="I2578" s="5">
        <f t="shared" si="245"/>
        <v>39039.67153637929</v>
      </c>
      <c r="J2578" s="6">
        <f t="shared" si="246"/>
        <v>4.6343352227796696E-3</v>
      </c>
      <c r="K2578" s="5">
        <f t="shared" si="247"/>
        <v>4.6343352227796696E-3</v>
      </c>
      <c r="L2578" s="5">
        <f t="shared" si="248"/>
        <v>4.6343352227796696E-3</v>
      </c>
      <c r="M2578" s="5">
        <f t="shared" si="249"/>
        <v>4.6343518115915527E-3</v>
      </c>
    </row>
    <row r="2579" spans="1:13" x14ac:dyDescent="0.3">
      <c r="A2579" s="1">
        <v>2577</v>
      </c>
      <c r="B2579" s="1">
        <v>29.2803819444444</v>
      </c>
      <c r="C2579" s="1">
        <v>-85.260005948000796</v>
      </c>
      <c r="D2579" s="1">
        <v>344.07499999999999</v>
      </c>
      <c r="E2579" s="1">
        <v>56.862762449999998</v>
      </c>
      <c r="F2579" s="1">
        <v>189.79</v>
      </c>
      <c r="G2579" s="1">
        <v>190.80280108807699</v>
      </c>
      <c r="H2579" s="5">
        <f t="shared" si="244"/>
        <v>29.2803819444444</v>
      </c>
      <c r="I2579" s="5">
        <f t="shared" si="245"/>
        <v>39068.951918323735</v>
      </c>
      <c r="J2579" s="6">
        <f t="shared" si="246"/>
        <v>5.0939436801058988E-3</v>
      </c>
      <c r="K2579" s="5">
        <f t="shared" si="247"/>
        <v>5.0939436801058988E-3</v>
      </c>
      <c r="L2579" s="5">
        <f t="shared" si="248"/>
        <v>5.0939436801058988E-3</v>
      </c>
      <c r="M2579" s="5">
        <f t="shared" si="249"/>
        <v>5.093965710194194E-3</v>
      </c>
    </row>
    <row r="2580" spans="1:13" x14ac:dyDescent="0.3">
      <c r="A2580" s="1">
        <v>2578</v>
      </c>
      <c r="B2580" s="1">
        <v>29.3259548611111</v>
      </c>
      <c r="C2580" s="1">
        <v>-77.1300041220005</v>
      </c>
      <c r="D2580" s="1">
        <v>344.77499999999998</v>
      </c>
      <c r="E2580" s="1">
        <v>56.862762449999998</v>
      </c>
      <c r="F2580" s="1">
        <v>189.79</v>
      </c>
      <c r="G2580" s="1">
        <v>190.96805313160101</v>
      </c>
      <c r="H2580" s="5">
        <f t="shared" si="244"/>
        <v>29.3259548611111</v>
      </c>
      <c r="I2580" s="5">
        <f t="shared" si="245"/>
        <v>39098.277873184845</v>
      </c>
      <c r="J2580" s="6">
        <f t="shared" si="246"/>
        <v>5.6350098166167437E-3</v>
      </c>
      <c r="K2580" s="5">
        <f t="shared" si="247"/>
        <v>5.6350098166167437E-3</v>
      </c>
      <c r="L2580" s="5">
        <f t="shared" si="248"/>
        <v>5.6350098166167437E-3</v>
      </c>
      <c r="M2580" s="5">
        <f t="shared" si="249"/>
        <v>5.6350396387692082E-3</v>
      </c>
    </row>
    <row r="2581" spans="1:13" x14ac:dyDescent="0.3">
      <c r="A2581" s="1">
        <v>2579</v>
      </c>
      <c r="B2581" s="1">
        <v>29.3173926767677</v>
      </c>
      <c r="C2581" s="1">
        <v>-71.277273004546103</v>
      </c>
      <c r="D2581" s="1">
        <v>345.05681818181802</v>
      </c>
      <c r="E2581" s="1">
        <v>56.862762449999998</v>
      </c>
      <c r="F2581" s="1">
        <v>189.79</v>
      </c>
      <c r="G2581" s="1">
        <v>191.15203143892799</v>
      </c>
      <c r="H2581" s="5">
        <f t="shared" si="244"/>
        <v>29.3173926767677</v>
      </c>
      <c r="I2581" s="5">
        <f t="shared" si="245"/>
        <v>39127.595265861615</v>
      </c>
      <c r="J2581" s="6">
        <f t="shared" si="246"/>
        <v>6.2753979985666775E-3</v>
      </c>
      <c r="K2581" s="5">
        <f t="shared" si="247"/>
        <v>6.2753979985666775E-3</v>
      </c>
      <c r="L2581" s="5">
        <f t="shared" si="248"/>
        <v>6.2753979985666775E-3</v>
      </c>
      <c r="M2581" s="5">
        <f t="shared" si="249"/>
        <v>6.2754391874739659E-3</v>
      </c>
    </row>
    <row r="2582" spans="1:13" x14ac:dyDescent="0.3">
      <c r="A2582" s="1">
        <v>2580</v>
      </c>
      <c r="B2582" s="1">
        <v>29.3489583333333</v>
      </c>
      <c r="C2582" s="1">
        <v>-64.050003050000001</v>
      </c>
      <c r="D2582" s="1">
        <v>345.625</v>
      </c>
      <c r="E2582" s="1">
        <v>56.862762449999998</v>
      </c>
      <c r="F2582" s="1">
        <v>189.79</v>
      </c>
      <c r="G2582" s="1">
        <v>191.357660518492</v>
      </c>
      <c r="H2582" s="5">
        <f t="shared" si="244"/>
        <v>29.3489583333333</v>
      </c>
      <c r="I2582" s="5">
        <f t="shared" si="245"/>
        <v>39156.944224194951</v>
      </c>
      <c r="J2582" s="6">
        <f t="shared" si="246"/>
        <v>7.0063501821276035E-3</v>
      </c>
      <c r="K2582" s="5">
        <f t="shared" si="247"/>
        <v>7.0063501821276035E-3</v>
      </c>
      <c r="L2582" s="5">
        <f t="shared" si="248"/>
        <v>7.0063501821276035E-3</v>
      </c>
      <c r="M2582" s="5">
        <f t="shared" si="249"/>
        <v>7.0064075057812017E-3</v>
      </c>
    </row>
    <row r="2583" spans="1:13" x14ac:dyDescent="0.3">
      <c r="A2583" s="1">
        <v>2581</v>
      </c>
      <c r="B2583" s="1">
        <v>29.3706597222222</v>
      </c>
      <c r="C2583" s="1">
        <v>-59.100002289999999</v>
      </c>
      <c r="D2583" s="1">
        <v>346.125</v>
      </c>
      <c r="E2583" s="1">
        <v>56.862762449999998</v>
      </c>
      <c r="F2583" s="1">
        <v>193.8</v>
      </c>
      <c r="G2583" s="1">
        <v>191.57227335666201</v>
      </c>
      <c r="H2583" s="5">
        <f t="shared" si="244"/>
        <v>29.3706597222222</v>
      </c>
      <c r="I2583" s="5">
        <f t="shared" si="245"/>
        <v>39186.31488391717</v>
      </c>
      <c r="J2583" s="6">
        <f t="shared" si="246"/>
        <v>7.3070486056407381E-3</v>
      </c>
      <c r="K2583" s="5">
        <f t="shared" si="247"/>
        <v>7.3070486056407381E-3</v>
      </c>
      <c r="L2583" s="5">
        <f t="shared" si="248"/>
        <v>7.3070486056407381E-3</v>
      </c>
      <c r="M2583" s="5">
        <f t="shared" si="249"/>
        <v>7.3071136313612763E-3</v>
      </c>
    </row>
    <row r="2584" spans="1:13" x14ac:dyDescent="0.3">
      <c r="A2584" s="1">
        <v>2582</v>
      </c>
      <c r="B2584" s="1">
        <v>29.216777146464601</v>
      </c>
      <c r="C2584" s="1">
        <v>-56.372729562727002</v>
      </c>
      <c r="D2584" s="1">
        <v>346.23863636363598</v>
      </c>
      <c r="E2584" s="1">
        <v>56.862762449999998</v>
      </c>
      <c r="F2584" s="1">
        <v>193.8</v>
      </c>
      <c r="G2584" s="1">
        <v>191.76741006364099</v>
      </c>
      <c r="H2584" s="5">
        <f t="shared" si="244"/>
        <v>29.216777146464601</v>
      </c>
      <c r="I2584" s="5">
        <f t="shared" si="245"/>
        <v>39215.531661063636</v>
      </c>
      <c r="J2584" s="6">
        <f t="shared" si="246"/>
        <v>6.6789264948956904E-3</v>
      </c>
      <c r="K2584" s="5">
        <f t="shared" si="247"/>
        <v>6.6789264948956904E-3</v>
      </c>
      <c r="L2584" s="5">
        <f t="shared" si="248"/>
        <v>6.6789264948956904E-3</v>
      </c>
      <c r="M2584" s="5">
        <f t="shared" si="249"/>
        <v>6.678976151550481E-3</v>
      </c>
    </row>
    <row r="2585" spans="1:13" x14ac:dyDescent="0.3">
      <c r="A2585" s="1">
        <v>2583</v>
      </c>
      <c r="B2585" s="1">
        <v>29.2677951388889</v>
      </c>
      <c r="C2585" s="1">
        <v>-50.835003657999501</v>
      </c>
      <c r="D2585" s="1">
        <v>346.7</v>
      </c>
      <c r="E2585" s="1">
        <v>56.862762449999998</v>
      </c>
      <c r="F2585" s="1">
        <v>193.8</v>
      </c>
      <c r="G2585" s="1">
        <v>191.930236839656</v>
      </c>
      <c r="H2585" s="5">
        <f t="shared" si="244"/>
        <v>29.2677951388889</v>
      </c>
      <c r="I2585" s="5">
        <f t="shared" si="245"/>
        <v>39244.799456202527</v>
      </c>
      <c r="J2585" s="6">
        <f t="shared" si="246"/>
        <v>5.5633427541201151E-3</v>
      </c>
      <c r="K2585" s="5">
        <f t="shared" si="247"/>
        <v>5.5633427541201151E-3</v>
      </c>
      <c r="L2585" s="5">
        <f t="shared" si="248"/>
        <v>5.5633427541201151E-3</v>
      </c>
      <c r="M2585" s="5">
        <f t="shared" si="249"/>
        <v>5.563371452821847E-3</v>
      </c>
    </row>
    <row r="2586" spans="1:13" x14ac:dyDescent="0.3">
      <c r="A2586" s="1">
        <v>2584</v>
      </c>
      <c r="B2586" s="1">
        <v>29.2986111111111</v>
      </c>
      <c r="C2586" s="1">
        <v>-47.820003125999797</v>
      </c>
      <c r="D2586" s="1">
        <v>346.97500000000002</v>
      </c>
      <c r="E2586" s="1">
        <v>56.862762449999998</v>
      </c>
      <c r="F2586" s="1">
        <v>193.8</v>
      </c>
      <c r="G2586" s="1">
        <v>192.063341969634</v>
      </c>
      <c r="H2586" s="5">
        <f t="shared" si="244"/>
        <v>29.2986111111111</v>
      </c>
      <c r="I2586" s="5">
        <f t="shared" si="245"/>
        <v>39274.098067313636</v>
      </c>
      <c r="J2586" s="6">
        <f t="shared" si="246"/>
        <v>4.5430525519864389E-3</v>
      </c>
      <c r="K2586" s="5">
        <f t="shared" si="247"/>
        <v>4.5430525519864389E-3</v>
      </c>
      <c r="L2586" s="5">
        <f t="shared" si="248"/>
        <v>4.5430525519864389E-3</v>
      </c>
      <c r="M2586" s="5">
        <f t="shared" si="249"/>
        <v>4.5430681797223984E-3</v>
      </c>
    </row>
    <row r="2587" spans="1:13" x14ac:dyDescent="0.3">
      <c r="A2587" s="1">
        <v>2585</v>
      </c>
      <c r="B2587" s="1">
        <v>29.269255050505102</v>
      </c>
      <c r="C2587" s="1">
        <v>-46.936366686363499</v>
      </c>
      <c r="D2587" s="1">
        <v>347</v>
      </c>
      <c r="E2587" s="1">
        <v>56.862762449999998</v>
      </c>
      <c r="F2587" s="1">
        <v>193.8</v>
      </c>
      <c r="G2587" s="1">
        <v>192.16884128494999</v>
      </c>
      <c r="H2587" s="5">
        <f t="shared" si="244"/>
        <v>29.269255050505102</v>
      </c>
      <c r="I2587" s="5">
        <f t="shared" si="245"/>
        <v>39303.367322364138</v>
      </c>
      <c r="J2587" s="6">
        <f t="shared" si="246"/>
        <v>3.6044414227131118E-3</v>
      </c>
      <c r="K2587" s="5">
        <f t="shared" si="247"/>
        <v>3.6044414227131118E-3</v>
      </c>
      <c r="L2587" s="5">
        <f t="shared" si="248"/>
        <v>3.6044414227131118E-3</v>
      </c>
      <c r="M2587" s="5">
        <f t="shared" si="249"/>
        <v>3.6044492275746826E-3</v>
      </c>
    </row>
    <row r="2588" spans="1:13" x14ac:dyDescent="0.3">
      <c r="A2588" s="1">
        <v>2586</v>
      </c>
      <c r="B2588" s="1">
        <v>29.249526515151501</v>
      </c>
      <c r="C2588" s="1">
        <v>-46.800003050000001</v>
      </c>
      <c r="D2588" s="1">
        <v>347</v>
      </c>
      <c r="E2588" s="1">
        <v>56.862762449999998</v>
      </c>
      <c r="F2588" s="1">
        <v>193.8</v>
      </c>
      <c r="G2588" s="1">
        <v>192.24841179656099</v>
      </c>
      <c r="H2588" s="5">
        <f t="shared" si="244"/>
        <v>29.249526515151501</v>
      </c>
      <c r="I2588" s="5">
        <f t="shared" si="245"/>
        <v>39332.61684887929</v>
      </c>
      <c r="J2588" s="6">
        <f t="shared" si="246"/>
        <v>2.7204034078902959E-3</v>
      </c>
      <c r="K2588" s="5">
        <f t="shared" si="247"/>
        <v>2.7204034078902959E-3</v>
      </c>
      <c r="L2588" s="5">
        <f t="shared" si="248"/>
        <v>2.7204034078902959E-3</v>
      </c>
      <c r="M2588" s="5">
        <f t="shared" si="249"/>
        <v>2.7204067633353115E-3</v>
      </c>
    </row>
    <row r="2589" spans="1:13" x14ac:dyDescent="0.3">
      <c r="A2589" s="1">
        <v>2587</v>
      </c>
      <c r="B2589" s="1">
        <v>29.2478298611111</v>
      </c>
      <c r="C2589" s="1">
        <v>-48.375003050000601</v>
      </c>
      <c r="D2589" s="1">
        <v>346.91250000000002</v>
      </c>
      <c r="E2589" s="1">
        <v>56.862762449999998</v>
      </c>
      <c r="F2589" s="1">
        <v>193.8</v>
      </c>
      <c r="G2589" s="1">
        <v>192.30331835267401</v>
      </c>
      <c r="H2589" s="5">
        <f t="shared" si="244"/>
        <v>29.2478298611111</v>
      </c>
      <c r="I2589" s="5">
        <f t="shared" si="245"/>
        <v>39361.8646787404</v>
      </c>
      <c r="J2589" s="6">
        <f t="shared" si="246"/>
        <v>1.8772864986482457E-3</v>
      </c>
      <c r="K2589" s="5">
        <f t="shared" si="247"/>
        <v>1.8772864986482457E-3</v>
      </c>
      <c r="L2589" s="5">
        <f t="shared" si="248"/>
        <v>1.8772864986482457E-3</v>
      </c>
      <c r="M2589" s="5">
        <f t="shared" si="249"/>
        <v>1.8772876013069459E-3</v>
      </c>
    </row>
    <row r="2590" spans="1:13" x14ac:dyDescent="0.3">
      <c r="A2590" s="1">
        <v>2588</v>
      </c>
      <c r="B2590" s="1">
        <v>29.229797979798001</v>
      </c>
      <c r="C2590" s="1">
        <v>-48.286366202727201</v>
      </c>
      <c r="D2590" s="1">
        <v>346.79545454545502</v>
      </c>
      <c r="E2590" s="1">
        <v>56.862762449999998</v>
      </c>
      <c r="F2590" s="1">
        <v>193.8</v>
      </c>
      <c r="G2590" s="1">
        <v>192.334433744699</v>
      </c>
      <c r="H2590" s="5">
        <f t="shared" si="244"/>
        <v>29.229797979798001</v>
      </c>
      <c r="I2590" s="5">
        <f t="shared" si="245"/>
        <v>39391.094476720195</v>
      </c>
      <c r="J2590" s="6">
        <f t="shared" si="246"/>
        <v>1.0645093081550442E-3</v>
      </c>
      <c r="K2590" s="5">
        <f t="shared" si="247"/>
        <v>1.0645093081550442E-3</v>
      </c>
      <c r="L2590" s="5">
        <f t="shared" si="248"/>
        <v>1.0645093081550442E-3</v>
      </c>
      <c r="M2590" s="5">
        <f t="shared" si="249"/>
        <v>1.0645095092019347E-3</v>
      </c>
    </row>
    <row r="2591" spans="1:13" x14ac:dyDescent="0.3">
      <c r="A2591" s="1">
        <v>2589</v>
      </c>
      <c r="B2591" s="1">
        <v>29.211647727272702</v>
      </c>
      <c r="C2591" s="1">
        <v>-49.077275017272598</v>
      </c>
      <c r="D2591" s="1">
        <v>346.75</v>
      </c>
      <c r="E2591" s="1">
        <v>56.862762449999998</v>
      </c>
      <c r="F2591" s="1">
        <v>193.8</v>
      </c>
      <c r="G2591" s="1">
        <v>192.342252581092</v>
      </c>
      <c r="H2591" s="5">
        <f t="shared" si="244"/>
        <v>29.211647727272702</v>
      </c>
      <c r="I2591" s="5">
        <f t="shared" si="245"/>
        <v>39420.306124447467</v>
      </c>
      <c r="J2591" s="6">
        <f t="shared" si="246"/>
        <v>2.6766160081068531E-4</v>
      </c>
      <c r="K2591" s="5">
        <f t="shared" si="247"/>
        <v>2.6766160081068531E-4</v>
      </c>
      <c r="L2591" s="5">
        <f t="shared" si="248"/>
        <v>2.6766160081068531E-4</v>
      </c>
      <c r="M2591" s="5">
        <f t="shared" si="249"/>
        <v>2.6766160400668683E-4</v>
      </c>
    </row>
    <row r="2592" spans="1:13" x14ac:dyDescent="0.3">
      <c r="A2592" s="1">
        <v>2590</v>
      </c>
      <c r="B2592" s="1">
        <v>29.2057291666667</v>
      </c>
      <c r="C2592" s="1">
        <v>-50.100002289999999</v>
      </c>
      <c r="D2592" s="1">
        <v>346.75</v>
      </c>
      <c r="E2592" s="1">
        <v>56.862762449999998</v>
      </c>
      <c r="F2592" s="1">
        <v>192.55</v>
      </c>
      <c r="G2592" s="1">
        <v>192.33186663137599</v>
      </c>
      <c r="H2592" s="5">
        <f t="shared" si="244"/>
        <v>29.2057291666667</v>
      </c>
      <c r="I2592" s="5">
        <f t="shared" si="245"/>
        <v>39449.511853614131</v>
      </c>
      <c r="J2592" s="6">
        <f t="shared" si="246"/>
        <v>-3.5561343655353465E-4</v>
      </c>
      <c r="K2592" s="5">
        <f t="shared" si="247"/>
        <v>-3.5561343655353465E-4</v>
      </c>
      <c r="L2592" s="5">
        <f t="shared" si="248"/>
        <v>-3.5561343655353465E-4</v>
      </c>
      <c r="M2592" s="5">
        <f t="shared" si="249"/>
        <v>-3.5561344404873529E-4</v>
      </c>
    </row>
    <row r="2593" spans="1:13" x14ac:dyDescent="0.3">
      <c r="A2593" s="1">
        <v>2591</v>
      </c>
      <c r="B2593" s="1">
        <v>29.191130050504999</v>
      </c>
      <c r="C2593" s="1">
        <v>-50.590912209999999</v>
      </c>
      <c r="D2593" s="1">
        <v>346.81818181818198</v>
      </c>
      <c r="E2593" s="1">
        <v>56.862762449999998</v>
      </c>
      <c r="F2593" s="1">
        <v>191.8</v>
      </c>
      <c r="G2593" s="1">
        <v>192.31602625366401</v>
      </c>
      <c r="H2593" s="5">
        <f t="shared" si="244"/>
        <v>29.191130050504999</v>
      </c>
      <c r="I2593" s="5">
        <f t="shared" si="245"/>
        <v>39478.702983664632</v>
      </c>
      <c r="J2593" s="6">
        <f t="shared" si="246"/>
        <v>-5.4264352509050991E-4</v>
      </c>
      <c r="K2593" s="5">
        <f t="shared" si="247"/>
        <v>-5.4264352509050991E-4</v>
      </c>
      <c r="L2593" s="5">
        <f t="shared" si="248"/>
        <v>-5.4264352509050991E-4</v>
      </c>
      <c r="M2593" s="5">
        <f t="shared" si="249"/>
        <v>-5.4264355172182934E-4</v>
      </c>
    </row>
    <row r="2594" spans="1:13" x14ac:dyDescent="0.3">
      <c r="A2594" s="1">
        <v>2592</v>
      </c>
      <c r="B2594" s="1">
        <v>29.197443181818102</v>
      </c>
      <c r="C2594" s="1">
        <v>-51.190911380909398</v>
      </c>
      <c r="D2594" s="1">
        <v>346.65909090909099</v>
      </c>
      <c r="E2594" s="1">
        <v>56.862762449999998</v>
      </c>
      <c r="F2594" s="1">
        <v>191.8</v>
      </c>
      <c r="G2594" s="1">
        <v>192.30540811009999</v>
      </c>
      <c r="H2594" s="5">
        <f t="shared" si="244"/>
        <v>29.197443181818102</v>
      </c>
      <c r="I2594" s="5">
        <f t="shared" si="245"/>
        <v>39507.900426846449</v>
      </c>
      <c r="J2594" s="6">
        <f t="shared" si="246"/>
        <v>-3.6366689705997427E-4</v>
      </c>
      <c r="K2594" s="5">
        <f t="shared" si="247"/>
        <v>-3.6366689705997427E-4</v>
      </c>
      <c r="L2594" s="5">
        <f t="shared" si="248"/>
        <v>-3.6366689705997427E-4</v>
      </c>
      <c r="M2594" s="5">
        <f t="shared" si="249"/>
        <v>-3.6366690507601821E-4</v>
      </c>
    </row>
    <row r="2595" spans="1:13" x14ac:dyDescent="0.3">
      <c r="A2595" s="1">
        <v>2593</v>
      </c>
      <c r="B2595" s="1">
        <v>29.1740451388889</v>
      </c>
      <c r="C2595" s="1">
        <v>-52.650002289999698</v>
      </c>
      <c r="D2595" s="1">
        <v>346.53750000000002</v>
      </c>
      <c r="E2595" s="1">
        <v>56.862762449999998</v>
      </c>
      <c r="F2595" s="1">
        <v>191.8</v>
      </c>
      <c r="G2595" s="1">
        <v>192.302823904348</v>
      </c>
      <c r="H2595" s="5">
        <f t="shared" si="244"/>
        <v>29.1740451388889</v>
      </c>
      <c r="I2595" s="5">
        <f t="shared" si="245"/>
        <v>39537.074471985339</v>
      </c>
      <c r="J2595" s="6">
        <f t="shared" si="246"/>
        <v>-8.8578931707415651E-5</v>
      </c>
      <c r="K2595" s="5">
        <f t="shared" si="247"/>
        <v>-8.8578931707415651E-5</v>
      </c>
      <c r="L2595" s="5">
        <f t="shared" si="248"/>
        <v>-8.8578931707415651E-5</v>
      </c>
      <c r="M2595" s="5">
        <f t="shared" si="249"/>
        <v>-8.8578931823250727E-5</v>
      </c>
    </row>
    <row r="2596" spans="1:13" x14ac:dyDescent="0.3">
      <c r="A2596" s="1">
        <v>2594</v>
      </c>
      <c r="B2596" s="1">
        <v>29.1684027777778</v>
      </c>
      <c r="C2596" s="1">
        <v>-52.545002746000598</v>
      </c>
      <c r="D2596" s="1">
        <v>346.58749999999998</v>
      </c>
      <c r="E2596" s="1">
        <v>56.862762449999998</v>
      </c>
      <c r="F2596" s="1">
        <v>191.8</v>
      </c>
      <c r="G2596" s="1">
        <v>192.308232558025</v>
      </c>
      <c r="H2596" s="5">
        <f t="shared" si="244"/>
        <v>29.1684027777778</v>
      </c>
      <c r="I2596" s="5">
        <f t="shared" si="245"/>
        <v>39566.24287476312</v>
      </c>
      <c r="J2596" s="6">
        <f t="shared" si="246"/>
        <v>1.8542851722806776E-4</v>
      </c>
      <c r="K2596" s="5">
        <f t="shared" si="247"/>
        <v>1.8542851722806776E-4</v>
      </c>
      <c r="L2596" s="5">
        <f t="shared" si="248"/>
        <v>1.8542851722806776E-4</v>
      </c>
      <c r="M2596" s="5">
        <f t="shared" si="249"/>
        <v>1.8542851829068859E-4</v>
      </c>
    </row>
    <row r="2597" spans="1:13" x14ac:dyDescent="0.3">
      <c r="A2597" s="1">
        <v>2595</v>
      </c>
      <c r="B2597" s="1">
        <v>29.154040404040401</v>
      </c>
      <c r="C2597" s="1">
        <v>-55.036367239091099</v>
      </c>
      <c r="D2597" s="1">
        <v>346.46590909090901</v>
      </c>
      <c r="E2597" s="1">
        <v>56.862762449999998</v>
      </c>
      <c r="F2597" s="1">
        <v>191.8</v>
      </c>
      <c r="G2597" s="1">
        <v>192.32172004677199</v>
      </c>
      <c r="H2597" s="5">
        <f t="shared" si="244"/>
        <v>29.154040404040401</v>
      </c>
      <c r="I2597" s="5">
        <f t="shared" si="245"/>
        <v>39595.396915167163</v>
      </c>
      <c r="J2597" s="6">
        <f t="shared" si="246"/>
        <v>4.6262845767065358E-4</v>
      </c>
      <c r="K2597" s="5">
        <f t="shared" si="247"/>
        <v>4.6262845767065358E-4</v>
      </c>
      <c r="L2597" s="5">
        <f t="shared" si="248"/>
        <v>4.6262845767065358E-4</v>
      </c>
      <c r="M2597" s="5">
        <f t="shared" si="249"/>
        <v>4.6262847417300476E-4</v>
      </c>
    </row>
    <row r="2598" spans="1:13" x14ac:dyDescent="0.3">
      <c r="A2598" s="1">
        <v>2596</v>
      </c>
      <c r="B2598" s="1">
        <v>29.1440972222222</v>
      </c>
      <c r="C2598" s="1">
        <v>-55.200003049999196</v>
      </c>
      <c r="D2598" s="1">
        <v>346.42500000000001</v>
      </c>
      <c r="E2598" s="1">
        <v>56.862762449999998</v>
      </c>
      <c r="F2598" s="1">
        <v>191.8</v>
      </c>
      <c r="G2598" s="1">
        <v>192.343500766924</v>
      </c>
      <c r="H2598" s="5">
        <f t="shared" si="244"/>
        <v>29.1440972222222</v>
      </c>
      <c r="I2598" s="5">
        <f t="shared" si="245"/>
        <v>39624.541012389382</v>
      </c>
      <c r="J2598" s="6">
        <f t="shared" si="246"/>
        <v>7.4734585140627226E-4</v>
      </c>
      <c r="K2598" s="5">
        <f t="shared" si="247"/>
        <v>7.4734585140627226E-4</v>
      </c>
      <c r="L2598" s="5">
        <f t="shared" si="248"/>
        <v>7.4734585140627226E-4</v>
      </c>
      <c r="M2598" s="5">
        <f t="shared" si="249"/>
        <v>7.4734592097494904E-4</v>
      </c>
    </row>
    <row r="2599" spans="1:13" x14ac:dyDescent="0.3">
      <c r="A2599" s="1">
        <v>2597</v>
      </c>
      <c r="B2599" s="1">
        <v>29.179292929292899</v>
      </c>
      <c r="C2599" s="1">
        <v>-53.454548228182503</v>
      </c>
      <c r="D2599" s="1">
        <v>346.57954545454498</v>
      </c>
      <c r="E2599" s="1">
        <v>56.862762449999998</v>
      </c>
      <c r="F2599" s="1">
        <v>191.8</v>
      </c>
      <c r="G2599" s="1">
        <v>192.373920943537</v>
      </c>
      <c r="H2599" s="5">
        <f t="shared" si="244"/>
        <v>29.179292929292899</v>
      </c>
      <c r="I2599" s="5">
        <f t="shared" si="245"/>
        <v>39653.720305318675</v>
      </c>
      <c r="J2599" s="6">
        <f t="shared" si="246"/>
        <v>1.0425261738425376E-3</v>
      </c>
      <c r="K2599" s="5">
        <f t="shared" si="247"/>
        <v>1.0425261738425376E-3</v>
      </c>
      <c r="L2599" s="5">
        <f t="shared" si="248"/>
        <v>1.0425261738425376E-3</v>
      </c>
      <c r="M2599" s="5">
        <f t="shared" si="249"/>
        <v>1.0425263626894392E-3</v>
      </c>
    </row>
    <row r="2600" spans="1:13" x14ac:dyDescent="0.3">
      <c r="A2600" s="1">
        <v>2598</v>
      </c>
      <c r="B2600" s="1">
        <v>29.1189236111111</v>
      </c>
      <c r="C2600" s="1">
        <v>-56.550001529999903</v>
      </c>
      <c r="D2600" s="1">
        <v>346.36250000000001</v>
      </c>
      <c r="E2600" s="1">
        <v>56.862762449999998</v>
      </c>
      <c r="F2600" s="1">
        <v>191.8</v>
      </c>
      <c r="G2600" s="1">
        <v>192.41346413396101</v>
      </c>
      <c r="H2600" s="5">
        <f t="shared" si="244"/>
        <v>29.1189236111111</v>
      </c>
      <c r="I2600" s="5">
        <f t="shared" si="245"/>
        <v>39682.839228929784</v>
      </c>
      <c r="J2600" s="6">
        <f t="shared" si="246"/>
        <v>1.357989428184904E-3</v>
      </c>
      <c r="K2600" s="5">
        <f t="shared" si="247"/>
        <v>1.357989428184904E-3</v>
      </c>
      <c r="L2600" s="5">
        <f t="shared" si="248"/>
        <v>1.357989428184904E-3</v>
      </c>
      <c r="M2600" s="5">
        <f t="shared" si="249"/>
        <v>1.3579898455712877E-3</v>
      </c>
    </row>
    <row r="2601" spans="1:13" x14ac:dyDescent="0.3">
      <c r="A2601" s="1">
        <v>2599</v>
      </c>
      <c r="B2601" s="1">
        <v>29.1128472222222</v>
      </c>
      <c r="C2601" s="1">
        <v>-58.1250015299998</v>
      </c>
      <c r="D2601" s="1">
        <v>346.23750000000001</v>
      </c>
      <c r="E2601" s="1">
        <v>56.862762449999998</v>
      </c>
      <c r="F2601" s="1">
        <v>191.8</v>
      </c>
      <c r="G2601" s="1">
        <v>192.462758914445</v>
      </c>
      <c r="H2601" s="5">
        <f t="shared" si="244"/>
        <v>29.1128472222222</v>
      </c>
      <c r="I2601" s="5">
        <f t="shared" si="245"/>
        <v>39711.952076152003</v>
      </c>
      <c r="J2601" s="6">
        <f t="shared" si="246"/>
        <v>1.6932311741176154E-3</v>
      </c>
      <c r="K2601" s="5">
        <f t="shared" si="247"/>
        <v>1.6932311741176154E-3</v>
      </c>
      <c r="L2601" s="5">
        <f t="shared" si="248"/>
        <v>1.6932311741176154E-3</v>
      </c>
      <c r="M2601" s="5">
        <f t="shared" si="249"/>
        <v>1.6932319832099318E-3</v>
      </c>
    </row>
    <row r="2602" spans="1:13" x14ac:dyDescent="0.3">
      <c r="A2602" s="1">
        <v>2600</v>
      </c>
      <c r="B2602" s="1">
        <v>29.0581597222222</v>
      </c>
      <c r="C2602" s="1">
        <v>-60.150001529999997</v>
      </c>
      <c r="D2602" s="1">
        <v>346.125</v>
      </c>
      <c r="E2602" s="1">
        <v>56.862762449999998</v>
      </c>
      <c r="F2602" s="1">
        <v>192.05</v>
      </c>
      <c r="G2602" s="1">
        <v>192.52159537558799</v>
      </c>
      <c r="H2602" s="5">
        <f t="shared" si="244"/>
        <v>29.0581597222222</v>
      </c>
      <c r="I2602" s="5">
        <f t="shared" si="245"/>
        <v>39741.010235874222</v>
      </c>
      <c r="J2602" s="6">
        <f t="shared" si="246"/>
        <v>2.0247827703277783E-3</v>
      </c>
      <c r="K2602" s="5">
        <f t="shared" si="247"/>
        <v>2.0247827703277783E-3</v>
      </c>
      <c r="L2602" s="5">
        <f t="shared" si="248"/>
        <v>2.0247827703277783E-3</v>
      </c>
      <c r="M2602" s="5">
        <f t="shared" si="249"/>
        <v>2.0247841538459277E-3</v>
      </c>
    </row>
    <row r="2603" spans="1:13" x14ac:dyDescent="0.3">
      <c r="A2603" s="1">
        <v>2601</v>
      </c>
      <c r="B2603" s="1">
        <v>29.0928819444444</v>
      </c>
      <c r="C2603" s="1">
        <v>-67.950004579999998</v>
      </c>
      <c r="D2603" s="1">
        <v>345.375</v>
      </c>
      <c r="E2603" s="1">
        <v>56.862762449999998</v>
      </c>
      <c r="F2603" s="1">
        <v>192.8</v>
      </c>
      <c r="G2603" s="1">
        <v>192.58594129658701</v>
      </c>
      <c r="H2603" s="5">
        <f t="shared" si="244"/>
        <v>29.0928819444444</v>
      </c>
      <c r="I2603" s="5">
        <f t="shared" si="245"/>
        <v>39770.103117818668</v>
      </c>
      <c r="J2603" s="6">
        <f t="shared" si="246"/>
        <v>2.2117410410522932E-3</v>
      </c>
      <c r="K2603" s="5">
        <f t="shared" si="247"/>
        <v>2.2117410410522932E-3</v>
      </c>
      <c r="L2603" s="5">
        <f t="shared" si="248"/>
        <v>2.2117410410522932E-3</v>
      </c>
      <c r="M2603" s="5">
        <f t="shared" si="249"/>
        <v>2.2117428442881559E-3</v>
      </c>
    </row>
    <row r="2604" spans="1:13" x14ac:dyDescent="0.3">
      <c r="A2604" s="1">
        <v>2602</v>
      </c>
      <c r="B2604" s="1">
        <v>29.1666666666667</v>
      </c>
      <c r="C2604" s="1">
        <v>-65.700004579999998</v>
      </c>
      <c r="D2604" s="1">
        <v>345.75</v>
      </c>
      <c r="E2604" s="1">
        <v>56.862762449999998</v>
      </c>
      <c r="F2604" s="1">
        <v>192.8</v>
      </c>
      <c r="G2604" s="1">
        <v>192.649865041987</v>
      </c>
      <c r="H2604" s="5">
        <f t="shared" si="244"/>
        <v>29.1666666666667</v>
      </c>
      <c r="I2604" s="5">
        <f t="shared" si="245"/>
        <v>39799.269784485332</v>
      </c>
      <c r="J2604" s="6">
        <f t="shared" si="246"/>
        <v>2.1916712708567867E-3</v>
      </c>
      <c r="K2604" s="5">
        <f t="shared" si="247"/>
        <v>2.1916712708567867E-3</v>
      </c>
      <c r="L2604" s="5">
        <f t="shared" si="248"/>
        <v>2.1916712708567867E-3</v>
      </c>
      <c r="M2604" s="5">
        <f t="shared" si="249"/>
        <v>2.1916730254479292E-3</v>
      </c>
    </row>
    <row r="2605" spans="1:13" x14ac:dyDescent="0.3">
      <c r="A2605" s="1">
        <v>2603</v>
      </c>
      <c r="B2605" s="1">
        <v>29.16015625</v>
      </c>
      <c r="C2605" s="1">
        <v>-65.925001145000095</v>
      </c>
      <c r="D2605" s="1">
        <v>345.65625</v>
      </c>
      <c r="E2605" s="1">
        <v>56.47060776</v>
      </c>
      <c r="F2605" s="1">
        <v>192.8</v>
      </c>
      <c r="G2605" s="1">
        <v>192.71140225086</v>
      </c>
      <c r="H2605" s="5">
        <f t="shared" si="244"/>
        <v>29.16015625</v>
      </c>
      <c r="I2605" s="5">
        <f t="shared" si="245"/>
        <v>39828.429940735332</v>
      </c>
      <c r="J2605" s="6">
        <f t="shared" si="246"/>
        <v>2.1103182145330757E-3</v>
      </c>
      <c r="K2605" s="5">
        <f t="shared" si="247"/>
        <v>2.1103182145330757E-3</v>
      </c>
      <c r="L2605" s="5">
        <f t="shared" si="248"/>
        <v>2.1103182145330757E-3</v>
      </c>
      <c r="M2605" s="5">
        <f t="shared" si="249"/>
        <v>2.1103197808998498E-3</v>
      </c>
    </row>
    <row r="2606" spans="1:13" x14ac:dyDescent="0.3">
      <c r="A2606" s="1">
        <v>2604</v>
      </c>
      <c r="B2606" s="1">
        <v>29.1579861111111</v>
      </c>
      <c r="C2606" s="1">
        <v>-66</v>
      </c>
      <c r="D2606" s="1">
        <v>345.625</v>
      </c>
      <c r="E2606" s="1">
        <v>56.47060776</v>
      </c>
      <c r="F2606" s="1">
        <v>192.8</v>
      </c>
      <c r="G2606" s="1">
        <v>192.771531115085</v>
      </c>
      <c r="H2606" s="5">
        <f t="shared" si="244"/>
        <v>29.1579861111111</v>
      </c>
      <c r="I2606" s="5">
        <f t="shared" si="245"/>
        <v>39857.587926846441</v>
      </c>
      <c r="J2606" s="6">
        <f t="shared" si="246"/>
        <v>2.0621748016430947E-3</v>
      </c>
      <c r="K2606" s="5">
        <f t="shared" si="247"/>
        <v>2.0621748016430947E-3</v>
      </c>
      <c r="L2606" s="5">
        <f t="shared" si="248"/>
        <v>2.0621748016430947E-3</v>
      </c>
      <c r="M2606" s="5">
        <f t="shared" si="249"/>
        <v>2.0621762632345927E-3</v>
      </c>
    </row>
    <row r="2607" spans="1:13" x14ac:dyDescent="0.3">
      <c r="A2607" s="1">
        <v>2605</v>
      </c>
      <c r="B2607" s="1">
        <v>29.168113425925998</v>
      </c>
      <c r="C2607" s="1">
        <v>-64.5250027966663</v>
      </c>
      <c r="D2607" s="1">
        <v>345.58333333333297</v>
      </c>
      <c r="E2607" s="1">
        <v>56.47060776</v>
      </c>
      <c r="F2607" s="1">
        <v>192.8</v>
      </c>
      <c r="G2607" s="1">
        <v>192.83120743957701</v>
      </c>
      <c r="H2607" s="5">
        <f t="shared" si="244"/>
        <v>29.168113425925998</v>
      </c>
      <c r="I2607" s="5">
        <f t="shared" si="245"/>
        <v>39886.756040272368</v>
      </c>
      <c r="J2607" s="6">
        <f t="shared" si="246"/>
        <v>2.0459439258410776E-3</v>
      </c>
      <c r="K2607" s="5">
        <f t="shared" si="247"/>
        <v>2.0459439258410776E-3</v>
      </c>
      <c r="L2607" s="5">
        <f t="shared" si="248"/>
        <v>2.0459439258410776E-3</v>
      </c>
      <c r="M2607" s="5">
        <f t="shared" si="249"/>
        <v>2.0459453531919592E-3</v>
      </c>
    </row>
    <row r="2608" spans="1:13" x14ac:dyDescent="0.3">
      <c r="A2608" s="1">
        <v>2606</v>
      </c>
      <c r="B2608" s="1">
        <v>29.159564393939402</v>
      </c>
      <c r="C2608" s="1">
        <v>-62.454547882726999</v>
      </c>
      <c r="D2608" s="1">
        <v>345.72727272727298</v>
      </c>
      <c r="E2608" s="1">
        <v>56.47060776</v>
      </c>
      <c r="F2608" s="1">
        <v>192.8</v>
      </c>
      <c r="G2608" s="1">
        <v>192.891379835706</v>
      </c>
      <c r="H2608" s="5">
        <f t="shared" si="244"/>
        <v>29.159564393939402</v>
      </c>
      <c r="I2608" s="5">
        <f t="shared" si="245"/>
        <v>39915.915604666305</v>
      </c>
      <c r="J2608" s="6">
        <f t="shared" si="246"/>
        <v>2.0635560708683631E-3</v>
      </c>
      <c r="K2608" s="5">
        <f t="shared" si="247"/>
        <v>2.0635560708683631E-3</v>
      </c>
      <c r="L2608" s="5">
        <f t="shared" si="248"/>
        <v>2.0635560708683631E-3</v>
      </c>
      <c r="M2608" s="5">
        <f t="shared" si="249"/>
        <v>2.0635575353988066E-3</v>
      </c>
    </row>
    <row r="2609" spans="1:13" x14ac:dyDescent="0.3">
      <c r="A2609" s="1">
        <v>2607</v>
      </c>
      <c r="B2609" s="1">
        <v>29.2621527777778</v>
      </c>
      <c r="C2609" s="1">
        <v>-57.300002289998901</v>
      </c>
      <c r="D2609" s="1">
        <v>346.15</v>
      </c>
      <c r="E2609" s="1">
        <v>56.47060776</v>
      </c>
      <c r="F2609" s="1">
        <v>192.8</v>
      </c>
      <c r="G2609" s="1">
        <v>192.95300480037</v>
      </c>
      <c r="H2609" s="5">
        <f t="shared" si="244"/>
        <v>29.2621527777778</v>
      </c>
      <c r="I2609" s="5">
        <f t="shared" si="245"/>
        <v>39945.177757444086</v>
      </c>
      <c r="J2609" s="6">
        <f t="shared" si="246"/>
        <v>2.1059614148003004E-3</v>
      </c>
      <c r="K2609" s="5">
        <f t="shared" si="247"/>
        <v>2.1059614148003004E-3</v>
      </c>
      <c r="L2609" s="5">
        <f t="shared" si="248"/>
        <v>2.1059614148003004E-3</v>
      </c>
      <c r="M2609" s="5">
        <f t="shared" si="249"/>
        <v>2.1059629714856769E-3</v>
      </c>
    </row>
    <row r="2610" spans="1:13" x14ac:dyDescent="0.3">
      <c r="A2610" s="1">
        <v>2608</v>
      </c>
      <c r="B2610" s="1">
        <v>29.2597853535353</v>
      </c>
      <c r="C2610" s="1">
        <v>-54.354546631817598</v>
      </c>
      <c r="D2610" s="1">
        <v>346.34090909090901</v>
      </c>
      <c r="E2610" s="1">
        <v>56.47060776</v>
      </c>
      <c r="F2610" s="1">
        <v>192.8</v>
      </c>
      <c r="G2610" s="1">
        <v>193.017061920407</v>
      </c>
      <c r="H2610" s="5">
        <f t="shared" si="244"/>
        <v>29.2597853535353</v>
      </c>
      <c r="I2610" s="5">
        <f t="shared" si="245"/>
        <v>39974.437542797619</v>
      </c>
      <c r="J2610" s="6">
        <f t="shared" si="246"/>
        <v>2.1892546121930613E-3</v>
      </c>
      <c r="K2610" s="5">
        <f t="shared" si="247"/>
        <v>2.1892546121930613E-3</v>
      </c>
      <c r="L2610" s="5">
        <f t="shared" si="248"/>
        <v>2.1892546121930613E-3</v>
      </c>
      <c r="M2610" s="5">
        <f t="shared" si="249"/>
        <v>2.1892563609864643E-3</v>
      </c>
    </row>
    <row r="2611" spans="1:13" x14ac:dyDescent="0.3">
      <c r="A2611" s="1">
        <v>2609</v>
      </c>
      <c r="B2611" s="1">
        <v>29.2248263888889</v>
      </c>
      <c r="C2611" s="1">
        <v>-56.010002895000902</v>
      </c>
      <c r="D2611" s="1">
        <v>346.2</v>
      </c>
      <c r="E2611" s="1">
        <v>56.47060776</v>
      </c>
      <c r="F2611" s="1">
        <v>192.8</v>
      </c>
      <c r="G2611" s="1">
        <v>193.08456944405901</v>
      </c>
      <c r="H2611" s="5">
        <f t="shared" si="244"/>
        <v>29.2248263888889</v>
      </c>
      <c r="I2611" s="5">
        <f t="shared" si="245"/>
        <v>40003.66236918651</v>
      </c>
      <c r="J2611" s="6">
        <f t="shared" si="246"/>
        <v>2.3099375426119712E-3</v>
      </c>
      <c r="K2611" s="5">
        <f t="shared" si="247"/>
        <v>2.3099375426119712E-3</v>
      </c>
      <c r="L2611" s="5">
        <f t="shared" si="248"/>
        <v>2.3099375426119712E-3</v>
      </c>
      <c r="M2611" s="5">
        <f t="shared" si="249"/>
        <v>2.3099395968487688E-3</v>
      </c>
    </row>
    <row r="2612" spans="1:13" x14ac:dyDescent="0.3">
      <c r="A2612" s="1">
        <v>2610</v>
      </c>
      <c r="B2612" s="1">
        <v>29.2296006944444</v>
      </c>
      <c r="C2612" s="1">
        <v>-56.0550022139996</v>
      </c>
      <c r="D2612" s="1">
        <v>346.21249999999998</v>
      </c>
      <c r="E2612" s="1">
        <v>56.47060776</v>
      </c>
      <c r="F2612" s="1">
        <v>193.5301</v>
      </c>
      <c r="G2612" s="1">
        <v>193.15369906023599</v>
      </c>
      <c r="H2612" s="5">
        <f t="shared" si="244"/>
        <v>29.2296006944444</v>
      </c>
      <c r="I2612" s="5">
        <f t="shared" si="245"/>
        <v>40032.891969880955</v>
      </c>
      <c r="J2612" s="6">
        <f t="shared" si="246"/>
        <v>2.3650550994396302E-3</v>
      </c>
      <c r="K2612" s="5">
        <f t="shared" si="247"/>
        <v>2.3650550994396302E-3</v>
      </c>
      <c r="L2612" s="5">
        <f t="shared" si="248"/>
        <v>2.3650550994396302E-3</v>
      </c>
      <c r="M2612" s="5">
        <f t="shared" si="249"/>
        <v>2.3650573042621297E-3</v>
      </c>
    </row>
    <row r="2613" spans="1:13" x14ac:dyDescent="0.3">
      <c r="A2613" s="1">
        <v>2611</v>
      </c>
      <c r="B2613" s="1">
        <v>29.202967171717201</v>
      </c>
      <c r="C2613" s="1">
        <v>-55.650001529999997</v>
      </c>
      <c r="D2613" s="1">
        <v>346.25</v>
      </c>
      <c r="E2613" s="1">
        <v>56.47060776</v>
      </c>
      <c r="F2613" s="1">
        <v>193.84299999999999</v>
      </c>
      <c r="G2613" s="1">
        <v>193.21850337576001</v>
      </c>
      <c r="H2613" s="5">
        <f t="shared" si="244"/>
        <v>29.202967171717201</v>
      </c>
      <c r="I2613" s="5">
        <f t="shared" si="245"/>
        <v>40062.094937052672</v>
      </c>
      <c r="J2613" s="6">
        <f t="shared" si="246"/>
        <v>2.2191003791825962E-3</v>
      </c>
      <c r="K2613" s="5">
        <f t="shared" si="247"/>
        <v>2.2191003791825962E-3</v>
      </c>
      <c r="L2613" s="5">
        <f t="shared" si="248"/>
        <v>2.2191003791825962E-3</v>
      </c>
      <c r="M2613" s="5">
        <f t="shared" si="249"/>
        <v>2.219102200478685E-3</v>
      </c>
    </row>
    <row r="2614" spans="1:13" x14ac:dyDescent="0.3">
      <c r="A2614" s="1">
        <v>2612</v>
      </c>
      <c r="B2614" s="1">
        <v>29.1892361111111</v>
      </c>
      <c r="C2614" s="1">
        <v>-54.5700019860002</v>
      </c>
      <c r="D2614" s="1">
        <v>346.32499999999999</v>
      </c>
      <c r="E2614" s="1">
        <v>56.47060776</v>
      </c>
      <c r="F2614" s="1">
        <v>193.84299999999999</v>
      </c>
      <c r="G2614" s="1">
        <v>193.27462418943699</v>
      </c>
      <c r="H2614" s="5">
        <f t="shared" si="244"/>
        <v>29.1892361111111</v>
      </c>
      <c r="I2614" s="5">
        <f t="shared" si="245"/>
        <v>40091.284173163782</v>
      </c>
      <c r="J2614" s="6">
        <f t="shared" si="246"/>
        <v>1.9226544149136095E-3</v>
      </c>
      <c r="K2614" s="5">
        <f t="shared" si="247"/>
        <v>1.9226544149136095E-3</v>
      </c>
      <c r="L2614" s="5">
        <f t="shared" si="248"/>
        <v>1.9226544149136095E-3</v>
      </c>
      <c r="M2614" s="5">
        <f t="shared" si="249"/>
        <v>1.9226555994629646E-3</v>
      </c>
    </row>
    <row r="2615" spans="1:13" x14ac:dyDescent="0.3">
      <c r="A2615" s="1">
        <v>2613</v>
      </c>
      <c r="B2615" s="1">
        <v>29.211647727272702</v>
      </c>
      <c r="C2615" s="1">
        <v>-54.259093199090898</v>
      </c>
      <c r="D2615" s="1">
        <v>346.375</v>
      </c>
      <c r="E2615" s="1">
        <v>56.47060776</v>
      </c>
      <c r="F2615" s="1">
        <v>193.84299999999999</v>
      </c>
      <c r="G2615" s="1">
        <v>193.321710134412</v>
      </c>
      <c r="H2615" s="5">
        <f t="shared" si="244"/>
        <v>29.211647727272702</v>
      </c>
      <c r="I2615" s="5">
        <f t="shared" si="245"/>
        <v>40120.495820891054</v>
      </c>
      <c r="J2615" s="6">
        <f t="shared" si="246"/>
        <v>1.6118893879118231E-3</v>
      </c>
      <c r="K2615" s="5">
        <f t="shared" si="247"/>
        <v>1.6118893879118231E-3</v>
      </c>
      <c r="L2615" s="5">
        <f t="shared" si="248"/>
        <v>1.6118893879118231E-3</v>
      </c>
      <c r="M2615" s="5">
        <f t="shared" si="249"/>
        <v>1.6118900859110885E-3</v>
      </c>
    </row>
    <row r="2616" spans="1:13" x14ac:dyDescent="0.3">
      <c r="A2616" s="1">
        <v>2614</v>
      </c>
      <c r="B2616" s="1">
        <v>29.2296006944445</v>
      </c>
      <c r="C2616" s="1">
        <v>-53.925003050000001</v>
      </c>
      <c r="D2616" s="1">
        <v>346.375</v>
      </c>
      <c r="E2616" s="1">
        <v>56.47060776</v>
      </c>
      <c r="F2616" s="1">
        <v>193.84299999999999</v>
      </c>
      <c r="G2616" s="1">
        <v>193.36050968611701</v>
      </c>
      <c r="H2616" s="5">
        <f t="shared" si="244"/>
        <v>29.2296006944445</v>
      </c>
      <c r="I2616" s="5">
        <f t="shared" si="245"/>
        <v>40149.725421585499</v>
      </c>
      <c r="J2616" s="6">
        <f t="shared" si="246"/>
        <v>1.3274061493555021E-3</v>
      </c>
      <c r="K2616" s="5">
        <f t="shared" si="247"/>
        <v>1.3274061493555021E-3</v>
      </c>
      <c r="L2616" s="5">
        <f t="shared" si="248"/>
        <v>1.3274061493555021E-3</v>
      </c>
      <c r="M2616" s="5">
        <f t="shared" si="249"/>
        <v>1.3274065391723181E-3</v>
      </c>
    </row>
    <row r="2617" spans="1:13" x14ac:dyDescent="0.3">
      <c r="A2617" s="1">
        <v>2615</v>
      </c>
      <c r="B2617" s="1">
        <v>29.2144097222222</v>
      </c>
      <c r="C2617" s="1">
        <v>-53.250003810000003</v>
      </c>
      <c r="D2617" s="1">
        <v>346.4375</v>
      </c>
      <c r="E2617" s="1">
        <v>56.47060776</v>
      </c>
      <c r="F2617" s="1">
        <v>193.84299999999999</v>
      </c>
      <c r="G2617" s="1">
        <v>193.39163959996199</v>
      </c>
      <c r="H2617" s="5">
        <f t="shared" si="244"/>
        <v>29.2144097222222</v>
      </c>
      <c r="I2617" s="5">
        <f t="shared" si="245"/>
        <v>40178.939831307718</v>
      </c>
      <c r="J2617" s="6">
        <f t="shared" si="246"/>
        <v>1.0655670999677627E-3</v>
      </c>
      <c r="K2617" s="5">
        <f t="shared" si="247"/>
        <v>1.0655670999677627E-3</v>
      </c>
      <c r="L2617" s="5">
        <f t="shared" si="248"/>
        <v>1.0655670999677627E-3</v>
      </c>
      <c r="M2617" s="5">
        <f t="shared" si="249"/>
        <v>1.0655673016145841E-3</v>
      </c>
    </row>
    <row r="2618" spans="1:13" x14ac:dyDescent="0.3">
      <c r="A2618" s="1">
        <v>2616</v>
      </c>
      <c r="B2618" s="1">
        <v>29.202967171717098</v>
      </c>
      <c r="C2618" s="1">
        <v>-53.863639482727301</v>
      </c>
      <c r="D2618" s="1">
        <v>346.38636363636402</v>
      </c>
      <c r="E2618" s="1">
        <v>56.47060776</v>
      </c>
      <c r="F2618" s="1">
        <v>193.84299999999999</v>
      </c>
      <c r="G2618" s="1">
        <v>193.415594715238</v>
      </c>
      <c r="H2618" s="5">
        <f t="shared" si="244"/>
        <v>29.202967171717098</v>
      </c>
      <c r="I2618" s="5">
        <f t="shared" si="245"/>
        <v>40208.142798479435</v>
      </c>
      <c r="J2618" s="6">
        <f t="shared" si="246"/>
        <v>8.202973052413115E-4</v>
      </c>
      <c r="K2618" s="5">
        <f t="shared" si="247"/>
        <v>8.202973052413115E-4</v>
      </c>
      <c r="L2618" s="5">
        <f t="shared" si="248"/>
        <v>8.202973052413115E-4</v>
      </c>
      <c r="M2618" s="5">
        <f t="shared" si="249"/>
        <v>8.2029739723599626E-4</v>
      </c>
    </row>
    <row r="2619" spans="1:13" x14ac:dyDescent="0.3">
      <c r="A2619" s="1">
        <v>2617</v>
      </c>
      <c r="B2619" s="1">
        <v>29.203125</v>
      </c>
      <c r="C2619" s="1">
        <v>-54.300002289999902</v>
      </c>
      <c r="D2619" s="1">
        <v>346.3</v>
      </c>
      <c r="E2619" s="1">
        <v>56.47060776</v>
      </c>
      <c r="F2619" s="1">
        <v>193.84299999999999</v>
      </c>
      <c r="G2619" s="1">
        <v>193.43275582106099</v>
      </c>
      <c r="H2619" s="5">
        <f t="shared" si="244"/>
        <v>29.203125</v>
      </c>
      <c r="I2619" s="5">
        <f t="shared" si="245"/>
        <v>40237.345923479435</v>
      </c>
      <c r="J2619" s="6">
        <f t="shared" si="246"/>
        <v>5.8764621330740445E-4</v>
      </c>
      <c r="K2619" s="5">
        <f t="shared" si="247"/>
        <v>5.8764621330740445E-4</v>
      </c>
      <c r="L2619" s="5">
        <f t="shared" si="248"/>
        <v>5.8764621330740445E-4</v>
      </c>
      <c r="M2619" s="5">
        <f t="shared" si="249"/>
        <v>5.8764624712919877E-4</v>
      </c>
    </row>
    <row r="2620" spans="1:13" x14ac:dyDescent="0.3">
      <c r="A2620" s="1">
        <v>2618</v>
      </c>
      <c r="B2620" s="1">
        <v>29.173768939393899</v>
      </c>
      <c r="C2620" s="1">
        <v>-55.213638653636799</v>
      </c>
      <c r="D2620" s="1">
        <v>346.28409090909099</v>
      </c>
      <c r="E2620" s="1">
        <v>56.47060776</v>
      </c>
      <c r="F2620" s="1">
        <v>193.84299999999999</v>
      </c>
      <c r="G2620" s="1">
        <v>193.44339570936501</v>
      </c>
      <c r="H2620" s="5">
        <f t="shared" si="244"/>
        <v>29.173768939393899</v>
      </c>
      <c r="I2620" s="5">
        <f t="shared" si="245"/>
        <v>40266.519692418828</v>
      </c>
      <c r="J2620" s="6">
        <f t="shared" si="246"/>
        <v>3.647073618124675E-4</v>
      </c>
      <c r="K2620" s="5">
        <f t="shared" si="247"/>
        <v>3.647073618124675E-4</v>
      </c>
      <c r="L2620" s="5">
        <f t="shared" si="248"/>
        <v>3.647073618124675E-4</v>
      </c>
      <c r="M2620" s="5">
        <f t="shared" si="249"/>
        <v>3.6470736989751109E-4</v>
      </c>
    </row>
    <row r="2621" spans="1:13" x14ac:dyDescent="0.3">
      <c r="A2621" s="1">
        <v>2619</v>
      </c>
      <c r="B2621" s="1">
        <v>29.17578125</v>
      </c>
      <c r="C2621" s="1">
        <v>-57.555001830999998</v>
      </c>
      <c r="D2621" s="1">
        <v>346.125</v>
      </c>
      <c r="E2621" s="1">
        <v>56.47060776</v>
      </c>
      <c r="F2621" s="1">
        <v>193.84299999999999</v>
      </c>
      <c r="G2621" s="1">
        <v>193.44768351119501</v>
      </c>
      <c r="H2621" s="5">
        <f t="shared" si="244"/>
        <v>29.17578125</v>
      </c>
      <c r="I2621" s="5">
        <f t="shared" si="245"/>
        <v>40295.695473668828</v>
      </c>
      <c r="J2621" s="6">
        <f t="shared" si="246"/>
        <v>1.4696442207534684E-4</v>
      </c>
      <c r="K2621" s="5">
        <f t="shared" si="247"/>
        <v>1.4696442207534684E-4</v>
      </c>
      <c r="L2621" s="5">
        <f t="shared" si="248"/>
        <v>1.4696442207534684E-4</v>
      </c>
      <c r="M2621" s="5">
        <f t="shared" si="249"/>
        <v>1.4696442260438302E-4</v>
      </c>
    </row>
    <row r="2622" spans="1:13" x14ac:dyDescent="0.3">
      <c r="A2622" s="1">
        <v>2620</v>
      </c>
      <c r="B2622" s="1">
        <v>29.2578125</v>
      </c>
      <c r="C2622" s="1">
        <v>-57.450000760000002</v>
      </c>
      <c r="D2622" s="1">
        <v>346.125</v>
      </c>
      <c r="E2622" s="1">
        <v>56.47060776</v>
      </c>
      <c r="F2622" s="1">
        <v>194.32149999999999</v>
      </c>
      <c r="G2622" s="1">
        <v>193.44378583318201</v>
      </c>
      <c r="H2622" s="5">
        <f t="shared" si="244"/>
        <v>29.2578125</v>
      </c>
      <c r="I2622" s="5">
        <f t="shared" si="245"/>
        <v>40324.953286168828</v>
      </c>
      <c r="J2622" s="6">
        <f t="shared" si="246"/>
        <v>-1.3321836733365573E-4</v>
      </c>
      <c r="K2622" s="5">
        <f t="shared" si="247"/>
        <v>-1.3321836733365573E-4</v>
      </c>
      <c r="L2622" s="5">
        <f t="shared" si="248"/>
        <v>-1.3321836733365573E-4</v>
      </c>
      <c r="M2622" s="5">
        <f t="shared" si="249"/>
        <v>-1.3321836772769644E-4</v>
      </c>
    </row>
    <row r="2623" spans="1:13" x14ac:dyDescent="0.3">
      <c r="A2623" s="1">
        <v>2621</v>
      </c>
      <c r="B2623" s="1">
        <v>29.185606060605998</v>
      </c>
      <c r="C2623" s="1">
        <v>-51.709093959091199</v>
      </c>
      <c r="D2623" s="1">
        <v>346.55681818181802</v>
      </c>
      <c r="E2623" s="1">
        <v>56.47060776</v>
      </c>
      <c r="F2623" s="1">
        <v>194.8</v>
      </c>
      <c r="G2623" s="1">
        <v>193.42593606201601</v>
      </c>
      <c r="H2623" s="5">
        <f t="shared" si="244"/>
        <v>29.185606060605998</v>
      </c>
      <c r="I2623" s="5">
        <f t="shared" si="245"/>
        <v>40354.138892229435</v>
      </c>
      <c r="J2623" s="6">
        <f t="shared" si="246"/>
        <v>-6.1159501464291312E-4</v>
      </c>
      <c r="K2623" s="5">
        <f t="shared" si="247"/>
        <v>-6.1159501464291312E-4</v>
      </c>
      <c r="L2623" s="5">
        <f t="shared" si="248"/>
        <v>-6.1159501464291312E-4</v>
      </c>
      <c r="M2623" s="5">
        <f t="shared" si="249"/>
        <v>-6.1159505277061529E-4</v>
      </c>
    </row>
    <row r="2624" spans="1:13" x14ac:dyDescent="0.3">
      <c r="A2624" s="1">
        <v>2622</v>
      </c>
      <c r="B2624" s="1">
        <v>29.1727430555556</v>
      </c>
      <c r="C2624" s="1">
        <v>-52.890003202000102</v>
      </c>
      <c r="D2624" s="1">
        <v>346.4</v>
      </c>
      <c r="E2624" s="1">
        <v>56.47060776</v>
      </c>
      <c r="F2624" s="1">
        <v>194.8</v>
      </c>
      <c r="G2624" s="1">
        <v>193.388145802727</v>
      </c>
      <c r="H2624" s="5">
        <f t="shared" si="244"/>
        <v>29.1727430555556</v>
      </c>
      <c r="I2624" s="5">
        <f t="shared" si="245"/>
        <v>40383.31163528499</v>
      </c>
      <c r="J2624" s="6">
        <f t="shared" si="246"/>
        <v>-1.2953961585663854E-3</v>
      </c>
      <c r="K2624" s="5">
        <f t="shared" si="247"/>
        <v>-1.2953961585663854E-3</v>
      </c>
      <c r="L2624" s="5">
        <f t="shared" si="248"/>
        <v>-1.2953961585663854E-3</v>
      </c>
      <c r="M2624" s="5">
        <f t="shared" si="249"/>
        <v>-1.2953965208568404E-3</v>
      </c>
    </row>
    <row r="2625" spans="1:13" x14ac:dyDescent="0.3">
      <c r="A2625" s="1">
        <v>2623</v>
      </c>
      <c r="B2625" s="1">
        <v>29.195470328282799</v>
      </c>
      <c r="C2625" s="1">
        <v>-53.4409127627275</v>
      </c>
      <c r="D2625" s="1">
        <v>346.45454545454498</v>
      </c>
      <c r="E2625" s="1">
        <v>56.47060776</v>
      </c>
      <c r="F2625" s="1">
        <v>194.8</v>
      </c>
      <c r="G2625" s="1">
        <v>193.32791279154401</v>
      </c>
      <c r="H2625" s="5">
        <f t="shared" si="244"/>
        <v>29.195470328282799</v>
      </c>
      <c r="I2625" s="5">
        <f t="shared" si="245"/>
        <v>40412.507105613273</v>
      </c>
      <c r="J2625" s="6">
        <f t="shared" si="246"/>
        <v>-2.0630943946341259E-3</v>
      </c>
      <c r="K2625" s="5">
        <f t="shared" si="247"/>
        <v>-2.0630943946341259E-3</v>
      </c>
      <c r="L2625" s="5">
        <f t="shared" si="248"/>
        <v>-2.0630943946341259E-3</v>
      </c>
      <c r="M2625" s="5">
        <f t="shared" si="249"/>
        <v>-2.0630958581818164E-3</v>
      </c>
    </row>
    <row r="2626" spans="1:13" x14ac:dyDescent="0.3">
      <c r="A2626" s="1">
        <v>2624</v>
      </c>
      <c r="B2626" s="1">
        <v>29.1901041666667</v>
      </c>
      <c r="C2626" s="1">
        <v>-54.210002898000099</v>
      </c>
      <c r="D2626" s="1">
        <v>346.26249999999999</v>
      </c>
      <c r="E2626" s="1">
        <v>56.47060776</v>
      </c>
      <c r="F2626" s="1">
        <v>194.8</v>
      </c>
      <c r="G2626" s="1">
        <v>193.24427956803899</v>
      </c>
      <c r="H2626" s="5">
        <f t="shared" si="244"/>
        <v>29.1901041666667</v>
      </c>
      <c r="I2626" s="5">
        <f t="shared" si="245"/>
        <v>40441.697209779937</v>
      </c>
      <c r="J2626" s="6">
        <f t="shared" si="246"/>
        <v>-2.8651224753257951E-3</v>
      </c>
      <c r="K2626" s="5">
        <f t="shared" si="247"/>
        <v>-2.8651224753257951E-3</v>
      </c>
      <c r="L2626" s="5">
        <f t="shared" si="248"/>
        <v>-2.8651224753257951E-3</v>
      </c>
      <c r="M2626" s="5">
        <f t="shared" si="249"/>
        <v>-2.8651263952703867E-3</v>
      </c>
    </row>
    <row r="2627" spans="1:13" x14ac:dyDescent="0.3">
      <c r="A2627" s="1">
        <v>2625</v>
      </c>
      <c r="B2627" s="1">
        <v>29.202178030303099</v>
      </c>
      <c r="C2627" s="1">
        <v>-53.577274326363501</v>
      </c>
      <c r="D2627" s="1">
        <v>346.36363636363598</v>
      </c>
      <c r="E2627" s="1">
        <v>56.47060776</v>
      </c>
      <c r="F2627" s="1">
        <v>194.8</v>
      </c>
      <c r="G2627" s="1">
        <v>193.135916703372</v>
      </c>
      <c r="H2627" s="5">
        <f t="shared" si="244"/>
        <v>29.202178030303099</v>
      </c>
      <c r="I2627" s="5">
        <f t="shared" si="245"/>
        <v>40470.899387810241</v>
      </c>
      <c r="J2627" s="6">
        <f t="shared" si="246"/>
        <v>-3.7107802217539523E-3</v>
      </c>
      <c r="K2627" s="5">
        <f t="shared" si="247"/>
        <v>-3.7107802217539523E-3</v>
      </c>
      <c r="L2627" s="5">
        <f t="shared" si="248"/>
        <v>-3.7107802217539523E-3</v>
      </c>
      <c r="M2627" s="5">
        <f t="shared" si="249"/>
        <v>-3.7107887379792103E-3</v>
      </c>
    </row>
    <row r="2628" spans="1:13" x14ac:dyDescent="0.3">
      <c r="A2628" s="1">
        <v>2626</v>
      </c>
      <c r="B2628" s="1">
        <v>29.1666666666667</v>
      </c>
      <c r="C2628" s="1">
        <v>-55.350002289999999</v>
      </c>
      <c r="D2628" s="1">
        <v>346.25</v>
      </c>
      <c r="E2628" s="1">
        <v>56.47060776</v>
      </c>
      <c r="F2628" s="1">
        <v>194.8</v>
      </c>
      <c r="G2628" s="1">
        <v>193.00110166777301</v>
      </c>
      <c r="H2628" s="5">
        <f t="shared" ref="H2628:H2691" si="250">(A2628-A2627)*B2628</f>
        <v>29.1666666666667</v>
      </c>
      <c r="I2628" s="5">
        <f t="shared" ref="I2628:I2691" si="251">H2628+I2627</f>
        <v>40500.066054476905</v>
      </c>
      <c r="J2628" s="6">
        <f t="shared" ref="J2628:J2691" si="252">IF(H2628=0,0,(G2628-G2627)/H2628)</f>
        <v>-4.6222297919653694E-3</v>
      </c>
      <c r="K2628" s="5">
        <f t="shared" ref="K2628:K2691" si="253">IF(J2628&gt;1,K2627,J2628)</f>
        <v>-4.6222297919653694E-3</v>
      </c>
      <c r="L2628" s="5">
        <f t="shared" ref="L2628:L2691" si="254">IF(K2628&lt;-1,L2627,K2628)</f>
        <v>-4.6222297919653694E-3</v>
      </c>
      <c r="M2628" s="5">
        <f t="shared" ref="M2628:M2691" si="255">ASIN(L2628)</f>
        <v>-4.6222462511198853E-3</v>
      </c>
    </row>
    <row r="2629" spans="1:13" x14ac:dyDescent="0.3">
      <c r="A2629" s="1">
        <v>2627</v>
      </c>
      <c r="B2629" s="1">
        <v>29.194286616161602</v>
      </c>
      <c r="C2629" s="1">
        <v>-54.122730944545403</v>
      </c>
      <c r="D2629" s="1">
        <v>346.25</v>
      </c>
      <c r="E2629" s="1">
        <v>56.47060776</v>
      </c>
      <c r="F2629" s="1">
        <v>194.8</v>
      </c>
      <c r="G2629" s="1">
        <v>192.83769144930699</v>
      </c>
      <c r="H2629" s="5">
        <f t="shared" si="250"/>
        <v>29.194286616161602</v>
      </c>
      <c r="I2629" s="5">
        <f t="shared" si="251"/>
        <v>40529.260341093068</v>
      </c>
      <c r="J2629" s="6">
        <f t="shared" si="252"/>
        <v>-5.5973355545384188E-3</v>
      </c>
      <c r="K2629" s="5">
        <f t="shared" si="253"/>
        <v>-5.5973355545384188E-3</v>
      </c>
      <c r="L2629" s="5">
        <f t="shared" si="254"/>
        <v>-5.5973355545384188E-3</v>
      </c>
      <c r="M2629" s="5">
        <f t="shared" si="255"/>
        <v>-5.5973647825251971E-3</v>
      </c>
    </row>
    <row r="2630" spans="1:13" x14ac:dyDescent="0.3">
      <c r="A2630" s="1">
        <v>2628</v>
      </c>
      <c r="B2630" s="1">
        <v>29.204150883838398</v>
      </c>
      <c r="C2630" s="1">
        <v>-53.2636389299999</v>
      </c>
      <c r="D2630" s="1">
        <v>346.45454545454601</v>
      </c>
      <c r="E2630" s="1">
        <v>56.47060776</v>
      </c>
      <c r="F2630" s="1">
        <v>194.8</v>
      </c>
      <c r="G2630" s="1">
        <v>192.643088488682</v>
      </c>
      <c r="H2630" s="5">
        <f t="shared" si="250"/>
        <v>29.204150883838398</v>
      </c>
      <c r="I2630" s="5">
        <f t="shared" si="251"/>
        <v>40558.464491976905</v>
      </c>
      <c r="J2630" s="6">
        <f t="shared" si="252"/>
        <v>-6.6635377073292782E-3</v>
      </c>
      <c r="K2630" s="5">
        <f t="shared" si="253"/>
        <v>-6.6635377073292782E-3</v>
      </c>
      <c r="L2630" s="5">
        <f t="shared" si="254"/>
        <v>-6.6635377073292782E-3</v>
      </c>
      <c r="M2630" s="5">
        <f t="shared" si="255"/>
        <v>-6.6635870215308928E-3</v>
      </c>
    </row>
    <row r="2631" spans="1:13" x14ac:dyDescent="0.3">
      <c r="A2631" s="1">
        <v>2629</v>
      </c>
      <c r="B2631" s="1">
        <v>29.1744791666667</v>
      </c>
      <c r="C2631" s="1">
        <v>24.3000007660176</v>
      </c>
      <c r="D2631" s="1">
        <v>352.00000000000102</v>
      </c>
      <c r="E2631" s="1">
        <v>56.47060776</v>
      </c>
      <c r="F2631" s="1">
        <v>194.8</v>
      </c>
      <c r="G2631" s="1">
        <v>192.41419938859701</v>
      </c>
      <c r="H2631" s="5">
        <f t="shared" si="250"/>
        <v>29.1744791666667</v>
      </c>
      <c r="I2631" s="5">
        <f t="shared" si="251"/>
        <v>40587.63897114357</v>
      </c>
      <c r="J2631" s="6">
        <f t="shared" si="252"/>
        <v>-7.8455248087685361E-3</v>
      </c>
      <c r="K2631" s="5">
        <f t="shared" si="253"/>
        <v>-7.8455248087685361E-3</v>
      </c>
      <c r="L2631" s="5">
        <f t="shared" si="254"/>
        <v>-7.8455248087685361E-3</v>
      </c>
      <c r="M2631" s="5">
        <f t="shared" si="255"/>
        <v>-7.8456052959611222E-3</v>
      </c>
    </row>
    <row r="2632" spans="1:13" x14ac:dyDescent="0.3">
      <c r="A2632" s="1">
        <v>2630</v>
      </c>
      <c r="B2632" s="1">
        <v>28.781249999999901</v>
      </c>
      <c r="C2632" s="1">
        <v>39.6900009139991</v>
      </c>
      <c r="D2632" s="1">
        <v>353.27499999999998</v>
      </c>
      <c r="E2632" s="1">
        <v>56.47060776</v>
      </c>
      <c r="F2632" s="1">
        <v>194.8</v>
      </c>
      <c r="G2632" s="1">
        <v>192.14738574127901</v>
      </c>
      <c r="H2632" s="5">
        <f t="shared" si="250"/>
        <v>28.781249999999901</v>
      </c>
      <c r="I2632" s="5">
        <f t="shared" si="251"/>
        <v>40616.42022114357</v>
      </c>
      <c r="J2632" s="6">
        <f t="shared" si="252"/>
        <v>-9.270398169572331E-3</v>
      </c>
      <c r="K2632" s="5">
        <f t="shared" si="253"/>
        <v>-9.270398169572331E-3</v>
      </c>
      <c r="L2632" s="5">
        <f t="shared" si="254"/>
        <v>-9.270398169572331E-3</v>
      </c>
      <c r="M2632" s="5">
        <f t="shared" si="255"/>
        <v>-9.2705309581469116E-3</v>
      </c>
    </row>
    <row r="2633" spans="1:13" x14ac:dyDescent="0.3">
      <c r="A2633" s="1">
        <v>2631</v>
      </c>
      <c r="B2633" s="1">
        <v>28.3289930555555</v>
      </c>
      <c r="C2633" s="1">
        <v>9.1000000626591895</v>
      </c>
      <c r="D2633" s="1">
        <v>351.08333333333297</v>
      </c>
      <c r="E2633" s="1">
        <v>56.47060776</v>
      </c>
      <c r="F2633" s="1">
        <v>189.8</v>
      </c>
      <c r="G2633" s="1">
        <v>191.858276219591</v>
      </c>
      <c r="H2633" s="5">
        <f t="shared" si="250"/>
        <v>28.3289930555555</v>
      </c>
      <c r="I2633" s="5">
        <f t="shared" si="251"/>
        <v>40644.749214199124</v>
      </c>
      <c r="J2633" s="6">
        <f t="shared" si="252"/>
        <v>-1.020542880295946E-2</v>
      </c>
      <c r="K2633" s="5">
        <f t="shared" si="253"/>
        <v>-1.020542880295946E-2</v>
      </c>
      <c r="L2633" s="5">
        <f t="shared" si="254"/>
        <v>-1.020542880295946E-2</v>
      </c>
      <c r="M2633" s="5">
        <f t="shared" si="255"/>
        <v>-1.0205605961819304E-2</v>
      </c>
    </row>
    <row r="2634" spans="1:13" x14ac:dyDescent="0.3">
      <c r="A2634" s="1">
        <v>2632</v>
      </c>
      <c r="B2634" s="1">
        <v>27.941406249999901</v>
      </c>
      <c r="C2634" s="1">
        <v>-11.8950002188024</v>
      </c>
      <c r="D2634" s="1">
        <v>349.65</v>
      </c>
      <c r="E2634" s="1">
        <v>56.47060776</v>
      </c>
      <c r="F2634" s="1">
        <v>189.8</v>
      </c>
      <c r="G2634" s="1">
        <v>191.58201500950099</v>
      </c>
      <c r="H2634" s="5">
        <f t="shared" si="250"/>
        <v>27.941406249999901</v>
      </c>
      <c r="I2634" s="5">
        <f t="shared" si="251"/>
        <v>40672.690620449124</v>
      </c>
      <c r="J2634" s="6">
        <f t="shared" si="252"/>
        <v>-9.887161999586681E-3</v>
      </c>
      <c r="K2634" s="5">
        <f t="shared" si="253"/>
        <v>-9.887161999586681E-3</v>
      </c>
      <c r="L2634" s="5">
        <f t="shared" si="254"/>
        <v>-9.887161999586681E-3</v>
      </c>
      <c r="M2634" s="5">
        <f t="shared" si="255"/>
        <v>-9.8873230948626611E-3</v>
      </c>
    </row>
    <row r="2635" spans="1:13" x14ac:dyDescent="0.3">
      <c r="A2635" s="1">
        <v>2633</v>
      </c>
      <c r="B2635" s="1">
        <v>27.7269965277777</v>
      </c>
      <c r="C2635" s="1">
        <v>-39.540002724009703</v>
      </c>
      <c r="D2635" s="1">
        <v>347.662499999999</v>
      </c>
      <c r="E2635" s="1">
        <v>56.47060776</v>
      </c>
      <c r="F2635" s="1">
        <v>189.8</v>
      </c>
      <c r="G2635" s="1">
        <v>191.33408060596599</v>
      </c>
      <c r="H2635" s="5">
        <f t="shared" si="250"/>
        <v>27.7269965277777</v>
      </c>
      <c r="I2635" s="5">
        <f t="shared" si="251"/>
        <v>40700.417616976905</v>
      </c>
      <c r="J2635" s="6">
        <f t="shared" si="252"/>
        <v>-8.9419855946752252E-3</v>
      </c>
      <c r="K2635" s="5">
        <f t="shared" si="253"/>
        <v>-8.9419855946752252E-3</v>
      </c>
      <c r="L2635" s="5">
        <f t="shared" si="254"/>
        <v>-8.9419855946752252E-3</v>
      </c>
      <c r="M2635" s="5">
        <f t="shared" si="255"/>
        <v>-8.9421047644927584E-3</v>
      </c>
    </row>
    <row r="2636" spans="1:13" x14ac:dyDescent="0.3">
      <c r="A2636" s="1">
        <v>2634</v>
      </c>
      <c r="B2636" s="1">
        <v>27.6017992424242</v>
      </c>
      <c r="C2636" s="1">
        <v>-63.804548780909897</v>
      </c>
      <c r="D2636" s="1">
        <v>345.92045454545502</v>
      </c>
      <c r="E2636" s="1">
        <v>56.47060776</v>
      </c>
      <c r="F2636" s="1">
        <v>189.8</v>
      </c>
      <c r="G2636" s="1">
        <v>191.11053185818199</v>
      </c>
      <c r="H2636" s="5">
        <f t="shared" si="250"/>
        <v>27.6017992424242</v>
      </c>
      <c r="I2636" s="5">
        <f t="shared" si="251"/>
        <v>40728.019416219329</v>
      </c>
      <c r="J2636" s="6">
        <f t="shared" si="252"/>
        <v>-8.0990643334732972E-3</v>
      </c>
      <c r="K2636" s="5">
        <f t="shared" si="253"/>
        <v>-8.0990643334732972E-3</v>
      </c>
      <c r="L2636" s="5">
        <f t="shared" si="254"/>
        <v>-8.0990643334732972E-3</v>
      </c>
      <c r="M2636" s="5">
        <f t="shared" si="255"/>
        <v>-8.0991528788959839E-3</v>
      </c>
    </row>
    <row r="2637" spans="1:13" x14ac:dyDescent="0.3">
      <c r="A2637" s="1">
        <v>2635</v>
      </c>
      <c r="B2637" s="1">
        <v>27.6493055555555</v>
      </c>
      <c r="C2637" s="1">
        <v>-71.460002137999993</v>
      </c>
      <c r="D2637" s="1">
        <v>345.3</v>
      </c>
      <c r="E2637" s="1">
        <v>56.47060776</v>
      </c>
      <c r="F2637" s="1">
        <v>189.8</v>
      </c>
      <c r="G2637" s="1">
        <v>190.90781524830399</v>
      </c>
      <c r="H2637" s="5">
        <f t="shared" si="250"/>
        <v>27.6493055555555</v>
      </c>
      <c r="I2637" s="5">
        <f t="shared" si="251"/>
        <v>40755.668721774884</v>
      </c>
      <c r="J2637" s="6">
        <f t="shared" si="252"/>
        <v>-7.3317071009497553E-3</v>
      </c>
      <c r="K2637" s="5">
        <f t="shared" si="253"/>
        <v>-7.3317071009497553E-3</v>
      </c>
      <c r="L2637" s="5">
        <f t="shared" si="254"/>
        <v>-7.3317071009497553E-3</v>
      </c>
      <c r="M2637" s="5">
        <f t="shared" si="255"/>
        <v>-7.3317727872158466E-3</v>
      </c>
    </row>
    <row r="2638" spans="1:13" x14ac:dyDescent="0.3">
      <c r="A2638" s="1">
        <v>2636</v>
      </c>
      <c r="B2638" s="1">
        <v>27.732007575757599</v>
      </c>
      <c r="C2638" s="1">
        <v>-72.054549477272701</v>
      </c>
      <c r="D2638" s="1">
        <v>345.18181818181802</v>
      </c>
      <c r="E2638" s="1">
        <v>56.47060776</v>
      </c>
      <c r="F2638" s="1">
        <v>189.8</v>
      </c>
      <c r="G2638" s="1">
        <v>190.722708404938</v>
      </c>
      <c r="H2638" s="5">
        <f t="shared" si="250"/>
        <v>27.732007575757599</v>
      </c>
      <c r="I2638" s="5">
        <f t="shared" si="251"/>
        <v>40783.400729350644</v>
      </c>
      <c r="J2638" s="6">
        <f t="shared" si="252"/>
        <v>-6.6748446848038656E-3</v>
      </c>
      <c r="K2638" s="5">
        <f t="shared" si="253"/>
        <v>-6.6748446848038656E-3</v>
      </c>
      <c r="L2638" s="5">
        <f t="shared" si="254"/>
        <v>-6.6748446848038656E-3</v>
      </c>
      <c r="M2638" s="5">
        <f t="shared" si="255"/>
        <v>-6.6748942504704289E-3</v>
      </c>
    </row>
    <row r="2639" spans="1:13" x14ac:dyDescent="0.3">
      <c r="A2639" s="1">
        <v>2637</v>
      </c>
      <c r="B2639" s="1">
        <v>27.8059895833334</v>
      </c>
      <c r="C2639" s="1">
        <v>-72.150005340000007</v>
      </c>
      <c r="D2639" s="1">
        <v>345.0625</v>
      </c>
      <c r="E2639" s="1">
        <v>56.47060776</v>
      </c>
      <c r="F2639" s="1">
        <v>189.8</v>
      </c>
      <c r="G2639" s="1">
        <v>190.552268880508</v>
      </c>
      <c r="H2639" s="5">
        <f t="shared" si="250"/>
        <v>27.8059895833334</v>
      </c>
      <c r="I2639" s="5">
        <f t="shared" si="251"/>
        <v>40811.20671893398</v>
      </c>
      <c r="J2639" s="6">
        <f t="shared" si="252"/>
        <v>-6.1295975070122417E-3</v>
      </c>
      <c r="K2639" s="5">
        <f t="shared" si="253"/>
        <v>-6.1295975070122417E-3</v>
      </c>
      <c r="L2639" s="5">
        <f t="shared" si="254"/>
        <v>-6.1295975070122417E-3</v>
      </c>
      <c r="M2639" s="5">
        <f t="shared" si="255"/>
        <v>-6.1296358911656643E-3</v>
      </c>
    </row>
    <row r="2640" spans="1:13" x14ac:dyDescent="0.3">
      <c r="A2640" s="1">
        <v>2638</v>
      </c>
      <c r="B2640" s="1">
        <v>27.9253472222223</v>
      </c>
      <c r="C2640" s="1">
        <v>-77.175003055000005</v>
      </c>
      <c r="D2640" s="1">
        <v>344.6875</v>
      </c>
      <c r="E2640" s="1">
        <v>56.47060776</v>
      </c>
      <c r="F2640" s="1">
        <v>189.8</v>
      </c>
      <c r="G2640" s="1">
        <v>190.39378737828301</v>
      </c>
      <c r="H2640" s="5">
        <f t="shared" si="250"/>
        <v>27.9253472222223</v>
      </c>
      <c r="I2640" s="5">
        <f t="shared" si="251"/>
        <v>40839.132066156199</v>
      </c>
      <c r="J2640" s="6">
        <f t="shared" si="252"/>
        <v>-5.6751846615848475E-3</v>
      </c>
      <c r="K2640" s="5">
        <f t="shared" si="253"/>
        <v>-5.6751846615848475E-3</v>
      </c>
      <c r="L2640" s="5">
        <f t="shared" si="254"/>
        <v>-5.6751846615848475E-3</v>
      </c>
      <c r="M2640" s="5">
        <f t="shared" si="255"/>
        <v>-5.6752151261536994E-3</v>
      </c>
    </row>
    <row r="2641" spans="1:13" x14ac:dyDescent="0.3">
      <c r="A2641" s="1">
        <v>2639</v>
      </c>
      <c r="B2641" s="1">
        <v>27.992424242424299</v>
      </c>
      <c r="C2641" s="1">
        <v>-74.809092439090307</v>
      </c>
      <c r="D2641" s="1">
        <v>344.88636363636402</v>
      </c>
      <c r="E2641" s="1">
        <v>56.47060776</v>
      </c>
      <c r="F2641" s="1">
        <v>189.8</v>
      </c>
      <c r="G2641" s="1">
        <v>190.244744685558</v>
      </c>
      <c r="H2641" s="5">
        <f t="shared" si="250"/>
        <v>27.992424242424299</v>
      </c>
      <c r="I2641" s="5">
        <f t="shared" si="251"/>
        <v>40867.124490398623</v>
      </c>
      <c r="J2641" s="6">
        <f t="shared" si="252"/>
        <v>-5.3243938943709082E-3</v>
      </c>
      <c r="K2641" s="5">
        <f t="shared" si="253"/>
        <v>-5.3243938943709082E-3</v>
      </c>
      <c r="L2641" s="5">
        <f t="shared" si="254"/>
        <v>-5.3243938943709082E-3</v>
      </c>
      <c r="M2641" s="5">
        <f t="shared" si="255"/>
        <v>-5.324419051716758E-3</v>
      </c>
    </row>
    <row r="2642" spans="1:13" x14ac:dyDescent="0.3">
      <c r="A2642" s="1">
        <v>2640</v>
      </c>
      <c r="B2642" s="1">
        <v>27.9947916666667</v>
      </c>
      <c r="C2642" s="1">
        <v>-65.400001529999997</v>
      </c>
      <c r="D2642" s="1">
        <v>345.5</v>
      </c>
      <c r="E2642" s="1">
        <v>56.47060776</v>
      </c>
      <c r="F2642" s="1">
        <v>189.228571428571</v>
      </c>
      <c r="G2642" s="1">
        <v>190.105042477192</v>
      </c>
      <c r="H2642" s="5">
        <f t="shared" si="250"/>
        <v>27.9947916666667</v>
      </c>
      <c r="I2642" s="5">
        <f t="shared" si="251"/>
        <v>40895.119282065287</v>
      </c>
      <c r="J2642" s="6">
        <f t="shared" si="252"/>
        <v>-4.9902928383762993E-3</v>
      </c>
      <c r="K2642" s="5">
        <f t="shared" si="253"/>
        <v>-4.9902928383762993E-3</v>
      </c>
      <c r="L2642" s="5">
        <f t="shared" si="254"/>
        <v>-4.9902928383762993E-3</v>
      </c>
      <c r="M2642" s="5">
        <f t="shared" si="255"/>
        <v>-4.9903135508376434E-3</v>
      </c>
    </row>
    <row r="2643" spans="1:13" x14ac:dyDescent="0.3">
      <c r="A2643" s="1">
        <v>2641</v>
      </c>
      <c r="B2643" s="1">
        <v>28.111584595959599</v>
      </c>
      <c r="C2643" s="1">
        <v>-57.122728865459102</v>
      </c>
      <c r="D2643" s="1">
        <v>346.23863636363598</v>
      </c>
      <c r="E2643" s="1">
        <v>56.47060776</v>
      </c>
      <c r="F2643" s="1">
        <v>188.8</v>
      </c>
      <c r="G2643" s="1">
        <v>189.97870488924499</v>
      </c>
      <c r="H2643" s="5">
        <f t="shared" si="250"/>
        <v>28.111584595959599</v>
      </c>
      <c r="I2643" s="5">
        <f t="shared" si="251"/>
        <v>40923.230866661244</v>
      </c>
      <c r="J2643" s="6">
        <f t="shared" si="252"/>
        <v>-4.4941467997205772E-3</v>
      </c>
      <c r="K2643" s="5">
        <f t="shared" si="253"/>
        <v>-4.4941467997205772E-3</v>
      </c>
      <c r="L2643" s="5">
        <f t="shared" si="254"/>
        <v>-4.4941467997205772E-3</v>
      </c>
      <c r="M2643" s="5">
        <f t="shared" si="255"/>
        <v>-4.4941619281714763E-3</v>
      </c>
    </row>
    <row r="2644" spans="1:13" x14ac:dyDescent="0.3">
      <c r="A2644" s="1">
        <v>2642</v>
      </c>
      <c r="B2644" s="1">
        <v>28.2860243055556</v>
      </c>
      <c r="C2644" s="1">
        <v>-82.215003964999696</v>
      </c>
      <c r="D2644" s="1">
        <v>344.28750000000002</v>
      </c>
      <c r="E2644" s="1">
        <v>56.47060776</v>
      </c>
      <c r="F2644" s="1">
        <v>188.8</v>
      </c>
      <c r="G2644" s="1">
        <v>189.86940078880099</v>
      </c>
      <c r="H2644" s="5">
        <f t="shared" si="250"/>
        <v>28.2860243055556</v>
      </c>
      <c r="I2644" s="5">
        <f t="shared" si="251"/>
        <v>40951.516890966799</v>
      </c>
      <c r="J2644" s="6">
        <f t="shared" si="252"/>
        <v>-3.8642440260697416E-3</v>
      </c>
      <c r="K2644" s="5">
        <f t="shared" si="253"/>
        <v>-3.8642440260697416E-3</v>
      </c>
      <c r="L2644" s="5">
        <f t="shared" si="254"/>
        <v>-3.8642440260697416E-3</v>
      </c>
      <c r="M2644" s="5">
        <f t="shared" si="255"/>
        <v>-3.8642536431956189E-3</v>
      </c>
    </row>
    <row r="2645" spans="1:13" x14ac:dyDescent="0.3">
      <c r="A2645" s="1">
        <v>2643</v>
      </c>
      <c r="B2645" s="1">
        <v>28.4965277777778</v>
      </c>
      <c r="C2645" s="1">
        <v>-84.315004729002098</v>
      </c>
      <c r="D2645" s="1">
        <v>344.07499999999999</v>
      </c>
      <c r="E2645" s="1">
        <v>56.47060776</v>
      </c>
      <c r="F2645" s="1">
        <v>188.8</v>
      </c>
      <c r="G2645" s="1">
        <v>189.777095820862</v>
      </c>
      <c r="H2645" s="5">
        <f t="shared" si="250"/>
        <v>28.4965277777778</v>
      </c>
      <c r="I2645" s="5">
        <f t="shared" si="251"/>
        <v>40980.01341874458</v>
      </c>
      <c r="J2645" s="6">
        <f t="shared" si="252"/>
        <v>-3.2391654400424049E-3</v>
      </c>
      <c r="K2645" s="5">
        <f t="shared" si="253"/>
        <v>-3.2391654400424049E-3</v>
      </c>
      <c r="L2645" s="5">
        <f t="shared" si="254"/>
        <v>-3.2391654400424049E-3</v>
      </c>
      <c r="M2645" s="5">
        <f t="shared" si="255"/>
        <v>-3.2391711043938389E-3</v>
      </c>
    </row>
    <row r="2646" spans="1:13" x14ac:dyDescent="0.3">
      <c r="A2646" s="1">
        <v>2644</v>
      </c>
      <c r="B2646" s="1">
        <v>28.725536616161701</v>
      </c>
      <c r="C2646" s="1">
        <v>-92.481820543636402</v>
      </c>
      <c r="D2646" s="1">
        <v>343.34090909090901</v>
      </c>
      <c r="E2646" s="1">
        <v>56.47060776</v>
      </c>
      <c r="F2646" s="1">
        <v>188.8</v>
      </c>
      <c r="G2646" s="1">
        <v>189.70032271104799</v>
      </c>
      <c r="H2646" s="5">
        <f t="shared" si="250"/>
        <v>28.725536616161701</v>
      </c>
      <c r="I2646" s="5">
        <f t="shared" si="251"/>
        <v>41008.738955360743</v>
      </c>
      <c r="J2646" s="6">
        <f t="shared" si="252"/>
        <v>-2.6726431899210799E-3</v>
      </c>
      <c r="K2646" s="5">
        <f t="shared" si="253"/>
        <v>-2.6726431899210799E-3</v>
      </c>
      <c r="L2646" s="5">
        <f t="shared" si="254"/>
        <v>-2.6726431899210799E-3</v>
      </c>
      <c r="M2646" s="5">
        <f t="shared" si="255"/>
        <v>-2.672646371722656E-3</v>
      </c>
    </row>
    <row r="2647" spans="1:13" x14ac:dyDescent="0.3">
      <c r="A2647" s="1">
        <v>2645</v>
      </c>
      <c r="B2647" s="1">
        <v>28.968750000000099</v>
      </c>
      <c r="C2647" s="1">
        <v>-92.550004579999793</v>
      </c>
      <c r="D2647" s="1">
        <v>343.27499999999998</v>
      </c>
      <c r="E2647" s="1">
        <v>56.47060776</v>
      </c>
      <c r="F2647" s="1">
        <v>188.8</v>
      </c>
      <c r="G2647" s="1">
        <v>189.637861078486</v>
      </c>
      <c r="H2647" s="5">
        <f t="shared" si="250"/>
        <v>28.968750000000099</v>
      </c>
      <c r="I2647" s="5">
        <f t="shared" si="251"/>
        <v>41037.707705360743</v>
      </c>
      <c r="J2647" s="6">
        <f t="shared" si="252"/>
        <v>-2.1561728608238497E-3</v>
      </c>
      <c r="K2647" s="5">
        <f t="shared" si="253"/>
        <v>-2.1561728608238497E-3</v>
      </c>
      <c r="L2647" s="5">
        <f t="shared" si="254"/>
        <v>-2.1561728608238497E-3</v>
      </c>
      <c r="M2647" s="5">
        <f t="shared" si="255"/>
        <v>-2.1561745315312043E-3</v>
      </c>
    </row>
    <row r="2648" spans="1:13" x14ac:dyDescent="0.3">
      <c r="A2648" s="1">
        <v>2646</v>
      </c>
      <c r="B2648" s="1">
        <v>29.230587121212199</v>
      </c>
      <c r="C2648" s="1">
        <v>-92.086368216363795</v>
      </c>
      <c r="D2648" s="1">
        <v>343.375</v>
      </c>
      <c r="E2648" s="1">
        <v>56.47060776</v>
      </c>
      <c r="F2648" s="1">
        <v>188.8</v>
      </c>
      <c r="G2648" s="1">
        <v>189.588718036713</v>
      </c>
      <c r="H2648" s="5">
        <f t="shared" si="250"/>
        <v>29.230587121212199</v>
      </c>
      <c r="I2648" s="5">
        <f t="shared" si="251"/>
        <v>41066.938292481958</v>
      </c>
      <c r="J2648" s="6">
        <f t="shared" si="252"/>
        <v>-1.6812197979195098E-3</v>
      </c>
      <c r="K2648" s="5">
        <f t="shared" si="253"/>
        <v>-1.6812197979195098E-3</v>
      </c>
      <c r="L2648" s="5">
        <f t="shared" si="254"/>
        <v>-1.6812197979195098E-3</v>
      </c>
      <c r="M2648" s="5">
        <f t="shared" si="255"/>
        <v>-1.6812205899151462E-3</v>
      </c>
    </row>
    <row r="2649" spans="1:13" x14ac:dyDescent="0.3">
      <c r="A2649" s="1">
        <v>2647</v>
      </c>
      <c r="B2649" s="1">
        <v>29.4587673611111</v>
      </c>
      <c r="C2649" s="1">
        <v>-92.760004426999899</v>
      </c>
      <c r="D2649" s="1">
        <v>343.375</v>
      </c>
      <c r="E2649" s="1">
        <v>56.47060776</v>
      </c>
      <c r="F2649" s="1">
        <v>188.8</v>
      </c>
      <c r="G2649" s="1">
        <v>189.552112410804</v>
      </c>
      <c r="H2649" s="5">
        <f t="shared" si="250"/>
        <v>29.4587673611111</v>
      </c>
      <c r="I2649" s="5">
        <f t="shared" si="251"/>
        <v>41096.397059843068</v>
      </c>
      <c r="J2649" s="6">
        <f t="shared" si="252"/>
        <v>-1.2426054851612006E-3</v>
      </c>
      <c r="K2649" s="5">
        <f t="shared" si="253"/>
        <v>-1.2426054851612006E-3</v>
      </c>
      <c r="L2649" s="5">
        <f t="shared" si="254"/>
        <v>-1.2426054851612006E-3</v>
      </c>
      <c r="M2649" s="5">
        <f t="shared" si="255"/>
        <v>-1.2426058049393983E-3</v>
      </c>
    </row>
    <row r="2650" spans="1:13" x14ac:dyDescent="0.3">
      <c r="A2650" s="1">
        <v>2648</v>
      </c>
      <c r="B2650" s="1">
        <v>29.6306423611111</v>
      </c>
      <c r="C2650" s="1">
        <v>-89.385002898003606</v>
      </c>
      <c r="D2650" s="1">
        <v>343.625</v>
      </c>
      <c r="E2650" s="1">
        <v>56.47060776</v>
      </c>
      <c r="F2650" s="1">
        <v>188.8</v>
      </c>
      <c r="G2650" s="1">
        <v>189.52746231986899</v>
      </c>
      <c r="H2650" s="5">
        <f t="shared" si="250"/>
        <v>29.6306423611111</v>
      </c>
      <c r="I2650" s="5">
        <f t="shared" si="251"/>
        <v>41126.027702204177</v>
      </c>
      <c r="J2650" s="6">
        <f t="shared" si="252"/>
        <v>-8.3191213455986192E-4</v>
      </c>
      <c r="K2650" s="5">
        <f t="shared" si="253"/>
        <v>-8.3191213455986192E-4</v>
      </c>
      <c r="L2650" s="5">
        <f t="shared" si="254"/>
        <v>-8.3191213455986192E-4</v>
      </c>
      <c r="M2650" s="5">
        <f t="shared" si="255"/>
        <v>-8.3191223051787841E-4</v>
      </c>
    </row>
    <row r="2651" spans="1:13" x14ac:dyDescent="0.3">
      <c r="A2651" s="1">
        <v>2649</v>
      </c>
      <c r="B2651" s="1">
        <v>29.641729797979799</v>
      </c>
      <c r="C2651" s="1">
        <v>-49.9227286722762</v>
      </c>
      <c r="D2651" s="1">
        <v>346.17045454545399</v>
      </c>
      <c r="E2651" s="1">
        <v>56.47060776</v>
      </c>
      <c r="F2651" s="1">
        <v>188.8</v>
      </c>
      <c r="G2651" s="1">
        <v>189.514375927499</v>
      </c>
      <c r="H2651" s="5">
        <f t="shared" si="250"/>
        <v>29.641729797979799</v>
      </c>
      <c r="I2651" s="5">
        <f t="shared" si="251"/>
        <v>41155.669432002156</v>
      </c>
      <c r="J2651" s="6">
        <f t="shared" si="252"/>
        <v>-4.4148544835857616E-4</v>
      </c>
      <c r="K2651" s="5">
        <f t="shared" si="253"/>
        <v>-4.4148544835857616E-4</v>
      </c>
      <c r="L2651" s="5">
        <f t="shared" si="254"/>
        <v>-4.4148544835857616E-4</v>
      </c>
      <c r="M2651" s="5">
        <f t="shared" si="255"/>
        <v>-4.4148546270018815E-4</v>
      </c>
    </row>
    <row r="2652" spans="1:13" x14ac:dyDescent="0.3">
      <c r="A2652" s="1">
        <v>2650</v>
      </c>
      <c r="B2652" s="1">
        <v>29.4010416666667</v>
      </c>
      <c r="C2652" s="1">
        <v>-7.6500000950000002</v>
      </c>
      <c r="D2652" s="1">
        <v>349.125</v>
      </c>
      <c r="E2652" s="1">
        <v>56.47060776</v>
      </c>
      <c r="F2652" s="1">
        <v>188.8</v>
      </c>
      <c r="G2652" s="1">
        <v>189.51264521316699</v>
      </c>
      <c r="H2652" s="5">
        <f t="shared" si="250"/>
        <v>29.4010416666667</v>
      </c>
      <c r="I2652" s="5">
        <f t="shared" si="251"/>
        <v>41185.07047366882</v>
      </c>
      <c r="J2652" s="6">
        <f t="shared" si="252"/>
        <v>-5.8865748759324718E-5</v>
      </c>
      <c r="K2652" s="5">
        <f t="shared" si="253"/>
        <v>-5.8865748759324718E-5</v>
      </c>
      <c r="L2652" s="5">
        <f t="shared" si="254"/>
        <v>-5.8865748759324718E-5</v>
      </c>
      <c r="M2652" s="5">
        <f t="shared" si="255"/>
        <v>-5.8865748793321415E-5</v>
      </c>
    </row>
    <row r="2653" spans="1:13" x14ac:dyDescent="0.3">
      <c r="A2653" s="1">
        <v>2651</v>
      </c>
      <c r="B2653" s="1">
        <v>29.5529513888889</v>
      </c>
      <c r="C2653" s="1">
        <v>-77.25</v>
      </c>
      <c r="D2653" s="1">
        <v>344.5</v>
      </c>
      <c r="E2653" s="1">
        <v>56.47060776</v>
      </c>
      <c r="F2653" s="1">
        <v>188.8</v>
      </c>
      <c r="G2653" s="1">
        <v>189.52224266553799</v>
      </c>
      <c r="H2653" s="5">
        <f t="shared" si="250"/>
        <v>29.5529513888889</v>
      </c>
      <c r="I2653" s="5">
        <f t="shared" si="251"/>
        <v>41214.623425057711</v>
      </c>
      <c r="J2653" s="6">
        <f t="shared" si="252"/>
        <v>3.2475444650869424E-4</v>
      </c>
      <c r="K2653" s="5">
        <f t="shared" si="253"/>
        <v>3.2475444650869424E-4</v>
      </c>
      <c r="L2653" s="5">
        <f t="shared" si="254"/>
        <v>3.2475444650869424E-4</v>
      </c>
      <c r="M2653" s="5">
        <f t="shared" si="255"/>
        <v>3.2475445221709018E-4</v>
      </c>
    </row>
    <row r="2654" spans="1:13" x14ac:dyDescent="0.3">
      <c r="A2654" s="1">
        <v>2652</v>
      </c>
      <c r="B2654" s="1">
        <v>29.655539772727298</v>
      </c>
      <c r="C2654" s="1">
        <v>-75.068187363636198</v>
      </c>
      <c r="D2654" s="1">
        <v>344.61363636363598</v>
      </c>
      <c r="E2654" s="1">
        <v>56.47060776</v>
      </c>
      <c r="F2654" s="1">
        <v>188.8</v>
      </c>
      <c r="G2654" s="1">
        <v>189.54332084515599</v>
      </c>
      <c r="H2654" s="5">
        <f t="shared" si="250"/>
        <v>29.655539772727298</v>
      </c>
      <c r="I2654" s="5">
        <f t="shared" si="251"/>
        <v>41244.278964830439</v>
      </c>
      <c r="J2654" s="6">
        <f t="shared" si="252"/>
        <v>7.1076701957001808E-4</v>
      </c>
      <c r="K2654" s="5">
        <f t="shared" si="253"/>
        <v>7.1076701957001808E-4</v>
      </c>
      <c r="L2654" s="5">
        <f t="shared" si="254"/>
        <v>7.1076701957001808E-4</v>
      </c>
      <c r="M2654" s="5">
        <f t="shared" si="255"/>
        <v>7.1076707941540129E-4</v>
      </c>
    </row>
    <row r="2655" spans="1:13" x14ac:dyDescent="0.3">
      <c r="A2655" s="1">
        <v>2653</v>
      </c>
      <c r="B2655" s="1">
        <v>29.6150173611111</v>
      </c>
      <c r="C2655" s="1">
        <v>-20.9850014649946</v>
      </c>
      <c r="D2655" s="1">
        <v>348.33749999999998</v>
      </c>
      <c r="E2655" s="1">
        <v>56.47060776</v>
      </c>
      <c r="F2655" s="1">
        <v>188.8</v>
      </c>
      <c r="G2655" s="1">
        <v>189.576214809531</v>
      </c>
      <c r="H2655" s="5">
        <f t="shared" si="250"/>
        <v>29.6150173611111</v>
      </c>
      <c r="I2655" s="5">
        <f t="shared" si="251"/>
        <v>41273.893982191548</v>
      </c>
      <c r="J2655" s="6">
        <f t="shared" si="252"/>
        <v>1.1107190643825445E-3</v>
      </c>
      <c r="K2655" s="5">
        <f t="shared" si="253"/>
        <v>1.1107190643825445E-3</v>
      </c>
      <c r="L2655" s="5">
        <f t="shared" si="254"/>
        <v>1.1107190643825445E-3</v>
      </c>
      <c r="M2655" s="5">
        <f t="shared" si="255"/>
        <v>1.1107192927644379E-3</v>
      </c>
    </row>
    <row r="2656" spans="1:13" x14ac:dyDescent="0.3">
      <c r="A2656" s="1">
        <v>2654</v>
      </c>
      <c r="B2656" s="1">
        <v>29.4453125</v>
      </c>
      <c r="C2656" s="1">
        <v>-25.260001472001001</v>
      </c>
      <c r="D2656" s="1">
        <v>348.1875</v>
      </c>
      <c r="E2656" s="1">
        <v>56.47060776</v>
      </c>
      <c r="F2656" s="1">
        <v>188.8</v>
      </c>
      <c r="G2656" s="1">
        <v>189.621447439203</v>
      </c>
      <c r="H2656" s="5">
        <f t="shared" si="250"/>
        <v>29.4453125</v>
      </c>
      <c r="I2656" s="5">
        <f t="shared" si="251"/>
        <v>41303.339294691548</v>
      </c>
      <c r="J2656" s="6">
        <f t="shared" si="252"/>
        <v>1.5361572295081011E-3</v>
      </c>
      <c r="K2656" s="5">
        <f t="shared" si="253"/>
        <v>1.5361572295081011E-3</v>
      </c>
      <c r="L2656" s="5">
        <f t="shared" si="254"/>
        <v>1.5361572295081011E-3</v>
      </c>
      <c r="M2656" s="5">
        <f t="shared" si="255"/>
        <v>1.5361578336740131E-3</v>
      </c>
    </row>
    <row r="2657" spans="1:13" x14ac:dyDescent="0.3">
      <c r="A2657" s="1">
        <v>2655</v>
      </c>
      <c r="B2657" s="1">
        <v>29.299242424242401</v>
      </c>
      <c r="C2657" s="1">
        <v>-38.918182718184099</v>
      </c>
      <c r="D2657" s="1">
        <v>347.20454545454498</v>
      </c>
      <c r="E2657" s="1">
        <v>56.47060776</v>
      </c>
      <c r="F2657" s="1">
        <v>188.8</v>
      </c>
      <c r="G2657" s="1">
        <v>189.67973774941001</v>
      </c>
      <c r="H2657" s="5">
        <f t="shared" si="250"/>
        <v>29.299242424242401</v>
      </c>
      <c r="I2657" s="5">
        <f t="shared" si="251"/>
        <v>41332.638537115788</v>
      </c>
      <c r="J2657" s="6">
        <f t="shared" si="252"/>
        <v>1.9894818221915371E-3</v>
      </c>
      <c r="K2657" s="5">
        <f t="shared" si="253"/>
        <v>1.9894818221915371E-3</v>
      </c>
      <c r="L2657" s="5">
        <f t="shared" si="254"/>
        <v>1.9894818221915371E-3</v>
      </c>
      <c r="M2657" s="5">
        <f t="shared" si="255"/>
        <v>1.9894831346012904E-3</v>
      </c>
    </row>
    <row r="2658" spans="1:13" x14ac:dyDescent="0.3">
      <c r="A2658" s="1">
        <v>2656</v>
      </c>
      <c r="B2658" s="1">
        <v>29.2708333333333</v>
      </c>
      <c r="C2658" s="1">
        <v>-45.300000760000799</v>
      </c>
      <c r="D2658" s="1">
        <v>346.9</v>
      </c>
      <c r="E2658" s="1">
        <v>56.47060776</v>
      </c>
      <c r="F2658" s="1">
        <v>188.8</v>
      </c>
      <c r="G2658" s="1">
        <v>189.75201231952201</v>
      </c>
      <c r="H2658" s="5">
        <f t="shared" si="250"/>
        <v>29.2708333333333</v>
      </c>
      <c r="I2658" s="5">
        <f t="shared" si="251"/>
        <v>41361.909370449124</v>
      </c>
      <c r="J2658" s="6">
        <f t="shared" si="252"/>
        <v>2.4691668080968152E-3</v>
      </c>
      <c r="K2658" s="5">
        <f t="shared" si="253"/>
        <v>2.4691668080968152E-3</v>
      </c>
      <c r="L2658" s="5">
        <f t="shared" si="254"/>
        <v>2.4691668080968152E-3</v>
      </c>
      <c r="M2658" s="5">
        <f t="shared" si="255"/>
        <v>2.4691693171001125E-3</v>
      </c>
    </row>
    <row r="2659" spans="1:13" x14ac:dyDescent="0.3">
      <c r="A2659" s="1">
        <v>2657</v>
      </c>
      <c r="B2659" s="1">
        <v>29.226641414141401</v>
      </c>
      <c r="C2659" s="1">
        <v>-51.1090916690924</v>
      </c>
      <c r="D2659" s="1">
        <v>346.42045454545399</v>
      </c>
      <c r="E2659" s="1">
        <v>56.47060776</v>
      </c>
      <c r="F2659" s="1">
        <v>188.8</v>
      </c>
      <c r="G2659" s="1">
        <v>189.83942002188499</v>
      </c>
      <c r="H2659" s="5">
        <f t="shared" si="250"/>
        <v>29.226641414141401</v>
      </c>
      <c r="I2659" s="5">
        <f t="shared" si="251"/>
        <v>41391.136011863266</v>
      </c>
      <c r="J2659" s="6">
        <f t="shared" si="252"/>
        <v>2.9906858309312412E-3</v>
      </c>
      <c r="K2659" s="5">
        <f t="shared" si="253"/>
        <v>2.9906858309312412E-3</v>
      </c>
      <c r="L2659" s="5">
        <f t="shared" si="254"/>
        <v>2.9906858309312412E-3</v>
      </c>
      <c r="M2659" s="5">
        <f t="shared" si="255"/>
        <v>2.9906902891654202E-3</v>
      </c>
    </row>
    <row r="2660" spans="1:13" x14ac:dyDescent="0.3">
      <c r="A2660" s="1">
        <v>2658</v>
      </c>
      <c r="B2660" s="1">
        <v>29.1371527777778</v>
      </c>
      <c r="C2660" s="1">
        <v>-55.785002895001099</v>
      </c>
      <c r="D2660" s="1">
        <v>346.16250000000002</v>
      </c>
      <c r="E2660" s="1">
        <v>56.47060776</v>
      </c>
      <c r="F2660" s="1">
        <v>188.8</v>
      </c>
      <c r="G2660" s="1">
        <v>189.94335028423399</v>
      </c>
      <c r="H2660" s="5">
        <f t="shared" si="250"/>
        <v>29.1371527777778</v>
      </c>
      <c r="I2660" s="5">
        <f t="shared" si="251"/>
        <v>41420.273164641047</v>
      </c>
      <c r="J2660" s="6">
        <f t="shared" si="252"/>
        <v>3.5669326766979452E-3</v>
      </c>
      <c r="K2660" s="5">
        <f t="shared" si="253"/>
        <v>3.5669326766979452E-3</v>
      </c>
      <c r="L2660" s="5">
        <f t="shared" si="254"/>
        <v>3.5669326766979452E-3</v>
      </c>
      <c r="M2660" s="5">
        <f t="shared" si="255"/>
        <v>3.5669402404271758E-3</v>
      </c>
    </row>
    <row r="2661" spans="1:13" x14ac:dyDescent="0.3">
      <c r="A2661" s="1">
        <v>2659</v>
      </c>
      <c r="B2661" s="1">
        <v>29.086568813131301</v>
      </c>
      <c r="C2661" s="1">
        <v>-58.145457871818301</v>
      </c>
      <c r="D2661" s="1">
        <v>345.96590909090901</v>
      </c>
      <c r="E2661" s="1">
        <v>56.47060776</v>
      </c>
      <c r="F2661" s="1">
        <v>188.8</v>
      </c>
      <c r="G2661" s="1">
        <v>190.06545517595001</v>
      </c>
      <c r="H2661" s="5">
        <f t="shared" si="250"/>
        <v>29.086568813131301</v>
      </c>
      <c r="I2661" s="5">
        <f t="shared" si="251"/>
        <v>41449.359733454177</v>
      </c>
      <c r="J2661" s="6">
        <f t="shared" si="252"/>
        <v>4.197981979259629E-3</v>
      </c>
      <c r="K2661" s="5">
        <f t="shared" si="253"/>
        <v>4.197981979259629E-3</v>
      </c>
      <c r="L2661" s="5">
        <f t="shared" si="254"/>
        <v>4.197981979259629E-3</v>
      </c>
      <c r="M2661" s="5">
        <f t="shared" si="255"/>
        <v>4.1979943095670205E-3</v>
      </c>
    </row>
    <row r="2662" spans="1:13" x14ac:dyDescent="0.3">
      <c r="A2662" s="1">
        <v>2660</v>
      </c>
      <c r="B2662" s="1">
        <v>29.0755208333333</v>
      </c>
      <c r="C2662" s="1">
        <v>-59.7000030499999</v>
      </c>
      <c r="D2662" s="1">
        <v>345.72500000000002</v>
      </c>
      <c r="E2662" s="1">
        <v>56.47060776</v>
      </c>
      <c r="F2662" s="1">
        <v>190</v>
      </c>
      <c r="G2662" s="1">
        <v>190.20290688677801</v>
      </c>
      <c r="H2662" s="5">
        <f t="shared" si="250"/>
        <v>29.0755208333333</v>
      </c>
      <c r="I2662" s="5">
        <f t="shared" si="251"/>
        <v>41478.435254287513</v>
      </c>
      <c r="J2662" s="6">
        <f t="shared" si="252"/>
        <v>4.7274032205959033E-3</v>
      </c>
      <c r="K2662" s="5">
        <f t="shared" si="253"/>
        <v>4.7274032205959033E-3</v>
      </c>
      <c r="L2662" s="5">
        <f t="shared" si="254"/>
        <v>4.7274032205959033E-3</v>
      </c>
      <c r="M2662" s="5">
        <f t="shared" si="255"/>
        <v>4.727420829043023E-3</v>
      </c>
    </row>
    <row r="2663" spans="1:13" x14ac:dyDescent="0.3">
      <c r="A2663" s="1">
        <v>2661</v>
      </c>
      <c r="B2663" s="1">
        <v>29.0897253787879</v>
      </c>
      <c r="C2663" s="1">
        <v>-62.345457595454398</v>
      </c>
      <c r="D2663" s="1">
        <v>345.48863636363598</v>
      </c>
      <c r="E2663" s="1">
        <v>56.47060776</v>
      </c>
      <c r="F2663" s="1">
        <v>190.8</v>
      </c>
      <c r="G2663" s="1">
        <v>190.34517358779499</v>
      </c>
      <c r="H2663" s="5">
        <f t="shared" si="250"/>
        <v>29.0897253787879</v>
      </c>
      <c r="I2663" s="5">
        <f t="shared" si="251"/>
        <v>41507.524979666297</v>
      </c>
      <c r="J2663" s="6">
        <f t="shared" si="252"/>
        <v>4.8906168471675969E-3</v>
      </c>
      <c r="K2663" s="5">
        <f t="shared" si="253"/>
        <v>4.8906168471675969E-3</v>
      </c>
      <c r="L2663" s="5">
        <f t="shared" si="254"/>
        <v>4.8906168471675969E-3</v>
      </c>
      <c r="M2663" s="5">
        <f t="shared" si="255"/>
        <v>4.8906363431149213E-3</v>
      </c>
    </row>
    <row r="2664" spans="1:13" x14ac:dyDescent="0.3">
      <c r="A2664" s="1">
        <v>2662</v>
      </c>
      <c r="B2664" s="1">
        <v>29.083806818181799</v>
      </c>
      <c r="C2664" s="1">
        <v>-67.459093959091206</v>
      </c>
      <c r="D2664" s="1">
        <v>345.14772727272702</v>
      </c>
      <c r="E2664" s="1">
        <v>56.47060776</v>
      </c>
      <c r="F2664" s="1">
        <v>190.8</v>
      </c>
      <c r="G2664" s="1">
        <v>190.48338958304001</v>
      </c>
      <c r="H2664" s="5">
        <f t="shared" si="250"/>
        <v>29.083806818181799</v>
      </c>
      <c r="I2664" s="5">
        <f t="shared" si="251"/>
        <v>41536.608786484481</v>
      </c>
      <c r="J2664" s="6">
        <f t="shared" si="252"/>
        <v>4.7523350746028706E-3</v>
      </c>
      <c r="K2664" s="5">
        <f t="shared" si="253"/>
        <v>4.7523350746028706E-3</v>
      </c>
      <c r="L2664" s="5">
        <f t="shared" si="254"/>
        <v>4.7523350746028706E-3</v>
      </c>
      <c r="M2664" s="5">
        <f t="shared" si="255"/>
        <v>4.752352963119353E-3</v>
      </c>
    </row>
    <row r="2665" spans="1:13" x14ac:dyDescent="0.3">
      <c r="A2665" s="1">
        <v>2663</v>
      </c>
      <c r="B2665" s="1">
        <v>29.069251543209901</v>
      </c>
      <c r="C2665" s="1">
        <v>-71.516669378888807</v>
      </c>
      <c r="D2665" s="1">
        <v>344.847222222222</v>
      </c>
      <c r="E2665" s="1">
        <v>55.686290739999997</v>
      </c>
      <c r="F2665" s="1">
        <v>190.8</v>
      </c>
      <c r="G2665" s="1">
        <v>190.61657275758199</v>
      </c>
      <c r="H2665" s="5">
        <f t="shared" si="250"/>
        <v>29.069251543209901</v>
      </c>
      <c r="I2665" s="5">
        <f t="shared" si="251"/>
        <v>41565.67803802769</v>
      </c>
      <c r="J2665" s="6">
        <f t="shared" si="252"/>
        <v>4.5815825131931458E-3</v>
      </c>
      <c r="K2665" s="5">
        <f t="shared" si="253"/>
        <v>4.5815825131931458E-3</v>
      </c>
      <c r="L2665" s="5">
        <f t="shared" si="254"/>
        <v>4.5815825131931458E-3</v>
      </c>
      <c r="M2665" s="5">
        <f t="shared" si="255"/>
        <v>4.581598541933336E-3</v>
      </c>
    </row>
    <row r="2666" spans="1:13" x14ac:dyDescent="0.3">
      <c r="A2666" s="1">
        <v>2664</v>
      </c>
      <c r="B2666" s="1">
        <v>29.0928819444444</v>
      </c>
      <c r="C2666" s="1">
        <v>-71.400001529999997</v>
      </c>
      <c r="D2666" s="1">
        <v>344.75</v>
      </c>
      <c r="E2666" s="1">
        <v>55.686290739999997</v>
      </c>
      <c r="F2666" s="1">
        <v>190.8</v>
      </c>
      <c r="G2666" s="1">
        <v>190.74684018338601</v>
      </c>
      <c r="H2666" s="5">
        <f t="shared" si="250"/>
        <v>29.0928819444444</v>
      </c>
      <c r="I2666" s="5">
        <f t="shared" si="251"/>
        <v>41594.770919972136</v>
      </c>
      <c r="J2666" s="6">
        <f t="shared" si="252"/>
        <v>4.4776391026773903E-3</v>
      </c>
      <c r="K2666" s="5">
        <f t="shared" si="253"/>
        <v>4.4776391026773903E-3</v>
      </c>
      <c r="L2666" s="5">
        <f t="shared" si="254"/>
        <v>4.4776391026773903E-3</v>
      </c>
      <c r="M2666" s="5">
        <f t="shared" si="255"/>
        <v>4.4776540650314561E-3</v>
      </c>
    </row>
    <row r="2667" spans="1:13" x14ac:dyDescent="0.3">
      <c r="A2667" s="1">
        <v>2665</v>
      </c>
      <c r="B2667" s="1">
        <v>29.0699968434343</v>
      </c>
      <c r="C2667" s="1">
        <v>-74.004547816364393</v>
      </c>
      <c r="D2667" s="1">
        <v>344.52272727272702</v>
      </c>
      <c r="E2667" s="1">
        <v>55.686290739999997</v>
      </c>
      <c r="F2667" s="1">
        <v>190.8</v>
      </c>
      <c r="G2667" s="1">
        <v>190.87626258385001</v>
      </c>
      <c r="H2667" s="5">
        <f t="shared" si="250"/>
        <v>29.0699968434343</v>
      </c>
      <c r="I2667" s="5">
        <f t="shared" si="251"/>
        <v>41623.84091681557</v>
      </c>
      <c r="J2667" s="6">
        <f t="shared" si="252"/>
        <v>4.4520954426324772E-3</v>
      </c>
      <c r="K2667" s="5">
        <f t="shared" si="253"/>
        <v>4.4520954426324772E-3</v>
      </c>
      <c r="L2667" s="5">
        <f t="shared" si="254"/>
        <v>4.4520954426324772E-3</v>
      </c>
      <c r="M2667" s="5">
        <f t="shared" si="255"/>
        <v>4.4521101503751026E-3</v>
      </c>
    </row>
    <row r="2668" spans="1:13" x14ac:dyDescent="0.3">
      <c r="A2668" s="1">
        <v>2666</v>
      </c>
      <c r="B2668" s="1">
        <v>29.1059027777778</v>
      </c>
      <c r="C2668" s="1">
        <v>-76.620004273999498</v>
      </c>
      <c r="D2668" s="1">
        <v>344.27499999999998</v>
      </c>
      <c r="E2668" s="1">
        <v>55.686290739999997</v>
      </c>
      <c r="F2668" s="1">
        <v>190.8</v>
      </c>
      <c r="G2668" s="1">
        <v>191.006897249894</v>
      </c>
      <c r="H2668" s="5">
        <f t="shared" si="250"/>
        <v>29.1059027777778</v>
      </c>
      <c r="I2668" s="5">
        <f t="shared" si="251"/>
        <v>41652.946819593351</v>
      </c>
      <c r="J2668" s="6">
        <f t="shared" si="252"/>
        <v>4.4882533636347952E-3</v>
      </c>
      <c r="K2668" s="5">
        <f t="shared" si="253"/>
        <v>4.4882533636347952E-3</v>
      </c>
      <c r="L2668" s="5">
        <f t="shared" si="254"/>
        <v>4.4882533636347952E-3</v>
      </c>
      <c r="M2668" s="5">
        <f t="shared" si="255"/>
        <v>4.488268432646895E-3</v>
      </c>
    </row>
    <row r="2669" spans="1:13" x14ac:dyDescent="0.3">
      <c r="A2669" s="1">
        <v>2667</v>
      </c>
      <c r="B2669" s="1">
        <v>29.125631313131301</v>
      </c>
      <c r="C2669" s="1">
        <v>-74.154547949998801</v>
      </c>
      <c r="D2669" s="1">
        <v>344.44318181818198</v>
      </c>
      <c r="E2669" s="1">
        <v>55.686290739999997</v>
      </c>
      <c r="F2669" s="1">
        <v>190.8</v>
      </c>
      <c r="G2669" s="1">
        <v>191.14082074254301</v>
      </c>
      <c r="H2669" s="5">
        <f t="shared" si="250"/>
        <v>29.125631313131301</v>
      </c>
      <c r="I2669" s="5">
        <f t="shared" si="251"/>
        <v>41682.072450906482</v>
      </c>
      <c r="J2669" s="6">
        <f t="shared" si="252"/>
        <v>4.5981318382148978E-3</v>
      </c>
      <c r="K2669" s="5">
        <f t="shared" si="253"/>
        <v>4.5981318382148978E-3</v>
      </c>
      <c r="L2669" s="5">
        <f t="shared" si="254"/>
        <v>4.5981318382148978E-3</v>
      </c>
      <c r="M2669" s="5">
        <f t="shared" si="255"/>
        <v>4.5981480412786001E-3</v>
      </c>
    </row>
    <row r="2670" spans="1:13" x14ac:dyDescent="0.3">
      <c r="A2670" s="1">
        <v>2668</v>
      </c>
      <c r="B2670" s="1">
        <v>29.1375868055555</v>
      </c>
      <c r="C2670" s="1">
        <v>-69.405000304999604</v>
      </c>
      <c r="D2670" s="1">
        <v>344.72500000000002</v>
      </c>
      <c r="E2670" s="1">
        <v>55.686290739999997</v>
      </c>
      <c r="F2670" s="1">
        <v>190.8</v>
      </c>
      <c r="G2670" s="1">
        <v>191.28016190181799</v>
      </c>
      <c r="H2670" s="5">
        <f t="shared" si="250"/>
        <v>29.1375868055555</v>
      </c>
      <c r="I2670" s="5">
        <f t="shared" si="251"/>
        <v>41711.210037712037</v>
      </c>
      <c r="J2670" s="6">
        <f t="shared" si="252"/>
        <v>4.7821791215877131E-3</v>
      </c>
      <c r="K2670" s="5">
        <f t="shared" si="253"/>
        <v>4.7821791215877131E-3</v>
      </c>
      <c r="L2670" s="5">
        <f t="shared" si="254"/>
        <v>4.7821791215877131E-3</v>
      </c>
      <c r="M2670" s="5">
        <f t="shared" si="255"/>
        <v>4.7821973492400355E-3</v>
      </c>
    </row>
    <row r="2671" spans="1:13" x14ac:dyDescent="0.3">
      <c r="A2671" s="1">
        <v>2669</v>
      </c>
      <c r="B2671" s="1">
        <v>29.1497395833334</v>
      </c>
      <c r="C2671" s="1">
        <v>-72.705003355000301</v>
      </c>
      <c r="D2671" s="1">
        <v>344.52499999999998</v>
      </c>
      <c r="E2671" s="1">
        <v>55.686290739999997</v>
      </c>
      <c r="F2671" s="1">
        <v>190.8</v>
      </c>
      <c r="G2671" s="1">
        <v>191.42713568665201</v>
      </c>
      <c r="H2671" s="5">
        <f t="shared" si="250"/>
        <v>29.1497395833334</v>
      </c>
      <c r="I2671" s="5">
        <f t="shared" si="251"/>
        <v>41740.359777295373</v>
      </c>
      <c r="J2671" s="6">
        <f t="shared" si="252"/>
        <v>5.0420273709083424E-3</v>
      </c>
      <c r="K2671" s="5">
        <f t="shared" si="253"/>
        <v>5.0420273709083424E-3</v>
      </c>
      <c r="L2671" s="5">
        <f t="shared" si="254"/>
        <v>5.0420273709083424E-3</v>
      </c>
      <c r="M2671" s="5">
        <f t="shared" si="255"/>
        <v>5.0420487342563306E-3</v>
      </c>
    </row>
    <row r="2672" spans="1:13" x14ac:dyDescent="0.3">
      <c r="A2672" s="1">
        <v>2670</v>
      </c>
      <c r="B2672" s="1">
        <v>29.1536458333333</v>
      </c>
      <c r="C2672" s="1">
        <v>-69.600006100000002</v>
      </c>
      <c r="D2672" s="1">
        <v>344.75</v>
      </c>
      <c r="E2672" s="1">
        <v>55.686290739999997</v>
      </c>
      <c r="F2672" s="1">
        <v>191.3</v>
      </c>
      <c r="G2672" s="1">
        <v>191.582091391045</v>
      </c>
      <c r="H2672" s="5">
        <f t="shared" si="250"/>
        <v>29.1536458333333</v>
      </c>
      <c r="I2672" s="5">
        <f t="shared" si="251"/>
        <v>41769.513423128708</v>
      </c>
      <c r="J2672" s="6">
        <f t="shared" si="252"/>
        <v>5.3151398380444853E-3</v>
      </c>
      <c r="K2672" s="5">
        <f t="shared" si="253"/>
        <v>5.3151398380444853E-3</v>
      </c>
      <c r="L2672" s="5">
        <f t="shared" si="254"/>
        <v>5.3151398380444853E-3</v>
      </c>
      <c r="M2672" s="5">
        <f t="shared" si="255"/>
        <v>5.3151648644429988E-3</v>
      </c>
    </row>
    <row r="2673" spans="1:13" x14ac:dyDescent="0.3">
      <c r="A2673" s="1">
        <v>2671</v>
      </c>
      <c r="B2673" s="1">
        <v>29.1493055555556</v>
      </c>
      <c r="C2673" s="1">
        <v>-71.700004579999998</v>
      </c>
      <c r="D2673" s="1">
        <v>344.5</v>
      </c>
      <c r="E2673" s="1">
        <v>55.686290739999997</v>
      </c>
      <c r="F2673" s="1">
        <v>192.8</v>
      </c>
      <c r="G2673" s="1">
        <v>191.73755721831799</v>
      </c>
      <c r="H2673" s="5">
        <f t="shared" si="250"/>
        <v>29.1493055555556</v>
      </c>
      <c r="I2673" s="5">
        <f t="shared" si="251"/>
        <v>41798.662728684263</v>
      </c>
      <c r="J2673" s="6">
        <f t="shared" si="252"/>
        <v>5.3334315967386936E-3</v>
      </c>
      <c r="K2673" s="5">
        <f t="shared" si="253"/>
        <v>5.3334315967386936E-3</v>
      </c>
      <c r="L2673" s="5">
        <f t="shared" si="254"/>
        <v>5.3334315967386936E-3</v>
      </c>
      <c r="M2673" s="5">
        <f t="shared" si="255"/>
        <v>5.3334568824105304E-3</v>
      </c>
    </row>
    <row r="2674" spans="1:13" x14ac:dyDescent="0.3">
      <c r="A2674" s="1">
        <v>2672</v>
      </c>
      <c r="B2674" s="1">
        <v>28.5546875</v>
      </c>
      <c r="C2674" s="1">
        <v>41.400001529999997</v>
      </c>
      <c r="D2674" s="1">
        <v>352.625</v>
      </c>
      <c r="E2674" s="1">
        <v>55.686290739999997</v>
      </c>
      <c r="F2674" s="1">
        <v>192.8</v>
      </c>
      <c r="G2674" s="1">
        <v>191.88209549526599</v>
      </c>
      <c r="H2674" s="5">
        <f t="shared" si="250"/>
        <v>28.5546875</v>
      </c>
      <c r="I2674" s="5">
        <f t="shared" si="251"/>
        <v>41827.217416184263</v>
      </c>
      <c r="J2674" s="6">
        <f t="shared" si="252"/>
        <v>5.0618055948956787E-3</v>
      </c>
      <c r="K2674" s="5">
        <f t="shared" si="253"/>
        <v>5.0618055948956787E-3</v>
      </c>
      <c r="L2674" s="5">
        <f t="shared" si="254"/>
        <v>5.0618055948956787E-3</v>
      </c>
      <c r="M2674" s="5">
        <f t="shared" si="255"/>
        <v>5.0618272106373527E-3</v>
      </c>
    </row>
    <row r="2675" spans="1:13" x14ac:dyDescent="0.3">
      <c r="A2675" s="1">
        <v>2673</v>
      </c>
      <c r="B2675" s="1">
        <v>27.947048611111001</v>
      </c>
      <c r="C2675" s="1">
        <v>40.718183348181803</v>
      </c>
      <c r="D2675" s="1">
        <v>352.85227272727298</v>
      </c>
      <c r="E2675" s="1">
        <v>55.686290739999997</v>
      </c>
      <c r="F2675" s="1">
        <v>192.8</v>
      </c>
      <c r="G2675" s="1">
        <v>192.01204281579601</v>
      </c>
      <c r="H2675" s="5">
        <f t="shared" si="250"/>
        <v>27.947048611111001</v>
      </c>
      <c r="I2675" s="5">
        <f t="shared" si="251"/>
        <v>41855.164464795373</v>
      </c>
      <c r="J2675" s="6">
        <f t="shared" si="252"/>
        <v>4.649769009181101E-3</v>
      </c>
      <c r="K2675" s="5">
        <f t="shared" si="253"/>
        <v>4.649769009181101E-3</v>
      </c>
      <c r="L2675" s="5">
        <f t="shared" si="254"/>
        <v>4.649769009181101E-3</v>
      </c>
      <c r="M2675" s="5">
        <f t="shared" si="255"/>
        <v>4.6497857642844396E-3</v>
      </c>
    </row>
    <row r="2676" spans="1:13" x14ac:dyDescent="0.3">
      <c r="A2676" s="1">
        <v>2674</v>
      </c>
      <c r="B2676" s="1">
        <v>27.7065972222222</v>
      </c>
      <c r="C2676" s="1">
        <v>-4.5750001899045696</v>
      </c>
      <c r="D2676" s="1">
        <v>349.72500000000002</v>
      </c>
      <c r="E2676" s="1">
        <v>55.686290739999997</v>
      </c>
      <c r="F2676" s="1">
        <v>192.8</v>
      </c>
      <c r="G2676" s="1">
        <v>192.12946481492699</v>
      </c>
      <c r="H2676" s="5">
        <f t="shared" si="250"/>
        <v>27.7065972222222</v>
      </c>
      <c r="I2676" s="5">
        <f t="shared" si="251"/>
        <v>41882.871062017592</v>
      </c>
      <c r="J2676" s="6">
        <f t="shared" si="252"/>
        <v>4.2380519769061997E-3</v>
      </c>
      <c r="K2676" s="5">
        <f t="shared" si="253"/>
        <v>4.2380519769061997E-3</v>
      </c>
      <c r="L2676" s="5">
        <f t="shared" si="254"/>
        <v>4.2380519769061997E-3</v>
      </c>
      <c r="M2676" s="5">
        <f t="shared" si="255"/>
        <v>4.2380646636770609E-3</v>
      </c>
    </row>
    <row r="2677" spans="1:13" x14ac:dyDescent="0.3">
      <c r="A2677" s="1">
        <v>2675</v>
      </c>
      <c r="B2677" s="1">
        <v>27.7022569444445</v>
      </c>
      <c r="C2677" s="1">
        <v>-63.600005528105498</v>
      </c>
      <c r="D2677" s="1">
        <v>345.4375</v>
      </c>
      <c r="E2677" s="1">
        <v>55.686290739999997</v>
      </c>
      <c r="F2677" s="1">
        <v>192.8</v>
      </c>
      <c r="G2677" s="1">
        <v>192.23622802590299</v>
      </c>
      <c r="H2677" s="5">
        <f t="shared" si="250"/>
        <v>27.7022569444445</v>
      </c>
      <c r="I2677" s="5">
        <f t="shared" si="251"/>
        <v>41910.573318962037</v>
      </c>
      <c r="J2677" s="6">
        <f t="shared" si="252"/>
        <v>3.8539535312991538E-3</v>
      </c>
      <c r="K2677" s="5">
        <f t="shared" si="253"/>
        <v>3.8539535312991538E-3</v>
      </c>
      <c r="L2677" s="5">
        <f t="shared" si="254"/>
        <v>3.8539535312991538E-3</v>
      </c>
      <c r="M2677" s="5">
        <f t="shared" si="255"/>
        <v>3.8539630717977953E-3</v>
      </c>
    </row>
    <row r="2678" spans="1:13" x14ac:dyDescent="0.3">
      <c r="A2678" s="1">
        <v>2676</v>
      </c>
      <c r="B2678" s="1">
        <v>27.870896464646499</v>
      </c>
      <c r="C2678" s="1">
        <v>-68.9863697363635</v>
      </c>
      <c r="D2678" s="1">
        <v>345.10227272727298</v>
      </c>
      <c r="E2678" s="1">
        <v>55.686290739999997</v>
      </c>
      <c r="F2678" s="1">
        <v>192.8</v>
      </c>
      <c r="G2678" s="1">
        <v>192.334029550493</v>
      </c>
      <c r="H2678" s="5">
        <f t="shared" si="250"/>
        <v>27.870896464646499</v>
      </c>
      <c r="I2678" s="5">
        <f t="shared" si="251"/>
        <v>41938.44421542668</v>
      </c>
      <c r="J2678" s="6">
        <f t="shared" si="252"/>
        <v>3.5090914536627725E-3</v>
      </c>
      <c r="K2678" s="5">
        <f t="shared" si="253"/>
        <v>3.5090914536627725E-3</v>
      </c>
      <c r="L2678" s="5">
        <f t="shared" si="254"/>
        <v>3.5090914536627725E-3</v>
      </c>
      <c r="M2678" s="5">
        <f t="shared" si="255"/>
        <v>3.5090986553659364E-3</v>
      </c>
    </row>
    <row r="2679" spans="1:13" x14ac:dyDescent="0.3">
      <c r="A2679" s="1">
        <v>2677</v>
      </c>
      <c r="B2679" s="1">
        <v>28.046875</v>
      </c>
      <c r="C2679" s="1">
        <v>-20.130001448788899</v>
      </c>
      <c r="D2679" s="1">
        <v>348.525000000001</v>
      </c>
      <c r="E2679" s="1">
        <v>55.686290739999997</v>
      </c>
      <c r="F2679" s="1">
        <v>192.8</v>
      </c>
      <c r="G2679" s="1">
        <v>192.424424036022</v>
      </c>
      <c r="H2679" s="5">
        <f t="shared" si="250"/>
        <v>28.046875</v>
      </c>
      <c r="I2679" s="5">
        <f t="shared" si="251"/>
        <v>41966.49109042668</v>
      </c>
      <c r="J2679" s="6">
        <f t="shared" si="252"/>
        <v>3.2229788712290954E-3</v>
      </c>
      <c r="K2679" s="5">
        <f t="shared" si="253"/>
        <v>3.2229788712290954E-3</v>
      </c>
      <c r="L2679" s="5">
        <f t="shared" si="254"/>
        <v>3.2229788712290954E-3</v>
      </c>
      <c r="M2679" s="5">
        <f t="shared" si="255"/>
        <v>3.2229844510872001E-3</v>
      </c>
    </row>
    <row r="2680" spans="1:13" x14ac:dyDescent="0.3">
      <c r="A2680" s="1">
        <v>2678</v>
      </c>
      <c r="B2680" s="1">
        <v>27.964804292929198</v>
      </c>
      <c r="C2680" s="1">
        <v>-7.8409093078181504</v>
      </c>
      <c r="D2680" s="1">
        <v>349.375</v>
      </c>
      <c r="E2680" s="1">
        <v>55.686290739999997</v>
      </c>
      <c r="F2680" s="1">
        <v>192.8</v>
      </c>
      <c r="G2680" s="1">
        <v>192.508848387954</v>
      </c>
      <c r="H2680" s="5">
        <f t="shared" si="250"/>
        <v>27.964804292929198</v>
      </c>
      <c r="I2680" s="5">
        <f t="shared" si="251"/>
        <v>41994.455894719606</v>
      </c>
      <c r="J2680" s="6">
        <f t="shared" si="252"/>
        <v>3.0189502149795722E-3</v>
      </c>
      <c r="K2680" s="5">
        <f t="shared" si="253"/>
        <v>3.0189502149795722E-3</v>
      </c>
      <c r="L2680" s="5">
        <f t="shared" si="254"/>
        <v>3.0189502149795722E-3</v>
      </c>
      <c r="M2680" s="5">
        <f t="shared" si="255"/>
        <v>3.018954800814148E-3</v>
      </c>
    </row>
    <row r="2681" spans="1:13" x14ac:dyDescent="0.3">
      <c r="A2681" s="1">
        <v>2679</v>
      </c>
      <c r="B2681" s="1">
        <v>27.8389756944444</v>
      </c>
      <c r="C2681" s="1">
        <v>-27.540000057307701</v>
      </c>
      <c r="D2681" s="1">
        <v>348.0625</v>
      </c>
      <c r="E2681" s="1">
        <v>55.686290739999997</v>
      </c>
      <c r="F2681" s="1">
        <v>192.8</v>
      </c>
      <c r="G2681" s="1">
        <v>192.58864461085901</v>
      </c>
      <c r="H2681" s="5">
        <f t="shared" si="250"/>
        <v>27.8389756944444</v>
      </c>
      <c r="I2681" s="5">
        <f t="shared" si="251"/>
        <v>42022.294870414051</v>
      </c>
      <c r="J2681" s="6">
        <f t="shared" si="252"/>
        <v>2.866349099220887E-3</v>
      </c>
      <c r="K2681" s="5">
        <f t="shared" si="253"/>
        <v>2.866349099220887E-3</v>
      </c>
      <c r="L2681" s="5">
        <f t="shared" si="254"/>
        <v>2.866349099220887E-3</v>
      </c>
      <c r="M2681" s="5">
        <f t="shared" si="255"/>
        <v>2.8663530242022989E-3</v>
      </c>
    </row>
    <row r="2682" spans="1:13" x14ac:dyDescent="0.3">
      <c r="A2682" s="1">
        <v>2680</v>
      </c>
      <c r="B2682" s="1">
        <v>27.8311631944444</v>
      </c>
      <c r="C2682" s="1">
        <v>-36.420001603000202</v>
      </c>
      <c r="D2682" s="1">
        <v>347.5</v>
      </c>
      <c r="E2682" s="1">
        <v>55.686290739999997</v>
      </c>
      <c r="F2682" s="1">
        <v>194.20000000000101</v>
      </c>
      <c r="G2682" s="1">
        <v>192.65951756127001</v>
      </c>
      <c r="H2682" s="5">
        <f t="shared" si="250"/>
        <v>27.8311631944444</v>
      </c>
      <c r="I2682" s="5">
        <f t="shared" si="251"/>
        <v>42050.126033608496</v>
      </c>
      <c r="J2682" s="6">
        <f t="shared" si="252"/>
        <v>2.5465320984193922E-3</v>
      </c>
      <c r="K2682" s="5">
        <f t="shared" si="253"/>
        <v>2.5465320984193922E-3</v>
      </c>
      <c r="L2682" s="5">
        <f t="shared" si="254"/>
        <v>2.5465320984193922E-3</v>
      </c>
      <c r="M2682" s="5">
        <f t="shared" si="255"/>
        <v>2.5465348507302354E-3</v>
      </c>
    </row>
    <row r="2683" spans="1:13" x14ac:dyDescent="0.3">
      <c r="A2683" s="1">
        <v>2681</v>
      </c>
      <c r="B2683" s="1">
        <v>27.8428819444444</v>
      </c>
      <c r="C2683" s="1">
        <v>-24.190910165453801</v>
      </c>
      <c r="D2683" s="1">
        <v>348.29545454545502</v>
      </c>
      <c r="E2683" s="1">
        <v>55.686290739999997</v>
      </c>
      <c r="F2683" s="1">
        <v>194.8</v>
      </c>
      <c r="G2683" s="1">
        <v>192.70908228109499</v>
      </c>
      <c r="H2683" s="5">
        <f t="shared" si="250"/>
        <v>27.8428819444444</v>
      </c>
      <c r="I2683" s="5">
        <f t="shared" si="251"/>
        <v>42077.968915552941</v>
      </c>
      <c r="J2683" s="6">
        <f t="shared" si="252"/>
        <v>1.7801576691623836E-3</v>
      </c>
      <c r="K2683" s="5">
        <f t="shared" si="253"/>
        <v>1.7801576691623836E-3</v>
      </c>
      <c r="L2683" s="5">
        <f t="shared" si="254"/>
        <v>1.7801576691623836E-3</v>
      </c>
      <c r="M2683" s="5">
        <f t="shared" si="255"/>
        <v>1.7801586093721927E-3</v>
      </c>
    </row>
    <row r="2684" spans="1:13" x14ac:dyDescent="0.3">
      <c r="A2684" s="1">
        <v>2682</v>
      </c>
      <c r="B2684" s="1">
        <v>27.8168402777778</v>
      </c>
      <c r="C2684" s="1">
        <v>-23.400000379999</v>
      </c>
      <c r="D2684" s="1">
        <v>348.52499999999998</v>
      </c>
      <c r="E2684" s="1">
        <v>55.686290739999997</v>
      </c>
      <c r="F2684" s="1">
        <v>194.8</v>
      </c>
      <c r="G2684" s="1">
        <v>192.72779428617301</v>
      </c>
      <c r="H2684" s="5">
        <f t="shared" si="250"/>
        <v>27.8168402777778</v>
      </c>
      <c r="I2684" s="5">
        <f t="shared" si="251"/>
        <v>42105.785755830722</v>
      </c>
      <c r="J2684" s="6">
        <f t="shared" si="252"/>
        <v>6.7268621781474403E-4</v>
      </c>
      <c r="K2684" s="5">
        <f t="shared" si="253"/>
        <v>6.7268621781474403E-4</v>
      </c>
      <c r="L2684" s="5">
        <f t="shared" si="254"/>
        <v>6.7268621781474403E-4</v>
      </c>
      <c r="M2684" s="5">
        <f t="shared" si="255"/>
        <v>6.7268626854726302E-4</v>
      </c>
    </row>
    <row r="2685" spans="1:13" x14ac:dyDescent="0.3">
      <c r="A2685" s="1">
        <v>2683</v>
      </c>
      <c r="B2685" s="1">
        <v>27.790009469697001</v>
      </c>
      <c r="C2685" s="1">
        <v>-30.627273734545199</v>
      </c>
      <c r="D2685" s="1">
        <v>348.03409090909099</v>
      </c>
      <c r="E2685" s="1">
        <v>55.686290739999997</v>
      </c>
      <c r="F2685" s="1">
        <v>194.8</v>
      </c>
      <c r="G2685" s="1">
        <v>192.71356663020299</v>
      </c>
      <c r="H2685" s="5">
        <f t="shared" si="250"/>
        <v>27.790009469697001</v>
      </c>
      <c r="I2685" s="5">
        <f t="shared" si="251"/>
        <v>42133.575765300418</v>
      </c>
      <c r="J2685" s="6">
        <f t="shared" si="252"/>
        <v>-5.1197017350901168E-4</v>
      </c>
      <c r="K2685" s="5">
        <f t="shared" si="253"/>
        <v>-5.1197017350901168E-4</v>
      </c>
      <c r="L2685" s="5">
        <f t="shared" si="254"/>
        <v>-5.1197017350901168E-4</v>
      </c>
      <c r="M2685" s="5">
        <f t="shared" si="255"/>
        <v>-5.1197019587472653E-4</v>
      </c>
    </row>
    <row r="2686" spans="1:13" x14ac:dyDescent="0.3">
      <c r="A2686" s="1">
        <v>2684</v>
      </c>
      <c r="B2686" s="1">
        <v>27.5325520833334</v>
      </c>
      <c r="C2686" s="1">
        <v>-6.6000003850000004</v>
      </c>
      <c r="D2686" s="1">
        <v>349.6875</v>
      </c>
      <c r="E2686" s="1">
        <v>55.686290739999997</v>
      </c>
      <c r="F2686" s="1">
        <v>194.8</v>
      </c>
      <c r="G2686" s="1">
        <v>192.66617315119601</v>
      </c>
      <c r="H2686" s="5">
        <f t="shared" si="250"/>
        <v>27.5325520833334</v>
      </c>
      <c r="I2686" s="5">
        <f t="shared" si="251"/>
        <v>42161.108317383754</v>
      </c>
      <c r="J2686" s="6">
        <f t="shared" si="252"/>
        <v>-1.7213616399793905E-3</v>
      </c>
      <c r="K2686" s="5">
        <f t="shared" si="253"/>
        <v>-1.7213616399793905E-3</v>
      </c>
      <c r="L2686" s="5">
        <f t="shared" si="254"/>
        <v>-1.7213616399793905E-3</v>
      </c>
      <c r="M2686" s="5">
        <f t="shared" si="255"/>
        <v>-1.7213624900709237E-3</v>
      </c>
    </row>
    <row r="2687" spans="1:13" x14ac:dyDescent="0.3">
      <c r="A2687" s="1">
        <v>2685</v>
      </c>
      <c r="B2687" s="1">
        <v>27.1701388888889</v>
      </c>
      <c r="C2687" s="1">
        <v>10.875000416000001</v>
      </c>
      <c r="D2687" s="1">
        <v>351</v>
      </c>
      <c r="E2687" s="1">
        <v>55.686290739999997</v>
      </c>
      <c r="F2687" s="1">
        <v>194.8</v>
      </c>
      <c r="G2687" s="1">
        <v>192.584860485175</v>
      </c>
      <c r="H2687" s="5">
        <f t="shared" si="250"/>
        <v>27.1701388888889</v>
      </c>
      <c r="I2687" s="5">
        <f t="shared" si="251"/>
        <v>42188.278456272645</v>
      </c>
      <c r="J2687" s="6">
        <f t="shared" si="252"/>
        <v>-2.9927217653737642E-3</v>
      </c>
      <c r="K2687" s="5">
        <f t="shared" si="253"/>
        <v>-2.9927217653737642E-3</v>
      </c>
      <c r="L2687" s="5">
        <f t="shared" si="254"/>
        <v>-2.9927217653737642E-3</v>
      </c>
      <c r="M2687" s="5">
        <f t="shared" si="255"/>
        <v>-2.9927262327191081E-3</v>
      </c>
    </row>
    <row r="2688" spans="1:13" x14ac:dyDescent="0.3">
      <c r="A2688" s="1">
        <v>2686</v>
      </c>
      <c r="B2688" s="1">
        <v>27.004024621212199</v>
      </c>
      <c r="C2688" s="1">
        <v>-3.8590911289095602</v>
      </c>
      <c r="D2688" s="1">
        <v>350.03409090909099</v>
      </c>
      <c r="E2688" s="1">
        <v>55.686290739999997</v>
      </c>
      <c r="F2688" s="1">
        <v>194.8</v>
      </c>
      <c r="G2688" s="1">
        <v>192.46833609075</v>
      </c>
      <c r="H2688" s="5">
        <f t="shared" si="250"/>
        <v>27.004024621212199</v>
      </c>
      <c r="I2688" s="5">
        <f t="shared" si="251"/>
        <v>42215.28248089386</v>
      </c>
      <c r="J2688" s="6">
        <f t="shared" si="252"/>
        <v>-4.3150751067478725E-3</v>
      </c>
      <c r="K2688" s="5">
        <f t="shared" si="253"/>
        <v>-4.3150751067478725E-3</v>
      </c>
      <c r="L2688" s="5">
        <f t="shared" si="254"/>
        <v>-4.3150751067478725E-3</v>
      </c>
      <c r="M2688" s="5">
        <f t="shared" si="255"/>
        <v>-4.3150884978852824E-3</v>
      </c>
    </row>
    <row r="2689" spans="1:13" x14ac:dyDescent="0.3">
      <c r="A2689" s="1">
        <v>2687</v>
      </c>
      <c r="B2689" s="1">
        <v>26.9331597222223</v>
      </c>
      <c r="C2689" s="1">
        <v>-20.6700006460023</v>
      </c>
      <c r="D2689" s="1">
        <v>348.97500000000002</v>
      </c>
      <c r="E2689" s="1">
        <v>55.686290739999997</v>
      </c>
      <c r="F2689" s="1">
        <v>194.8</v>
      </c>
      <c r="G2689" s="1">
        <v>192.31474770295</v>
      </c>
      <c r="H2689" s="5">
        <f t="shared" si="250"/>
        <v>26.9331597222223</v>
      </c>
      <c r="I2689" s="5">
        <f t="shared" si="251"/>
        <v>42242.215640616079</v>
      </c>
      <c r="J2689" s="6">
        <f t="shared" si="252"/>
        <v>-5.7025759095497043E-3</v>
      </c>
      <c r="K2689" s="5">
        <f t="shared" si="253"/>
        <v>-5.7025759095497043E-3</v>
      </c>
      <c r="L2689" s="5">
        <f t="shared" si="254"/>
        <v>-5.7025759095497043E-3</v>
      </c>
      <c r="M2689" s="5">
        <f t="shared" si="255"/>
        <v>-5.7026068173665666E-3</v>
      </c>
    </row>
    <row r="2690" spans="1:13" x14ac:dyDescent="0.3">
      <c r="A2690" s="1">
        <v>2688</v>
      </c>
      <c r="B2690" s="1">
        <v>26.9543087121213</v>
      </c>
      <c r="C2690" s="1">
        <v>-41.700000760001899</v>
      </c>
      <c r="D2690" s="1">
        <v>347.59090909090901</v>
      </c>
      <c r="E2690" s="1">
        <v>55.686290739999997</v>
      </c>
      <c r="F2690" s="1">
        <v>194.8</v>
      </c>
      <c r="G2690" s="1">
        <v>192.12165388972801</v>
      </c>
      <c r="H2690" s="5">
        <f t="shared" si="250"/>
        <v>26.9543087121213</v>
      </c>
      <c r="I2690" s="5">
        <f t="shared" si="251"/>
        <v>42269.169949328199</v>
      </c>
      <c r="J2690" s="6">
        <f t="shared" si="252"/>
        <v>-7.1637457033041337E-3</v>
      </c>
      <c r="K2690" s="5">
        <f t="shared" si="253"/>
        <v>-7.1637457033041337E-3</v>
      </c>
      <c r="L2690" s="5">
        <f t="shared" si="254"/>
        <v>-7.1637457033041337E-3</v>
      </c>
      <c r="M2690" s="5">
        <f t="shared" si="255"/>
        <v>-7.1638069777316292E-3</v>
      </c>
    </row>
    <row r="2691" spans="1:13" x14ac:dyDescent="0.3">
      <c r="A2691" s="1">
        <v>2689</v>
      </c>
      <c r="B2691" s="1">
        <v>27.0447048611111</v>
      </c>
      <c r="C2691" s="1">
        <v>-54.135000991001199</v>
      </c>
      <c r="D2691" s="1">
        <v>346.65</v>
      </c>
      <c r="E2691" s="1">
        <v>55.686290739999997</v>
      </c>
      <c r="F2691" s="1">
        <v>194.8</v>
      </c>
      <c r="G2691" s="1">
        <v>191.885985243102</v>
      </c>
      <c r="H2691" s="5">
        <f t="shared" si="250"/>
        <v>27.0447048611111</v>
      </c>
      <c r="I2691" s="5">
        <f t="shared" si="251"/>
        <v>42296.214654189309</v>
      </c>
      <c r="J2691" s="6">
        <f t="shared" si="252"/>
        <v>-8.7140402469279479E-3</v>
      </c>
      <c r="K2691" s="5">
        <f t="shared" si="253"/>
        <v>-8.7140402469279479E-3</v>
      </c>
      <c r="L2691" s="5">
        <f t="shared" si="254"/>
        <v>-8.7140402469279479E-3</v>
      </c>
      <c r="M2691" s="5">
        <f t="shared" si="255"/>
        <v>-8.71415053340765E-3</v>
      </c>
    </row>
    <row r="2692" spans="1:13" x14ac:dyDescent="0.3">
      <c r="A2692" s="1">
        <v>2690</v>
      </c>
      <c r="B2692" s="1">
        <v>27.1267361111111</v>
      </c>
      <c r="C2692" s="1">
        <v>-58.650001529999997</v>
      </c>
      <c r="D2692" s="1">
        <v>346.125</v>
      </c>
      <c r="E2692" s="1">
        <v>55.686290739999997</v>
      </c>
      <c r="F2692" s="1">
        <v>192.29999999999799</v>
      </c>
      <c r="G2692" s="1">
        <v>191.61393055153701</v>
      </c>
      <c r="H2692" s="5">
        <f t="shared" ref="H2692:H2755" si="256">(A2692-A2691)*B2692</f>
        <v>27.1267361111111</v>
      </c>
      <c r="I2692" s="5">
        <f t="shared" ref="I2692:I2755" si="257">H2692+I2691</f>
        <v>42323.341390300418</v>
      </c>
      <c r="J2692" s="6">
        <f t="shared" ref="J2692:J2755" si="258">IF(H2692=0,0,(G2692-G2691)/H2692)</f>
        <v>-1.002902414985176E-2</v>
      </c>
      <c r="K2692" s="5">
        <f t="shared" ref="K2692:K2755" si="259">IF(J2692&gt;1,K2691,J2692)</f>
        <v>-1.002902414985176E-2</v>
      </c>
      <c r="L2692" s="5">
        <f t="shared" ref="L2692:L2755" si="260">IF(K2692&lt;-1,L2691,K2692)</f>
        <v>-1.002902414985176E-2</v>
      </c>
      <c r="M2692" s="5">
        <f t="shared" ref="M2692:M2755" si="261">ASIN(L2692)</f>
        <v>-1.0029192279551931E-2</v>
      </c>
    </row>
    <row r="2693" spans="1:13" x14ac:dyDescent="0.3">
      <c r="A2693" s="1">
        <v>2691</v>
      </c>
      <c r="B2693" s="1">
        <v>27.327967171717201</v>
      </c>
      <c r="C2693" s="1">
        <v>-64.486367656365701</v>
      </c>
      <c r="D2693" s="1">
        <v>345.63636363636402</v>
      </c>
      <c r="E2693" s="1">
        <v>55.686290739999997</v>
      </c>
      <c r="F2693" s="1">
        <v>189.8</v>
      </c>
      <c r="G2693" s="1">
        <v>191.33097014007299</v>
      </c>
      <c r="H2693" s="5">
        <f t="shared" si="256"/>
        <v>27.327967171717201</v>
      </c>
      <c r="I2693" s="5">
        <f t="shared" si="257"/>
        <v>42350.669357472136</v>
      </c>
      <c r="J2693" s="6">
        <f t="shared" si="258"/>
        <v>-1.0354242951406375E-2</v>
      </c>
      <c r="K2693" s="5">
        <f t="shared" si="259"/>
        <v>-1.0354242951406375E-2</v>
      </c>
      <c r="L2693" s="5">
        <f t="shared" si="260"/>
        <v>-1.0354242951406375E-2</v>
      </c>
      <c r="M2693" s="5">
        <f t="shared" si="261"/>
        <v>-1.0354427973996322E-2</v>
      </c>
    </row>
    <row r="2694" spans="1:13" x14ac:dyDescent="0.3">
      <c r="A2694" s="1">
        <v>2692</v>
      </c>
      <c r="B2694" s="1">
        <v>27.4253472222223</v>
      </c>
      <c r="C2694" s="1">
        <v>-76.140003970004997</v>
      </c>
      <c r="D2694" s="1">
        <v>344.75</v>
      </c>
      <c r="E2694" s="1">
        <v>55.686290739999997</v>
      </c>
      <c r="F2694" s="1">
        <v>189.8</v>
      </c>
      <c r="G2694" s="1">
        <v>191.06241097706399</v>
      </c>
      <c r="H2694" s="5">
        <f t="shared" si="256"/>
        <v>27.4253472222223</v>
      </c>
      <c r="I2694" s="5">
        <f t="shared" si="257"/>
        <v>42378.094704694355</v>
      </c>
      <c r="J2694" s="6">
        <f t="shared" si="258"/>
        <v>-9.792370569930018E-3</v>
      </c>
      <c r="K2694" s="5">
        <f t="shared" si="259"/>
        <v>-9.792370569930018E-3</v>
      </c>
      <c r="L2694" s="5">
        <f t="shared" si="260"/>
        <v>-9.792370569930018E-3</v>
      </c>
      <c r="M2694" s="5">
        <f t="shared" si="261"/>
        <v>-9.7925270759367088E-3</v>
      </c>
    </row>
    <row r="2695" spans="1:13" x14ac:dyDescent="0.3">
      <c r="A2695" s="1">
        <v>2693</v>
      </c>
      <c r="B2695" s="1">
        <v>27.6878156565657</v>
      </c>
      <c r="C2695" s="1">
        <v>-97.281820815461202</v>
      </c>
      <c r="D2695" s="1">
        <v>343.25</v>
      </c>
      <c r="E2695" s="1">
        <v>55.686290739999997</v>
      </c>
      <c r="F2695" s="1">
        <v>189.8</v>
      </c>
      <c r="G2695" s="1">
        <v>190.81391902524501</v>
      </c>
      <c r="H2695" s="5">
        <f t="shared" si="256"/>
        <v>27.6878156565657</v>
      </c>
      <c r="I2695" s="5">
        <f t="shared" si="257"/>
        <v>42405.78252035092</v>
      </c>
      <c r="J2695" s="6">
        <f t="shared" si="258"/>
        <v>-8.9747763023715205E-3</v>
      </c>
      <c r="K2695" s="5">
        <f t="shared" si="259"/>
        <v>-8.9747763023715205E-3</v>
      </c>
      <c r="L2695" s="5">
        <f t="shared" si="260"/>
        <v>-8.9747763023715205E-3</v>
      </c>
      <c r="M2695" s="5">
        <f t="shared" si="261"/>
        <v>-8.9748967880393191E-3</v>
      </c>
    </row>
    <row r="2696" spans="1:13" x14ac:dyDescent="0.3">
      <c r="A2696" s="1">
        <v>2694</v>
      </c>
      <c r="B2696" s="1">
        <v>28.0577256944444</v>
      </c>
      <c r="C2696" s="1">
        <v>-126.1500076</v>
      </c>
      <c r="D2696" s="1">
        <v>340.98750000000001</v>
      </c>
      <c r="E2696" s="1">
        <v>55.686290739999997</v>
      </c>
      <c r="F2696" s="1">
        <v>189.8</v>
      </c>
      <c r="G2696" s="1">
        <v>190.581544271057</v>
      </c>
      <c r="H2696" s="5">
        <f t="shared" si="256"/>
        <v>28.0577256944444</v>
      </c>
      <c r="I2696" s="5">
        <f t="shared" si="257"/>
        <v>42433.840246045365</v>
      </c>
      <c r="J2696" s="6">
        <f t="shared" si="258"/>
        <v>-8.2820238788643818E-3</v>
      </c>
      <c r="K2696" s="5">
        <f t="shared" si="259"/>
        <v>-8.2820238788643818E-3</v>
      </c>
      <c r="L2696" s="5">
        <f t="shared" si="260"/>
        <v>-8.2820238788643818E-3</v>
      </c>
      <c r="M2696" s="5">
        <f t="shared" si="261"/>
        <v>-8.2821185617728364E-3</v>
      </c>
    </row>
    <row r="2697" spans="1:13" x14ac:dyDescent="0.3">
      <c r="A2697" s="1">
        <v>2695</v>
      </c>
      <c r="B2697" s="1">
        <v>28.3702256944444</v>
      </c>
      <c r="C2697" s="1">
        <v>-123.240006993004</v>
      </c>
      <c r="D2697" s="1">
        <v>341.16250000000002</v>
      </c>
      <c r="E2697" s="1">
        <v>55.686290739999997</v>
      </c>
      <c r="F2697" s="1">
        <v>189.8</v>
      </c>
      <c r="G2697" s="1">
        <v>190.36159289897401</v>
      </c>
      <c r="H2697" s="5">
        <f t="shared" si="256"/>
        <v>28.3702256944444</v>
      </c>
      <c r="I2697" s="5">
        <f t="shared" si="257"/>
        <v>42462.210471739811</v>
      </c>
      <c r="J2697" s="6">
        <f t="shared" si="258"/>
        <v>-7.7528946879707201E-3</v>
      </c>
      <c r="K2697" s="5">
        <f t="shared" si="259"/>
        <v>-7.7528946879707201E-3</v>
      </c>
      <c r="L2697" s="5">
        <f t="shared" si="260"/>
        <v>-7.7528946879707201E-3</v>
      </c>
      <c r="M2697" s="5">
        <f t="shared" si="261"/>
        <v>-7.7529723577643142E-3</v>
      </c>
    </row>
    <row r="2698" spans="1:13" x14ac:dyDescent="0.3">
      <c r="A2698" s="1">
        <v>2696</v>
      </c>
      <c r="B2698" s="1">
        <v>28.5665246212121</v>
      </c>
      <c r="C2698" s="1">
        <v>-84.736365581818305</v>
      </c>
      <c r="D2698" s="1">
        <v>343.77272727272702</v>
      </c>
      <c r="E2698" s="1">
        <v>55.686290739999997</v>
      </c>
      <c r="F2698" s="1">
        <v>189.8</v>
      </c>
      <c r="G2698" s="1">
        <v>190.150568574826</v>
      </c>
      <c r="H2698" s="5">
        <f t="shared" si="256"/>
        <v>28.5665246212121</v>
      </c>
      <c r="I2698" s="5">
        <f t="shared" si="257"/>
        <v>42490.776996361026</v>
      </c>
      <c r="J2698" s="6">
        <f t="shared" si="258"/>
        <v>-7.38711925745833E-3</v>
      </c>
      <c r="K2698" s="5">
        <f t="shared" si="259"/>
        <v>-7.38711925745833E-3</v>
      </c>
      <c r="L2698" s="5">
        <f t="shared" si="260"/>
        <v>-7.38711925745833E-3</v>
      </c>
      <c r="M2698" s="5">
        <f t="shared" si="261"/>
        <v>-7.3871864443803307E-3</v>
      </c>
    </row>
    <row r="2699" spans="1:13" x14ac:dyDescent="0.3">
      <c r="A2699" s="1">
        <v>2697</v>
      </c>
      <c r="B2699" s="1">
        <v>28.7717013888889</v>
      </c>
      <c r="C2699" s="1">
        <v>-83.100006100000002</v>
      </c>
      <c r="D2699" s="1">
        <v>344</v>
      </c>
      <c r="E2699" s="1">
        <v>55.686290739999997</v>
      </c>
      <c r="F2699" s="1">
        <v>189.8</v>
      </c>
      <c r="G2699" s="1">
        <v>189.94511686827801</v>
      </c>
      <c r="H2699" s="5">
        <f t="shared" si="256"/>
        <v>28.7717013888889</v>
      </c>
      <c r="I2699" s="5">
        <f t="shared" si="257"/>
        <v>42519.548697749917</v>
      </c>
      <c r="J2699" s="6">
        <f t="shared" si="258"/>
        <v>-7.1407562511173429E-3</v>
      </c>
      <c r="K2699" s="5">
        <f t="shared" si="259"/>
        <v>-7.1407562511173429E-3</v>
      </c>
      <c r="L2699" s="5">
        <f t="shared" si="260"/>
        <v>-7.1407562511173429E-3</v>
      </c>
      <c r="M2699" s="5">
        <f t="shared" si="261"/>
        <v>-7.1408169375125749E-3</v>
      </c>
    </row>
    <row r="2700" spans="1:13" x14ac:dyDescent="0.3">
      <c r="A2700" s="1">
        <v>2698</v>
      </c>
      <c r="B2700" s="1">
        <v>28.866398358585901</v>
      </c>
      <c r="C2700" s="1">
        <v>-84.327277445454598</v>
      </c>
      <c r="D2700" s="1">
        <v>343.77272727272702</v>
      </c>
      <c r="E2700" s="1">
        <v>55.686290739999997</v>
      </c>
      <c r="F2700" s="1">
        <v>189.8</v>
      </c>
      <c r="G2700" s="1">
        <v>189.74197193099499</v>
      </c>
      <c r="H2700" s="5">
        <f t="shared" si="256"/>
        <v>28.866398358585901</v>
      </c>
      <c r="I2700" s="5">
        <f t="shared" si="257"/>
        <v>42548.415096108503</v>
      </c>
      <c r="J2700" s="6">
        <f t="shared" si="258"/>
        <v>-7.0374188965140255E-3</v>
      </c>
      <c r="K2700" s="5">
        <f t="shared" si="259"/>
        <v>-7.0374188965140255E-3</v>
      </c>
      <c r="L2700" s="5">
        <f t="shared" si="260"/>
        <v>-7.0374188965140255E-3</v>
      </c>
      <c r="M2700" s="5">
        <f t="shared" si="261"/>
        <v>-7.0374769861476132E-3</v>
      </c>
    </row>
    <row r="2701" spans="1:13" x14ac:dyDescent="0.3">
      <c r="A2701" s="1">
        <v>2699</v>
      </c>
      <c r="B2701" s="1">
        <v>29.0438368055556</v>
      </c>
      <c r="C2701" s="1">
        <v>-83.505001834999902</v>
      </c>
      <c r="D2701" s="1">
        <v>343.75</v>
      </c>
      <c r="E2701" s="1">
        <v>55.686290739999997</v>
      </c>
      <c r="F2701" s="1">
        <v>189.8</v>
      </c>
      <c r="G2701" s="1">
        <v>189.53790458291499</v>
      </c>
      <c r="H2701" s="5">
        <f t="shared" si="256"/>
        <v>29.0438368055556</v>
      </c>
      <c r="I2701" s="5">
        <f t="shared" si="257"/>
        <v>42577.458932914058</v>
      </c>
      <c r="J2701" s="6">
        <f t="shared" si="258"/>
        <v>-7.0261842278692222E-3</v>
      </c>
      <c r="K2701" s="5">
        <f t="shared" si="259"/>
        <v>-7.0261842278692222E-3</v>
      </c>
      <c r="L2701" s="5">
        <f t="shared" si="260"/>
        <v>-7.0261842278692222E-3</v>
      </c>
      <c r="M2701" s="5">
        <f t="shared" si="261"/>
        <v>-7.0262420397364279E-3</v>
      </c>
    </row>
    <row r="2702" spans="1:13" x14ac:dyDescent="0.3">
      <c r="A2702" s="1">
        <v>2700</v>
      </c>
      <c r="B2702" s="1">
        <v>29.158380681818201</v>
      </c>
      <c r="C2702" s="1">
        <v>-78.368182096362702</v>
      </c>
      <c r="D2702" s="1">
        <v>344.05681818181802</v>
      </c>
      <c r="E2702" s="1">
        <v>55.686290739999997</v>
      </c>
      <c r="F2702" s="1">
        <v>189.8</v>
      </c>
      <c r="G2702" s="1">
        <v>189.32967098138701</v>
      </c>
      <c r="H2702" s="5">
        <f t="shared" si="256"/>
        <v>29.158380681818201</v>
      </c>
      <c r="I2702" s="5">
        <f t="shared" si="257"/>
        <v>42606.617313595874</v>
      </c>
      <c r="J2702" s="6">
        <f t="shared" si="258"/>
        <v>-7.1414665924100524E-3</v>
      </c>
      <c r="K2702" s="5">
        <f t="shared" si="259"/>
        <v>-7.1414665924100524E-3</v>
      </c>
      <c r="L2702" s="5">
        <f t="shared" si="260"/>
        <v>-7.1414665924100524E-3</v>
      </c>
      <c r="M2702" s="5">
        <f t="shared" si="261"/>
        <v>-7.1415272969180725E-3</v>
      </c>
    </row>
    <row r="2703" spans="1:13" x14ac:dyDescent="0.3">
      <c r="A2703" s="1">
        <v>2701</v>
      </c>
      <c r="B2703" s="1">
        <v>29.2583550347223</v>
      </c>
      <c r="C2703" s="1">
        <v>-73.781252862498803</v>
      </c>
      <c r="D2703" s="1">
        <v>344.28125</v>
      </c>
      <c r="E2703" s="1">
        <v>55.686290739999997</v>
      </c>
      <c r="F2703" s="1">
        <v>188.76300000000001</v>
      </c>
      <c r="G2703" s="1">
        <v>189.118082080102</v>
      </c>
      <c r="H2703" s="5">
        <f t="shared" si="256"/>
        <v>29.2583550347223</v>
      </c>
      <c r="I2703" s="5">
        <f t="shared" si="257"/>
        <v>42635.875668630593</v>
      </c>
      <c r="J2703" s="6">
        <f t="shared" si="258"/>
        <v>-7.2317428998967676E-3</v>
      </c>
      <c r="K2703" s="5">
        <f t="shared" si="259"/>
        <v>-7.2317428998967676E-3</v>
      </c>
      <c r="L2703" s="5">
        <f t="shared" si="260"/>
        <v>-7.2317428998967676E-3</v>
      </c>
      <c r="M2703" s="5">
        <f t="shared" si="261"/>
        <v>-7.2318059357889732E-3</v>
      </c>
    </row>
    <row r="2704" spans="1:13" x14ac:dyDescent="0.3">
      <c r="A2704" s="1">
        <v>2702</v>
      </c>
      <c r="B2704" s="1">
        <v>29.3420138888889</v>
      </c>
      <c r="C2704" s="1">
        <v>-58.260004040994801</v>
      </c>
      <c r="D2704" s="1">
        <v>345.42500000000001</v>
      </c>
      <c r="E2704" s="1">
        <v>55.686290739999997</v>
      </c>
      <c r="F2704" s="1">
        <v>188.76300000000001</v>
      </c>
      <c r="G2704" s="1">
        <v>188.90801651996799</v>
      </c>
      <c r="H2704" s="5">
        <f t="shared" si="256"/>
        <v>29.3420138888889</v>
      </c>
      <c r="I2704" s="5">
        <f t="shared" si="257"/>
        <v>42665.217682519484</v>
      </c>
      <c r="J2704" s="6">
        <f t="shared" si="258"/>
        <v>-7.1592073035436363E-3</v>
      </c>
      <c r="K2704" s="5">
        <f t="shared" si="259"/>
        <v>-7.1592073035436363E-3</v>
      </c>
      <c r="L2704" s="5">
        <f t="shared" si="260"/>
        <v>-7.1592073035436363E-3</v>
      </c>
      <c r="M2704" s="5">
        <f t="shared" si="261"/>
        <v>-7.1592684615867739E-3</v>
      </c>
    </row>
    <row r="2705" spans="1:13" x14ac:dyDescent="0.3">
      <c r="A2705" s="1">
        <v>2703</v>
      </c>
      <c r="B2705" s="1">
        <v>29.32421875</v>
      </c>
      <c r="C2705" s="1">
        <v>-33.4950014089926</v>
      </c>
      <c r="D2705" s="1">
        <v>347.36250000000098</v>
      </c>
      <c r="E2705" s="1">
        <v>55.686290739999997</v>
      </c>
      <c r="F2705" s="1">
        <v>188.76300000000001</v>
      </c>
      <c r="G2705" s="1">
        <v>188.700256133968</v>
      </c>
      <c r="H2705" s="5">
        <f t="shared" si="256"/>
        <v>29.32421875</v>
      </c>
      <c r="I2705" s="5">
        <f t="shared" si="257"/>
        <v>42694.541901269484</v>
      </c>
      <c r="J2705" s="6">
        <f t="shared" si="258"/>
        <v>-7.0849418963630428E-3</v>
      </c>
      <c r="K2705" s="5">
        <f t="shared" si="259"/>
        <v>-7.0849418963630428E-3</v>
      </c>
      <c r="L2705" s="5">
        <f t="shared" si="260"/>
        <v>-7.0849418963630428E-3</v>
      </c>
      <c r="M2705" s="5">
        <f t="shared" si="261"/>
        <v>-7.0850011708001783E-3</v>
      </c>
    </row>
    <row r="2706" spans="1:13" x14ac:dyDescent="0.3">
      <c r="A2706" s="1">
        <v>2704</v>
      </c>
      <c r="B2706" s="1">
        <v>29.232559974747499</v>
      </c>
      <c r="C2706" s="1">
        <v>-22.390909712727101</v>
      </c>
      <c r="D2706" s="1">
        <v>348.23863636363598</v>
      </c>
      <c r="E2706" s="1">
        <v>55.686290739999997</v>
      </c>
      <c r="F2706" s="1">
        <v>188.76300000000001</v>
      </c>
      <c r="G2706" s="1">
        <v>188.49149837513701</v>
      </c>
      <c r="H2706" s="5">
        <f t="shared" si="256"/>
        <v>29.232559974747499</v>
      </c>
      <c r="I2706" s="5">
        <f t="shared" si="257"/>
        <v>42723.774461244233</v>
      </c>
      <c r="J2706" s="6">
        <f t="shared" si="258"/>
        <v>-7.1412753112050122E-3</v>
      </c>
      <c r="K2706" s="5">
        <f t="shared" si="259"/>
        <v>-7.1412753112050122E-3</v>
      </c>
      <c r="L2706" s="5">
        <f t="shared" si="260"/>
        <v>-7.1412753112050122E-3</v>
      </c>
      <c r="M2706" s="5">
        <f t="shared" si="261"/>
        <v>-7.1413360108352536E-3</v>
      </c>
    </row>
    <row r="2707" spans="1:13" x14ac:dyDescent="0.3">
      <c r="A2707" s="1">
        <v>2705</v>
      </c>
      <c r="B2707" s="1">
        <v>29.0086805555556</v>
      </c>
      <c r="C2707" s="1">
        <v>-20.700000760000002</v>
      </c>
      <c r="D2707" s="1">
        <v>348.375</v>
      </c>
      <c r="E2707" s="1">
        <v>55.686290739999997</v>
      </c>
      <c r="F2707" s="1">
        <v>188.76300000000001</v>
      </c>
      <c r="G2707" s="1">
        <v>188.278424842329</v>
      </c>
      <c r="H2707" s="5">
        <f t="shared" si="256"/>
        <v>29.0086805555556</v>
      </c>
      <c r="I2707" s="5">
        <f t="shared" si="257"/>
        <v>42752.783141799788</v>
      </c>
      <c r="J2707" s="6">
        <f t="shared" si="258"/>
        <v>-7.3451645758222488E-3</v>
      </c>
      <c r="K2707" s="5">
        <f t="shared" si="259"/>
        <v>-7.3451645758222488E-3</v>
      </c>
      <c r="L2707" s="5">
        <f t="shared" si="260"/>
        <v>-7.3451645758222488E-3</v>
      </c>
      <c r="M2707" s="5">
        <f t="shared" si="261"/>
        <v>-7.3452306244633564E-3</v>
      </c>
    </row>
    <row r="2708" spans="1:13" x14ac:dyDescent="0.3">
      <c r="A2708" s="1">
        <v>2706</v>
      </c>
      <c r="B2708" s="1">
        <v>28.900726010101</v>
      </c>
      <c r="C2708" s="1">
        <v>-36.900001179998903</v>
      </c>
      <c r="D2708" s="1">
        <v>347.28409090909099</v>
      </c>
      <c r="E2708" s="1">
        <v>55.686290739999997</v>
      </c>
      <c r="F2708" s="1">
        <v>188.76300000000001</v>
      </c>
      <c r="G2708" s="1">
        <v>188.05764853110301</v>
      </c>
      <c r="H2708" s="5">
        <f t="shared" si="256"/>
        <v>28.900726010101</v>
      </c>
      <c r="I2708" s="5">
        <f t="shared" si="257"/>
        <v>42781.683867809887</v>
      </c>
      <c r="J2708" s="6">
        <f t="shared" si="258"/>
        <v>-7.6391268215485978E-3</v>
      </c>
      <c r="K2708" s="5">
        <f t="shared" si="259"/>
        <v>-7.6391268215485978E-3</v>
      </c>
      <c r="L2708" s="5">
        <f t="shared" si="260"/>
        <v>-7.6391268215485978E-3</v>
      </c>
      <c r="M2708" s="5">
        <f t="shared" si="261"/>
        <v>-7.6392011219764749E-3</v>
      </c>
    </row>
    <row r="2709" spans="1:13" x14ac:dyDescent="0.3">
      <c r="A2709" s="1">
        <v>2707</v>
      </c>
      <c r="B2709" s="1">
        <v>28.9756944444445</v>
      </c>
      <c r="C2709" s="1">
        <v>-56.175001145000003</v>
      </c>
      <c r="D2709" s="1">
        <v>345.9375</v>
      </c>
      <c r="E2709" s="1">
        <v>55.686290739999997</v>
      </c>
      <c r="F2709" s="1">
        <v>188.76300000000001</v>
      </c>
      <c r="G2709" s="1">
        <v>187.82565999410801</v>
      </c>
      <c r="H2709" s="5">
        <f t="shared" si="256"/>
        <v>28.9756944444445</v>
      </c>
      <c r="I2709" s="5">
        <f t="shared" si="257"/>
        <v>42810.659562254332</v>
      </c>
      <c r="J2709" s="6">
        <f t="shared" si="258"/>
        <v>-8.006314997550763E-3</v>
      </c>
      <c r="K2709" s="5">
        <f t="shared" si="259"/>
        <v>-8.006314997550763E-3</v>
      </c>
      <c r="L2709" s="5">
        <f t="shared" si="260"/>
        <v>-8.006314997550763E-3</v>
      </c>
      <c r="M2709" s="5">
        <f t="shared" si="261"/>
        <v>-8.0064005355909851E-3</v>
      </c>
    </row>
    <row r="2710" spans="1:13" x14ac:dyDescent="0.3">
      <c r="A2710" s="1">
        <v>2708</v>
      </c>
      <c r="B2710" s="1">
        <v>29.1037326388889</v>
      </c>
      <c r="C2710" s="1">
        <v>-64.050001144999996</v>
      </c>
      <c r="D2710" s="1">
        <v>345.375</v>
      </c>
      <c r="E2710" s="1">
        <v>55.686290739999997</v>
      </c>
      <c r="F2710" s="1">
        <v>188.76300000000001</v>
      </c>
      <c r="G2710" s="1">
        <v>187.578771555103</v>
      </c>
      <c r="H2710" s="5">
        <f t="shared" si="256"/>
        <v>29.1037326388889</v>
      </c>
      <c r="I2710" s="5">
        <f t="shared" si="257"/>
        <v>42839.763294893222</v>
      </c>
      <c r="J2710" s="6">
        <f t="shared" si="258"/>
        <v>-8.4830506817915336E-3</v>
      </c>
      <c r="K2710" s="5">
        <f t="shared" si="259"/>
        <v>-8.4830506817915336E-3</v>
      </c>
      <c r="L2710" s="5">
        <f t="shared" si="260"/>
        <v>-8.4830506817915336E-3</v>
      </c>
      <c r="M2710" s="5">
        <f t="shared" si="261"/>
        <v>-8.4831524281790902E-3</v>
      </c>
    </row>
    <row r="2711" spans="1:13" x14ac:dyDescent="0.3">
      <c r="A2711" s="1">
        <v>2709</v>
      </c>
      <c r="B2711" s="1">
        <v>29.229797979798001</v>
      </c>
      <c r="C2711" s="1">
        <v>-66.081819016363596</v>
      </c>
      <c r="D2711" s="1">
        <v>345.13636363636402</v>
      </c>
      <c r="E2711" s="1">
        <v>55.686290739999997</v>
      </c>
      <c r="F2711" s="1">
        <v>188.76300000000001</v>
      </c>
      <c r="G2711" s="1">
        <v>187.313058689874</v>
      </c>
      <c r="H2711" s="5">
        <f t="shared" si="256"/>
        <v>29.229797979798001</v>
      </c>
      <c r="I2711" s="5">
        <f t="shared" si="257"/>
        <v>42868.993092873017</v>
      </c>
      <c r="J2711" s="6">
        <f t="shared" si="258"/>
        <v>-9.090479017769857E-3</v>
      </c>
      <c r="K2711" s="5">
        <f t="shared" si="259"/>
        <v>-9.090479017769857E-3</v>
      </c>
      <c r="L2711" s="5">
        <f t="shared" si="260"/>
        <v>-9.090479017769857E-3</v>
      </c>
      <c r="M2711" s="5">
        <f t="shared" si="261"/>
        <v>-9.0906042237886009E-3</v>
      </c>
    </row>
    <row r="2712" spans="1:13" x14ac:dyDescent="0.3">
      <c r="A2712" s="1">
        <v>2710</v>
      </c>
      <c r="B2712" s="1">
        <v>29.3055555555556</v>
      </c>
      <c r="C2712" s="1">
        <v>-66</v>
      </c>
      <c r="D2712" s="1">
        <v>345</v>
      </c>
      <c r="E2712" s="1">
        <v>55.686290739999997</v>
      </c>
      <c r="F2712" s="1">
        <v>187.71850000000001</v>
      </c>
      <c r="G2712" s="1">
        <v>187.028448469984</v>
      </c>
      <c r="H2712" s="5">
        <f t="shared" si="256"/>
        <v>29.3055555555556</v>
      </c>
      <c r="I2712" s="5">
        <f t="shared" si="257"/>
        <v>42898.298648428572</v>
      </c>
      <c r="J2712" s="6">
        <f t="shared" si="258"/>
        <v>-9.7118179298956667E-3</v>
      </c>
      <c r="K2712" s="5">
        <f t="shared" si="259"/>
        <v>-9.7118179298956667E-3</v>
      </c>
      <c r="L2712" s="5">
        <f t="shared" si="260"/>
        <v>-9.7118179298956667E-3</v>
      </c>
      <c r="M2712" s="5">
        <f t="shared" si="261"/>
        <v>-9.7119706051946864E-3</v>
      </c>
    </row>
    <row r="2713" spans="1:13" x14ac:dyDescent="0.3">
      <c r="A2713" s="1">
        <v>2711</v>
      </c>
      <c r="B2713" s="1">
        <v>29.4160353535353</v>
      </c>
      <c r="C2713" s="1">
        <v>-39.572730322727402</v>
      </c>
      <c r="D2713" s="1">
        <v>347.07954545454498</v>
      </c>
      <c r="E2713" s="1">
        <v>55.686290739999997</v>
      </c>
      <c r="F2713" s="1">
        <v>186.67400000000001</v>
      </c>
      <c r="G2713" s="1">
        <v>186.732869231259</v>
      </c>
      <c r="H2713" s="5">
        <f t="shared" si="256"/>
        <v>29.4160353535353</v>
      </c>
      <c r="I2713" s="5">
        <f t="shared" si="257"/>
        <v>42927.714683782106</v>
      </c>
      <c r="J2713" s="6">
        <f t="shared" si="258"/>
        <v>-1.0048235092615009E-2</v>
      </c>
      <c r="K2713" s="5">
        <f t="shared" si="259"/>
        <v>-1.0048235092615009E-2</v>
      </c>
      <c r="L2713" s="5">
        <f t="shared" si="260"/>
        <v>-1.0048235092615009E-2</v>
      </c>
      <c r="M2713" s="5">
        <f t="shared" si="261"/>
        <v>-1.0048404190371226E-2</v>
      </c>
    </row>
    <row r="2714" spans="1:13" x14ac:dyDescent="0.3">
      <c r="A2714" s="1">
        <v>2712</v>
      </c>
      <c r="B2714" s="1">
        <v>29.3815104166666</v>
      </c>
      <c r="C2714" s="1">
        <v>-32.8050023059956</v>
      </c>
      <c r="D2714" s="1">
        <v>347.48750000000001</v>
      </c>
      <c r="E2714" s="1">
        <v>55.686290739999997</v>
      </c>
      <c r="F2714" s="1">
        <v>186.67400000000001</v>
      </c>
      <c r="G2714" s="1">
        <v>186.434074946642</v>
      </c>
      <c r="H2714" s="5">
        <f t="shared" si="256"/>
        <v>29.3815104166666</v>
      </c>
      <c r="I2714" s="5">
        <f t="shared" si="257"/>
        <v>42957.09619419877</v>
      </c>
      <c r="J2714" s="6">
        <f t="shared" si="258"/>
        <v>-1.016946645627559E-2</v>
      </c>
      <c r="K2714" s="5">
        <f t="shared" si="259"/>
        <v>-1.016946645627559E-2</v>
      </c>
      <c r="L2714" s="5">
        <f t="shared" si="260"/>
        <v>-1.016946645627559E-2</v>
      </c>
      <c r="M2714" s="5">
        <f t="shared" si="261"/>
        <v>-1.0169641748828525E-2</v>
      </c>
    </row>
    <row r="2715" spans="1:13" x14ac:dyDescent="0.3">
      <c r="A2715" s="1">
        <v>2713</v>
      </c>
      <c r="B2715" s="1">
        <v>29.2986111111111</v>
      </c>
      <c r="C2715" s="1">
        <v>-22.920001314004299</v>
      </c>
      <c r="D2715" s="1">
        <v>348.17500000000001</v>
      </c>
      <c r="E2715" s="1">
        <v>55.686290739999997</v>
      </c>
      <c r="F2715" s="1">
        <v>186.67400000000001</v>
      </c>
      <c r="G2715" s="1">
        <v>186.131466827384</v>
      </c>
      <c r="H2715" s="5">
        <f t="shared" si="256"/>
        <v>29.2986111111111</v>
      </c>
      <c r="I2715" s="5">
        <f t="shared" si="257"/>
        <v>42986.394805309879</v>
      </c>
      <c r="J2715" s="6">
        <f t="shared" si="258"/>
        <v>-1.0328411749976658E-2</v>
      </c>
      <c r="K2715" s="5">
        <f t="shared" si="259"/>
        <v>-1.0328411749976658E-2</v>
      </c>
      <c r="L2715" s="5">
        <f t="shared" si="260"/>
        <v>-1.0328411749976658E-2</v>
      </c>
      <c r="M2715" s="5">
        <f t="shared" si="261"/>
        <v>-1.0328595391221341E-2</v>
      </c>
    </row>
    <row r="2716" spans="1:13" x14ac:dyDescent="0.3">
      <c r="A2716" s="1">
        <v>2714</v>
      </c>
      <c r="B2716" s="1">
        <v>29.395912247474801</v>
      </c>
      <c r="C2716" s="1">
        <v>-40.854547672728302</v>
      </c>
      <c r="D2716" s="1">
        <v>346.98863636363598</v>
      </c>
      <c r="E2716" s="1">
        <v>55.686290739999997</v>
      </c>
      <c r="F2716" s="1">
        <v>186.67400000000001</v>
      </c>
      <c r="G2716" s="1">
        <v>185.82023463248899</v>
      </c>
      <c r="H2716" s="5">
        <f t="shared" si="256"/>
        <v>29.395912247474801</v>
      </c>
      <c r="I2716" s="5">
        <f t="shared" si="257"/>
        <v>43015.790717557356</v>
      </c>
      <c r="J2716" s="6">
        <f t="shared" si="258"/>
        <v>-1.0587601169674478E-2</v>
      </c>
      <c r="K2716" s="5">
        <f t="shared" si="259"/>
        <v>-1.0587601169674478E-2</v>
      </c>
      <c r="L2716" s="5">
        <f t="shared" si="260"/>
        <v>-1.0587601169674478E-2</v>
      </c>
      <c r="M2716" s="5">
        <f t="shared" si="261"/>
        <v>-1.0587798986568107E-2</v>
      </c>
    </row>
    <row r="2717" spans="1:13" x14ac:dyDescent="0.3">
      <c r="A2717" s="1">
        <v>2715</v>
      </c>
      <c r="B2717" s="1">
        <v>29.4730902777777</v>
      </c>
      <c r="C2717" s="1">
        <v>-38.3400001519909</v>
      </c>
      <c r="D2717" s="1">
        <v>347.07500000000101</v>
      </c>
      <c r="E2717" s="1">
        <v>55.686290739999997</v>
      </c>
      <c r="F2717" s="1">
        <v>186.67400000000001</v>
      </c>
      <c r="G2717" s="1">
        <v>185.495431033155</v>
      </c>
      <c r="H2717" s="5">
        <f t="shared" si="256"/>
        <v>29.4730902777777</v>
      </c>
      <c r="I2717" s="5">
        <f t="shared" si="257"/>
        <v>43045.263807835137</v>
      </c>
      <c r="J2717" s="6">
        <f t="shared" si="258"/>
        <v>-1.1020344194408657E-2</v>
      </c>
      <c r="K2717" s="5">
        <f t="shared" si="259"/>
        <v>-1.1020344194408657E-2</v>
      </c>
      <c r="L2717" s="5">
        <f t="shared" si="260"/>
        <v>-1.1020344194408657E-2</v>
      </c>
      <c r="M2717" s="5">
        <f t="shared" si="261"/>
        <v>-1.1020567273035348E-2</v>
      </c>
    </row>
    <row r="2718" spans="1:13" x14ac:dyDescent="0.3">
      <c r="A2718" s="1">
        <v>2716</v>
      </c>
      <c r="B2718" s="1">
        <v>29.3162089646464</v>
      </c>
      <c r="C2718" s="1">
        <v>-13.309091738183501</v>
      </c>
      <c r="D2718" s="1">
        <v>348.80681818181802</v>
      </c>
      <c r="E2718" s="1">
        <v>55.686290739999997</v>
      </c>
      <c r="F2718" s="1">
        <v>186.67400000000001</v>
      </c>
      <c r="G2718" s="1">
        <v>185.15189297033101</v>
      </c>
      <c r="H2718" s="5">
        <f t="shared" si="256"/>
        <v>29.3162089646464</v>
      </c>
      <c r="I2718" s="5">
        <f t="shared" si="257"/>
        <v>43074.58001679978</v>
      </c>
      <c r="J2718" s="6">
        <f t="shared" si="258"/>
        <v>-1.1718365878694679E-2</v>
      </c>
      <c r="K2718" s="5">
        <f t="shared" si="259"/>
        <v>-1.1718365878694679E-2</v>
      </c>
      <c r="L2718" s="5">
        <f t="shared" si="260"/>
        <v>-1.1718365878694679E-2</v>
      </c>
      <c r="M2718" s="5">
        <f t="shared" si="261"/>
        <v>-1.1718634089795694E-2</v>
      </c>
    </row>
    <row r="2719" spans="1:13" x14ac:dyDescent="0.3">
      <c r="A2719" s="1">
        <v>2717</v>
      </c>
      <c r="B2719" s="1">
        <v>29.2790798611111</v>
      </c>
      <c r="C2719" s="1">
        <v>-22.1250013309986</v>
      </c>
      <c r="D2719" s="1">
        <v>348.38749999999999</v>
      </c>
      <c r="E2719" s="1">
        <v>55.686290739999997</v>
      </c>
      <c r="F2719" s="1">
        <v>186.67400000000001</v>
      </c>
      <c r="G2719" s="1">
        <v>184.784159583026</v>
      </c>
      <c r="H2719" s="5">
        <f t="shared" si="256"/>
        <v>29.2790798611111</v>
      </c>
      <c r="I2719" s="5">
        <f t="shared" si="257"/>
        <v>43103.85909666089</v>
      </c>
      <c r="J2719" s="6">
        <f t="shared" si="258"/>
        <v>-1.255959507776191E-2</v>
      </c>
      <c r="K2719" s="5">
        <f t="shared" si="259"/>
        <v>-1.255959507776191E-2</v>
      </c>
      <c r="L2719" s="5">
        <f t="shared" si="260"/>
        <v>-1.255959507776191E-2</v>
      </c>
      <c r="M2719" s="5">
        <f t="shared" si="261"/>
        <v>-1.2559925300134523E-2</v>
      </c>
    </row>
    <row r="2720" spans="1:13" x14ac:dyDescent="0.3">
      <c r="A2720" s="1">
        <v>2718</v>
      </c>
      <c r="B2720" s="1">
        <v>29.3893229166667</v>
      </c>
      <c r="C2720" s="1">
        <v>-36.555002973999798</v>
      </c>
      <c r="D2720" s="1">
        <v>347.36250000000001</v>
      </c>
      <c r="E2720" s="1">
        <v>55.686290739999997</v>
      </c>
      <c r="F2720" s="1">
        <v>186.67400000000001</v>
      </c>
      <c r="G2720" s="1">
        <v>184.38638540278399</v>
      </c>
      <c r="H2720" s="5">
        <f t="shared" si="256"/>
        <v>29.3893229166667</v>
      </c>
      <c r="I2720" s="5">
        <f t="shared" si="257"/>
        <v>43133.248419577554</v>
      </c>
      <c r="J2720" s="6">
        <f t="shared" si="258"/>
        <v>-1.3534649347652439E-2</v>
      </c>
      <c r="K2720" s="5">
        <f t="shared" si="259"/>
        <v>-1.3534649347652439E-2</v>
      </c>
      <c r="L2720" s="5">
        <f t="shared" si="260"/>
        <v>-1.3534649347652439E-2</v>
      </c>
      <c r="M2720" s="5">
        <f t="shared" si="261"/>
        <v>-1.3535062609752842E-2</v>
      </c>
    </row>
    <row r="2721" spans="1:13" x14ac:dyDescent="0.3">
      <c r="A2721" s="1">
        <v>2719</v>
      </c>
      <c r="B2721" s="1">
        <v>29.346590909090999</v>
      </c>
      <c r="C2721" s="1">
        <v>-35.618183917366302</v>
      </c>
      <c r="D2721" s="1">
        <v>347.46590909090901</v>
      </c>
      <c r="E2721" s="1">
        <v>55.686290739999997</v>
      </c>
      <c r="F2721" s="1">
        <v>186.67400000000001</v>
      </c>
      <c r="G2721" s="1">
        <v>183.952247434459</v>
      </c>
      <c r="H2721" s="5">
        <f t="shared" si="256"/>
        <v>29.346590909090999</v>
      </c>
      <c r="I2721" s="5">
        <f t="shared" si="257"/>
        <v>43162.595010486642</v>
      </c>
      <c r="J2721" s="6">
        <f t="shared" si="258"/>
        <v>-1.4793471911945395E-2</v>
      </c>
      <c r="K2721" s="5">
        <f t="shared" si="259"/>
        <v>-1.4793471911945395E-2</v>
      </c>
      <c r="L2721" s="5">
        <f t="shared" si="260"/>
        <v>-1.4793471911945395E-2</v>
      </c>
      <c r="M2721" s="5">
        <f t="shared" si="261"/>
        <v>-1.4794011549116904E-2</v>
      </c>
    </row>
    <row r="2722" spans="1:13" x14ac:dyDescent="0.3">
      <c r="A2722" s="1">
        <v>2720</v>
      </c>
      <c r="B2722" s="1">
        <v>29.1927083333333</v>
      </c>
      <c r="C2722" s="1">
        <v>-3.3000001910000001</v>
      </c>
      <c r="D2722" s="1">
        <v>349.625</v>
      </c>
      <c r="E2722" s="1">
        <v>55.686290739999997</v>
      </c>
      <c r="F2722" s="1">
        <v>186.67400000000001</v>
      </c>
      <c r="G2722" s="1">
        <v>183.474844646252</v>
      </c>
      <c r="H2722" s="5">
        <f t="shared" si="256"/>
        <v>29.1927083333333</v>
      </c>
      <c r="I2722" s="5">
        <f t="shared" si="257"/>
        <v>43191.787718819978</v>
      </c>
      <c r="J2722" s="6">
        <f t="shared" si="258"/>
        <v>-1.6353494261506583E-2</v>
      </c>
      <c r="K2722" s="5">
        <f t="shared" si="259"/>
        <v>-1.6353494261506583E-2</v>
      </c>
      <c r="L2722" s="5">
        <f t="shared" si="260"/>
        <v>-1.6353494261506583E-2</v>
      </c>
      <c r="M2722" s="5">
        <f t="shared" si="261"/>
        <v>-1.6354223270203357E-2</v>
      </c>
    </row>
    <row r="2723" spans="1:13" x14ac:dyDescent="0.3">
      <c r="A2723" s="1">
        <v>2721</v>
      </c>
      <c r="B2723" s="1">
        <v>29.2317708333333</v>
      </c>
      <c r="C2723" s="1">
        <v>-23.700000760000002</v>
      </c>
      <c r="D2723" s="1">
        <v>348.5</v>
      </c>
      <c r="E2723" s="1">
        <v>55.686290739999997</v>
      </c>
      <c r="F2723" s="1">
        <v>181.72800000000001</v>
      </c>
      <c r="G2723" s="1">
        <v>182.96624360312401</v>
      </c>
      <c r="H2723" s="5">
        <f t="shared" si="256"/>
        <v>29.2317708333333</v>
      </c>
      <c r="I2723" s="5">
        <f t="shared" si="257"/>
        <v>43221.019489653314</v>
      </c>
      <c r="J2723" s="6">
        <f t="shared" si="258"/>
        <v>-1.7398913190302467E-2</v>
      </c>
      <c r="K2723" s="5">
        <f t="shared" si="259"/>
        <v>-1.7398913190302467E-2</v>
      </c>
      <c r="L2723" s="5">
        <f t="shared" si="260"/>
        <v>-1.7398913190302467E-2</v>
      </c>
      <c r="M2723" s="5">
        <f t="shared" si="261"/>
        <v>-1.7399791149396712E-2</v>
      </c>
    </row>
    <row r="2724" spans="1:13" x14ac:dyDescent="0.3">
      <c r="A2724" s="1">
        <v>2722</v>
      </c>
      <c r="B2724" s="1">
        <v>29.2870107323232</v>
      </c>
      <c r="C2724" s="1">
        <v>-38.5636392054558</v>
      </c>
      <c r="D2724" s="1">
        <v>347.36363636363598</v>
      </c>
      <c r="E2724" s="1">
        <v>55.686290739999997</v>
      </c>
      <c r="F2724" s="1">
        <v>181.72800000000001</v>
      </c>
      <c r="G2724" s="1">
        <v>182.45767027621</v>
      </c>
      <c r="H2724" s="5">
        <f t="shared" si="256"/>
        <v>29.2870107323232</v>
      </c>
      <c r="I2724" s="5">
        <f t="shared" si="257"/>
        <v>43250.306500385639</v>
      </c>
      <c r="J2724" s="6">
        <f t="shared" si="258"/>
        <v>-1.7365149743764071E-2</v>
      </c>
      <c r="K2724" s="5">
        <f t="shared" si="259"/>
        <v>-1.7365149743764071E-2</v>
      </c>
      <c r="L2724" s="5">
        <f t="shared" si="260"/>
        <v>-1.7365149743764071E-2</v>
      </c>
      <c r="M2724" s="5">
        <f t="shared" si="261"/>
        <v>-1.7366022601140865E-2</v>
      </c>
    </row>
    <row r="2725" spans="1:13" x14ac:dyDescent="0.3">
      <c r="A2725" s="1">
        <v>2723</v>
      </c>
      <c r="B2725" s="1">
        <v>29.3402777777778</v>
      </c>
      <c r="C2725" s="1">
        <v>-29.925002095</v>
      </c>
      <c r="D2725" s="1">
        <v>348</v>
      </c>
      <c r="E2725" s="1">
        <v>55.294136049999999</v>
      </c>
      <c r="F2725" s="1">
        <v>181.72800000000001</v>
      </c>
      <c r="G2725" s="1">
        <v>181.96069574540701</v>
      </c>
      <c r="H2725" s="5">
        <f t="shared" si="256"/>
        <v>29.3402777777778</v>
      </c>
      <c r="I2725" s="5">
        <f t="shared" si="257"/>
        <v>43279.64677816342</v>
      </c>
      <c r="J2725" s="6">
        <f t="shared" si="258"/>
        <v>-1.6938303535060376E-2</v>
      </c>
      <c r="K2725" s="5">
        <f t="shared" si="259"/>
        <v>-1.6938303535060376E-2</v>
      </c>
      <c r="L2725" s="5">
        <f t="shared" si="260"/>
        <v>-1.6938303535060376E-2</v>
      </c>
      <c r="M2725" s="5">
        <f t="shared" si="261"/>
        <v>-1.6939113590158997E-2</v>
      </c>
    </row>
    <row r="2726" spans="1:13" x14ac:dyDescent="0.3">
      <c r="A2726" s="1">
        <v>2724</v>
      </c>
      <c r="B2726" s="1">
        <v>29.3919270833333</v>
      </c>
      <c r="C2726" s="1">
        <v>-20.340001491000098</v>
      </c>
      <c r="D2726" s="1">
        <v>348.75</v>
      </c>
      <c r="E2726" s="1">
        <v>55.294136049999999</v>
      </c>
      <c r="F2726" s="1">
        <v>181.72800000000001</v>
      </c>
      <c r="G2726" s="1">
        <v>181.46742013258799</v>
      </c>
      <c r="H2726" s="5">
        <f t="shared" si="256"/>
        <v>29.3919270833333</v>
      </c>
      <c r="I2726" s="5">
        <f t="shared" si="257"/>
        <v>43309.038705246756</v>
      </c>
      <c r="J2726" s="6">
        <f t="shared" si="258"/>
        <v>-1.6782690410889433E-2</v>
      </c>
      <c r="K2726" s="5">
        <f t="shared" si="259"/>
        <v>-1.6782690410889433E-2</v>
      </c>
      <c r="L2726" s="5">
        <f t="shared" si="260"/>
        <v>-1.6782690410889433E-2</v>
      </c>
      <c r="M2726" s="5">
        <f t="shared" si="261"/>
        <v>-1.6783478342547776E-2</v>
      </c>
    </row>
    <row r="2727" spans="1:13" x14ac:dyDescent="0.3">
      <c r="A2727" s="1">
        <v>2725</v>
      </c>
      <c r="B2727" s="1">
        <v>29.2413194444444</v>
      </c>
      <c r="C2727" s="1">
        <v>-1.0500003839882699</v>
      </c>
      <c r="D2727" s="1">
        <v>350.10000000000099</v>
      </c>
      <c r="E2727" s="1">
        <v>55.294136049999999</v>
      </c>
      <c r="F2727" s="1">
        <v>181.72800000000001</v>
      </c>
      <c r="G2727" s="1">
        <v>180.97000235741001</v>
      </c>
      <c r="H2727" s="5">
        <f t="shared" si="256"/>
        <v>29.2413194444444</v>
      </c>
      <c r="I2727" s="5">
        <f t="shared" si="257"/>
        <v>43338.280024691201</v>
      </c>
      <c r="J2727" s="6">
        <f t="shared" si="258"/>
        <v>-1.7010784213175586E-2</v>
      </c>
      <c r="K2727" s="5">
        <f t="shared" si="259"/>
        <v>-1.7010784213175586E-2</v>
      </c>
      <c r="L2727" s="5">
        <f t="shared" si="260"/>
        <v>-1.7010784213175586E-2</v>
      </c>
      <c r="M2727" s="5">
        <f t="shared" si="261"/>
        <v>-1.7011604712662349E-2</v>
      </c>
    </row>
    <row r="2728" spans="1:13" x14ac:dyDescent="0.3">
      <c r="A2728" s="1">
        <v>2726</v>
      </c>
      <c r="B2728" s="1">
        <v>28.9357638888888</v>
      </c>
      <c r="C2728" s="1">
        <v>-1.22999992400297</v>
      </c>
      <c r="D2728" s="1">
        <v>350.1</v>
      </c>
      <c r="E2728" s="1">
        <v>55.294136049999999</v>
      </c>
      <c r="F2728" s="1">
        <v>181.72800000000001</v>
      </c>
      <c r="G2728" s="1">
        <v>180.460535495958</v>
      </c>
      <c r="H2728" s="5">
        <f t="shared" si="256"/>
        <v>28.9357638888888</v>
      </c>
      <c r="I2728" s="5">
        <f t="shared" si="257"/>
        <v>43367.215788580092</v>
      </c>
      <c r="J2728" s="6">
        <f t="shared" si="258"/>
        <v>-1.7606822595329672E-2</v>
      </c>
      <c r="K2728" s="5">
        <f t="shared" si="259"/>
        <v>-1.7606822595329672E-2</v>
      </c>
      <c r="L2728" s="5">
        <f t="shared" si="260"/>
        <v>-1.7606822595329672E-2</v>
      </c>
      <c r="M2728" s="5">
        <f t="shared" si="261"/>
        <v>-1.7607732408681003E-2</v>
      </c>
    </row>
    <row r="2729" spans="1:13" x14ac:dyDescent="0.3">
      <c r="A2729" s="1">
        <v>2727</v>
      </c>
      <c r="B2729" s="1">
        <v>28.7488162878788</v>
      </c>
      <c r="C2729" s="1">
        <v>-31.009091461826401</v>
      </c>
      <c r="D2729" s="1">
        <v>348.05681818181802</v>
      </c>
      <c r="E2729" s="1">
        <v>55.294136049999999</v>
      </c>
      <c r="F2729" s="1">
        <v>181.72800000000001</v>
      </c>
      <c r="G2729" s="1">
        <v>179.93092109274599</v>
      </c>
      <c r="H2729" s="5">
        <f t="shared" si="256"/>
        <v>28.7488162878788</v>
      </c>
      <c r="I2729" s="5">
        <f t="shared" si="257"/>
        <v>43395.964604867972</v>
      </c>
      <c r="J2729" s="6">
        <f t="shared" si="258"/>
        <v>-1.8422129033371943E-2</v>
      </c>
      <c r="K2729" s="5">
        <f t="shared" si="259"/>
        <v>-1.8422129033371943E-2</v>
      </c>
      <c r="L2729" s="5">
        <f t="shared" si="260"/>
        <v>-1.8422129033371943E-2</v>
      </c>
      <c r="M2729" s="5">
        <f t="shared" si="261"/>
        <v>-1.8423171193713568E-2</v>
      </c>
    </row>
    <row r="2730" spans="1:13" x14ac:dyDescent="0.3">
      <c r="A2730" s="1">
        <v>2728</v>
      </c>
      <c r="B2730" s="1">
        <v>28.7526041666667</v>
      </c>
      <c r="C2730" s="1">
        <v>-34.125000759997299</v>
      </c>
      <c r="D2730" s="1">
        <v>347.9</v>
      </c>
      <c r="E2730" s="1">
        <v>55.294136049999999</v>
      </c>
      <c r="F2730" s="1">
        <v>181.72800000000001</v>
      </c>
      <c r="G2730" s="1">
        <v>179.37274042814099</v>
      </c>
      <c r="H2730" s="5">
        <f t="shared" si="256"/>
        <v>28.7526041666667</v>
      </c>
      <c r="I2730" s="5">
        <f t="shared" si="257"/>
        <v>43424.717209034636</v>
      </c>
      <c r="J2730" s="6">
        <f t="shared" si="258"/>
        <v>-1.9413221194486126E-2</v>
      </c>
      <c r="K2730" s="5">
        <f t="shared" si="259"/>
        <v>-1.9413221194486126E-2</v>
      </c>
      <c r="L2730" s="5">
        <f t="shared" si="260"/>
        <v>-1.9413221194486126E-2</v>
      </c>
      <c r="M2730" s="5">
        <f t="shared" si="261"/>
        <v>-1.9414440788325587E-2</v>
      </c>
    </row>
    <row r="2731" spans="1:13" x14ac:dyDescent="0.3">
      <c r="A2731" s="1">
        <v>2729</v>
      </c>
      <c r="B2731" s="1">
        <v>28.7730034722222</v>
      </c>
      <c r="C2731" s="1">
        <v>-19.8600008929956</v>
      </c>
      <c r="D2731" s="1">
        <v>348.82499999999999</v>
      </c>
      <c r="E2731" s="1">
        <v>55.294136049999999</v>
      </c>
      <c r="F2731" s="1">
        <v>181.72800000000001</v>
      </c>
      <c r="G2731" s="1">
        <v>178.77712069488399</v>
      </c>
      <c r="H2731" s="5">
        <f t="shared" si="256"/>
        <v>28.7730034722222</v>
      </c>
      <c r="I2731" s="5">
        <f t="shared" si="257"/>
        <v>43453.490212506855</v>
      </c>
      <c r="J2731" s="6">
        <f t="shared" si="258"/>
        <v>-2.0700645097131206E-2</v>
      </c>
      <c r="K2731" s="5">
        <f t="shared" si="259"/>
        <v>-2.0700645097131206E-2</v>
      </c>
      <c r="L2731" s="5">
        <f t="shared" si="260"/>
        <v>-2.0700645097131206E-2</v>
      </c>
      <c r="M2731" s="5">
        <f t="shared" si="261"/>
        <v>-2.070212381100622E-2</v>
      </c>
    </row>
    <row r="2732" spans="1:13" x14ac:dyDescent="0.3">
      <c r="A2732" s="1">
        <v>2730</v>
      </c>
      <c r="B2732" s="1">
        <v>28.7413194444444</v>
      </c>
      <c r="C2732" s="1">
        <v>-13.854546283636299</v>
      </c>
      <c r="D2732" s="1">
        <v>349.20454545454498</v>
      </c>
      <c r="E2732" s="1">
        <v>55.294136049999999</v>
      </c>
      <c r="F2732" s="1">
        <v>181.72800000000001</v>
      </c>
      <c r="G2732" s="1">
        <v>178.13459395647001</v>
      </c>
      <c r="H2732" s="5">
        <f t="shared" si="256"/>
        <v>28.7413194444444</v>
      </c>
      <c r="I2732" s="5">
        <f t="shared" si="257"/>
        <v>43482.2315319513</v>
      </c>
      <c r="J2732" s="6">
        <f t="shared" si="258"/>
        <v>-2.2355505969583297E-2</v>
      </c>
      <c r="K2732" s="5">
        <f t="shared" si="259"/>
        <v>-2.2355505969583297E-2</v>
      </c>
      <c r="L2732" s="5">
        <f t="shared" si="260"/>
        <v>-2.2355505969583297E-2</v>
      </c>
      <c r="M2732" s="5">
        <f t="shared" si="261"/>
        <v>-2.2357368485314992E-2</v>
      </c>
    </row>
    <row r="2733" spans="1:13" x14ac:dyDescent="0.3">
      <c r="A2733" s="1">
        <v>2731</v>
      </c>
      <c r="B2733" s="1">
        <v>28.7239583333333</v>
      </c>
      <c r="C2733" s="1">
        <v>-13.20000076</v>
      </c>
      <c r="D2733" s="1">
        <v>349.25</v>
      </c>
      <c r="E2733" s="1">
        <v>55.294136049999999</v>
      </c>
      <c r="F2733" s="1">
        <v>176.36266666666501</v>
      </c>
      <c r="G2733" s="1">
        <v>177.45626840173401</v>
      </c>
      <c r="H2733" s="5">
        <f t="shared" si="256"/>
        <v>28.7239583333333</v>
      </c>
      <c r="I2733" s="5">
        <f t="shared" si="257"/>
        <v>43510.955490284636</v>
      </c>
      <c r="J2733" s="6">
        <f t="shared" si="258"/>
        <v>-2.3615323029793876E-2</v>
      </c>
      <c r="K2733" s="5">
        <f t="shared" si="259"/>
        <v>-2.3615323029793876E-2</v>
      </c>
      <c r="L2733" s="5">
        <f t="shared" si="260"/>
        <v>-2.3615323029793876E-2</v>
      </c>
      <c r="M2733" s="5">
        <f t="shared" si="261"/>
        <v>-2.3617518560085309E-2</v>
      </c>
    </row>
    <row r="2734" spans="1:13" x14ac:dyDescent="0.3">
      <c r="A2734" s="1">
        <v>2732</v>
      </c>
      <c r="B2734" s="1">
        <v>28.523121843434399</v>
      </c>
      <c r="C2734" s="1">
        <v>-12.8727278254546</v>
      </c>
      <c r="D2734" s="1">
        <v>349.375</v>
      </c>
      <c r="E2734" s="1">
        <v>55.294136049999999</v>
      </c>
      <c r="F2734" s="1">
        <v>173.68</v>
      </c>
      <c r="G2734" s="1">
        <v>176.78466579815401</v>
      </c>
      <c r="H2734" s="5">
        <f t="shared" si="256"/>
        <v>28.523121843434399</v>
      </c>
      <c r="I2734" s="5">
        <f t="shared" si="257"/>
        <v>43539.47861212807</v>
      </c>
      <c r="J2734" s="6">
        <f t="shared" si="258"/>
        <v>-2.3545901015550704E-2</v>
      </c>
      <c r="K2734" s="5">
        <f t="shared" si="259"/>
        <v>-2.3545901015550704E-2</v>
      </c>
      <c r="L2734" s="5">
        <f t="shared" si="260"/>
        <v>-2.3545901015550704E-2</v>
      </c>
      <c r="M2734" s="5">
        <f t="shared" si="261"/>
        <v>-2.3548077236884207E-2</v>
      </c>
    </row>
    <row r="2735" spans="1:13" x14ac:dyDescent="0.3">
      <c r="A2735" s="1">
        <v>2733</v>
      </c>
      <c r="B2735" s="1">
        <v>28.3984375</v>
      </c>
      <c r="C2735" s="1">
        <v>-5.7000001659999997</v>
      </c>
      <c r="D2735" s="1">
        <v>349.8125</v>
      </c>
      <c r="E2735" s="1">
        <v>55.294136049999999</v>
      </c>
      <c r="F2735" s="1">
        <v>173.68</v>
      </c>
      <c r="G2735" s="1">
        <v>176.151753902667</v>
      </c>
      <c r="H2735" s="5">
        <f t="shared" si="256"/>
        <v>28.3984375</v>
      </c>
      <c r="I2735" s="5">
        <f t="shared" si="257"/>
        <v>43567.87704962807</v>
      </c>
      <c r="J2735" s="6">
        <f t="shared" si="258"/>
        <v>-2.2286856292252435E-2</v>
      </c>
      <c r="K2735" s="5">
        <f t="shared" si="259"/>
        <v>-2.2286856292252435E-2</v>
      </c>
      <c r="L2735" s="5">
        <f t="shared" si="260"/>
        <v>-2.2286856292252435E-2</v>
      </c>
      <c r="M2735" s="5">
        <f t="shared" si="261"/>
        <v>-2.2288701699737058E-2</v>
      </c>
    </row>
    <row r="2736" spans="1:13" x14ac:dyDescent="0.3">
      <c r="A2736" s="1">
        <v>2734</v>
      </c>
      <c r="B2736" s="1">
        <v>28.208648989899</v>
      </c>
      <c r="C2736" s="1">
        <v>2.0863637057273499</v>
      </c>
      <c r="D2736" s="1">
        <v>350.36363636363598</v>
      </c>
      <c r="E2736" s="1">
        <v>55.294136049999999</v>
      </c>
      <c r="F2736" s="1">
        <v>173.68</v>
      </c>
      <c r="G2736" s="1">
        <v>175.558132862913</v>
      </c>
      <c r="H2736" s="5">
        <f t="shared" si="256"/>
        <v>28.208648989899</v>
      </c>
      <c r="I2736" s="5">
        <f t="shared" si="257"/>
        <v>43596.085698617972</v>
      </c>
      <c r="J2736" s="6">
        <f t="shared" si="258"/>
        <v>-2.1043937267841605E-2</v>
      </c>
      <c r="K2736" s="5">
        <f t="shared" si="259"/>
        <v>-2.1043937267841605E-2</v>
      </c>
      <c r="L2736" s="5">
        <f t="shared" si="260"/>
        <v>-2.1043937267841605E-2</v>
      </c>
      <c r="M2736" s="5">
        <f t="shared" si="261"/>
        <v>-2.1045490785900369E-2</v>
      </c>
    </row>
    <row r="2737" spans="1:13" x14ac:dyDescent="0.3">
      <c r="A2737" s="1">
        <v>2735</v>
      </c>
      <c r="B2737" s="1">
        <v>28.079229797979799</v>
      </c>
      <c r="C2737" s="1">
        <v>-2.3590908486380702</v>
      </c>
      <c r="D2737" s="1">
        <v>350.13636363636402</v>
      </c>
      <c r="E2737" s="1">
        <v>55.294136049999999</v>
      </c>
      <c r="F2737" s="1">
        <v>173.68</v>
      </c>
      <c r="G2737" s="1">
        <v>174.99436651350001</v>
      </c>
      <c r="H2737" s="5">
        <f t="shared" si="256"/>
        <v>28.079229797979799</v>
      </c>
      <c r="I2737" s="5">
        <f t="shared" si="257"/>
        <v>43624.16492841595</v>
      </c>
      <c r="J2737" s="6">
        <f t="shared" si="258"/>
        <v>-2.0077699903775413E-2</v>
      </c>
      <c r="K2737" s="5">
        <f t="shared" si="259"/>
        <v>-2.0077699903775413E-2</v>
      </c>
      <c r="L2737" s="5">
        <f t="shared" si="260"/>
        <v>-2.0077699903775413E-2</v>
      </c>
      <c r="M2737" s="5">
        <f t="shared" si="261"/>
        <v>-2.0079049082297525E-2</v>
      </c>
    </row>
    <row r="2738" spans="1:13" x14ac:dyDescent="0.3">
      <c r="A2738" s="1">
        <v>2736</v>
      </c>
      <c r="B2738" s="1">
        <v>28.068181818181799</v>
      </c>
      <c r="C2738" s="1">
        <v>-18.9136369881866</v>
      </c>
      <c r="D2738" s="1">
        <v>349.05681818181802</v>
      </c>
      <c r="E2738" s="1">
        <v>55.294136049999999</v>
      </c>
      <c r="F2738" s="1">
        <v>173.68</v>
      </c>
      <c r="G2738" s="1">
        <v>174.45149325745001</v>
      </c>
      <c r="H2738" s="5">
        <f t="shared" si="256"/>
        <v>28.068181818181799</v>
      </c>
      <c r="I2738" s="5">
        <f t="shared" si="257"/>
        <v>43652.233110234134</v>
      </c>
      <c r="J2738" s="6">
        <f t="shared" si="258"/>
        <v>-1.9341233413927173E-2</v>
      </c>
      <c r="K2738" s="5">
        <f t="shared" si="259"/>
        <v>-1.9341233413927173E-2</v>
      </c>
      <c r="L2738" s="5">
        <f t="shared" si="260"/>
        <v>-1.9341233413927173E-2</v>
      </c>
      <c r="M2738" s="5">
        <f t="shared" si="261"/>
        <v>-1.9342439489068271E-2</v>
      </c>
    </row>
    <row r="2739" spans="1:13" x14ac:dyDescent="0.3">
      <c r="A2739" s="1">
        <v>2737</v>
      </c>
      <c r="B2739" s="1">
        <v>28.117108585858599</v>
      </c>
      <c r="C2739" s="1">
        <v>-39.7772747390934</v>
      </c>
      <c r="D2739" s="1">
        <v>347.67045454545399</v>
      </c>
      <c r="E2739" s="1">
        <v>55.294136049999999</v>
      </c>
      <c r="F2739" s="1">
        <v>173.68</v>
      </c>
      <c r="G2739" s="1">
        <v>173.92088361318099</v>
      </c>
      <c r="H2739" s="5">
        <f t="shared" si="256"/>
        <v>28.117108585858599</v>
      </c>
      <c r="I2739" s="5">
        <f t="shared" si="257"/>
        <v>43680.350218819993</v>
      </c>
      <c r="J2739" s="6">
        <f t="shared" si="258"/>
        <v>-1.8871415695136191E-2</v>
      </c>
      <c r="K2739" s="5">
        <f t="shared" si="259"/>
        <v>-1.8871415695136191E-2</v>
      </c>
      <c r="L2739" s="5">
        <f t="shared" si="260"/>
        <v>-1.8871415695136191E-2</v>
      </c>
      <c r="M2739" s="5">
        <f t="shared" si="261"/>
        <v>-1.8872535988599774E-2</v>
      </c>
    </row>
    <row r="2740" spans="1:13" x14ac:dyDescent="0.3">
      <c r="A2740" s="1">
        <v>2738</v>
      </c>
      <c r="B2740" s="1">
        <v>28.2521701388889</v>
      </c>
      <c r="C2740" s="1">
        <v>-50.4600009890002</v>
      </c>
      <c r="D2740" s="1">
        <v>346.76249999999999</v>
      </c>
      <c r="E2740" s="1">
        <v>55.294136049999999</v>
      </c>
      <c r="F2740" s="1">
        <v>173.68</v>
      </c>
      <c r="G2740" s="1">
        <v>173.39410304076301</v>
      </c>
      <c r="H2740" s="5">
        <f t="shared" si="256"/>
        <v>28.2521701388889</v>
      </c>
      <c r="I2740" s="5">
        <f t="shared" si="257"/>
        <v>43708.602388958883</v>
      </c>
      <c r="J2740" s="6">
        <f t="shared" si="258"/>
        <v>-1.8645667565652491E-2</v>
      </c>
      <c r="K2740" s="5">
        <f t="shared" si="259"/>
        <v>-1.8645667565652491E-2</v>
      </c>
      <c r="L2740" s="5">
        <f t="shared" si="260"/>
        <v>-1.8645667565652491E-2</v>
      </c>
      <c r="M2740" s="5">
        <f t="shared" si="261"/>
        <v>-1.8646748129699256E-2</v>
      </c>
    </row>
    <row r="2741" spans="1:13" x14ac:dyDescent="0.3">
      <c r="A2741" s="1">
        <v>2739</v>
      </c>
      <c r="B2741" s="1">
        <v>28.4001736111111</v>
      </c>
      <c r="C2741" s="1">
        <v>-48.690002820999602</v>
      </c>
      <c r="D2741" s="1">
        <v>346.85</v>
      </c>
      <c r="E2741" s="1">
        <v>55.294136049999999</v>
      </c>
      <c r="F2741" s="1">
        <v>173.68</v>
      </c>
      <c r="G2741" s="1">
        <v>172.86277786697201</v>
      </c>
      <c r="H2741" s="5">
        <f t="shared" si="256"/>
        <v>28.4001736111111</v>
      </c>
      <c r="I2741" s="5">
        <f t="shared" si="257"/>
        <v>43737.002562569993</v>
      </c>
      <c r="J2741" s="6">
        <f t="shared" si="258"/>
        <v>-1.8708518513532304E-2</v>
      </c>
      <c r="K2741" s="5">
        <f t="shared" si="259"/>
        <v>-1.8708518513532304E-2</v>
      </c>
      <c r="L2741" s="5">
        <f t="shared" si="260"/>
        <v>-1.8708518513532304E-2</v>
      </c>
      <c r="M2741" s="5">
        <f t="shared" si="261"/>
        <v>-1.8709610042725901E-2</v>
      </c>
    </row>
    <row r="2742" spans="1:13" x14ac:dyDescent="0.3">
      <c r="A2742" s="1">
        <v>2740</v>
      </c>
      <c r="B2742" s="1">
        <v>28.593355429292899</v>
      </c>
      <c r="C2742" s="1">
        <v>-52.227273764545401</v>
      </c>
      <c r="D2742" s="1">
        <v>346.61363636363598</v>
      </c>
      <c r="E2742" s="1">
        <v>55.294136049999999</v>
      </c>
      <c r="F2742" s="1">
        <v>173.68</v>
      </c>
      <c r="G2742" s="1">
        <v>172.318462177865</v>
      </c>
      <c r="H2742" s="5">
        <f t="shared" si="256"/>
        <v>28.593355429292899</v>
      </c>
      <c r="I2742" s="5">
        <f t="shared" si="257"/>
        <v>43765.595917999286</v>
      </c>
      <c r="J2742" s="6">
        <f t="shared" si="258"/>
        <v>-1.9036439792909941E-2</v>
      </c>
      <c r="K2742" s="5">
        <f t="shared" si="259"/>
        <v>-1.9036439792909941E-2</v>
      </c>
      <c r="L2742" s="5">
        <f t="shared" si="260"/>
        <v>-1.9036439792909941E-2</v>
      </c>
      <c r="M2742" s="5">
        <f t="shared" si="261"/>
        <v>-1.90375897371175E-2</v>
      </c>
    </row>
    <row r="2743" spans="1:13" x14ac:dyDescent="0.3">
      <c r="A2743" s="1">
        <v>2741</v>
      </c>
      <c r="B2743" s="1">
        <v>28.8064236111111</v>
      </c>
      <c r="C2743" s="1">
        <v>-52.500003810000003</v>
      </c>
      <c r="D2743" s="1">
        <v>346.5</v>
      </c>
      <c r="E2743" s="1">
        <v>55.294136049999999</v>
      </c>
      <c r="F2743" s="1">
        <v>173.68</v>
      </c>
      <c r="G2743" s="1">
        <v>171.75250356302601</v>
      </c>
      <c r="H2743" s="5">
        <f t="shared" si="256"/>
        <v>28.8064236111111</v>
      </c>
      <c r="I2743" s="5">
        <f t="shared" si="257"/>
        <v>43794.402341610396</v>
      </c>
      <c r="J2743" s="6">
        <f t="shared" si="258"/>
        <v>-1.9646958695028399E-2</v>
      </c>
      <c r="K2743" s="5">
        <f t="shared" si="259"/>
        <v>-1.9646958695028399E-2</v>
      </c>
      <c r="L2743" s="5">
        <f t="shared" si="260"/>
        <v>-1.9646958695028399E-2</v>
      </c>
      <c r="M2743" s="5">
        <f t="shared" si="261"/>
        <v>-1.9648222878751356E-2</v>
      </c>
    </row>
    <row r="2744" spans="1:13" x14ac:dyDescent="0.3">
      <c r="A2744" s="1">
        <v>2742</v>
      </c>
      <c r="B2744" s="1">
        <v>28.9236111111111</v>
      </c>
      <c r="C2744" s="1">
        <v>-51.000003810000003</v>
      </c>
      <c r="D2744" s="1">
        <v>346.625</v>
      </c>
      <c r="E2744" s="1">
        <v>55.294136049999999</v>
      </c>
      <c r="F2744" s="1">
        <v>170.59399999999999</v>
      </c>
      <c r="G2744" s="1">
        <v>171.16816929631401</v>
      </c>
      <c r="H2744" s="5">
        <f t="shared" si="256"/>
        <v>28.9236111111111</v>
      </c>
      <c r="I2744" s="5">
        <f t="shared" si="257"/>
        <v>43823.325952721505</v>
      </c>
      <c r="J2744" s="6">
        <f t="shared" si="258"/>
        <v>-2.0202673326897676E-2</v>
      </c>
      <c r="K2744" s="5">
        <f t="shared" si="259"/>
        <v>-2.0202673326897676E-2</v>
      </c>
      <c r="L2744" s="5">
        <f t="shared" si="260"/>
        <v>-2.0202673326897676E-2</v>
      </c>
      <c r="M2744" s="5">
        <f t="shared" si="261"/>
        <v>-2.0204047859519389E-2</v>
      </c>
    </row>
    <row r="2745" spans="1:13" x14ac:dyDescent="0.3">
      <c r="A2745" s="1">
        <v>2743</v>
      </c>
      <c r="B2745" s="1">
        <v>29.1287878787879</v>
      </c>
      <c r="C2745" s="1">
        <v>-53.727276537272999</v>
      </c>
      <c r="D2745" s="1">
        <v>346.39772727272702</v>
      </c>
      <c r="E2745" s="1">
        <v>55.294136049999999</v>
      </c>
      <c r="F2745" s="1">
        <v>170.59399999999999</v>
      </c>
      <c r="G2745" s="1">
        <v>170.580698272256</v>
      </c>
      <c r="H2745" s="5">
        <f t="shared" si="256"/>
        <v>29.1287878787879</v>
      </c>
      <c r="I2745" s="5">
        <f t="shared" si="257"/>
        <v>43852.454740600289</v>
      </c>
      <c r="J2745" s="6">
        <f t="shared" si="258"/>
        <v>-2.0168055962459432E-2</v>
      </c>
      <c r="K2745" s="5">
        <f t="shared" si="259"/>
        <v>-2.0168055962459432E-2</v>
      </c>
      <c r="L2745" s="5">
        <f t="shared" si="260"/>
        <v>-2.0168055962459432E-2</v>
      </c>
      <c r="M2745" s="5">
        <f t="shared" si="261"/>
        <v>-2.0169423440519238E-2</v>
      </c>
    </row>
    <row r="2746" spans="1:13" x14ac:dyDescent="0.3">
      <c r="A2746" s="1">
        <v>2744</v>
      </c>
      <c r="B2746" s="1">
        <v>29.1141493055556</v>
      </c>
      <c r="C2746" s="1">
        <v>-16.4700005519962</v>
      </c>
      <c r="D2746" s="1">
        <v>349.07499999999999</v>
      </c>
      <c r="E2746" s="1">
        <v>55.294136049999999</v>
      </c>
      <c r="F2746" s="1">
        <v>170.59399999999999</v>
      </c>
      <c r="G2746" s="1">
        <v>169.99301580471101</v>
      </c>
      <c r="H2746" s="5">
        <f t="shared" si="256"/>
        <v>29.1141493055556</v>
      </c>
      <c r="I2746" s="5">
        <f t="shared" si="257"/>
        <v>43881.568889905844</v>
      </c>
      <c r="J2746" s="6">
        <f t="shared" si="258"/>
        <v>-2.0185459014351197E-2</v>
      </c>
      <c r="K2746" s="5">
        <f t="shared" si="259"/>
        <v>-2.0185459014351197E-2</v>
      </c>
      <c r="L2746" s="5">
        <f t="shared" si="260"/>
        <v>-2.0185459014351197E-2</v>
      </c>
      <c r="M2746" s="5">
        <f t="shared" si="261"/>
        <v>-2.0186830035897815E-2</v>
      </c>
    </row>
    <row r="2747" spans="1:13" x14ac:dyDescent="0.3">
      <c r="A2747" s="1">
        <v>2745</v>
      </c>
      <c r="B2747" s="1">
        <v>29.0868055555556</v>
      </c>
      <c r="C2747" s="1">
        <v>-12.030000018999999</v>
      </c>
      <c r="D2747" s="1">
        <v>349.375</v>
      </c>
      <c r="E2747" s="1">
        <v>55.294136049999999</v>
      </c>
      <c r="F2747" s="1">
        <v>170.59399999999999</v>
      </c>
      <c r="G2747" s="1">
        <v>169.39578012748399</v>
      </c>
      <c r="H2747" s="5">
        <f t="shared" si="256"/>
        <v>29.0868055555556</v>
      </c>
      <c r="I2747" s="5">
        <f t="shared" si="257"/>
        <v>43910.655695461399</v>
      </c>
      <c r="J2747" s="6">
        <f t="shared" si="258"/>
        <v>-2.0532872751746589E-2</v>
      </c>
      <c r="K2747" s="5">
        <f t="shared" si="259"/>
        <v>-2.0532872751746589E-2</v>
      </c>
      <c r="L2747" s="5">
        <f t="shared" si="260"/>
        <v>-2.0532872751746589E-2</v>
      </c>
      <c r="M2747" s="5">
        <f t="shared" si="261"/>
        <v>-2.0534315798173268E-2</v>
      </c>
    </row>
    <row r="2748" spans="1:13" x14ac:dyDescent="0.3">
      <c r="A2748" s="1">
        <v>2746</v>
      </c>
      <c r="B2748" s="1">
        <v>29.116161616161602</v>
      </c>
      <c r="C2748" s="1">
        <v>-11.754546076363599</v>
      </c>
      <c r="D2748" s="1">
        <v>349.47727272727298</v>
      </c>
      <c r="E2748" s="1">
        <v>55.294136049999999</v>
      </c>
      <c r="F2748" s="1">
        <v>170.59399999999999</v>
      </c>
      <c r="G2748" s="1">
        <v>168.77949761711699</v>
      </c>
      <c r="H2748" s="5">
        <f t="shared" si="256"/>
        <v>29.116161616161602</v>
      </c>
      <c r="I2748" s="5">
        <f t="shared" si="257"/>
        <v>43939.771857077561</v>
      </c>
      <c r="J2748" s="6">
        <f t="shared" si="258"/>
        <v>-2.1166337736802446E-2</v>
      </c>
      <c r="K2748" s="5">
        <f t="shared" si="259"/>
        <v>-2.1166337736802446E-2</v>
      </c>
      <c r="L2748" s="5">
        <f t="shared" si="260"/>
        <v>-2.1166337736802446E-2</v>
      </c>
      <c r="M2748" s="5">
        <f t="shared" si="261"/>
        <v>-2.1167918524274354E-2</v>
      </c>
    </row>
    <row r="2749" spans="1:13" x14ac:dyDescent="0.3">
      <c r="A2749" s="1">
        <v>2747</v>
      </c>
      <c r="B2749" s="1">
        <v>29.1614583333333</v>
      </c>
      <c r="C2749" s="1">
        <v>-22.9800010640026</v>
      </c>
      <c r="D2749" s="1">
        <v>348.8</v>
      </c>
      <c r="E2749" s="1">
        <v>55.294136049999999</v>
      </c>
      <c r="F2749" s="1">
        <v>170.59399999999999</v>
      </c>
      <c r="G2749" s="1">
        <v>168.134371882804</v>
      </c>
      <c r="H2749" s="5">
        <f t="shared" si="256"/>
        <v>29.1614583333333</v>
      </c>
      <c r="I2749" s="5">
        <f t="shared" si="257"/>
        <v>43968.933315410897</v>
      </c>
      <c r="J2749" s="6">
        <f t="shared" si="258"/>
        <v>-2.2122547059848733E-2</v>
      </c>
      <c r="K2749" s="5">
        <f t="shared" si="259"/>
        <v>-2.2122547059848733E-2</v>
      </c>
      <c r="L2749" s="5">
        <f t="shared" si="260"/>
        <v>-2.2122547059848733E-2</v>
      </c>
      <c r="M2749" s="5">
        <f t="shared" si="261"/>
        <v>-2.2124351945930296E-2</v>
      </c>
    </row>
    <row r="2750" spans="1:13" x14ac:dyDescent="0.3">
      <c r="A2750" s="1">
        <v>2748</v>
      </c>
      <c r="B2750" s="1">
        <v>29.259390782828302</v>
      </c>
      <c r="C2750" s="1">
        <v>-14.5636369509056</v>
      </c>
      <c r="D2750" s="1">
        <v>349.35227272727298</v>
      </c>
      <c r="E2750" s="1">
        <v>55.294136049999999</v>
      </c>
      <c r="F2750" s="1">
        <v>170.59399999999999</v>
      </c>
      <c r="G2750" s="1">
        <v>167.45014804353801</v>
      </c>
      <c r="H2750" s="5">
        <f t="shared" si="256"/>
        <v>29.259390782828302</v>
      </c>
      <c r="I2750" s="5">
        <f t="shared" si="257"/>
        <v>43998.192706193724</v>
      </c>
      <c r="J2750" s="6">
        <f t="shared" si="258"/>
        <v>-2.3384760275581423E-2</v>
      </c>
      <c r="K2750" s="5">
        <f t="shared" si="259"/>
        <v>-2.3384760275581423E-2</v>
      </c>
      <c r="L2750" s="5">
        <f t="shared" si="260"/>
        <v>-2.3384760275581423E-2</v>
      </c>
      <c r="M2750" s="5">
        <f t="shared" si="261"/>
        <v>-2.3386892114613488E-2</v>
      </c>
    </row>
    <row r="2751" spans="1:13" x14ac:dyDescent="0.3">
      <c r="A2751" s="1">
        <v>2749</v>
      </c>
      <c r="B2751" s="1">
        <v>29.3229166666667</v>
      </c>
      <c r="C2751" s="1">
        <v>-1.6350000138966001</v>
      </c>
      <c r="D2751" s="1">
        <v>350.23750000000001</v>
      </c>
      <c r="E2751" s="1">
        <v>55.294136049999999</v>
      </c>
      <c r="F2751" s="1">
        <v>170.59399999999999</v>
      </c>
      <c r="G2751" s="1">
        <v>166.715949717114</v>
      </c>
      <c r="H2751" s="5">
        <f t="shared" si="256"/>
        <v>29.3229166666667</v>
      </c>
      <c r="I2751" s="5">
        <f t="shared" si="257"/>
        <v>44027.515622860388</v>
      </c>
      <c r="J2751" s="6">
        <f t="shared" si="258"/>
        <v>-2.5038379870943019E-2</v>
      </c>
      <c r="K2751" s="5">
        <f t="shared" si="259"/>
        <v>-2.5038379870943019E-2</v>
      </c>
      <c r="L2751" s="5">
        <f t="shared" si="260"/>
        <v>-2.5038379870943019E-2</v>
      </c>
      <c r="M2751" s="5">
        <f t="shared" si="261"/>
        <v>-2.504099678807821E-2</v>
      </c>
    </row>
    <row r="2752" spans="1:13" x14ac:dyDescent="0.3">
      <c r="A2752" s="1">
        <v>2750</v>
      </c>
      <c r="B2752" s="1">
        <v>29.3480902777778</v>
      </c>
      <c r="C2752" s="1">
        <v>10.2900001759032</v>
      </c>
      <c r="D2752" s="1">
        <v>351.2</v>
      </c>
      <c r="E2752" s="1">
        <v>55.294136049999999</v>
      </c>
      <c r="F2752" s="1">
        <v>170.59399999999999</v>
      </c>
      <c r="G2752" s="1">
        <v>165.920106129799</v>
      </c>
      <c r="H2752" s="5">
        <f t="shared" si="256"/>
        <v>29.3480902777778</v>
      </c>
      <c r="I2752" s="5">
        <f t="shared" si="257"/>
        <v>44056.863713138169</v>
      </c>
      <c r="J2752" s="6">
        <f t="shared" si="258"/>
        <v>-2.7117389233248107E-2</v>
      </c>
      <c r="K2752" s="5">
        <f t="shared" si="259"/>
        <v>-2.7117389233248107E-2</v>
      </c>
      <c r="L2752" s="5">
        <f t="shared" si="260"/>
        <v>-2.7117389233248107E-2</v>
      </c>
      <c r="M2752" s="5">
        <f t="shared" si="261"/>
        <v>-2.7120713808174868E-2</v>
      </c>
    </row>
    <row r="2753" spans="1:13" x14ac:dyDescent="0.3">
      <c r="A2753" s="1">
        <v>2751</v>
      </c>
      <c r="B2753" s="1">
        <v>29.350536616161602</v>
      </c>
      <c r="C2753" s="1">
        <v>17.045455588182001</v>
      </c>
      <c r="D2753" s="1">
        <v>351.81818181818198</v>
      </c>
      <c r="E2753" s="1">
        <v>55.294136049999999</v>
      </c>
      <c r="F2753" s="1">
        <v>166.64536363636299</v>
      </c>
      <c r="G2753" s="1">
        <v>165.06565842166901</v>
      </c>
      <c r="H2753" s="5">
        <f t="shared" si="256"/>
        <v>29.350536616161602</v>
      </c>
      <c r="I2753" s="5">
        <f t="shared" si="257"/>
        <v>44086.214249754332</v>
      </c>
      <c r="J2753" s="6">
        <f t="shared" si="258"/>
        <v>-2.9111825766738725E-2</v>
      </c>
      <c r="K2753" s="5">
        <f t="shared" si="259"/>
        <v>-2.9111825766738725E-2</v>
      </c>
      <c r="L2753" s="5">
        <f t="shared" si="260"/>
        <v>-2.9111825766738725E-2</v>
      </c>
      <c r="M2753" s="5">
        <f t="shared" si="261"/>
        <v>-2.9115939373379522E-2</v>
      </c>
    </row>
    <row r="2754" spans="1:13" x14ac:dyDescent="0.3">
      <c r="A2754" s="1">
        <v>2752</v>
      </c>
      <c r="B2754" s="1">
        <v>29.265625</v>
      </c>
      <c r="C2754" s="1">
        <v>16.8300010680003</v>
      </c>
      <c r="D2754" s="1">
        <v>351.77499999999998</v>
      </c>
      <c r="E2754" s="1">
        <v>55.294136049999999</v>
      </c>
      <c r="F2754" s="1">
        <v>164.38900000000001</v>
      </c>
      <c r="G2754" s="1">
        <v>164.179374744553</v>
      </c>
      <c r="H2754" s="5">
        <f t="shared" si="256"/>
        <v>29.265625</v>
      </c>
      <c r="I2754" s="5">
        <f t="shared" si="257"/>
        <v>44115.479874754332</v>
      </c>
      <c r="J2754" s="6">
        <f t="shared" si="258"/>
        <v>-3.0284119239415246E-2</v>
      </c>
      <c r="K2754" s="5">
        <f t="shared" si="259"/>
        <v>-3.0284119239415246E-2</v>
      </c>
      <c r="L2754" s="5">
        <f t="shared" si="260"/>
        <v>-3.0284119239415246E-2</v>
      </c>
      <c r="M2754" s="5">
        <f t="shared" si="261"/>
        <v>-3.0288750219246662E-2</v>
      </c>
    </row>
    <row r="2755" spans="1:13" x14ac:dyDescent="0.3">
      <c r="A2755" s="1">
        <v>2753</v>
      </c>
      <c r="B2755" s="1">
        <v>29.214804292929301</v>
      </c>
      <c r="C2755" s="1">
        <v>12.6681823709093</v>
      </c>
      <c r="D2755" s="1">
        <v>351.55681818181802</v>
      </c>
      <c r="E2755" s="1">
        <v>55.294136049999999</v>
      </c>
      <c r="F2755" s="1">
        <v>164.38900000000001</v>
      </c>
      <c r="G2755" s="1">
        <v>163.280792120456</v>
      </c>
      <c r="H2755" s="5">
        <f t="shared" si="256"/>
        <v>29.214804292929301</v>
      </c>
      <c r="I2755" s="5">
        <f t="shared" si="257"/>
        <v>44144.694679047258</v>
      </c>
      <c r="J2755" s="6">
        <f t="shared" si="258"/>
        <v>-3.0757783454140125E-2</v>
      </c>
      <c r="K2755" s="5">
        <f t="shared" si="259"/>
        <v>-3.0757783454140125E-2</v>
      </c>
      <c r="L2755" s="5">
        <f t="shared" si="260"/>
        <v>-3.0757783454140125E-2</v>
      </c>
      <c r="M2755" s="5">
        <f t="shared" si="261"/>
        <v>-3.0762635208521148E-2</v>
      </c>
    </row>
    <row r="2756" spans="1:13" x14ac:dyDescent="0.3">
      <c r="A2756" s="1">
        <v>2754</v>
      </c>
      <c r="B2756" s="1">
        <v>29.2252604166667</v>
      </c>
      <c r="C2756" s="1">
        <v>11.100000380000001</v>
      </c>
      <c r="D2756" s="1">
        <v>351.5</v>
      </c>
      <c r="E2756" s="1">
        <v>55.294136049999999</v>
      </c>
      <c r="F2756" s="1">
        <v>164.38900000000001</v>
      </c>
      <c r="G2756" s="1">
        <v>162.36459348860501</v>
      </c>
      <c r="H2756" s="5">
        <f t="shared" ref="H2756:H2819" si="262">(A2756-A2755)*B2756</f>
        <v>29.2252604166667</v>
      </c>
      <c r="I2756" s="5">
        <f t="shared" ref="I2756:I2819" si="263">H2756+I2755</f>
        <v>44173.919939463922</v>
      </c>
      <c r="J2756" s="6">
        <f t="shared" ref="J2756:J2819" si="264">IF(H2756=0,0,(G2756-G2755)/H2756)</f>
        <v>-3.134954552290304E-2</v>
      </c>
      <c r="K2756" s="5">
        <f t="shared" ref="K2756:K2819" si="265">IF(J2756&gt;1,K2755,J2756)</f>
        <v>-3.134954552290304E-2</v>
      </c>
      <c r="L2756" s="5">
        <f t="shared" ref="L2756:L2819" si="266">IF(K2756&lt;-1,L2755,K2756)</f>
        <v>-3.134954552290304E-2</v>
      </c>
      <c r="M2756" s="5">
        <f t="shared" ref="M2756:M2819" si="267">ASIN(L2756)</f>
        <v>-3.1354682819465005E-2</v>
      </c>
    </row>
    <row r="2757" spans="1:13" x14ac:dyDescent="0.3">
      <c r="A2757" s="1">
        <v>2755</v>
      </c>
      <c r="B2757" s="1">
        <v>29.2122395833333</v>
      </c>
      <c r="C2757" s="1">
        <v>11.850000380000001</v>
      </c>
      <c r="D2757" s="1">
        <v>351.625</v>
      </c>
      <c r="E2757" s="1">
        <v>55.294136049999999</v>
      </c>
      <c r="F2757" s="1">
        <v>164.38900000000001</v>
      </c>
      <c r="G2757" s="1">
        <v>161.41621500903699</v>
      </c>
      <c r="H2757" s="5">
        <f t="shared" si="262"/>
        <v>29.2122395833333</v>
      </c>
      <c r="I2757" s="5">
        <f t="shared" si="263"/>
        <v>44203.132179047258</v>
      </c>
      <c r="J2757" s="6">
        <f t="shared" si="264"/>
        <v>-3.2465106855727247E-2</v>
      </c>
      <c r="K2757" s="5">
        <f t="shared" si="265"/>
        <v>-3.2465106855727247E-2</v>
      </c>
      <c r="L2757" s="5">
        <f t="shared" si="266"/>
        <v>-3.2465106855727247E-2</v>
      </c>
      <c r="M2757" s="5">
        <f t="shared" si="267"/>
        <v>-3.2470812508292153E-2</v>
      </c>
    </row>
    <row r="2758" spans="1:13" x14ac:dyDescent="0.3">
      <c r="A2758" s="1">
        <v>2756</v>
      </c>
      <c r="B2758" s="1">
        <v>29.206518308080799</v>
      </c>
      <c r="C2758" s="1">
        <v>12.736363930000101</v>
      </c>
      <c r="D2758" s="1">
        <v>351.80681818181802</v>
      </c>
      <c r="E2758" s="1">
        <v>55.294136049999999</v>
      </c>
      <c r="F2758" s="1">
        <v>164.38900000000001</v>
      </c>
      <c r="G2758" s="1">
        <v>160.420581312807</v>
      </c>
      <c r="H2758" s="5">
        <f t="shared" si="262"/>
        <v>29.206518308080799</v>
      </c>
      <c r="I2758" s="5">
        <f t="shared" si="263"/>
        <v>44232.338697355335</v>
      </c>
      <c r="J2758" s="6">
        <f t="shared" si="264"/>
        <v>-3.4089434616193785E-2</v>
      </c>
      <c r="K2758" s="5">
        <f t="shared" si="265"/>
        <v>-3.4089434616193785E-2</v>
      </c>
      <c r="L2758" s="5">
        <f t="shared" si="266"/>
        <v>-3.4089434616193785E-2</v>
      </c>
      <c r="M2758" s="5">
        <f t="shared" si="267"/>
        <v>-3.4096040567264611E-2</v>
      </c>
    </row>
    <row r="2759" spans="1:13" x14ac:dyDescent="0.3">
      <c r="A2759" s="1">
        <v>2757</v>
      </c>
      <c r="B2759" s="1">
        <v>29.1883680555556</v>
      </c>
      <c r="C2759" s="1">
        <v>12.660000417999701</v>
      </c>
      <c r="D2759" s="1">
        <v>351.77499999999998</v>
      </c>
      <c r="E2759" s="1">
        <v>55.294136049999999</v>
      </c>
      <c r="F2759" s="1">
        <v>164.38900000000001</v>
      </c>
      <c r="G2759" s="1">
        <v>159.36186586480699</v>
      </c>
      <c r="H2759" s="5">
        <f t="shared" si="262"/>
        <v>29.1883680555556</v>
      </c>
      <c r="I2759" s="5">
        <f t="shared" si="263"/>
        <v>44261.52706541089</v>
      </c>
      <c r="J2759" s="6">
        <f t="shared" si="264"/>
        <v>-3.6271827393190056E-2</v>
      </c>
      <c r="K2759" s="5">
        <f t="shared" si="265"/>
        <v>-3.6271827393190056E-2</v>
      </c>
      <c r="L2759" s="5">
        <f t="shared" si="266"/>
        <v>-3.6271827393190056E-2</v>
      </c>
      <c r="M2759" s="5">
        <f t="shared" si="267"/>
        <v>-3.6279785583182102E-2</v>
      </c>
    </row>
    <row r="2760" spans="1:13" x14ac:dyDescent="0.3">
      <c r="A2760" s="1">
        <v>2758</v>
      </c>
      <c r="B2760" s="1">
        <v>29.155224116161602</v>
      </c>
      <c r="C2760" s="1">
        <v>10.568182509818101</v>
      </c>
      <c r="D2760" s="1">
        <v>351.57954545454498</v>
      </c>
      <c r="E2760" s="1">
        <v>55.294136049999999</v>
      </c>
      <c r="F2760" s="1">
        <v>164.38900000000001</v>
      </c>
      <c r="G2760" s="1">
        <v>158.22323938608599</v>
      </c>
      <c r="H2760" s="5">
        <f t="shared" si="262"/>
        <v>29.155224116161602</v>
      </c>
      <c r="I2760" s="5">
        <f t="shared" si="263"/>
        <v>44290.682289527052</v>
      </c>
      <c r="J2760" s="6">
        <f t="shared" si="264"/>
        <v>-3.9053943615196547E-2</v>
      </c>
      <c r="K2760" s="5">
        <f t="shared" si="265"/>
        <v>-3.9053943615196547E-2</v>
      </c>
      <c r="L2760" s="5">
        <f t="shared" si="266"/>
        <v>-3.9053943615196547E-2</v>
      </c>
      <c r="M2760" s="5">
        <f t="shared" si="267"/>
        <v>-3.9063878016020591E-2</v>
      </c>
    </row>
    <row r="2761" spans="1:13" x14ac:dyDescent="0.3">
      <c r="A2761" s="1">
        <v>2759</v>
      </c>
      <c r="B2761" s="1">
        <v>29.1766493055556</v>
      </c>
      <c r="C2761" s="1">
        <v>9.5400006292997794</v>
      </c>
      <c r="D2761" s="1">
        <v>351.53750000000002</v>
      </c>
      <c r="E2761" s="1">
        <v>55.294136049999999</v>
      </c>
      <c r="F2761" s="1">
        <v>164.38900000000001</v>
      </c>
      <c r="G2761" s="1">
        <v>156.98660233661201</v>
      </c>
      <c r="H2761" s="5">
        <f t="shared" si="262"/>
        <v>29.1766493055556</v>
      </c>
      <c r="I2761" s="5">
        <f t="shared" si="263"/>
        <v>44319.858938832607</v>
      </c>
      <c r="J2761" s="6">
        <f t="shared" si="264"/>
        <v>-4.2384477961234325E-2</v>
      </c>
      <c r="K2761" s="5">
        <f t="shared" si="265"/>
        <v>-4.2384477961234325E-2</v>
      </c>
      <c r="L2761" s="5">
        <f t="shared" si="266"/>
        <v>-4.2384477961234325E-2</v>
      </c>
      <c r="M2761" s="5">
        <f t="shared" si="267"/>
        <v>-4.2397178454315051E-2</v>
      </c>
    </row>
    <row r="2762" spans="1:13" x14ac:dyDescent="0.3">
      <c r="A2762" s="1">
        <v>2760</v>
      </c>
      <c r="B2762" s="1">
        <v>29.1506076388889</v>
      </c>
      <c r="C2762" s="1">
        <v>6.8100005625988498</v>
      </c>
      <c r="D2762" s="1">
        <v>351.51249999999999</v>
      </c>
      <c r="E2762" s="1">
        <v>55.294136049999999</v>
      </c>
      <c r="F2762" s="1">
        <v>164.38900000000001</v>
      </c>
      <c r="G2762" s="1">
        <v>155.63229720604301</v>
      </c>
      <c r="H2762" s="5">
        <f t="shared" si="262"/>
        <v>29.1506076388889</v>
      </c>
      <c r="I2762" s="5">
        <f t="shared" si="263"/>
        <v>44349.009546471498</v>
      </c>
      <c r="J2762" s="6">
        <f t="shared" si="264"/>
        <v>-4.6458898810818175E-2</v>
      </c>
      <c r="K2762" s="5">
        <f t="shared" si="265"/>
        <v>-4.6458898810818175E-2</v>
      </c>
      <c r="L2762" s="5">
        <f t="shared" si="266"/>
        <v>-4.6458898810818175E-2</v>
      </c>
      <c r="M2762" s="5">
        <f t="shared" si="267"/>
        <v>-4.6475628106209595E-2</v>
      </c>
    </row>
    <row r="2763" spans="1:13" x14ac:dyDescent="0.3">
      <c r="A2763" s="1">
        <v>2761</v>
      </c>
      <c r="B2763" s="1">
        <v>29.1536458333333</v>
      </c>
      <c r="C2763" s="1">
        <v>2.4000000950000002</v>
      </c>
      <c r="D2763" s="1">
        <v>351.25</v>
      </c>
      <c r="E2763" s="1">
        <v>55.294136049999999</v>
      </c>
      <c r="F2763" s="1">
        <v>156.086285714284</v>
      </c>
      <c r="G2763" s="1">
        <v>154.17179090447999</v>
      </c>
      <c r="H2763" s="5">
        <f t="shared" si="262"/>
        <v>29.1536458333333</v>
      </c>
      <c r="I2763" s="5">
        <f t="shared" si="263"/>
        <v>44378.163192304834</v>
      </c>
      <c r="J2763" s="6">
        <f t="shared" si="264"/>
        <v>-5.0096866440392893E-2</v>
      </c>
      <c r="K2763" s="5">
        <f t="shared" si="265"/>
        <v>-5.0096866440392893E-2</v>
      </c>
      <c r="L2763" s="5">
        <f t="shared" si="266"/>
        <v>-5.0096866440392893E-2</v>
      </c>
      <c r="M2763" s="5">
        <f t="shared" si="267"/>
        <v>-5.0117844792331438E-2</v>
      </c>
    </row>
    <row r="2764" spans="1:13" x14ac:dyDescent="0.3">
      <c r="A2764" s="1">
        <v>2762</v>
      </c>
      <c r="B2764" s="1">
        <v>29.1293402777777</v>
      </c>
      <c r="C2764" s="1">
        <v>1.5000000480004101</v>
      </c>
      <c r="D2764" s="1">
        <v>351.17500000000001</v>
      </c>
      <c r="E2764" s="1">
        <v>55.294136049999999</v>
      </c>
      <c r="F2764" s="1">
        <v>145.01599999999999</v>
      </c>
      <c r="G2764" s="1">
        <v>152.691850193655</v>
      </c>
      <c r="H2764" s="5">
        <f t="shared" si="262"/>
        <v>29.1293402777777</v>
      </c>
      <c r="I2764" s="5">
        <f t="shared" si="263"/>
        <v>44407.292532582615</v>
      </c>
      <c r="J2764" s="6">
        <f t="shared" si="264"/>
        <v>-5.0805843754518999E-2</v>
      </c>
      <c r="K2764" s="5">
        <f t="shared" si="265"/>
        <v>-5.0805843754518999E-2</v>
      </c>
      <c r="L2764" s="5">
        <f t="shared" si="266"/>
        <v>-5.0805843754518999E-2</v>
      </c>
      <c r="M2764" s="5">
        <f t="shared" si="267"/>
        <v>-5.0827726141507726E-2</v>
      </c>
    </row>
    <row r="2765" spans="1:13" x14ac:dyDescent="0.3">
      <c r="A2765" s="1">
        <v>2763</v>
      </c>
      <c r="B2765" s="1">
        <v>29.114977904040401</v>
      </c>
      <c r="C2765" s="1">
        <v>2.4818182210906801</v>
      </c>
      <c r="D2765" s="1">
        <v>351.35227272727298</v>
      </c>
      <c r="E2765" s="1">
        <v>55.294136049999999</v>
      </c>
      <c r="F2765" s="1">
        <v>145.01599999999999</v>
      </c>
      <c r="G2765" s="1">
        <v>151.289931195527</v>
      </c>
      <c r="H2765" s="5">
        <f t="shared" si="262"/>
        <v>29.114977904040401</v>
      </c>
      <c r="I2765" s="5">
        <f t="shared" si="263"/>
        <v>44436.407510486657</v>
      </c>
      <c r="J2765" s="6">
        <f t="shared" si="264"/>
        <v>-4.8151126981739754E-2</v>
      </c>
      <c r="K2765" s="5">
        <f t="shared" si="265"/>
        <v>-4.8151126981739754E-2</v>
      </c>
      <c r="L2765" s="5">
        <f t="shared" si="266"/>
        <v>-4.8151126981739754E-2</v>
      </c>
      <c r="M2765" s="5">
        <f t="shared" si="267"/>
        <v>-4.81697530686164E-2</v>
      </c>
    </row>
    <row r="2766" spans="1:13" x14ac:dyDescent="0.3">
      <c r="A2766" s="1">
        <v>2764</v>
      </c>
      <c r="B2766" s="1">
        <v>29.0963541666667</v>
      </c>
      <c r="C2766" s="1">
        <v>1.2299999952002501</v>
      </c>
      <c r="D2766" s="1">
        <v>351.22500000000002</v>
      </c>
      <c r="E2766" s="1">
        <v>55.294136049999999</v>
      </c>
      <c r="F2766" s="1">
        <v>145.01599999999999</v>
      </c>
      <c r="G2766" s="1">
        <v>149.987742241403</v>
      </c>
      <c r="H2766" s="5">
        <f t="shared" si="262"/>
        <v>29.0963541666667</v>
      </c>
      <c r="I2766" s="5">
        <f t="shared" si="263"/>
        <v>44465.503864653321</v>
      </c>
      <c r="J2766" s="6">
        <f t="shared" si="264"/>
        <v>-4.4754368422412746E-2</v>
      </c>
      <c r="K2766" s="5">
        <f t="shared" si="265"/>
        <v>-4.4754368422412746E-2</v>
      </c>
      <c r="L2766" s="5">
        <f t="shared" si="266"/>
        <v>-4.4754368422412746E-2</v>
      </c>
      <c r="M2766" s="5">
        <f t="shared" si="267"/>
        <v>-4.4769322057575889E-2</v>
      </c>
    </row>
    <row r="2767" spans="1:13" x14ac:dyDescent="0.3">
      <c r="A2767" s="1">
        <v>2765</v>
      </c>
      <c r="B2767" s="1">
        <v>29.09765625</v>
      </c>
      <c r="C2767" s="1">
        <v>-0.88500003840028696</v>
      </c>
      <c r="D2767" s="1">
        <v>351.03750000000002</v>
      </c>
      <c r="E2767" s="1">
        <v>55.294136049999999</v>
      </c>
      <c r="F2767" s="1">
        <v>145.01599999999999</v>
      </c>
      <c r="G2767" s="1">
        <v>148.76458381168999</v>
      </c>
      <c r="H2767" s="5">
        <f t="shared" si="262"/>
        <v>29.09765625</v>
      </c>
      <c r="I2767" s="5">
        <f t="shared" si="263"/>
        <v>44494.601520903321</v>
      </c>
      <c r="J2767" s="6">
        <f t="shared" si="264"/>
        <v>-4.2036321386297558E-2</v>
      </c>
      <c r="K2767" s="5">
        <f t="shared" si="265"/>
        <v>-4.2036321386297558E-2</v>
      </c>
      <c r="L2767" s="5">
        <f t="shared" si="266"/>
        <v>-4.2036321386297558E-2</v>
      </c>
      <c r="M2767" s="5">
        <f t="shared" si="267"/>
        <v>-4.2048711304137919E-2</v>
      </c>
    </row>
    <row r="2768" spans="1:13" x14ac:dyDescent="0.3">
      <c r="A2768" s="1">
        <v>2766</v>
      </c>
      <c r="B2768" s="1">
        <v>29.176925505050502</v>
      </c>
      <c r="C2768" s="1">
        <v>2.2909091605451701</v>
      </c>
      <c r="D2768" s="1">
        <v>351.38636363636402</v>
      </c>
      <c r="E2768" s="1">
        <v>55.294136049999999</v>
      </c>
      <c r="F2768" s="1">
        <v>145.01599999999999</v>
      </c>
      <c r="G2768" s="1">
        <v>147.60101265140099</v>
      </c>
      <c r="H2768" s="5">
        <f t="shared" si="262"/>
        <v>29.176925505050502</v>
      </c>
      <c r="I2768" s="5">
        <f t="shared" si="263"/>
        <v>44523.778446408374</v>
      </c>
      <c r="J2768" s="6">
        <f t="shared" si="264"/>
        <v>-3.9879841352289926E-2</v>
      </c>
      <c r="K2768" s="5">
        <f t="shared" si="265"/>
        <v>-3.9879841352289926E-2</v>
      </c>
      <c r="L2768" s="5">
        <f t="shared" si="266"/>
        <v>-3.9879841352289926E-2</v>
      </c>
      <c r="M2768" s="5">
        <f t="shared" si="267"/>
        <v>-3.9890419753019567E-2</v>
      </c>
    </row>
    <row r="2769" spans="1:13" x14ac:dyDescent="0.3">
      <c r="A2769" s="1">
        <v>2767</v>
      </c>
      <c r="B2769" s="1">
        <v>29.1493055555556</v>
      </c>
      <c r="C2769" s="1">
        <v>5.7000002859999999</v>
      </c>
      <c r="D2769" s="1">
        <v>351.5</v>
      </c>
      <c r="E2769" s="1">
        <v>55.294136049999999</v>
      </c>
      <c r="F2769" s="1">
        <v>145.01599999999999</v>
      </c>
      <c r="G2769" s="1">
        <v>146.47853270130099</v>
      </c>
      <c r="H2769" s="5">
        <f t="shared" si="262"/>
        <v>29.1493055555556</v>
      </c>
      <c r="I2769" s="5">
        <f t="shared" si="263"/>
        <v>44552.927751963929</v>
      </c>
      <c r="J2769" s="6">
        <f t="shared" si="264"/>
        <v>-3.8507948258344214E-2</v>
      </c>
      <c r="K2769" s="5">
        <f t="shared" si="265"/>
        <v>-3.8507948258344214E-2</v>
      </c>
      <c r="L2769" s="5">
        <f t="shared" si="266"/>
        <v>-3.8507948258344214E-2</v>
      </c>
      <c r="M2769" s="5">
        <f t="shared" si="267"/>
        <v>-3.8517471610567726E-2</v>
      </c>
    </row>
    <row r="2770" spans="1:13" x14ac:dyDescent="0.3">
      <c r="A2770" s="1">
        <v>2768</v>
      </c>
      <c r="B2770" s="1">
        <v>29.1493055555556</v>
      </c>
      <c r="C2770" s="1">
        <v>4.2000002859999999</v>
      </c>
      <c r="D2770" s="1">
        <v>351.5</v>
      </c>
      <c r="E2770" s="1">
        <v>55.294136049999999</v>
      </c>
      <c r="F2770" s="1">
        <v>145.01599999999999</v>
      </c>
      <c r="G2770" s="1">
        <v>145.379301085637</v>
      </c>
      <c r="H2770" s="5">
        <f t="shared" si="262"/>
        <v>29.1493055555556</v>
      </c>
      <c r="I2770" s="5">
        <f t="shared" si="263"/>
        <v>44582.077057519484</v>
      </c>
      <c r="J2770" s="6">
        <f t="shared" si="264"/>
        <v>-3.7710387767865436E-2</v>
      </c>
      <c r="K2770" s="5">
        <f t="shared" si="265"/>
        <v>-3.7710387767865436E-2</v>
      </c>
      <c r="L2770" s="5">
        <f t="shared" si="266"/>
        <v>-3.7710387767865436E-2</v>
      </c>
      <c r="M2770" s="5">
        <f t="shared" si="267"/>
        <v>-3.771933131520231E-2</v>
      </c>
    </row>
    <row r="2771" spans="1:13" x14ac:dyDescent="0.3">
      <c r="A2771" s="1">
        <v>2769</v>
      </c>
      <c r="B2771" s="1">
        <v>29.169034090909101</v>
      </c>
      <c r="C2771" s="1">
        <v>5.0181821905455202</v>
      </c>
      <c r="D2771" s="1">
        <v>351.61363636363598</v>
      </c>
      <c r="E2771" s="1">
        <v>55.294136049999999</v>
      </c>
      <c r="F2771" s="1">
        <v>145.01599999999999</v>
      </c>
      <c r="G2771" s="1">
        <v>144.28584448282001</v>
      </c>
      <c r="H2771" s="5">
        <f t="shared" si="262"/>
        <v>29.169034090909101</v>
      </c>
      <c r="I2771" s="5">
        <f t="shared" si="263"/>
        <v>44611.246091610396</v>
      </c>
      <c r="J2771" s="6">
        <f t="shared" si="264"/>
        <v>-3.7486897900324202E-2</v>
      </c>
      <c r="K2771" s="5">
        <f t="shared" si="265"/>
        <v>-3.7486897900324202E-2</v>
      </c>
      <c r="L2771" s="5">
        <f t="shared" si="266"/>
        <v>-3.7486897900324202E-2</v>
      </c>
      <c r="M2771" s="5">
        <f t="shared" si="267"/>
        <v>-3.7495683310396516E-2</v>
      </c>
    </row>
    <row r="2772" spans="1:13" x14ac:dyDescent="0.3">
      <c r="A2772" s="1">
        <v>2770</v>
      </c>
      <c r="B2772" s="1">
        <v>29.1592881944444</v>
      </c>
      <c r="C2772" s="1">
        <v>3.2100000380998099</v>
      </c>
      <c r="D2772" s="1">
        <v>351.4</v>
      </c>
      <c r="E2772" s="1">
        <v>55.294136049999999</v>
      </c>
      <c r="F2772" s="1">
        <v>145.01599999999999</v>
      </c>
      <c r="G2772" s="1">
        <v>143.18078137053001</v>
      </c>
      <c r="H2772" s="5">
        <f t="shared" si="262"/>
        <v>29.1592881944444</v>
      </c>
      <c r="I2772" s="5">
        <f t="shared" si="263"/>
        <v>44640.405379804841</v>
      </c>
      <c r="J2772" s="6">
        <f t="shared" si="264"/>
        <v>-3.7897465292055392E-2</v>
      </c>
      <c r="K2772" s="5">
        <f t="shared" si="265"/>
        <v>-3.7897465292055392E-2</v>
      </c>
      <c r="L2772" s="5">
        <f t="shared" si="266"/>
        <v>-3.7897465292055392E-2</v>
      </c>
      <c r="M2772" s="5">
        <f t="shared" si="267"/>
        <v>-3.7906542662815478E-2</v>
      </c>
    </row>
    <row r="2773" spans="1:13" x14ac:dyDescent="0.3">
      <c r="A2773" s="1">
        <v>2771</v>
      </c>
      <c r="B2773" s="1">
        <v>29.150883838383901</v>
      </c>
      <c r="C2773" s="1">
        <v>3.3681818574546099</v>
      </c>
      <c r="D2773" s="1">
        <v>351.57954545454601</v>
      </c>
      <c r="E2773" s="1">
        <v>55.294136049999999</v>
      </c>
      <c r="F2773" s="1">
        <v>145.01599999999999</v>
      </c>
      <c r="G2773" s="1">
        <v>142.046545730048</v>
      </c>
      <c r="H2773" s="5">
        <f t="shared" si="262"/>
        <v>29.150883838383901</v>
      </c>
      <c r="I2773" s="5">
        <f t="shared" si="263"/>
        <v>44669.556263643222</v>
      </c>
      <c r="J2773" s="6">
        <f t="shared" si="264"/>
        <v>-3.8909133828338119E-2</v>
      </c>
      <c r="K2773" s="5">
        <f t="shared" si="265"/>
        <v>-3.8909133828338119E-2</v>
      </c>
      <c r="L2773" s="5">
        <f t="shared" si="266"/>
        <v>-3.8909133828338119E-2</v>
      </c>
      <c r="M2773" s="5">
        <f t="shared" si="267"/>
        <v>-3.8918958079879128E-2</v>
      </c>
    </row>
    <row r="2774" spans="1:13" x14ac:dyDescent="0.3">
      <c r="A2774" s="1">
        <v>2772</v>
      </c>
      <c r="B2774" s="1">
        <v>29.09765625</v>
      </c>
      <c r="C2774" s="1">
        <v>-5.8950003860036402</v>
      </c>
      <c r="D2774" s="1">
        <v>350.83749999999998</v>
      </c>
      <c r="E2774" s="1">
        <v>55.294136049999999</v>
      </c>
      <c r="F2774" s="1">
        <v>133.35900000000001</v>
      </c>
      <c r="G2774" s="1">
        <v>140.91143256571399</v>
      </c>
      <c r="H2774" s="5">
        <f t="shared" si="262"/>
        <v>29.09765625</v>
      </c>
      <c r="I2774" s="5">
        <f t="shared" si="263"/>
        <v>44698.653919893222</v>
      </c>
      <c r="J2774" s="6">
        <f t="shared" si="264"/>
        <v>-3.9010467186132942E-2</v>
      </c>
      <c r="K2774" s="5">
        <f t="shared" si="265"/>
        <v>-3.9010467186132942E-2</v>
      </c>
      <c r="L2774" s="5">
        <f t="shared" si="266"/>
        <v>-3.9010467186132942E-2</v>
      </c>
      <c r="M2774" s="5">
        <f t="shared" si="267"/>
        <v>-3.9020368430609423E-2</v>
      </c>
    </row>
    <row r="2775" spans="1:13" x14ac:dyDescent="0.3">
      <c r="A2775" s="1">
        <v>2773</v>
      </c>
      <c r="B2775" s="1">
        <v>29.0390625</v>
      </c>
      <c r="C2775" s="1">
        <v>-14.940000437602</v>
      </c>
      <c r="D2775" s="1">
        <v>350.15</v>
      </c>
      <c r="E2775" s="1">
        <v>55.294136049999999</v>
      </c>
      <c r="F2775" s="1">
        <v>133.35900000000001</v>
      </c>
      <c r="G2775" s="1">
        <v>139.85004768066099</v>
      </c>
      <c r="H2775" s="5">
        <f t="shared" si="262"/>
        <v>29.0390625</v>
      </c>
      <c r="I2775" s="5">
        <f t="shared" si="263"/>
        <v>44727.692982393222</v>
      </c>
      <c r="J2775" s="6">
        <f t="shared" si="264"/>
        <v>-3.6550246243417878E-2</v>
      </c>
      <c r="K2775" s="5">
        <f t="shared" si="265"/>
        <v>-3.6550246243417878E-2</v>
      </c>
      <c r="L2775" s="5">
        <f t="shared" si="266"/>
        <v>-3.6550246243417878E-2</v>
      </c>
      <c r="M2775" s="5">
        <f t="shared" si="267"/>
        <v>-3.6558389176817432E-2</v>
      </c>
    </row>
    <row r="2776" spans="1:13" x14ac:dyDescent="0.3">
      <c r="A2776" s="1">
        <v>2774</v>
      </c>
      <c r="B2776" s="1">
        <v>29.0648674242425</v>
      </c>
      <c r="C2776" s="1">
        <v>-24.545455409091399</v>
      </c>
      <c r="D2776" s="1">
        <v>349.52272727272702</v>
      </c>
      <c r="E2776" s="1">
        <v>55.294136049999999</v>
      </c>
      <c r="F2776" s="1">
        <v>133.35900000000001</v>
      </c>
      <c r="G2776" s="1">
        <v>138.89184411058301</v>
      </c>
      <c r="H2776" s="5">
        <f t="shared" si="262"/>
        <v>29.0648674242425</v>
      </c>
      <c r="I2776" s="5">
        <f t="shared" si="263"/>
        <v>44756.757849817463</v>
      </c>
      <c r="J2776" s="6">
        <f t="shared" si="264"/>
        <v>-3.2967759876267773E-2</v>
      </c>
      <c r="K2776" s="5">
        <f t="shared" si="265"/>
        <v>-3.2967759876267773E-2</v>
      </c>
      <c r="L2776" s="5">
        <f t="shared" si="266"/>
        <v>-3.2967759876267773E-2</v>
      </c>
      <c r="M2776" s="5">
        <f t="shared" si="267"/>
        <v>-3.2973734761400995E-2</v>
      </c>
    </row>
    <row r="2777" spans="1:13" x14ac:dyDescent="0.3">
      <c r="A2777" s="1">
        <v>2775</v>
      </c>
      <c r="B2777" s="1">
        <v>29.0625</v>
      </c>
      <c r="C2777" s="1">
        <v>-29.160001373999901</v>
      </c>
      <c r="D2777" s="1">
        <v>349.17500000000001</v>
      </c>
      <c r="E2777" s="1">
        <v>55.294136049999999</v>
      </c>
      <c r="F2777" s="1">
        <v>133.35900000000001</v>
      </c>
      <c r="G2777" s="1">
        <v>138.021590307471</v>
      </c>
      <c r="H2777" s="5">
        <f t="shared" si="262"/>
        <v>29.0625</v>
      </c>
      <c r="I2777" s="5">
        <f t="shared" si="263"/>
        <v>44785.820349817463</v>
      </c>
      <c r="J2777" s="6">
        <f t="shared" si="264"/>
        <v>-2.9944216881273363E-2</v>
      </c>
      <c r="K2777" s="5">
        <f t="shared" si="265"/>
        <v>-2.9944216881273363E-2</v>
      </c>
      <c r="L2777" s="5">
        <f t="shared" si="266"/>
        <v>-2.9944216881273363E-2</v>
      </c>
      <c r="M2777" s="5">
        <f t="shared" si="267"/>
        <v>-2.9948693632100416E-2</v>
      </c>
    </row>
    <row r="2778" spans="1:13" x14ac:dyDescent="0.3">
      <c r="A2778" s="1">
        <v>2776</v>
      </c>
      <c r="B2778" s="1">
        <v>29.0593434343435</v>
      </c>
      <c r="C2778" s="1">
        <v>-29.972728382727201</v>
      </c>
      <c r="D2778" s="1">
        <v>349.05681818181802</v>
      </c>
      <c r="E2778" s="1">
        <v>55.294136049999999</v>
      </c>
      <c r="F2778" s="1">
        <v>133.35900000000001</v>
      </c>
      <c r="G2778" s="1">
        <v>137.225452767679</v>
      </c>
      <c r="H2778" s="5">
        <f t="shared" si="262"/>
        <v>29.0593434343435</v>
      </c>
      <c r="I2778" s="5">
        <f t="shared" si="263"/>
        <v>44814.879693251809</v>
      </c>
      <c r="J2778" s="6">
        <f t="shared" si="264"/>
        <v>-2.7396955529665961E-2</v>
      </c>
      <c r="K2778" s="5">
        <f t="shared" si="265"/>
        <v>-2.7396955529665961E-2</v>
      </c>
      <c r="L2778" s="5">
        <f t="shared" si="266"/>
        <v>-2.7396955529665961E-2</v>
      </c>
      <c r="M2778" s="5">
        <f t="shared" si="267"/>
        <v>-2.7400384015781841E-2</v>
      </c>
    </row>
    <row r="2779" spans="1:13" x14ac:dyDescent="0.3">
      <c r="A2779" s="1">
        <v>2777</v>
      </c>
      <c r="B2779" s="1">
        <v>29.1059027777778</v>
      </c>
      <c r="C2779" s="1">
        <v>-31.500001905000001</v>
      </c>
      <c r="D2779" s="1">
        <v>348.875</v>
      </c>
      <c r="E2779" s="1">
        <v>55.294136049999999</v>
      </c>
      <c r="F2779" s="1">
        <v>133.35900000000001</v>
      </c>
      <c r="G2779" s="1">
        <v>136.490776135353</v>
      </c>
      <c r="H2779" s="5">
        <f t="shared" si="262"/>
        <v>29.1059027777778</v>
      </c>
      <c r="I2779" s="5">
        <f t="shared" si="263"/>
        <v>44843.98559602959</v>
      </c>
      <c r="J2779" s="6">
        <f t="shared" si="264"/>
        <v>-2.5241499565748619E-2</v>
      </c>
      <c r="K2779" s="5">
        <f t="shared" si="265"/>
        <v>-2.5241499565748619E-2</v>
      </c>
      <c r="L2779" s="5">
        <f t="shared" si="266"/>
        <v>-2.5241499565748619E-2</v>
      </c>
      <c r="M2779" s="5">
        <f t="shared" si="267"/>
        <v>-2.5244180701181999E-2</v>
      </c>
    </row>
    <row r="2780" spans="1:13" x14ac:dyDescent="0.3">
      <c r="A2780" s="1">
        <v>2778</v>
      </c>
      <c r="B2780" s="1">
        <v>29.1558159722222</v>
      </c>
      <c r="C2780" s="1">
        <v>-28.800002095</v>
      </c>
      <c r="D2780" s="1">
        <v>349.0625</v>
      </c>
      <c r="E2780" s="1">
        <v>55.294136049999999</v>
      </c>
      <c r="F2780" s="1">
        <v>133.35900000000001</v>
      </c>
      <c r="G2780" s="1">
        <v>135.805882033637</v>
      </c>
      <c r="H2780" s="5">
        <f t="shared" si="262"/>
        <v>29.1558159722222</v>
      </c>
      <c r="I2780" s="5">
        <f t="shared" si="263"/>
        <v>44873.141412001809</v>
      </c>
      <c r="J2780" s="6">
        <f t="shared" si="264"/>
        <v>-2.3490822632730314E-2</v>
      </c>
      <c r="K2780" s="5">
        <f t="shared" si="265"/>
        <v>-2.3490822632730314E-2</v>
      </c>
      <c r="L2780" s="5">
        <f t="shared" si="266"/>
        <v>-2.3490822632730314E-2</v>
      </c>
      <c r="M2780" s="5">
        <f t="shared" si="267"/>
        <v>-2.3492983615440815E-2</v>
      </c>
    </row>
    <row r="2781" spans="1:13" x14ac:dyDescent="0.3">
      <c r="A2781" s="1">
        <v>2779</v>
      </c>
      <c r="B2781" s="1">
        <v>29.176925505050502</v>
      </c>
      <c r="C2781" s="1">
        <v>-25.050001139999999</v>
      </c>
      <c r="D2781" s="1">
        <v>349.375</v>
      </c>
      <c r="E2781" s="1">
        <v>55.294136049999999</v>
      </c>
      <c r="F2781" s="1">
        <v>133.35900000000001</v>
      </c>
      <c r="G2781" s="1">
        <v>135.15988342587499</v>
      </c>
      <c r="H2781" s="5">
        <f t="shared" si="262"/>
        <v>29.176925505050502</v>
      </c>
      <c r="I2781" s="5">
        <f t="shared" si="263"/>
        <v>44902.318337506862</v>
      </c>
      <c r="J2781" s="6">
        <f t="shared" si="264"/>
        <v>-2.2140736098126182E-2</v>
      </c>
      <c r="K2781" s="5">
        <f t="shared" si="265"/>
        <v>-2.2140736098126182E-2</v>
      </c>
      <c r="L2781" s="5">
        <f t="shared" si="266"/>
        <v>-2.2140736098126182E-2</v>
      </c>
      <c r="M2781" s="5">
        <f t="shared" si="267"/>
        <v>-2.2142545440427496E-2</v>
      </c>
    </row>
    <row r="2782" spans="1:13" x14ac:dyDescent="0.3">
      <c r="A2782" s="1">
        <v>2780</v>
      </c>
      <c r="B2782" s="1">
        <v>29.1579861111111</v>
      </c>
      <c r="C2782" s="1">
        <v>-24.870000835999999</v>
      </c>
      <c r="D2782" s="1">
        <v>349.375</v>
      </c>
      <c r="E2782" s="1">
        <v>55.294136049999999</v>
      </c>
      <c r="F2782" s="1">
        <v>133.35900000000001</v>
      </c>
      <c r="G2782" s="1">
        <v>134.542511555912</v>
      </c>
      <c r="H2782" s="5">
        <f t="shared" si="262"/>
        <v>29.1579861111111</v>
      </c>
      <c r="I2782" s="5">
        <f t="shared" si="263"/>
        <v>44931.476323617972</v>
      </c>
      <c r="J2782" s="6">
        <f t="shared" si="264"/>
        <v>-2.1173337130019943E-2</v>
      </c>
      <c r="K2782" s="5">
        <f t="shared" si="265"/>
        <v>-2.1173337130019943E-2</v>
      </c>
      <c r="L2782" s="5">
        <f t="shared" si="266"/>
        <v>-2.1173337130019943E-2</v>
      </c>
      <c r="M2782" s="5">
        <f t="shared" si="267"/>
        <v>-2.1174919486450342E-2</v>
      </c>
    </row>
    <row r="2783" spans="1:13" x14ac:dyDescent="0.3">
      <c r="A2783" s="1">
        <v>2781</v>
      </c>
      <c r="B2783" s="1">
        <v>29.1189236111111</v>
      </c>
      <c r="C2783" s="1">
        <v>-24.600000380000001</v>
      </c>
      <c r="D2783" s="1">
        <v>349.375</v>
      </c>
      <c r="E2783" s="1">
        <v>55.294136049999999</v>
      </c>
      <c r="F2783" s="1">
        <v>131.50550000000001</v>
      </c>
      <c r="G2783" s="1">
        <v>133.951318498495</v>
      </c>
      <c r="H2783" s="5">
        <f t="shared" si="262"/>
        <v>29.1189236111111</v>
      </c>
      <c r="I2783" s="5">
        <f t="shared" si="263"/>
        <v>44960.595247229081</v>
      </c>
      <c r="J2783" s="6">
        <f t="shared" si="264"/>
        <v>-2.030270985674127E-2</v>
      </c>
      <c r="K2783" s="5">
        <f t="shared" si="265"/>
        <v>-2.030270985674127E-2</v>
      </c>
      <c r="L2783" s="5">
        <f t="shared" si="266"/>
        <v>-2.030270985674127E-2</v>
      </c>
      <c r="M2783" s="5">
        <f t="shared" si="267"/>
        <v>-2.0304104911785848E-2</v>
      </c>
    </row>
    <row r="2784" spans="1:13" x14ac:dyDescent="0.3">
      <c r="A2784" s="1">
        <v>2782</v>
      </c>
      <c r="B2784" s="1">
        <v>29.0959201388889</v>
      </c>
      <c r="C2784" s="1">
        <v>-32.670001219000397</v>
      </c>
      <c r="D2784" s="1">
        <v>348.8</v>
      </c>
      <c r="E2784" s="1">
        <v>55.294136049999999</v>
      </c>
      <c r="F2784" s="1">
        <v>129.65199999999999</v>
      </c>
      <c r="G2784" s="1">
        <v>133.39900402914</v>
      </c>
      <c r="H2784" s="5">
        <f t="shared" si="262"/>
        <v>29.0959201388889</v>
      </c>
      <c r="I2784" s="5">
        <f t="shared" si="263"/>
        <v>44989.691167367972</v>
      </c>
      <c r="J2784" s="6">
        <f t="shared" si="264"/>
        <v>-1.8982540050925784E-2</v>
      </c>
      <c r="K2784" s="5">
        <f t="shared" si="265"/>
        <v>-1.8982540050925784E-2</v>
      </c>
      <c r="L2784" s="5">
        <f t="shared" si="266"/>
        <v>-1.8982540050925784E-2</v>
      </c>
      <c r="M2784" s="5">
        <f t="shared" si="267"/>
        <v>-1.8983680253862205E-2</v>
      </c>
    </row>
    <row r="2785" spans="1:13" x14ac:dyDescent="0.3">
      <c r="A2785" s="1">
        <v>2783</v>
      </c>
      <c r="B2785" s="1">
        <v>29.0668402777778</v>
      </c>
      <c r="C2785" s="1">
        <v>-34.556252003749897</v>
      </c>
      <c r="D2785" s="1">
        <v>348.609375</v>
      </c>
      <c r="E2785" s="1">
        <v>54.901977539999997</v>
      </c>
      <c r="F2785" s="1">
        <v>129.65199999999999</v>
      </c>
      <c r="G2785" s="1">
        <v>132.89888593512899</v>
      </c>
      <c r="H2785" s="5">
        <f t="shared" si="262"/>
        <v>29.0668402777778</v>
      </c>
      <c r="I2785" s="5">
        <f t="shared" si="263"/>
        <v>45018.758007645753</v>
      </c>
      <c r="J2785" s="6">
        <f t="shared" si="264"/>
        <v>-1.7205794961943806E-2</v>
      </c>
      <c r="K2785" s="5">
        <f t="shared" si="265"/>
        <v>-1.7205794961943806E-2</v>
      </c>
      <c r="L2785" s="5">
        <f t="shared" si="266"/>
        <v>-1.7205794961943806E-2</v>
      </c>
      <c r="M2785" s="5">
        <f t="shared" si="267"/>
        <v>-1.7206644007202815E-2</v>
      </c>
    </row>
    <row r="2786" spans="1:13" x14ac:dyDescent="0.3">
      <c r="A2786" s="1">
        <v>2784</v>
      </c>
      <c r="B2786" s="1">
        <v>29.0972222222222</v>
      </c>
      <c r="C2786" s="1">
        <v>-36</v>
      </c>
      <c r="D2786" s="1">
        <v>348.5</v>
      </c>
      <c r="E2786" s="1">
        <v>54.901977539999997</v>
      </c>
      <c r="F2786" s="1">
        <v>129.65199999999999</v>
      </c>
      <c r="G2786" s="1">
        <v>132.450380150385</v>
      </c>
      <c r="H2786" s="5">
        <f t="shared" si="262"/>
        <v>29.0972222222222</v>
      </c>
      <c r="I2786" s="5">
        <f t="shared" si="263"/>
        <v>45047.855229867972</v>
      </c>
      <c r="J2786" s="6">
        <f t="shared" si="264"/>
        <v>-1.5414041289530802E-2</v>
      </c>
      <c r="K2786" s="5">
        <f t="shared" si="265"/>
        <v>-1.5414041289530802E-2</v>
      </c>
      <c r="L2786" s="5">
        <f t="shared" si="266"/>
        <v>-1.5414041289530802E-2</v>
      </c>
      <c r="M2786" s="5">
        <f t="shared" si="267"/>
        <v>-1.5414651732000904E-2</v>
      </c>
    </row>
    <row r="2787" spans="1:13" x14ac:dyDescent="0.3">
      <c r="A2787" s="1">
        <v>2785</v>
      </c>
      <c r="B2787" s="1">
        <v>29.0798611111111</v>
      </c>
      <c r="C2787" s="1">
        <v>-38.100002289999999</v>
      </c>
      <c r="D2787" s="1">
        <v>348.47500000000002</v>
      </c>
      <c r="E2787" s="1">
        <v>54.901977539999997</v>
      </c>
      <c r="F2787" s="1">
        <v>129.65199999999999</v>
      </c>
      <c r="G2787" s="1">
        <v>132.04635725313901</v>
      </c>
      <c r="H2787" s="5">
        <f t="shared" si="262"/>
        <v>29.0798611111111</v>
      </c>
      <c r="I2787" s="5">
        <f t="shared" si="263"/>
        <v>45076.935090979081</v>
      </c>
      <c r="J2787" s="6">
        <f t="shared" si="264"/>
        <v>-1.3893563511265241E-2</v>
      </c>
      <c r="K2787" s="5">
        <f t="shared" si="265"/>
        <v>-1.3893563511265241E-2</v>
      </c>
      <c r="L2787" s="5">
        <f t="shared" si="266"/>
        <v>-1.3893563511265241E-2</v>
      </c>
      <c r="M2787" s="5">
        <f t="shared" si="267"/>
        <v>-1.3894010531753874E-2</v>
      </c>
    </row>
    <row r="2788" spans="1:13" x14ac:dyDescent="0.3">
      <c r="A2788" s="1">
        <v>2786</v>
      </c>
      <c r="B2788" s="1">
        <v>29.0625</v>
      </c>
      <c r="C2788" s="1">
        <v>-39.081820055455601</v>
      </c>
      <c r="D2788" s="1">
        <v>348.32954545454498</v>
      </c>
      <c r="E2788" s="1">
        <v>54.901977539999997</v>
      </c>
      <c r="F2788" s="1">
        <v>129.65199999999999</v>
      </c>
      <c r="G2788" s="1">
        <v>131.680394919002</v>
      </c>
      <c r="H2788" s="5">
        <f t="shared" si="262"/>
        <v>29.0625</v>
      </c>
      <c r="I2788" s="5">
        <f t="shared" si="263"/>
        <v>45105.997590979081</v>
      </c>
      <c r="J2788" s="6">
        <f t="shared" si="264"/>
        <v>-1.259225235740247E-2</v>
      </c>
      <c r="K2788" s="5">
        <f t="shared" si="265"/>
        <v>-1.259225235740247E-2</v>
      </c>
      <c r="L2788" s="5">
        <f t="shared" si="266"/>
        <v>-1.259225235740247E-2</v>
      </c>
      <c r="M2788" s="5">
        <f t="shared" si="267"/>
        <v>-1.2592585162520266E-2</v>
      </c>
    </row>
    <row r="2789" spans="1:13" x14ac:dyDescent="0.3">
      <c r="A2789" s="1">
        <v>2787</v>
      </c>
      <c r="B2789" s="1">
        <v>29.0620659722222</v>
      </c>
      <c r="C2789" s="1">
        <v>-43.740000152999798</v>
      </c>
      <c r="D2789" s="1">
        <v>348.08749999999998</v>
      </c>
      <c r="E2789" s="1">
        <v>54.901977539999997</v>
      </c>
      <c r="F2789" s="1">
        <v>129.65199999999999</v>
      </c>
      <c r="G2789" s="1">
        <v>131.34667583207701</v>
      </c>
      <c r="H2789" s="5">
        <f t="shared" si="262"/>
        <v>29.0620659722222</v>
      </c>
      <c r="I2789" s="5">
        <f t="shared" si="263"/>
        <v>45135.0596569513</v>
      </c>
      <c r="J2789" s="6">
        <f t="shared" si="264"/>
        <v>-1.1482978782167742E-2</v>
      </c>
      <c r="K2789" s="5">
        <f t="shared" si="265"/>
        <v>-1.1482978782167742E-2</v>
      </c>
      <c r="L2789" s="5">
        <f t="shared" si="266"/>
        <v>-1.1482978782167742E-2</v>
      </c>
      <c r="M2789" s="5">
        <f t="shared" si="267"/>
        <v>-1.1483231152446505E-2</v>
      </c>
    </row>
    <row r="2790" spans="1:13" x14ac:dyDescent="0.3">
      <c r="A2790" s="1">
        <v>2788</v>
      </c>
      <c r="B2790" s="1">
        <v>29.0581597222222</v>
      </c>
      <c r="C2790" s="1">
        <v>-46.050001529999903</v>
      </c>
      <c r="D2790" s="1">
        <v>347.72500000000002</v>
      </c>
      <c r="E2790" s="1">
        <v>54.901977539999997</v>
      </c>
      <c r="F2790" s="1">
        <v>129.65199999999999</v>
      </c>
      <c r="G2790" s="1">
        <v>131.03989521324101</v>
      </c>
      <c r="H2790" s="5">
        <f t="shared" si="262"/>
        <v>29.0581597222222</v>
      </c>
      <c r="I2790" s="5">
        <f t="shared" si="263"/>
        <v>45164.117816673519</v>
      </c>
      <c r="J2790" s="6">
        <f t="shared" si="264"/>
        <v>-1.0557468943960369E-2</v>
      </c>
      <c r="K2790" s="5">
        <f t="shared" si="265"/>
        <v>-1.0557468943960369E-2</v>
      </c>
      <c r="L2790" s="5">
        <f t="shared" si="266"/>
        <v>-1.0557468943960369E-2</v>
      </c>
      <c r="M2790" s="5">
        <f t="shared" si="267"/>
        <v>-1.0557665076644206E-2</v>
      </c>
    </row>
    <row r="2791" spans="1:13" x14ac:dyDescent="0.3">
      <c r="A2791" s="1">
        <v>2789</v>
      </c>
      <c r="B2791" s="1">
        <v>29.0538194444444</v>
      </c>
      <c r="C2791" s="1">
        <v>-48.300001668181103</v>
      </c>
      <c r="D2791" s="1">
        <v>347.45454545454601</v>
      </c>
      <c r="E2791" s="1">
        <v>54.901977539999997</v>
      </c>
      <c r="F2791" s="1">
        <v>129.65199999999999</v>
      </c>
      <c r="G2791" s="1">
        <v>130.755176495688</v>
      </c>
      <c r="H2791" s="5">
        <f t="shared" si="262"/>
        <v>29.0538194444444</v>
      </c>
      <c r="I2791" s="5">
        <f t="shared" si="263"/>
        <v>45193.171636117964</v>
      </c>
      <c r="J2791" s="6">
        <f t="shared" si="264"/>
        <v>-9.7997001081883053E-3</v>
      </c>
      <c r="K2791" s="5">
        <f t="shared" si="265"/>
        <v>-9.7997001081883053E-3</v>
      </c>
      <c r="L2791" s="5">
        <f t="shared" si="266"/>
        <v>-9.7997001081883053E-3</v>
      </c>
      <c r="M2791" s="5">
        <f t="shared" si="267"/>
        <v>-9.799856965900031E-3</v>
      </c>
    </row>
    <row r="2792" spans="1:13" x14ac:dyDescent="0.3">
      <c r="A2792" s="1">
        <v>2790</v>
      </c>
      <c r="B2792" s="1">
        <v>29.0104166666667</v>
      </c>
      <c r="C2792" s="1">
        <v>-57.300003050000001</v>
      </c>
      <c r="D2792" s="1">
        <v>347</v>
      </c>
      <c r="E2792" s="1">
        <v>54.901977539999997</v>
      </c>
      <c r="F2792" s="1">
        <v>129.65199999999999</v>
      </c>
      <c r="G2792" s="1">
        <v>130.487993807305</v>
      </c>
      <c r="H2792" s="5">
        <f t="shared" si="262"/>
        <v>29.0104166666667</v>
      </c>
      <c r="I2792" s="5">
        <f t="shared" si="263"/>
        <v>45222.182052784628</v>
      </c>
      <c r="J2792" s="6">
        <f t="shared" si="264"/>
        <v>-9.2098880017120934E-3</v>
      </c>
      <c r="K2792" s="5">
        <f t="shared" si="265"/>
        <v>-9.2098880017120934E-3</v>
      </c>
      <c r="L2792" s="5">
        <f t="shared" si="266"/>
        <v>-9.2098880017120934E-3</v>
      </c>
      <c r="M2792" s="5">
        <f t="shared" si="267"/>
        <v>-9.2100182069255569E-3</v>
      </c>
    </row>
    <row r="2793" spans="1:13" x14ac:dyDescent="0.3">
      <c r="A2793" s="1">
        <v>2791</v>
      </c>
      <c r="B2793" s="1">
        <v>29.0277777777778</v>
      </c>
      <c r="C2793" s="1">
        <v>-58.350002289999999</v>
      </c>
      <c r="D2793" s="1">
        <v>346.625</v>
      </c>
      <c r="E2793" s="1">
        <v>54.901977539999997</v>
      </c>
      <c r="F2793" s="1">
        <v>129.65199999999999</v>
      </c>
      <c r="G2793" s="1">
        <v>130.23410002767599</v>
      </c>
      <c r="H2793" s="5">
        <f t="shared" si="262"/>
        <v>29.0277777777778</v>
      </c>
      <c r="I2793" s="5">
        <f t="shared" si="263"/>
        <v>45251.209830562409</v>
      </c>
      <c r="J2793" s="6">
        <f t="shared" si="264"/>
        <v>-8.7465799680807189E-3</v>
      </c>
      <c r="K2793" s="5">
        <f t="shared" si="265"/>
        <v>-8.7465799680807189E-3</v>
      </c>
      <c r="L2793" s="5">
        <f t="shared" si="266"/>
        <v>-8.7465799680807189E-3</v>
      </c>
      <c r="M2793" s="5">
        <f t="shared" si="267"/>
        <v>-8.7466914946941008E-3</v>
      </c>
    </row>
    <row r="2794" spans="1:13" x14ac:dyDescent="0.3">
      <c r="A2794" s="1">
        <v>2792</v>
      </c>
      <c r="B2794" s="1">
        <v>28.9822048611111</v>
      </c>
      <c r="C2794" s="1">
        <v>-64.125004293750905</v>
      </c>
      <c r="D2794" s="1">
        <v>346.1875</v>
      </c>
      <c r="E2794" s="1">
        <v>54.901977539999997</v>
      </c>
      <c r="F2794" s="1">
        <v>129.44800000000001</v>
      </c>
      <c r="G2794" s="1">
        <v>129.99026996912701</v>
      </c>
      <c r="H2794" s="5">
        <f t="shared" si="262"/>
        <v>28.9822048611111</v>
      </c>
      <c r="I2794" s="5">
        <f t="shared" si="263"/>
        <v>45280.192035423519</v>
      </c>
      <c r="J2794" s="6">
        <f t="shared" si="264"/>
        <v>-8.4130955431950556E-3</v>
      </c>
      <c r="K2794" s="5">
        <f t="shared" si="265"/>
        <v>-8.4130955431950556E-3</v>
      </c>
      <c r="L2794" s="5">
        <f t="shared" si="266"/>
        <v>-8.4130955431950556E-3</v>
      </c>
      <c r="M2794" s="5">
        <f t="shared" si="267"/>
        <v>-8.4131947930877141E-3</v>
      </c>
    </row>
    <row r="2795" spans="1:13" x14ac:dyDescent="0.3">
      <c r="A2795" s="1">
        <v>2793</v>
      </c>
      <c r="B2795" s="1">
        <v>29.1085069444445</v>
      </c>
      <c r="C2795" s="1">
        <v>-58.0650032029993</v>
      </c>
      <c r="D2795" s="1">
        <v>346.57499999999999</v>
      </c>
      <c r="E2795" s="1">
        <v>54.901977539999997</v>
      </c>
      <c r="F2795" s="1">
        <v>129.44800000000001</v>
      </c>
      <c r="G2795" s="1">
        <v>129.754249109325</v>
      </c>
      <c r="H2795" s="5">
        <f t="shared" si="262"/>
        <v>29.1085069444445</v>
      </c>
      <c r="I2795" s="5">
        <f t="shared" si="263"/>
        <v>45309.300542367964</v>
      </c>
      <c r="J2795" s="6">
        <f t="shared" si="264"/>
        <v>-8.1083121251279613E-3</v>
      </c>
      <c r="K2795" s="5">
        <f t="shared" si="265"/>
        <v>-8.1083121251279613E-3</v>
      </c>
      <c r="L2795" s="5">
        <f t="shared" si="266"/>
        <v>-8.1083121251279613E-3</v>
      </c>
      <c r="M2795" s="5">
        <f t="shared" si="267"/>
        <v>-8.1084009742157775E-3</v>
      </c>
    </row>
    <row r="2796" spans="1:13" x14ac:dyDescent="0.3">
      <c r="A2796" s="1">
        <v>2794</v>
      </c>
      <c r="B2796" s="1">
        <v>29.1154513888889</v>
      </c>
      <c r="C2796" s="1">
        <v>-65.130000305000806</v>
      </c>
      <c r="D2796" s="1">
        <v>346.0625</v>
      </c>
      <c r="E2796" s="1">
        <v>54.901977539999997</v>
      </c>
      <c r="F2796" s="1">
        <v>129.44800000000001</v>
      </c>
      <c r="G2796" s="1">
        <v>129.523096367486</v>
      </c>
      <c r="H2796" s="5">
        <f t="shared" si="262"/>
        <v>29.1154513888889</v>
      </c>
      <c r="I2796" s="5">
        <f t="shared" si="263"/>
        <v>45338.415993756855</v>
      </c>
      <c r="J2796" s="6">
        <f t="shared" si="264"/>
        <v>-7.9391776810030894E-3</v>
      </c>
      <c r="K2796" s="5">
        <f t="shared" si="265"/>
        <v>-7.9391776810030894E-3</v>
      </c>
      <c r="L2796" s="5">
        <f t="shared" si="266"/>
        <v>-7.9391776810030894E-3</v>
      </c>
      <c r="M2796" s="5">
        <f t="shared" si="267"/>
        <v>-7.9392610851478067E-3</v>
      </c>
    </row>
    <row r="2797" spans="1:13" x14ac:dyDescent="0.3">
      <c r="A2797" s="1">
        <v>2795</v>
      </c>
      <c r="B2797" s="1">
        <v>29.1429924242425</v>
      </c>
      <c r="C2797" s="1">
        <v>-14.209090948354101</v>
      </c>
      <c r="D2797" s="1">
        <v>349.47727272727298</v>
      </c>
      <c r="E2797" s="1">
        <v>54.901977539999997</v>
      </c>
      <c r="F2797" s="1">
        <v>129.44800000000001</v>
      </c>
      <c r="G2797" s="1">
        <v>129.29313735311999</v>
      </c>
      <c r="H2797" s="5">
        <f t="shared" si="262"/>
        <v>29.1429924242425</v>
      </c>
      <c r="I2797" s="5">
        <f t="shared" si="263"/>
        <v>45367.558986181095</v>
      </c>
      <c r="J2797" s="6">
        <f t="shared" si="264"/>
        <v>-7.890713864192142E-3</v>
      </c>
      <c r="K2797" s="5">
        <f t="shared" si="265"/>
        <v>-7.890713864192142E-3</v>
      </c>
      <c r="L2797" s="5">
        <f t="shared" si="266"/>
        <v>-7.890713864192142E-3</v>
      </c>
      <c r="M2797" s="5">
        <f t="shared" si="267"/>
        <v>-7.8907957502197708E-3</v>
      </c>
    </row>
    <row r="2798" spans="1:13" x14ac:dyDescent="0.3">
      <c r="A2798" s="1">
        <v>2796</v>
      </c>
      <c r="B2798" s="1">
        <v>28.8159722222222</v>
      </c>
      <c r="C2798" s="1">
        <v>-4.0200003144003</v>
      </c>
      <c r="D2798" s="1">
        <v>350.45</v>
      </c>
      <c r="E2798" s="1">
        <v>54.901977539999997</v>
      </c>
      <c r="F2798" s="1">
        <v>129.44800000000001</v>
      </c>
      <c r="G2798" s="1">
        <v>129.06071665116099</v>
      </c>
      <c r="H2798" s="5">
        <f t="shared" si="262"/>
        <v>28.8159722222222</v>
      </c>
      <c r="I2798" s="5">
        <f t="shared" si="263"/>
        <v>45396.374958403314</v>
      </c>
      <c r="J2798" s="6">
        <f t="shared" si="264"/>
        <v>-8.0656901029271255E-3</v>
      </c>
      <c r="K2798" s="5">
        <f t="shared" si="265"/>
        <v>-8.0656901029271255E-3</v>
      </c>
      <c r="L2798" s="5">
        <f t="shared" si="266"/>
        <v>-8.0656901029271255E-3</v>
      </c>
      <c r="M2798" s="5">
        <f t="shared" si="267"/>
        <v>-8.0657775582120249E-3</v>
      </c>
    </row>
    <row r="2799" spans="1:13" x14ac:dyDescent="0.3">
      <c r="A2799" s="1">
        <v>2797</v>
      </c>
      <c r="B2799" s="1">
        <v>28.536931818181799</v>
      </c>
      <c r="C2799" s="1">
        <v>-34.240909747554703</v>
      </c>
      <c r="D2799" s="1">
        <v>348.40909090909003</v>
      </c>
      <c r="E2799" s="1">
        <v>54.901977539999997</v>
      </c>
      <c r="F2799" s="1">
        <v>129.44800000000001</v>
      </c>
      <c r="G2799" s="1">
        <v>128.822139715698</v>
      </c>
      <c r="H2799" s="5">
        <f t="shared" si="262"/>
        <v>28.536931818181799</v>
      </c>
      <c r="I2799" s="5">
        <f t="shared" si="263"/>
        <v>45424.911890221498</v>
      </c>
      <c r="J2799" s="6">
        <f t="shared" si="264"/>
        <v>-8.3602868375282774E-3</v>
      </c>
      <c r="K2799" s="5">
        <f t="shared" si="265"/>
        <v>-8.3602868375282774E-3</v>
      </c>
      <c r="L2799" s="5">
        <f t="shared" si="266"/>
        <v>-8.3602868375282774E-3</v>
      </c>
      <c r="M2799" s="5">
        <f t="shared" si="267"/>
        <v>-8.3603842301247042E-3</v>
      </c>
    </row>
    <row r="2800" spans="1:13" x14ac:dyDescent="0.3">
      <c r="A2800" s="1">
        <v>2798</v>
      </c>
      <c r="B2800" s="1">
        <v>28.5060763888889</v>
      </c>
      <c r="C2800" s="1">
        <v>-74.535000228011299</v>
      </c>
      <c r="D2800" s="1">
        <v>345.43749999999898</v>
      </c>
      <c r="E2800" s="1">
        <v>54.901977539999997</v>
      </c>
      <c r="F2800" s="1">
        <v>129.44800000000001</v>
      </c>
      <c r="G2800" s="1">
        <v>128.573614141695</v>
      </c>
      <c r="H2800" s="5">
        <f t="shared" si="262"/>
        <v>28.5060763888889</v>
      </c>
      <c r="I2800" s="5">
        <f t="shared" si="263"/>
        <v>45453.417966610388</v>
      </c>
      <c r="J2800" s="6">
        <f t="shared" si="264"/>
        <v>-8.7183367718704115E-3</v>
      </c>
      <c r="K2800" s="5">
        <f t="shared" si="265"/>
        <v>-8.7183367718704115E-3</v>
      </c>
      <c r="L2800" s="5">
        <f t="shared" si="266"/>
        <v>-8.7183367718704115E-3</v>
      </c>
      <c r="M2800" s="5">
        <f t="shared" si="267"/>
        <v>-8.71844722156709E-3</v>
      </c>
    </row>
    <row r="2801" spans="1:13" x14ac:dyDescent="0.3">
      <c r="A2801" s="1">
        <v>2799</v>
      </c>
      <c r="B2801" s="1">
        <v>28.743055555555699</v>
      </c>
      <c r="C2801" s="1">
        <v>-85.7400032059995</v>
      </c>
      <c r="D2801" s="1">
        <v>344.5</v>
      </c>
      <c r="E2801" s="1">
        <v>54.901977539999997</v>
      </c>
      <c r="F2801" s="1">
        <v>129.44800000000001</v>
      </c>
      <c r="G2801" s="1">
        <v>128.31118938113701</v>
      </c>
      <c r="H2801" s="5">
        <f t="shared" si="262"/>
        <v>28.743055555555699</v>
      </c>
      <c r="I2801" s="5">
        <f t="shared" si="263"/>
        <v>45482.161022165943</v>
      </c>
      <c r="J2801" s="6">
        <f t="shared" si="264"/>
        <v>-9.1300230781228599E-3</v>
      </c>
      <c r="K2801" s="5">
        <f t="shared" si="265"/>
        <v>-9.1300230781228599E-3</v>
      </c>
      <c r="L2801" s="5">
        <f t="shared" si="266"/>
        <v>-9.1300230781228599E-3</v>
      </c>
      <c r="M2801" s="5">
        <f t="shared" si="267"/>
        <v>-9.1301499252590852E-3</v>
      </c>
    </row>
    <row r="2802" spans="1:13" x14ac:dyDescent="0.3">
      <c r="A2802" s="1">
        <v>2800</v>
      </c>
      <c r="B2802" s="1">
        <v>29.046717171717201</v>
      </c>
      <c r="C2802" s="1">
        <v>-67.254549544544403</v>
      </c>
      <c r="D2802" s="1">
        <v>345.77272727272702</v>
      </c>
      <c r="E2802" s="1">
        <v>54.901977539999997</v>
      </c>
      <c r="F2802" s="1">
        <v>129.44800000000001</v>
      </c>
      <c r="G2802" s="1">
        <v>128.03069394534899</v>
      </c>
      <c r="H2802" s="5">
        <f t="shared" si="262"/>
        <v>29.046717171717201</v>
      </c>
      <c r="I2802" s="5">
        <f t="shared" si="263"/>
        <v>45511.20773933766</v>
      </c>
      <c r="J2802" s="6">
        <f t="shared" si="264"/>
        <v>-9.6567000714677925E-3</v>
      </c>
      <c r="K2802" s="5">
        <f t="shared" si="265"/>
        <v>-9.6567000714677925E-3</v>
      </c>
      <c r="L2802" s="5">
        <f t="shared" si="266"/>
        <v>-9.6567000714677925E-3</v>
      </c>
      <c r="M2802" s="5">
        <f t="shared" si="267"/>
        <v>-9.6568501619673612E-3</v>
      </c>
    </row>
    <row r="2803" spans="1:13" x14ac:dyDescent="0.3">
      <c r="A2803" s="1">
        <v>2801</v>
      </c>
      <c r="B2803" s="1">
        <v>29.1666666666667</v>
      </c>
      <c r="C2803" s="1">
        <v>-57.000003810000003</v>
      </c>
      <c r="D2803" s="1">
        <v>346.5</v>
      </c>
      <c r="E2803" s="1">
        <v>54.901977539999997</v>
      </c>
      <c r="F2803" s="1">
        <v>128.279333333333</v>
      </c>
      <c r="G2803" s="1">
        <v>127.732313359537</v>
      </c>
      <c r="H2803" s="5">
        <f t="shared" si="262"/>
        <v>29.1666666666667</v>
      </c>
      <c r="I2803" s="5">
        <f t="shared" si="263"/>
        <v>45540.374406004325</v>
      </c>
      <c r="J2803" s="6">
        <f t="shared" si="264"/>
        <v>-1.0230191513553715E-2</v>
      </c>
      <c r="K2803" s="5">
        <f t="shared" si="265"/>
        <v>-1.0230191513553715E-2</v>
      </c>
      <c r="L2803" s="5">
        <f t="shared" si="266"/>
        <v>-1.0230191513553715E-2</v>
      </c>
      <c r="M2803" s="5">
        <f t="shared" si="267"/>
        <v>-1.0230369965174034E-2</v>
      </c>
    </row>
    <row r="2804" spans="1:13" x14ac:dyDescent="0.3">
      <c r="A2804" s="1">
        <v>2802</v>
      </c>
      <c r="B2804" s="1">
        <v>29.045928030302999</v>
      </c>
      <c r="C2804" s="1">
        <v>-14.154546045819799</v>
      </c>
      <c r="D2804" s="1">
        <v>349.63636363636402</v>
      </c>
      <c r="E2804" s="1">
        <v>54.901977539999997</v>
      </c>
      <c r="F2804" s="1">
        <v>127.69499999999999</v>
      </c>
      <c r="G2804" s="1">
        <v>127.42291524402</v>
      </c>
      <c r="H2804" s="5">
        <f t="shared" si="262"/>
        <v>29.045928030302999</v>
      </c>
      <c r="I2804" s="5">
        <f t="shared" si="263"/>
        <v>45569.420334034628</v>
      </c>
      <c r="J2804" s="6">
        <f t="shared" si="264"/>
        <v>-1.0652030645886405E-2</v>
      </c>
      <c r="K2804" s="5">
        <f t="shared" si="265"/>
        <v>-1.0652030645886405E-2</v>
      </c>
      <c r="L2804" s="5">
        <f t="shared" si="266"/>
        <v>-1.0652030645886405E-2</v>
      </c>
      <c r="M2804" s="5">
        <f t="shared" si="267"/>
        <v>-1.0652232096292475E-2</v>
      </c>
    </row>
    <row r="2805" spans="1:13" x14ac:dyDescent="0.3">
      <c r="A2805" s="1">
        <v>2803</v>
      </c>
      <c r="B2805" s="1">
        <v>28.6848958333333</v>
      </c>
      <c r="C2805" s="1">
        <v>26.550001620500002</v>
      </c>
      <c r="D2805" s="1">
        <v>352.5</v>
      </c>
      <c r="E2805" s="1">
        <v>54.901977539999997</v>
      </c>
      <c r="F2805" s="1">
        <v>127.69499999999999</v>
      </c>
      <c r="G2805" s="1">
        <v>127.106869952968</v>
      </c>
      <c r="H2805" s="5">
        <f t="shared" si="262"/>
        <v>28.6848958333333</v>
      </c>
      <c r="I2805" s="5">
        <f t="shared" si="263"/>
        <v>45598.105229867964</v>
      </c>
      <c r="J2805" s="6">
        <f t="shared" si="264"/>
        <v>-1.1017829483792155E-2</v>
      </c>
      <c r="K2805" s="5">
        <f t="shared" si="265"/>
        <v>-1.1017829483792155E-2</v>
      </c>
      <c r="L2805" s="5">
        <f t="shared" si="266"/>
        <v>-1.1017829483792155E-2</v>
      </c>
      <c r="M2805" s="5">
        <f t="shared" si="267"/>
        <v>-1.1018052409736514E-2</v>
      </c>
    </row>
    <row r="2806" spans="1:13" x14ac:dyDescent="0.3">
      <c r="A2806" s="1">
        <v>2804</v>
      </c>
      <c r="B2806" s="1">
        <v>28.3832465277778</v>
      </c>
      <c r="C2806" s="1">
        <v>46.875001904999998</v>
      </c>
      <c r="D2806" s="1">
        <v>354.125</v>
      </c>
      <c r="E2806" s="1">
        <v>54.901977539999997</v>
      </c>
      <c r="F2806" s="1">
        <v>127.69499999999999</v>
      </c>
      <c r="G2806" s="1">
        <v>126.781475781024</v>
      </c>
      <c r="H2806" s="5">
        <f t="shared" si="262"/>
        <v>28.3832465277778</v>
      </c>
      <c r="I2806" s="5">
        <f t="shared" si="263"/>
        <v>45626.488476395745</v>
      </c>
      <c r="J2806" s="6">
        <f t="shared" si="264"/>
        <v>-1.146430418470786E-2</v>
      </c>
      <c r="K2806" s="5">
        <f t="shared" si="265"/>
        <v>-1.146430418470786E-2</v>
      </c>
      <c r="L2806" s="5">
        <f t="shared" si="266"/>
        <v>-1.146430418470786E-2</v>
      </c>
      <c r="M2806" s="5">
        <f t="shared" si="267"/>
        <v>-1.1464555325661428E-2</v>
      </c>
    </row>
    <row r="2807" spans="1:13" x14ac:dyDescent="0.3">
      <c r="A2807" s="1">
        <v>2805</v>
      </c>
      <c r="B2807" s="1">
        <v>28.3321496212121</v>
      </c>
      <c r="C2807" s="1">
        <v>9.7909095054515998</v>
      </c>
      <c r="D2807" s="1">
        <v>351.636363636363</v>
      </c>
      <c r="E2807" s="1">
        <v>54.901977539999997</v>
      </c>
      <c r="F2807" s="1">
        <v>127.69499999999999</v>
      </c>
      <c r="G2807" s="1">
        <v>126.441560281428</v>
      </c>
      <c r="H2807" s="5">
        <f t="shared" si="262"/>
        <v>28.3321496212121</v>
      </c>
      <c r="I2807" s="5">
        <f t="shared" si="263"/>
        <v>45654.820626016961</v>
      </c>
      <c r="J2807" s="6">
        <f t="shared" si="264"/>
        <v>-1.1997518866041517E-2</v>
      </c>
      <c r="K2807" s="5">
        <f t="shared" si="265"/>
        <v>-1.1997518866041517E-2</v>
      </c>
      <c r="L2807" s="5">
        <f t="shared" si="266"/>
        <v>-1.1997518866041517E-2</v>
      </c>
      <c r="M2807" s="5">
        <f t="shared" si="267"/>
        <v>-1.1997806706081518E-2</v>
      </c>
    </row>
    <row r="2808" spans="1:13" x14ac:dyDescent="0.3">
      <c r="A2808" s="1">
        <v>2806</v>
      </c>
      <c r="B2808" s="1">
        <v>28.408696338383798</v>
      </c>
      <c r="C2808" s="1">
        <v>-33.436363912727401</v>
      </c>
      <c r="D2808" s="1">
        <v>348.45454545454601</v>
      </c>
      <c r="E2808" s="1">
        <v>54.901977539999997</v>
      </c>
      <c r="F2808" s="1">
        <v>127.69499999999999</v>
      </c>
      <c r="G2808" s="1">
        <v>126.081720177243</v>
      </c>
      <c r="H2808" s="5">
        <f t="shared" si="262"/>
        <v>28.408696338383798</v>
      </c>
      <c r="I2808" s="5">
        <f t="shared" si="263"/>
        <v>45683.229322355342</v>
      </c>
      <c r="J2808" s="6">
        <f t="shared" si="264"/>
        <v>-1.2666547591584009E-2</v>
      </c>
      <c r="K2808" s="5">
        <f t="shared" si="265"/>
        <v>-1.2666547591584009E-2</v>
      </c>
      <c r="L2808" s="5">
        <f t="shared" si="266"/>
        <v>-1.2666547591584009E-2</v>
      </c>
      <c r="M2808" s="5">
        <f t="shared" si="267"/>
        <v>-1.2666886322537499E-2</v>
      </c>
    </row>
    <row r="2809" spans="1:13" x14ac:dyDescent="0.3">
      <c r="A2809" s="1">
        <v>2807</v>
      </c>
      <c r="B2809" s="1">
        <v>28.4175347222222</v>
      </c>
      <c r="C2809" s="1">
        <v>-14.939999958988301</v>
      </c>
      <c r="D2809" s="1">
        <v>349.68750000000102</v>
      </c>
      <c r="E2809" s="1">
        <v>54.901977539999997</v>
      </c>
      <c r="F2809" s="1">
        <v>127.69499999999999</v>
      </c>
      <c r="G2809" s="1">
        <v>125.69623547118201</v>
      </c>
      <c r="H2809" s="5">
        <f t="shared" si="262"/>
        <v>28.4175347222222</v>
      </c>
      <c r="I2809" s="5">
        <f t="shared" si="263"/>
        <v>45711.646857077561</v>
      </c>
      <c r="J2809" s="6">
        <f t="shared" si="264"/>
        <v>-1.3565029825037846E-2</v>
      </c>
      <c r="K2809" s="5">
        <f t="shared" si="265"/>
        <v>-1.3565029825037846E-2</v>
      </c>
      <c r="L2809" s="5">
        <f t="shared" si="266"/>
        <v>-1.3565029825037846E-2</v>
      </c>
      <c r="M2809" s="5">
        <f t="shared" si="267"/>
        <v>-1.356544587642327E-2</v>
      </c>
    </row>
    <row r="2810" spans="1:13" x14ac:dyDescent="0.3">
      <c r="A2810" s="1">
        <v>2808</v>
      </c>
      <c r="B2810" s="1">
        <v>28.2792771464647</v>
      </c>
      <c r="C2810" s="1">
        <v>20.181819570902299</v>
      </c>
      <c r="D2810" s="1">
        <v>352.10227272727201</v>
      </c>
      <c r="E2810" s="1">
        <v>54.901977539999997</v>
      </c>
      <c r="F2810" s="1">
        <v>127.69499999999999</v>
      </c>
      <c r="G2810" s="1">
        <v>125.27897852085999</v>
      </c>
      <c r="H2810" s="5">
        <f t="shared" si="262"/>
        <v>28.2792771464647</v>
      </c>
      <c r="I2810" s="5">
        <f t="shared" si="263"/>
        <v>45739.926134224028</v>
      </c>
      <c r="J2810" s="6">
        <f t="shared" si="264"/>
        <v>-1.4754866192687533E-2</v>
      </c>
      <c r="K2810" s="5">
        <f t="shared" si="265"/>
        <v>-1.4754866192687533E-2</v>
      </c>
      <c r="L2810" s="5">
        <f t="shared" si="266"/>
        <v>-1.4754866192687533E-2</v>
      </c>
      <c r="M2810" s="5">
        <f t="shared" si="267"/>
        <v>-1.4755401615814396E-2</v>
      </c>
    </row>
    <row r="2811" spans="1:13" x14ac:dyDescent="0.3">
      <c r="A2811" s="1">
        <v>2809</v>
      </c>
      <c r="B2811" s="1">
        <v>28.276120580808101</v>
      </c>
      <c r="C2811" s="1">
        <v>-10.036363774549599</v>
      </c>
      <c r="D2811" s="1">
        <v>350.10227272727201</v>
      </c>
      <c r="E2811" s="1">
        <v>54.901977539999997</v>
      </c>
      <c r="F2811" s="1">
        <v>127.69499999999999</v>
      </c>
      <c r="G2811" s="1">
        <v>124.823316634158</v>
      </c>
      <c r="H2811" s="5">
        <f t="shared" si="262"/>
        <v>28.276120580808101</v>
      </c>
      <c r="I2811" s="5">
        <f t="shared" si="263"/>
        <v>45768.202254804834</v>
      </c>
      <c r="J2811" s="6">
        <f t="shared" si="264"/>
        <v>-1.6114724274137571E-2</v>
      </c>
      <c r="K2811" s="5">
        <f t="shared" si="265"/>
        <v>-1.6114724274137571E-2</v>
      </c>
      <c r="L2811" s="5">
        <f t="shared" si="266"/>
        <v>-1.6114724274137571E-2</v>
      </c>
      <c r="M2811" s="5">
        <f t="shared" si="267"/>
        <v>-1.6115421812572247E-2</v>
      </c>
    </row>
    <row r="2812" spans="1:13" x14ac:dyDescent="0.3">
      <c r="A2812" s="1">
        <v>2810</v>
      </c>
      <c r="B2812" s="1">
        <v>28.4015940656565</v>
      </c>
      <c r="C2812" s="1">
        <v>-28.5409098509088</v>
      </c>
      <c r="D2812" s="1">
        <v>348.86363636363598</v>
      </c>
      <c r="E2812" s="1">
        <v>54.901977539999997</v>
      </c>
      <c r="F2812" s="1">
        <v>127.69499999999999</v>
      </c>
      <c r="G2812" s="1">
        <v>124.32200663632401</v>
      </c>
      <c r="H2812" s="5">
        <f t="shared" si="262"/>
        <v>28.4015940656565</v>
      </c>
      <c r="I2812" s="5">
        <f t="shared" si="263"/>
        <v>45796.603848870487</v>
      </c>
      <c r="J2812" s="6">
        <f t="shared" si="264"/>
        <v>-1.7650769765778347E-2</v>
      </c>
      <c r="K2812" s="5">
        <f t="shared" si="265"/>
        <v>-1.7650769765778347E-2</v>
      </c>
      <c r="L2812" s="5">
        <f t="shared" si="266"/>
        <v>-1.7650769765778347E-2</v>
      </c>
      <c r="M2812" s="5">
        <f t="shared" si="267"/>
        <v>-1.7651686409554269E-2</v>
      </c>
    </row>
    <row r="2813" spans="1:13" x14ac:dyDescent="0.3">
      <c r="A2813" s="1">
        <v>2811</v>
      </c>
      <c r="B2813" s="1">
        <v>28.5199652777778</v>
      </c>
      <c r="C2813" s="1">
        <v>-31.950000760000002</v>
      </c>
      <c r="D2813" s="1">
        <v>348.75</v>
      </c>
      <c r="E2813" s="1">
        <v>54.901977539999997</v>
      </c>
      <c r="F2813" s="1">
        <v>127.69499999999999</v>
      </c>
      <c r="G2813" s="1">
        <v>123.767079732902</v>
      </c>
      <c r="H2813" s="5">
        <f t="shared" si="262"/>
        <v>28.5199652777778</v>
      </c>
      <c r="I2813" s="5">
        <f t="shared" si="263"/>
        <v>45825.123814148268</v>
      </c>
      <c r="J2813" s="6">
        <f t="shared" si="264"/>
        <v>-1.9457488745766058E-2</v>
      </c>
      <c r="K2813" s="5">
        <f t="shared" si="265"/>
        <v>-1.9457488745766058E-2</v>
      </c>
      <c r="L2813" s="5">
        <f t="shared" si="266"/>
        <v>-1.9457488745766058E-2</v>
      </c>
      <c r="M2813" s="5">
        <f t="shared" si="267"/>
        <v>-1.945871670263644E-2</v>
      </c>
    </row>
    <row r="2814" spans="1:13" x14ac:dyDescent="0.3">
      <c r="A2814" s="1">
        <v>2812</v>
      </c>
      <c r="B2814" s="1">
        <v>28.4895833333333</v>
      </c>
      <c r="C2814" s="1">
        <v>-13.20000076</v>
      </c>
      <c r="D2814" s="1">
        <v>349.875</v>
      </c>
      <c r="E2814" s="1">
        <v>54.901977539999997</v>
      </c>
      <c r="F2814" s="1">
        <v>119.471</v>
      </c>
      <c r="G2814" s="1">
        <v>123.182396894199</v>
      </c>
      <c r="H2814" s="5">
        <f t="shared" si="262"/>
        <v>28.4895833333333</v>
      </c>
      <c r="I2814" s="5">
        <f t="shared" si="263"/>
        <v>45853.613397481604</v>
      </c>
      <c r="J2814" s="6">
        <f t="shared" si="264"/>
        <v>-2.0522688305480201E-2</v>
      </c>
      <c r="K2814" s="5">
        <f t="shared" si="265"/>
        <v>-2.0522688305480201E-2</v>
      </c>
      <c r="L2814" s="5">
        <f t="shared" si="266"/>
        <v>-2.0522688305480201E-2</v>
      </c>
      <c r="M2814" s="5">
        <f t="shared" si="267"/>
        <v>-2.0524129205417678E-2</v>
      </c>
    </row>
    <row r="2815" spans="1:13" x14ac:dyDescent="0.3">
      <c r="A2815" s="1">
        <v>2813</v>
      </c>
      <c r="B2815" s="1">
        <v>28.525094696969699</v>
      </c>
      <c r="C2815" s="1">
        <v>-13.20000076</v>
      </c>
      <c r="D2815" s="1">
        <v>349.875</v>
      </c>
      <c r="E2815" s="1">
        <v>54.901977539999997</v>
      </c>
      <c r="F2815" s="1">
        <v>119.471</v>
      </c>
      <c r="G2815" s="1">
        <v>122.624028147883</v>
      </c>
      <c r="H2815" s="5">
        <f t="shared" si="262"/>
        <v>28.525094696969699</v>
      </c>
      <c r="I2815" s="5">
        <f t="shared" si="263"/>
        <v>45882.138492178572</v>
      </c>
      <c r="J2815" s="6">
        <f t="shared" si="264"/>
        <v>-1.9574650049288815E-2</v>
      </c>
      <c r="K2815" s="5">
        <f t="shared" si="265"/>
        <v>-1.9574650049288815E-2</v>
      </c>
      <c r="L2815" s="5">
        <f t="shared" si="266"/>
        <v>-1.9574650049288815E-2</v>
      </c>
      <c r="M2815" s="5">
        <f t="shared" si="267"/>
        <v>-1.957590032462278E-2</v>
      </c>
    </row>
    <row r="2816" spans="1:13" x14ac:dyDescent="0.3">
      <c r="A2816" s="1">
        <v>2814</v>
      </c>
      <c r="B2816" s="1">
        <v>28.3958333333333</v>
      </c>
      <c r="C2816" s="1">
        <v>-4.9650002478991704</v>
      </c>
      <c r="D2816" s="1">
        <v>350.66250000000002</v>
      </c>
      <c r="E2816" s="1">
        <v>54.901977539999997</v>
      </c>
      <c r="F2816" s="1">
        <v>119.471</v>
      </c>
      <c r="G2816" s="1">
        <v>122.115779752926</v>
      </c>
      <c r="H2816" s="5">
        <f t="shared" si="262"/>
        <v>28.3958333333333</v>
      </c>
      <c r="I2816" s="5">
        <f t="shared" si="263"/>
        <v>45910.534325511908</v>
      </c>
      <c r="J2816" s="6">
        <f t="shared" si="264"/>
        <v>-1.7898696227392305E-2</v>
      </c>
      <c r="K2816" s="5">
        <f t="shared" si="265"/>
        <v>-1.7898696227392305E-2</v>
      </c>
      <c r="L2816" s="5">
        <f t="shared" si="266"/>
        <v>-1.7898696227392305E-2</v>
      </c>
      <c r="M2816" s="5">
        <f t="shared" si="267"/>
        <v>-1.7899652046170549E-2</v>
      </c>
    </row>
    <row r="2817" spans="1:13" x14ac:dyDescent="0.3">
      <c r="A2817" s="1">
        <v>2815</v>
      </c>
      <c r="B2817" s="1">
        <v>28.2404513888889</v>
      </c>
      <c r="C2817" s="1">
        <v>-41.445002080103798</v>
      </c>
      <c r="D2817" s="1">
        <v>348.05</v>
      </c>
      <c r="E2817" s="1">
        <v>54.901977539999997</v>
      </c>
      <c r="F2817" s="1">
        <v>119.471</v>
      </c>
      <c r="G2817" s="1">
        <v>121.649572622517</v>
      </c>
      <c r="H2817" s="5">
        <f t="shared" si="262"/>
        <v>28.2404513888889</v>
      </c>
      <c r="I2817" s="5">
        <f t="shared" si="263"/>
        <v>45938.774776900798</v>
      </c>
      <c r="J2817" s="6">
        <f t="shared" si="264"/>
        <v>-1.6508487204720489E-2</v>
      </c>
      <c r="K2817" s="5">
        <f t="shared" si="265"/>
        <v>-1.6508487204720489E-2</v>
      </c>
      <c r="L2817" s="5">
        <f t="shared" si="266"/>
        <v>-1.6508487204720489E-2</v>
      </c>
      <c r="M2817" s="5">
        <f t="shared" si="267"/>
        <v>-1.6509237140110249E-2</v>
      </c>
    </row>
    <row r="2818" spans="1:13" x14ac:dyDescent="0.3">
      <c r="A2818" s="1">
        <v>2816</v>
      </c>
      <c r="B2818" s="1">
        <v>28.345565025252501</v>
      </c>
      <c r="C2818" s="1">
        <v>-46.090910129091</v>
      </c>
      <c r="D2818" s="1">
        <v>347.64772727272702</v>
      </c>
      <c r="E2818" s="1">
        <v>54.901977539999997</v>
      </c>
      <c r="F2818" s="1">
        <v>119.471</v>
      </c>
      <c r="G2818" s="1">
        <v>121.217995955326</v>
      </c>
      <c r="H2818" s="5">
        <f t="shared" si="262"/>
        <v>28.345565025252501</v>
      </c>
      <c r="I2818" s="5">
        <f t="shared" si="263"/>
        <v>45967.120341926049</v>
      </c>
      <c r="J2818" s="6">
        <f t="shared" si="264"/>
        <v>-1.5225544694787789E-2</v>
      </c>
      <c r="K2818" s="5">
        <f t="shared" si="265"/>
        <v>-1.5225544694787789E-2</v>
      </c>
      <c r="L2818" s="5">
        <f t="shared" si="266"/>
        <v>-1.5225544694787789E-2</v>
      </c>
      <c r="M2818" s="5">
        <f t="shared" si="267"/>
        <v>-1.5226133013380416E-2</v>
      </c>
    </row>
    <row r="2819" spans="1:13" x14ac:dyDescent="0.3">
      <c r="A2819" s="1">
        <v>2817</v>
      </c>
      <c r="B2819" s="1">
        <v>28.3758680555555</v>
      </c>
      <c r="C2819" s="1">
        <v>-33.000000759997</v>
      </c>
      <c r="D2819" s="1">
        <v>348.52499999999998</v>
      </c>
      <c r="E2819" s="1">
        <v>54.901977539999997</v>
      </c>
      <c r="F2819" s="1">
        <v>119.471</v>
      </c>
      <c r="G2819" s="1">
        <v>120.81418943385</v>
      </c>
      <c r="H2819" s="5">
        <f t="shared" si="262"/>
        <v>28.3758680555555</v>
      </c>
      <c r="I2819" s="5">
        <f t="shared" si="263"/>
        <v>45995.496209981604</v>
      </c>
      <c r="J2819" s="6">
        <f t="shared" si="264"/>
        <v>-1.4230631488890833E-2</v>
      </c>
      <c r="K2819" s="5">
        <f t="shared" si="265"/>
        <v>-1.4230631488890833E-2</v>
      </c>
      <c r="L2819" s="5">
        <f t="shared" si="266"/>
        <v>-1.4230631488890833E-2</v>
      </c>
      <c r="M2819" s="5">
        <f t="shared" si="267"/>
        <v>-1.4231111842266685E-2</v>
      </c>
    </row>
    <row r="2820" spans="1:13" x14ac:dyDescent="0.3">
      <c r="A2820" s="1">
        <v>2818</v>
      </c>
      <c r="B2820" s="1">
        <v>28.3041351010101</v>
      </c>
      <c r="C2820" s="1">
        <v>-69.300001320012299</v>
      </c>
      <c r="D2820" s="1">
        <v>346.022727272726</v>
      </c>
      <c r="E2820" s="1">
        <v>54.901977539999997</v>
      </c>
      <c r="F2820" s="1">
        <v>119.471</v>
      </c>
      <c r="G2820" s="1">
        <v>120.43173417319601</v>
      </c>
      <c r="H2820" s="5">
        <f t="shared" ref="H2820:H2883" si="268">(A2820-A2819)*B2820</f>
        <v>28.3041351010101</v>
      </c>
      <c r="I2820" s="5">
        <f t="shared" ref="I2820:I2883" si="269">H2820+I2819</f>
        <v>46023.800345082615</v>
      </c>
      <c r="J2820" s="6">
        <f t="shared" ref="J2820:J2883" si="270">IF(H2820=0,0,(G2820-G2819)/H2820)</f>
        <v>-1.3512345785840646E-2</v>
      </c>
      <c r="K2820" s="5">
        <f t="shared" ref="K2820:K2883" si="271">IF(J2820&gt;1,K2819,J2820)</f>
        <v>-1.3512345785840646E-2</v>
      </c>
      <c r="L2820" s="5">
        <f t="shared" ref="L2820:L2883" si="272">IF(K2820&lt;-1,L2819,K2820)</f>
        <v>-1.3512345785840646E-2</v>
      </c>
      <c r="M2820" s="5">
        <f t="shared" ref="M2820:M2883" si="273">ASIN(L2820)</f>
        <v>-1.3512757008167498E-2</v>
      </c>
    </row>
    <row r="2821" spans="1:13" x14ac:dyDescent="0.3">
      <c r="A2821" s="1">
        <v>2819</v>
      </c>
      <c r="B2821" s="1">
        <v>28.3832465277778</v>
      </c>
      <c r="C2821" s="1">
        <v>-87.615004729001399</v>
      </c>
      <c r="D2821" s="1">
        <v>344.5625</v>
      </c>
      <c r="E2821" s="1">
        <v>54.901977539999997</v>
      </c>
      <c r="F2821" s="1">
        <v>119.471</v>
      </c>
      <c r="G2821" s="1">
        <v>120.064550686871</v>
      </c>
      <c r="H2821" s="5">
        <f t="shared" si="268"/>
        <v>28.3832465277778</v>
      </c>
      <c r="I2821" s="5">
        <f t="shared" si="269"/>
        <v>46052.183591610396</v>
      </c>
      <c r="J2821" s="6">
        <f t="shared" si="270"/>
        <v>-1.2936627456117573E-2</v>
      </c>
      <c r="K2821" s="5">
        <f t="shared" si="271"/>
        <v>-1.2936627456117573E-2</v>
      </c>
      <c r="L2821" s="5">
        <f t="shared" si="272"/>
        <v>-1.2936627456117573E-2</v>
      </c>
      <c r="M2821" s="5">
        <f t="shared" si="273"/>
        <v>-1.2936988321043903E-2</v>
      </c>
    </row>
    <row r="2822" spans="1:13" x14ac:dyDescent="0.3">
      <c r="A2822" s="1">
        <v>2820</v>
      </c>
      <c r="B2822" s="1">
        <v>28.5169270833334</v>
      </c>
      <c r="C2822" s="1">
        <v>-86.685002900999095</v>
      </c>
      <c r="D2822" s="1">
        <v>344.46249999999998</v>
      </c>
      <c r="E2822" s="1">
        <v>54.901977539999997</v>
      </c>
      <c r="F2822" s="1">
        <v>119.471</v>
      </c>
      <c r="G2822" s="1">
        <v>119.706802247612</v>
      </c>
      <c r="H2822" s="5">
        <f t="shared" si="268"/>
        <v>28.5169270833334</v>
      </c>
      <c r="I2822" s="5">
        <f t="shared" si="269"/>
        <v>46080.700518693731</v>
      </c>
      <c r="J2822" s="6">
        <f t="shared" si="270"/>
        <v>-1.2545125855025334E-2</v>
      </c>
      <c r="K2822" s="5">
        <f t="shared" si="271"/>
        <v>-1.2545125855025334E-2</v>
      </c>
      <c r="L2822" s="5">
        <f t="shared" si="272"/>
        <v>-1.2545125855025334E-2</v>
      </c>
      <c r="M2822" s="5">
        <f t="shared" si="273"/>
        <v>-1.2545454937365048E-2</v>
      </c>
    </row>
    <row r="2823" spans="1:13" x14ac:dyDescent="0.3">
      <c r="A2823" s="1">
        <v>2821</v>
      </c>
      <c r="B2823" s="1">
        <v>28.607165404040401</v>
      </c>
      <c r="C2823" s="1">
        <v>-88.418182374545594</v>
      </c>
      <c r="D2823" s="1">
        <v>344.26136363636402</v>
      </c>
      <c r="E2823" s="1">
        <v>54.901977539999997</v>
      </c>
      <c r="F2823" s="1">
        <v>117.731818181818</v>
      </c>
      <c r="G2823" s="1">
        <v>119.359713590276</v>
      </c>
      <c r="H2823" s="5">
        <f t="shared" si="268"/>
        <v>28.607165404040401</v>
      </c>
      <c r="I2823" s="5">
        <f t="shared" si="269"/>
        <v>46109.307684097774</v>
      </c>
      <c r="J2823" s="6">
        <f t="shared" si="270"/>
        <v>-1.213292727307334E-2</v>
      </c>
      <c r="K2823" s="5">
        <f t="shared" si="271"/>
        <v>-1.213292727307334E-2</v>
      </c>
      <c r="L2823" s="5">
        <f t="shared" si="272"/>
        <v>-1.213292727307334E-2</v>
      </c>
      <c r="M2823" s="5">
        <f t="shared" si="273"/>
        <v>-1.2133224969967349E-2</v>
      </c>
    </row>
    <row r="2824" spans="1:13" x14ac:dyDescent="0.3">
      <c r="A2824" s="1">
        <v>2822</v>
      </c>
      <c r="B2824" s="1">
        <v>28.6918402777778</v>
      </c>
      <c r="C2824" s="1">
        <v>-87.120002748000502</v>
      </c>
      <c r="D2824" s="1">
        <v>344.27499999999998</v>
      </c>
      <c r="E2824" s="1">
        <v>54.901977539999997</v>
      </c>
      <c r="F2824" s="1">
        <v>116.738</v>
      </c>
      <c r="G2824" s="1">
        <v>119.035539799102</v>
      </c>
      <c r="H2824" s="5">
        <f t="shared" si="268"/>
        <v>28.6918402777778</v>
      </c>
      <c r="I2824" s="5">
        <f t="shared" si="269"/>
        <v>46137.999524375555</v>
      </c>
      <c r="J2824" s="6">
        <f t="shared" si="270"/>
        <v>-1.1298466324764863E-2</v>
      </c>
      <c r="K2824" s="5">
        <f t="shared" si="271"/>
        <v>-1.1298466324764863E-2</v>
      </c>
      <c r="L2824" s="5">
        <f t="shared" si="272"/>
        <v>-1.1298466324764863E-2</v>
      </c>
      <c r="M2824" s="5">
        <f t="shared" si="273"/>
        <v>-1.1298706723503929E-2</v>
      </c>
    </row>
    <row r="2825" spans="1:13" x14ac:dyDescent="0.3">
      <c r="A2825" s="1">
        <v>2823</v>
      </c>
      <c r="B2825" s="1">
        <v>28.804056186868699</v>
      </c>
      <c r="C2825" s="1">
        <v>-87.900002916363505</v>
      </c>
      <c r="D2825" s="1">
        <v>344.17045454545502</v>
      </c>
      <c r="E2825" s="1">
        <v>54.901977539999997</v>
      </c>
      <c r="F2825" s="1">
        <v>116.738</v>
      </c>
      <c r="G2825" s="1">
        <v>118.74393814749099</v>
      </c>
      <c r="H2825" s="5">
        <f t="shared" si="268"/>
        <v>28.804056186868699</v>
      </c>
      <c r="I2825" s="5">
        <f t="shared" si="269"/>
        <v>46166.803580562424</v>
      </c>
      <c r="J2825" s="6">
        <f t="shared" si="270"/>
        <v>-1.0123631537142321E-2</v>
      </c>
      <c r="K2825" s="5">
        <f t="shared" si="271"/>
        <v>-1.0123631537142321E-2</v>
      </c>
      <c r="L2825" s="5">
        <f t="shared" si="272"/>
        <v>-1.0123631537142321E-2</v>
      </c>
      <c r="M2825" s="5">
        <f t="shared" si="273"/>
        <v>-1.0123804470100287E-2</v>
      </c>
    </row>
    <row r="2826" spans="1:13" x14ac:dyDescent="0.3">
      <c r="A2826" s="1">
        <v>2824</v>
      </c>
      <c r="B2826" s="1">
        <v>28.9149305555556</v>
      </c>
      <c r="C2826" s="1">
        <v>-89.025001529999997</v>
      </c>
      <c r="D2826" s="1">
        <v>344</v>
      </c>
      <c r="E2826" s="1">
        <v>54.901977539999997</v>
      </c>
      <c r="F2826" s="1">
        <v>116.738</v>
      </c>
      <c r="G2826" s="1">
        <v>118.484222771563</v>
      </c>
      <c r="H2826" s="5">
        <f t="shared" si="268"/>
        <v>28.9149305555556</v>
      </c>
      <c r="I2826" s="5">
        <f t="shared" si="269"/>
        <v>46195.718511117979</v>
      </c>
      <c r="J2826" s="6">
        <f t="shared" si="270"/>
        <v>-8.9820508276508906E-3</v>
      </c>
      <c r="K2826" s="5">
        <f t="shared" si="271"/>
        <v>-8.9820508276508906E-3</v>
      </c>
      <c r="L2826" s="5">
        <f t="shared" si="272"/>
        <v>-8.9820508276508906E-3</v>
      </c>
      <c r="M2826" s="5">
        <f t="shared" si="273"/>
        <v>-8.9821716065431254E-3</v>
      </c>
    </row>
    <row r="2827" spans="1:13" x14ac:dyDescent="0.3">
      <c r="A2827" s="1">
        <v>2825</v>
      </c>
      <c r="B2827" s="1">
        <v>28.9756944444445</v>
      </c>
      <c r="C2827" s="1">
        <v>-86.325000764999999</v>
      </c>
      <c r="D2827" s="1">
        <v>344.125</v>
      </c>
      <c r="E2827" s="1">
        <v>54.901977539999997</v>
      </c>
      <c r="F2827" s="1">
        <v>116.738</v>
      </c>
      <c r="G2827" s="1">
        <v>118.252265250866</v>
      </c>
      <c r="H2827" s="5">
        <f t="shared" si="268"/>
        <v>28.9756944444445</v>
      </c>
      <c r="I2827" s="5">
        <f t="shared" si="269"/>
        <v>46224.694205562424</v>
      </c>
      <c r="J2827" s="6">
        <f t="shared" si="270"/>
        <v>-8.0052445728860701E-3</v>
      </c>
      <c r="K2827" s="5">
        <f t="shared" si="271"/>
        <v>-8.0052445728860701E-3</v>
      </c>
      <c r="L2827" s="5">
        <f t="shared" si="272"/>
        <v>-8.0052445728860701E-3</v>
      </c>
      <c r="M2827" s="5">
        <f t="shared" si="273"/>
        <v>-8.0053300766215422E-3</v>
      </c>
    </row>
    <row r="2828" spans="1:13" x14ac:dyDescent="0.3">
      <c r="A2828" s="1">
        <v>2826</v>
      </c>
      <c r="B2828" s="1">
        <v>29.012389520201999</v>
      </c>
      <c r="C2828" s="1">
        <v>-85.636365718181906</v>
      </c>
      <c r="D2828" s="1">
        <v>344.13636363636402</v>
      </c>
      <c r="E2828" s="1">
        <v>54.901977539999997</v>
      </c>
      <c r="F2828" s="1">
        <v>116.738</v>
      </c>
      <c r="G2828" s="1">
        <v>118.044378402191</v>
      </c>
      <c r="H2828" s="5">
        <f t="shared" si="268"/>
        <v>29.012389520201999</v>
      </c>
      <c r="I2828" s="5">
        <f t="shared" si="269"/>
        <v>46253.706595082629</v>
      </c>
      <c r="J2828" s="6">
        <f t="shared" si="270"/>
        <v>-7.165450764758486E-3</v>
      </c>
      <c r="K2828" s="5">
        <f t="shared" si="271"/>
        <v>-7.165450764758486E-3</v>
      </c>
      <c r="L2828" s="5">
        <f t="shared" si="272"/>
        <v>-7.165450764758486E-3</v>
      </c>
      <c r="M2828" s="5">
        <f t="shared" si="273"/>
        <v>-7.1655120829493208E-3</v>
      </c>
    </row>
    <row r="2829" spans="1:13" x14ac:dyDescent="0.3">
      <c r="A2829" s="1">
        <v>2827</v>
      </c>
      <c r="B2829" s="1">
        <v>29.0720486111111</v>
      </c>
      <c r="C2829" s="1">
        <v>-85.380003359999705</v>
      </c>
      <c r="D2829" s="1">
        <v>344</v>
      </c>
      <c r="E2829" s="1">
        <v>54.901977539999997</v>
      </c>
      <c r="F2829" s="1">
        <v>116.738</v>
      </c>
      <c r="G2829" s="1">
        <v>117.857257668329</v>
      </c>
      <c r="H2829" s="5">
        <f t="shared" si="268"/>
        <v>29.0720486111111</v>
      </c>
      <c r="I2829" s="5">
        <f t="shared" si="269"/>
        <v>46282.778643693739</v>
      </c>
      <c r="J2829" s="6">
        <f t="shared" si="270"/>
        <v>-6.4364481624623604E-3</v>
      </c>
      <c r="K2829" s="5">
        <f t="shared" si="271"/>
        <v>-6.4364481624623604E-3</v>
      </c>
      <c r="L2829" s="5">
        <f t="shared" si="272"/>
        <v>-6.4364481624623604E-3</v>
      </c>
      <c r="M2829" s="5">
        <f t="shared" si="273"/>
        <v>-6.4364926046750846E-3</v>
      </c>
    </row>
    <row r="2830" spans="1:13" x14ac:dyDescent="0.3">
      <c r="A2830" s="1">
        <v>2828</v>
      </c>
      <c r="B2830" s="1">
        <v>29.117345328282799</v>
      </c>
      <c r="C2830" s="1">
        <v>-82.309092439090605</v>
      </c>
      <c r="D2830" s="1">
        <v>344.13636363636402</v>
      </c>
      <c r="E2830" s="1">
        <v>54.901977539999997</v>
      </c>
      <c r="F2830" s="1">
        <v>116.738</v>
      </c>
      <c r="G2830" s="1">
        <v>117.68792858901899</v>
      </c>
      <c r="H2830" s="5">
        <f t="shared" si="268"/>
        <v>29.117345328282799</v>
      </c>
      <c r="I2830" s="5">
        <f t="shared" si="269"/>
        <v>46311.895989022021</v>
      </c>
      <c r="J2830" s="6">
        <f t="shared" si="270"/>
        <v>-5.8154023796093612E-3</v>
      </c>
      <c r="K2830" s="5">
        <f t="shared" si="271"/>
        <v>-5.8154023796093612E-3</v>
      </c>
      <c r="L2830" s="5">
        <f t="shared" si="272"/>
        <v>-5.8154023796093612E-3</v>
      </c>
      <c r="M2830" s="5">
        <f t="shared" si="273"/>
        <v>-5.8154351585314864E-3</v>
      </c>
    </row>
    <row r="2831" spans="1:13" x14ac:dyDescent="0.3">
      <c r="A2831" s="1">
        <v>2829</v>
      </c>
      <c r="B2831" s="1">
        <v>29.1145833333333</v>
      </c>
      <c r="C2831" s="1">
        <v>-80.175001529999903</v>
      </c>
      <c r="D2831" s="1">
        <v>344.375</v>
      </c>
      <c r="E2831" s="1">
        <v>54.901977539999997</v>
      </c>
      <c r="F2831" s="1">
        <v>116.738</v>
      </c>
      <c r="G2831" s="1">
        <v>117.533699519102</v>
      </c>
      <c r="H2831" s="5">
        <f t="shared" si="268"/>
        <v>29.1145833333333</v>
      </c>
      <c r="I2831" s="5">
        <f t="shared" si="269"/>
        <v>46341.010572355357</v>
      </c>
      <c r="J2831" s="6">
        <f t="shared" si="270"/>
        <v>-5.2973133137858442E-3</v>
      </c>
      <c r="K2831" s="5">
        <f t="shared" si="271"/>
        <v>-5.2973133137858442E-3</v>
      </c>
      <c r="L2831" s="5">
        <f t="shared" si="272"/>
        <v>-5.2973133137858442E-3</v>
      </c>
      <c r="M2831" s="5">
        <f t="shared" si="273"/>
        <v>-5.2973380892166527E-3</v>
      </c>
    </row>
    <row r="2832" spans="1:13" x14ac:dyDescent="0.3">
      <c r="A2832" s="1">
        <v>2830</v>
      </c>
      <c r="B2832" s="1">
        <v>29.1263020833333</v>
      </c>
      <c r="C2832" s="1">
        <v>-79.155001070999703</v>
      </c>
      <c r="D2832" s="1">
        <v>344.375</v>
      </c>
      <c r="E2832" s="1">
        <v>54.901977539999997</v>
      </c>
      <c r="F2832" s="1">
        <v>116.738</v>
      </c>
      <c r="G2832" s="1">
        <v>117.392118842286</v>
      </c>
      <c r="H2832" s="5">
        <f t="shared" si="268"/>
        <v>29.1263020833333</v>
      </c>
      <c r="I2832" s="5">
        <f t="shared" si="269"/>
        <v>46370.136874438693</v>
      </c>
      <c r="J2832" s="6">
        <f t="shared" si="270"/>
        <v>-4.8609218022572388E-3</v>
      </c>
      <c r="K2832" s="5">
        <f t="shared" si="271"/>
        <v>-4.8609218022572388E-3</v>
      </c>
      <c r="L2832" s="5">
        <f t="shared" si="272"/>
        <v>-4.8609218022572388E-3</v>
      </c>
      <c r="M2832" s="5">
        <f t="shared" si="273"/>
        <v>-4.8609409452251492E-3</v>
      </c>
    </row>
    <row r="2833" spans="1:13" x14ac:dyDescent="0.3">
      <c r="A2833" s="1">
        <v>2831</v>
      </c>
      <c r="B2833" s="1">
        <v>29.1536458333333</v>
      </c>
      <c r="C2833" s="1">
        <v>-78</v>
      </c>
      <c r="D2833" s="1">
        <v>344.375</v>
      </c>
      <c r="E2833" s="1">
        <v>54.901977539999997</v>
      </c>
      <c r="F2833" s="1">
        <v>116.777</v>
      </c>
      <c r="G2833" s="1">
        <v>117.260781014968</v>
      </c>
      <c r="H2833" s="5">
        <f t="shared" si="268"/>
        <v>29.1536458333333</v>
      </c>
      <c r="I2833" s="5">
        <f t="shared" si="269"/>
        <v>46399.290520272029</v>
      </c>
      <c r="J2833" s="6">
        <f t="shared" si="270"/>
        <v>-4.5050223930423444E-3</v>
      </c>
      <c r="K2833" s="5">
        <f t="shared" si="271"/>
        <v>-4.5050223930423444E-3</v>
      </c>
      <c r="L2833" s="5">
        <f t="shared" si="272"/>
        <v>-4.5050223930423444E-3</v>
      </c>
      <c r="M2833" s="5">
        <f t="shared" si="273"/>
        <v>-4.5050376315900215E-3</v>
      </c>
    </row>
    <row r="2834" spans="1:13" x14ac:dyDescent="0.3">
      <c r="A2834" s="1">
        <v>2832</v>
      </c>
      <c r="B2834" s="1">
        <v>29.1666666666667</v>
      </c>
      <c r="C2834" s="1">
        <v>-78.120004273998504</v>
      </c>
      <c r="D2834" s="1">
        <v>344.32499999999999</v>
      </c>
      <c r="E2834" s="1">
        <v>54.901977539999997</v>
      </c>
      <c r="F2834" s="1">
        <v>116.82899999999999</v>
      </c>
      <c r="G2834" s="1">
        <v>117.137081680611</v>
      </c>
      <c r="H2834" s="5">
        <f t="shared" si="268"/>
        <v>29.1666666666667</v>
      </c>
      <c r="I2834" s="5">
        <f t="shared" si="269"/>
        <v>46428.457186938693</v>
      </c>
      <c r="J2834" s="6">
        <f t="shared" si="270"/>
        <v>-4.2411200350971102E-3</v>
      </c>
      <c r="K2834" s="5">
        <f t="shared" si="271"/>
        <v>-4.2411200350971102E-3</v>
      </c>
      <c r="L2834" s="5">
        <f t="shared" si="272"/>
        <v>-4.2411200350971102E-3</v>
      </c>
      <c r="M2834" s="5">
        <f t="shared" si="273"/>
        <v>-4.241132749441121E-3</v>
      </c>
    </row>
    <row r="2835" spans="1:13" x14ac:dyDescent="0.3">
      <c r="A2835" s="1">
        <v>2833</v>
      </c>
      <c r="B2835" s="1">
        <v>29.247159090909101</v>
      </c>
      <c r="C2835" s="1">
        <v>-72.763639968180698</v>
      </c>
      <c r="D2835" s="1">
        <v>344.69318181818198</v>
      </c>
      <c r="E2835" s="1">
        <v>54.901977539999997</v>
      </c>
      <c r="F2835" s="1">
        <v>116.82899999999999</v>
      </c>
      <c r="G2835" s="1">
        <v>117.01848624190301</v>
      </c>
      <c r="H2835" s="5">
        <f t="shared" si="268"/>
        <v>29.247159090909101</v>
      </c>
      <c r="I2835" s="5">
        <f t="shared" si="269"/>
        <v>46457.704346029604</v>
      </c>
      <c r="J2835" s="6">
        <f t="shared" si="270"/>
        <v>-4.0549387494138488E-3</v>
      </c>
      <c r="K2835" s="5">
        <f t="shared" si="271"/>
        <v>-4.0549387494138488E-3</v>
      </c>
      <c r="L2835" s="5">
        <f t="shared" si="272"/>
        <v>-4.0549387494138488E-3</v>
      </c>
      <c r="M2835" s="5">
        <f t="shared" si="273"/>
        <v>-4.0549498617369019E-3</v>
      </c>
    </row>
    <row r="2836" spans="1:13" x14ac:dyDescent="0.3">
      <c r="A2836" s="1">
        <v>2834</v>
      </c>
      <c r="B2836" s="1">
        <v>29.2981770833333</v>
      </c>
      <c r="C2836" s="1">
        <v>-67.155005643000905</v>
      </c>
      <c r="D2836" s="1">
        <v>345.07499999999999</v>
      </c>
      <c r="E2836" s="1">
        <v>54.901977539999997</v>
      </c>
      <c r="F2836" s="1">
        <v>116.82899999999999</v>
      </c>
      <c r="G2836" s="1">
        <v>116.90290286543301</v>
      </c>
      <c r="H2836" s="5">
        <f t="shared" si="268"/>
        <v>29.2981770833333</v>
      </c>
      <c r="I2836" s="5">
        <f t="shared" si="269"/>
        <v>46487.00252311294</v>
      </c>
      <c r="J2836" s="6">
        <f t="shared" si="270"/>
        <v>-3.945070580372404E-3</v>
      </c>
      <c r="K2836" s="5">
        <f t="shared" si="271"/>
        <v>-3.945070580372404E-3</v>
      </c>
      <c r="L2836" s="5">
        <f t="shared" si="272"/>
        <v>-3.945070580372404E-3</v>
      </c>
      <c r="M2836" s="5">
        <f t="shared" si="273"/>
        <v>-3.9450808136822432E-3</v>
      </c>
    </row>
    <row r="2837" spans="1:13" x14ac:dyDescent="0.3">
      <c r="A2837" s="1">
        <v>2835</v>
      </c>
      <c r="B2837" s="1">
        <v>29.30859375</v>
      </c>
      <c r="C2837" s="1">
        <v>-57.795001606000802</v>
      </c>
      <c r="D2837" s="1">
        <v>345.8125</v>
      </c>
      <c r="E2837" s="1">
        <v>54.901977539999997</v>
      </c>
      <c r="F2837" s="1">
        <v>116.82899999999999</v>
      </c>
      <c r="G2837" s="1">
        <v>116.788494244598</v>
      </c>
      <c r="H2837" s="5">
        <f t="shared" si="268"/>
        <v>29.30859375</v>
      </c>
      <c r="I2837" s="5">
        <f t="shared" si="269"/>
        <v>46516.31111686294</v>
      </c>
      <c r="J2837" s="6">
        <f t="shared" si="270"/>
        <v>-3.9035861567055727E-3</v>
      </c>
      <c r="K2837" s="5">
        <f t="shared" si="271"/>
        <v>-3.9035861567055727E-3</v>
      </c>
      <c r="L2837" s="5">
        <f t="shared" si="272"/>
        <v>-3.9035861567055727E-3</v>
      </c>
      <c r="M2837" s="5">
        <f t="shared" si="273"/>
        <v>-3.9035960705713604E-3</v>
      </c>
    </row>
    <row r="2838" spans="1:13" x14ac:dyDescent="0.3">
      <c r="A2838" s="1">
        <v>2836</v>
      </c>
      <c r="B2838" s="1">
        <v>29.295296717171698</v>
      </c>
      <c r="C2838" s="1">
        <v>-49.950002150909199</v>
      </c>
      <c r="D2838" s="1">
        <v>346.38636363636402</v>
      </c>
      <c r="E2838" s="1">
        <v>54.901977539999997</v>
      </c>
      <c r="F2838" s="1">
        <v>116.82899999999999</v>
      </c>
      <c r="G2838" s="1">
        <v>116.67344174663999</v>
      </c>
      <c r="H2838" s="5">
        <f t="shared" si="268"/>
        <v>29.295296717171698</v>
      </c>
      <c r="I2838" s="5">
        <f t="shared" si="269"/>
        <v>46545.606413580113</v>
      </c>
      <c r="J2838" s="6">
        <f t="shared" si="270"/>
        <v>-3.9273368373348837E-3</v>
      </c>
      <c r="K2838" s="5">
        <f t="shared" si="271"/>
        <v>-3.9273368373348837E-3</v>
      </c>
      <c r="L2838" s="5">
        <f t="shared" si="272"/>
        <v>-3.9273368373348837E-3</v>
      </c>
      <c r="M2838" s="5">
        <f t="shared" si="273"/>
        <v>-3.9273469332622504E-3</v>
      </c>
    </row>
    <row r="2839" spans="1:13" x14ac:dyDescent="0.3">
      <c r="A2839" s="1">
        <v>2837</v>
      </c>
      <c r="B2839" s="1">
        <v>29.2795138888889</v>
      </c>
      <c r="C2839" s="1">
        <v>-48.450000760000002</v>
      </c>
      <c r="D2839" s="1">
        <v>346.5</v>
      </c>
      <c r="E2839" s="1">
        <v>54.901977539999997</v>
      </c>
      <c r="F2839" s="1">
        <v>116.82899999999999</v>
      </c>
      <c r="G2839" s="1">
        <v>116.555916503769</v>
      </c>
      <c r="H2839" s="5">
        <f t="shared" si="268"/>
        <v>29.2795138888889</v>
      </c>
      <c r="I2839" s="5">
        <f t="shared" si="269"/>
        <v>46574.885927469004</v>
      </c>
      <c r="J2839" s="6">
        <f t="shared" si="270"/>
        <v>-4.0139069014938694E-3</v>
      </c>
      <c r="K2839" s="5">
        <f t="shared" si="271"/>
        <v>-4.0139069014938694E-3</v>
      </c>
      <c r="L2839" s="5">
        <f t="shared" si="272"/>
        <v>-4.0139069014938694E-3</v>
      </c>
      <c r="M2839" s="5">
        <f t="shared" si="273"/>
        <v>-4.013917679881145E-3</v>
      </c>
    </row>
    <row r="2840" spans="1:13" x14ac:dyDescent="0.3">
      <c r="A2840" s="1">
        <v>2838</v>
      </c>
      <c r="B2840" s="1">
        <v>29.2491319444444</v>
      </c>
      <c r="C2840" s="1">
        <v>-52.800003050000001</v>
      </c>
      <c r="D2840" s="1">
        <v>346.125</v>
      </c>
      <c r="E2840" s="1">
        <v>54.901977539999997</v>
      </c>
      <c r="F2840" s="1">
        <v>116.82899999999999</v>
      </c>
      <c r="G2840" s="1">
        <v>116.434050341584</v>
      </c>
      <c r="H2840" s="5">
        <f t="shared" si="268"/>
        <v>29.2491319444444</v>
      </c>
      <c r="I2840" s="5">
        <f t="shared" si="269"/>
        <v>46604.135059413449</v>
      </c>
      <c r="J2840" s="6">
        <f t="shared" si="270"/>
        <v>-4.1664881684855505E-3</v>
      </c>
      <c r="K2840" s="5">
        <f t="shared" si="271"/>
        <v>-4.1664881684855505E-3</v>
      </c>
      <c r="L2840" s="5">
        <f t="shared" si="272"/>
        <v>-4.1664881684855505E-3</v>
      </c>
      <c r="M2840" s="5">
        <f t="shared" si="273"/>
        <v>-4.1665002233574845E-3</v>
      </c>
    </row>
    <row r="2841" spans="1:13" x14ac:dyDescent="0.3">
      <c r="A2841" s="1">
        <v>2839</v>
      </c>
      <c r="B2841" s="1">
        <v>29.233349116161602</v>
      </c>
      <c r="C2841" s="1">
        <v>-51.981819849999901</v>
      </c>
      <c r="D2841" s="1">
        <v>346.125</v>
      </c>
      <c r="E2841" s="1">
        <v>54.901977539999997</v>
      </c>
      <c r="F2841" s="1">
        <v>116.82899999999999</v>
      </c>
      <c r="G2841" s="1">
        <v>116.305906082687</v>
      </c>
      <c r="H2841" s="5">
        <f t="shared" si="268"/>
        <v>29.233349116161602</v>
      </c>
      <c r="I2841" s="5">
        <f t="shared" si="269"/>
        <v>46633.368408529612</v>
      </c>
      <c r="J2841" s="6">
        <f t="shared" si="270"/>
        <v>-4.3834956572304231E-3</v>
      </c>
      <c r="K2841" s="5">
        <f t="shared" si="271"/>
        <v>-4.3834956572304231E-3</v>
      </c>
      <c r="L2841" s="5">
        <f t="shared" si="272"/>
        <v>-4.3834956572304231E-3</v>
      </c>
      <c r="M2841" s="5">
        <f t="shared" si="273"/>
        <v>-4.3835096955216202E-3</v>
      </c>
    </row>
    <row r="2842" spans="1:13" x14ac:dyDescent="0.3">
      <c r="A2842" s="1">
        <v>2840</v>
      </c>
      <c r="B2842" s="1">
        <v>29.2122395833333</v>
      </c>
      <c r="C2842" s="1">
        <v>-56.760002898000501</v>
      </c>
      <c r="D2842" s="1">
        <v>345.78750000000002</v>
      </c>
      <c r="E2842" s="1">
        <v>54.901977539999997</v>
      </c>
      <c r="F2842" s="1">
        <v>116.82899999999999</v>
      </c>
      <c r="G2842" s="1">
        <v>116.169446753419</v>
      </c>
      <c r="H2842" s="5">
        <f t="shared" si="268"/>
        <v>29.2122395833333</v>
      </c>
      <c r="I2842" s="5">
        <f t="shared" si="269"/>
        <v>46662.580648112948</v>
      </c>
      <c r="J2842" s="6">
        <f t="shared" si="270"/>
        <v>-4.671306658249586E-3</v>
      </c>
      <c r="K2842" s="5">
        <f t="shared" si="271"/>
        <v>-4.671306658249586E-3</v>
      </c>
      <c r="L2842" s="5">
        <f t="shared" si="272"/>
        <v>-4.671306658249586E-3</v>
      </c>
      <c r="M2842" s="5">
        <f t="shared" si="273"/>
        <v>-4.67132364726262E-3</v>
      </c>
    </row>
    <row r="2843" spans="1:13" x14ac:dyDescent="0.3">
      <c r="A2843" s="1">
        <v>2841</v>
      </c>
      <c r="B2843" s="1">
        <v>29.1749131944444</v>
      </c>
      <c r="C2843" s="1">
        <v>-56.895002366</v>
      </c>
      <c r="D2843" s="1">
        <v>345.75</v>
      </c>
      <c r="E2843" s="1">
        <v>54.901977539999997</v>
      </c>
      <c r="F2843" s="1">
        <v>116.82899999999999</v>
      </c>
      <c r="G2843" s="1">
        <v>116.02250320424901</v>
      </c>
      <c r="H2843" s="5">
        <f t="shared" si="268"/>
        <v>29.1749131944444</v>
      </c>
      <c r="I2843" s="5">
        <f t="shared" si="269"/>
        <v>46691.755561307393</v>
      </c>
      <c r="J2843" s="6">
        <f t="shared" si="270"/>
        <v>-5.0366404928317426E-3</v>
      </c>
      <c r="K2843" s="5">
        <f t="shared" si="271"/>
        <v>-5.0366404928317426E-3</v>
      </c>
      <c r="L2843" s="5">
        <f t="shared" si="272"/>
        <v>-5.0366404928317426E-3</v>
      </c>
      <c r="M2843" s="5">
        <f t="shared" si="273"/>
        <v>-5.0366617877788417E-3</v>
      </c>
    </row>
    <row r="2844" spans="1:13" x14ac:dyDescent="0.3">
      <c r="A2844" s="1">
        <v>2842</v>
      </c>
      <c r="B2844" s="1">
        <v>29.1221788194444</v>
      </c>
      <c r="C2844" s="1">
        <v>-61.912502290001001</v>
      </c>
      <c r="D2844" s="1">
        <v>345.46875</v>
      </c>
      <c r="E2844" s="1">
        <v>54.901977539999997</v>
      </c>
      <c r="F2844" s="1">
        <v>114.79</v>
      </c>
      <c r="G2844" s="1">
        <v>115.87084258533901</v>
      </c>
      <c r="H2844" s="5">
        <f t="shared" si="268"/>
        <v>29.1221788194444</v>
      </c>
      <c r="I2844" s="5">
        <f t="shared" si="269"/>
        <v>46720.877740126838</v>
      </c>
      <c r="J2844" s="6">
        <f t="shared" si="270"/>
        <v>-5.2077359956576794E-3</v>
      </c>
      <c r="K2844" s="5">
        <f t="shared" si="271"/>
        <v>-5.2077359956576794E-3</v>
      </c>
      <c r="L2844" s="5">
        <f t="shared" si="272"/>
        <v>-5.2077359956576794E-3</v>
      </c>
      <c r="M2844" s="5">
        <f t="shared" si="273"/>
        <v>-5.2077595353579682E-3</v>
      </c>
    </row>
    <row r="2845" spans="1:13" x14ac:dyDescent="0.3">
      <c r="A2845" s="1">
        <v>2843</v>
      </c>
      <c r="B2845" s="1">
        <v>29.111328125</v>
      </c>
      <c r="C2845" s="1">
        <v>-63.5625019075</v>
      </c>
      <c r="D2845" s="1">
        <v>345.375</v>
      </c>
      <c r="E2845" s="1">
        <v>54.117664339999997</v>
      </c>
      <c r="F2845" s="1">
        <v>114.79</v>
      </c>
      <c r="G2845" s="1">
        <v>115.728260020823</v>
      </c>
      <c r="H2845" s="5">
        <f t="shared" si="268"/>
        <v>29.111328125</v>
      </c>
      <c r="I2845" s="5">
        <f t="shared" si="269"/>
        <v>46749.989068251838</v>
      </c>
      <c r="J2845" s="6">
        <f t="shared" si="270"/>
        <v>-4.8978378418110934E-3</v>
      </c>
      <c r="K2845" s="5">
        <f t="shared" si="271"/>
        <v>-4.8978378418110934E-3</v>
      </c>
      <c r="L2845" s="5">
        <f t="shared" si="272"/>
        <v>-4.8978378418110934E-3</v>
      </c>
      <c r="M2845" s="5">
        <f t="shared" si="273"/>
        <v>-4.8978574242438955E-3</v>
      </c>
    </row>
    <row r="2846" spans="1:13" x14ac:dyDescent="0.3">
      <c r="A2846" s="1">
        <v>2844</v>
      </c>
      <c r="B2846" s="1">
        <v>29.1154513888889</v>
      </c>
      <c r="C2846" s="1">
        <v>-65.025003434000595</v>
      </c>
      <c r="D2846" s="1">
        <v>345.2</v>
      </c>
      <c r="E2846" s="1">
        <v>54.117664339999997</v>
      </c>
      <c r="F2846" s="1">
        <v>114.79</v>
      </c>
      <c r="G2846" s="1">
        <v>115.600591982822</v>
      </c>
      <c r="H2846" s="5">
        <f t="shared" si="268"/>
        <v>29.1154513888889</v>
      </c>
      <c r="I2846" s="5">
        <f t="shared" si="269"/>
        <v>46779.104519640729</v>
      </c>
      <c r="J2846" s="6">
        <f t="shared" si="270"/>
        <v>-4.3848895315332752E-3</v>
      </c>
      <c r="K2846" s="5">
        <f t="shared" si="271"/>
        <v>-4.3848895315332752E-3</v>
      </c>
      <c r="L2846" s="5">
        <f t="shared" si="272"/>
        <v>-4.3848895315332752E-3</v>
      </c>
      <c r="M2846" s="5">
        <f t="shared" si="273"/>
        <v>-4.384903583220595E-3</v>
      </c>
    </row>
    <row r="2847" spans="1:13" x14ac:dyDescent="0.3">
      <c r="A2847" s="1">
        <v>2845</v>
      </c>
      <c r="B2847" s="1">
        <v>29.1154513888889</v>
      </c>
      <c r="C2847" s="1">
        <v>-64.770004274000897</v>
      </c>
      <c r="D2847" s="1">
        <v>345.2</v>
      </c>
      <c r="E2847" s="1">
        <v>54.117664339999997</v>
      </c>
      <c r="F2847" s="1">
        <v>114.79</v>
      </c>
      <c r="G2847" s="1">
        <v>115.48580906765601</v>
      </c>
      <c r="H2847" s="5">
        <f t="shared" si="268"/>
        <v>29.1154513888889</v>
      </c>
      <c r="I2847" s="5">
        <f t="shared" si="269"/>
        <v>46808.219971029619</v>
      </c>
      <c r="J2847" s="6">
        <f t="shared" si="270"/>
        <v>-3.9423367899352867E-3</v>
      </c>
      <c r="K2847" s="5">
        <f t="shared" si="271"/>
        <v>-3.9423367899352867E-3</v>
      </c>
      <c r="L2847" s="5">
        <f t="shared" si="272"/>
        <v>-3.9423367899352867E-3</v>
      </c>
      <c r="M2847" s="5">
        <f t="shared" si="273"/>
        <v>-3.9423470019858313E-3</v>
      </c>
    </row>
    <row r="2848" spans="1:13" x14ac:dyDescent="0.3">
      <c r="A2848" s="1">
        <v>2846</v>
      </c>
      <c r="B2848" s="1">
        <v>29.112610479797901</v>
      </c>
      <c r="C2848" s="1">
        <v>-60.804548089999997</v>
      </c>
      <c r="D2848" s="1">
        <v>345.43181818181802</v>
      </c>
      <c r="E2848" s="1">
        <v>54.117664339999997</v>
      </c>
      <c r="F2848" s="1">
        <v>114.79</v>
      </c>
      <c r="G2848" s="1">
        <v>115.382086692808</v>
      </c>
      <c r="H2848" s="5">
        <f t="shared" si="268"/>
        <v>29.112610479797901</v>
      </c>
      <c r="I2848" s="5">
        <f t="shared" si="269"/>
        <v>46837.332581509414</v>
      </c>
      <c r="J2848" s="6">
        <f t="shared" si="270"/>
        <v>-3.562798840041518E-3</v>
      </c>
      <c r="K2848" s="5">
        <f t="shared" si="271"/>
        <v>-3.562798840041518E-3</v>
      </c>
      <c r="L2848" s="5">
        <f t="shared" si="272"/>
        <v>-3.562798840041518E-3</v>
      </c>
      <c r="M2848" s="5">
        <f t="shared" si="273"/>
        <v>-3.5628063775035431E-3</v>
      </c>
    </row>
    <row r="2849" spans="1:13" x14ac:dyDescent="0.3">
      <c r="A2849" s="1">
        <v>2847</v>
      </c>
      <c r="B2849" s="1">
        <v>29.0885416666667</v>
      </c>
      <c r="C2849" s="1">
        <v>-62.850004194999997</v>
      </c>
      <c r="D2849" s="1">
        <v>345.25</v>
      </c>
      <c r="E2849" s="1">
        <v>54.117664339999997</v>
      </c>
      <c r="F2849" s="1">
        <v>114.79</v>
      </c>
      <c r="G2849" s="1">
        <v>115.28777609346101</v>
      </c>
      <c r="H2849" s="5">
        <f t="shared" si="268"/>
        <v>29.0885416666667</v>
      </c>
      <c r="I2849" s="5">
        <f t="shared" si="269"/>
        <v>46866.421123176078</v>
      </c>
      <c r="J2849" s="6">
        <f t="shared" si="270"/>
        <v>-3.2421907027078622E-3</v>
      </c>
      <c r="K2849" s="5">
        <f t="shared" si="271"/>
        <v>-3.2421907027078622E-3</v>
      </c>
      <c r="L2849" s="5">
        <f t="shared" si="272"/>
        <v>-3.2421907027078622E-3</v>
      </c>
      <c r="M2849" s="5">
        <f t="shared" si="273"/>
        <v>-3.2421963829450682E-3</v>
      </c>
    </row>
    <row r="2850" spans="1:13" x14ac:dyDescent="0.3">
      <c r="A2850" s="1">
        <v>2848</v>
      </c>
      <c r="B2850" s="1">
        <v>29.0506628787879</v>
      </c>
      <c r="C2850" s="1">
        <v>-67.554548781818397</v>
      </c>
      <c r="D2850" s="1">
        <v>344.89772727272702</v>
      </c>
      <c r="E2850" s="1">
        <v>54.117664339999997</v>
      </c>
      <c r="F2850" s="1">
        <v>114.79</v>
      </c>
      <c r="G2850" s="1">
        <v>115.20137811383501</v>
      </c>
      <c r="H2850" s="5">
        <f t="shared" si="268"/>
        <v>29.0506628787879</v>
      </c>
      <c r="I2850" s="5">
        <f t="shared" si="269"/>
        <v>46895.471786054863</v>
      </c>
      <c r="J2850" s="6">
        <f t="shared" si="270"/>
        <v>-2.9740450325175007E-3</v>
      </c>
      <c r="K2850" s="5">
        <f t="shared" si="271"/>
        <v>-2.9740450325175007E-3</v>
      </c>
      <c r="L2850" s="5">
        <f t="shared" si="272"/>
        <v>-2.9740450325175007E-3</v>
      </c>
      <c r="M2850" s="5">
        <f t="shared" si="273"/>
        <v>-2.9740494167451734E-3</v>
      </c>
    </row>
    <row r="2851" spans="1:13" x14ac:dyDescent="0.3">
      <c r="A2851" s="1">
        <v>2849</v>
      </c>
      <c r="B2851" s="1">
        <v>29.023042929292998</v>
      </c>
      <c r="C2851" s="1">
        <v>-73.609092018182807</v>
      </c>
      <c r="D2851" s="1">
        <v>344.35227272727298</v>
      </c>
      <c r="E2851" s="1">
        <v>54.117664339999997</v>
      </c>
      <c r="F2851" s="1">
        <v>114.79</v>
      </c>
      <c r="G2851" s="1">
        <v>115.12151937669</v>
      </c>
      <c r="H2851" s="5">
        <f t="shared" si="268"/>
        <v>29.023042929292998</v>
      </c>
      <c r="I2851" s="5">
        <f t="shared" si="269"/>
        <v>46924.494828984156</v>
      </c>
      <c r="J2851" s="6">
        <f t="shared" si="270"/>
        <v>-2.751563209259531E-3</v>
      </c>
      <c r="K2851" s="5">
        <f t="shared" si="271"/>
        <v>-2.751563209259531E-3</v>
      </c>
      <c r="L2851" s="5">
        <f t="shared" si="272"/>
        <v>-2.751563209259531E-3</v>
      </c>
      <c r="M2851" s="5">
        <f t="shared" si="273"/>
        <v>-2.7515666813314392E-3</v>
      </c>
    </row>
    <row r="2852" spans="1:13" x14ac:dyDescent="0.3">
      <c r="A2852" s="1">
        <v>2850</v>
      </c>
      <c r="B2852" s="1">
        <v>29.0620659722222</v>
      </c>
      <c r="C2852" s="1">
        <v>-78.105002593999401</v>
      </c>
      <c r="D2852" s="1">
        <v>343.95</v>
      </c>
      <c r="E2852" s="1">
        <v>54.117664339999997</v>
      </c>
      <c r="F2852" s="1">
        <v>114.79</v>
      </c>
      <c r="G2852" s="1">
        <v>115.046930452203</v>
      </c>
      <c r="H2852" s="5">
        <f t="shared" si="268"/>
        <v>29.0620659722222</v>
      </c>
      <c r="I2852" s="5">
        <f t="shared" si="269"/>
        <v>46953.556894956375</v>
      </c>
      <c r="J2852" s="6">
        <f t="shared" si="270"/>
        <v>-2.5665389569446175E-3</v>
      </c>
      <c r="K2852" s="5">
        <f t="shared" si="271"/>
        <v>-2.5665389569446175E-3</v>
      </c>
      <c r="L2852" s="5">
        <f t="shared" si="272"/>
        <v>-2.5665389569446175E-3</v>
      </c>
      <c r="M2852" s="5">
        <f t="shared" si="273"/>
        <v>-2.5665417746372674E-3</v>
      </c>
    </row>
    <row r="2853" spans="1:13" x14ac:dyDescent="0.3">
      <c r="A2853" s="1">
        <v>2851</v>
      </c>
      <c r="B2853" s="1">
        <v>29.1015625</v>
      </c>
      <c r="C2853" s="1">
        <v>-75.900001529999997</v>
      </c>
      <c r="D2853" s="1">
        <v>344.125</v>
      </c>
      <c r="E2853" s="1">
        <v>54.117664339999997</v>
      </c>
      <c r="F2853" s="1">
        <v>114.80549999999999</v>
      </c>
      <c r="G2853" s="1">
        <v>114.97636408240901</v>
      </c>
      <c r="H2853" s="5">
        <f t="shared" si="268"/>
        <v>29.1015625</v>
      </c>
      <c r="I2853" s="5">
        <f t="shared" si="269"/>
        <v>46982.658457456375</v>
      </c>
      <c r="J2853" s="6">
        <f t="shared" si="270"/>
        <v>-2.4248309620486528E-3</v>
      </c>
      <c r="K2853" s="5">
        <f t="shared" si="271"/>
        <v>-2.4248309620486528E-3</v>
      </c>
      <c r="L2853" s="5">
        <f t="shared" si="272"/>
        <v>-2.4248309620486528E-3</v>
      </c>
      <c r="M2853" s="5">
        <f t="shared" si="273"/>
        <v>-2.4248333383105549E-3</v>
      </c>
    </row>
    <row r="2854" spans="1:13" x14ac:dyDescent="0.3">
      <c r="A2854" s="1">
        <v>2852</v>
      </c>
      <c r="B2854" s="1">
        <v>29.137073863636399</v>
      </c>
      <c r="C2854" s="1">
        <v>-74.522730739999503</v>
      </c>
      <c r="D2854" s="1">
        <v>344.28409090909099</v>
      </c>
      <c r="E2854" s="1">
        <v>54.117664339999997</v>
      </c>
      <c r="F2854" s="1">
        <v>114.821</v>
      </c>
      <c r="G2854" s="1">
        <v>114.908513758095</v>
      </c>
      <c r="H2854" s="5">
        <f t="shared" si="268"/>
        <v>29.137073863636399</v>
      </c>
      <c r="I2854" s="5">
        <f t="shared" si="269"/>
        <v>47011.795531320015</v>
      </c>
      <c r="J2854" s="6">
        <f t="shared" si="270"/>
        <v>-2.3286595157617027E-3</v>
      </c>
      <c r="K2854" s="5">
        <f t="shared" si="271"/>
        <v>-2.3286595157617027E-3</v>
      </c>
      <c r="L2854" s="5">
        <f t="shared" si="272"/>
        <v>-2.3286595157617027E-3</v>
      </c>
      <c r="M2854" s="5">
        <f t="shared" si="273"/>
        <v>-2.3286616203530876E-3</v>
      </c>
    </row>
    <row r="2855" spans="1:13" x14ac:dyDescent="0.3">
      <c r="A2855" s="1">
        <v>2853</v>
      </c>
      <c r="B2855" s="1">
        <v>29.1232638888889</v>
      </c>
      <c r="C2855" s="1">
        <v>-72.600004580000203</v>
      </c>
      <c r="D2855" s="1">
        <v>344.35</v>
      </c>
      <c r="E2855" s="1">
        <v>54.117664339999997</v>
      </c>
      <c r="F2855" s="1">
        <v>114.821</v>
      </c>
      <c r="G2855" s="1">
        <v>114.84211614414301</v>
      </c>
      <c r="H2855" s="5">
        <f t="shared" si="268"/>
        <v>29.1232638888889</v>
      </c>
      <c r="I2855" s="5">
        <f t="shared" si="269"/>
        <v>47040.918795208905</v>
      </c>
      <c r="J2855" s="6">
        <f t="shared" si="270"/>
        <v>-2.2798823032099684E-3</v>
      </c>
      <c r="K2855" s="5">
        <f t="shared" si="271"/>
        <v>-2.2798823032099684E-3</v>
      </c>
      <c r="L2855" s="5">
        <f t="shared" si="272"/>
        <v>-2.2798823032099684E-3</v>
      </c>
      <c r="M2855" s="5">
        <f t="shared" si="273"/>
        <v>-2.2798842783006866E-3</v>
      </c>
    </row>
    <row r="2856" spans="1:13" x14ac:dyDescent="0.3">
      <c r="A2856" s="1">
        <v>2854</v>
      </c>
      <c r="B2856" s="1">
        <v>29.101167929292899</v>
      </c>
      <c r="C2856" s="1">
        <v>-74.345458292728495</v>
      </c>
      <c r="D2856" s="1">
        <v>344.18181818181802</v>
      </c>
      <c r="E2856" s="1">
        <v>54.117664339999997</v>
      </c>
      <c r="F2856" s="1">
        <v>114.821</v>
      </c>
      <c r="G2856" s="1">
        <v>114.77605419118601</v>
      </c>
      <c r="H2856" s="5">
        <f t="shared" si="268"/>
        <v>29.101167929292899</v>
      </c>
      <c r="I2856" s="5">
        <f t="shared" si="269"/>
        <v>47070.019963138198</v>
      </c>
      <c r="J2856" s="6">
        <f t="shared" si="270"/>
        <v>-2.2700790950215682E-3</v>
      </c>
      <c r="K2856" s="5">
        <f t="shared" si="271"/>
        <v>-2.2700790950215682E-3</v>
      </c>
      <c r="L2856" s="5">
        <f t="shared" si="272"/>
        <v>-2.2700790950215682E-3</v>
      </c>
      <c r="M2856" s="5">
        <f t="shared" si="273"/>
        <v>-2.2700810447437146E-3</v>
      </c>
    </row>
    <row r="2857" spans="1:13" x14ac:dyDescent="0.3">
      <c r="A2857" s="1">
        <v>2855</v>
      </c>
      <c r="B2857" s="1">
        <v>29.0794270833333</v>
      </c>
      <c r="C2857" s="1">
        <v>-79.560000610000003</v>
      </c>
      <c r="D2857" s="1">
        <v>343.86250000000001</v>
      </c>
      <c r="E2857" s="1">
        <v>54.117664339999997</v>
      </c>
      <c r="F2857" s="1">
        <v>114.821</v>
      </c>
      <c r="G2857" s="1">
        <v>114.709277782277</v>
      </c>
      <c r="H2857" s="5">
        <f t="shared" si="268"/>
        <v>29.0794270833333</v>
      </c>
      <c r="I2857" s="5">
        <f t="shared" si="269"/>
        <v>47099.099390221534</v>
      </c>
      <c r="J2857" s="6">
        <f t="shared" si="270"/>
        <v>-2.296345410026305E-3</v>
      </c>
      <c r="K2857" s="5">
        <f t="shared" si="271"/>
        <v>-2.296345410026305E-3</v>
      </c>
      <c r="L2857" s="5">
        <f t="shared" si="272"/>
        <v>-2.296345410026305E-3</v>
      </c>
      <c r="M2857" s="5">
        <f t="shared" si="273"/>
        <v>-2.2963474282133882E-3</v>
      </c>
    </row>
    <row r="2858" spans="1:13" x14ac:dyDescent="0.3">
      <c r="A2858" s="1">
        <v>2856</v>
      </c>
      <c r="B2858" s="1">
        <v>29.0785590277777</v>
      </c>
      <c r="C2858" s="1">
        <v>-81.060005947999102</v>
      </c>
      <c r="D2858" s="1">
        <v>343.67500000000001</v>
      </c>
      <c r="E2858" s="1">
        <v>54.117664339999997</v>
      </c>
      <c r="F2858" s="1">
        <v>114.821</v>
      </c>
      <c r="G2858" s="1">
        <v>114.640725443517</v>
      </c>
      <c r="H2858" s="5">
        <f t="shared" si="268"/>
        <v>29.0785590277777</v>
      </c>
      <c r="I2858" s="5">
        <f t="shared" si="269"/>
        <v>47128.177949249315</v>
      </c>
      <c r="J2858" s="6">
        <f t="shared" si="270"/>
        <v>-2.3574874770965928E-3</v>
      </c>
      <c r="K2858" s="5">
        <f t="shared" si="271"/>
        <v>-2.3574874770965928E-3</v>
      </c>
      <c r="L2858" s="5">
        <f t="shared" si="272"/>
        <v>-2.3574874770965928E-3</v>
      </c>
      <c r="M2858" s="5">
        <f t="shared" si="273"/>
        <v>-2.3574896608219605E-3</v>
      </c>
    </row>
    <row r="2859" spans="1:13" x14ac:dyDescent="0.3">
      <c r="A2859" s="1">
        <v>2857</v>
      </c>
      <c r="B2859" s="1">
        <v>29.1102430555556</v>
      </c>
      <c r="C2859" s="1">
        <v>-89.331822484545796</v>
      </c>
      <c r="D2859" s="1">
        <v>343.02272727272702</v>
      </c>
      <c r="E2859" s="1">
        <v>54.117664339999997</v>
      </c>
      <c r="F2859" s="1">
        <v>114.821</v>
      </c>
      <c r="G2859" s="1">
        <v>114.56930747093099</v>
      </c>
      <c r="H2859" s="5">
        <f t="shared" si="268"/>
        <v>29.1102430555556</v>
      </c>
      <c r="I2859" s="5">
        <f t="shared" si="269"/>
        <v>47157.28819230487</v>
      </c>
      <c r="J2859" s="6">
        <f t="shared" si="270"/>
        <v>-2.453362290713509E-3</v>
      </c>
      <c r="K2859" s="5">
        <f t="shared" si="271"/>
        <v>-2.453362290713509E-3</v>
      </c>
      <c r="L2859" s="5">
        <f t="shared" si="272"/>
        <v>-2.453362290713509E-3</v>
      </c>
      <c r="M2859" s="5">
        <f t="shared" si="273"/>
        <v>-2.4533647518459384E-3</v>
      </c>
    </row>
    <row r="2860" spans="1:13" x14ac:dyDescent="0.3">
      <c r="A2860" s="1">
        <v>2858</v>
      </c>
      <c r="B2860" s="1">
        <v>29.1536458333333</v>
      </c>
      <c r="C2860" s="1">
        <v>-85.650001529999997</v>
      </c>
      <c r="D2860" s="1">
        <v>343.25</v>
      </c>
      <c r="E2860" s="1">
        <v>54.117664339999997</v>
      </c>
      <c r="F2860" s="1">
        <v>114.821</v>
      </c>
      <c r="G2860" s="1">
        <v>114.493888608598</v>
      </c>
      <c r="H2860" s="5">
        <f t="shared" si="268"/>
        <v>29.1536458333333</v>
      </c>
      <c r="I2860" s="5">
        <f t="shared" si="269"/>
        <v>47186.441838138206</v>
      </c>
      <c r="J2860" s="6">
        <f t="shared" si="270"/>
        <v>-2.5869444516185974E-3</v>
      </c>
      <c r="K2860" s="5">
        <f t="shared" si="271"/>
        <v>-2.5869444516185974E-3</v>
      </c>
      <c r="L2860" s="5">
        <f t="shared" si="272"/>
        <v>-2.5869444516185974E-3</v>
      </c>
      <c r="M2860" s="5">
        <f t="shared" si="273"/>
        <v>-2.5869473370540774E-3</v>
      </c>
    </row>
    <row r="2861" spans="1:13" x14ac:dyDescent="0.3">
      <c r="A2861" s="1">
        <v>2859</v>
      </c>
      <c r="B2861" s="1">
        <v>29.1753472222222</v>
      </c>
      <c r="C2861" s="1">
        <v>-86.700004579999998</v>
      </c>
      <c r="D2861" s="1">
        <v>343.125</v>
      </c>
      <c r="E2861" s="1">
        <v>54.117664339999997</v>
      </c>
      <c r="F2861" s="1">
        <v>114.821</v>
      </c>
      <c r="G2861" s="1">
        <v>114.413270002684</v>
      </c>
      <c r="H2861" s="5">
        <f t="shared" si="268"/>
        <v>29.1753472222222</v>
      </c>
      <c r="I2861" s="5">
        <f t="shared" si="269"/>
        <v>47215.617185360425</v>
      </c>
      <c r="J2861" s="6">
        <f t="shared" si="270"/>
        <v>-2.7632440944042008E-3</v>
      </c>
      <c r="K2861" s="5">
        <f t="shared" si="271"/>
        <v>-2.7632440944042008E-3</v>
      </c>
      <c r="L2861" s="5">
        <f t="shared" si="272"/>
        <v>-2.7632440944042008E-3</v>
      </c>
      <c r="M2861" s="5">
        <f t="shared" si="273"/>
        <v>-2.7632476108829188E-3</v>
      </c>
    </row>
    <row r="2862" spans="1:13" x14ac:dyDescent="0.3">
      <c r="A2862" s="1">
        <v>2860</v>
      </c>
      <c r="B2862" s="1">
        <v>28.966224747474701</v>
      </c>
      <c r="C2862" s="1">
        <v>-85.745456352727203</v>
      </c>
      <c r="D2862" s="1">
        <v>343.125</v>
      </c>
      <c r="E2862" s="1">
        <v>54.117664339999997</v>
      </c>
      <c r="F2862" s="1">
        <v>114.821</v>
      </c>
      <c r="G2862" s="1">
        <v>114.326170144537</v>
      </c>
      <c r="H2862" s="5">
        <f t="shared" si="268"/>
        <v>28.966224747474701</v>
      </c>
      <c r="I2862" s="5">
        <f t="shared" si="269"/>
        <v>47244.583410107902</v>
      </c>
      <c r="J2862" s="6">
        <f t="shared" si="270"/>
        <v>-3.0069454651522197E-3</v>
      </c>
      <c r="K2862" s="5">
        <f t="shared" si="271"/>
        <v>-3.0069454651522197E-3</v>
      </c>
      <c r="L2862" s="5">
        <f t="shared" si="272"/>
        <v>-3.0069454651522197E-3</v>
      </c>
      <c r="M2862" s="5">
        <f t="shared" si="273"/>
        <v>-3.0069499964976648E-3</v>
      </c>
    </row>
    <row r="2863" spans="1:13" x14ac:dyDescent="0.3">
      <c r="A2863" s="1">
        <v>2861</v>
      </c>
      <c r="B2863" s="1">
        <v>28.265625</v>
      </c>
      <c r="C2863" s="1">
        <v>27.075001908011401</v>
      </c>
      <c r="D2863" s="1">
        <v>351.45000000000101</v>
      </c>
      <c r="E2863" s="1">
        <v>54.117664339999997</v>
      </c>
      <c r="F2863" s="1">
        <v>114.821</v>
      </c>
      <c r="G2863" s="1">
        <v>114.23120449989599</v>
      </c>
      <c r="H2863" s="5">
        <f t="shared" si="268"/>
        <v>28.265625</v>
      </c>
      <c r="I2863" s="5">
        <f t="shared" si="269"/>
        <v>47272.849035107902</v>
      </c>
      <c r="J2863" s="6">
        <f t="shared" si="270"/>
        <v>-3.3597574665696381E-3</v>
      </c>
      <c r="K2863" s="5">
        <f t="shared" si="271"/>
        <v>-3.3597574665696381E-3</v>
      </c>
      <c r="L2863" s="5">
        <f t="shared" si="272"/>
        <v>-3.3597574665696381E-3</v>
      </c>
      <c r="M2863" s="5">
        <f t="shared" si="273"/>
        <v>-3.3597637874087918E-3</v>
      </c>
    </row>
    <row r="2864" spans="1:13" x14ac:dyDescent="0.3">
      <c r="A2864" s="1">
        <v>2862</v>
      </c>
      <c r="B2864" s="1">
        <v>27.568824404761902</v>
      </c>
      <c r="C2864" s="1">
        <v>40.757143835714402</v>
      </c>
      <c r="D2864" s="1">
        <v>352.58928571428601</v>
      </c>
      <c r="E2864" s="1">
        <v>54.117664339999997</v>
      </c>
      <c r="F2864" s="1">
        <v>112.92400000000001</v>
      </c>
      <c r="G2864" s="1">
        <v>114.13440215073101</v>
      </c>
      <c r="H2864" s="5">
        <f t="shared" si="268"/>
        <v>27.568824404761902</v>
      </c>
      <c r="I2864" s="5">
        <f t="shared" si="269"/>
        <v>47300.417859512665</v>
      </c>
      <c r="J2864" s="6">
        <f t="shared" si="270"/>
        <v>-3.5112976797178302E-3</v>
      </c>
      <c r="K2864" s="5">
        <f t="shared" si="271"/>
        <v>-3.5112976797178302E-3</v>
      </c>
      <c r="L2864" s="5">
        <f t="shared" si="272"/>
        <v>-3.5112976797178302E-3</v>
      </c>
      <c r="M2864" s="5">
        <f t="shared" si="273"/>
        <v>-3.5113048950130895E-3</v>
      </c>
    </row>
    <row r="2865" spans="1:13" x14ac:dyDescent="0.3">
      <c r="A2865" s="1">
        <v>2863</v>
      </c>
      <c r="B2865" s="1">
        <v>26.879340277777601</v>
      </c>
      <c r="C2865" s="1">
        <v>3.2727270991748898</v>
      </c>
      <c r="D2865" s="1">
        <v>350.06818181818102</v>
      </c>
      <c r="E2865" s="1">
        <v>54.117664339999997</v>
      </c>
      <c r="F2865" s="1">
        <v>112.92400000000001</v>
      </c>
      <c r="G2865" s="1">
        <v>114.049301633177</v>
      </c>
      <c r="H2865" s="5">
        <f t="shared" si="268"/>
        <v>26.879340277777601</v>
      </c>
      <c r="I2865" s="5">
        <f t="shared" si="269"/>
        <v>47327.297199790446</v>
      </c>
      <c r="J2865" s="6">
        <f t="shared" si="270"/>
        <v>-3.1660195776593326E-3</v>
      </c>
      <c r="K2865" s="5">
        <f t="shared" si="271"/>
        <v>-3.1660195776593326E-3</v>
      </c>
      <c r="L2865" s="5">
        <f t="shared" si="272"/>
        <v>-3.1660195776593326E-3</v>
      </c>
      <c r="M2865" s="5">
        <f t="shared" si="273"/>
        <v>-3.1660248668776928E-3</v>
      </c>
    </row>
    <row r="2866" spans="1:13" x14ac:dyDescent="0.3">
      <c r="A2866" s="1">
        <v>2864</v>
      </c>
      <c r="B2866" s="1">
        <v>26.353298611111001</v>
      </c>
      <c r="C2866" s="1">
        <v>6.17999992380257</v>
      </c>
      <c r="D2866" s="1">
        <v>350.5</v>
      </c>
      <c r="E2866" s="1">
        <v>54.117664339999997</v>
      </c>
      <c r="F2866" s="1">
        <v>112.92400000000001</v>
      </c>
      <c r="G2866" s="1">
        <v>113.982088844687</v>
      </c>
      <c r="H2866" s="5">
        <f t="shared" si="268"/>
        <v>26.353298611111001</v>
      </c>
      <c r="I2866" s="5">
        <f t="shared" si="269"/>
        <v>47353.650498401556</v>
      </c>
      <c r="J2866" s="6">
        <f t="shared" si="270"/>
        <v>-2.550450684820852E-3</v>
      </c>
      <c r="K2866" s="5">
        <f t="shared" si="271"/>
        <v>-2.550450684820852E-3</v>
      </c>
      <c r="L2866" s="5">
        <f t="shared" si="272"/>
        <v>-2.550450684820852E-3</v>
      </c>
      <c r="M2866" s="5">
        <f t="shared" si="273"/>
        <v>-2.5504534498569939E-3</v>
      </c>
    </row>
    <row r="2867" spans="1:13" x14ac:dyDescent="0.3">
      <c r="A2867" s="1">
        <v>2865</v>
      </c>
      <c r="B2867" s="1">
        <v>25.818734217171599</v>
      </c>
      <c r="C2867" s="1">
        <v>-28.090909090920601</v>
      </c>
      <c r="D2867" s="1">
        <v>347.93181818181699</v>
      </c>
      <c r="E2867" s="1">
        <v>54.117664339999997</v>
      </c>
      <c r="F2867" s="1">
        <v>112.92400000000001</v>
      </c>
      <c r="G2867" s="1">
        <v>113.931695374699</v>
      </c>
      <c r="H2867" s="5">
        <f t="shared" si="268"/>
        <v>25.818734217171599</v>
      </c>
      <c r="I2867" s="5">
        <f t="shared" si="269"/>
        <v>47379.469232618729</v>
      </c>
      <c r="J2867" s="6">
        <f t="shared" si="270"/>
        <v>-1.9518179924745901E-3</v>
      </c>
      <c r="K2867" s="5">
        <f t="shared" si="271"/>
        <v>-1.9518179924745901E-3</v>
      </c>
      <c r="L2867" s="5">
        <f t="shared" si="272"/>
        <v>-1.9518179924745901E-3</v>
      </c>
      <c r="M2867" s="5">
        <f t="shared" si="273"/>
        <v>-1.9518192317488962E-3</v>
      </c>
    </row>
    <row r="2868" spans="1:13" x14ac:dyDescent="0.3">
      <c r="A2868" s="1">
        <v>2866</v>
      </c>
      <c r="B2868" s="1">
        <v>25.7131076388889</v>
      </c>
      <c r="C2868" s="1">
        <v>-99.120004270022307</v>
      </c>
      <c r="D2868" s="1">
        <v>342.762499999998</v>
      </c>
      <c r="E2868" s="1">
        <v>54.117664339999997</v>
      </c>
      <c r="F2868" s="1">
        <v>112.92400000000001</v>
      </c>
      <c r="G2868" s="1">
        <v>113.897320171557</v>
      </c>
      <c r="H2868" s="5">
        <f t="shared" si="268"/>
        <v>25.7131076388889</v>
      </c>
      <c r="I2868" s="5">
        <f t="shared" si="269"/>
        <v>47405.182340257619</v>
      </c>
      <c r="J2868" s="6">
        <f t="shared" si="270"/>
        <v>-1.336874703157843E-3</v>
      </c>
      <c r="K2868" s="5">
        <f t="shared" si="271"/>
        <v>-1.336874703157843E-3</v>
      </c>
      <c r="L2868" s="5">
        <f t="shared" si="272"/>
        <v>-1.336874703157843E-3</v>
      </c>
      <c r="M2868" s="5">
        <f t="shared" si="273"/>
        <v>-1.3368751013761442E-3</v>
      </c>
    </row>
    <row r="2869" spans="1:13" x14ac:dyDescent="0.3">
      <c r="A2869" s="1">
        <v>2867</v>
      </c>
      <c r="B2869" s="1">
        <v>26.053819444444599</v>
      </c>
      <c r="C2869" s="1">
        <v>-140.085008270006</v>
      </c>
      <c r="D2869" s="1">
        <v>339.6875</v>
      </c>
      <c r="E2869" s="1">
        <v>54.117664339999997</v>
      </c>
      <c r="F2869" s="1">
        <v>112.92400000000001</v>
      </c>
      <c r="G2869" s="1">
        <v>113.878416809039</v>
      </c>
      <c r="H2869" s="5">
        <f t="shared" si="268"/>
        <v>26.053819444444599</v>
      </c>
      <c r="I2869" s="5">
        <f t="shared" si="269"/>
        <v>47431.236159702064</v>
      </c>
      <c r="J2869" s="6">
        <f t="shared" si="270"/>
        <v>-7.2555053044377294E-4</v>
      </c>
      <c r="K2869" s="5">
        <f t="shared" si="271"/>
        <v>-7.2555053044377294E-4</v>
      </c>
      <c r="L2869" s="5">
        <f t="shared" si="272"/>
        <v>-7.2555053044377294E-4</v>
      </c>
      <c r="M2869" s="5">
        <f t="shared" si="273"/>
        <v>-7.2555059410160509E-4</v>
      </c>
    </row>
    <row r="2870" spans="1:13" x14ac:dyDescent="0.3">
      <c r="A2870" s="1">
        <v>2868</v>
      </c>
      <c r="B2870" s="1">
        <v>26.556581439394002</v>
      </c>
      <c r="C2870" s="1">
        <v>-122.04546081818</v>
      </c>
      <c r="D2870" s="1">
        <v>340.71590909090901</v>
      </c>
      <c r="E2870" s="1">
        <v>54.117664339999997</v>
      </c>
      <c r="F2870" s="1">
        <v>112.92400000000001</v>
      </c>
      <c r="G2870" s="1">
        <v>113.874684800396</v>
      </c>
      <c r="H2870" s="5">
        <f t="shared" si="268"/>
        <v>26.556581439394002</v>
      </c>
      <c r="I2870" s="5">
        <f t="shared" si="269"/>
        <v>47457.792741141457</v>
      </c>
      <c r="J2870" s="6">
        <f t="shared" si="270"/>
        <v>-1.4053046140428868E-4</v>
      </c>
      <c r="K2870" s="5">
        <f t="shared" si="271"/>
        <v>-1.4053046140428868E-4</v>
      </c>
      <c r="L2870" s="5">
        <f t="shared" si="272"/>
        <v>-1.4053046140428868E-4</v>
      </c>
      <c r="M2870" s="5">
        <f t="shared" si="273"/>
        <v>-1.4053046186684025E-4</v>
      </c>
    </row>
    <row r="2871" spans="1:13" x14ac:dyDescent="0.3">
      <c r="A2871" s="1">
        <v>2869</v>
      </c>
      <c r="B2871" s="1">
        <v>27.0659722222222</v>
      </c>
      <c r="C2871" s="1">
        <v>-84.660003670003505</v>
      </c>
      <c r="D2871" s="1">
        <v>343.27499999999998</v>
      </c>
      <c r="E2871" s="1">
        <v>54.117664339999997</v>
      </c>
      <c r="F2871" s="1">
        <v>112.92400000000001</v>
      </c>
      <c r="G2871" s="1">
        <v>113.886064821838</v>
      </c>
      <c r="H2871" s="5">
        <f t="shared" si="268"/>
        <v>27.0659722222222</v>
      </c>
      <c r="I2871" s="5">
        <f t="shared" si="269"/>
        <v>47484.858713363676</v>
      </c>
      <c r="J2871" s="6">
        <f t="shared" si="270"/>
        <v>4.2045492948022316E-4</v>
      </c>
      <c r="K2871" s="5">
        <f t="shared" si="271"/>
        <v>4.2045492948022316E-4</v>
      </c>
      <c r="L2871" s="5">
        <f t="shared" si="272"/>
        <v>4.2045492948022316E-4</v>
      </c>
      <c r="M2871" s="5">
        <f t="shared" si="273"/>
        <v>4.2045494186839243E-4</v>
      </c>
    </row>
    <row r="2872" spans="1:13" x14ac:dyDescent="0.3">
      <c r="A2872" s="1">
        <v>2870</v>
      </c>
      <c r="B2872" s="1">
        <v>27.2916666666667</v>
      </c>
      <c r="C2872" s="1">
        <v>-67.500001386363806</v>
      </c>
      <c r="D2872" s="1">
        <v>344.51136363636402</v>
      </c>
      <c r="E2872" s="1">
        <v>54.117664339999997</v>
      </c>
      <c r="F2872" s="1">
        <v>112.92400000000001</v>
      </c>
      <c r="G2872" s="1">
        <v>113.912737769522</v>
      </c>
      <c r="H2872" s="5">
        <f t="shared" si="268"/>
        <v>27.2916666666667</v>
      </c>
      <c r="I2872" s="5">
        <f t="shared" si="269"/>
        <v>47512.15038003034</v>
      </c>
      <c r="J2872" s="6">
        <f t="shared" si="270"/>
        <v>9.7732938078746675E-4</v>
      </c>
      <c r="K2872" s="5">
        <f t="shared" si="271"/>
        <v>9.7732938078746675E-4</v>
      </c>
      <c r="L2872" s="5">
        <f t="shared" si="272"/>
        <v>9.7732938078746675E-4</v>
      </c>
      <c r="M2872" s="5">
        <f t="shared" si="273"/>
        <v>9.7732953637392713E-4</v>
      </c>
    </row>
    <row r="2873" spans="1:13" x14ac:dyDescent="0.3">
      <c r="A2873" s="1">
        <v>2871</v>
      </c>
      <c r="B2873" s="1">
        <v>27.3763020833334</v>
      </c>
      <c r="C2873" s="1">
        <v>-66.150001524999993</v>
      </c>
      <c r="D2873" s="1">
        <v>344.625</v>
      </c>
      <c r="E2873" s="1">
        <v>54.117664339999997</v>
      </c>
      <c r="F2873" s="1">
        <v>112.92400000000001</v>
      </c>
      <c r="G2873" s="1">
        <v>113.95512763506601</v>
      </c>
      <c r="H2873" s="5">
        <f t="shared" si="268"/>
        <v>27.3763020833334</v>
      </c>
      <c r="I2873" s="5">
        <f t="shared" si="269"/>
        <v>47539.526682113676</v>
      </c>
      <c r="J2873" s="6">
        <f t="shared" si="270"/>
        <v>1.5484145891937909E-3</v>
      </c>
      <c r="K2873" s="5">
        <f t="shared" si="271"/>
        <v>1.5484145891937909E-3</v>
      </c>
      <c r="L2873" s="5">
        <f t="shared" si="272"/>
        <v>1.5484145891937909E-3</v>
      </c>
      <c r="M2873" s="5">
        <f t="shared" si="273"/>
        <v>1.5484152079377645E-3</v>
      </c>
    </row>
    <row r="2874" spans="1:13" x14ac:dyDescent="0.3">
      <c r="A2874" s="1">
        <v>2872</v>
      </c>
      <c r="B2874" s="1">
        <v>27.4392361111111</v>
      </c>
      <c r="C2874" s="1">
        <v>-66.300003050000001</v>
      </c>
      <c r="D2874" s="1">
        <v>344.625</v>
      </c>
      <c r="E2874" s="1">
        <v>54.117664339999997</v>
      </c>
      <c r="F2874" s="1">
        <v>113.966222222222</v>
      </c>
      <c r="G2874" s="1">
        <v>114.009766469399</v>
      </c>
      <c r="H2874" s="5">
        <f t="shared" si="268"/>
        <v>27.4392361111111</v>
      </c>
      <c r="I2874" s="5">
        <f t="shared" si="269"/>
        <v>47566.965918224785</v>
      </c>
      <c r="J2874" s="6">
        <f t="shared" si="270"/>
        <v>1.9912665976464889E-3</v>
      </c>
      <c r="K2874" s="5">
        <f t="shared" si="271"/>
        <v>1.9912665976464889E-3</v>
      </c>
      <c r="L2874" s="5">
        <f t="shared" si="272"/>
        <v>1.9912665976464889E-3</v>
      </c>
      <c r="M2874" s="5">
        <f t="shared" si="273"/>
        <v>1.9912679135915272E-3</v>
      </c>
    </row>
    <row r="2875" spans="1:13" x14ac:dyDescent="0.3">
      <c r="A2875" s="1">
        <v>2873</v>
      </c>
      <c r="B2875" s="1">
        <v>27.5737847222222</v>
      </c>
      <c r="C2875" s="1">
        <v>-68.400001529999997</v>
      </c>
      <c r="D2875" s="1">
        <v>344.5</v>
      </c>
      <c r="E2875" s="1">
        <v>54.117664339999997</v>
      </c>
      <c r="F2875" s="1">
        <v>114.8</v>
      </c>
      <c r="G2875" s="1">
        <v>114.065925835722</v>
      </c>
      <c r="H2875" s="5">
        <f t="shared" si="268"/>
        <v>27.5737847222222</v>
      </c>
      <c r="I2875" s="5">
        <f t="shared" si="269"/>
        <v>47594.539702947004</v>
      </c>
      <c r="J2875" s="6">
        <f t="shared" si="270"/>
        <v>2.0366941603682542E-3</v>
      </c>
      <c r="K2875" s="5">
        <f t="shared" si="271"/>
        <v>2.0366941603682542E-3</v>
      </c>
      <c r="L2875" s="5">
        <f t="shared" si="272"/>
        <v>2.0366941603682542E-3</v>
      </c>
      <c r="M2875" s="5">
        <f t="shared" si="273"/>
        <v>2.0366955684472327E-3</v>
      </c>
    </row>
    <row r="2876" spans="1:13" x14ac:dyDescent="0.3">
      <c r="A2876" s="1">
        <v>2874</v>
      </c>
      <c r="B2876" s="1">
        <v>27.7048611111111</v>
      </c>
      <c r="C2876" s="1">
        <v>-67.860000612000107</v>
      </c>
      <c r="D2876" s="1">
        <v>344.45</v>
      </c>
      <c r="E2876" s="1">
        <v>54.117664339999997</v>
      </c>
      <c r="F2876" s="1">
        <v>114.8</v>
      </c>
      <c r="G2876" s="1">
        <v>114.11372982270601</v>
      </c>
      <c r="H2876" s="5">
        <f t="shared" si="268"/>
        <v>27.7048611111111</v>
      </c>
      <c r="I2876" s="5">
        <f t="shared" si="269"/>
        <v>47622.244564058114</v>
      </c>
      <c r="J2876" s="6">
        <f t="shared" si="270"/>
        <v>1.725472897780944E-3</v>
      </c>
      <c r="K2876" s="5">
        <f t="shared" si="271"/>
        <v>1.725472897780944E-3</v>
      </c>
      <c r="L2876" s="5">
        <f t="shared" si="272"/>
        <v>1.725472897780944E-3</v>
      </c>
      <c r="M2876" s="5">
        <f t="shared" si="273"/>
        <v>1.7254737539780548E-3</v>
      </c>
    </row>
    <row r="2877" spans="1:13" x14ac:dyDescent="0.3">
      <c r="A2877" s="1">
        <v>2875</v>
      </c>
      <c r="B2877" s="1">
        <v>27.786852904040401</v>
      </c>
      <c r="C2877" s="1">
        <v>-68.836366828181994</v>
      </c>
      <c r="D2877" s="1">
        <v>344.32954545454498</v>
      </c>
      <c r="E2877" s="1">
        <v>54.117664339999997</v>
      </c>
      <c r="F2877" s="1">
        <v>114.8</v>
      </c>
      <c r="G2877" s="1">
        <v>114.150624899018</v>
      </c>
      <c r="H2877" s="5">
        <f t="shared" si="268"/>
        <v>27.786852904040401</v>
      </c>
      <c r="I2877" s="5">
        <f t="shared" si="269"/>
        <v>47650.031416962156</v>
      </c>
      <c r="J2877" s="6">
        <f t="shared" si="270"/>
        <v>1.3277889525455337E-3</v>
      </c>
      <c r="K2877" s="5">
        <f t="shared" si="271"/>
        <v>1.3277889525455337E-3</v>
      </c>
      <c r="L2877" s="5">
        <f t="shared" si="272"/>
        <v>1.3277889525455337E-3</v>
      </c>
      <c r="M2877" s="5">
        <f t="shared" si="273"/>
        <v>1.3277893426996981E-3</v>
      </c>
    </row>
    <row r="2878" spans="1:13" x14ac:dyDescent="0.3">
      <c r="A2878" s="1">
        <v>2876</v>
      </c>
      <c r="B2878" s="1">
        <v>27.8619791666667</v>
      </c>
      <c r="C2878" s="1">
        <v>-69.510005184999997</v>
      </c>
      <c r="D2878" s="1">
        <v>344.25</v>
      </c>
      <c r="E2878" s="1">
        <v>54.117664339999997</v>
      </c>
      <c r="F2878" s="1">
        <v>114.8</v>
      </c>
      <c r="G2878" s="1">
        <v>114.177197546635</v>
      </c>
      <c r="H2878" s="5">
        <f t="shared" si="268"/>
        <v>27.8619791666667</v>
      </c>
      <c r="I2878" s="5">
        <f t="shared" si="269"/>
        <v>47677.89339612882</v>
      </c>
      <c r="J2878" s="6">
        <f t="shared" si="270"/>
        <v>9.5372433731457241E-4</v>
      </c>
      <c r="K2878" s="5">
        <f t="shared" si="271"/>
        <v>9.5372433731457241E-4</v>
      </c>
      <c r="L2878" s="5">
        <f t="shared" si="272"/>
        <v>9.5372433731457241E-4</v>
      </c>
      <c r="M2878" s="5">
        <f t="shared" si="273"/>
        <v>9.5372448189766932E-4</v>
      </c>
    </row>
    <row r="2879" spans="1:13" x14ac:dyDescent="0.3">
      <c r="A2879" s="1">
        <v>2877</v>
      </c>
      <c r="B2879" s="1">
        <v>28.0121527777778</v>
      </c>
      <c r="C2879" s="1">
        <v>-69.975003050000396</v>
      </c>
      <c r="D2879" s="1">
        <v>344.21249999999998</v>
      </c>
      <c r="E2879" s="1">
        <v>54.117664339999997</v>
      </c>
      <c r="F2879" s="1">
        <v>114.8</v>
      </c>
      <c r="G2879" s="1">
        <v>114.19387016281399</v>
      </c>
      <c r="H2879" s="5">
        <f t="shared" si="268"/>
        <v>28.0121527777778</v>
      </c>
      <c r="I2879" s="5">
        <f t="shared" si="269"/>
        <v>47705.905548906601</v>
      </c>
      <c r="J2879" s="6">
        <f t="shared" si="270"/>
        <v>5.9519224785252239E-4</v>
      </c>
      <c r="K2879" s="5">
        <f t="shared" si="271"/>
        <v>5.9519224785252239E-4</v>
      </c>
      <c r="L2879" s="5">
        <f t="shared" si="272"/>
        <v>5.9519224785252239E-4</v>
      </c>
      <c r="M2879" s="5">
        <f t="shared" si="273"/>
        <v>5.9519228299404836E-4</v>
      </c>
    </row>
    <row r="2880" spans="1:13" x14ac:dyDescent="0.3">
      <c r="A2880" s="1">
        <v>2878</v>
      </c>
      <c r="B2880" s="1">
        <v>28.2966382575759</v>
      </c>
      <c r="C2880" s="1">
        <v>-87.259095636374497</v>
      </c>
      <c r="D2880" s="1">
        <v>342.96590909090799</v>
      </c>
      <c r="E2880" s="1">
        <v>54.117664339999997</v>
      </c>
      <c r="F2880" s="1">
        <v>114.8</v>
      </c>
      <c r="G2880" s="1">
        <v>114.200907774488</v>
      </c>
      <c r="H2880" s="5">
        <f t="shared" si="268"/>
        <v>28.2966382575759</v>
      </c>
      <c r="I2880" s="5">
        <f t="shared" si="269"/>
        <v>47734.202187164177</v>
      </c>
      <c r="J2880" s="6">
        <f t="shared" si="270"/>
        <v>2.4870840168173187E-4</v>
      </c>
      <c r="K2880" s="5">
        <f t="shared" si="271"/>
        <v>2.4870840168173187E-4</v>
      </c>
      <c r="L2880" s="5">
        <f t="shared" si="272"/>
        <v>2.4870840168173187E-4</v>
      </c>
      <c r="M2880" s="5">
        <f t="shared" si="273"/>
        <v>2.4870840424574429E-4</v>
      </c>
    </row>
    <row r="2881" spans="1:13" x14ac:dyDescent="0.3">
      <c r="A2881" s="1">
        <v>2879</v>
      </c>
      <c r="B2881" s="1">
        <v>28.703125000000099</v>
      </c>
      <c r="C2881" s="1">
        <v>-126.000007659996</v>
      </c>
      <c r="D2881" s="1">
        <v>340.05</v>
      </c>
      <c r="E2881" s="1">
        <v>54.117664339999997</v>
      </c>
      <c r="F2881" s="1">
        <v>114.8</v>
      </c>
      <c r="G2881" s="1">
        <v>114.19842225111999</v>
      </c>
      <c r="H2881" s="5">
        <f t="shared" si="268"/>
        <v>28.703125000000099</v>
      </c>
      <c r="I2881" s="5">
        <f t="shared" si="269"/>
        <v>47762.905312164177</v>
      </c>
      <c r="J2881" s="6">
        <f t="shared" si="270"/>
        <v>-8.6594172864750757E-5</v>
      </c>
      <c r="K2881" s="5">
        <f t="shared" si="271"/>
        <v>-8.6594172864750757E-5</v>
      </c>
      <c r="L2881" s="5">
        <f t="shared" si="272"/>
        <v>-8.6594172864750757E-5</v>
      </c>
      <c r="M2881" s="5">
        <f t="shared" si="273"/>
        <v>-8.6594172972972566E-5</v>
      </c>
    </row>
    <row r="2882" spans="1:13" x14ac:dyDescent="0.3">
      <c r="A2882" s="1">
        <v>2880</v>
      </c>
      <c r="B2882" s="1">
        <v>28.941761363636399</v>
      </c>
      <c r="C2882" s="1">
        <v>-108.381819963631</v>
      </c>
      <c r="D2882" s="1">
        <v>341.13636363636402</v>
      </c>
      <c r="E2882" s="1">
        <v>54.117664339999997</v>
      </c>
      <c r="F2882" s="1">
        <v>114.8</v>
      </c>
      <c r="G2882" s="1">
        <v>114.18637408297801</v>
      </c>
      <c r="H2882" s="5">
        <f t="shared" si="268"/>
        <v>28.941761363636399</v>
      </c>
      <c r="I2882" s="5">
        <f t="shared" si="269"/>
        <v>47791.847073527817</v>
      </c>
      <c r="J2882" s="6">
        <f t="shared" si="270"/>
        <v>-4.1629007960535913E-4</v>
      </c>
      <c r="K2882" s="5">
        <f t="shared" si="271"/>
        <v>-4.1629007960535913E-4</v>
      </c>
      <c r="L2882" s="5">
        <f t="shared" si="272"/>
        <v>-4.1629007960535913E-4</v>
      </c>
      <c r="M2882" s="5">
        <f t="shared" si="273"/>
        <v>-4.1629009162902689E-4</v>
      </c>
    </row>
    <row r="2883" spans="1:13" x14ac:dyDescent="0.3">
      <c r="A2883" s="1">
        <v>2881</v>
      </c>
      <c r="B2883" s="1">
        <v>29.0464409722222</v>
      </c>
      <c r="C2883" s="1">
        <v>-83.340002821002201</v>
      </c>
      <c r="D2883" s="1">
        <v>343.05</v>
      </c>
      <c r="E2883" s="1">
        <v>54.117664339999997</v>
      </c>
      <c r="F2883" s="1">
        <v>114.8</v>
      </c>
      <c r="G2883" s="1">
        <v>114.164571753083</v>
      </c>
      <c r="H2883" s="5">
        <f t="shared" si="268"/>
        <v>29.0464409722222</v>
      </c>
      <c r="I2883" s="5">
        <f t="shared" si="269"/>
        <v>47820.893514500036</v>
      </c>
      <c r="J2883" s="6">
        <f t="shared" si="270"/>
        <v>-7.5060245473309998E-4</v>
      </c>
      <c r="K2883" s="5">
        <f t="shared" si="271"/>
        <v>-7.5060245473309998E-4</v>
      </c>
      <c r="L2883" s="5">
        <f t="shared" si="272"/>
        <v>-7.5060245473309998E-4</v>
      </c>
      <c r="M2883" s="5">
        <f t="shared" si="273"/>
        <v>-7.5060252521519442E-4</v>
      </c>
    </row>
    <row r="2884" spans="1:13" x14ac:dyDescent="0.3">
      <c r="A2884" s="1">
        <v>2882</v>
      </c>
      <c r="B2884" s="1">
        <v>28.9019097222222</v>
      </c>
      <c r="C2884" s="1">
        <v>-61.200000760000002</v>
      </c>
      <c r="D2884" s="1">
        <v>344.625</v>
      </c>
      <c r="E2884" s="1">
        <v>54.117664339999997</v>
      </c>
      <c r="F2884" s="1">
        <v>114.8</v>
      </c>
      <c r="G2884" s="1">
        <v>114.132668692872</v>
      </c>
      <c r="H2884" s="5">
        <f t="shared" ref="H2884:H2947" si="274">(A2884-A2883)*B2884</f>
        <v>28.9019097222222</v>
      </c>
      <c r="I2884" s="5">
        <f t="shared" ref="I2884:I2947" si="275">H2884+I2883</f>
        <v>47849.795424222255</v>
      </c>
      <c r="J2884" s="6">
        <f t="shared" ref="J2884:J2947" si="276">IF(H2884=0,0,(G2884-G2883)/H2884)</f>
        <v>-1.1038391759442658E-3</v>
      </c>
      <c r="K2884" s="5">
        <f t="shared" ref="K2884:K2947" si="277">IF(J2884&gt;1,K2883,J2884)</f>
        <v>-1.1038391759442658E-3</v>
      </c>
      <c r="L2884" s="5">
        <f t="shared" ref="L2884:L2947" si="278">IF(K2884&lt;-1,L2883,K2884)</f>
        <v>-1.1038391759442658E-3</v>
      </c>
      <c r="M2884" s="5">
        <f t="shared" ref="M2884:M2947" si="279">ASIN(L2884)</f>
        <v>-1.1038394001085395E-3</v>
      </c>
    </row>
    <row r="2885" spans="1:13" x14ac:dyDescent="0.3">
      <c r="A2885" s="1">
        <v>2883</v>
      </c>
      <c r="B2885" s="1">
        <v>29.0190972222222</v>
      </c>
      <c r="C2885" s="1">
        <v>-59.400001529999997</v>
      </c>
      <c r="D2885" s="1">
        <v>344.75</v>
      </c>
      <c r="E2885" s="1">
        <v>54.117664339999997</v>
      </c>
      <c r="F2885" s="1">
        <v>114.8</v>
      </c>
      <c r="G2885" s="1">
        <v>114.090157773163</v>
      </c>
      <c r="H2885" s="5">
        <f t="shared" si="274"/>
        <v>29.0190972222222</v>
      </c>
      <c r="I2885" s="5">
        <f t="shared" si="275"/>
        <v>47878.814521444474</v>
      </c>
      <c r="J2885" s="6">
        <f t="shared" si="276"/>
        <v>-1.4649290907798602E-3</v>
      </c>
      <c r="K2885" s="5">
        <f t="shared" si="277"/>
        <v>-1.4649290907798602E-3</v>
      </c>
      <c r="L2885" s="5">
        <f t="shared" si="278"/>
        <v>-1.4649290907798602E-3</v>
      </c>
      <c r="M2885" s="5">
        <f t="shared" si="279"/>
        <v>-1.4649296147408804E-3</v>
      </c>
    </row>
    <row r="2886" spans="1:13" x14ac:dyDescent="0.3">
      <c r="A2886" s="1">
        <v>2884</v>
      </c>
      <c r="B2886" s="1">
        <v>29.101957070707101</v>
      </c>
      <c r="C2886" s="1">
        <v>-72.627277030001096</v>
      </c>
      <c r="D2886" s="1">
        <v>343.84090909090901</v>
      </c>
      <c r="E2886" s="1">
        <v>54.117664339999997</v>
      </c>
      <c r="F2886" s="1">
        <v>114.8</v>
      </c>
      <c r="G2886" s="1">
        <v>114.03636324285701</v>
      </c>
      <c r="H2886" s="5">
        <f t="shared" si="274"/>
        <v>29.101957070707101</v>
      </c>
      <c r="I2886" s="5">
        <f t="shared" si="275"/>
        <v>47907.916478515181</v>
      </c>
      <c r="J2886" s="6">
        <f t="shared" si="276"/>
        <v>-1.8484849721718639E-3</v>
      </c>
      <c r="K2886" s="5">
        <f t="shared" si="277"/>
        <v>-1.8484849721718639E-3</v>
      </c>
      <c r="L2886" s="5">
        <f t="shared" si="278"/>
        <v>-1.8484849721718639E-3</v>
      </c>
      <c r="M2886" s="5">
        <f t="shared" si="279"/>
        <v>-1.8484860248538472E-3</v>
      </c>
    </row>
    <row r="2887" spans="1:13" x14ac:dyDescent="0.3">
      <c r="A2887" s="1">
        <v>2885</v>
      </c>
      <c r="B2887" s="1">
        <v>29.1883680555556</v>
      </c>
      <c r="C2887" s="1">
        <v>-64.254548160907305</v>
      </c>
      <c r="D2887" s="1">
        <v>344.363636363637</v>
      </c>
      <c r="E2887" s="1">
        <v>54.117664339999997</v>
      </c>
      <c r="F2887" s="1">
        <v>114.8</v>
      </c>
      <c r="G2887" s="1">
        <v>113.970429987242</v>
      </c>
      <c r="H2887" s="5">
        <f t="shared" si="274"/>
        <v>29.1883680555556</v>
      </c>
      <c r="I2887" s="5">
        <f t="shared" si="275"/>
        <v>47937.104846570735</v>
      </c>
      <c r="J2887" s="6">
        <f t="shared" si="276"/>
        <v>-2.2588880436725254E-3</v>
      </c>
      <c r="K2887" s="5">
        <f t="shared" si="277"/>
        <v>-2.2588880436725254E-3</v>
      </c>
      <c r="L2887" s="5">
        <f t="shared" si="278"/>
        <v>-2.2588880436725254E-3</v>
      </c>
      <c r="M2887" s="5">
        <f t="shared" si="279"/>
        <v>-2.2588899647012859E-3</v>
      </c>
    </row>
    <row r="2888" spans="1:13" x14ac:dyDescent="0.3">
      <c r="A2888" s="1">
        <v>2886</v>
      </c>
      <c r="B2888" s="1">
        <v>29.2057291666667</v>
      </c>
      <c r="C2888" s="1">
        <v>-56.940001681998801</v>
      </c>
      <c r="D2888" s="1">
        <v>345</v>
      </c>
      <c r="E2888" s="1">
        <v>54.117664339999997</v>
      </c>
      <c r="F2888" s="1">
        <v>114.8</v>
      </c>
      <c r="G2888" s="1">
        <v>113.89130993513599</v>
      </c>
      <c r="H2888" s="5">
        <f t="shared" si="274"/>
        <v>29.2057291666667</v>
      </c>
      <c r="I2888" s="5">
        <f t="shared" si="275"/>
        <v>47966.3105757374</v>
      </c>
      <c r="J2888" s="6">
        <f t="shared" si="276"/>
        <v>-2.7090592963625831E-3</v>
      </c>
      <c r="K2888" s="5">
        <f t="shared" si="277"/>
        <v>-2.7090592963625831E-3</v>
      </c>
      <c r="L2888" s="5">
        <f t="shared" si="278"/>
        <v>-2.7090592963625831E-3</v>
      </c>
      <c r="M2888" s="5">
        <f t="shared" si="279"/>
        <v>-2.7090626100055816E-3</v>
      </c>
    </row>
    <row r="2889" spans="1:13" x14ac:dyDescent="0.3">
      <c r="A2889" s="1">
        <v>2887</v>
      </c>
      <c r="B2889" s="1">
        <v>29.2265625</v>
      </c>
      <c r="C2889" s="1">
        <v>-51.330003353998997</v>
      </c>
      <c r="D2889" s="1">
        <v>345.22500000000002</v>
      </c>
      <c r="E2889" s="1">
        <v>54.117664339999997</v>
      </c>
      <c r="F2889" s="1">
        <v>114.8</v>
      </c>
      <c r="G2889" s="1">
        <v>113.79774539880999</v>
      </c>
      <c r="H2889" s="5">
        <f t="shared" si="274"/>
        <v>29.2265625</v>
      </c>
      <c r="I2889" s="5">
        <f t="shared" si="275"/>
        <v>47995.5371382374</v>
      </c>
      <c r="J2889" s="6">
        <f t="shared" si="276"/>
        <v>-3.2013527532017963E-3</v>
      </c>
      <c r="K2889" s="5">
        <f t="shared" si="277"/>
        <v>-3.2013527532017963E-3</v>
      </c>
      <c r="L2889" s="5">
        <f t="shared" si="278"/>
        <v>-3.2013527532017963E-3</v>
      </c>
      <c r="M2889" s="5">
        <f t="shared" si="279"/>
        <v>-3.2013582214893734E-3</v>
      </c>
    </row>
    <row r="2890" spans="1:13" x14ac:dyDescent="0.3">
      <c r="A2890" s="1">
        <v>2888</v>
      </c>
      <c r="B2890" s="1">
        <v>29.253866792929301</v>
      </c>
      <c r="C2890" s="1">
        <v>-52.104548711818801</v>
      </c>
      <c r="D2890" s="1">
        <v>345.34090909090901</v>
      </c>
      <c r="E2890" s="1">
        <v>54.117664339999997</v>
      </c>
      <c r="F2890" s="1">
        <v>114.8</v>
      </c>
      <c r="G2890" s="1">
        <v>113.688249081856</v>
      </c>
      <c r="H2890" s="5">
        <f t="shared" si="274"/>
        <v>29.253866792929301</v>
      </c>
      <c r="I2890" s="5">
        <f t="shared" si="275"/>
        <v>48024.791005030325</v>
      </c>
      <c r="J2890" s="6">
        <f t="shared" si="276"/>
        <v>-3.7429690142863153E-3</v>
      </c>
      <c r="K2890" s="5">
        <f t="shared" si="277"/>
        <v>-3.7429690142863153E-3</v>
      </c>
      <c r="L2890" s="5">
        <f t="shared" si="278"/>
        <v>-3.7429690142863153E-3</v>
      </c>
      <c r="M2890" s="5">
        <f t="shared" si="279"/>
        <v>-3.7429777540599284E-3</v>
      </c>
    </row>
    <row r="2891" spans="1:13" x14ac:dyDescent="0.3">
      <c r="A2891" s="1">
        <v>2889</v>
      </c>
      <c r="B2891" s="1">
        <v>29.22265625</v>
      </c>
      <c r="C2891" s="1">
        <v>-51.750003049999599</v>
      </c>
      <c r="D2891" s="1">
        <v>345.375</v>
      </c>
      <c r="E2891" s="1">
        <v>54.117664339999997</v>
      </c>
      <c r="F2891" s="1">
        <v>114.8</v>
      </c>
      <c r="G2891" s="1">
        <v>113.561080437212</v>
      </c>
      <c r="H2891" s="5">
        <f t="shared" si="274"/>
        <v>29.22265625</v>
      </c>
      <c r="I2891" s="5">
        <f t="shared" si="275"/>
        <v>48054.013661280325</v>
      </c>
      <c r="J2891" s="6">
        <f t="shared" si="276"/>
        <v>-4.3517140795166923E-3</v>
      </c>
      <c r="K2891" s="5">
        <f t="shared" si="277"/>
        <v>-4.3517140795166923E-3</v>
      </c>
      <c r="L2891" s="5">
        <f t="shared" si="278"/>
        <v>-4.3517140795166923E-3</v>
      </c>
      <c r="M2891" s="5">
        <f t="shared" si="279"/>
        <v>-4.3517278146699674E-3</v>
      </c>
    </row>
    <row r="2892" spans="1:13" x14ac:dyDescent="0.3">
      <c r="A2892" s="1">
        <v>2890</v>
      </c>
      <c r="B2892" s="1">
        <v>29.21484375</v>
      </c>
      <c r="C2892" s="1">
        <v>-51.300003050000001</v>
      </c>
      <c r="D2892" s="1">
        <v>345.375</v>
      </c>
      <c r="E2892" s="1">
        <v>54.117664339999997</v>
      </c>
      <c r="F2892" s="1">
        <v>114.8</v>
      </c>
      <c r="G2892" s="1">
        <v>113.414217999529</v>
      </c>
      <c r="H2892" s="5">
        <f t="shared" si="274"/>
        <v>29.21484375</v>
      </c>
      <c r="I2892" s="5">
        <f t="shared" si="275"/>
        <v>48083.228505030325</v>
      </c>
      <c r="J2892" s="6">
        <f t="shared" si="276"/>
        <v>-5.0269800838143412E-3</v>
      </c>
      <c r="K2892" s="5">
        <f t="shared" si="277"/>
        <v>-5.0269800838143412E-3</v>
      </c>
      <c r="L2892" s="5">
        <f t="shared" si="278"/>
        <v>-5.0269800838143412E-3</v>
      </c>
      <c r="M2892" s="5">
        <f t="shared" si="279"/>
        <v>-5.0270012564625783E-3</v>
      </c>
    </row>
    <row r="2893" spans="1:13" x14ac:dyDescent="0.3">
      <c r="A2893" s="1">
        <v>2891</v>
      </c>
      <c r="B2893" s="1">
        <v>29.215988005050502</v>
      </c>
      <c r="C2893" s="1">
        <v>-51.300003050000001</v>
      </c>
      <c r="D2893" s="1">
        <v>345.29545454545502</v>
      </c>
      <c r="E2893" s="1">
        <v>54.117664339999997</v>
      </c>
      <c r="F2893" s="1">
        <v>114.8</v>
      </c>
      <c r="G2893" s="1">
        <v>113.245327252069</v>
      </c>
      <c r="H2893" s="5">
        <f t="shared" si="274"/>
        <v>29.215988005050502</v>
      </c>
      <c r="I2893" s="5">
        <f t="shared" si="275"/>
        <v>48112.444493035378</v>
      </c>
      <c r="J2893" s="6">
        <f t="shared" si="276"/>
        <v>-5.7807645399772702E-3</v>
      </c>
      <c r="K2893" s="5">
        <f t="shared" si="277"/>
        <v>-5.7807645399772702E-3</v>
      </c>
      <c r="L2893" s="5">
        <f t="shared" si="278"/>
        <v>-5.7807645399772702E-3</v>
      </c>
      <c r="M2893" s="5">
        <f t="shared" si="279"/>
        <v>-5.7807967366594899E-3</v>
      </c>
    </row>
    <row r="2894" spans="1:13" x14ac:dyDescent="0.3">
      <c r="A2894" s="1">
        <v>2892</v>
      </c>
      <c r="B2894" s="1">
        <v>29.2144097222222</v>
      </c>
      <c r="C2894" s="1">
        <v>-51.300003050000001</v>
      </c>
      <c r="D2894" s="1">
        <v>345.25</v>
      </c>
      <c r="E2894" s="1">
        <v>54.117664339999997</v>
      </c>
      <c r="F2894" s="1">
        <v>112.186666666666</v>
      </c>
      <c r="G2894" s="1">
        <v>113.062108865897</v>
      </c>
      <c r="H2894" s="5">
        <f t="shared" si="274"/>
        <v>29.2144097222222</v>
      </c>
      <c r="I2894" s="5">
        <f t="shared" si="275"/>
        <v>48141.658902757597</v>
      </c>
      <c r="J2894" s="6">
        <f t="shared" si="276"/>
        <v>-6.271507379888441E-3</v>
      </c>
      <c r="K2894" s="5">
        <f t="shared" si="277"/>
        <v>-6.271507379888441E-3</v>
      </c>
      <c r="L2894" s="5">
        <f t="shared" si="278"/>
        <v>-6.271507379888441E-3</v>
      </c>
      <c r="M2894" s="5">
        <f t="shared" si="279"/>
        <v>-6.2715484922334667E-3</v>
      </c>
    </row>
    <row r="2895" spans="1:13" x14ac:dyDescent="0.3">
      <c r="A2895" s="1">
        <v>2893</v>
      </c>
      <c r="B2895" s="1">
        <v>29.221117424242401</v>
      </c>
      <c r="C2895" s="1">
        <v>-49.581820057272701</v>
      </c>
      <c r="D2895" s="1">
        <v>345.55681818181802</v>
      </c>
      <c r="E2895" s="1">
        <v>54.117664339999997</v>
      </c>
      <c r="F2895" s="1">
        <v>110.88</v>
      </c>
      <c r="G2895" s="1">
        <v>112.887613783552</v>
      </c>
      <c r="H2895" s="5">
        <f t="shared" si="274"/>
        <v>29.221117424242401</v>
      </c>
      <c r="I2895" s="5">
        <f t="shared" si="275"/>
        <v>48170.880020181838</v>
      </c>
      <c r="J2895" s="6">
        <f t="shared" si="276"/>
        <v>-5.9715403696451227E-3</v>
      </c>
      <c r="K2895" s="5">
        <f t="shared" si="277"/>
        <v>-5.9715403696451227E-3</v>
      </c>
      <c r="L2895" s="5">
        <f t="shared" si="278"/>
        <v>-5.9715403696451227E-3</v>
      </c>
      <c r="M2895" s="5">
        <f t="shared" si="279"/>
        <v>-5.971575860367298E-3</v>
      </c>
    </row>
    <row r="2896" spans="1:13" x14ac:dyDescent="0.3">
      <c r="A2896" s="1">
        <v>2894</v>
      </c>
      <c r="B2896" s="1">
        <v>29.16015625</v>
      </c>
      <c r="C2896" s="1">
        <v>-50.550001145000003</v>
      </c>
      <c r="D2896" s="1">
        <v>345.5</v>
      </c>
      <c r="E2896" s="1">
        <v>54.117664339999997</v>
      </c>
      <c r="F2896" s="1">
        <v>110.88</v>
      </c>
      <c r="G2896" s="1">
        <v>112.73983893844201</v>
      </c>
      <c r="H2896" s="5">
        <f t="shared" si="274"/>
        <v>29.16015625</v>
      </c>
      <c r="I2896" s="5">
        <f t="shared" si="275"/>
        <v>48200.040176431838</v>
      </c>
      <c r="J2896" s="6">
        <f t="shared" si="276"/>
        <v>-5.0676973004900386E-3</v>
      </c>
      <c r="K2896" s="5">
        <f t="shared" si="277"/>
        <v>-5.0676973004900386E-3</v>
      </c>
      <c r="L2896" s="5">
        <f t="shared" si="278"/>
        <v>-5.0676973004900386E-3</v>
      </c>
      <c r="M2896" s="5">
        <f t="shared" si="279"/>
        <v>-5.067718991799329E-3</v>
      </c>
    </row>
    <row r="2897" spans="1:13" x14ac:dyDescent="0.3">
      <c r="A2897" s="1">
        <v>2895</v>
      </c>
      <c r="B2897" s="1">
        <v>29.0950520833334</v>
      </c>
      <c r="C2897" s="1">
        <v>-55.425001145000003</v>
      </c>
      <c r="D2897" s="1">
        <v>345.125</v>
      </c>
      <c r="E2897" s="1">
        <v>54.117664339999997</v>
      </c>
      <c r="F2897" s="1">
        <v>110.88</v>
      </c>
      <c r="G2897" s="1">
        <v>112.621627984516</v>
      </c>
      <c r="H2897" s="5">
        <f t="shared" si="274"/>
        <v>29.0950520833334</v>
      </c>
      <c r="I2897" s="5">
        <f t="shared" si="275"/>
        <v>48229.135228515173</v>
      </c>
      <c r="J2897" s="6">
        <f t="shared" si="276"/>
        <v>-4.0629229185578522E-3</v>
      </c>
      <c r="K2897" s="5">
        <f t="shared" si="277"/>
        <v>-4.0629229185578522E-3</v>
      </c>
      <c r="L2897" s="5">
        <f t="shared" si="278"/>
        <v>-4.0629229185578522E-3</v>
      </c>
      <c r="M2897" s="5">
        <f t="shared" si="279"/>
        <v>-4.0629340966510108E-3</v>
      </c>
    </row>
    <row r="2898" spans="1:13" x14ac:dyDescent="0.3">
      <c r="A2898" s="1">
        <v>2896</v>
      </c>
      <c r="B2898" s="1">
        <v>29.0258049242425</v>
      </c>
      <c r="C2898" s="1">
        <v>-64.377275643636693</v>
      </c>
      <c r="D2898" s="1">
        <v>344.46590909090901</v>
      </c>
      <c r="E2898" s="1">
        <v>54.117664339999997</v>
      </c>
      <c r="F2898" s="1">
        <v>110.88</v>
      </c>
      <c r="G2898" s="1">
        <v>112.53110184735399</v>
      </c>
      <c r="H2898" s="5">
        <f t="shared" si="274"/>
        <v>29.0258049242425</v>
      </c>
      <c r="I2898" s="5">
        <f t="shared" si="275"/>
        <v>48258.161033439414</v>
      </c>
      <c r="J2898" s="6">
        <f t="shared" si="276"/>
        <v>-3.1188157364894823E-3</v>
      </c>
      <c r="K2898" s="5">
        <f t="shared" si="277"/>
        <v>-3.1188157364894823E-3</v>
      </c>
      <c r="L2898" s="5">
        <f t="shared" si="278"/>
        <v>-3.1188157364894823E-3</v>
      </c>
      <c r="M2898" s="5">
        <f t="shared" si="279"/>
        <v>-3.1188207926377541E-3</v>
      </c>
    </row>
    <row r="2899" spans="1:13" x14ac:dyDescent="0.3">
      <c r="A2899" s="1">
        <v>2897</v>
      </c>
      <c r="B2899" s="1">
        <v>28.9782986111111</v>
      </c>
      <c r="C2899" s="1">
        <v>-76.350004580001595</v>
      </c>
      <c r="D2899" s="1">
        <v>343.57499999999999</v>
      </c>
      <c r="E2899" s="1">
        <v>54.117664339999997</v>
      </c>
      <c r="F2899" s="1">
        <v>110.88</v>
      </c>
      <c r="G2899" s="1">
        <v>112.466821528764</v>
      </c>
      <c r="H2899" s="5">
        <f t="shared" si="274"/>
        <v>28.9782986111111</v>
      </c>
      <c r="I2899" s="5">
        <f t="shared" si="275"/>
        <v>48287.139332050523</v>
      </c>
      <c r="J2899" s="6">
        <f t="shared" si="276"/>
        <v>-2.2182226587087041E-3</v>
      </c>
      <c r="K2899" s="5">
        <f t="shared" si="277"/>
        <v>-2.2182226587087041E-3</v>
      </c>
      <c r="L2899" s="5">
        <f t="shared" si="278"/>
        <v>-2.2182226587087041E-3</v>
      </c>
      <c r="M2899" s="5">
        <f t="shared" si="279"/>
        <v>-2.2182244778445131E-3</v>
      </c>
    </row>
    <row r="2900" spans="1:13" x14ac:dyDescent="0.3">
      <c r="A2900" s="1">
        <v>2898</v>
      </c>
      <c r="B2900" s="1">
        <v>28.974510732323299</v>
      </c>
      <c r="C2900" s="1">
        <v>-89.754550587273698</v>
      </c>
      <c r="D2900" s="1">
        <v>342.52272727272702</v>
      </c>
      <c r="E2900" s="1">
        <v>54.117664339999997</v>
      </c>
      <c r="F2900" s="1">
        <v>110.88</v>
      </c>
      <c r="G2900" s="1">
        <v>112.42776523255399</v>
      </c>
      <c r="H2900" s="5">
        <f t="shared" si="274"/>
        <v>28.974510732323299</v>
      </c>
      <c r="I2900" s="5">
        <f t="shared" si="275"/>
        <v>48316.113842782848</v>
      </c>
      <c r="J2900" s="6">
        <f t="shared" si="276"/>
        <v>-1.3479536055266664E-3</v>
      </c>
      <c r="K2900" s="5">
        <f t="shared" si="277"/>
        <v>-1.3479536055266664E-3</v>
      </c>
      <c r="L2900" s="5">
        <f t="shared" si="278"/>
        <v>-1.3479536055266664E-3</v>
      </c>
      <c r="M2900" s="5">
        <f t="shared" si="279"/>
        <v>-1.3479540137275483E-3</v>
      </c>
    </row>
    <row r="2901" spans="1:13" x14ac:dyDescent="0.3">
      <c r="A2901" s="1">
        <v>2899</v>
      </c>
      <c r="B2901" s="1">
        <v>28.9600694444445</v>
      </c>
      <c r="C2901" s="1">
        <v>-98.250006100001897</v>
      </c>
      <c r="D2901" s="1">
        <v>341.9</v>
      </c>
      <c r="E2901" s="1">
        <v>54.117664339999997</v>
      </c>
      <c r="F2901" s="1">
        <v>110.88</v>
      </c>
      <c r="G2901" s="1">
        <v>112.41331212212</v>
      </c>
      <c r="H2901" s="5">
        <f t="shared" si="274"/>
        <v>28.9600694444445</v>
      </c>
      <c r="I2901" s="5">
        <f t="shared" si="275"/>
        <v>48345.073912227293</v>
      </c>
      <c r="J2901" s="6">
        <f t="shared" si="276"/>
        <v>-4.99070296144025E-4</v>
      </c>
      <c r="K2901" s="5">
        <f t="shared" si="277"/>
        <v>-4.99070296144025E-4</v>
      </c>
      <c r="L2901" s="5">
        <f t="shared" si="278"/>
        <v>-4.99070296144025E-4</v>
      </c>
      <c r="M2901" s="5">
        <f t="shared" si="279"/>
        <v>-4.9907031686136365E-4</v>
      </c>
    </row>
    <row r="2902" spans="1:13" x14ac:dyDescent="0.3">
      <c r="A2902" s="1">
        <v>2900</v>
      </c>
      <c r="B2902" s="1">
        <v>28.9791666666667</v>
      </c>
      <c r="C2902" s="1">
        <v>-109.380005650002</v>
      </c>
      <c r="D2902" s="1">
        <v>341</v>
      </c>
      <c r="E2902" s="1">
        <v>54.117664339999997</v>
      </c>
      <c r="F2902" s="1">
        <v>110.88</v>
      </c>
      <c r="G2902" s="1">
        <v>112.423232451662</v>
      </c>
      <c r="H2902" s="5">
        <f t="shared" si="274"/>
        <v>28.9791666666667</v>
      </c>
      <c r="I2902" s="5">
        <f t="shared" si="275"/>
        <v>48374.053078893958</v>
      </c>
      <c r="J2902" s="6">
        <f t="shared" si="276"/>
        <v>3.423262530667988E-4</v>
      </c>
      <c r="K2902" s="5">
        <f t="shared" si="277"/>
        <v>3.423262530667988E-4</v>
      </c>
      <c r="L2902" s="5">
        <f t="shared" si="278"/>
        <v>3.423262530667988E-4</v>
      </c>
      <c r="M2902" s="5">
        <f t="shared" si="279"/>
        <v>3.4232625975284532E-4</v>
      </c>
    </row>
    <row r="2903" spans="1:13" x14ac:dyDescent="0.3">
      <c r="A2903" s="1">
        <v>2901</v>
      </c>
      <c r="B2903" s="1">
        <v>28.997790404040401</v>
      </c>
      <c r="C2903" s="1">
        <v>-119.345458300001</v>
      </c>
      <c r="D2903" s="1">
        <v>340.05681818181802</v>
      </c>
      <c r="E2903" s="1">
        <v>54.117664339999997</v>
      </c>
      <c r="F2903" s="1">
        <v>110.88</v>
      </c>
      <c r="G2903" s="1">
        <v>112.45768391416</v>
      </c>
      <c r="H2903" s="5">
        <f t="shared" si="274"/>
        <v>28.997790404040401</v>
      </c>
      <c r="I2903" s="5">
        <f t="shared" si="275"/>
        <v>48403.050869298</v>
      </c>
      <c r="J2903" s="6">
        <f t="shared" si="276"/>
        <v>1.1880719881745755E-3</v>
      </c>
      <c r="K2903" s="5">
        <f t="shared" si="277"/>
        <v>1.1880719881745755E-3</v>
      </c>
      <c r="L2903" s="5">
        <f t="shared" si="278"/>
        <v>1.1880719881745755E-3</v>
      </c>
      <c r="M2903" s="5">
        <f t="shared" si="279"/>
        <v>1.1880722676716683E-3</v>
      </c>
    </row>
    <row r="2904" spans="1:13" x14ac:dyDescent="0.3">
      <c r="A2904" s="1">
        <v>2902</v>
      </c>
      <c r="B2904" s="1">
        <v>29.0798611111111</v>
      </c>
      <c r="C2904" s="1">
        <v>-122.4000015</v>
      </c>
      <c r="D2904" s="1">
        <v>339.875</v>
      </c>
      <c r="E2904" s="1">
        <v>54.117664339999997</v>
      </c>
      <c r="F2904" s="1">
        <v>112.485200000002</v>
      </c>
      <c r="G2904" s="1">
        <v>112.510835106678</v>
      </c>
      <c r="H2904" s="5">
        <f t="shared" si="274"/>
        <v>29.0798611111111</v>
      </c>
      <c r="I2904" s="5">
        <f t="shared" si="275"/>
        <v>48432.13073040911</v>
      </c>
      <c r="J2904" s="6">
        <f t="shared" si="276"/>
        <v>1.8277663815145517E-3</v>
      </c>
      <c r="K2904" s="5">
        <f t="shared" si="277"/>
        <v>1.8277663815145517E-3</v>
      </c>
      <c r="L2904" s="5">
        <f t="shared" si="278"/>
        <v>1.8277663815145517E-3</v>
      </c>
      <c r="M2904" s="5">
        <f t="shared" si="279"/>
        <v>1.8277673991950621E-3</v>
      </c>
    </row>
    <row r="2905" spans="1:13" x14ac:dyDescent="0.3">
      <c r="A2905" s="1">
        <v>2903</v>
      </c>
      <c r="B2905" s="1">
        <v>29.0460069444444</v>
      </c>
      <c r="C2905" s="1">
        <v>-120.70500490000001</v>
      </c>
      <c r="D2905" s="1">
        <v>339.96249999999998</v>
      </c>
      <c r="E2905" s="1">
        <v>53.725505830000003</v>
      </c>
      <c r="F2905" s="1">
        <v>114.893</v>
      </c>
      <c r="G2905" s="1">
        <v>112.56120427267</v>
      </c>
      <c r="H2905" s="5">
        <f t="shared" si="274"/>
        <v>29.0460069444444</v>
      </c>
      <c r="I2905" s="5">
        <f t="shared" si="275"/>
        <v>48461.176737353555</v>
      </c>
      <c r="J2905" s="6">
        <f t="shared" si="276"/>
        <v>1.7341167096852604E-3</v>
      </c>
      <c r="K2905" s="5">
        <f t="shared" si="277"/>
        <v>1.7341167096852604E-3</v>
      </c>
      <c r="L2905" s="5">
        <f t="shared" si="278"/>
        <v>1.7341167096852604E-3</v>
      </c>
      <c r="M2905" s="5">
        <f t="shared" si="279"/>
        <v>1.734117578814391E-3</v>
      </c>
    </row>
    <row r="2906" spans="1:13" x14ac:dyDescent="0.3">
      <c r="A2906" s="1">
        <v>2904</v>
      </c>
      <c r="B2906" s="1">
        <v>29.0928819444444</v>
      </c>
      <c r="C2906" s="1">
        <v>-123.0000076</v>
      </c>
      <c r="D2906" s="1">
        <v>339.625</v>
      </c>
      <c r="E2906" s="1">
        <v>53.725505830000003</v>
      </c>
      <c r="F2906" s="1">
        <v>114.893</v>
      </c>
      <c r="G2906" s="1">
        <v>112.584075911971</v>
      </c>
      <c r="H2906" s="5">
        <f t="shared" si="274"/>
        <v>29.0928819444444</v>
      </c>
      <c r="I2906" s="5">
        <f t="shared" si="275"/>
        <v>48490.269619298</v>
      </c>
      <c r="J2906" s="6">
        <f t="shared" si="276"/>
        <v>7.8615928613319671E-4</v>
      </c>
      <c r="K2906" s="5">
        <f t="shared" si="277"/>
        <v>7.8615928613319671E-4</v>
      </c>
      <c r="L2906" s="5">
        <f t="shared" si="278"/>
        <v>7.8615928613319671E-4</v>
      </c>
      <c r="M2906" s="5">
        <f t="shared" si="279"/>
        <v>7.8615936711370839E-4</v>
      </c>
    </row>
    <row r="2907" spans="1:13" x14ac:dyDescent="0.3">
      <c r="A2907" s="1">
        <v>2905</v>
      </c>
      <c r="B2907" s="1">
        <v>29.0625</v>
      </c>
      <c r="C2907" s="1">
        <v>-121.8000031</v>
      </c>
      <c r="D2907" s="1">
        <v>339.625</v>
      </c>
      <c r="E2907" s="1">
        <v>53.725505830000003</v>
      </c>
      <c r="F2907" s="1">
        <v>114.893</v>
      </c>
      <c r="G2907" s="1">
        <v>112.570245028767</v>
      </c>
      <c r="H2907" s="5">
        <f t="shared" si="274"/>
        <v>29.0625</v>
      </c>
      <c r="I2907" s="5">
        <f t="shared" si="275"/>
        <v>48519.332119298</v>
      </c>
      <c r="J2907" s="6">
        <f t="shared" si="276"/>
        <v>-4.7590135755678104E-4</v>
      </c>
      <c r="K2907" s="5">
        <f t="shared" si="277"/>
        <v>-4.7590135755678104E-4</v>
      </c>
      <c r="L2907" s="5">
        <f t="shared" si="278"/>
        <v>-4.7590135755678104E-4</v>
      </c>
      <c r="M2907" s="5">
        <f t="shared" si="279"/>
        <v>-4.7590137552063952E-4</v>
      </c>
    </row>
    <row r="2908" spans="1:13" x14ac:dyDescent="0.3">
      <c r="A2908" s="1">
        <v>2906</v>
      </c>
      <c r="B2908" s="1">
        <v>29.159958964646499</v>
      </c>
      <c r="C2908" s="1">
        <v>-119.290910872727</v>
      </c>
      <c r="D2908" s="1">
        <v>339.64772727272702</v>
      </c>
      <c r="E2908" s="1">
        <v>53.725505830000003</v>
      </c>
      <c r="F2908" s="1">
        <v>114.893</v>
      </c>
      <c r="G2908" s="1">
        <v>112.519491768146</v>
      </c>
      <c r="H2908" s="5">
        <f t="shared" si="274"/>
        <v>29.159958964646499</v>
      </c>
      <c r="I2908" s="5">
        <f t="shared" si="275"/>
        <v>48548.492078262643</v>
      </c>
      <c r="J2908" s="6">
        <f t="shared" si="276"/>
        <v>-1.7405120728235903E-3</v>
      </c>
      <c r="K2908" s="5">
        <f t="shared" si="277"/>
        <v>-1.7405120728235903E-3</v>
      </c>
      <c r="L2908" s="5">
        <f t="shared" si="278"/>
        <v>-1.7405120728235903E-3</v>
      </c>
      <c r="M2908" s="5">
        <f t="shared" si="279"/>
        <v>-1.7405129516041924E-3</v>
      </c>
    </row>
    <row r="2909" spans="1:13" x14ac:dyDescent="0.3">
      <c r="A2909" s="1">
        <v>2907</v>
      </c>
      <c r="B2909" s="1">
        <v>29.1796875</v>
      </c>
      <c r="C2909" s="1">
        <v>-118.2000046</v>
      </c>
      <c r="D2909" s="1">
        <v>339.875</v>
      </c>
      <c r="E2909" s="1">
        <v>53.725505830000003</v>
      </c>
      <c r="F2909" s="1">
        <v>114.893</v>
      </c>
      <c r="G2909" s="1">
        <v>112.43100935923999</v>
      </c>
      <c r="H2909" s="5">
        <f t="shared" si="274"/>
        <v>29.1796875</v>
      </c>
      <c r="I2909" s="5">
        <f t="shared" si="275"/>
        <v>48577.671765762643</v>
      </c>
      <c r="J2909" s="6">
        <f t="shared" si="276"/>
        <v>-3.0323288728161747E-3</v>
      </c>
      <c r="K2909" s="5">
        <f t="shared" si="277"/>
        <v>-3.0323288728161747E-3</v>
      </c>
      <c r="L2909" s="5">
        <f t="shared" si="278"/>
        <v>-3.0323288728161747E-3</v>
      </c>
      <c r="M2909" s="5">
        <f t="shared" si="279"/>
        <v>-3.0323335198886962E-3</v>
      </c>
    </row>
    <row r="2910" spans="1:13" x14ac:dyDescent="0.3">
      <c r="A2910" s="1">
        <v>2908</v>
      </c>
      <c r="B2910" s="1">
        <v>29.1927083333333</v>
      </c>
      <c r="C2910" s="1">
        <v>-112.8000031</v>
      </c>
      <c r="D2910" s="1">
        <v>340.125</v>
      </c>
      <c r="E2910" s="1">
        <v>53.725505830000003</v>
      </c>
      <c r="F2910" s="1">
        <v>114.893</v>
      </c>
      <c r="G2910" s="1">
        <v>112.303391290843</v>
      </c>
      <c r="H2910" s="5">
        <f t="shared" si="274"/>
        <v>29.1927083333333</v>
      </c>
      <c r="I2910" s="5">
        <f t="shared" si="275"/>
        <v>48606.864474095979</v>
      </c>
      <c r="J2910" s="6">
        <f t="shared" si="276"/>
        <v>-4.3715734401826405E-3</v>
      </c>
      <c r="K2910" s="5">
        <f t="shared" si="277"/>
        <v>-4.3715734401826405E-3</v>
      </c>
      <c r="L2910" s="5">
        <f t="shared" si="278"/>
        <v>-4.3715734401826405E-3</v>
      </c>
      <c r="M2910" s="5">
        <f t="shared" si="279"/>
        <v>-4.3715873642405428E-3</v>
      </c>
    </row>
    <row r="2911" spans="1:13" x14ac:dyDescent="0.3">
      <c r="A2911" s="1">
        <v>2909</v>
      </c>
      <c r="B2911" s="1">
        <v>29.1808712121212</v>
      </c>
      <c r="C2911" s="1">
        <v>-113.89091628181799</v>
      </c>
      <c r="D2911" s="1">
        <v>340.125</v>
      </c>
      <c r="E2911" s="1">
        <v>53.725505830000003</v>
      </c>
      <c r="F2911" s="1">
        <v>114.893</v>
      </c>
      <c r="G2911" s="1">
        <v>112.13460895359</v>
      </c>
      <c r="H2911" s="5">
        <f t="shared" si="274"/>
        <v>29.1808712121212</v>
      </c>
      <c r="I2911" s="5">
        <f t="shared" si="275"/>
        <v>48636.045345308099</v>
      </c>
      <c r="J2911" s="6">
        <f t="shared" si="276"/>
        <v>-5.7840061054408431E-3</v>
      </c>
      <c r="K2911" s="5">
        <f t="shared" si="277"/>
        <v>-5.7840061054408431E-3</v>
      </c>
      <c r="L2911" s="5">
        <f t="shared" si="278"/>
        <v>-5.7840061054408431E-3</v>
      </c>
      <c r="M2911" s="5">
        <f t="shared" si="279"/>
        <v>-5.7840383563168823E-3</v>
      </c>
    </row>
    <row r="2912" spans="1:13" x14ac:dyDescent="0.3">
      <c r="A2912" s="1">
        <v>2910</v>
      </c>
      <c r="B2912" s="1">
        <v>29.14453125</v>
      </c>
      <c r="C2912" s="1">
        <v>-116.4300049</v>
      </c>
      <c r="D2912" s="1">
        <v>339.67500000000001</v>
      </c>
      <c r="E2912" s="1">
        <v>53.725505830000003</v>
      </c>
      <c r="F2912" s="1">
        <v>114.893</v>
      </c>
      <c r="G2912" s="1">
        <v>111.921979393302</v>
      </c>
      <c r="H2912" s="5">
        <f t="shared" si="274"/>
        <v>29.14453125</v>
      </c>
      <c r="I2912" s="5">
        <f t="shared" si="275"/>
        <v>48665.189876558099</v>
      </c>
      <c r="J2912" s="6">
        <f t="shared" si="276"/>
        <v>-7.2956932627972091E-3</v>
      </c>
      <c r="K2912" s="5">
        <f t="shared" si="277"/>
        <v>-7.2956932627972091E-3</v>
      </c>
      <c r="L2912" s="5">
        <f t="shared" si="278"/>
        <v>-7.2956932627972091E-3</v>
      </c>
      <c r="M2912" s="5">
        <f t="shared" si="279"/>
        <v>-7.2957579858288213E-3</v>
      </c>
    </row>
    <row r="2913" spans="1:13" x14ac:dyDescent="0.3">
      <c r="A2913" s="1">
        <v>2911</v>
      </c>
      <c r="B2913" s="1">
        <v>29.1328125</v>
      </c>
      <c r="C2913" s="1">
        <v>-121.83000181000099</v>
      </c>
      <c r="D2913" s="1">
        <v>339.28750000000002</v>
      </c>
      <c r="E2913" s="1">
        <v>53.725505830000003</v>
      </c>
      <c r="F2913" s="1">
        <v>114.893</v>
      </c>
      <c r="G2913" s="1">
        <v>111.66212266290199</v>
      </c>
      <c r="H2913" s="5">
        <f t="shared" si="274"/>
        <v>29.1328125</v>
      </c>
      <c r="I2913" s="5">
        <f t="shared" si="275"/>
        <v>48694.322689058099</v>
      </c>
      <c r="J2913" s="6">
        <f t="shared" si="276"/>
        <v>-8.919726868114871E-3</v>
      </c>
      <c r="K2913" s="5">
        <f t="shared" si="277"/>
        <v>-8.919726868114871E-3</v>
      </c>
      <c r="L2913" s="5">
        <f t="shared" si="278"/>
        <v>-8.919726868114871E-3</v>
      </c>
      <c r="M2913" s="5">
        <f t="shared" si="279"/>
        <v>-8.9198451501986756E-3</v>
      </c>
    </row>
    <row r="2914" spans="1:13" x14ac:dyDescent="0.3">
      <c r="A2914" s="1">
        <v>2912</v>
      </c>
      <c r="B2914" s="1">
        <v>29.153251262626299</v>
      </c>
      <c r="C2914" s="1">
        <v>-122.4000015</v>
      </c>
      <c r="D2914" s="1">
        <v>339.14772727272702</v>
      </c>
      <c r="E2914" s="1">
        <v>53.725505830000003</v>
      </c>
      <c r="F2914" s="1">
        <v>114.893</v>
      </c>
      <c r="G2914" s="1">
        <v>111.35090809497601</v>
      </c>
      <c r="H2914" s="5">
        <f t="shared" si="274"/>
        <v>29.153251262626299</v>
      </c>
      <c r="I2914" s="5">
        <f t="shared" si="275"/>
        <v>48723.475940320728</v>
      </c>
      <c r="J2914" s="6">
        <f t="shared" si="276"/>
        <v>-1.0675123852307879E-2</v>
      </c>
      <c r="K2914" s="5">
        <f t="shared" si="277"/>
        <v>-1.0675123852307879E-2</v>
      </c>
      <c r="L2914" s="5">
        <f t="shared" si="278"/>
        <v>-1.0675123852307879E-2</v>
      </c>
      <c r="M2914" s="5">
        <f t="shared" si="279"/>
        <v>-1.0675326615812405E-2</v>
      </c>
    </row>
    <row r="2915" spans="1:13" x14ac:dyDescent="0.3">
      <c r="A2915" s="1">
        <v>2913</v>
      </c>
      <c r="B2915" s="1">
        <v>29.1444830246914</v>
      </c>
      <c r="C2915" s="1">
        <v>-121.816668166667</v>
      </c>
      <c r="D2915" s="1">
        <v>339.125</v>
      </c>
      <c r="E2915" s="1">
        <v>53.725505830000003</v>
      </c>
      <c r="F2915" s="1">
        <v>109.837</v>
      </c>
      <c r="G2915" s="1">
        <v>111.003481111125</v>
      </c>
      <c r="H2915" s="5">
        <f t="shared" si="274"/>
        <v>29.1444830246914</v>
      </c>
      <c r="I2915" s="5">
        <f t="shared" si="275"/>
        <v>48752.620423345419</v>
      </c>
      <c r="J2915" s="6">
        <f t="shared" si="276"/>
        <v>-1.1920849086829428E-2</v>
      </c>
      <c r="K2915" s="5">
        <f t="shared" si="277"/>
        <v>-1.1920849086829428E-2</v>
      </c>
      <c r="L2915" s="5">
        <f t="shared" si="278"/>
        <v>-1.1920849086829428E-2</v>
      </c>
      <c r="M2915" s="5">
        <f t="shared" si="279"/>
        <v>-1.1921131443526753E-2</v>
      </c>
    </row>
    <row r="2916" spans="1:13" x14ac:dyDescent="0.3">
      <c r="A2916" s="1">
        <v>2914</v>
      </c>
      <c r="B2916" s="1">
        <v>29.127998737373701</v>
      </c>
      <c r="C2916" s="1">
        <v>-125.68636739090999</v>
      </c>
      <c r="D2916" s="1">
        <v>338.76136363636402</v>
      </c>
      <c r="E2916" s="1">
        <v>53.725505830000003</v>
      </c>
      <c r="F2916" s="1">
        <v>109.837</v>
      </c>
      <c r="G2916" s="1">
        <v>110.65450397270899</v>
      </c>
      <c r="H2916" s="5">
        <f t="shared" si="274"/>
        <v>29.127998737373701</v>
      </c>
      <c r="I2916" s="5">
        <f t="shared" si="275"/>
        <v>48781.74842208279</v>
      </c>
      <c r="J2916" s="6">
        <f t="shared" si="276"/>
        <v>-1.1980814115054059E-2</v>
      </c>
      <c r="K2916" s="5">
        <f t="shared" si="277"/>
        <v>-1.1980814115054059E-2</v>
      </c>
      <c r="L2916" s="5">
        <f t="shared" si="278"/>
        <v>-1.1980814115054059E-2</v>
      </c>
      <c r="M2916" s="5">
        <f t="shared" si="279"/>
        <v>-1.1981100754393023E-2</v>
      </c>
    </row>
    <row r="2917" spans="1:13" x14ac:dyDescent="0.3">
      <c r="A2917" s="1">
        <v>2915</v>
      </c>
      <c r="B2917" s="1">
        <v>29.1019965277777</v>
      </c>
      <c r="C2917" s="1">
        <v>-126.3600067</v>
      </c>
      <c r="D2917" s="1">
        <v>338.625</v>
      </c>
      <c r="E2917" s="1">
        <v>53.725505830000003</v>
      </c>
      <c r="F2917" s="1">
        <v>109.837</v>
      </c>
      <c r="G2917" s="1">
        <v>110.318521829717</v>
      </c>
      <c r="H2917" s="5">
        <f t="shared" si="274"/>
        <v>29.1019965277777</v>
      </c>
      <c r="I2917" s="5">
        <f t="shared" si="275"/>
        <v>48810.850418610571</v>
      </c>
      <c r="J2917" s="6">
        <f t="shared" si="276"/>
        <v>-1.1544986017412981E-2</v>
      </c>
      <c r="K2917" s="5">
        <f t="shared" si="277"/>
        <v>-1.1544986017412981E-2</v>
      </c>
      <c r="L2917" s="5">
        <f t="shared" si="278"/>
        <v>-1.1544986017412981E-2</v>
      </c>
      <c r="M2917" s="5">
        <f t="shared" si="279"/>
        <v>-1.1545242498315508E-2</v>
      </c>
    </row>
    <row r="2918" spans="1:13" x14ac:dyDescent="0.3">
      <c r="A2918" s="1">
        <v>2916</v>
      </c>
      <c r="B2918" s="1">
        <v>29.109453914141401</v>
      </c>
      <c r="C2918" s="1">
        <v>-127.431820945455</v>
      </c>
      <c r="D2918" s="1">
        <v>338.54545454545502</v>
      </c>
      <c r="E2918" s="1">
        <v>53.725505830000003</v>
      </c>
      <c r="F2918" s="1">
        <v>109.837</v>
      </c>
      <c r="G2918" s="1">
        <v>109.990193929619</v>
      </c>
      <c r="H2918" s="5">
        <f t="shared" si="274"/>
        <v>29.109453914141401</v>
      </c>
      <c r="I2918" s="5">
        <f t="shared" si="275"/>
        <v>48839.959872524712</v>
      </c>
      <c r="J2918" s="6">
        <f t="shared" si="276"/>
        <v>-1.1279081396250482E-2</v>
      </c>
      <c r="K2918" s="5">
        <f t="shared" si="277"/>
        <v>-1.1279081396250482E-2</v>
      </c>
      <c r="L2918" s="5">
        <f t="shared" si="278"/>
        <v>-1.1279081396250482E-2</v>
      </c>
      <c r="M2918" s="5">
        <f t="shared" si="279"/>
        <v>-1.1279320559698276E-2</v>
      </c>
    </row>
    <row r="2919" spans="1:13" x14ac:dyDescent="0.3">
      <c r="A2919" s="1">
        <v>2917</v>
      </c>
      <c r="B2919" s="1">
        <v>29.1111111111111</v>
      </c>
      <c r="C2919" s="1">
        <v>-127.35000456</v>
      </c>
      <c r="D2919" s="1">
        <v>338.5</v>
      </c>
      <c r="E2919" s="1">
        <v>53.725505830000003</v>
      </c>
      <c r="F2919" s="1">
        <v>109.837</v>
      </c>
      <c r="G2919" s="1">
        <v>109.66430119128199</v>
      </c>
      <c r="H2919" s="5">
        <f t="shared" si="274"/>
        <v>29.1111111111111</v>
      </c>
      <c r="I2919" s="5">
        <f t="shared" si="275"/>
        <v>48869.070983635822</v>
      </c>
      <c r="J2919" s="6">
        <f t="shared" si="276"/>
        <v>-1.1194788721500128E-2</v>
      </c>
      <c r="K2919" s="5">
        <f t="shared" si="277"/>
        <v>-1.1194788721500128E-2</v>
      </c>
      <c r="L2919" s="5">
        <f t="shared" si="278"/>
        <v>-1.1194788721500128E-2</v>
      </c>
      <c r="M2919" s="5">
        <f t="shared" si="279"/>
        <v>-1.1195022562655289E-2</v>
      </c>
    </row>
    <row r="2920" spans="1:13" x14ac:dyDescent="0.3">
      <c r="A2920" s="1">
        <v>2918</v>
      </c>
      <c r="B2920" s="1">
        <v>29.127209595959599</v>
      </c>
      <c r="C2920" s="1">
        <v>-128.713643145454</v>
      </c>
      <c r="D2920" s="1">
        <v>338.36363636363598</v>
      </c>
      <c r="E2920" s="1">
        <v>53.725505830000003</v>
      </c>
      <c r="F2920" s="1">
        <v>109.837</v>
      </c>
      <c r="G2920" s="1">
        <v>109.335663242763</v>
      </c>
      <c r="H2920" s="5">
        <f t="shared" si="274"/>
        <v>29.127209595959599</v>
      </c>
      <c r="I2920" s="5">
        <f t="shared" si="275"/>
        <v>48898.198193231779</v>
      </c>
      <c r="J2920" s="6">
        <f t="shared" si="276"/>
        <v>-1.1282850402689297E-2</v>
      </c>
      <c r="K2920" s="5">
        <f t="shared" si="277"/>
        <v>-1.1282850402689297E-2</v>
      </c>
      <c r="L2920" s="5">
        <f t="shared" si="278"/>
        <v>-1.1282850402689297E-2</v>
      </c>
      <c r="M2920" s="5">
        <f t="shared" si="279"/>
        <v>-1.1283089805982227E-2</v>
      </c>
    </row>
    <row r="2921" spans="1:13" x14ac:dyDescent="0.3">
      <c r="A2921" s="1">
        <v>2919</v>
      </c>
      <c r="B2921" s="1">
        <v>29.127209595959599</v>
      </c>
      <c r="C2921" s="1">
        <v>-129.054552236364</v>
      </c>
      <c r="D2921" s="1">
        <v>338.30681818181802</v>
      </c>
      <c r="E2921" s="1">
        <v>53.725505830000003</v>
      </c>
      <c r="F2921" s="1">
        <v>109.837</v>
      </c>
      <c r="G2921" s="1">
        <v>108.99905607442101</v>
      </c>
      <c r="H2921" s="5">
        <f t="shared" si="274"/>
        <v>29.127209595959599</v>
      </c>
      <c r="I2921" s="5">
        <f t="shared" si="275"/>
        <v>48927.325402827737</v>
      </c>
      <c r="J2921" s="6">
        <f t="shared" si="276"/>
        <v>-1.1556450927200784E-2</v>
      </c>
      <c r="K2921" s="5">
        <f t="shared" si="277"/>
        <v>-1.1556450927200784E-2</v>
      </c>
      <c r="L2921" s="5">
        <f t="shared" si="278"/>
        <v>-1.1556450927200784E-2</v>
      </c>
      <c r="M2921" s="5">
        <f t="shared" si="279"/>
        <v>-1.1556708172998871E-2</v>
      </c>
    </row>
    <row r="2922" spans="1:13" x14ac:dyDescent="0.3">
      <c r="A2922" s="1">
        <v>2920</v>
      </c>
      <c r="B2922" s="1">
        <v>29.1548295454546</v>
      </c>
      <c r="C2922" s="1">
        <v>-126.518187781818</v>
      </c>
      <c r="D2922" s="1">
        <v>338.375</v>
      </c>
      <c r="E2922" s="1">
        <v>53.725505830000003</v>
      </c>
      <c r="F2922" s="1">
        <v>109.837</v>
      </c>
      <c r="G2922" s="1">
        <v>108.64912899835799</v>
      </c>
      <c r="H2922" s="5">
        <f t="shared" si="274"/>
        <v>29.1548295454546</v>
      </c>
      <c r="I2922" s="5">
        <f t="shared" si="275"/>
        <v>48956.480232373193</v>
      </c>
      <c r="J2922" s="6">
        <f t="shared" si="276"/>
        <v>-1.2002370842794608E-2</v>
      </c>
      <c r="K2922" s="5">
        <f t="shared" si="277"/>
        <v>-1.2002370842794608E-2</v>
      </c>
      <c r="L2922" s="5">
        <f t="shared" si="278"/>
        <v>-1.2002370842794608E-2</v>
      </c>
      <c r="M2922" s="5">
        <f t="shared" si="279"/>
        <v>-1.2002659032211462E-2</v>
      </c>
    </row>
    <row r="2923" spans="1:13" x14ac:dyDescent="0.3">
      <c r="A2923" s="1">
        <v>2921</v>
      </c>
      <c r="B2923" s="1">
        <v>29.2261284722222</v>
      </c>
      <c r="C2923" s="1">
        <v>-124.03500445</v>
      </c>
      <c r="D2923" s="1">
        <v>338.45</v>
      </c>
      <c r="E2923" s="1">
        <v>53.725505830000003</v>
      </c>
      <c r="F2923" s="1">
        <v>109.837</v>
      </c>
      <c r="G2923" s="1">
        <v>108.280319594202</v>
      </c>
      <c r="H2923" s="5">
        <f t="shared" si="274"/>
        <v>29.2261284722222</v>
      </c>
      <c r="I2923" s="5">
        <f t="shared" si="275"/>
        <v>48985.706360845412</v>
      </c>
      <c r="J2923" s="6">
        <f t="shared" si="276"/>
        <v>-1.2619167280624564E-2</v>
      </c>
      <c r="K2923" s="5">
        <f t="shared" si="277"/>
        <v>-1.2619167280624564E-2</v>
      </c>
      <c r="L2923" s="5">
        <f t="shared" si="278"/>
        <v>-1.2619167280624564E-2</v>
      </c>
      <c r="M2923" s="5">
        <f t="shared" si="279"/>
        <v>-1.2619502224441465E-2</v>
      </c>
    </row>
    <row r="2924" spans="1:13" x14ac:dyDescent="0.3">
      <c r="A2924" s="1">
        <v>2922</v>
      </c>
      <c r="B2924" s="1">
        <v>29.1927083333333</v>
      </c>
      <c r="C2924" s="1">
        <v>-122.2500076</v>
      </c>
      <c r="D2924" s="1">
        <v>338.625</v>
      </c>
      <c r="E2924" s="1">
        <v>53.725505830000003</v>
      </c>
      <c r="F2924" s="1">
        <v>107.318499999998</v>
      </c>
      <c r="G2924" s="1">
        <v>107.89677377143801</v>
      </c>
      <c r="H2924" s="5">
        <f t="shared" si="274"/>
        <v>29.1927083333333</v>
      </c>
      <c r="I2924" s="5">
        <f t="shared" si="275"/>
        <v>49014.899069178748</v>
      </c>
      <c r="J2924" s="6">
        <f t="shared" si="276"/>
        <v>-1.3138411769970833E-2</v>
      </c>
      <c r="K2924" s="5">
        <f t="shared" si="277"/>
        <v>-1.3138411769970833E-2</v>
      </c>
      <c r="L2924" s="5">
        <f t="shared" si="278"/>
        <v>-1.3138411769970833E-2</v>
      </c>
      <c r="M2924" s="5">
        <f t="shared" si="279"/>
        <v>-1.3138789786764162E-2</v>
      </c>
    </row>
    <row r="2925" spans="1:13" x14ac:dyDescent="0.3">
      <c r="A2925" s="1">
        <v>2923</v>
      </c>
      <c r="B2925" s="1">
        <v>29.1666666666667</v>
      </c>
      <c r="C2925" s="1">
        <v>-118.98000490000101</v>
      </c>
      <c r="D2925" s="1">
        <v>338.8</v>
      </c>
      <c r="E2925" s="1">
        <v>53.725505830000003</v>
      </c>
      <c r="F2925" s="1">
        <v>104.8</v>
      </c>
      <c r="G2925" s="1">
        <v>107.522420154785</v>
      </c>
      <c r="H2925" s="5">
        <f t="shared" si="274"/>
        <v>29.1666666666667</v>
      </c>
      <c r="I2925" s="5">
        <f t="shared" si="275"/>
        <v>49044.065735845412</v>
      </c>
      <c r="J2925" s="6">
        <f t="shared" si="276"/>
        <v>-1.2834981142388921E-2</v>
      </c>
      <c r="K2925" s="5">
        <f t="shared" si="277"/>
        <v>-1.2834981142388921E-2</v>
      </c>
      <c r="L2925" s="5">
        <f t="shared" si="278"/>
        <v>-1.2834981142388921E-2</v>
      </c>
      <c r="M2925" s="5">
        <f t="shared" si="279"/>
        <v>-1.2835333567342554E-2</v>
      </c>
    </row>
    <row r="2926" spans="1:13" x14ac:dyDescent="0.3">
      <c r="A2926" s="1">
        <v>2924</v>
      </c>
      <c r="B2926" s="1">
        <v>29.0798611111111</v>
      </c>
      <c r="C2926" s="1">
        <v>-123.60000610000201</v>
      </c>
      <c r="D2926" s="1">
        <v>338.38636363636402</v>
      </c>
      <c r="E2926" s="1">
        <v>53.725505830000003</v>
      </c>
      <c r="F2926" s="1">
        <v>104.8</v>
      </c>
      <c r="G2926" s="1">
        <v>107.181333487732</v>
      </c>
      <c r="H2926" s="5">
        <f t="shared" si="274"/>
        <v>29.0798611111111</v>
      </c>
      <c r="I2926" s="5">
        <f t="shared" si="275"/>
        <v>49073.145596956521</v>
      </c>
      <c r="J2926" s="6">
        <f t="shared" si="276"/>
        <v>-1.1729308670001376E-2</v>
      </c>
      <c r="K2926" s="5">
        <f t="shared" si="277"/>
        <v>-1.1729308670001376E-2</v>
      </c>
      <c r="L2926" s="5">
        <f t="shared" si="278"/>
        <v>-1.1729308670001376E-2</v>
      </c>
      <c r="M2926" s="5">
        <f t="shared" si="279"/>
        <v>-1.1729577633214342E-2</v>
      </c>
    </row>
    <row r="2927" spans="1:13" x14ac:dyDescent="0.3">
      <c r="A2927" s="1">
        <v>2925</v>
      </c>
      <c r="B2927" s="1">
        <v>29.0889756944444</v>
      </c>
      <c r="C2927" s="1">
        <v>-130.81500549</v>
      </c>
      <c r="D2927" s="1">
        <v>337.85</v>
      </c>
      <c r="E2927" s="1">
        <v>53.725505830000003</v>
      </c>
      <c r="F2927" s="1">
        <v>104.8</v>
      </c>
      <c r="G2927" s="1">
        <v>106.878100358775</v>
      </c>
      <c r="H2927" s="5">
        <f t="shared" si="274"/>
        <v>29.0889756944444</v>
      </c>
      <c r="I2927" s="5">
        <f t="shared" si="275"/>
        <v>49102.234572650967</v>
      </c>
      <c r="J2927" s="6">
        <f t="shared" si="276"/>
        <v>-1.0424331614224465E-2</v>
      </c>
      <c r="K2927" s="5">
        <f t="shared" si="277"/>
        <v>-1.0424331614224465E-2</v>
      </c>
      <c r="L2927" s="5">
        <f t="shared" si="278"/>
        <v>-1.0424331614224465E-2</v>
      </c>
      <c r="M2927" s="5">
        <f t="shared" si="279"/>
        <v>-1.0424520419725176E-2</v>
      </c>
    </row>
    <row r="2928" spans="1:13" x14ac:dyDescent="0.3">
      <c r="A2928" s="1">
        <v>2926</v>
      </c>
      <c r="B2928" s="1">
        <v>29.1671006944444</v>
      </c>
      <c r="C2928" s="1">
        <v>-134.49000092</v>
      </c>
      <c r="D2928" s="1">
        <v>337.65</v>
      </c>
      <c r="E2928" s="1">
        <v>53.725505830000003</v>
      </c>
      <c r="F2928" s="1">
        <v>104.8</v>
      </c>
      <c r="G2928" s="1">
        <v>106.607900591798</v>
      </c>
      <c r="H2928" s="5">
        <f t="shared" si="274"/>
        <v>29.1671006944444</v>
      </c>
      <c r="I2928" s="5">
        <f t="shared" si="275"/>
        <v>49131.401673345412</v>
      </c>
      <c r="J2928" s="6">
        <f t="shared" si="276"/>
        <v>-9.2638541556674895E-3</v>
      </c>
      <c r="K2928" s="5">
        <f t="shared" si="277"/>
        <v>-9.2638541556674895E-3</v>
      </c>
      <c r="L2928" s="5">
        <f t="shared" si="278"/>
        <v>-9.2638541556674895E-3</v>
      </c>
      <c r="M2928" s="5">
        <f t="shared" si="279"/>
        <v>-9.2639866632252196E-3</v>
      </c>
    </row>
    <row r="2929" spans="1:13" x14ac:dyDescent="0.3">
      <c r="A2929" s="1">
        <v>2927</v>
      </c>
      <c r="B2929" s="1">
        <v>29.137073863636299</v>
      </c>
      <c r="C2929" s="1">
        <v>-129.559099409091</v>
      </c>
      <c r="D2929" s="1">
        <v>337.88636363636402</v>
      </c>
      <c r="E2929" s="1">
        <v>53.725505830000003</v>
      </c>
      <c r="F2929" s="1">
        <v>104.8</v>
      </c>
      <c r="G2929" s="1">
        <v>106.36643910708101</v>
      </c>
      <c r="H2929" s="5">
        <f t="shared" si="274"/>
        <v>29.137073863636299</v>
      </c>
      <c r="I2929" s="5">
        <f t="shared" si="275"/>
        <v>49160.538747209052</v>
      </c>
      <c r="J2929" s="6">
        <f t="shared" si="276"/>
        <v>-8.2870876412316097E-3</v>
      </c>
      <c r="K2929" s="5">
        <f t="shared" si="277"/>
        <v>-8.2870876412316097E-3</v>
      </c>
      <c r="L2929" s="5">
        <f t="shared" si="278"/>
        <v>-8.2870876412316097E-3</v>
      </c>
      <c r="M2929" s="5">
        <f t="shared" si="279"/>
        <v>-8.2871824979218051E-3</v>
      </c>
    </row>
    <row r="2930" spans="1:13" x14ac:dyDescent="0.3">
      <c r="A2930" s="1">
        <v>2928</v>
      </c>
      <c r="B2930" s="1">
        <v>29.1883680555556</v>
      </c>
      <c r="C2930" s="1">
        <v>-126.1500015</v>
      </c>
      <c r="D2930" s="1">
        <v>338</v>
      </c>
      <c r="E2930" s="1">
        <v>53.725505830000003</v>
      </c>
      <c r="F2930" s="1">
        <v>104.8</v>
      </c>
      <c r="G2930" s="1">
        <v>106.149877646958</v>
      </c>
      <c r="H2930" s="5">
        <f t="shared" si="274"/>
        <v>29.1883680555556</v>
      </c>
      <c r="I2930" s="5">
        <f t="shared" si="275"/>
        <v>49189.727115264606</v>
      </c>
      <c r="J2930" s="6">
        <f t="shared" si="276"/>
        <v>-7.4194439274854829E-3</v>
      </c>
      <c r="K2930" s="5">
        <f t="shared" si="277"/>
        <v>-7.4194439274854829E-3</v>
      </c>
      <c r="L2930" s="5">
        <f t="shared" si="278"/>
        <v>-7.4194439274854829E-3</v>
      </c>
      <c r="M2930" s="5">
        <f t="shared" si="279"/>
        <v>-7.419512000279912E-3</v>
      </c>
    </row>
    <row r="2931" spans="1:13" x14ac:dyDescent="0.3">
      <c r="A2931" s="1">
        <v>2929</v>
      </c>
      <c r="B2931" s="1">
        <v>29.1927083333333</v>
      </c>
      <c r="C2931" s="1">
        <v>-126.1500015</v>
      </c>
      <c r="D2931" s="1">
        <v>338</v>
      </c>
      <c r="E2931" s="1">
        <v>53.725505830000003</v>
      </c>
      <c r="F2931" s="1">
        <v>104.8</v>
      </c>
      <c r="G2931" s="1">
        <v>105.954773763104</v>
      </c>
      <c r="H2931" s="5">
        <f t="shared" si="274"/>
        <v>29.1927083333333</v>
      </c>
      <c r="I2931" s="5">
        <f t="shared" si="275"/>
        <v>49218.919823597942</v>
      </c>
      <c r="J2931" s="6">
        <f t="shared" si="276"/>
        <v>-6.6833087778712932E-3</v>
      </c>
      <c r="K2931" s="5">
        <f t="shared" si="277"/>
        <v>-6.6833087778712932E-3</v>
      </c>
      <c r="L2931" s="5">
        <f t="shared" si="278"/>
        <v>-6.6833087778712932E-3</v>
      </c>
      <c r="M2931" s="5">
        <f t="shared" si="279"/>
        <v>-6.683358532336074E-3</v>
      </c>
    </row>
    <row r="2932" spans="1:13" x14ac:dyDescent="0.3">
      <c r="A2932" s="1">
        <v>2930</v>
      </c>
      <c r="B2932" s="1">
        <v>29.220328282828302</v>
      </c>
      <c r="C2932" s="1">
        <v>-120.968186136363</v>
      </c>
      <c r="D2932" s="1">
        <v>338.34090909090901</v>
      </c>
      <c r="E2932" s="1">
        <v>53.725505830000003</v>
      </c>
      <c r="F2932" s="1">
        <v>104.8</v>
      </c>
      <c r="G2932" s="1">
        <v>105.778026095572</v>
      </c>
      <c r="H2932" s="5">
        <f t="shared" si="274"/>
        <v>29.220328282828302</v>
      </c>
      <c r="I2932" s="5">
        <f t="shared" si="275"/>
        <v>49248.140151880769</v>
      </c>
      <c r="J2932" s="6">
        <f t="shared" si="276"/>
        <v>-6.0487913010842647E-3</v>
      </c>
      <c r="K2932" s="5">
        <f t="shared" si="277"/>
        <v>-6.0487913010842647E-3</v>
      </c>
      <c r="L2932" s="5">
        <f t="shared" si="278"/>
        <v>-6.0487913010842647E-3</v>
      </c>
      <c r="M2932" s="5">
        <f t="shared" si="279"/>
        <v>-6.0488281870961303E-3</v>
      </c>
    </row>
    <row r="2933" spans="1:13" x14ac:dyDescent="0.3">
      <c r="A2933" s="1">
        <v>2931</v>
      </c>
      <c r="B2933" s="1">
        <v>29.2855902777778</v>
      </c>
      <c r="C2933" s="1">
        <v>-111.94500729999901</v>
      </c>
      <c r="D2933" s="1">
        <v>338.82499999999999</v>
      </c>
      <c r="E2933" s="1">
        <v>53.725505830000003</v>
      </c>
      <c r="F2933" s="1">
        <v>104.8</v>
      </c>
      <c r="G2933" s="1">
        <v>105.616825073755</v>
      </c>
      <c r="H2933" s="5">
        <f t="shared" si="274"/>
        <v>29.2855902777778</v>
      </c>
      <c r="I2933" s="5">
        <f t="shared" si="275"/>
        <v>49277.42574215855</v>
      </c>
      <c r="J2933" s="6">
        <f t="shared" si="276"/>
        <v>-5.5044484433468283E-3</v>
      </c>
      <c r="K2933" s="5">
        <f t="shared" si="277"/>
        <v>-5.5044484433468283E-3</v>
      </c>
      <c r="L2933" s="5">
        <f t="shared" si="278"/>
        <v>-5.5044484433468283E-3</v>
      </c>
      <c r="M2933" s="5">
        <f t="shared" si="279"/>
        <v>-5.5044762402296343E-3</v>
      </c>
    </row>
    <row r="2934" spans="1:13" x14ac:dyDescent="0.3">
      <c r="A2934" s="1">
        <v>2932</v>
      </c>
      <c r="B2934" s="1">
        <v>29.2964409722222</v>
      </c>
      <c r="C2934" s="1">
        <v>-105.46500624999901</v>
      </c>
      <c r="D2934" s="1">
        <v>339.32499999999999</v>
      </c>
      <c r="E2934" s="1">
        <v>53.725505830000003</v>
      </c>
      <c r="F2934" s="1">
        <v>104.8</v>
      </c>
      <c r="G2934" s="1">
        <v>105.46860825562401</v>
      </c>
      <c r="H2934" s="5">
        <f t="shared" si="274"/>
        <v>29.2964409722222</v>
      </c>
      <c r="I2934" s="5">
        <f t="shared" si="275"/>
        <v>49306.722183130769</v>
      </c>
      <c r="J2934" s="6">
        <f t="shared" si="276"/>
        <v>-5.0592090101157297E-3</v>
      </c>
      <c r="K2934" s="5">
        <f t="shared" si="277"/>
        <v>-5.0592090101157297E-3</v>
      </c>
      <c r="L2934" s="5">
        <f t="shared" si="278"/>
        <v>-5.0592090101157297E-3</v>
      </c>
      <c r="M2934" s="5">
        <f t="shared" si="279"/>
        <v>-5.0592305926091402E-3</v>
      </c>
    </row>
    <row r="2935" spans="1:13" x14ac:dyDescent="0.3">
      <c r="A2935" s="1">
        <v>2933</v>
      </c>
      <c r="B2935" s="1">
        <v>29.267578125</v>
      </c>
      <c r="C2935" s="1">
        <v>-103.7250061</v>
      </c>
      <c r="D2935" s="1">
        <v>339.46875</v>
      </c>
      <c r="E2935" s="1">
        <v>53.725505830000003</v>
      </c>
      <c r="F2935" s="1">
        <v>104.56</v>
      </c>
      <c r="G2935" s="1">
        <v>105.331973351787</v>
      </c>
      <c r="H2935" s="5">
        <f t="shared" si="274"/>
        <v>29.267578125</v>
      </c>
      <c r="I2935" s="5">
        <f t="shared" si="275"/>
        <v>49335.989761255769</v>
      </c>
      <c r="J2935" s="6">
        <f t="shared" si="276"/>
        <v>-4.6684731908273004E-3</v>
      </c>
      <c r="K2935" s="5">
        <f t="shared" si="277"/>
        <v>-4.6684731908273004E-3</v>
      </c>
      <c r="L2935" s="5">
        <f t="shared" si="278"/>
        <v>-4.6684731908273004E-3</v>
      </c>
      <c r="M2935" s="5">
        <f t="shared" si="279"/>
        <v>-4.6684901489438815E-3</v>
      </c>
    </row>
    <row r="2936" spans="1:13" x14ac:dyDescent="0.3">
      <c r="A2936" s="1">
        <v>2934</v>
      </c>
      <c r="B2936" s="1">
        <v>29.2717013888889</v>
      </c>
      <c r="C2936" s="1">
        <v>-104.4300049</v>
      </c>
      <c r="D2936" s="1">
        <v>339.5</v>
      </c>
      <c r="E2936" s="1">
        <v>53.725505830000003</v>
      </c>
      <c r="F2936" s="1">
        <v>104.56</v>
      </c>
      <c r="G2936" s="1">
        <v>105.206655934784</v>
      </c>
      <c r="H2936" s="5">
        <f t="shared" si="274"/>
        <v>29.2717013888889</v>
      </c>
      <c r="I2936" s="5">
        <f t="shared" si="275"/>
        <v>49365.261462644659</v>
      </c>
      <c r="J2936" s="6">
        <f t="shared" si="276"/>
        <v>-4.281179810428519E-3</v>
      </c>
      <c r="K2936" s="5">
        <f t="shared" si="277"/>
        <v>-4.281179810428519E-3</v>
      </c>
      <c r="L2936" s="5">
        <f t="shared" si="278"/>
        <v>-4.281179810428519E-3</v>
      </c>
      <c r="M2936" s="5">
        <f t="shared" si="279"/>
        <v>-4.2811928884708165E-3</v>
      </c>
    </row>
    <row r="2937" spans="1:13" x14ac:dyDescent="0.3">
      <c r="A2937" s="1">
        <v>2935</v>
      </c>
      <c r="B2937" s="1">
        <v>29.297269570707101</v>
      </c>
      <c r="C2937" s="1">
        <v>-91.609095494541407</v>
      </c>
      <c r="D2937" s="1">
        <v>340.40909090909099</v>
      </c>
      <c r="E2937" s="1">
        <v>53.725505830000003</v>
      </c>
      <c r="F2937" s="1">
        <v>104.56</v>
      </c>
      <c r="G2937" s="1">
        <v>105.09161772276801</v>
      </c>
      <c r="H2937" s="5">
        <f t="shared" si="274"/>
        <v>29.297269570707101</v>
      </c>
      <c r="I2937" s="5">
        <f t="shared" si="275"/>
        <v>49394.558732215366</v>
      </c>
      <c r="J2937" s="6">
        <f t="shared" si="276"/>
        <v>-3.9265847535160754E-3</v>
      </c>
      <c r="K2937" s="5">
        <f t="shared" si="277"/>
        <v>-3.9265847535160754E-3</v>
      </c>
      <c r="L2937" s="5">
        <f t="shared" si="278"/>
        <v>-3.9265847535160754E-3</v>
      </c>
      <c r="M2937" s="5">
        <f t="shared" si="279"/>
        <v>-3.9265948436444245E-3</v>
      </c>
    </row>
    <row r="2938" spans="1:13" x14ac:dyDescent="0.3">
      <c r="A2938" s="1">
        <v>2936</v>
      </c>
      <c r="B2938" s="1">
        <v>29.3572048611112</v>
      </c>
      <c r="C2938" s="1">
        <v>-72.000004579994297</v>
      </c>
      <c r="D2938" s="1">
        <v>341.88749999999999</v>
      </c>
      <c r="E2938" s="1">
        <v>53.725505830000003</v>
      </c>
      <c r="F2938" s="1">
        <v>104.56</v>
      </c>
      <c r="G2938" s="1">
        <v>104.98503007503599</v>
      </c>
      <c r="H2938" s="5">
        <f t="shared" si="274"/>
        <v>29.3572048611112</v>
      </c>
      <c r="I2938" s="5">
        <f t="shared" si="275"/>
        <v>49423.915937076476</v>
      </c>
      <c r="J2938" s="6">
        <f t="shared" si="276"/>
        <v>-3.6307151255127591E-3</v>
      </c>
      <c r="K2938" s="5">
        <f t="shared" si="277"/>
        <v>-3.6307151255127591E-3</v>
      </c>
      <c r="L2938" s="5">
        <f t="shared" si="278"/>
        <v>-3.6307151255127591E-3</v>
      </c>
      <c r="M2938" s="5">
        <f t="shared" si="279"/>
        <v>-3.6307231022970738E-3</v>
      </c>
    </row>
    <row r="2939" spans="1:13" x14ac:dyDescent="0.3">
      <c r="A2939" s="1">
        <v>2937</v>
      </c>
      <c r="B2939" s="1">
        <v>29.3854166666667</v>
      </c>
      <c r="C2939" s="1">
        <v>-63.285004040999098</v>
      </c>
      <c r="D2939" s="1">
        <v>342.46249999999998</v>
      </c>
      <c r="E2939" s="1">
        <v>53.725505830000003</v>
      </c>
      <c r="F2939" s="1">
        <v>104.56</v>
      </c>
      <c r="G2939" s="1">
        <v>104.88519868056299</v>
      </c>
      <c r="H2939" s="5">
        <f t="shared" si="274"/>
        <v>29.3854166666667</v>
      </c>
      <c r="I2939" s="5">
        <f t="shared" si="275"/>
        <v>49453.30135374314</v>
      </c>
      <c r="J2939" s="6">
        <f t="shared" si="276"/>
        <v>-3.3973108363729151E-3</v>
      </c>
      <c r="K2939" s="5">
        <f t="shared" si="277"/>
        <v>-3.3973108363729151E-3</v>
      </c>
      <c r="L2939" s="5">
        <f t="shared" si="278"/>
        <v>-3.3973108363729151E-3</v>
      </c>
      <c r="M2939" s="5">
        <f t="shared" si="279"/>
        <v>-3.3973173715424487E-3</v>
      </c>
    </row>
    <row r="2940" spans="1:13" x14ac:dyDescent="0.3">
      <c r="A2940" s="1">
        <v>2938</v>
      </c>
      <c r="B2940" s="1">
        <v>29.379734848484802</v>
      </c>
      <c r="C2940" s="1">
        <v>-58.7181836872725</v>
      </c>
      <c r="D2940" s="1">
        <v>342.81818181818198</v>
      </c>
      <c r="E2940" s="1">
        <v>53.725505830000003</v>
      </c>
      <c r="F2940" s="1">
        <v>104.56</v>
      </c>
      <c r="G2940" s="1">
        <v>104.790536625331</v>
      </c>
      <c r="H2940" s="5">
        <f t="shared" si="274"/>
        <v>29.379734848484802</v>
      </c>
      <c r="I2940" s="5">
        <f t="shared" si="275"/>
        <v>49482.681088591627</v>
      </c>
      <c r="J2940" s="6">
        <f t="shared" si="276"/>
        <v>-3.2220187050760528E-3</v>
      </c>
      <c r="K2940" s="5">
        <f t="shared" si="277"/>
        <v>-3.2220187050760528E-3</v>
      </c>
      <c r="L2940" s="5">
        <f t="shared" si="278"/>
        <v>-3.2220187050760528E-3</v>
      </c>
      <c r="M2940" s="5">
        <f t="shared" si="279"/>
        <v>-3.2220242799486966E-3</v>
      </c>
    </row>
    <row r="2941" spans="1:13" x14ac:dyDescent="0.3">
      <c r="A2941" s="1">
        <v>2939</v>
      </c>
      <c r="B2941" s="1">
        <v>29.3802083333334</v>
      </c>
      <c r="C2941" s="1">
        <v>-49.050000760001197</v>
      </c>
      <c r="D2941" s="1">
        <v>343.6</v>
      </c>
      <c r="E2941" s="1">
        <v>53.725505830000003</v>
      </c>
      <c r="F2941" s="1">
        <v>104.56</v>
      </c>
      <c r="G2941" s="1">
        <v>104.699539166836</v>
      </c>
      <c r="H2941" s="5">
        <f t="shared" si="274"/>
        <v>29.3802083333334</v>
      </c>
      <c r="I2941" s="5">
        <f t="shared" si="275"/>
        <v>49512.061296924963</v>
      </c>
      <c r="J2941" s="6">
        <f t="shared" si="276"/>
        <v>-3.0972366656690782E-3</v>
      </c>
      <c r="K2941" s="5">
        <f t="shared" si="277"/>
        <v>-3.0972366656690782E-3</v>
      </c>
      <c r="L2941" s="5">
        <f t="shared" si="278"/>
        <v>-3.0972366656690782E-3</v>
      </c>
      <c r="M2941" s="5">
        <f t="shared" si="279"/>
        <v>-3.097241617591132E-3</v>
      </c>
    </row>
    <row r="2942" spans="1:13" x14ac:dyDescent="0.3">
      <c r="A2942" s="1">
        <v>2940</v>
      </c>
      <c r="B2942" s="1">
        <v>29.3978851010101</v>
      </c>
      <c r="C2942" s="1">
        <v>-36.422728452727803</v>
      </c>
      <c r="D2942" s="1">
        <v>344.61363636363598</v>
      </c>
      <c r="E2942" s="1">
        <v>53.725505830000003</v>
      </c>
      <c r="F2942" s="1">
        <v>104.56</v>
      </c>
      <c r="G2942" s="1">
        <v>104.61075981479</v>
      </c>
      <c r="H2942" s="5">
        <f t="shared" si="274"/>
        <v>29.3978851010101</v>
      </c>
      <c r="I2942" s="5">
        <f t="shared" si="275"/>
        <v>49541.459182025974</v>
      </c>
      <c r="J2942" s="6">
        <f t="shared" si="276"/>
        <v>-3.0199230910985904E-3</v>
      </c>
      <c r="K2942" s="5">
        <f t="shared" si="277"/>
        <v>-3.0199230910985904E-3</v>
      </c>
      <c r="L2942" s="5">
        <f t="shared" si="278"/>
        <v>-3.0199230910985904E-3</v>
      </c>
      <c r="M2942" s="5">
        <f t="shared" si="279"/>
        <v>-3.0199276813680509E-3</v>
      </c>
    </row>
    <row r="2943" spans="1:13" x14ac:dyDescent="0.3">
      <c r="A2943" s="1">
        <v>2941</v>
      </c>
      <c r="B2943" s="1">
        <v>29.3880208333333</v>
      </c>
      <c r="C2943" s="1">
        <v>-26.550001145</v>
      </c>
      <c r="D2943" s="1">
        <v>345.5</v>
      </c>
      <c r="E2943" s="1">
        <v>53.725505830000003</v>
      </c>
      <c r="F2943" s="1">
        <v>104.56</v>
      </c>
      <c r="G2943" s="1">
        <v>104.522787337797</v>
      </c>
      <c r="H2943" s="5">
        <f t="shared" si="274"/>
        <v>29.3880208333333</v>
      </c>
      <c r="I2943" s="5">
        <f t="shared" si="275"/>
        <v>49570.84720285931</v>
      </c>
      <c r="J2943" s="6">
        <f t="shared" si="276"/>
        <v>-2.9934808298903732E-3</v>
      </c>
      <c r="K2943" s="5">
        <f t="shared" si="277"/>
        <v>-2.9934808298903732E-3</v>
      </c>
      <c r="L2943" s="5">
        <f t="shared" si="278"/>
        <v>-2.9934808298903732E-3</v>
      </c>
      <c r="M2943" s="5">
        <f t="shared" si="279"/>
        <v>-2.9934853006358389E-3</v>
      </c>
    </row>
    <row r="2944" spans="1:13" x14ac:dyDescent="0.3">
      <c r="A2944" s="1">
        <v>2942</v>
      </c>
      <c r="B2944" s="1">
        <v>29.3663194444444</v>
      </c>
      <c r="C2944" s="1">
        <v>-22.950000760000002</v>
      </c>
      <c r="D2944" s="1">
        <v>345.875</v>
      </c>
      <c r="E2944" s="1">
        <v>53.725505830000003</v>
      </c>
      <c r="F2944" s="1">
        <v>104.0325</v>
      </c>
      <c r="G2944" s="1">
        <v>104.43631960779901</v>
      </c>
      <c r="H2944" s="5">
        <f t="shared" si="274"/>
        <v>29.3663194444444</v>
      </c>
      <c r="I2944" s="5">
        <f t="shared" si="275"/>
        <v>49600.213522303755</v>
      </c>
      <c r="J2944" s="6">
        <f t="shared" si="276"/>
        <v>-2.9444524078535788E-3</v>
      </c>
      <c r="K2944" s="5">
        <f t="shared" si="277"/>
        <v>-2.9444524078535788E-3</v>
      </c>
      <c r="L2944" s="5">
        <f t="shared" si="278"/>
        <v>-2.9444524078535788E-3</v>
      </c>
      <c r="M2944" s="5">
        <f t="shared" si="279"/>
        <v>-2.9444566625057502E-3</v>
      </c>
    </row>
    <row r="2945" spans="1:13" x14ac:dyDescent="0.3">
      <c r="A2945" s="1">
        <v>2943</v>
      </c>
      <c r="B2945" s="1">
        <v>29.310290404040401</v>
      </c>
      <c r="C2945" s="1">
        <v>-15.3818186827273</v>
      </c>
      <c r="D2945" s="1">
        <v>346.375</v>
      </c>
      <c r="E2945" s="1">
        <v>53.725505830000003</v>
      </c>
      <c r="F2945" s="1">
        <v>103.71599999999999</v>
      </c>
      <c r="G2945" s="1">
        <v>104.355432459791</v>
      </c>
      <c r="H2945" s="5">
        <f t="shared" si="274"/>
        <v>29.310290404040401</v>
      </c>
      <c r="I2945" s="5">
        <f t="shared" si="275"/>
        <v>49629.523812707797</v>
      </c>
      <c r="J2945" s="6">
        <f t="shared" si="276"/>
        <v>-2.759684291522839E-3</v>
      </c>
      <c r="K2945" s="5">
        <f t="shared" si="277"/>
        <v>-2.759684291522839E-3</v>
      </c>
      <c r="L2945" s="5">
        <f t="shared" si="278"/>
        <v>-2.759684291522839E-3</v>
      </c>
      <c r="M2945" s="5">
        <f t="shared" si="279"/>
        <v>-2.7596877944285106E-3</v>
      </c>
    </row>
    <row r="2946" spans="1:13" x14ac:dyDescent="0.3">
      <c r="A2946" s="1">
        <v>2944</v>
      </c>
      <c r="B2946" s="1">
        <v>29.2274305555556</v>
      </c>
      <c r="C2946" s="1">
        <v>-20.340000726001101</v>
      </c>
      <c r="D2946" s="1">
        <v>346.07499999999999</v>
      </c>
      <c r="E2946" s="1">
        <v>53.725505830000003</v>
      </c>
      <c r="F2946" s="1">
        <v>103.71599999999999</v>
      </c>
      <c r="G2946" s="1">
        <v>104.283451926452</v>
      </c>
      <c r="H2946" s="5">
        <f t="shared" si="274"/>
        <v>29.2274305555556</v>
      </c>
      <c r="I2946" s="5">
        <f t="shared" si="275"/>
        <v>49658.751243263352</v>
      </c>
      <c r="J2946" s="6">
        <f t="shared" si="276"/>
        <v>-2.4627732226471465E-3</v>
      </c>
      <c r="K2946" s="5">
        <f t="shared" si="277"/>
        <v>-2.4627732226471465E-3</v>
      </c>
      <c r="L2946" s="5">
        <f t="shared" si="278"/>
        <v>-2.4627732226471465E-3</v>
      </c>
      <c r="M2946" s="5">
        <f t="shared" si="279"/>
        <v>-2.4627757122106216E-3</v>
      </c>
    </row>
    <row r="2947" spans="1:13" x14ac:dyDescent="0.3">
      <c r="A2947" s="1">
        <v>2945</v>
      </c>
      <c r="B2947" s="1">
        <v>29.1950757575758</v>
      </c>
      <c r="C2947" s="1">
        <v>-26.6454557954542</v>
      </c>
      <c r="D2947" s="1">
        <v>345.76136363636402</v>
      </c>
      <c r="E2947" s="1">
        <v>53.725505830000003</v>
      </c>
      <c r="F2947" s="1">
        <v>103.71599999999999</v>
      </c>
      <c r="G2947" s="1">
        <v>104.220491575807</v>
      </c>
      <c r="H2947" s="5">
        <f t="shared" si="274"/>
        <v>29.1950757575758</v>
      </c>
      <c r="I2947" s="5">
        <f t="shared" si="275"/>
        <v>49687.946319020928</v>
      </c>
      <c r="J2947" s="6">
        <f t="shared" si="276"/>
        <v>-2.156540067503065E-3</v>
      </c>
      <c r="K2947" s="5">
        <f t="shared" si="277"/>
        <v>-2.156540067503065E-3</v>
      </c>
      <c r="L2947" s="5">
        <f t="shared" si="278"/>
        <v>-2.156540067503065E-3</v>
      </c>
      <c r="M2947" s="5">
        <f t="shared" si="279"/>
        <v>-2.1565417390641546E-3</v>
      </c>
    </row>
    <row r="2948" spans="1:13" x14ac:dyDescent="0.3">
      <c r="A2948" s="1">
        <v>2946</v>
      </c>
      <c r="B2948" s="1">
        <v>29.2582465277778</v>
      </c>
      <c r="C2948" s="1">
        <v>-24.360000991</v>
      </c>
      <c r="D2948" s="1">
        <v>346</v>
      </c>
      <c r="E2948" s="1">
        <v>53.725505830000003</v>
      </c>
      <c r="F2948" s="1">
        <v>103.71599999999999</v>
      </c>
      <c r="G2948" s="1">
        <v>104.165550593799</v>
      </c>
      <c r="H2948" s="5">
        <f t="shared" ref="H2948:H3011" si="280">(A2948-A2947)*B2948</f>
        <v>29.2582465277778</v>
      </c>
      <c r="I2948" s="5">
        <f t="shared" ref="I2948:I3011" si="281">H2948+I2947</f>
        <v>49717.204565548709</v>
      </c>
      <c r="J2948" s="6">
        <f t="shared" ref="J2948:J3011" si="282">IF(H2948=0,0,(G2948-G2947)/H2948)</f>
        <v>-1.8777947597045771E-3</v>
      </c>
      <c r="K2948" s="5">
        <f t="shared" ref="K2948:K3011" si="283">IF(J2948&gt;1,K2947,J2948)</f>
        <v>-1.8777947597045771E-3</v>
      </c>
      <c r="L2948" s="5">
        <f t="shared" ref="L2948:L3011" si="284">IF(K2948&lt;-1,L2947,K2948)</f>
        <v>-1.8777947597045771E-3</v>
      </c>
      <c r="M2948" s="5">
        <f t="shared" ref="M2948:M3011" si="285">ASIN(L2948)</f>
        <v>-1.8777958632591304E-3</v>
      </c>
    </row>
    <row r="2949" spans="1:13" x14ac:dyDescent="0.3">
      <c r="A2949" s="1">
        <v>2947</v>
      </c>
      <c r="B2949" s="1">
        <v>29.2057291666667</v>
      </c>
      <c r="C2949" s="1">
        <v>-24.690001299000301</v>
      </c>
      <c r="D2949" s="1">
        <v>345.96249999999998</v>
      </c>
      <c r="E2949" s="1">
        <v>53.725505830000003</v>
      </c>
      <c r="F2949" s="1">
        <v>103.71599999999999</v>
      </c>
      <c r="G2949" s="1">
        <v>104.117755641784</v>
      </c>
      <c r="H2949" s="5">
        <f t="shared" si="280"/>
        <v>29.2057291666667</v>
      </c>
      <c r="I2949" s="5">
        <f t="shared" si="281"/>
        <v>49746.410294715373</v>
      </c>
      <c r="J2949" s="6">
        <f t="shared" si="282"/>
        <v>-1.6364923382753947E-3</v>
      </c>
      <c r="K2949" s="5">
        <f t="shared" si="283"/>
        <v>-1.6364923382753947E-3</v>
      </c>
      <c r="L2949" s="5">
        <f t="shared" si="284"/>
        <v>-1.6364923382753947E-3</v>
      </c>
      <c r="M2949" s="5">
        <f t="shared" si="285"/>
        <v>-1.6364930687265866E-3</v>
      </c>
    </row>
    <row r="2950" spans="1:13" x14ac:dyDescent="0.3">
      <c r="A2950" s="1">
        <v>2948</v>
      </c>
      <c r="B2950" s="1">
        <v>29.1883680555556</v>
      </c>
      <c r="C2950" s="1">
        <v>-25.745455305454399</v>
      </c>
      <c r="D2950" s="1">
        <v>345.90909090909099</v>
      </c>
      <c r="E2950" s="1">
        <v>53.725505830000003</v>
      </c>
      <c r="F2950" s="1">
        <v>103.71599999999999</v>
      </c>
      <c r="G2950" s="1">
        <v>104.076346973995</v>
      </c>
      <c r="H2950" s="5">
        <f t="shared" si="280"/>
        <v>29.1883680555556</v>
      </c>
      <c r="I2950" s="5">
        <f t="shared" si="281"/>
        <v>49775.598662770928</v>
      </c>
      <c r="J2950" s="6">
        <f t="shared" si="282"/>
        <v>-1.4186701945852092E-3</v>
      </c>
      <c r="K2950" s="5">
        <f t="shared" si="283"/>
        <v>-1.4186701945852092E-3</v>
      </c>
      <c r="L2950" s="5">
        <f t="shared" si="284"/>
        <v>-1.4186701945852092E-3</v>
      </c>
      <c r="M2950" s="5">
        <f t="shared" si="285"/>
        <v>-1.4186706704608521E-3</v>
      </c>
    </row>
    <row r="2951" spans="1:13" x14ac:dyDescent="0.3">
      <c r="A2951" s="1">
        <v>2949</v>
      </c>
      <c r="B2951" s="1">
        <v>29.2039930555556</v>
      </c>
      <c r="C2951" s="1">
        <v>-26.2800006840015</v>
      </c>
      <c r="D2951" s="1">
        <v>345.95</v>
      </c>
      <c r="E2951" s="1">
        <v>53.725505830000003</v>
      </c>
      <c r="F2951" s="1">
        <v>103.71599999999999</v>
      </c>
      <c r="G2951" s="1">
        <v>104.040666360668</v>
      </c>
      <c r="H2951" s="5">
        <f t="shared" si="280"/>
        <v>29.2039930555556</v>
      </c>
      <c r="I2951" s="5">
        <f t="shared" si="281"/>
        <v>49804.802655826483</v>
      </c>
      <c r="J2951" s="6">
        <f t="shared" si="282"/>
        <v>-1.2217717371431507E-3</v>
      </c>
      <c r="K2951" s="5">
        <f t="shared" si="283"/>
        <v>-1.2217717371431507E-3</v>
      </c>
      <c r="L2951" s="5">
        <f t="shared" si="284"/>
        <v>-1.2217717371431507E-3</v>
      </c>
      <c r="M2951" s="5">
        <f t="shared" si="285"/>
        <v>-1.2217720411051309E-3</v>
      </c>
    </row>
    <row r="2952" spans="1:13" x14ac:dyDescent="0.3">
      <c r="A2952" s="1">
        <v>2950</v>
      </c>
      <c r="B2952" s="1">
        <v>29.126815025252601</v>
      </c>
      <c r="C2952" s="1">
        <v>-31.800000449092199</v>
      </c>
      <c r="D2952" s="1">
        <v>345.63636363636402</v>
      </c>
      <c r="E2952" s="1">
        <v>53.725505830000003</v>
      </c>
      <c r="F2952" s="1">
        <v>103.71599999999999</v>
      </c>
      <c r="G2952" s="1">
        <v>104.010146624855</v>
      </c>
      <c r="H2952" s="5">
        <f t="shared" si="280"/>
        <v>29.126815025252601</v>
      </c>
      <c r="I2952" s="5">
        <f t="shared" si="281"/>
        <v>49833.929470851734</v>
      </c>
      <c r="J2952" s="6">
        <f t="shared" si="282"/>
        <v>-1.0478226262137264E-3</v>
      </c>
      <c r="K2952" s="5">
        <f t="shared" si="283"/>
        <v>-1.0478226262137264E-3</v>
      </c>
      <c r="L2952" s="5">
        <f t="shared" si="284"/>
        <v>-1.0478226262137264E-3</v>
      </c>
      <c r="M2952" s="5">
        <f t="shared" si="285"/>
        <v>-1.047822817953531E-3</v>
      </c>
    </row>
    <row r="2953" spans="1:13" x14ac:dyDescent="0.3">
      <c r="A2953" s="1">
        <v>2951</v>
      </c>
      <c r="B2953" s="1">
        <v>29.1319444444444</v>
      </c>
      <c r="C2953" s="1">
        <v>-37.380000683999803</v>
      </c>
      <c r="D2953" s="1">
        <v>345.13749999999999</v>
      </c>
      <c r="E2953" s="1">
        <v>53.725505830000003</v>
      </c>
      <c r="F2953" s="1">
        <v>103.71599999999999</v>
      </c>
      <c r="G2953" s="1">
        <v>103.984302626619</v>
      </c>
      <c r="H2953" s="5">
        <f t="shared" si="280"/>
        <v>29.1319444444444</v>
      </c>
      <c r="I2953" s="5">
        <f t="shared" si="281"/>
        <v>49863.061415296179</v>
      </c>
      <c r="J2953" s="6">
        <f t="shared" si="282"/>
        <v>-8.871360538698056E-4</v>
      </c>
      <c r="K2953" s="5">
        <f t="shared" si="283"/>
        <v>-8.871360538698056E-4</v>
      </c>
      <c r="L2953" s="5">
        <f t="shared" si="284"/>
        <v>-8.871360538698056E-4</v>
      </c>
      <c r="M2953" s="5">
        <f t="shared" si="285"/>
        <v>-8.8713617023406031E-4</v>
      </c>
    </row>
    <row r="2954" spans="1:13" x14ac:dyDescent="0.3">
      <c r="A2954" s="1">
        <v>2952</v>
      </c>
      <c r="B2954" s="1">
        <v>29.2100694444444</v>
      </c>
      <c r="C2954" s="1">
        <v>-39</v>
      </c>
      <c r="D2954" s="1">
        <v>345.25</v>
      </c>
      <c r="E2954" s="1">
        <v>53.725505830000003</v>
      </c>
      <c r="F2954" s="1">
        <v>103.7328</v>
      </c>
      <c r="G2954" s="1">
        <v>103.962656788316</v>
      </c>
      <c r="H2954" s="5">
        <f t="shared" si="280"/>
        <v>29.2100694444444</v>
      </c>
      <c r="I2954" s="5">
        <f t="shared" si="281"/>
        <v>49892.271484740624</v>
      </c>
      <c r="J2954" s="6">
        <f t="shared" si="282"/>
        <v>-7.410402890061776E-4</v>
      </c>
      <c r="K2954" s="5">
        <f t="shared" si="283"/>
        <v>-7.410402890061776E-4</v>
      </c>
      <c r="L2954" s="5">
        <f t="shared" si="284"/>
        <v>-7.410402890061776E-4</v>
      </c>
      <c r="M2954" s="5">
        <f t="shared" si="285"/>
        <v>-7.4104035682875935E-4</v>
      </c>
    </row>
    <row r="2955" spans="1:13" x14ac:dyDescent="0.3">
      <c r="A2955" s="1">
        <v>2953</v>
      </c>
      <c r="B2955" s="1">
        <v>29.1276041666667</v>
      </c>
      <c r="C2955" s="1">
        <v>-34.800003050000001</v>
      </c>
      <c r="D2955" s="1">
        <v>345.38636363636402</v>
      </c>
      <c r="E2955" s="1">
        <v>53.725505830000003</v>
      </c>
      <c r="F2955" s="1">
        <v>103.8</v>
      </c>
      <c r="G2955" s="1">
        <v>103.944464451237</v>
      </c>
      <c r="H2955" s="5">
        <f t="shared" si="280"/>
        <v>29.1276041666667</v>
      </c>
      <c r="I2955" s="5">
        <f t="shared" si="281"/>
        <v>49921.399088907288</v>
      </c>
      <c r="J2955" s="6">
        <f t="shared" si="282"/>
        <v>-6.2457375398623956E-4</v>
      </c>
      <c r="K2955" s="5">
        <f t="shared" si="283"/>
        <v>-6.2457375398623956E-4</v>
      </c>
      <c r="L2955" s="5">
        <f t="shared" si="284"/>
        <v>-6.2457375398623956E-4</v>
      </c>
      <c r="M2955" s="5">
        <f t="shared" si="285"/>
        <v>-6.2457379459315637E-4</v>
      </c>
    </row>
    <row r="2956" spans="1:13" x14ac:dyDescent="0.3">
      <c r="A2956" s="1">
        <v>2954</v>
      </c>
      <c r="B2956" s="1">
        <v>29.1710069444444</v>
      </c>
      <c r="C2956" s="1">
        <v>-34.800003050000001</v>
      </c>
      <c r="D2956" s="1">
        <v>345.5</v>
      </c>
      <c r="E2956" s="1">
        <v>53.725505830000003</v>
      </c>
      <c r="F2956" s="1">
        <v>103.8</v>
      </c>
      <c r="G2956" s="1">
        <v>103.92883556446</v>
      </c>
      <c r="H2956" s="5">
        <f t="shared" si="280"/>
        <v>29.1710069444444</v>
      </c>
      <c r="I2956" s="5">
        <f t="shared" si="281"/>
        <v>49950.570095851734</v>
      </c>
      <c r="J2956" s="6">
        <f t="shared" si="282"/>
        <v>-5.3576781928575104E-4</v>
      </c>
      <c r="K2956" s="5">
        <f t="shared" si="283"/>
        <v>-5.3576781928575104E-4</v>
      </c>
      <c r="L2956" s="5">
        <f t="shared" si="284"/>
        <v>-5.3576781928575104E-4</v>
      </c>
      <c r="M2956" s="5">
        <f t="shared" si="285"/>
        <v>-5.3576784491752585E-4</v>
      </c>
    </row>
    <row r="2957" spans="1:13" x14ac:dyDescent="0.3">
      <c r="A2957" s="1">
        <v>2955</v>
      </c>
      <c r="B2957" s="1">
        <v>29.143386994949498</v>
      </c>
      <c r="C2957" s="1">
        <v>-38.8909121409094</v>
      </c>
      <c r="D2957" s="1">
        <v>345.27272727272702</v>
      </c>
      <c r="E2957" s="1">
        <v>53.725505830000003</v>
      </c>
      <c r="F2957" s="1">
        <v>103.8</v>
      </c>
      <c r="G2957" s="1">
        <v>103.91525464029399</v>
      </c>
      <c r="H2957" s="5">
        <f t="shared" si="280"/>
        <v>29.143386994949498</v>
      </c>
      <c r="I2957" s="5">
        <f t="shared" si="281"/>
        <v>49979.713482846681</v>
      </c>
      <c r="J2957" s="6">
        <f t="shared" si="282"/>
        <v>-4.6600363123066419E-4</v>
      </c>
      <c r="K2957" s="5">
        <f t="shared" si="283"/>
        <v>-4.6600363123066419E-4</v>
      </c>
      <c r="L2957" s="5">
        <f t="shared" si="284"/>
        <v>-4.6600363123066419E-4</v>
      </c>
      <c r="M2957" s="5">
        <f t="shared" si="285"/>
        <v>-4.6600364809684278E-4</v>
      </c>
    </row>
    <row r="2958" spans="1:13" x14ac:dyDescent="0.3">
      <c r="A2958" s="1">
        <v>2956</v>
      </c>
      <c r="B2958" s="1">
        <v>29.2109375</v>
      </c>
      <c r="C2958" s="1">
        <v>-27.150001330998801</v>
      </c>
      <c r="D2958" s="1">
        <v>346.03750000000002</v>
      </c>
      <c r="E2958" s="1">
        <v>53.725505830000003</v>
      </c>
      <c r="F2958" s="1">
        <v>103.8</v>
      </c>
      <c r="G2958" s="1">
        <v>103.903505797161</v>
      </c>
      <c r="H2958" s="5">
        <f t="shared" si="280"/>
        <v>29.2109375</v>
      </c>
      <c r="I2958" s="5">
        <f t="shared" si="281"/>
        <v>50008.924420346681</v>
      </c>
      <c r="J2958" s="6">
        <f t="shared" si="282"/>
        <v>-4.0220698609867407E-4</v>
      </c>
      <c r="K2958" s="5">
        <f t="shared" si="283"/>
        <v>-4.0220698609867407E-4</v>
      </c>
      <c r="L2958" s="5">
        <f t="shared" si="284"/>
        <v>-4.0220698609867407E-4</v>
      </c>
      <c r="M2958" s="5">
        <f t="shared" si="285"/>
        <v>-4.0220699694287635E-4</v>
      </c>
    </row>
    <row r="2959" spans="1:13" x14ac:dyDescent="0.3">
      <c r="A2959" s="1">
        <v>2957</v>
      </c>
      <c r="B2959" s="1">
        <v>29.275568181818201</v>
      </c>
      <c r="C2959" s="1">
        <v>-23.9590920490906</v>
      </c>
      <c r="D2959" s="1">
        <v>346.32954545454601</v>
      </c>
      <c r="E2959" s="1">
        <v>53.725505830000003</v>
      </c>
      <c r="F2959" s="1">
        <v>103.8</v>
      </c>
      <c r="G2959" s="1">
        <v>103.893402276138</v>
      </c>
      <c r="H2959" s="5">
        <f t="shared" si="280"/>
        <v>29.275568181818201</v>
      </c>
      <c r="I2959" s="5">
        <f t="shared" si="281"/>
        <v>50038.199988528497</v>
      </c>
      <c r="J2959" s="6">
        <f t="shared" si="282"/>
        <v>-3.4511784571521708E-4</v>
      </c>
      <c r="K2959" s="5">
        <f t="shared" si="283"/>
        <v>-3.4511784571521708E-4</v>
      </c>
      <c r="L2959" s="5">
        <f t="shared" si="284"/>
        <v>-3.4511784571521708E-4</v>
      </c>
      <c r="M2959" s="5">
        <f t="shared" si="285"/>
        <v>-3.4511785256617064E-4</v>
      </c>
    </row>
    <row r="2960" spans="1:13" x14ac:dyDescent="0.3">
      <c r="A2960" s="1">
        <v>2958</v>
      </c>
      <c r="B2960" s="1">
        <v>29.266098484848499</v>
      </c>
      <c r="C2960" s="1">
        <v>-22.786363947272498</v>
      </c>
      <c r="D2960" s="1">
        <v>346.55681818181802</v>
      </c>
      <c r="E2960" s="1">
        <v>53.725505830000003</v>
      </c>
      <c r="F2960" s="1">
        <v>103.8</v>
      </c>
      <c r="G2960" s="1">
        <v>103.88478347224201</v>
      </c>
      <c r="H2960" s="5">
        <f t="shared" si="280"/>
        <v>29.266098484848499</v>
      </c>
      <c r="I2960" s="5">
        <f t="shared" si="281"/>
        <v>50067.466087013345</v>
      </c>
      <c r="J2960" s="6">
        <f t="shared" si="282"/>
        <v>-2.9449787782478005E-4</v>
      </c>
      <c r="K2960" s="5">
        <f t="shared" si="283"/>
        <v>-2.9449787782478005E-4</v>
      </c>
      <c r="L2960" s="5">
        <f t="shared" si="284"/>
        <v>-2.9449787782478005E-4</v>
      </c>
      <c r="M2960" s="5">
        <f t="shared" si="285"/>
        <v>-2.9449788208169795E-4</v>
      </c>
    </row>
    <row r="2961" spans="1:13" x14ac:dyDescent="0.3">
      <c r="A2961" s="1">
        <v>2959</v>
      </c>
      <c r="B2961" s="1">
        <v>29.2365451388889</v>
      </c>
      <c r="C2961" s="1">
        <v>-23.3400005320003</v>
      </c>
      <c r="D2961" s="1">
        <v>346.53750000000002</v>
      </c>
      <c r="E2961" s="1">
        <v>53.725505830000003</v>
      </c>
      <c r="F2961" s="1">
        <v>103.8</v>
      </c>
      <c r="G2961" s="1">
        <v>103.877512381472</v>
      </c>
      <c r="H2961" s="5">
        <f t="shared" si="280"/>
        <v>29.2365451388889</v>
      </c>
      <c r="I2961" s="5">
        <f t="shared" si="281"/>
        <v>50096.702632152235</v>
      </c>
      <c r="J2961" s="6">
        <f t="shared" si="282"/>
        <v>-2.486987000503212E-4</v>
      </c>
      <c r="K2961" s="5">
        <f t="shared" si="283"/>
        <v>-2.486987000503212E-4</v>
      </c>
      <c r="L2961" s="5">
        <f t="shared" si="284"/>
        <v>-2.486987000503212E-4</v>
      </c>
      <c r="M2961" s="5">
        <f t="shared" si="285"/>
        <v>-2.4869870261403363E-4</v>
      </c>
    </row>
    <row r="2962" spans="1:13" x14ac:dyDescent="0.3">
      <c r="A2962" s="1">
        <v>2960</v>
      </c>
      <c r="B2962" s="1">
        <v>29.2243923611111</v>
      </c>
      <c r="C2962" s="1">
        <v>-22.755000493999599</v>
      </c>
      <c r="D2962" s="1">
        <v>346.67500000000001</v>
      </c>
      <c r="E2962" s="1">
        <v>53.725505830000003</v>
      </c>
      <c r="F2962" s="1">
        <v>103.8</v>
      </c>
      <c r="G2962" s="1">
        <v>103.871473422992</v>
      </c>
      <c r="H2962" s="5">
        <f t="shared" si="280"/>
        <v>29.2243923611111</v>
      </c>
      <c r="I2962" s="5">
        <f t="shared" si="281"/>
        <v>50125.927024513345</v>
      </c>
      <c r="J2962" s="6">
        <f t="shared" si="282"/>
        <v>-2.0664102799416799E-4</v>
      </c>
      <c r="K2962" s="5">
        <f t="shared" si="283"/>
        <v>-2.0664102799416799E-4</v>
      </c>
      <c r="L2962" s="5">
        <f t="shared" si="284"/>
        <v>-2.0664102799416799E-4</v>
      </c>
      <c r="M2962" s="5">
        <f t="shared" si="285"/>
        <v>-2.0664102946478107E-4</v>
      </c>
    </row>
    <row r="2963" spans="1:13" x14ac:dyDescent="0.3">
      <c r="A2963" s="1">
        <v>2961</v>
      </c>
      <c r="B2963" s="1">
        <v>29.178898358585801</v>
      </c>
      <c r="C2963" s="1">
        <v>-25.3090922627275</v>
      </c>
      <c r="D2963" s="1">
        <v>346.59090909090901</v>
      </c>
      <c r="E2963" s="1">
        <v>53.725505830000003</v>
      </c>
      <c r="F2963" s="1">
        <v>103.8</v>
      </c>
      <c r="G2963" s="1">
        <v>103.866570601872</v>
      </c>
      <c r="H2963" s="5">
        <f t="shared" si="280"/>
        <v>29.178898358585801</v>
      </c>
      <c r="I2963" s="5">
        <f t="shared" si="281"/>
        <v>50155.105922871931</v>
      </c>
      <c r="J2963" s="6">
        <f t="shared" si="282"/>
        <v>-1.6802625855665793E-4</v>
      </c>
      <c r="K2963" s="5">
        <f t="shared" si="283"/>
        <v>-1.6802625855665793E-4</v>
      </c>
      <c r="L2963" s="5">
        <f t="shared" si="284"/>
        <v>-1.6802625855665793E-4</v>
      </c>
      <c r="M2963" s="5">
        <f t="shared" si="285"/>
        <v>-1.6802625934730055E-4</v>
      </c>
    </row>
    <row r="2964" spans="1:13" x14ac:dyDescent="0.3">
      <c r="A2964" s="1">
        <v>2962</v>
      </c>
      <c r="B2964" s="1">
        <v>29.1536458333333</v>
      </c>
      <c r="C2964" s="1">
        <v>-27.000001910000002</v>
      </c>
      <c r="D2964" s="1">
        <v>346.5</v>
      </c>
      <c r="E2964" s="1">
        <v>53.725505830000003</v>
      </c>
      <c r="F2964" s="1">
        <v>103.8</v>
      </c>
      <c r="G2964" s="1">
        <v>103.862725983152</v>
      </c>
      <c r="H2964" s="5">
        <f t="shared" si="280"/>
        <v>29.1536458333333</v>
      </c>
      <c r="I2964" s="5">
        <f t="shared" si="281"/>
        <v>50184.259568705267</v>
      </c>
      <c r="J2964" s="6">
        <f t="shared" si="282"/>
        <v>-1.3187437145852229E-4</v>
      </c>
      <c r="K2964" s="5">
        <f t="shared" si="283"/>
        <v>-1.3187437145852229E-4</v>
      </c>
      <c r="L2964" s="5">
        <f t="shared" si="284"/>
        <v>-1.3187437145852229E-4</v>
      </c>
      <c r="M2964" s="5">
        <f t="shared" si="285"/>
        <v>-1.3187437184075687E-4</v>
      </c>
    </row>
    <row r="2965" spans="1:13" x14ac:dyDescent="0.3">
      <c r="A2965" s="1">
        <v>2963</v>
      </c>
      <c r="B2965" s="1">
        <v>29.180410879629601</v>
      </c>
      <c r="C2965" s="1">
        <v>-28.800001781667</v>
      </c>
      <c r="D2965" s="1">
        <v>346.29166666666703</v>
      </c>
      <c r="E2965" s="1">
        <v>52.941192630000003</v>
      </c>
      <c r="F2965" s="1">
        <v>103.8</v>
      </c>
      <c r="G2965" s="1">
        <v>103.859878452998</v>
      </c>
      <c r="H2965" s="5">
        <f t="shared" si="280"/>
        <v>29.180410879629601</v>
      </c>
      <c r="I2965" s="5">
        <f t="shared" si="281"/>
        <v>50213.439979584895</v>
      </c>
      <c r="J2965" s="6">
        <f t="shared" si="282"/>
        <v>-9.7583620934812564E-5</v>
      </c>
      <c r="K2965" s="5">
        <f t="shared" si="283"/>
        <v>-9.7583620934812564E-5</v>
      </c>
      <c r="L2965" s="5">
        <f t="shared" si="284"/>
        <v>-9.7583620934812564E-5</v>
      </c>
      <c r="M2965" s="5">
        <f t="shared" si="285"/>
        <v>-9.7583621089686941E-5</v>
      </c>
    </row>
    <row r="2966" spans="1:13" x14ac:dyDescent="0.3">
      <c r="A2966" s="1">
        <v>2964</v>
      </c>
      <c r="B2966" s="1">
        <v>29.2165798611111</v>
      </c>
      <c r="C2966" s="1">
        <v>-25.12500095</v>
      </c>
      <c r="D2966" s="1">
        <v>346.5625</v>
      </c>
      <c r="E2966" s="1">
        <v>52.941192630000003</v>
      </c>
      <c r="F2966" s="1">
        <v>103.8</v>
      </c>
      <c r="G2966" s="1">
        <v>103.857982747238</v>
      </c>
      <c r="H2966" s="5">
        <f t="shared" si="280"/>
        <v>29.2165798611111</v>
      </c>
      <c r="I2966" s="5">
        <f t="shared" si="281"/>
        <v>50242.656559446004</v>
      </c>
      <c r="J2966" s="6">
        <f t="shared" si="282"/>
        <v>-6.4884588443203951E-5</v>
      </c>
      <c r="K2966" s="5">
        <f t="shared" si="283"/>
        <v>-6.4884588443203951E-5</v>
      </c>
      <c r="L2966" s="5">
        <f t="shared" si="284"/>
        <v>-6.4884588443203951E-5</v>
      </c>
      <c r="M2966" s="5">
        <f t="shared" si="285"/>
        <v>-6.4884588488731417E-5</v>
      </c>
    </row>
    <row r="2967" spans="1:13" x14ac:dyDescent="0.3">
      <c r="A2967" s="1">
        <v>2965</v>
      </c>
      <c r="B2967" s="1">
        <v>29.2491319444444</v>
      </c>
      <c r="C2967" s="1">
        <v>-23.700000760000002</v>
      </c>
      <c r="D2967" s="1">
        <v>346.625</v>
      </c>
      <c r="E2967" s="1">
        <v>52.941192630000003</v>
      </c>
      <c r="F2967" s="1">
        <v>103.8</v>
      </c>
      <c r="G2967" s="1">
        <v>103.857008731842</v>
      </c>
      <c r="H2967" s="5">
        <f t="shared" si="280"/>
        <v>29.2491319444444</v>
      </c>
      <c r="I2967" s="5">
        <f t="shared" si="281"/>
        <v>50271.90569139045</v>
      </c>
      <c r="J2967" s="6">
        <f t="shared" si="282"/>
        <v>-3.3300659925455851E-5</v>
      </c>
      <c r="K2967" s="5">
        <f t="shared" si="283"/>
        <v>-3.3300659925455851E-5</v>
      </c>
      <c r="L2967" s="5">
        <f t="shared" si="284"/>
        <v>-3.3300659925455851E-5</v>
      </c>
      <c r="M2967" s="5">
        <f t="shared" si="285"/>
        <v>-3.3300659931610562E-5</v>
      </c>
    </row>
    <row r="2968" spans="1:13" x14ac:dyDescent="0.3">
      <c r="A2968" s="1">
        <v>2966</v>
      </c>
      <c r="B2968" s="1">
        <v>29.173374368686801</v>
      </c>
      <c r="C2968" s="1">
        <v>-24.0409100236363</v>
      </c>
      <c r="D2968" s="1">
        <v>346.68181818181802</v>
      </c>
      <c r="E2968" s="1">
        <v>52.941192630000003</v>
      </c>
      <c r="F2968" s="1">
        <v>103.8</v>
      </c>
      <c r="G2968" s="1">
        <v>103.85694092392001</v>
      </c>
      <c r="H2968" s="5">
        <f t="shared" si="280"/>
        <v>29.173374368686801</v>
      </c>
      <c r="I2968" s="5">
        <f t="shared" si="281"/>
        <v>50301.079065759135</v>
      </c>
      <c r="J2968" s="6">
        <f t="shared" si="282"/>
        <v>-2.324308499141994E-6</v>
      </c>
      <c r="K2968" s="5">
        <f t="shared" si="283"/>
        <v>-2.324308499141994E-6</v>
      </c>
      <c r="L2968" s="5">
        <f t="shared" si="284"/>
        <v>-2.324308499141994E-6</v>
      </c>
      <c r="M2968" s="5">
        <f t="shared" si="285"/>
        <v>-2.3243084991440866E-6</v>
      </c>
    </row>
    <row r="2969" spans="1:13" x14ac:dyDescent="0.3">
      <c r="A2969" s="1">
        <v>2967</v>
      </c>
      <c r="B2969" s="1">
        <v>29.1467013888889</v>
      </c>
      <c r="C2969" s="1">
        <v>-25.410000988000402</v>
      </c>
      <c r="D2969" s="1">
        <v>346.6</v>
      </c>
      <c r="E2969" s="1">
        <v>52.941192630000003</v>
      </c>
      <c r="F2969" s="1">
        <v>103.8</v>
      </c>
      <c r="G2969" s="1">
        <v>103.8577782456</v>
      </c>
      <c r="H2969" s="5">
        <f t="shared" si="280"/>
        <v>29.1467013888889</v>
      </c>
      <c r="I2969" s="5">
        <f t="shared" si="281"/>
        <v>50330.225767148026</v>
      </c>
      <c r="J2969" s="6">
        <f t="shared" si="282"/>
        <v>2.8727836773820388E-5</v>
      </c>
      <c r="K2969" s="5">
        <f t="shared" si="283"/>
        <v>2.8727836773820388E-5</v>
      </c>
      <c r="L2969" s="5">
        <f t="shared" si="284"/>
        <v>2.8727836773820388E-5</v>
      </c>
      <c r="M2969" s="5">
        <f t="shared" si="285"/>
        <v>2.8727836777771844E-5</v>
      </c>
    </row>
    <row r="2970" spans="1:13" x14ac:dyDescent="0.3">
      <c r="A2970" s="1">
        <v>2968</v>
      </c>
      <c r="B2970" s="1">
        <v>29.1133996212121</v>
      </c>
      <c r="C2970" s="1">
        <v>-29.509091807273101</v>
      </c>
      <c r="D2970" s="1">
        <v>346.28409090909099</v>
      </c>
      <c r="E2970" s="1">
        <v>52.941192630000003</v>
      </c>
      <c r="F2970" s="1">
        <v>103.8</v>
      </c>
      <c r="G2970" s="1">
        <v>103.859534006899</v>
      </c>
      <c r="H2970" s="5">
        <f t="shared" si="280"/>
        <v>29.1133996212121</v>
      </c>
      <c r="I2970" s="5">
        <f t="shared" si="281"/>
        <v>50359.339166769241</v>
      </c>
      <c r="J2970" s="6">
        <f t="shared" si="282"/>
        <v>6.0307670070774986E-5</v>
      </c>
      <c r="K2970" s="5">
        <f t="shared" si="283"/>
        <v>6.0307670070774986E-5</v>
      </c>
      <c r="L2970" s="5">
        <f t="shared" si="284"/>
        <v>6.0307670070774986E-5</v>
      </c>
      <c r="M2970" s="5">
        <f t="shared" si="285"/>
        <v>6.0307670107331641E-5</v>
      </c>
    </row>
    <row r="2971" spans="1:13" x14ac:dyDescent="0.3">
      <c r="A2971" s="1">
        <v>2969</v>
      </c>
      <c r="B2971" s="1">
        <v>29.1345486111111</v>
      </c>
      <c r="C2971" s="1">
        <v>-31.710001370999901</v>
      </c>
      <c r="D2971" s="1">
        <v>346.125</v>
      </c>
      <c r="E2971" s="1">
        <v>52.941192630000003</v>
      </c>
      <c r="F2971" s="1">
        <v>103.8</v>
      </c>
      <c r="G2971" s="1">
        <v>103.86223611729601</v>
      </c>
      <c r="H2971" s="5">
        <f t="shared" si="280"/>
        <v>29.1345486111111</v>
      </c>
      <c r="I2971" s="5">
        <f t="shared" si="281"/>
        <v>50388.473715380351</v>
      </c>
      <c r="J2971" s="6">
        <f t="shared" si="282"/>
        <v>9.2745915959701919E-5</v>
      </c>
      <c r="K2971" s="5">
        <f t="shared" si="283"/>
        <v>9.2745915959701919E-5</v>
      </c>
      <c r="L2971" s="5">
        <f t="shared" si="284"/>
        <v>9.2745915959701919E-5</v>
      </c>
      <c r="M2971" s="5">
        <f t="shared" si="285"/>
        <v>9.2745916092665641E-5</v>
      </c>
    </row>
    <row r="2972" spans="1:13" x14ac:dyDescent="0.3">
      <c r="A2972" s="1">
        <v>2970</v>
      </c>
      <c r="B2972" s="1">
        <v>29.1605902777777</v>
      </c>
      <c r="C2972" s="1">
        <v>-31.410001564999899</v>
      </c>
      <c r="D2972" s="1">
        <v>346.125</v>
      </c>
      <c r="E2972" s="1">
        <v>52.941192630000003</v>
      </c>
      <c r="F2972" s="1">
        <v>103.8</v>
      </c>
      <c r="G2972" s="1">
        <v>103.86592752938</v>
      </c>
      <c r="H2972" s="5">
        <f t="shared" si="280"/>
        <v>29.1605902777777</v>
      </c>
      <c r="I2972" s="5">
        <f t="shared" si="281"/>
        <v>50417.634305658132</v>
      </c>
      <c r="J2972" s="6">
        <f t="shared" si="282"/>
        <v>1.2658907274618376E-4</v>
      </c>
      <c r="K2972" s="5">
        <f t="shared" si="283"/>
        <v>1.2658907274618376E-4</v>
      </c>
      <c r="L2972" s="5">
        <f t="shared" si="284"/>
        <v>1.2658907274618376E-4</v>
      </c>
      <c r="M2972" s="5">
        <f t="shared" si="285"/>
        <v>1.2658907308427773E-4</v>
      </c>
    </row>
    <row r="2973" spans="1:13" x14ac:dyDescent="0.3">
      <c r="A2973" s="1">
        <v>2971</v>
      </c>
      <c r="B2973" s="1">
        <v>29.168244949495001</v>
      </c>
      <c r="C2973" s="1">
        <v>-29.522728136362499</v>
      </c>
      <c r="D2973" s="1">
        <v>346.26136363636402</v>
      </c>
      <c r="E2973" s="1">
        <v>52.941192630000003</v>
      </c>
      <c r="F2973" s="1">
        <v>103.8</v>
      </c>
      <c r="G2973" s="1">
        <v>103.870666921622</v>
      </c>
      <c r="H2973" s="5">
        <f t="shared" si="280"/>
        <v>29.168244949495001</v>
      </c>
      <c r="I2973" s="5">
        <f t="shared" si="281"/>
        <v>50446.80255060763</v>
      </c>
      <c r="J2973" s="6">
        <f t="shared" si="282"/>
        <v>1.6248465583745816E-4</v>
      </c>
      <c r="K2973" s="5">
        <f t="shared" si="283"/>
        <v>1.6248465583745816E-4</v>
      </c>
      <c r="L2973" s="5">
        <f t="shared" si="284"/>
        <v>1.6248465583745816E-4</v>
      </c>
      <c r="M2973" s="5">
        <f t="shared" si="285"/>
        <v>1.6248465655242488E-4</v>
      </c>
    </row>
    <row r="2974" spans="1:13" x14ac:dyDescent="0.3">
      <c r="A2974" s="1">
        <v>2972</v>
      </c>
      <c r="B2974" s="1">
        <v>29.2534722222222</v>
      </c>
      <c r="C2974" s="1">
        <v>-25.050001139999999</v>
      </c>
      <c r="D2974" s="1">
        <v>346.625</v>
      </c>
      <c r="E2974" s="1">
        <v>52.941192630000003</v>
      </c>
      <c r="F2974" s="1">
        <v>103.8</v>
      </c>
      <c r="G2974" s="1">
        <v>103.876529631124</v>
      </c>
      <c r="H2974" s="5">
        <f t="shared" si="280"/>
        <v>29.2534722222222</v>
      </c>
      <c r="I2974" s="5">
        <f t="shared" si="281"/>
        <v>50476.056022829849</v>
      </c>
      <c r="J2974" s="6">
        <f t="shared" si="282"/>
        <v>2.004107224421592E-4</v>
      </c>
      <c r="K2974" s="5">
        <f t="shared" si="283"/>
        <v>2.004107224421592E-4</v>
      </c>
      <c r="L2974" s="5">
        <f t="shared" si="284"/>
        <v>2.004107224421592E-4</v>
      </c>
      <c r="M2974" s="5">
        <f t="shared" si="285"/>
        <v>2.0041072378372386E-4</v>
      </c>
    </row>
    <row r="2975" spans="1:13" x14ac:dyDescent="0.3">
      <c r="A2975" s="1">
        <v>2973</v>
      </c>
      <c r="B2975" s="1">
        <v>29.221906565656599</v>
      </c>
      <c r="C2975" s="1">
        <v>-21.545455581816899</v>
      </c>
      <c r="D2975" s="1">
        <v>347.06818181818198</v>
      </c>
      <c r="E2975" s="1">
        <v>52.941192630000003</v>
      </c>
      <c r="F2975" s="1">
        <v>103.8</v>
      </c>
      <c r="G2975" s="1">
        <v>103.883608851175</v>
      </c>
      <c r="H2975" s="5">
        <f t="shared" si="280"/>
        <v>29.221906565656599</v>
      </c>
      <c r="I2975" s="5">
        <f t="shared" si="281"/>
        <v>50505.277929395503</v>
      </c>
      <c r="J2975" s="6">
        <f t="shared" si="282"/>
        <v>2.4225729539895856E-4</v>
      </c>
      <c r="K2975" s="5">
        <f t="shared" si="283"/>
        <v>2.4225729539895856E-4</v>
      </c>
      <c r="L2975" s="5">
        <f t="shared" si="284"/>
        <v>2.4225729539895856E-4</v>
      </c>
      <c r="M2975" s="5">
        <f t="shared" si="285"/>
        <v>2.4225729776858213E-4</v>
      </c>
    </row>
    <row r="2976" spans="1:13" x14ac:dyDescent="0.3">
      <c r="A2976" s="1">
        <v>2974</v>
      </c>
      <c r="B2976" s="1">
        <v>29.23828125</v>
      </c>
      <c r="C2976" s="1">
        <v>-16.2150006269997</v>
      </c>
      <c r="D2976" s="1">
        <v>347.36250000000001</v>
      </c>
      <c r="E2976" s="1">
        <v>52.941192630000003</v>
      </c>
      <c r="F2976" s="1">
        <v>103.8</v>
      </c>
      <c r="G2976" s="1">
        <v>103.892017112643</v>
      </c>
      <c r="H2976" s="5">
        <f t="shared" si="280"/>
        <v>29.23828125</v>
      </c>
      <c r="I2976" s="5">
        <f t="shared" si="281"/>
        <v>50534.516210645503</v>
      </c>
      <c r="J2976" s="6">
        <f t="shared" si="282"/>
        <v>2.8757714573272538E-4</v>
      </c>
      <c r="K2976" s="5">
        <f t="shared" si="283"/>
        <v>2.8757714573272538E-4</v>
      </c>
      <c r="L2976" s="5">
        <f t="shared" si="284"/>
        <v>2.8757714573272538E-4</v>
      </c>
      <c r="M2976" s="5">
        <f t="shared" si="285"/>
        <v>2.8757714969652667E-4</v>
      </c>
    </row>
    <row r="2977" spans="1:13" x14ac:dyDescent="0.3">
      <c r="A2977" s="1">
        <v>2975</v>
      </c>
      <c r="B2977" s="1">
        <v>29.2517361111111</v>
      </c>
      <c r="C2977" s="1">
        <v>-19.3050010639998</v>
      </c>
      <c r="D2977" s="1">
        <v>347.23750000000001</v>
      </c>
      <c r="E2977" s="1">
        <v>52.941192630000003</v>
      </c>
      <c r="F2977" s="1">
        <v>103.8</v>
      </c>
      <c r="G2977" s="1">
        <v>103.901888072761</v>
      </c>
      <c r="H2977" s="5">
        <f t="shared" si="280"/>
        <v>29.2517361111111</v>
      </c>
      <c r="I2977" s="5">
        <f t="shared" si="281"/>
        <v>50563.767946756612</v>
      </c>
      <c r="J2977" s="6">
        <f t="shared" si="282"/>
        <v>3.374486929766863E-4</v>
      </c>
      <c r="K2977" s="5">
        <f t="shared" si="283"/>
        <v>3.374486929766863E-4</v>
      </c>
      <c r="L2977" s="5">
        <f t="shared" si="284"/>
        <v>3.374486929766863E-4</v>
      </c>
      <c r="M2977" s="5">
        <f t="shared" si="285"/>
        <v>3.374486993809915E-4</v>
      </c>
    </row>
    <row r="2978" spans="1:13" x14ac:dyDescent="0.3">
      <c r="A2978" s="1">
        <v>2976</v>
      </c>
      <c r="B2978" s="1">
        <v>29.2033617424242</v>
      </c>
      <c r="C2978" s="1">
        <v>-21.5590913936364</v>
      </c>
      <c r="D2978" s="1">
        <v>347.125</v>
      </c>
      <c r="E2978" s="1">
        <v>52.941192630000003</v>
      </c>
      <c r="F2978" s="1">
        <v>103.8</v>
      </c>
      <c r="G2978" s="1">
        <v>103.913378639736</v>
      </c>
      <c r="H2978" s="5">
        <f t="shared" si="280"/>
        <v>29.2033617424242</v>
      </c>
      <c r="I2978" s="5">
        <f t="shared" si="281"/>
        <v>50592.971308499036</v>
      </c>
      <c r="J2978" s="6">
        <f t="shared" si="282"/>
        <v>3.9346726847225245E-4</v>
      </c>
      <c r="K2978" s="5">
        <f t="shared" si="283"/>
        <v>3.9346726847225245E-4</v>
      </c>
      <c r="L2978" s="5">
        <f t="shared" si="284"/>
        <v>3.9346726847225245E-4</v>
      </c>
      <c r="M2978" s="5">
        <f t="shared" si="285"/>
        <v>3.9346727862479017E-4</v>
      </c>
    </row>
    <row r="2979" spans="1:13" x14ac:dyDescent="0.3">
      <c r="A2979" s="1">
        <v>2977</v>
      </c>
      <c r="B2979" s="1">
        <v>29.2664930555556</v>
      </c>
      <c r="C2979" s="1">
        <v>-21.150001530000001</v>
      </c>
      <c r="D2979" s="1">
        <v>347.125</v>
      </c>
      <c r="E2979" s="1">
        <v>52.941192630000003</v>
      </c>
      <c r="F2979" s="1">
        <v>103.8</v>
      </c>
      <c r="G2979" s="1">
        <v>103.926671466949</v>
      </c>
      <c r="H2979" s="5">
        <f t="shared" si="280"/>
        <v>29.2664930555556</v>
      </c>
      <c r="I2979" s="5">
        <f t="shared" si="281"/>
        <v>50622.237801554591</v>
      </c>
      <c r="J2979" s="6">
        <f t="shared" si="282"/>
        <v>4.541995239325039E-4</v>
      </c>
      <c r="K2979" s="5">
        <f t="shared" si="283"/>
        <v>4.541995239325039E-4</v>
      </c>
      <c r="L2979" s="5">
        <f t="shared" si="284"/>
        <v>4.541995239325039E-4</v>
      </c>
      <c r="M2979" s="5">
        <f t="shared" si="285"/>
        <v>4.5419953954918763E-4</v>
      </c>
    </row>
    <row r="2980" spans="1:13" x14ac:dyDescent="0.3">
      <c r="A2980" s="1">
        <v>2978</v>
      </c>
      <c r="B2980" s="1">
        <v>29.2274305555556</v>
      </c>
      <c r="C2980" s="1">
        <v>-19.200000760000002</v>
      </c>
      <c r="D2980" s="1">
        <v>347.375</v>
      </c>
      <c r="E2980" s="1">
        <v>52.941192630000003</v>
      </c>
      <c r="F2980" s="1">
        <v>103.8</v>
      </c>
      <c r="G2980" s="1">
        <v>103.941977856405</v>
      </c>
      <c r="H2980" s="5">
        <f t="shared" si="280"/>
        <v>29.2274305555556</v>
      </c>
      <c r="I2980" s="5">
        <f t="shared" si="281"/>
        <v>50651.465232110146</v>
      </c>
      <c r="J2980" s="6">
        <f t="shared" si="282"/>
        <v>5.2369945510284135E-4</v>
      </c>
      <c r="K2980" s="5">
        <f t="shared" si="283"/>
        <v>5.2369945510284135E-4</v>
      </c>
      <c r="L2980" s="5">
        <f t="shared" si="284"/>
        <v>5.2369945510284135E-4</v>
      </c>
      <c r="M2980" s="5">
        <f t="shared" si="285"/>
        <v>5.2369947904124415E-4</v>
      </c>
    </row>
    <row r="2981" spans="1:13" x14ac:dyDescent="0.3">
      <c r="A2981" s="1">
        <v>2979</v>
      </c>
      <c r="B2981" s="1">
        <v>29.2274305555556</v>
      </c>
      <c r="C2981" s="1">
        <v>-20.427273832727401</v>
      </c>
      <c r="D2981" s="1">
        <v>347.14772727272702</v>
      </c>
      <c r="E2981" s="1">
        <v>52.941192630000003</v>
      </c>
      <c r="F2981" s="1">
        <v>103.8</v>
      </c>
      <c r="G2981" s="1">
        <v>103.959541117577</v>
      </c>
      <c r="H2981" s="5">
        <f t="shared" si="280"/>
        <v>29.2274305555556</v>
      </c>
      <c r="I2981" s="5">
        <f t="shared" si="281"/>
        <v>50680.6926626657</v>
      </c>
      <c r="J2981" s="6">
        <f t="shared" si="282"/>
        <v>6.0091704396033577E-4</v>
      </c>
      <c r="K2981" s="5">
        <f t="shared" si="283"/>
        <v>6.0091704396033577E-4</v>
      </c>
      <c r="L2981" s="5">
        <f t="shared" si="284"/>
        <v>6.0091704396033577E-4</v>
      </c>
      <c r="M2981" s="5">
        <f t="shared" si="285"/>
        <v>6.0091708012566204E-4</v>
      </c>
    </row>
    <row r="2982" spans="1:13" x14ac:dyDescent="0.3">
      <c r="A2982" s="1">
        <v>2980</v>
      </c>
      <c r="B2982" s="1">
        <v>29.1883680555556</v>
      </c>
      <c r="C2982" s="1">
        <v>-27.570000456000699</v>
      </c>
      <c r="D2982" s="1">
        <v>346.67500000000001</v>
      </c>
      <c r="E2982" s="1">
        <v>52.941192630000003</v>
      </c>
      <c r="F2982" s="1">
        <v>103.8</v>
      </c>
      <c r="G2982" s="1">
        <v>103.97964043504101</v>
      </c>
      <c r="H2982" s="5">
        <f t="shared" si="280"/>
        <v>29.1883680555556</v>
      </c>
      <c r="I2982" s="5">
        <f t="shared" si="281"/>
        <v>50709.881030721255</v>
      </c>
      <c r="J2982" s="6">
        <f t="shared" si="282"/>
        <v>6.8860709943583905E-4</v>
      </c>
      <c r="K2982" s="5">
        <f t="shared" si="283"/>
        <v>6.8860709943583905E-4</v>
      </c>
      <c r="L2982" s="5">
        <f t="shared" si="284"/>
        <v>6.8860709943583905E-4</v>
      </c>
      <c r="M2982" s="5">
        <f t="shared" si="285"/>
        <v>6.8860715385643957E-4</v>
      </c>
    </row>
    <row r="2983" spans="1:13" x14ac:dyDescent="0.3">
      <c r="A2983" s="1">
        <v>2981</v>
      </c>
      <c r="B2983" s="1">
        <v>29.1059027777778</v>
      </c>
      <c r="C2983" s="1">
        <v>-29.160001757000099</v>
      </c>
      <c r="D2983" s="1">
        <v>346.73750000000001</v>
      </c>
      <c r="E2983" s="1">
        <v>52.941192630000003</v>
      </c>
      <c r="F2983" s="1">
        <v>103.8</v>
      </c>
      <c r="G2983" s="1">
        <v>104.002595306372</v>
      </c>
      <c r="H2983" s="5">
        <f t="shared" si="280"/>
        <v>29.1059027777778</v>
      </c>
      <c r="I2983" s="5">
        <f t="shared" si="281"/>
        <v>50738.986933499036</v>
      </c>
      <c r="J2983" s="6">
        <f t="shared" si="282"/>
        <v>7.8866721662113146E-4</v>
      </c>
      <c r="K2983" s="5">
        <f t="shared" si="283"/>
        <v>7.8866721662113146E-4</v>
      </c>
      <c r="L2983" s="5">
        <f t="shared" si="284"/>
        <v>7.8866721662113146E-4</v>
      </c>
      <c r="M2983" s="5">
        <f t="shared" si="285"/>
        <v>7.8866729837912724E-4</v>
      </c>
    </row>
    <row r="2984" spans="1:13" x14ac:dyDescent="0.3">
      <c r="A2984" s="1">
        <v>2982</v>
      </c>
      <c r="B2984" s="1">
        <v>29.090119949495001</v>
      </c>
      <c r="C2984" s="1">
        <v>-35.018184660910201</v>
      </c>
      <c r="D2984" s="1">
        <v>346.23863636363598</v>
      </c>
      <c r="E2984" s="1">
        <v>52.941192630000003</v>
      </c>
      <c r="F2984" s="1">
        <v>103.8</v>
      </c>
      <c r="G2984" s="1">
        <v>104.028770620865</v>
      </c>
      <c r="H2984" s="5">
        <f t="shared" si="280"/>
        <v>29.090119949495001</v>
      </c>
      <c r="I2984" s="5">
        <f t="shared" si="281"/>
        <v>50768.077053448535</v>
      </c>
      <c r="J2984" s="6">
        <f t="shared" si="282"/>
        <v>8.9980084435701982E-4</v>
      </c>
      <c r="K2984" s="5">
        <f t="shared" si="283"/>
        <v>8.9980084435701982E-4</v>
      </c>
      <c r="L2984" s="5">
        <f t="shared" si="284"/>
        <v>8.9980084435701982E-4</v>
      </c>
      <c r="M2984" s="5">
        <f t="shared" si="285"/>
        <v>8.9980096577642386E-4</v>
      </c>
    </row>
    <row r="2985" spans="1:13" x14ac:dyDescent="0.3">
      <c r="A2985" s="1">
        <v>2983</v>
      </c>
      <c r="B2985" s="1">
        <v>29.037905092592599</v>
      </c>
      <c r="C2985" s="1">
        <v>-40.616669125556797</v>
      </c>
      <c r="D2985" s="1">
        <v>345.83333333333297</v>
      </c>
      <c r="E2985" s="1">
        <v>52.941192630000003</v>
      </c>
      <c r="F2985" s="1">
        <v>104.8</v>
      </c>
      <c r="G2985" s="1">
        <v>104.054608474387</v>
      </c>
      <c r="H2985" s="5">
        <f t="shared" si="280"/>
        <v>29.037905092592599</v>
      </c>
      <c r="I2985" s="5">
        <f t="shared" si="281"/>
        <v>50797.114958541126</v>
      </c>
      <c r="J2985" s="6">
        <f t="shared" si="282"/>
        <v>8.8979743681932985E-4</v>
      </c>
      <c r="K2985" s="5">
        <f t="shared" si="283"/>
        <v>8.8979743681932985E-4</v>
      </c>
      <c r="L2985" s="5">
        <f t="shared" si="284"/>
        <v>8.8979743681932985E-4</v>
      </c>
      <c r="M2985" s="5">
        <f t="shared" si="285"/>
        <v>8.8979755423399811E-4</v>
      </c>
    </row>
    <row r="2986" spans="1:13" x14ac:dyDescent="0.3">
      <c r="A2986" s="1">
        <v>2984</v>
      </c>
      <c r="B2986" s="1">
        <v>29.039220328282799</v>
      </c>
      <c r="C2986" s="1">
        <v>-39.668184108181102</v>
      </c>
      <c r="D2986" s="1">
        <v>345.93181818181802</v>
      </c>
      <c r="E2986" s="1">
        <v>52.941192630000003</v>
      </c>
      <c r="F2986" s="1">
        <v>104.8</v>
      </c>
      <c r="G2986" s="1">
        <v>104.07257161314</v>
      </c>
      <c r="H2986" s="5">
        <f t="shared" si="280"/>
        <v>29.039220328282799</v>
      </c>
      <c r="I2986" s="5">
        <f t="shared" si="281"/>
        <v>50826.154178869408</v>
      </c>
      <c r="J2986" s="6">
        <f t="shared" si="282"/>
        <v>6.185819918694055E-4</v>
      </c>
      <c r="K2986" s="5">
        <f t="shared" si="283"/>
        <v>6.185819918694055E-4</v>
      </c>
      <c r="L2986" s="5">
        <f t="shared" si="284"/>
        <v>6.185819918694055E-4</v>
      </c>
      <c r="M2986" s="5">
        <f t="shared" si="285"/>
        <v>6.1858203131882731E-4</v>
      </c>
    </row>
    <row r="2987" spans="1:13" x14ac:dyDescent="0.3">
      <c r="A2987" s="1">
        <v>2985</v>
      </c>
      <c r="B2987" s="1">
        <v>29.1180555555556</v>
      </c>
      <c r="C2987" s="1">
        <v>-36.645001218999099</v>
      </c>
      <c r="D2987" s="1">
        <v>346.17500000000001</v>
      </c>
      <c r="E2987" s="1">
        <v>52.941192630000003</v>
      </c>
      <c r="F2987" s="1">
        <v>104.8</v>
      </c>
      <c r="G2987" s="1">
        <v>104.078971592724</v>
      </c>
      <c r="H2987" s="5">
        <f t="shared" si="280"/>
        <v>29.1180555555556</v>
      </c>
      <c r="I2987" s="5">
        <f t="shared" si="281"/>
        <v>50855.272234424963</v>
      </c>
      <c r="J2987" s="6">
        <f t="shared" si="282"/>
        <v>2.1979419511005782E-4</v>
      </c>
      <c r="K2987" s="5">
        <f t="shared" si="283"/>
        <v>2.1979419511005782E-4</v>
      </c>
      <c r="L2987" s="5">
        <f t="shared" si="284"/>
        <v>2.1979419511005782E-4</v>
      </c>
      <c r="M2987" s="5">
        <f t="shared" si="285"/>
        <v>2.1979419687974871E-4</v>
      </c>
    </row>
    <row r="2988" spans="1:13" x14ac:dyDescent="0.3">
      <c r="A2988" s="1">
        <v>2986</v>
      </c>
      <c r="B2988" s="1">
        <v>29.1158854166667</v>
      </c>
      <c r="C2988" s="1">
        <v>-33.9150012989993</v>
      </c>
      <c r="D2988" s="1">
        <v>346.33749999999998</v>
      </c>
      <c r="E2988" s="1">
        <v>52.941192630000003</v>
      </c>
      <c r="F2988" s="1">
        <v>104.8</v>
      </c>
      <c r="G2988" s="1">
        <v>104.07391014684001</v>
      </c>
      <c r="H2988" s="5">
        <f t="shared" si="280"/>
        <v>29.1158854166667</v>
      </c>
      <c r="I2988" s="5">
        <f t="shared" si="281"/>
        <v>50884.388119841627</v>
      </c>
      <c r="J2988" s="6">
        <f t="shared" si="282"/>
        <v>-1.7383795174226866E-4</v>
      </c>
      <c r="K2988" s="5">
        <f t="shared" si="283"/>
        <v>-1.7383795174226866E-4</v>
      </c>
      <c r="L2988" s="5">
        <f t="shared" si="284"/>
        <v>-1.7383795174226866E-4</v>
      </c>
      <c r="M2988" s="5">
        <f t="shared" si="285"/>
        <v>-1.7383795261782187E-4</v>
      </c>
    </row>
    <row r="2989" spans="1:13" x14ac:dyDescent="0.3">
      <c r="A2989" s="1">
        <v>2987</v>
      </c>
      <c r="B2989" s="1">
        <v>29.126420454545499</v>
      </c>
      <c r="C2989" s="1">
        <v>-37.254547468182103</v>
      </c>
      <c r="D2989" s="1">
        <v>346.05681818181802</v>
      </c>
      <c r="E2989" s="1">
        <v>52.941192630000003</v>
      </c>
      <c r="F2989" s="1">
        <v>104.8</v>
      </c>
      <c r="G2989" s="1">
        <v>104.05730681903999</v>
      </c>
      <c r="H2989" s="5">
        <f t="shared" si="280"/>
        <v>29.126420454545499</v>
      </c>
      <c r="I2989" s="5">
        <f t="shared" si="281"/>
        <v>50913.514540296172</v>
      </c>
      <c r="J2989" s="6">
        <f t="shared" si="282"/>
        <v>-5.7004353919575803E-4</v>
      </c>
      <c r="K2989" s="5">
        <f t="shared" si="283"/>
        <v>-5.7004353919575803E-4</v>
      </c>
      <c r="L2989" s="5">
        <f t="shared" si="284"/>
        <v>-5.7004353919575803E-4</v>
      </c>
      <c r="M2989" s="5">
        <f t="shared" si="285"/>
        <v>-5.7004357006833607E-4</v>
      </c>
    </row>
    <row r="2990" spans="1:13" x14ac:dyDescent="0.3">
      <c r="A2990" s="1">
        <v>2988</v>
      </c>
      <c r="B2990" s="1">
        <v>29.0625</v>
      </c>
      <c r="C2990" s="1">
        <v>-43.920002745999398</v>
      </c>
      <c r="D2990" s="1">
        <v>345.57499999999999</v>
      </c>
      <c r="E2990" s="1">
        <v>52.941192630000003</v>
      </c>
      <c r="F2990" s="1">
        <v>104.8</v>
      </c>
      <c r="G2990" s="1">
        <v>104.02889768379499</v>
      </c>
      <c r="H2990" s="5">
        <f t="shared" si="280"/>
        <v>29.0625</v>
      </c>
      <c r="I2990" s="5">
        <f t="shared" si="281"/>
        <v>50942.577040296172</v>
      </c>
      <c r="J2990" s="6">
        <f t="shared" si="282"/>
        <v>-9.7751863208599067E-4</v>
      </c>
      <c r="K2990" s="5">
        <f t="shared" si="283"/>
        <v>-9.7751863208599067E-4</v>
      </c>
      <c r="L2990" s="5">
        <f t="shared" si="284"/>
        <v>-9.7751863208599067E-4</v>
      </c>
      <c r="M2990" s="5">
        <f t="shared" si="285"/>
        <v>-9.7751878776285248E-4</v>
      </c>
    </row>
    <row r="2991" spans="1:13" x14ac:dyDescent="0.3">
      <c r="A2991" s="1">
        <v>2989</v>
      </c>
      <c r="B2991" s="1">
        <v>29.000946969697001</v>
      </c>
      <c r="C2991" s="1">
        <v>-52.200001800908701</v>
      </c>
      <c r="D2991" s="1">
        <v>344.89772727272702</v>
      </c>
      <c r="E2991" s="1">
        <v>52.941192630000003</v>
      </c>
      <c r="F2991" s="1">
        <v>104.8</v>
      </c>
      <c r="G2991" s="1">
        <v>103.98823115115</v>
      </c>
      <c r="H2991" s="5">
        <f t="shared" si="280"/>
        <v>29.000946969697001</v>
      </c>
      <c r="I2991" s="5">
        <f t="shared" si="281"/>
        <v>50971.577987265868</v>
      </c>
      <c r="J2991" s="6">
        <f t="shared" si="282"/>
        <v>-1.4022484399383037E-3</v>
      </c>
      <c r="K2991" s="5">
        <f t="shared" si="283"/>
        <v>-1.4022484399383037E-3</v>
      </c>
      <c r="L2991" s="5">
        <f t="shared" si="284"/>
        <v>-1.4022484399383037E-3</v>
      </c>
      <c r="M2991" s="5">
        <f t="shared" si="285"/>
        <v>-1.4022488994790555E-3</v>
      </c>
    </row>
    <row r="2992" spans="1:13" x14ac:dyDescent="0.3">
      <c r="A2992" s="1">
        <v>2990</v>
      </c>
      <c r="B2992" s="1">
        <v>29.00390625</v>
      </c>
      <c r="C2992" s="1">
        <v>-64.650003429999998</v>
      </c>
      <c r="D2992" s="1">
        <v>344</v>
      </c>
      <c r="E2992" s="1">
        <v>52.941192630000003</v>
      </c>
      <c r="F2992" s="1">
        <v>104.8</v>
      </c>
      <c r="G2992" s="1">
        <v>103.93466078827601</v>
      </c>
      <c r="H2992" s="5">
        <f t="shared" si="280"/>
        <v>29.00390625</v>
      </c>
      <c r="I2992" s="5">
        <f t="shared" si="281"/>
        <v>51000.581893515868</v>
      </c>
      <c r="J2992" s="6">
        <f t="shared" si="282"/>
        <v>-1.8470051038038395E-3</v>
      </c>
      <c r="K2992" s="5">
        <f t="shared" si="283"/>
        <v>-1.8470051038038395E-3</v>
      </c>
      <c r="L2992" s="5">
        <f t="shared" si="284"/>
        <v>-1.8470051038038395E-3</v>
      </c>
      <c r="M2992" s="5">
        <f t="shared" si="285"/>
        <v>-1.8470061539595612E-3</v>
      </c>
    </row>
    <row r="2993" spans="1:13" x14ac:dyDescent="0.3">
      <c r="A2993" s="1">
        <v>2991</v>
      </c>
      <c r="B2993" s="1">
        <v>29.016729797979799</v>
      </c>
      <c r="C2993" s="1">
        <v>-74.100004022727404</v>
      </c>
      <c r="D2993" s="1">
        <v>343.32954545454498</v>
      </c>
      <c r="E2993" s="1">
        <v>52.941192630000003</v>
      </c>
      <c r="F2993" s="1">
        <v>104.8</v>
      </c>
      <c r="G2993" s="1">
        <v>103.86733504381201</v>
      </c>
      <c r="H2993" s="5">
        <f t="shared" si="280"/>
        <v>29.016729797979799</v>
      </c>
      <c r="I2993" s="5">
        <f t="shared" si="281"/>
        <v>51029.598623313846</v>
      </c>
      <c r="J2993" s="6">
        <f t="shared" si="282"/>
        <v>-2.320238873668232E-3</v>
      </c>
      <c r="K2993" s="5">
        <f t="shared" si="283"/>
        <v>-2.320238873668232E-3</v>
      </c>
      <c r="L2993" s="5">
        <f t="shared" si="284"/>
        <v>-2.320238873668232E-3</v>
      </c>
      <c r="M2993" s="5">
        <f t="shared" si="285"/>
        <v>-2.3202409555108656E-3</v>
      </c>
    </row>
    <row r="2994" spans="1:13" x14ac:dyDescent="0.3">
      <c r="A2994" s="1">
        <v>2992</v>
      </c>
      <c r="B2994" s="1">
        <v>29.0190972222222</v>
      </c>
      <c r="C2994" s="1">
        <v>-75.900001529999997</v>
      </c>
      <c r="D2994" s="1">
        <v>343.125</v>
      </c>
      <c r="E2994" s="1">
        <v>52.941192630000003</v>
      </c>
      <c r="F2994" s="1">
        <v>103.65714285714201</v>
      </c>
      <c r="G2994" s="1">
        <v>103.78972540925901</v>
      </c>
      <c r="H2994" s="5">
        <f t="shared" si="280"/>
        <v>29.0190972222222</v>
      </c>
      <c r="I2994" s="5">
        <f t="shared" si="281"/>
        <v>51058.617720536065</v>
      </c>
      <c r="J2994" s="6">
        <f t="shared" si="282"/>
        <v>-2.6744331141207076E-3</v>
      </c>
      <c r="K2994" s="5">
        <f t="shared" si="283"/>
        <v>-2.6744331141207076E-3</v>
      </c>
      <c r="L2994" s="5">
        <f t="shared" si="284"/>
        <v>-2.6744331141207076E-3</v>
      </c>
      <c r="M2994" s="5">
        <f t="shared" si="285"/>
        <v>-2.6744363023193333E-3</v>
      </c>
    </row>
    <row r="2995" spans="1:13" x14ac:dyDescent="0.3">
      <c r="A2995" s="1">
        <v>2993</v>
      </c>
      <c r="B2995" s="1">
        <v>29.089330808080899</v>
      </c>
      <c r="C2995" s="1">
        <v>-75.000002776363004</v>
      </c>
      <c r="D2995" s="1">
        <v>343.06818181818198</v>
      </c>
      <c r="E2995" s="1">
        <v>52.941192630000003</v>
      </c>
      <c r="F2995" s="1">
        <v>102.8</v>
      </c>
      <c r="G2995" s="1">
        <v>103.71308787481399</v>
      </c>
      <c r="H2995" s="5">
        <f t="shared" si="280"/>
        <v>29.089330808080899</v>
      </c>
      <c r="I2995" s="5">
        <f t="shared" si="281"/>
        <v>51087.707051344143</v>
      </c>
      <c r="J2995" s="6">
        <f t="shared" si="282"/>
        <v>-2.6345581804763599E-3</v>
      </c>
      <c r="K2995" s="5">
        <f t="shared" si="283"/>
        <v>-2.6345581804763599E-3</v>
      </c>
      <c r="L2995" s="5">
        <f t="shared" si="284"/>
        <v>-2.6345581804763599E-3</v>
      </c>
      <c r="M2995" s="5">
        <f t="shared" si="285"/>
        <v>-2.6345612281852893E-3</v>
      </c>
    </row>
    <row r="2996" spans="1:13" x14ac:dyDescent="0.3">
      <c r="A2996" s="1">
        <v>2994</v>
      </c>
      <c r="B2996" s="1">
        <v>29.1493055555556</v>
      </c>
      <c r="C2996" s="1">
        <v>-71.781824281817293</v>
      </c>
      <c r="D2996" s="1">
        <v>343.27272727272702</v>
      </c>
      <c r="E2996" s="1">
        <v>52.941192630000003</v>
      </c>
      <c r="F2996" s="1">
        <v>102.8</v>
      </c>
      <c r="G2996" s="1">
        <v>103.647558458715</v>
      </c>
      <c r="H2996" s="5">
        <f t="shared" si="280"/>
        <v>29.1493055555556</v>
      </c>
      <c r="I2996" s="5">
        <f t="shared" si="281"/>
        <v>51116.856356899698</v>
      </c>
      <c r="J2996" s="6">
        <f t="shared" si="282"/>
        <v>-2.248060969209177E-3</v>
      </c>
      <c r="K2996" s="5">
        <f t="shared" si="283"/>
        <v>-2.248060969209177E-3</v>
      </c>
      <c r="L2996" s="5">
        <f t="shared" si="284"/>
        <v>-2.248060969209177E-3</v>
      </c>
      <c r="M2996" s="5">
        <f t="shared" si="285"/>
        <v>-2.2480628627470404E-3</v>
      </c>
    </row>
    <row r="2997" spans="1:13" x14ac:dyDescent="0.3">
      <c r="A2997" s="1">
        <v>2995</v>
      </c>
      <c r="B2997" s="1">
        <v>29.15625</v>
      </c>
      <c r="C2997" s="1">
        <v>-67.860005948000193</v>
      </c>
      <c r="D2997" s="1">
        <v>343.41250000000002</v>
      </c>
      <c r="E2997" s="1">
        <v>52.941192630000003</v>
      </c>
      <c r="F2997" s="1">
        <v>102.8</v>
      </c>
      <c r="G2997" s="1">
        <v>103.595501782395</v>
      </c>
      <c r="H2997" s="5">
        <f t="shared" si="280"/>
        <v>29.15625</v>
      </c>
      <c r="I2997" s="5">
        <f t="shared" si="281"/>
        <v>51146.012606899698</v>
      </c>
      <c r="J2997" s="6">
        <f t="shared" si="282"/>
        <v>-1.7854379873952354E-3</v>
      </c>
      <c r="K2997" s="5">
        <f t="shared" si="283"/>
        <v>-1.7854379873952354E-3</v>
      </c>
      <c r="L2997" s="5">
        <f t="shared" si="284"/>
        <v>-1.7854379873952354E-3</v>
      </c>
      <c r="M2997" s="5">
        <f t="shared" si="285"/>
        <v>-1.7854389359964681E-3</v>
      </c>
    </row>
    <row r="2998" spans="1:13" x14ac:dyDescent="0.3">
      <c r="A2998" s="1">
        <v>2996</v>
      </c>
      <c r="B2998" s="1">
        <v>29.2113715277778</v>
      </c>
      <c r="C2998" s="1">
        <v>-65.925004579999793</v>
      </c>
      <c r="D2998" s="1">
        <v>343.72500000000002</v>
      </c>
      <c r="E2998" s="1">
        <v>52.941192630000003</v>
      </c>
      <c r="F2998" s="1">
        <v>102.8</v>
      </c>
      <c r="G2998" s="1">
        <v>103.556090355965</v>
      </c>
      <c r="H2998" s="5">
        <f t="shared" si="280"/>
        <v>29.2113715277778</v>
      </c>
      <c r="I2998" s="5">
        <f t="shared" si="281"/>
        <v>51175.223978427479</v>
      </c>
      <c r="J2998" s="6">
        <f t="shared" si="282"/>
        <v>-1.3491809651090805E-3</v>
      </c>
      <c r="K2998" s="5">
        <f t="shared" si="283"/>
        <v>-1.3491809651090805E-3</v>
      </c>
      <c r="L2998" s="5">
        <f t="shared" si="284"/>
        <v>-1.3491809651090805E-3</v>
      </c>
      <c r="M2998" s="5">
        <f t="shared" si="285"/>
        <v>-1.349181374426023E-3</v>
      </c>
    </row>
    <row r="2999" spans="1:13" x14ac:dyDescent="0.3">
      <c r="A2999" s="1">
        <v>2997</v>
      </c>
      <c r="B2999" s="1">
        <v>29.146148989899</v>
      </c>
      <c r="C2999" s="1">
        <v>-68.154550034545295</v>
      </c>
      <c r="D2999" s="1">
        <v>343.47727272727298</v>
      </c>
      <c r="E2999" s="1">
        <v>52.941192630000003</v>
      </c>
      <c r="F2999" s="1">
        <v>102.8</v>
      </c>
      <c r="G2999" s="1">
        <v>103.528697697692</v>
      </c>
      <c r="H2999" s="5">
        <f t="shared" si="280"/>
        <v>29.146148989899</v>
      </c>
      <c r="I2999" s="5">
        <f t="shared" si="281"/>
        <v>51204.37012741738</v>
      </c>
      <c r="J2999" s="6">
        <f t="shared" si="282"/>
        <v>-9.3983799652209987E-4</v>
      </c>
      <c r="K2999" s="5">
        <f t="shared" si="283"/>
        <v>-9.3983799652209987E-4</v>
      </c>
      <c r="L2999" s="5">
        <f t="shared" si="284"/>
        <v>-9.3983799652209987E-4</v>
      </c>
      <c r="M2999" s="5">
        <f t="shared" si="285"/>
        <v>-9.398381348812607E-4</v>
      </c>
    </row>
    <row r="3000" spans="1:13" x14ac:dyDescent="0.3">
      <c r="A3000" s="1">
        <v>2998</v>
      </c>
      <c r="B3000" s="1">
        <v>29.1579861111111</v>
      </c>
      <c r="C3000" s="1">
        <v>-70.200004579999998</v>
      </c>
      <c r="D3000" s="1">
        <v>343.25</v>
      </c>
      <c r="E3000" s="1">
        <v>52.941192630000003</v>
      </c>
      <c r="F3000" s="1">
        <v>102.8</v>
      </c>
      <c r="G3000" s="1">
        <v>103.512888375478</v>
      </c>
      <c r="H3000" s="5">
        <f t="shared" si="280"/>
        <v>29.1579861111111</v>
      </c>
      <c r="I3000" s="5">
        <f t="shared" si="281"/>
        <v>51233.528113528489</v>
      </c>
      <c r="J3000" s="6">
        <f t="shared" si="282"/>
        <v>-5.4219527212040182E-4</v>
      </c>
      <c r="K3000" s="5">
        <f t="shared" si="283"/>
        <v>-5.4219527212040182E-4</v>
      </c>
      <c r="L3000" s="5">
        <f t="shared" si="284"/>
        <v>-5.4219527212040182E-4</v>
      </c>
      <c r="M3000" s="5">
        <f t="shared" si="285"/>
        <v>-5.42195298685779E-4</v>
      </c>
    </row>
    <row r="3001" spans="1:13" x14ac:dyDescent="0.3">
      <c r="A3001" s="1">
        <v>2999</v>
      </c>
      <c r="B3001" s="1">
        <v>29.1753472222222</v>
      </c>
      <c r="C3001" s="1">
        <v>-71.400001529999997</v>
      </c>
      <c r="D3001" s="1">
        <v>343.375</v>
      </c>
      <c r="E3001" s="1">
        <v>52.941192630000003</v>
      </c>
      <c r="F3001" s="1">
        <v>102.8</v>
      </c>
      <c r="G3001" s="1">
        <v>103.508411085262</v>
      </c>
      <c r="H3001" s="5">
        <f t="shared" si="280"/>
        <v>29.1753472222222</v>
      </c>
      <c r="I3001" s="5">
        <f t="shared" si="281"/>
        <v>51262.703460750708</v>
      </c>
      <c r="J3001" s="6">
        <f t="shared" si="282"/>
        <v>-1.5346142007837736E-4</v>
      </c>
      <c r="K3001" s="5">
        <f t="shared" si="283"/>
        <v>-1.5346142007837736E-4</v>
      </c>
      <c r="L3001" s="5">
        <f t="shared" si="284"/>
        <v>-1.5346142007837736E-4</v>
      </c>
      <c r="M3001" s="5">
        <f t="shared" si="285"/>
        <v>-1.5346142068072384E-4</v>
      </c>
    </row>
    <row r="3002" spans="1:13" x14ac:dyDescent="0.3">
      <c r="A3002" s="1">
        <v>3000</v>
      </c>
      <c r="B3002" s="1">
        <v>29.124053030302999</v>
      </c>
      <c r="C3002" s="1">
        <v>-68.945458848181602</v>
      </c>
      <c r="D3002" s="1">
        <v>343.26136363636402</v>
      </c>
      <c r="E3002" s="1">
        <v>52.941192630000003</v>
      </c>
      <c r="F3002" s="1">
        <v>102.8</v>
      </c>
      <c r="G3002" s="1">
        <v>103.5151946563</v>
      </c>
      <c r="H3002" s="5">
        <f t="shared" si="280"/>
        <v>29.124053030302999</v>
      </c>
      <c r="I3002" s="5">
        <f t="shared" si="281"/>
        <v>51291.827513781012</v>
      </c>
      <c r="J3002" s="6">
        <f t="shared" si="282"/>
        <v>2.3291988347024932E-4</v>
      </c>
      <c r="K3002" s="5">
        <f t="shared" si="283"/>
        <v>2.3291988347024932E-4</v>
      </c>
      <c r="L3002" s="5">
        <f t="shared" si="284"/>
        <v>2.3291988347024932E-4</v>
      </c>
      <c r="M3002" s="5">
        <f t="shared" si="285"/>
        <v>2.3291988557629824E-4</v>
      </c>
    </row>
    <row r="3003" spans="1:13" x14ac:dyDescent="0.3">
      <c r="A3003" s="1">
        <v>3001</v>
      </c>
      <c r="B3003" s="1">
        <v>29.1306423611111</v>
      </c>
      <c r="C3003" s="1">
        <v>-67.350004579999904</v>
      </c>
      <c r="D3003" s="1">
        <v>343.25</v>
      </c>
      <c r="E3003" s="1">
        <v>52.941192630000003</v>
      </c>
      <c r="F3003" s="1">
        <v>102.8</v>
      </c>
      <c r="G3003" s="1">
        <v>103.53334691984</v>
      </c>
      <c r="H3003" s="5">
        <f t="shared" si="280"/>
        <v>29.1306423611111</v>
      </c>
      <c r="I3003" s="5">
        <f t="shared" si="281"/>
        <v>51320.958156142122</v>
      </c>
      <c r="J3003" s="6">
        <f t="shared" si="282"/>
        <v>6.2313296476550868E-4</v>
      </c>
      <c r="K3003" s="5">
        <f t="shared" si="283"/>
        <v>6.2313296476550868E-4</v>
      </c>
      <c r="L3003" s="5">
        <f t="shared" si="284"/>
        <v>6.2313296476550868E-4</v>
      </c>
      <c r="M3003" s="5">
        <f t="shared" si="285"/>
        <v>6.2313300509205275E-4</v>
      </c>
    </row>
    <row r="3004" spans="1:13" x14ac:dyDescent="0.3">
      <c r="A3004" s="1">
        <v>3002</v>
      </c>
      <c r="B3004" s="1">
        <v>29.1436631944445</v>
      </c>
      <c r="C3004" s="1">
        <v>-69.495000458000206</v>
      </c>
      <c r="D3004" s="1">
        <v>343.13749999999999</v>
      </c>
      <c r="E3004" s="1">
        <v>52.941192630000003</v>
      </c>
      <c r="F3004" s="1">
        <v>102.8</v>
      </c>
      <c r="G3004" s="1">
        <v>103.563156423203</v>
      </c>
      <c r="H3004" s="5">
        <f t="shared" si="280"/>
        <v>29.1436631944445</v>
      </c>
      <c r="I3004" s="5">
        <f t="shared" si="281"/>
        <v>51350.101819336567</v>
      </c>
      <c r="J3004" s="6">
        <f t="shared" si="282"/>
        <v>1.0228468248521391E-3</v>
      </c>
      <c r="K3004" s="5">
        <f t="shared" si="283"/>
        <v>1.0228468248521391E-3</v>
      </c>
      <c r="L3004" s="5">
        <f t="shared" si="284"/>
        <v>1.0228468248521391E-3</v>
      </c>
      <c r="M3004" s="5">
        <f t="shared" si="285"/>
        <v>1.0228470032052784E-3</v>
      </c>
    </row>
    <row r="3005" spans="1:13" x14ac:dyDescent="0.3">
      <c r="A3005" s="1">
        <v>3003</v>
      </c>
      <c r="B3005" s="1">
        <v>29.1698232323232</v>
      </c>
      <c r="C3005" s="1">
        <v>-70.240914081818303</v>
      </c>
      <c r="D3005" s="1">
        <v>343.02272727272702</v>
      </c>
      <c r="E3005" s="1">
        <v>52.941192630000003</v>
      </c>
      <c r="F3005" s="1">
        <v>102.8</v>
      </c>
      <c r="G3005" s="1">
        <v>103.605097016516</v>
      </c>
      <c r="H3005" s="5">
        <f t="shared" si="280"/>
        <v>29.1698232323232</v>
      </c>
      <c r="I3005" s="5">
        <f t="shared" si="281"/>
        <v>51379.271642568892</v>
      </c>
      <c r="J3005" s="6">
        <f t="shared" si="282"/>
        <v>1.4378075924205902E-3</v>
      </c>
      <c r="K3005" s="5">
        <f t="shared" si="283"/>
        <v>1.4378075924205902E-3</v>
      </c>
      <c r="L3005" s="5">
        <f t="shared" si="284"/>
        <v>1.4378075924205902E-3</v>
      </c>
      <c r="M3005" s="5">
        <f t="shared" si="285"/>
        <v>1.4378080878154219E-3</v>
      </c>
    </row>
    <row r="3006" spans="1:13" x14ac:dyDescent="0.3">
      <c r="A3006" s="1">
        <v>3004</v>
      </c>
      <c r="B3006" s="1">
        <v>29.209104938271601</v>
      </c>
      <c r="C3006" s="1">
        <v>-67.900004917777096</v>
      </c>
      <c r="D3006" s="1">
        <v>343.29166666666703</v>
      </c>
      <c r="E3006" s="1">
        <v>52.941192630000003</v>
      </c>
      <c r="F3006" s="1">
        <v>103.8</v>
      </c>
      <c r="G3006" s="1">
        <v>103.65586139959601</v>
      </c>
      <c r="H3006" s="5">
        <f t="shared" si="280"/>
        <v>29.209104938271601</v>
      </c>
      <c r="I3006" s="5">
        <f t="shared" si="281"/>
        <v>51408.480747507165</v>
      </c>
      <c r="J3006" s="6">
        <f t="shared" si="282"/>
        <v>1.7379643500644577E-3</v>
      </c>
      <c r="K3006" s="5">
        <f t="shared" si="283"/>
        <v>1.7379643500644577E-3</v>
      </c>
      <c r="L3006" s="5">
        <f t="shared" si="284"/>
        <v>1.7379643500644577E-3</v>
      </c>
      <c r="M3006" s="5">
        <f t="shared" si="285"/>
        <v>1.7379652249916839E-3</v>
      </c>
    </row>
    <row r="3007" spans="1:13" x14ac:dyDescent="0.3">
      <c r="A3007" s="1">
        <v>3005</v>
      </c>
      <c r="B3007" s="1">
        <v>29.1871843434343</v>
      </c>
      <c r="C3007" s="1">
        <v>-68.072729634545695</v>
      </c>
      <c r="D3007" s="1">
        <v>343.28409090909099</v>
      </c>
      <c r="E3007" s="1">
        <v>52.941192630000003</v>
      </c>
      <c r="F3007" s="1">
        <v>103.8</v>
      </c>
      <c r="G3007" s="1">
        <v>103.70830854930399</v>
      </c>
      <c r="H3007" s="5">
        <f t="shared" si="280"/>
        <v>29.1871843434343</v>
      </c>
      <c r="I3007" s="5">
        <f t="shared" si="281"/>
        <v>51437.667931850599</v>
      </c>
      <c r="J3007" s="6">
        <f t="shared" si="282"/>
        <v>1.796923920130902E-3</v>
      </c>
      <c r="K3007" s="5">
        <f t="shared" si="283"/>
        <v>1.796923920130902E-3</v>
      </c>
      <c r="L3007" s="5">
        <f t="shared" si="284"/>
        <v>1.796923920130902E-3</v>
      </c>
      <c r="M3007" s="5">
        <f t="shared" si="285"/>
        <v>1.7969248871575691E-3</v>
      </c>
    </row>
    <row r="3008" spans="1:13" x14ac:dyDescent="0.3">
      <c r="A3008" s="1">
        <v>3006</v>
      </c>
      <c r="B3008" s="1">
        <v>29.1115451388889</v>
      </c>
      <c r="C3008" s="1">
        <v>-75.330002594002707</v>
      </c>
      <c r="D3008" s="1">
        <v>342.72500000000002</v>
      </c>
      <c r="E3008" s="1">
        <v>52.941192630000003</v>
      </c>
      <c r="F3008" s="1">
        <v>103.8</v>
      </c>
      <c r="G3008" s="1">
        <v>103.759298177064</v>
      </c>
      <c r="H3008" s="5">
        <f t="shared" si="280"/>
        <v>29.1115451388889</v>
      </c>
      <c r="I3008" s="5">
        <f t="shared" si="281"/>
        <v>51466.77947698949</v>
      </c>
      <c r="J3008" s="6">
        <f t="shared" si="282"/>
        <v>1.7515259845101306E-3</v>
      </c>
      <c r="K3008" s="5">
        <f t="shared" si="283"/>
        <v>1.7515259845101306E-3</v>
      </c>
      <c r="L3008" s="5">
        <f t="shared" si="284"/>
        <v>1.7515259845101306E-3</v>
      </c>
      <c r="M3008" s="5">
        <f t="shared" si="285"/>
        <v>1.7515268800792356E-3</v>
      </c>
    </row>
    <row r="3009" spans="1:13" x14ac:dyDescent="0.3">
      <c r="A3009" s="1">
        <v>3007</v>
      </c>
      <c r="B3009" s="1">
        <v>29.0629340277777</v>
      </c>
      <c r="C3009" s="1">
        <v>-84.390000915002403</v>
      </c>
      <c r="D3009" s="1">
        <v>341.97500000000002</v>
      </c>
      <c r="E3009" s="1">
        <v>52.941192630000003</v>
      </c>
      <c r="F3009" s="1">
        <v>103.8</v>
      </c>
      <c r="G3009" s="1">
        <v>103.809640811024</v>
      </c>
      <c r="H3009" s="5">
        <f t="shared" si="280"/>
        <v>29.0629340277777</v>
      </c>
      <c r="I3009" s="5">
        <f t="shared" si="281"/>
        <v>51495.842411017271</v>
      </c>
      <c r="J3009" s="6">
        <f t="shared" si="282"/>
        <v>1.7321937940568339E-3</v>
      </c>
      <c r="K3009" s="5">
        <f t="shared" si="283"/>
        <v>1.7321937940568339E-3</v>
      </c>
      <c r="L3009" s="5">
        <f t="shared" si="284"/>
        <v>1.7321937940568339E-3</v>
      </c>
      <c r="M3009" s="5">
        <f t="shared" si="285"/>
        <v>1.7321946602979045E-3</v>
      </c>
    </row>
    <row r="3010" spans="1:13" x14ac:dyDescent="0.3">
      <c r="A3010" s="1">
        <v>3008</v>
      </c>
      <c r="B3010" s="1">
        <v>29.0234375</v>
      </c>
      <c r="C3010" s="1">
        <v>-95.686364590909605</v>
      </c>
      <c r="D3010" s="1">
        <v>341.11363636363598</v>
      </c>
      <c r="E3010" s="1">
        <v>52.941192630000003</v>
      </c>
      <c r="F3010" s="1">
        <v>103.8</v>
      </c>
      <c r="G3010" s="1">
        <v>103.860136694752</v>
      </c>
      <c r="H3010" s="5">
        <f t="shared" si="280"/>
        <v>29.0234375</v>
      </c>
      <c r="I3010" s="5">
        <f t="shared" si="281"/>
        <v>51524.865848517271</v>
      </c>
      <c r="J3010" s="6">
        <f t="shared" si="282"/>
        <v>1.7398312563080885E-3</v>
      </c>
      <c r="K3010" s="5">
        <f t="shared" si="283"/>
        <v>1.7398312563080885E-3</v>
      </c>
      <c r="L3010" s="5">
        <f t="shared" si="284"/>
        <v>1.7398312563080885E-3</v>
      </c>
      <c r="M3010" s="5">
        <f t="shared" si="285"/>
        <v>1.7398321340578648E-3</v>
      </c>
    </row>
    <row r="3011" spans="1:13" x14ac:dyDescent="0.3">
      <c r="A3011" s="1">
        <v>3009</v>
      </c>
      <c r="B3011" s="1">
        <v>29.0399305555556</v>
      </c>
      <c r="C3011" s="1">
        <v>-104.340002459999</v>
      </c>
      <c r="D3011" s="1">
        <v>340.45</v>
      </c>
      <c r="E3011" s="1">
        <v>52.941192630000003</v>
      </c>
      <c r="F3011" s="1">
        <v>103.8</v>
      </c>
      <c r="G3011" s="1">
        <v>103.91158850786999</v>
      </c>
      <c r="H3011" s="5">
        <f t="shared" si="280"/>
        <v>29.0399305555556</v>
      </c>
      <c r="I3011" s="5">
        <f t="shared" si="281"/>
        <v>51553.905779072826</v>
      </c>
      <c r="J3011" s="6">
        <f t="shared" si="282"/>
        <v>1.7717608869470742E-3</v>
      </c>
      <c r="K3011" s="5">
        <f t="shared" si="283"/>
        <v>1.7717608869470742E-3</v>
      </c>
      <c r="L3011" s="5">
        <f t="shared" si="284"/>
        <v>1.7717608869470742E-3</v>
      </c>
      <c r="M3011" s="5">
        <f t="shared" si="285"/>
        <v>1.7717618139149703E-3</v>
      </c>
    </row>
    <row r="3012" spans="1:13" x14ac:dyDescent="0.3">
      <c r="A3012" s="1">
        <v>3010</v>
      </c>
      <c r="B3012" s="1">
        <v>29.0506628787879</v>
      </c>
      <c r="C3012" s="1">
        <v>-106.9636411</v>
      </c>
      <c r="D3012" s="1">
        <v>340.18181818181802</v>
      </c>
      <c r="E3012" s="1">
        <v>52.941192630000003</v>
      </c>
      <c r="F3012" s="1">
        <v>103.8</v>
      </c>
      <c r="G3012" s="1">
        <v>103.964814125393</v>
      </c>
      <c r="H3012" s="5">
        <f t="shared" ref="H3012:H3075" si="286">(A3012-A3011)*B3012</f>
        <v>29.0506628787879</v>
      </c>
      <c r="I3012" s="5">
        <f t="shared" ref="I3012:I3075" si="287">H3012+I3011</f>
        <v>51582.95644195161</v>
      </c>
      <c r="J3012" s="6">
        <f t="shared" ref="J3012:J3075" si="288">IF(H3012=0,0,(G3012-G3011)/H3012)</f>
        <v>1.8321653362986E-3</v>
      </c>
      <c r="K3012" s="5">
        <f t="shared" ref="K3012:K3075" si="289">IF(J3012&gt;1,K3011,J3012)</f>
        <v>1.8321653362986E-3</v>
      </c>
      <c r="L3012" s="5">
        <f t="shared" ref="L3012:L3075" si="290">IF(K3012&lt;-1,L3011,K3012)</f>
        <v>1.8321653362986E-3</v>
      </c>
      <c r="M3012" s="5">
        <f t="shared" ref="M3012:M3075" si="291">ASIN(L3012)</f>
        <v>1.8321663613446876E-3</v>
      </c>
    </row>
    <row r="3013" spans="1:13" x14ac:dyDescent="0.3">
      <c r="A3013" s="1">
        <v>3011</v>
      </c>
      <c r="B3013" s="1">
        <v>29.0798611111111</v>
      </c>
      <c r="C3013" s="1">
        <v>-106.5000038</v>
      </c>
      <c r="D3013" s="1">
        <v>340.125</v>
      </c>
      <c r="E3013" s="1">
        <v>52.941192630000003</v>
      </c>
      <c r="F3013" s="1">
        <v>103.8</v>
      </c>
      <c r="G3013" s="1">
        <v>104.020659618632</v>
      </c>
      <c r="H3013" s="5">
        <f t="shared" si="286"/>
        <v>29.0798611111111</v>
      </c>
      <c r="I3013" s="5">
        <f t="shared" si="287"/>
        <v>51612.03630306272</v>
      </c>
      <c r="J3013" s="6">
        <f t="shared" si="288"/>
        <v>1.9204181555617103E-3</v>
      </c>
      <c r="K3013" s="5">
        <f t="shared" si="289"/>
        <v>1.9204181555617103E-3</v>
      </c>
      <c r="L3013" s="5">
        <f t="shared" si="290"/>
        <v>1.9204181555617103E-3</v>
      </c>
      <c r="M3013" s="5">
        <f t="shared" si="291"/>
        <v>1.9204193359825814E-3</v>
      </c>
    </row>
    <row r="3014" spans="1:13" x14ac:dyDescent="0.3">
      <c r="A3014" s="1">
        <v>3012</v>
      </c>
      <c r="B3014" s="1">
        <v>29.1276041666667</v>
      </c>
      <c r="C3014" s="1">
        <v>-105.1500015</v>
      </c>
      <c r="D3014" s="1">
        <v>340.125</v>
      </c>
      <c r="E3014" s="1">
        <v>52.941192630000003</v>
      </c>
      <c r="F3014" s="1">
        <v>103.8</v>
      </c>
      <c r="G3014" s="1">
        <v>104.080012704287</v>
      </c>
      <c r="H3014" s="5">
        <f t="shared" si="286"/>
        <v>29.1276041666667</v>
      </c>
      <c r="I3014" s="5">
        <f t="shared" si="287"/>
        <v>51641.163907229384</v>
      </c>
      <c r="J3014" s="6">
        <f t="shared" si="288"/>
        <v>2.037691988513344E-3</v>
      </c>
      <c r="K3014" s="5">
        <f t="shared" si="289"/>
        <v>2.037691988513344E-3</v>
      </c>
      <c r="L3014" s="5">
        <f t="shared" si="290"/>
        <v>2.037691988513344E-3</v>
      </c>
      <c r="M3014" s="5">
        <f t="shared" si="291"/>
        <v>2.0376933986629001E-3</v>
      </c>
    </row>
    <row r="3015" spans="1:13" x14ac:dyDescent="0.3">
      <c r="A3015" s="1">
        <v>3013</v>
      </c>
      <c r="B3015" s="1">
        <v>29.1362847222222</v>
      </c>
      <c r="C3015" s="1">
        <v>-104.4000015</v>
      </c>
      <c r="D3015" s="1">
        <v>340.125</v>
      </c>
      <c r="E3015" s="1">
        <v>52.941192630000003</v>
      </c>
      <c r="F3015" s="1">
        <v>104.425</v>
      </c>
      <c r="G3015" s="1">
        <v>104.141333114663</v>
      </c>
      <c r="H3015" s="5">
        <f t="shared" si="286"/>
        <v>29.1362847222222</v>
      </c>
      <c r="I3015" s="5">
        <f t="shared" si="287"/>
        <v>51670.300191951603</v>
      </c>
      <c r="J3015" s="6">
        <f t="shared" si="288"/>
        <v>2.1046063683345787E-3</v>
      </c>
      <c r="K3015" s="5">
        <f t="shared" si="289"/>
        <v>2.1046063683345787E-3</v>
      </c>
      <c r="L3015" s="5">
        <f t="shared" si="290"/>
        <v>2.1046063683345787E-3</v>
      </c>
      <c r="M3015" s="5">
        <f t="shared" si="291"/>
        <v>2.1046079220170136E-3</v>
      </c>
    </row>
    <row r="3016" spans="1:13" x14ac:dyDescent="0.3">
      <c r="A3016" s="1">
        <v>3014</v>
      </c>
      <c r="B3016" s="1">
        <v>29.1762152777778</v>
      </c>
      <c r="C3016" s="1">
        <v>-99.570002731999395</v>
      </c>
      <c r="D3016" s="1">
        <v>340.45</v>
      </c>
      <c r="E3016" s="1">
        <v>52.941192630000003</v>
      </c>
      <c r="F3016" s="1">
        <v>104.8</v>
      </c>
      <c r="G3016" s="1">
        <v>104.19913786914201</v>
      </c>
      <c r="H3016" s="5">
        <f t="shared" si="286"/>
        <v>29.1762152777778</v>
      </c>
      <c r="I3016" s="5">
        <f t="shared" si="287"/>
        <v>51699.476407229384</v>
      </c>
      <c r="J3016" s="6">
        <f t="shared" si="288"/>
        <v>1.981228679891027E-3</v>
      </c>
      <c r="K3016" s="5">
        <f t="shared" si="289"/>
        <v>1.981228679891027E-3</v>
      </c>
      <c r="L3016" s="5">
        <f t="shared" si="290"/>
        <v>1.981228679891027E-3</v>
      </c>
      <c r="M3016" s="5">
        <f t="shared" si="291"/>
        <v>1.9812299760352697E-3</v>
      </c>
    </row>
    <row r="3017" spans="1:13" x14ac:dyDescent="0.3">
      <c r="A3017" s="1">
        <v>3015</v>
      </c>
      <c r="B3017" s="1">
        <v>29.2361111111111</v>
      </c>
      <c r="C3017" s="1">
        <v>-94.500003470908695</v>
      </c>
      <c r="D3017" s="1">
        <v>340.79545454545502</v>
      </c>
      <c r="E3017" s="1">
        <v>52.941192630000003</v>
      </c>
      <c r="F3017" s="1">
        <v>104.8</v>
      </c>
      <c r="G3017" s="1">
        <v>104.24888159879499</v>
      </c>
      <c r="H3017" s="5">
        <f t="shared" si="286"/>
        <v>29.2361111111111</v>
      </c>
      <c r="I3017" s="5">
        <f t="shared" si="287"/>
        <v>51728.712518340493</v>
      </c>
      <c r="J3017" s="6">
        <f t="shared" si="288"/>
        <v>1.7014482351615896E-3</v>
      </c>
      <c r="K3017" s="5">
        <f t="shared" si="289"/>
        <v>1.7014482351615896E-3</v>
      </c>
      <c r="L3017" s="5">
        <f t="shared" si="290"/>
        <v>1.7014482351615896E-3</v>
      </c>
      <c r="M3017" s="5">
        <f t="shared" si="291"/>
        <v>1.7014490560904754E-3</v>
      </c>
    </row>
    <row r="3018" spans="1:13" x14ac:dyDescent="0.3">
      <c r="A3018" s="1">
        <v>3016</v>
      </c>
      <c r="B3018" s="1">
        <v>29.2491319444445</v>
      </c>
      <c r="C3018" s="1">
        <v>-89.655001070998296</v>
      </c>
      <c r="D3018" s="1">
        <v>341.1</v>
      </c>
      <c r="E3018" s="1">
        <v>52.941192630000003</v>
      </c>
      <c r="F3018" s="1">
        <v>104.8</v>
      </c>
      <c r="G3018" s="1">
        <v>104.289864782517</v>
      </c>
      <c r="H3018" s="5">
        <f t="shared" si="286"/>
        <v>29.2491319444445</v>
      </c>
      <c r="I3018" s="5">
        <f t="shared" si="287"/>
        <v>51757.961650284939</v>
      </c>
      <c r="J3018" s="6">
        <f t="shared" si="288"/>
        <v>1.4011760690829532E-3</v>
      </c>
      <c r="K3018" s="5">
        <f t="shared" si="289"/>
        <v>1.4011760690829532E-3</v>
      </c>
      <c r="L3018" s="5">
        <f t="shared" si="290"/>
        <v>1.4011760690829532E-3</v>
      </c>
      <c r="M3018" s="5">
        <f t="shared" si="291"/>
        <v>1.4011765275702079E-3</v>
      </c>
    </row>
    <row r="3019" spans="1:13" x14ac:dyDescent="0.3">
      <c r="A3019" s="1">
        <v>3017</v>
      </c>
      <c r="B3019" s="1">
        <v>29.2808159722222</v>
      </c>
      <c r="C3019" s="1">
        <v>-81.0450004589987</v>
      </c>
      <c r="D3019" s="1">
        <v>341.73750000000001</v>
      </c>
      <c r="E3019" s="1">
        <v>52.941192630000003</v>
      </c>
      <c r="F3019" s="1">
        <v>104.8</v>
      </c>
      <c r="G3019" s="1">
        <v>104.322738886604</v>
      </c>
      <c r="H3019" s="5">
        <f t="shared" si="286"/>
        <v>29.2808159722222</v>
      </c>
      <c r="I3019" s="5">
        <f t="shared" si="287"/>
        <v>51787.242466257158</v>
      </c>
      <c r="J3019" s="6">
        <f t="shared" si="288"/>
        <v>1.1227181687213437E-3</v>
      </c>
      <c r="K3019" s="5">
        <f t="shared" si="289"/>
        <v>1.1227181687213437E-3</v>
      </c>
      <c r="L3019" s="5">
        <f t="shared" si="290"/>
        <v>1.1227181687213437E-3</v>
      </c>
      <c r="M3019" s="5">
        <f t="shared" si="291"/>
        <v>1.1227184045851204E-3</v>
      </c>
    </row>
    <row r="3020" spans="1:13" x14ac:dyDescent="0.3">
      <c r="A3020" s="1">
        <v>3018</v>
      </c>
      <c r="B3020" s="1">
        <v>29.288589015151601</v>
      </c>
      <c r="C3020" s="1">
        <v>-75.450001112726994</v>
      </c>
      <c r="D3020" s="1">
        <v>342.03409090909099</v>
      </c>
      <c r="E3020" s="1">
        <v>52.941192630000003</v>
      </c>
      <c r="F3020" s="1">
        <v>104.8</v>
      </c>
      <c r="G3020" s="1">
        <v>104.348026475897</v>
      </c>
      <c r="H3020" s="5">
        <f t="shared" si="286"/>
        <v>29.288589015151601</v>
      </c>
      <c r="I3020" s="5">
        <f t="shared" si="287"/>
        <v>51816.531055272309</v>
      </c>
      <c r="J3020" s="6">
        <f t="shared" si="288"/>
        <v>8.6339390675047132E-4</v>
      </c>
      <c r="K3020" s="5">
        <f t="shared" si="289"/>
        <v>8.6339390675047132E-4</v>
      </c>
      <c r="L3020" s="5">
        <f t="shared" si="290"/>
        <v>8.6339390675047132E-4</v>
      </c>
      <c r="M3020" s="5">
        <f t="shared" si="291"/>
        <v>8.6339401401986683E-4</v>
      </c>
    </row>
    <row r="3021" spans="1:13" x14ac:dyDescent="0.3">
      <c r="A3021" s="1">
        <v>3019</v>
      </c>
      <c r="B3021" s="1">
        <v>29.3012152777778</v>
      </c>
      <c r="C3021" s="1">
        <v>-72.540000915997695</v>
      </c>
      <c r="D3021" s="1">
        <v>342.25</v>
      </c>
      <c r="E3021" s="1">
        <v>52.941192630000003</v>
      </c>
      <c r="F3021" s="1">
        <v>104.8</v>
      </c>
      <c r="G3021" s="1">
        <v>104.366129520437</v>
      </c>
      <c r="H3021" s="5">
        <f t="shared" si="286"/>
        <v>29.3012152777778</v>
      </c>
      <c r="I3021" s="5">
        <f t="shared" si="287"/>
        <v>51845.83227055009</v>
      </c>
      <c r="J3021" s="6">
        <f t="shared" si="288"/>
        <v>6.1782572389506945E-4</v>
      </c>
      <c r="K3021" s="5">
        <f t="shared" si="289"/>
        <v>6.1782572389506945E-4</v>
      </c>
      <c r="L3021" s="5">
        <f t="shared" si="290"/>
        <v>6.1782572389506945E-4</v>
      </c>
      <c r="M3021" s="5">
        <f t="shared" si="291"/>
        <v>6.1782576319997741E-4</v>
      </c>
    </row>
    <row r="3022" spans="1:13" x14ac:dyDescent="0.3">
      <c r="A3022" s="1">
        <v>3020</v>
      </c>
      <c r="B3022" s="1">
        <v>29.302004419191999</v>
      </c>
      <c r="C3022" s="1">
        <v>-65.863641220000204</v>
      </c>
      <c r="D3022" s="1">
        <v>342.75</v>
      </c>
      <c r="E3022" s="1">
        <v>52.941192630000003</v>
      </c>
      <c r="F3022" s="1">
        <v>104.8</v>
      </c>
      <c r="G3022" s="1">
        <v>104.377335785163</v>
      </c>
      <c r="H3022" s="5">
        <f t="shared" si="286"/>
        <v>29.302004419191999</v>
      </c>
      <c r="I3022" s="5">
        <f t="shared" si="287"/>
        <v>51875.134274969285</v>
      </c>
      <c r="J3022" s="6">
        <f t="shared" si="288"/>
        <v>3.8244021008539461E-4</v>
      </c>
      <c r="K3022" s="5">
        <f t="shared" si="289"/>
        <v>3.8244021008539461E-4</v>
      </c>
      <c r="L3022" s="5">
        <f t="shared" si="290"/>
        <v>3.8244021008539461E-4</v>
      </c>
      <c r="M3022" s="5">
        <f t="shared" si="291"/>
        <v>3.824402194080455E-4</v>
      </c>
    </row>
    <row r="3023" spans="1:13" x14ac:dyDescent="0.3">
      <c r="A3023" s="1">
        <v>3021</v>
      </c>
      <c r="B3023" s="1">
        <v>29.3016493055556</v>
      </c>
      <c r="C3023" s="1">
        <v>-66.240005871000307</v>
      </c>
      <c r="D3023" s="1">
        <v>342.77499999999998</v>
      </c>
      <c r="E3023" s="1">
        <v>52.941192630000003</v>
      </c>
      <c r="F3023" s="1">
        <v>104.8</v>
      </c>
      <c r="G3023" s="1">
        <v>104.381823404207</v>
      </c>
      <c r="H3023" s="5">
        <f t="shared" si="286"/>
        <v>29.3016493055556</v>
      </c>
      <c r="I3023" s="5">
        <f t="shared" si="287"/>
        <v>51904.43592427484</v>
      </c>
      <c r="J3023" s="6">
        <f t="shared" si="288"/>
        <v>1.5315243852667533E-4</v>
      </c>
      <c r="K3023" s="5">
        <f t="shared" si="289"/>
        <v>1.5315243852667533E-4</v>
      </c>
      <c r="L3023" s="5">
        <f t="shared" si="290"/>
        <v>1.5315243852667533E-4</v>
      </c>
      <c r="M3023" s="5">
        <f t="shared" si="291"/>
        <v>1.5315243912539082E-4</v>
      </c>
    </row>
    <row r="3024" spans="1:13" x14ac:dyDescent="0.3">
      <c r="A3024" s="1">
        <v>3022</v>
      </c>
      <c r="B3024" s="1">
        <v>29.2708333333334</v>
      </c>
      <c r="C3024" s="1">
        <v>-62.370003505000597</v>
      </c>
      <c r="D3024" s="1">
        <v>343.05</v>
      </c>
      <c r="E3024" s="1">
        <v>52.862761310000103</v>
      </c>
      <c r="F3024" s="1">
        <v>104.8</v>
      </c>
      <c r="G3024" s="1">
        <v>104.37966371249701</v>
      </c>
      <c r="H3024" s="5">
        <f t="shared" si="286"/>
        <v>29.2708333333334</v>
      </c>
      <c r="I3024" s="5">
        <f t="shared" si="287"/>
        <v>51933.706757608175</v>
      </c>
      <c r="J3024" s="6">
        <f t="shared" si="288"/>
        <v>-7.3783061978350534E-5</v>
      </c>
      <c r="K3024" s="5">
        <f t="shared" si="289"/>
        <v>-7.3783061978350534E-5</v>
      </c>
      <c r="L3024" s="5">
        <f t="shared" si="290"/>
        <v>-7.3783061978350534E-5</v>
      </c>
      <c r="M3024" s="5">
        <f t="shared" si="291"/>
        <v>-7.3783062045295627E-5</v>
      </c>
    </row>
    <row r="3025" spans="1:13" x14ac:dyDescent="0.3">
      <c r="A3025" s="1">
        <v>3023</v>
      </c>
      <c r="B3025" s="1">
        <v>29.3098958333333</v>
      </c>
      <c r="C3025" s="1">
        <v>-56.700000760000002</v>
      </c>
      <c r="D3025" s="1">
        <v>343.5</v>
      </c>
      <c r="E3025" s="1">
        <v>52.156879429999996</v>
      </c>
      <c r="F3025" s="1">
        <v>104.8</v>
      </c>
      <c r="G3025" s="1">
        <v>104.370822379701</v>
      </c>
      <c r="H3025" s="5">
        <f t="shared" si="286"/>
        <v>29.3098958333333</v>
      </c>
      <c r="I3025" s="5">
        <f t="shared" si="287"/>
        <v>51963.016653441511</v>
      </c>
      <c r="J3025" s="6">
        <f t="shared" si="288"/>
        <v>-3.0165009272925303E-4</v>
      </c>
      <c r="K3025" s="5">
        <f t="shared" si="289"/>
        <v>-3.0165009272925303E-4</v>
      </c>
      <c r="L3025" s="5">
        <f t="shared" si="290"/>
        <v>-3.0165009272925303E-4</v>
      </c>
      <c r="M3025" s="5">
        <f t="shared" si="291"/>
        <v>-3.0165009730391654E-4</v>
      </c>
    </row>
    <row r="3026" spans="1:13" x14ac:dyDescent="0.3">
      <c r="A3026" s="1">
        <v>3024</v>
      </c>
      <c r="B3026" s="1">
        <v>29.4184027777778</v>
      </c>
      <c r="C3026" s="1">
        <v>-47.400001529999997</v>
      </c>
      <c r="D3026" s="1">
        <v>344.25</v>
      </c>
      <c r="E3026" s="1">
        <v>52.156879429999996</v>
      </c>
      <c r="F3026" s="1">
        <v>104.8</v>
      </c>
      <c r="G3026" s="1">
        <v>104.35515886450899</v>
      </c>
      <c r="H3026" s="5">
        <f t="shared" si="286"/>
        <v>29.4184027777778</v>
      </c>
      <c r="I3026" s="5">
        <f t="shared" si="287"/>
        <v>51992.435056219292</v>
      </c>
      <c r="J3026" s="6">
        <f t="shared" si="288"/>
        <v>-5.324393479252651E-4</v>
      </c>
      <c r="K3026" s="5">
        <f t="shared" si="289"/>
        <v>-5.324393479252651E-4</v>
      </c>
      <c r="L3026" s="5">
        <f t="shared" si="290"/>
        <v>-5.324393479252651E-4</v>
      </c>
      <c r="M3026" s="5">
        <f t="shared" si="291"/>
        <v>-5.3243937308228729E-4</v>
      </c>
    </row>
    <row r="3027" spans="1:13" x14ac:dyDescent="0.3">
      <c r="A3027" s="1">
        <v>3025</v>
      </c>
      <c r="B3027" s="1">
        <v>29.3272569444444</v>
      </c>
      <c r="C3027" s="1">
        <v>-40.200000760000002</v>
      </c>
      <c r="D3027" s="1">
        <v>344.75</v>
      </c>
      <c r="E3027" s="1">
        <v>52.156879429999996</v>
      </c>
      <c r="F3027" s="1">
        <v>104.8</v>
      </c>
      <c r="G3027" s="1">
        <v>104.332424180597</v>
      </c>
      <c r="H3027" s="5">
        <f t="shared" si="286"/>
        <v>29.3272569444444</v>
      </c>
      <c r="I3027" s="5">
        <f t="shared" si="287"/>
        <v>52021.762313163737</v>
      </c>
      <c r="J3027" s="6">
        <f t="shared" si="288"/>
        <v>-7.7520662621324615E-4</v>
      </c>
      <c r="K3027" s="5">
        <f t="shared" si="289"/>
        <v>-7.7520662621324615E-4</v>
      </c>
      <c r="L3027" s="5">
        <f t="shared" si="290"/>
        <v>-7.7520662621324615E-4</v>
      </c>
      <c r="M3027" s="5">
        <f t="shared" si="291"/>
        <v>-7.752067038560653E-4</v>
      </c>
    </row>
    <row r="3028" spans="1:13" x14ac:dyDescent="0.3">
      <c r="A3028" s="1">
        <v>3026</v>
      </c>
      <c r="B3028" s="1">
        <v>29.3350694444444</v>
      </c>
      <c r="C3028" s="1">
        <v>-33.180001452999299</v>
      </c>
      <c r="D3028" s="1">
        <v>345.3125</v>
      </c>
      <c r="E3028" s="1">
        <v>52.156879429999996</v>
      </c>
      <c r="F3028" s="1">
        <v>104.8</v>
      </c>
      <c r="G3028" s="1">
        <v>104.30225693875801</v>
      </c>
      <c r="H3028" s="5">
        <f t="shared" si="286"/>
        <v>29.3350694444444</v>
      </c>
      <c r="I3028" s="5">
        <f t="shared" si="287"/>
        <v>52051.097382608183</v>
      </c>
      <c r="J3028" s="6">
        <f t="shared" si="288"/>
        <v>-1.0283678344831309E-3</v>
      </c>
      <c r="K3028" s="5">
        <f t="shared" si="289"/>
        <v>-1.0283678344831309E-3</v>
      </c>
      <c r="L3028" s="5">
        <f t="shared" si="290"/>
        <v>-1.0283678344831309E-3</v>
      </c>
      <c r="M3028" s="5">
        <f t="shared" si="291"/>
        <v>-1.0283680157399729E-3</v>
      </c>
    </row>
    <row r="3029" spans="1:13" x14ac:dyDescent="0.3">
      <c r="A3029" s="1">
        <v>3027</v>
      </c>
      <c r="B3029" s="1">
        <v>28.976562499999901</v>
      </c>
      <c r="C3029" s="1">
        <v>39.959999847007303</v>
      </c>
      <c r="D3029" s="1">
        <v>350.775000000001</v>
      </c>
      <c r="E3029" s="1">
        <v>52.156879429999996</v>
      </c>
      <c r="F3029" s="1">
        <v>104.8</v>
      </c>
      <c r="G3029" s="1">
        <v>104.264177602277</v>
      </c>
      <c r="H3029" s="5">
        <f t="shared" si="286"/>
        <v>28.976562499999901</v>
      </c>
      <c r="I3029" s="5">
        <f t="shared" si="287"/>
        <v>52080.073945108183</v>
      </c>
      <c r="J3029" s="6">
        <f t="shared" si="288"/>
        <v>-1.3141426448014569E-3</v>
      </c>
      <c r="K3029" s="5">
        <f t="shared" si="289"/>
        <v>-1.3141426448014569E-3</v>
      </c>
      <c r="L3029" s="5">
        <f t="shared" si="290"/>
        <v>-1.3141426448014569E-3</v>
      </c>
      <c r="M3029" s="5">
        <f t="shared" si="291"/>
        <v>-1.3141430230494331E-3</v>
      </c>
    </row>
    <row r="3030" spans="1:13" x14ac:dyDescent="0.3">
      <c r="A3030" s="1">
        <v>3028</v>
      </c>
      <c r="B3030" s="1">
        <v>28.514046717171599</v>
      </c>
      <c r="C3030" s="1">
        <v>48.490910964545499</v>
      </c>
      <c r="D3030" s="1">
        <v>351.57954545454601</v>
      </c>
      <c r="E3030" s="1">
        <v>52.156879429999996</v>
      </c>
      <c r="F3030" s="1">
        <v>104.8</v>
      </c>
      <c r="G3030" s="1">
        <v>104.217580864243</v>
      </c>
      <c r="H3030" s="5">
        <f t="shared" si="286"/>
        <v>28.514046717171599</v>
      </c>
      <c r="I3030" s="5">
        <f t="shared" si="287"/>
        <v>52108.587991825356</v>
      </c>
      <c r="J3030" s="6">
        <f t="shared" si="288"/>
        <v>-1.6341678365118298E-3</v>
      </c>
      <c r="K3030" s="5">
        <f t="shared" si="289"/>
        <v>-1.6341678365118298E-3</v>
      </c>
      <c r="L3030" s="5">
        <f t="shared" si="290"/>
        <v>-1.6341678365118298E-3</v>
      </c>
      <c r="M3030" s="5">
        <f t="shared" si="291"/>
        <v>-1.6341685638548023E-3</v>
      </c>
    </row>
    <row r="3031" spans="1:13" x14ac:dyDescent="0.3">
      <c r="A3031" s="1">
        <v>3029</v>
      </c>
      <c r="B3031" s="1">
        <v>28.098169191919101</v>
      </c>
      <c r="C3031" s="1">
        <v>48.381821024545403</v>
      </c>
      <c r="D3031" s="1">
        <v>351.71590909090901</v>
      </c>
      <c r="E3031" s="1">
        <v>52.156879429999996</v>
      </c>
      <c r="F3031" s="1">
        <v>104.8</v>
      </c>
      <c r="G3031" s="1">
        <v>104.16172602563</v>
      </c>
      <c r="H3031" s="5">
        <f t="shared" si="286"/>
        <v>28.098169191919101</v>
      </c>
      <c r="I3031" s="5">
        <f t="shared" si="287"/>
        <v>52136.686161017278</v>
      </c>
      <c r="J3031" s="6">
        <f t="shared" si="288"/>
        <v>-1.987846191383349E-3</v>
      </c>
      <c r="K3031" s="5">
        <f t="shared" si="289"/>
        <v>-1.987846191383349E-3</v>
      </c>
      <c r="L3031" s="5">
        <f t="shared" si="290"/>
        <v>-1.987846191383349E-3</v>
      </c>
      <c r="M3031" s="5">
        <f t="shared" si="291"/>
        <v>-1.9878475005588089E-3</v>
      </c>
    </row>
    <row r="3032" spans="1:13" x14ac:dyDescent="0.3">
      <c r="A3032" s="1">
        <v>3030</v>
      </c>
      <c r="B3032" s="1">
        <v>27.661458333333201</v>
      </c>
      <c r="C3032" s="1">
        <v>14.2800009065867</v>
      </c>
      <c r="D3032" s="1">
        <v>349.29999999999899</v>
      </c>
      <c r="E3032" s="1">
        <v>52.156879429999996</v>
      </c>
      <c r="F3032" s="1">
        <v>104.8</v>
      </c>
      <c r="G3032" s="1">
        <v>104.095725221184</v>
      </c>
      <c r="H3032" s="5">
        <f t="shared" si="286"/>
        <v>27.661458333333201</v>
      </c>
      <c r="I3032" s="5">
        <f t="shared" si="287"/>
        <v>52164.347619350614</v>
      </c>
      <c r="J3032" s="6">
        <f t="shared" si="288"/>
        <v>-2.3860204205673405E-3</v>
      </c>
      <c r="K3032" s="5">
        <f t="shared" si="289"/>
        <v>-2.3860204205673405E-3</v>
      </c>
      <c r="L3032" s="5">
        <f t="shared" si="290"/>
        <v>-2.3860204205673405E-3</v>
      </c>
      <c r="M3032" s="5">
        <f t="shared" si="291"/>
        <v>-2.3860226845460108E-3</v>
      </c>
    </row>
    <row r="3033" spans="1:13" x14ac:dyDescent="0.3">
      <c r="A3033" s="1">
        <v>3031</v>
      </c>
      <c r="B3033" s="1">
        <v>27.567471590909101</v>
      </c>
      <c r="C3033" s="1">
        <v>-43.731820127093499</v>
      </c>
      <c r="D3033" s="1">
        <v>345.14772727272702</v>
      </c>
      <c r="E3033" s="1">
        <v>52.156879429999996</v>
      </c>
      <c r="F3033" s="1">
        <v>104.8</v>
      </c>
      <c r="G3033" s="1">
        <v>104.01852930597001</v>
      </c>
      <c r="H3033" s="5">
        <f t="shared" si="286"/>
        <v>27.567471590909101</v>
      </c>
      <c r="I3033" s="5">
        <f t="shared" si="287"/>
        <v>52191.915090941526</v>
      </c>
      <c r="J3033" s="6">
        <f t="shared" si="288"/>
        <v>-2.8002537323534673E-3</v>
      </c>
      <c r="K3033" s="5">
        <f t="shared" si="289"/>
        <v>-2.8002537323534673E-3</v>
      </c>
      <c r="L3033" s="5">
        <f t="shared" si="290"/>
        <v>-2.8002537323534673E-3</v>
      </c>
      <c r="M3033" s="5">
        <f t="shared" si="291"/>
        <v>-2.8002573920277683E-3</v>
      </c>
    </row>
    <row r="3034" spans="1:13" x14ac:dyDescent="0.3">
      <c r="A3034" s="1">
        <v>3032</v>
      </c>
      <c r="B3034" s="1">
        <v>27.7005208333333</v>
      </c>
      <c r="C3034" s="1">
        <v>-74.940003967999004</v>
      </c>
      <c r="D3034" s="1">
        <v>343</v>
      </c>
      <c r="E3034" s="1">
        <v>52.156879429999996</v>
      </c>
      <c r="F3034" s="1">
        <v>104.8</v>
      </c>
      <c r="G3034" s="1">
        <v>103.928911178227</v>
      </c>
      <c r="H3034" s="5">
        <f t="shared" si="286"/>
        <v>27.7005208333333</v>
      </c>
      <c r="I3034" s="5">
        <f t="shared" si="287"/>
        <v>52219.615611774861</v>
      </c>
      <c r="J3034" s="6">
        <f t="shared" si="288"/>
        <v>-3.2352506395896801E-3</v>
      </c>
      <c r="K3034" s="5">
        <f t="shared" si="289"/>
        <v>-3.2352506395896801E-3</v>
      </c>
      <c r="L3034" s="5">
        <f t="shared" si="290"/>
        <v>-3.2352506395896801E-3</v>
      </c>
      <c r="M3034" s="5">
        <f t="shared" si="291"/>
        <v>-3.2352562834283435E-3</v>
      </c>
    </row>
    <row r="3035" spans="1:13" x14ac:dyDescent="0.3">
      <c r="A3035" s="1">
        <v>3033</v>
      </c>
      <c r="B3035" s="1">
        <v>27.7734375</v>
      </c>
      <c r="C3035" s="1">
        <v>-79.200004579999998</v>
      </c>
      <c r="D3035" s="1">
        <v>342.75</v>
      </c>
      <c r="E3035" s="1">
        <v>52.156879429999996</v>
      </c>
      <c r="F3035" s="1">
        <v>103.4224</v>
      </c>
      <c r="G3035" s="1">
        <v>103.830920835722</v>
      </c>
      <c r="H3035" s="5">
        <f t="shared" si="286"/>
        <v>27.7734375</v>
      </c>
      <c r="I3035" s="5">
        <f t="shared" si="287"/>
        <v>52247.389049274861</v>
      </c>
      <c r="J3035" s="6">
        <f t="shared" si="288"/>
        <v>-3.5282036119943638E-3</v>
      </c>
      <c r="K3035" s="5">
        <f t="shared" si="289"/>
        <v>-3.5282036119943638E-3</v>
      </c>
      <c r="L3035" s="5">
        <f t="shared" si="290"/>
        <v>-3.5282036119943638E-3</v>
      </c>
      <c r="M3035" s="5">
        <f t="shared" si="291"/>
        <v>-3.5282109320115907E-3</v>
      </c>
    </row>
    <row r="3036" spans="1:13" x14ac:dyDescent="0.3">
      <c r="A3036" s="1">
        <v>3034</v>
      </c>
      <c r="B3036" s="1">
        <v>27.3307291666667</v>
      </c>
      <c r="C3036" s="1">
        <v>-20.700000764999999</v>
      </c>
      <c r="D3036" s="1">
        <v>346.6875</v>
      </c>
      <c r="E3036" s="1">
        <v>52.156879429999996</v>
      </c>
      <c r="F3036" s="1">
        <v>102.504</v>
      </c>
      <c r="G3036" s="1">
        <v>103.737599462473</v>
      </c>
      <c r="H3036" s="5">
        <f t="shared" si="286"/>
        <v>27.3307291666667</v>
      </c>
      <c r="I3036" s="5">
        <f t="shared" si="287"/>
        <v>52274.719778441526</v>
      </c>
      <c r="J3036" s="6">
        <f t="shared" si="288"/>
        <v>-3.4145218987722712E-3</v>
      </c>
      <c r="K3036" s="5">
        <f t="shared" si="289"/>
        <v>-3.4145218987722712E-3</v>
      </c>
      <c r="L3036" s="5">
        <f t="shared" si="290"/>
        <v>-3.4145218987722712E-3</v>
      </c>
      <c r="M3036" s="5">
        <f t="shared" si="291"/>
        <v>-3.4145285337693395E-3</v>
      </c>
    </row>
    <row r="3037" spans="1:13" x14ac:dyDescent="0.3">
      <c r="A3037" s="1">
        <v>3035</v>
      </c>
      <c r="B3037" s="1">
        <v>27.0789930555556</v>
      </c>
      <c r="C3037" s="1">
        <v>4.95000076</v>
      </c>
      <c r="D3037" s="1">
        <v>348.625</v>
      </c>
      <c r="E3037" s="1">
        <v>52.156879429999996</v>
      </c>
      <c r="F3037" s="1">
        <v>102.504</v>
      </c>
      <c r="G3037" s="1">
        <v>103.660237606066</v>
      </c>
      <c r="H3037" s="5">
        <f t="shared" si="286"/>
        <v>27.0789930555556</v>
      </c>
      <c r="I3037" s="5">
        <f t="shared" si="287"/>
        <v>52301.79877149708</v>
      </c>
      <c r="J3037" s="6">
        <f t="shared" si="288"/>
        <v>-2.8568956108625731E-3</v>
      </c>
      <c r="K3037" s="5">
        <f t="shared" si="289"/>
        <v>-2.8568956108625731E-3</v>
      </c>
      <c r="L3037" s="5">
        <f t="shared" si="290"/>
        <v>-2.8568956108625731E-3</v>
      </c>
      <c r="M3037" s="5">
        <f t="shared" si="291"/>
        <v>-2.8568994971369592E-3</v>
      </c>
    </row>
    <row r="3038" spans="1:13" x14ac:dyDescent="0.3">
      <c r="A3038" s="1">
        <v>3036</v>
      </c>
      <c r="B3038" s="1">
        <v>27.026515151515099</v>
      </c>
      <c r="C3038" s="1">
        <v>-37.377274948182098</v>
      </c>
      <c r="D3038" s="1">
        <v>345.71590909090901</v>
      </c>
      <c r="E3038" s="1">
        <v>52.156879429999996</v>
      </c>
      <c r="F3038" s="1">
        <v>102.504</v>
      </c>
      <c r="G3038" s="1">
        <v>103.601255235141</v>
      </c>
      <c r="H3038" s="5">
        <f t="shared" si="286"/>
        <v>27.026515151515099</v>
      </c>
      <c r="I3038" s="5">
        <f t="shared" si="287"/>
        <v>52328.825286648593</v>
      </c>
      <c r="J3038" s="6">
        <f t="shared" si="288"/>
        <v>-2.1823890573513995E-3</v>
      </c>
      <c r="K3038" s="5">
        <f t="shared" si="289"/>
        <v>-2.1823890573513995E-3</v>
      </c>
      <c r="L3038" s="5">
        <f t="shared" si="290"/>
        <v>-2.1823890573513995E-3</v>
      </c>
      <c r="M3038" s="5">
        <f t="shared" si="291"/>
        <v>-2.1823907897435477E-3</v>
      </c>
    </row>
    <row r="3039" spans="1:13" x14ac:dyDescent="0.3">
      <c r="A3039" s="1">
        <v>3037</v>
      </c>
      <c r="B3039" s="1">
        <v>26.9479166666667</v>
      </c>
      <c r="C3039" s="1">
        <v>-41.790002442000102</v>
      </c>
      <c r="D3039" s="1">
        <v>345.375</v>
      </c>
      <c r="E3039" s="1">
        <v>52.156879429999996</v>
      </c>
      <c r="F3039" s="1">
        <v>102.504</v>
      </c>
      <c r="G3039" s="1">
        <v>103.55971476937501</v>
      </c>
      <c r="H3039" s="5">
        <f t="shared" si="286"/>
        <v>26.9479166666667</v>
      </c>
      <c r="I3039" s="5">
        <f t="shared" si="287"/>
        <v>52355.773203315257</v>
      </c>
      <c r="J3039" s="6">
        <f t="shared" si="288"/>
        <v>-1.5415093596965947E-3</v>
      </c>
      <c r="K3039" s="5">
        <f t="shared" si="289"/>
        <v>-1.5415093596965947E-3</v>
      </c>
      <c r="L3039" s="5">
        <f t="shared" si="290"/>
        <v>-1.5415093596965947E-3</v>
      </c>
      <c r="M3039" s="5">
        <f t="shared" si="291"/>
        <v>-1.5415099701994678E-3</v>
      </c>
    </row>
    <row r="3040" spans="1:13" x14ac:dyDescent="0.3">
      <c r="A3040" s="1">
        <v>3038</v>
      </c>
      <c r="B3040" s="1">
        <v>26.932212752525299</v>
      </c>
      <c r="C3040" s="1">
        <v>-42.8590927154548</v>
      </c>
      <c r="D3040" s="1">
        <v>345.28409090909099</v>
      </c>
      <c r="E3040" s="1">
        <v>52.156879429999996</v>
      </c>
      <c r="F3040" s="1">
        <v>102.504</v>
      </c>
      <c r="G3040" s="1">
        <v>103.534955883949</v>
      </c>
      <c r="H3040" s="5">
        <f t="shared" si="286"/>
        <v>26.932212752525299</v>
      </c>
      <c r="I3040" s="5">
        <f t="shared" si="287"/>
        <v>52382.70541606778</v>
      </c>
      <c r="J3040" s="6">
        <f t="shared" si="288"/>
        <v>-9.1930379629459179E-4</v>
      </c>
      <c r="K3040" s="5">
        <f t="shared" si="289"/>
        <v>-9.1930379629459179E-4</v>
      </c>
      <c r="L3040" s="5">
        <f t="shared" si="290"/>
        <v>-9.1930379629459179E-4</v>
      </c>
      <c r="M3040" s="5">
        <f t="shared" si="291"/>
        <v>-9.1930392578156394E-4</v>
      </c>
    </row>
    <row r="3041" spans="1:13" x14ac:dyDescent="0.3">
      <c r="A3041" s="1">
        <v>3039</v>
      </c>
      <c r="B3041" s="1">
        <v>26.9197048611111</v>
      </c>
      <c r="C3041" s="1">
        <v>-45.315002062000701</v>
      </c>
      <c r="D3041" s="1">
        <v>345.05</v>
      </c>
      <c r="E3041" s="1">
        <v>52.156879429999996</v>
      </c>
      <c r="F3041" s="1">
        <v>102.504</v>
      </c>
      <c r="G3041" s="1">
        <v>103.526585013066</v>
      </c>
      <c r="H3041" s="5">
        <f t="shared" si="286"/>
        <v>26.9197048611111</v>
      </c>
      <c r="I3041" s="5">
        <f t="shared" si="287"/>
        <v>52409.625120928889</v>
      </c>
      <c r="J3041" s="6">
        <f t="shared" si="288"/>
        <v>-3.1095700811681597E-4</v>
      </c>
      <c r="K3041" s="5">
        <f t="shared" si="289"/>
        <v>-3.1095700811681597E-4</v>
      </c>
      <c r="L3041" s="5">
        <f t="shared" si="290"/>
        <v>-3.1095700811681597E-4</v>
      </c>
      <c r="M3041" s="5">
        <f t="shared" si="291"/>
        <v>-3.1095701312810922E-4</v>
      </c>
    </row>
    <row r="3042" spans="1:13" x14ac:dyDescent="0.3">
      <c r="A3042" s="1">
        <v>3040</v>
      </c>
      <c r="B3042" s="1">
        <v>26.9448784722223</v>
      </c>
      <c r="C3042" s="1">
        <v>-50.490001299001399</v>
      </c>
      <c r="D3042" s="1">
        <v>344.72500000000002</v>
      </c>
      <c r="E3042" s="1">
        <v>52.156879429999996</v>
      </c>
      <c r="F3042" s="1">
        <v>102.504</v>
      </c>
      <c r="G3042" s="1">
        <v>103.53446909385001</v>
      </c>
      <c r="H3042" s="5">
        <f t="shared" si="286"/>
        <v>26.9448784722223</v>
      </c>
      <c r="I3042" s="5">
        <f t="shared" si="287"/>
        <v>52436.569999401108</v>
      </c>
      <c r="J3042" s="6">
        <f t="shared" si="288"/>
        <v>2.9260034674631207E-4</v>
      </c>
      <c r="K3042" s="5">
        <f t="shared" si="289"/>
        <v>2.9260034674631207E-4</v>
      </c>
      <c r="L3042" s="5">
        <f t="shared" si="290"/>
        <v>2.9260034674631207E-4</v>
      </c>
      <c r="M3042" s="5">
        <f t="shared" si="291"/>
        <v>2.9260035092147353E-4</v>
      </c>
    </row>
    <row r="3043" spans="1:13" x14ac:dyDescent="0.3">
      <c r="A3043" s="1">
        <v>3041</v>
      </c>
      <c r="B3043" s="1">
        <v>27.0497948232324</v>
      </c>
      <c r="C3043" s="1">
        <v>-61.5136385800038</v>
      </c>
      <c r="D3043" s="1">
        <v>343.96590909090901</v>
      </c>
      <c r="E3043" s="1">
        <v>52.156879429999996</v>
      </c>
      <c r="F3043" s="1">
        <v>102.504</v>
      </c>
      <c r="G3043" s="1">
        <v>103.55873345118999</v>
      </c>
      <c r="H3043" s="5">
        <f t="shared" si="286"/>
        <v>27.0497948232324</v>
      </c>
      <c r="I3043" s="5">
        <f t="shared" si="287"/>
        <v>52463.619794224338</v>
      </c>
      <c r="J3043" s="6">
        <f t="shared" si="288"/>
        <v>8.9702555965960173E-4</v>
      </c>
      <c r="K3043" s="5">
        <f t="shared" si="289"/>
        <v>8.9702555965960173E-4</v>
      </c>
      <c r="L3043" s="5">
        <f t="shared" si="290"/>
        <v>8.9702555965960173E-4</v>
      </c>
      <c r="M3043" s="5">
        <f t="shared" si="291"/>
        <v>8.9702567995897375E-4</v>
      </c>
    </row>
    <row r="3044" spans="1:13" x14ac:dyDescent="0.3">
      <c r="A3044" s="1">
        <v>3042</v>
      </c>
      <c r="B3044" s="1">
        <v>27.105034722222101</v>
      </c>
      <c r="C3044" s="1">
        <v>-62.220004937180697</v>
      </c>
      <c r="D3044" s="1">
        <v>343.82500000000101</v>
      </c>
      <c r="E3044" s="1">
        <v>52.156879429999996</v>
      </c>
      <c r="F3044" s="1">
        <v>102.504</v>
      </c>
      <c r="G3044" s="1">
        <v>103.599763789893</v>
      </c>
      <c r="H3044" s="5">
        <f t="shared" si="286"/>
        <v>27.105034722222101</v>
      </c>
      <c r="I3044" s="5">
        <f t="shared" si="287"/>
        <v>52490.724828946557</v>
      </c>
      <c r="J3044" s="6">
        <f t="shared" si="288"/>
        <v>1.5137534086746983E-3</v>
      </c>
      <c r="K3044" s="5">
        <f t="shared" si="289"/>
        <v>1.5137534086746983E-3</v>
      </c>
      <c r="L3044" s="5">
        <f t="shared" si="290"/>
        <v>1.5137534086746983E-3</v>
      </c>
      <c r="M3044" s="5">
        <f t="shared" si="291"/>
        <v>1.51375398679018E-3</v>
      </c>
    </row>
    <row r="3045" spans="1:13" x14ac:dyDescent="0.3">
      <c r="A3045" s="1">
        <v>3043</v>
      </c>
      <c r="B3045" s="1">
        <v>26.7578125</v>
      </c>
      <c r="C3045" s="1">
        <v>-5.7000002859999999</v>
      </c>
      <c r="D3045" s="1">
        <v>347.625</v>
      </c>
      <c r="E3045" s="1">
        <v>52.156879429999996</v>
      </c>
      <c r="F3045" s="1">
        <v>103.269333333334</v>
      </c>
      <c r="G3045" s="1">
        <v>103.655170902332</v>
      </c>
      <c r="H3045" s="5">
        <f t="shared" si="286"/>
        <v>26.7578125</v>
      </c>
      <c r="I3045" s="5">
        <f t="shared" si="287"/>
        <v>52517.482641446557</v>
      </c>
      <c r="J3045" s="6">
        <f t="shared" si="288"/>
        <v>2.0706891656034742E-3</v>
      </c>
      <c r="K3045" s="5">
        <f t="shared" si="289"/>
        <v>2.0706891656034742E-3</v>
      </c>
      <c r="L3045" s="5">
        <f t="shared" si="290"/>
        <v>2.0706891656034742E-3</v>
      </c>
      <c r="M3045" s="5">
        <f t="shared" si="291"/>
        <v>2.0706906453738243E-3</v>
      </c>
    </row>
    <row r="3046" spans="1:13" x14ac:dyDescent="0.3">
      <c r="A3046" s="1">
        <v>3044</v>
      </c>
      <c r="B3046" s="1">
        <v>26.0121527777778</v>
      </c>
      <c r="C3046" s="1">
        <v>40.380000683999803</v>
      </c>
      <c r="D3046" s="1">
        <v>351.26249999999999</v>
      </c>
      <c r="E3046" s="1">
        <v>52.156879429999996</v>
      </c>
      <c r="F3046" s="1">
        <v>104.8</v>
      </c>
      <c r="G3046" s="1">
        <v>103.713669842746</v>
      </c>
      <c r="H3046" s="5">
        <f t="shared" si="286"/>
        <v>26.0121527777778</v>
      </c>
      <c r="I3046" s="5">
        <f t="shared" si="287"/>
        <v>52543.494794224338</v>
      </c>
      <c r="J3046" s="6">
        <f t="shared" si="288"/>
        <v>2.2489080743818015E-3</v>
      </c>
      <c r="K3046" s="5">
        <f t="shared" si="289"/>
        <v>2.2489080743818015E-3</v>
      </c>
      <c r="L3046" s="5">
        <f t="shared" si="290"/>
        <v>2.2489080743818015E-3</v>
      </c>
      <c r="M3046" s="5">
        <f t="shared" si="291"/>
        <v>2.2489099700610201E-3</v>
      </c>
    </row>
    <row r="3047" spans="1:13" x14ac:dyDescent="0.3">
      <c r="A3047" s="1">
        <v>3045</v>
      </c>
      <c r="B3047" s="1">
        <v>25.2725694444445</v>
      </c>
      <c r="C3047" s="1">
        <v>38.805000019002897</v>
      </c>
      <c r="D3047" s="1">
        <v>351.17500000000001</v>
      </c>
      <c r="E3047" s="1">
        <v>52.156879429999996</v>
      </c>
      <c r="F3047" s="1">
        <v>104.8</v>
      </c>
      <c r="G3047" s="1">
        <v>103.760983389394</v>
      </c>
      <c r="H3047" s="5">
        <f t="shared" si="286"/>
        <v>25.2725694444445</v>
      </c>
      <c r="I3047" s="5">
        <f t="shared" si="287"/>
        <v>52568.767363668783</v>
      </c>
      <c r="J3047" s="6">
        <f t="shared" si="288"/>
        <v>1.872130443721045E-3</v>
      </c>
      <c r="K3047" s="5">
        <f t="shared" si="289"/>
        <v>1.872130443721045E-3</v>
      </c>
      <c r="L3047" s="5">
        <f t="shared" si="290"/>
        <v>1.872130443721045E-3</v>
      </c>
      <c r="M3047" s="5">
        <f t="shared" si="291"/>
        <v>1.8721315373191562E-3</v>
      </c>
    </row>
    <row r="3048" spans="1:13" x14ac:dyDescent="0.3">
      <c r="A3048" s="1">
        <v>3046</v>
      </c>
      <c r="B3048" s="1">
        <v>24.856376262626199</v>
      </c>
      <c r="C3048" s="1">
        <v>7.6909092118201299</v>
      </c>
      <c r="D3048" s="1">
        <v>349.22727272727298</v>
      </c>
      <c r="E3048" s="1">
        <v>52.156879429999996</v>
      </c>
      <c r="F3048" s="1">
        <v>104.8</v>
      </c>
      <c r="G3048" s="1">
        <v>103.791780788659</v>
      </c>
      <c r="H3048" s="5">
        <f t="shared" si="286"/>
        <v>24.856376262626199</v>
      </c>
      <c r="I3048" s="5">
        <f t="shared" si="287"/>
        <v>52593.623739931412</v>
      </c>
      <c r="J3048" s="6">
        <f t="shared" si="288"/>
        <v>1.2390140437045266E-3</v>
      </c>
      <c r="K3048" s="5">
        <f t="shared" si="289"/>
        <v>1.2390140437045266E-3</v>
      </c>
      <c r="L3048" s="5">
        <f t="shared" si="290"/>
        <v>1.2390140437045266E-3</v>
      </c>
      <c r="M3048" s="5">
        <f t="shared" si="291"/>
        <v>1.2390143607180118E-3</v>
      </c>
    </row>
    <row r="3049" spans="1:13" x14ac:dyDescent="0.3">
      <c r="A3049" s="1">
        <v>3047</v>
      </c>
      <c r="B3049" s="1">
        <v>24.6788194444444</v>
      </c>
      <c r="C3049" s="1">
        <v>-15.90000057</v>
      </c>
      <c r="D3049" s="1">
        <v>347.75</v>
      </c>
      <c r="E3049" s="1">
        <v>52.156879429999996</v>
      </c>
      <c r="F3049" s="1">
        <v>104.8</v>
      </c>
      <c r="G3049" s="1">
        <v>103.806551594201</v>
      </c>
      <c r="H3049" s="5">
        <f t="shared" si="286"/>
        <v>24.6788194444444</v>
      </c>
      <c r="I3049" s="5">
        <f t="shared" si="287"/>
        <v>52618.302559375858</v>
      </c>
      <c r="J3049" s="6">
        <f t="shared" si="288"/>
        <v>5.9852156118127709E-4</v>
      </c>
      <c r="K3049" s="5">
        <f t="shared" si="289"/>
        <v>5.9852156118127709E-4</v>
      </c>
      <c r="L3049" s="5">
        <f t="shared" si="290"/>
        <v>5.9852156118127709E-4</v>
      </c>
      <c r="M3049" s="5">
        <f t="shared" si="291"/>
        <v>5.9852159691581894E-4</v>
      </c>
    </row>
    <row r="3050" spans="1:13" x14ac:dyDescent="0.3">
      <c r="A3050" s="1">
        <v>3048</v>
      </c>
      <c r="B3050" s="1">
        <v>24.7916666666667</v>
      </c>
      <c r="C3050" s="1">
        <v>-67.650001529999997</v>
      </c>
      <c r="D3050" s="1">
        <v>343.75</v>
      </c>
      <c r="E3050" s="1">
        <v>52.156879429999996</v>
      </c>
      <c r="F3050" s="1">
        <v>104.8</v>
      </c>
      <c r="G3050" s="1">
        <v>103.805530601885</v>
      </c>
      <c r="H3050" s="5">
        <f t="shared" si="286"/>
        <v>24.7916666666667</v>
      </c>
      <c r="I3050" s="5">
        <f t="shared" si="287"/>
        <v>52643.094226042522</v>
      </c>
      <c r="J3050" s="6">
        <f t="shared" si="288"/>
        <v>-4.1182883334473973E-5</v>
      </c>
      <c r="K3050" s="5">
        <f t="shared" si="289"/>
        <v>-4.1182883334473973E-5</v>
      </c>
      <c r="L3050" s="5">
        <f t="shared" si="290"/>
        <v>-4.1182883334473973E-5</v>
      </c>
      <c r="M3050" s="5">
        <f t="shared" si="291"/>
        <v>-4.1182883346115208E-5</v>
      </c>
    </row>
    <row r="3051" spans="1:13" x14ac:dyDescent="0.3">
      <c r="A3051" s="1">
        <v>3049</v>
      </c>
      <c r="B3051" s="1">
        <v>24.4326073232323</v>
      </c>
      <c r="C3051" s="1">
        <v>23.8499998609167</v>
      </c>
      <c r="D3051" s="1">
        <v>350.22727272727298</v>
      </c>
      <c r="E3051" s="1">
        <v>52.156879429999996</v>
      </c>
      <c r="F3051" s="1">
        <v>104.8</v>
      </c>
      <c r="G3051" s="1">
        <v>103.788701582074</v>
      </c>
      <c r="H3051" s="5">
        <f t="shared" si="286"/>
        <v>24.4326073232323</v>
      </c>
      <c r="I3051" s="5">
        <f t="shared" si="287"/>
        <v>52667.526833365751</v>
      </c>
      <c r="J3051" s="6">
        <f t="shared" si="288"/>
        <v>-6.8879344673936397E-4</v>
      </c>
      <c r="K3051" s="5">
        <f t="shared" si="289"/>
        <v>-6.8879344673936397E-4</v>
      </c>
      <c r="L3051" s="5">
        <f t="shared" si="290"/>
        <v>-6.8879344673936397E-4</v>
      </c>
      <c r="M3051" s="5">
        <f t="shared" si="291"/>
        <v>-6.8879350120415754E-4</v>
      </c>
    </row>
    <row r="3052" spans="1:13" x14ac:dyDescent="0.3">
      <c r="A3052" s="1">
        <v>3050</v>
      </c>
      <c r="B3052" s="1">
        <v>24.4396701388889</v>
      </c>
      <c r="C3052" s="1">
        <v>-45.4350013770079</v>
      </c>
      <c r="D3052" s="1">
        <v>345.24999999999898</v>
      </c>
      <c r="E3052" s="1">
        <v>52.156879429999996</v>
      </c>
      <c r="F3052" s="1">
        <v>104.8</v>
      </c>
      <c r="G3052" s="1">
        <v>103.755797021653</v>
      </c>
      <c r="H3052" s="5">
        <f t="shared" si="286"/>
        <v>24.4396701388889</v>
      </c>
      <c r="I3052" s="5">
        <f t="shared" si="287"/>
        <v>52691.966503504642</v>
      </c>
      <c r="J3052" s="6">
        <f t="shared" si="288"/>
        <v>-1.346358614253304E-3</v>
      </c>
      <c r="K3052" s="5">
        <f t="shared" si="289"/>
        <v>-1.346358614253304E-3</v>
      </c>
      <c r="L3052" s="5">
        <f t="shared" si="290"/>
        <v>-1.346358614253304E-3</v>
      </c>
      <c r="M3052" s="5">
        <f t="shared" si="291"/>
        <v>-1.3463590210068654E-3</v>
      </c>
    </row>
    <row r="3053" spans="1:13" x14ac:dyDescent="0.3">
      <c r="A3053" s="1">
        <v>3051</v>
      </c>
      <c r="B3053" s="1">
        <v>24.6749131944444</v>
      </c>
      <c r="C3053" s="1">
        <v>-101.805005643005</v>
      </c>
      <c r="D3053" s="1">
        <v>341.25</v>
      </c>
      <c r="E3053" s="1">
        <v>52.156879429999996</v>
      </c>
      <c r="F3053" s="1">
        <v>104.8</v>
      </c>
      <c r="G3053" s="1">
        <v>103.70629387165</v>
      </c>
      <c r="H3053" s="5">
        <f t="shared" si="286"/>
        <v>24.6749131944444</v>
      </c>
      <c r="I3053" s="5">
        <f t="shared" si="287"/>
        <v>52716.641416699087</v>
      </c>
      <c r="J3053" s="6">
        <f t="shared" si="288"/>
        <v>-2.00621374482228E-3</v>
      </c>
      <c r="K3053" s="5">
        <f t="shared" si="289"/>
        <v>-2.00621374482228E-3</v>
      </c>
      <c r="L3053" s="5">
        <f t="shared" si="290"/>
        <v>-2.00621374482228E-3</v>
      </c>
      <c r="M3053" s="5">
        <f t="shared" si="291"/>
        <v>-2.0062150906241913E-3</v>
      </c>
    </row>
    <row r="3054" spans="1:13" x14ac:dyDescent="0.3">
      <c r="A3054" s="1">
        <v>3052</v>
      </c>
      <c r="B3054" s="1">
        <v>25.0130208333334</v>
      </c>
      <c r="C3054" s="1">
        <v>-87.218185422723593</v>
      </c>
      <c r="D3054" s="1">
        <v>342.10227272727298</v>
      </c>
      <c r="E3054" s="1">
        <v>52.156879429999996</v>
      </c>
      <c r="F3054" s="1">
        <v>104.8</v>
      </c>
      <c r="G3054" s="1">
        <v>103.63940523288301</v>
      </c>
      <c r="H3054" s="5">
        <f t="shared" si="286"/>
        <v>25.0130208333334</v>
      </c>
      <c r="I3054" s="5">
        <f t="shared" si="287"/>
        <v>52741.654437532423</v>
      </c>
      <c r="J3054" s="6">
        <f t="shared" si="288"/>
        <v>-2.6741527627825957E-3</v>
      </c>
      <c r="K3054" s="5">
        <f t="shared" si="289"/>
        <v>-2.6741527627825957E-3</v>
      </c>
      <c r="L3054" s="5">
        <f t="shared" si="290"/>
        <v>-2.6741527627825957E-3</v>
      </c>
      <c r="M3054" s="5">
        <f t="shared" si="291"/>
        <v>-2.6741559499787017E-3</v>
      </c>
    </row>
    <row r="3055" spans="1:13" x14ac:dyDescent="0.3">
      <c r="A3055" s="1">
        <v>3053</v>
      </c>
      <c r="B3055" s="1">
        <v>25.2039930555556</v>
      </c>
      <c r="C3055" s="1">
        <v>-82.440005489999905</v>
      </c>
      <c r="D3055" s="1">
        <v>342.47500000000002</v>
      </c>
      <c r="E3055" s="1">
        <v>52.156879429999996</v>
      </c>
      <c r="F3055" s="1">
        <v>104.8</v>
      </c>
      <c r="G3055" s="1">
        <v>103.554067847455</v>
      </c>
      <c r="H3055" s="5">
        <f t="shared" si="286"/>
        <v>25.2039930555556</v>
      </c>
      <c r="I3055" s="5">
        <f t="shared" si="287"/>
        <v>52766.858430587978</v>
      </c>
      <c r="J3055" s="6">
        <f t="shared" si="288"/>
        <v>-3.3858676773914813E-3</v>
      </c>
      <c r="K3055" s="5">
        <f t="shared" si="289"/>
        <v>-3.3858676773914813E-3</v>
      </c>
      <c r="L3055" s="5">
        <f t="shared" si="290"/>
        <v>-3.3858676773914813E-3</v>
      </c>
      <c r="M3055" s="5">
        <f t="shared" si="291"/>
        <v>-3.3858741467457554E-3</v>
      </c>
    </row>
    <row r="3056" spans="1:13" x14ac:dyDescent="0.3">
      <c r="A3056" s="1">
        <v>3054</v>
      </c>
      <c r="B3056" s="1">
        <v>25.2951388888889</v>
      </c>
      <c r="C3056" s="1">
        <v>-56.3100029009899</v>
      </c>
      <c r="D3056" s="1">
        <v>344.16250000000099</v>
      </c>
      <c r="E3056" s="1">
        <v>52.156879429999996</v>
      </c>
      <c r="F3056" s="1">
        <v>101.943</v>
      </c>
      <c r="G3056" s="1">
        <v>103.46027887357</v>
      </c>
      <c r="H3056" s="5">
        <f t="shared" si="286"/>
        <v>25.2951388888889</v>
      </c>
      <c r="I3056" s="5">
        <f t="shared" si="287"/>
        <v>52792.153569476868</v>
      </c>
      <c r="J3056" s="6">
        <f t="shared" si="288"/>
        <v>-3.7077864761673675E-3</v>
      </c>
      <c r="K3056" s="5">
        <f t="shared" si="289"/>
        <v>-3.7077864761673675E-3</v>
      </c>
      <c r="L3056" s="5">
        <f t="shared" si="290"/>
        <v>-3.7077864761673675E-3</v>
      </c>
      <c r="M3056" s="5">
        <f t="shared" si="291"/>
        <v>-3.7077949717972641E-3</v>
      </c>
    </row>
    <row r="3057" spans="1:13" x14ac:dyDescent="0.3">
      <c r="A3057" s="1">
        <v>3055</v>
      </c>
      <c r="B3057" s="1">
        <v>25.3394097222222</v>
      </c>
      <c r="C3057" s="1">
        <v>-7.8750001922854702</v>
      </c>
      <c r="D3057" s="1">
        <v>347.587500000001</v>
      </c>
      <c r="E3057" s="1">
        <v>52.156879429999996</v>
      </c>
      <c r="F3057" s="1">
        <v>101.943</v>
      </c>
      <c r="G3057" s="1">
        <v>103.379254799778</v>
      </c>
      <c r="H3057" s="5">
        <f t="shared" si="286"/>
        <v>25.3394097222222</v>
      </c>
      <c r="I3057" s="5">
        <f t="shared" si="287"/>
        <v>52817.492979199087</v>
      </c>
      <c r="J3057" s="6">
        <f t="shared" si="288"/>
        <v>-3.1975517456885208E-3</v>
      </c>
      <c r="K3057" s="5">
        <f t="shared" si="289"/>
        <v>-3.1975517456885208E-3</v>
      </c>
      <c r="L3057" s="5">
        <f t="shared" si="290"/>
        <v>-3.1975517456885208E-3</v>
      </c>
      <c r="M3057" s="5">
        <f t="shared" si="291"/>
        <v>-3.1975571945214499E-3</v>
      </c>
    </row>
    <row r="3058" spans="1:13" x14ac:dyDescent="0.3">
      <c r="A3058" s="1">
        <v>3056</v>
      </c>
      <c r="B3058" s="1">
        <v>25.040364583333201</v>
      </c>
      <c r="C3058" s="1">
        <v>-45.660003091721002</v>
      </c>
      <c r="D3058" s="1">
        <v>345.162499999999</v>
      </c>
      <c r="E3058" s="1">
        <v>52.156879429999996</v>
      </c>
      <c r="F3058" s="1">
        <v>101.943</v>
      </c>
      <c r="G3058" s="1">
        <v>103.32106134843301</v>
      </c>
      <c r="H3058" s="5">
        <f t="shared" si="286"/>
        <v>25.040364583333201</v>
      </c>
      <c r="I3058" s="5">
        <f t="shared" si="287"/>
        <v>52842.533343782423</v>
      </c>
      <c r="J3058" s="6">
        <f t="shared" si="288"/>
        <v>-2.3239857850841468E-3</v>
      </c>
      <c r="K3058" s="5">
        <f t="shared" si="289"/>
        <v>-2.3239857850841468E-3</v>
      </c>
      <c r="L3058" s="5">
        <f t="shared" si="290"/>
        <v>-2.3239857850841468E-3</v>
      </c>
      <c r="M3058" s="5">
        <f t="shared" si="291"/>
        <v>-2.3239878770288814E-3</v>
      </c>
    </row>
    <row r="3059" spans="1:13" x14ac:dyDescent="0.3">
      <c r="A3059" s="1">
        <v>3057</v>
      </c>
      <c r="B3059" s="1">
        <v>24.983428030303099</v>
      </c>
      <c r="C3059" s="1">
        <v>-79.009093548182406</v>
      </c>
      <c r="D3059" s="1">
        <v>342.67045454545502</v>
      </c>
      <c r="E3059" s="1">
        <v>52.156879429999996</v>
      </c>
      <c r="F3059" s="1">
        <v>101.943</v>
      </c>
      <c r="G3059" s="1">
        <v>103.284773479829</v>
      </c>
      <c r="H3059" s="5">
        <f t="shared" si="286"/>
        <v>24.983428030303099</v>
      </c>
      <c r="I3059" s="5">
        <f t="shared" si="287"/>
        <v>52867.516771812727</v>
      </c>
      <c r="J3059" s="6">
        <f t="shared" si="288"/>
        <v>-1.45247756072512E-3</v>
      </c>
      <c r="K3059" s="5">
        <f t="shared" si="289"/>
        <v>-1.45247756072512E-3</v>
      </c>
      <c r="L3059" s="5">
        <f t="shared" si="290"/>
        <v>-1.45247756072512E-3</v>
      </c>
      <c r="M3059" s="5">
        <f t="shared" si="291"/>
        <v>-1.4524780714387602E-3</v>
      </c>
    </row>
    <row r="3060" spans="1:13" x14ac:dyDescent="0.3">
      <c r="A3060" s="1">
        <v>3058</v>
      </c>
      <c r="B3060" s="1">
        <v>25.4479166666666</v>
      </c>
      <c r="C3060" s="1">
        <v>-94.350001511998599</v>
      </c>
      <c r="D3060" s="1">
        <v>341.52499999999998</v>
      </c>
      <c r="E3060" s="1">
        <v>52.156879429999996</v>
      </c>
      <c r="F3060" s="1">
        <v>101.943</v>
      </c>
      <c r="G3060" s="1">
        <v>103.269814364125</v>
      </c>
      <c r="H3060" s="5">
        <f t="shared" si="286"/>
        <v>25.4479166666666</v>
      </c>
      <c r="I3060" s="5">
        <f t="shared" si="287"/>
        <v>52892.964688479391</v>
      </c>
      <c r="J3060" s="6">
        <f t="shared" si="288"/>
        <v>-5.8783262692763225E-4</v>
      </c>
      <c r="K3060" s="5">
        <f t="shared" si="289"/>
        <v>-5.8783262692763225E-4</v>
      </c>
      <c r="L3060" s="5">
        <f t="shared" si="290"/>
        <v>-5.8783262692763225E-4</v>
      </c>
      <c r="M3060" s="5">
        <f t="shared" si="291"/>
        <v>-5.8783266078162358E-4</v>
      </c>
    </row>
    <row r="3061" spans="1:13" x14ac:dyDescent="0.3">
      <c r="A3061" s="1">
        <v>3059</v>
      </c>
      <c r="B3061" s="1">
        <v>25.980113636363601</v>
      </c>
      <c r="C3061" s="1">
        <v>-123.559096609089</v>
      </c>
      <c r="D3061" s="1">
        <v>339.35227272727298</v>
      </c>
      <c r="E3061" s="1">
        <v>52.156879429999996</v>
      </c>
      <c r="F3061" s="1">
        <v>101.943</v>
      </c>
      <c r="G3061" s="1">
        <v>103.275946212093</v>
      </c>
      <c r="H3061" s="5">
        <f t="shared" si="286"/>
        <v>25.980113636363601</v>
      </c>
      <c r="I3061" s="5">
        <f t="shared" si="287"/>
        <v>52918.944802115751</v>
      </c>
      <c r="J3061" s="6">
        <f t="shared" si="288"/>
        <v>2.3602082938637504E-4</v>
      </c>
      <c r="K3061" s="5">
        <f t="shared" si="289"/>
        <v>2.3602082938637504E-4</v>
      </c>
      <c r="L3061" s="5">
        <f t="shared" si="290"/>
        <v>2.3602082938637504E-4</v>
      </c>
      <c r="M3061" s="5">
        <f t="shared" si="291"/>
        <v>2.3602083157766454E-4</v>
      </c>
    </row>
    <row r="3062" spans="1:13" x14ac:dyDescent="0.3">
      <c r="A3062" s="1">
        <v>3060</v>
      </c>
      <c r="B3062" s="1">
        <v>26.2803819444445</v>
      </c>
      <c r="C3062" s="1">
        <v>-117.37500765</v>
      </c>
      <c r="D3062" s="1">
        <v>339.5625</v>
      </c>
      <c r="E3062" s="1">
        <v>52.156879429999996</v>
      </c>
      <c r="F3062" s="1">
        <v>101.943</v>
      </c>
      <c r="G3062" s="1">
        <v>103.303266495229</v>
      </c>
      <c r="H3062" s="5">
        <f t="shared" si="286"/>
        <v>26.2803819444445</v>
      </c>
      <c r="I3062" s="5">
        <f t="shared" si="287"/>
        <v>52945.225184060197</v>
      </c>
      <c r="J3062" s="6">
        <f t="shared" si="288"/>
        <v>1.039569485471948E-3</v>
      </c>
      <c r="K3062" s="5">
        <f t="shared" si="289"/>
        <v>1.039569485471948E-3</v>
      </c>
      <c r="L3062" s="5">
        <f t="shared" si="290"/>
        <v>1.039569485471948E-3</v>
      </c>
      <c r="M3062" s="5">
        <f t="shared" si="291"/>
        <v>1.0395696727166464E-3</v>
      </c>
    </row>
    <row r="3063" spans="1:13" x14ac:dyDescent="0.3">
      <c r="A3063" s="1">
        <v>3061</v>
      </c>
      <c r="B3063" s="1">
        <v>26.4322916666667</v>
      </c>
      <c r="C3063" s="1">
        <v>-97.050006850000003</v>
      </c>
      <c r="D3063" s="1">
        <v>340.9375</v>
      </c>
      <c r="E3063" s="1">
        <v>52.156879429999996</v>
      </c>
      <c r="F3063" s="1">
        <v>101.943</v>
      </c>
      <c r="G3063" s="1">
        <v>103.35220949515799</v>
      </c>
      <c r="H3063" s="5">
        <f t="shared" si="286"/>
        <v>26.4322916666667</v>
      </c>
      <c r="I3063" s="5">
        <f t="shared" si="287"/>
        <v>52971.657475726861</v>
      </c>
      <c r="J3063" s="6">
        <f t="shared" si="288"/>
        <v>1.851636647560072E-3</v>
      </c>
      <c r="K3063" s="5">
        <f t="shared" si="289"/>
        <v>1.851636647560072E-3</v>
      </c>
      <c r="L3063" s="5">
        <f t="shared" si="290"/>
        <v>1.851636647560072E-3</v>
      </c>
      <c r="M3063" s="5">
        <f t="shared" si="291"/>
        <v>1.8516377056357295E-3</v>
      </c>
    </row>
    <row r="3064" spans="1:13" x14ac:dyDescent="0.3">
      <c r="A3064" s="1">
        <v>3062</v>
      </c>
      <c r="B3064" s="1">
        <v>26.605508207070699</v>
      </c>
      <c r="C3064" s="1">
        <v>-102.818187372727</v>
      </c>
      <c r="D3064" s="1">
        <v>340.51136363636402</v>
      </c>
      <c r="E3064" s="1">
        <v>52.156879429999996</v>
      </c>
      <c r="F3064" s="1">
        <v>101.943</v>
      </c>
      <c r="G3064" s="1">
        <v>103.423553206951</v>
      </c>
      <c r="H3064" s="5">
        <f t="shared" si="286"/>
        <v>26.605508207070699</v>
      </c>
      <c r="I3064" s="5">
        <f t="shared" si="287"/>
        <v>52998.262983933935</v>
      </c>
      <c r="J3064" s="6">
        <f t="shared" si="288"/>
        <v>2.6815391473726945E-3</v>
      </c>
      <c r="K3064" s="5">
        <f t="shared" si="289"/>
        <v>2.6815391473726945E-3</v>
      </c>
      <c r="L3064" s="5">
        <f t="shared" si="290"/>
        <v>2.6815391473726945E-3</v>
      </c>
      <c r="M3064" s="5">
        <f t="shared" si="291"/>
        <v>2.6815423610523212E-3</v>
      </c>
    </row>
    <row r="3065" spans="1:13" x14ac:dyDescent="0.3">
      <c r="A3065" s="1">
        <v>3063</v>
      </c>
      <c r="B3065" s="1">
        <v>26.7404513888889</v>
      </c>
      <c r="C3065" s="1">
        <v>-103.8000031</v>
      </c>
      <c r="D3065" s="1">
        <v>340.375</v>
      </c>
      <c r="E3065" s="1">
        <v>52.156879429999996</v>
      </c>
      <c r="F3065" s="1">
        <v>103.516142857144</v>
      </c>
      <c r="G3065" s="1">
        <v>103.512180059332</v>
      </c>
      <c r="H3065" s="5">
        <f t="shared" si="286"/>
        <v>26.7404513888889</v>
      </c>
      <c r="I3065" s="5">
        <f t="shared" si="287"/>
        <v>53025.003435322826</v>
      </c>
      <c r="J3065" s="6">
        <f t="shared" si="288"/>
        <v>3.3143364370364875E-3</v>
      </c>
      <c r="K3065" s="5">
        <f t="shared" si="289"/>
        <v>3.3143364370364875E-3</v>
      </c>
      <c r="L3065" s="5">
        <f t="shared" si="290"/>
        <v>3.3143364370364875E-3</v>
      </c>
      <c r="M3065" s="5">
        <f t="shared" si="291"/>
        <v>3.3143425049680032E-3</v>
      </c>
    </row>
    <row r="3066" spans="1:13" x14ac:dyDescent="0.3">
      <c r="A3066" s="1">
        <v>3064</v>
      </c>
      <c r="B3066" s="1">
        <v>26.9900173611112</v>
      </c>
      <c r="C3066" s="1">
        <v>-106.8750015</v>
      </c>
      <c r="D3066" s="1">
        <v>340.125</v>
      </c>
      <c r="E3066" s="1">
        <v>52.156879429999996</v>
      </c>
      <c r="F3066" s="1">
        <v>104.696</v>
      </c>
      <c r="G3066" s="1">
        <v>103.602306830998</v>
      </c>
      <c r="H3066" s="5">
        <f t="shared" si="286"/>
        <v>26.9900173611112</v>
      </c>
      <c r="I3066" s="5">
        <f t="shared" si="287"/>
        <v>53051.993452683935</v>
      </c>
      <c r="J3066" s="6">
        <f t="shared" si="288"/>
        <v>3.3392631972096166E-3</v>
      </c>
      <c r="K3066" s="5">
        <f t="shared" si="289"/>
        <v>3.3392631972096166E-3</v>
      </c>
      <c r="L3066" s="5">
        <f t="shared" si="290"/>
        <v>3.3392631972096166E-3</v>
      </c>
      <c r="M3066" s="5">
        <f t="shared" si="291"/>
        <v>3.3392694030825914E-3</v>
      </c>
    </row>
    <row r="3067" spans="1:13" x14ac:dyDescent="0.3">
      <c r="A3067" s="1">
        <v>3065</v>
      </c>
      <c r="B3067" s="1">
        <v>27.219854797979899</v>
      </c>
      <c r="C3067" s="1">
        <v>-108.38182134545499</v>
      </c>
      <c r="D3067" s="1">
        <v>339.98863636363598</v>
      </c>
      <c r="E3067" s="1">
        <v>52.156879429999996</v>
      </c>
      <c r="F3067" s="1">
        <v>104.696</v>
      </c>
      <c r="G3067" s="1">
        <v>103.679737054966</v>
      </c>
      <c r="H3067" s="5">
        <f t="shared" si="286"/>
        <v>27.219854797979899</v>
      </c>
      <c r="I3067" s="5">
        <f t="shared" si="287"/>
        <v>53079.213307481914</v>
      </c>
      <c r="J3067" s="6">
        <f t="shared" si="288"/>
        <v>2.8446229615354326E-3</v>
      </c>
      <c r="K3067" s="5">
        <f t="shared" si="289"/>
        <v>2.8446229615354326E-3</v>
      </c>
      <c r="L3067" s="5">
        <f t="shared" si="290"/>
        <v>2.8446229615354326E-3</v>
      </c>
      <c r="M3067" s="5">
        <f t="shared" si="291"/>
        <v>2.8446267979405798E-3</v>
      </c>
    </row>
    <row r="3068" spans="1:13" x14ac:dyDescent="0.3">
      <c r="A3068" s="1">
        <v>3066</v>
      </c>
      <c r="B3068" s="1">
        <v>27.429766414141501</v>
      </c>
      <c r="C3068" s="1">
        <v>-109.96364314545301</v>
      </c>
      <c r="D3068" s="1">
        <v>339.69318181818198</v>
      </c>
      <c r="E3068" s="1">
        <v>52.156879429999996</v>
      </c>
      <c r="F3068" s="1">
        <v>104.696</v>
      </c>
      <c r="G3068" s="1">
        <v>103.741012822491</v>
      </c>
      <c r="H3068" s="5">
        <f t="shared" si="286"/>
        <v>27.429766414141501</v>
      </c>
      <c r="I3068" s="5">
        <f t="shared" si="287"/>
        <v>53106.643073896055</v>
      </c>
      <c r="J3068" s="6">
        <f t="shared" si="288"/>
        <v>2.2339150322991026E-3</v>
      </c>
      <c r="K3068" s="5">
        <f t="shared" si="289"/>
        <v>2.2339150322991026E-3</v>
      </c>
      <c r="L3068" s="5">
        <f t="shared" si="290"/>
        <v>2.2339150322991026E-3</v>
      </c>
      <c r="M3068" s="5">
        <f t="shared" si="291"/>
        <v>2.2339168903160738E-3</v>
      </c>
    </row>
    <row r="3069" spans="1:13" x14ac:dyDescent="0.3">
      <c r="A3069" s="1">
        <v>3067</v>
      </c>
      <c r="B3069" s="1">
        <v>27.642834595959599</v>
      </c>
      <c r="C3069" s="1">
        <v>-104.68636673181901</v>
      </c>
      <c r="D3069" s="1">
        <v>340.03409090909099</v>
      </c>
      <c r="E3069" s="1">
        <v>52.156879429999996</v>
      </c>
      <c r="F3069" s="1">
        <v>104.696</v>
      </c>
      <c r="G3069" s="1">
        <v>103.787108169595</v>
      </c>
      <c r="H3069" s="5">
        <f t="shared" si="286"/>
        <v>27.642834595959599</v>
      </c>
      <c r="I3069" s="5">
        <f t="shared" si="287"/>
        <v>53134.285908492013</v>
      </c>
      <c r="J3069" s="6">
        <f t="shared" si="288"/>
        <v>1.6675332967024115E-3</v>
      </c>
      <c r="K3069" s="5">
        <f t="shared" si="289"/>
        <v>1.6675332967024115E-3</v>
      </c>
      <c r="L3069" s="5">
        <f t="shared" si="290"/>
        <v>1.6675332967024115E-3</v>
      </c>
      <c r="M3069" s="5">
        <f t="shared" si="291"/>
        <v>1.6675340695125956E-3</v>
      </c>
    </row>
    <row r="3070" spans="1:13" x14ac:dyDescent="0.3">
      <c r="A3070" s="1">
        <v>3068</v>
      </c>
      <c r="B3070" s="1">
        <v>27.8559027777778</v>
      </c>
      <c r="C3070" s="1">
        <v>-98.550003050000001</v>
      </c>
      <c r="D3070" s="1">
        <v>340.375</v>
      </c>
      <c r="E3070" s="1">
        <v>52.156879429999996</v>
      </c>
      <c r="F3070" s="1">
        <v>104.696</v>
      </c>
      <c r="G3070" s="1">
        <v>103.81875582522601</v>
      </c>
      <c r="H3070" s="5">
        <f t="shared" si="286"/>
        <v>27.8559027777778</v>
      </c>
      <c r="I3070" s="5">
        <f t="shared" si="287"/>
        <v>53162.141811269794</v>
      </c>
      <c r="J3070" s="6">
        <f t="shared" si="288"/>
        <v>1.1361202644723514E-3</v>
      </c>
      <c r="K3070" s="5">
        <f t="shared" si="289"/>
        <v>1.1361202644723514E-3</v>
      </c>
      <c r="L3070" s="5">
        <f t="shared" si="290"/>
        <v>1.1361202644723514E-3</v>
      </c>
      <c r="M3070" s="5">
        <f t="shared" si="291"/>
        <v>1.1361205088840113E-3</v>
      </c>
    </row>
    <row r="3071" spans="1:13" x14ac:dyDescent="0.3">
      <c r="A3071" s="1">
        <v>3069</v>
      </c>
      <c r="B3071" s="1">
        <v>28.0555555555556</v>
      </c>
      <c r="C3071" s="1">
        <v>-97.350006100000002</v>
      </c>
      <c r="D3071" s="1">
        <v>340.5</v>
      </c>
      <c r="E3071" s="1">
        <v>52.156879429999996</v>
      </c>
      <c r="F3071" s="1">
        <v>104.696</v>
      </c>
      <c r="G3071" s="1">
        <v>103.83645885867</v>
      </c>
      <c r="H3071" s="5">
        <f t="shared" si="286"/>
        <v>28.0555555555556</v>
      </c>
      <c r="I3071" s="5">
        <f t="shared" si="287"/>
        <v>53190.197366825349</v>
      </c>
      <c r="J3071" s="6">
        <f t="shared" si="288"/>
        <v>6.3099921186510948E-4</v>
      </c>
      <c r="K3071" s="5">
        <f t="shared" si="289"/>
        <v>6.3099921186510948E-4</v>
      </c>
      <c r="L3071" s="5">
        <f t="shared" si="290"/>
        <v>6.3099921186510948E-4</v>
      </c>
      <c r="M3071" s="5">
        <f t="shared" si="291"/>
        <v>6.3099925373822513E-4</v>
      </c>
    </row>
    <row r="3072" spans="1:13" x14ac:dyDescent="0.3">
      <c r="A3072" s="1">
        <v>3070</v>
      </c>
      <c r="B3072" s="1">
        <v>27.668876262626199</v>
      </c>
      <c r="C3072" s="1">
        <v>18.150000136373201</v>
      </c>
      <c r="D3072" s="1">
        <v>348.56818181818301</v>
      </c>
      <c r="E3072" s="1">
        <v>52.156879429999996</v>
      </c>
      <c r="F3072" s="1">
        <v>104.696</v>
      </c>
      <c r="G3072" s="1">
        <v>103.840498676312</v>
      </c>
      <c r="H3072" s="5">
        <f t="shared" si="286"/>
        <v>27.668876262626199</v>
      </c>
      <c r="I3072" s="5">
        <f t="shared" si="287"/>
        <v>53217.866243087978</v>
      </c>
      <c r="J3072" s="6">
        <f t="shared" si="288"/>
        <v>1.460058443881352E-4</v>
      </c>
      <c r="K3072" s="5">
        <f t="shared" si="289"/>
        <v>1.460058443881352E-4</v>
      </c>
      <c r="L3072" s="5">
        <f t="shared" si="290"/>
        <v>1.460058443881352E-4</v>
      </c>
      <c r="M3072" s="5">
        <f t="shared" si="291"/>
        <v>1.4600584490688683E-4</v>
      </c>
    </row>
    <row r="3073" spans="1:13" x14ac:dyDescent="0.3">
      <c r="A3073" s="1">
        <v>3071</v>
      </c>
      <c r="B3073" s="1">
        <v>27.5325520833333</v>
      </c>
      <c r="C3073" s="1">
        <v>-67.770005414009802</v>
      </c>
      <c r="D3073" s="1">
        <v>342.73749999999899</v>
      </c>
      <c r="E3073" s="1">
        <v>52.156879429999996</v>
      </c>
      <c r="F3073" s="1">
        <v>104.696</v>
      </c>
      <c r="G3073" s="1">
        <v>103.830939494858</v>
      </c>
      <c r="H3073" s="5">
        <f t="shared" si="286"/>
        <v>27.5325520833333</v>
      </c>
      <c r="I3073" s="5">
        <f t="shared" si="287"/>
        <v>53245.398795171313</v>
      </c>
      <c r="J3073" s="6">
        <f t="shared" si="288"/>
        <v>-3.4719561866482311E-4</v>
      </c>
      <c r="K3073" s="5">
        <f t="shared" si="289"/>
        <v>-3.4719561866482311E-4</v>
      </c>
      <c r="L3073" s="5">
        <f t="shared" si="290"/>
        <v>-3.4719561866482311E-4</v>
      </c>
      <c r="M3073" s="5">
        <f t="shared" si="291"/>
        <v>-3.4719562564026107E-4</v>
      </c>
    </row>
    <row r="3074" spans="1:13" x14ac:dyDescent="0.3">
      <c r="A3074" s="1">
        <v>3072</v>
      </c>
      <c r="B3074" s="1">
        <v>27.7599826388889</v>
      </c>
      <c r="C3074" s="1">
        <v>-25.545001986994599</v>
      </c>
      <c r="D3074" s="1">
        <v>345.71249999999998</v>
      </c>
      <c r="E3074" s="1">
        <v>52.156879429999996</v>
      </c>
      <c r="F3074" s="1">
        <v>104.696</v>
      </c>
      <c r="G3074" s="1">
        <v>103.80762936211801</v>
      </c>
      <c r="H3074" s="5">
        <f t="shared" si="286"/>
        <v>27.7599826388889</v>
      </c>
      <c r="I3074" s="5">
        <f t="shared" si="287"/>
        <v>53273.158777810204</v>
      </c>
      <c r="J3074" s="6">
        <f t="shared" si="288"/>
        <v>-8.3970271319040702E-4</v>
      </c>
      <c r="K3074" s="5">
        <f t="shared" si="289"/>
        <v>-8.3970271319040702E-4</v>
      </c>
      <c r="L3074" s="5">
        <f t="shared" si="290"/>
        <v>-8.3970271319040702E-4</v>
      </c>
      <c r="M3074" s="5">
        <f t="shared" si="291"/>
        <v>-8.3970281186959272E-4</v>
      </c>
    </row>
    <row r="3075" spans="1:13" x14ac:dyDescent="0.3">
      <c r="A3075" s="1">
        <v>3073</v>
      </c>
      <c r="B3075" s="1">
        <v>27.818418560605998</v>
      </c>
      <c r="C3075" s="1">
        <v>-54.872728172733801</v>
      </c>
      <c r="D3075" s="1">
        <v>343.77272727272702</v>
      </c>
      <c r="E3075" s="1">
        <v>52.156879429999996</v>
      </c>
      <c r="F3075" s="1">
        <v>104.696</v>
      </c>
      <c r="G3075" s="1">
        <v>103.770197741582</v>
      </c>
      <c r="H3075" s="5">
        <f t="shared" si="286"/>
        <v>27.818418560605998</v>
      </c>
      <c r="I3075" s="5">
        <f t="shared" si="287"/>
        <v>53300.977196370812</v>
      </c>
      <c r="J3075" s="6">
        <f t="shared" si="288"/>
        <v>-1.3455696791124946E-3</v>
      </c>
      <c r="K3075" s="5">
        <f t="shared" si="289"/>
        <v>-1.3455696791124946E-3</v>
      </c>
      <c r="L3075" s="5">
        <f t="shared" si="290"/>
        <v>-1.3455696791124946E-3</v>
      </c>
      <c r="M3075" s="5">
        <f t="shared" si="291"/>
        <v>-1.3455700851514297E-3</v>
      </c>
    </row>
    <row r="3076" spans="1:13" x14ac:dyDescent="0.3">
      <c r="A3076" s="1">
        <v>3074</v>
      </c>
      <c r="B3076" s="1">
        <v>27.957175925925998</v>
      </c>
      <c r="C3076" s="1">
        <v>-63.1666692077779</v>
      </c>
      <c r="D3076" s="1">
        <v>343.152777777778</v>
      </c>
      <c r="E3076" s="1">
        <v>52.156879429999996</v>
      </c>
      <c r="F3076" s="1">
        <v>104.8</v>
      </c>
      <c r="G3076" s="1">
        <v>103.71763632791399</v>
      </c>
      <c r="H3076" s="5">
        <f t="shared" ref="H3076:H3139" si="292">(A3076-A3075)*B3076</f>
        <v>27.957175925925998</v>
      </c>
      <c r="I3076" s="5">
        <f t="shared" ref="I3076:I3139" si="293">H3076+I3075</f>
        <v>53328.934372296739</v>
      </c>
      <c r="J3076" s="6">
        <f t="shared" ref="J3076:J3139" si="294">IF(H3076=0,0,(G3076-G3075)/H3076)</f>
        <v>-1.8800687811696773E-3</v>
      </c>
      <c r="K3076" s="5">
        <f t="shared" ref="K3076:K3139" si="295">IF(J3076&gt;1,K3075,J3076)</f>
        <v>-1.8800687811696773E-3</v>
      </c>
      <c r="L3076" s="5">
        <f t="shared" ref="L3076:L3139" si="296">IF(K3076&lt;-1,L3075,K3076)</f>
        <v>-1.8800687811696773E-3</v>
      </c>
      <c r="M3076" s="5">
        <f t="shared" ref="M3076:M3139" si="297">ASIN(L3076)</f>
        <v>-1.8800698887383267E-3</v>
      </c>
    </row>
    <row r="3077" spans="1:13" x14ac:dyDescent="0.3">
      <c r="A3077" s="1">
        <v>3075</v>
      </c>
      <c r="B3077" s="1">
        <v>28.130523989899</v>
      </c>
      <c r="C3077" s="1">
        <v>-63.190911035454498</v>
      </c>
      <c r="D3077" s="1">
        <v>343.03409090909099</v>
      </c>
      <c r="E3077" s="1">
        <v>52.156879429999996</v>
      </c>
      <c r="F3077" s="1">
        <v>104.8</v>
      </c>
      <c r="G3077" s="1">
        <v>103.648283018987</v>
      </c>
      <c r="H3077" s="5">
        <f t="shared" si="292"/>
        <v>28.130523989899</v>
      </c>
      <c r="I3077" s="5">
        <f t="shared" si="293"/>
        <v>53357.06489628664</v>
      </c>
      <c r="J3077" s="6">
        <f t="shared" si="294"/>
        <v>-2.4654112007261261E-3</v>
      </c>
      <c r="K3077" s="5">
        <f t="shared" si="295"/>
        <v>-2.4654112007261261E-3</v>
      </c>
      <c r="L3077" s="5">
        <f t="shared" si="296"/>
        <v>-2.4654112007261261E-3</v>
      </c>
      <c r="M3077" s="5">
        <f t="shared" si="297"/>
        <v>-2.465413698298211E-3</v>
      </c>
    </row>
    <row r="3078" spans="1:13" x14ac:dyDescent="0.3">
      <c r="A3078" s="1">
        <v>3076</v>
      </c>
      <c r="B3078" s="1">
        <v>28.2786458333334</v>
      </c>
      <c r="C3078" s="1">
        <v>-18.525000442182598</v>
      </c>
      <c r="D3078" s="1">
        <v>346.41250000000099</v>
      </c>
      <c r="E3078" s="1">
        <v>52.156879429999996</v>
      </c>
      <c r="F3078" s="1">
        <v>104.8</v>
      </c>
      <c r="G3078" s="1">
        <v>103.560622084168</v>
      </c>
      <c r="H3078" s="5">
        <f t="shared" si="292"/>
        <v>28.2786458333334</v>
      </c>
      <c r="I3078" s="5">
        <f t="shared" si="293"/>
        <v>53385.343542119976</v>
      </c>
      <c r="J3078" s="6">
        <f t="shared" si="294"/>
        <v>-3.0998986067313225E-3</v>
      </c>
      <c r="K3078" s="5">
        <f t="shared" si="295"/>
        <v>-3.0998986067313225E-3</v>
      </c>
      <c r="L3078" s="5">
        <f t="shared" si="296"/>
        <v>-3.0998986067313225E-3</v>
      </c>
      <c r="M3078" s="5">
        <f t="shared" si="297"/>
        <v>-3.0999035714322793E-3</v>
      </c>
    </row>
    <row r="3079" spans="1:13" x14ac:dyDescent="0.3">
      <c r="A3079" s="1">
        <v>3077</v>
      </c>
      <c r="B3079" s="1">
        <v>28.0924479166666</v>
      </c>
      <c r="C3079" s="1">
        <v>-19.560000524807901</v>
      </c>
      <c r="D3079" s="1">
        <v>346.5625</v>
      </c>
      <c r="E3079" s="1">
        <v>52.156879429999996</v>
      </c>
      <c r="F3079" s="1">
        <v>104.8</v>
      </c>
      <c r="G3079" s="1">
        <v>103.453260070356</v>
      </c>
      <c r="H3079" s="5">
        <f t="shared" si="292"/>
        <v>28.0924479166666</v>
      </c>
      <c r="I3079" s="5">
        <f t="shared" si="293"/>
        <v>53413.43599003664</v>
      </c>
      <c r="J3079" s="6">
        <f t="shared" si="294"/>
        <v>-3.8217393560890903E-3</v>
      </c>
      <c r="K3079" s="5">
        <f t="shared" si="295"/>
        <v>-3.8217393560890903E-3</v>
      </c>
      <c r="L3079" s="5">
        <f t="shared" si="296"/>
        <v>-3.8217393560890903E-3</v>
      </c>
      <c r="M3079" s="5">
        <f t="shared" si="297"/>
        <v>-3.8217486593413725E-3</v>
      </c>
    </row>
    <row r="3080" spans="1:13" x14ac:dyDescent="0.3">
      <c r="A3080" s="1">
        <v>3078</v>
      </c>
      <c r="B3080" s="1">
        <v>28.0306976010101</v>
      </c>
      <c r="C3080" s="1">
        <v>-43.950000760000897</v>
      </c>
      <c r="D3080" s="1">
        <v>344.72727272727298</v>
      </c>
      <c r="E3080" s="1">
        <v>52.156879429999996</v>
      </c>
      <c r="F3080" s="1">
        <v>104.8</v>
      </c>
      <c r="G3080" s="1">
        <v>103.32449035724601</v>
      </c>
      <c r="H3080" s="5">
        <f t="shared" si="292"/>
        <v>28.0306976010101</v>
      </c>
      <c r="I3080" s="5">
        <f t="shared" si="293"/>
        <v>53441.46668763765</v>
      </c>
      <c r="J3080" s="6">
        <f t="shared" si="294"/>
        <v>-4.5938818556320446E-3</v>
      </c>
      <c r="K3080" s="5">
        <f t="shared" si="295"/>
        <v>-4.5938818556320446E-3</v>
      </c>
      <c r="L3080" s="5">
        <f t="shared" si="296"/>
        <v>-4.5938818556320446E-3</v>
      </c>
      <c r="M3080" s="5">
        <f t="shared" si="297"/>
        <v>-4.5938980138082479E-3</v>
      </c>
    </row>
    <row r="3081" spans="1:13" x14ac:dyDescent="0.3">
      <c r="A3081" s="1">
        <v>3079</v>
      </c>
      <c r="B3081" s="1">
        <v>28.3741319444444</v>
      </c>
      <c r="C3081" s="1">
        <v>-60.420001221998902</v>
      </c>
      <c r="D3081" s="1">
        <v>343.4</v>
      </c>
      <c r="E3081" s="1">
        <v>52.156879429999996</v>
      </c>
      <c r="F3081" s="1">
        <v>104.8</v>
      </c>
      <c r="G3081" s="1">
        <v>103.172266028998</v>
      </c>
      <c r="H3081" s="5">
        <f t="shared" si="292"/>
        <v>28.3741319444444</v>
      </c>
      <c r="I3081" s="5">
        <f t="shared" si="293"/>
        <v>53469.840819582096</v>
      </c>
      <c r="J3081" s="6">
        <f t="shared" si="294"/>
        <v>-5.3648981595652194E-3</v>
      </c>
      <c r="K3081" s="5">
        <f t="shared" si="295"/>
        <v>-5.3648981595652194E-3</v>
      </c>
      <c r="L3081" s="5">
        <f t="shared" si="296"/>
        <v>-5.3648981595652194E-3</v>
      </c>
      <c r="M3081" s="5">
        <f t="shared" si="297"/>
        <v>-5.3649238954332846E-3</v>
      </c>
    </row>
    <row r="3082" spans="1:13" x14ac:dyDescent="0.3">
      <c r="A3082" s="1">
        <v>3080</v>
      </c>
      <c r="B3082" s="1">
        <v>28.785905934343401</v>
      </c>
      <c r="C3082" s="1">
        <v>-70.554549477272403</v>
      </c>
      <c r="D3082" s="1">
        <v>342.65909090909099</v>
      </c>
      <c r="E3082" s="1">
        <v>52.156879429999996</v>
      </c>
      <c r="F3082" s="1">
        <v>104.8</v>
      </c>
      <c r="G3082" s="1">
        <v>102.99416733657699</v>
      </c>
      <c r="H3082" s="5">
        <f t="shared" si="292"/>
        <v>28.785905934343401</v>
      </c>
      <c r="I3082" s="5">
        <f t="shared" si="293"/>
        <v>53498.626725516442</v>
      </c>
      <c r="J3082" s="6">
        <f t="shared" si="294"/>
        <v>-6.187010157930088E-3</v>
      </c>
      <c r="K3082" s="5">
        <f t="shared" si="295"/>
        <v>-6.187010157930088E-3</v>
      </c>
      <c r="L3082" s="5">
        <f t="shared" si="296"/>
        <v>-6.187010157930088E-3</v>
      </c>
      <c r="M3082" s="5">
        <f t="shared" si="297"/>
        <v>-6.1870496308013209E-3</v>
      </c>
    </row>
    <row r="3083" spans="1:13" x14ac:dyDescent="0.3">
      <c r="A3083" s="1">
        <v>3081</v>
      </c>
      <c r="B3083" s="1">
        <v>29.1015625</v>
      </c>
      <c r="C3083" s="1">
        <v>-73.875003814999999</v>
      </c>
      <c r="D3083" s="1">
        <v>342.5</v>
      </c>
      <c r="E3083" s="1">
        <v>52.156879429999996</v>
      </c>
      <c r="F3083" s="1">
        <v>104.8</v>
      </c>
      <c r="G3083" s="1">
        <v>102.78736323356399</v>
      </c>
      <c r="H3083" s="5">
        <f t="shared" si="292"/>
        <v>29.1015625</v>
      </c>
      <c r="I3083" s="5">
        <f t="shared" si="293"/>
        <v>53527.728288016442</v>
      </c>
      <c r="J3083" s="6">
        <f t="shared" si="294"/>
        <v>-7.1062886404466771E-3</v>
      </c>
      <c r="K3083" s="5">
        <f t="shared" si="295"/>
        <v>-7.1062886404466771E-3</v>
      </c>
      <c r="L3083" s="5">
        <f t="shared" si="296"/>
        <v>-7.1062886404466771E-3</v>
      </c>
      <c r="M3083" s="5">
        <f t="shared" si="297"/>
        <v>-7.1063484522848417E-3</v>
      </c>
    </row>
    <row r="3084" spans="1:13" x14ac:dyDescent="0.3">
      <c r="A3084" s="1">
        <v>3082</v>
      </c>
      <c r="B3084" s="1">
        <v>29.4249131944445</v>
      </c>
      <c r="C3084" s="1">
        <v>-72.600002290000006</v>
      </c>
      <c r="D3084" s="1">
        <v>342.5</v>
      </c>
      <c r="E3084" s="1">
        <v>52.156879429999996</v>
      </c>
      <c r="F3084" s="1">
        <v>104.8</v>
      </c>
      <c r="G3084" s="1">
        <v>102.54856637401301</v>
      </c>
      <c r="H3084" s="5">
        <f t="shared" si="292"/>
        <v>29.4249131944445</v>
      </c>
      <c r="I3084" s="5">
        <f t="shared" si="293"/>
        <v>53557.153201210887</v>
      </c>
      <c r="J3084" s="6">
        <f t="shared" si="294"/>
        <v>-8.1154652172796549E-3</v>
      </c>
      <c r="K3084" s="5">
        <f t="shared" si="295"/>
        <v>-8.1154652172796549E-3</v>
      </c>
      <c r="L3084" s="5">
        <f t="shared" si="296"/>
        <v>-8.1154652172796549E-3</v>
      </c>
      <c r="M3084" s="5">
        <f t="shared" si="297"/>
        <v>-8.1155543017256259E-3</v>
      </c>
    </row>
    <row r="3085" spans="1:13" x14ac:dyDescent="0.3">
      <c r="A3085" s="1">
        <v>3083</v>
      </c>
      <c r="B3085" s="1">
        <v>29.5963541666667</v>
      </c>
      <c r="C3085" s="1">
        <v>-72.300003050000001</v>
      </c>
      <c r="D3085" s="1">
        <v>342.375</v>
      </c>
      <c r="E3085" s="1">
        <v>51.764720920000002</v>
      </c>
      <c r="F3085" s="1">
        <v>103.575</v>
      </c>
      <c r="G3085" s="1">
        <v>102.278848989106</v>
      </c>
      <c r="H3085" s="5">
        <f t="shared" si="292"/>
        <v>29.5963541666667</v>
      </c>
      <c r="I3085" s="5">
        <f t="shared" si="293"/>
        <v>53586.749555377552</v>
      </c>
      <c r="J3085" s="6">
        <f t="shared" si="294"/>
        <v>-9.1131962872232439E-3</v>
      </c>
      <c r="K3085" s="5">
        <f t="shared" si="295"/>
        <v>-9.1131962872232439E-3</v>
      </c>
      <c r="L3085" s="5">
        <f t="shared" si="296"/>
        <v>-9.1131962872232439E-3</v>
      </c>
      <c r="M3085" s="5">
        <f t="shared" si="297"/>
        <v>-9.1133224342894205E-3</v>
      </c>
    </row>
    <row r="3086" spans="1:13" x14ac:dyDescent="0.3">
      <c r="A3086" s="1">
        <v>3084</v>
      </c>
      <c r="B3086" s="1">
        <v>29.0850694444444</v>
      </c>
      <c r="C3086" s="1">
        <v>41.400002290000103</v>
      </c>
      <c r="D3086" s="1">
        <v>350.6</v>
      </c>
      <c r="E3086" s="1">
        <v>51.764720920000002</v>
      </c>
      <c r="F3086" s="1">
        <v>99.9</v>
      </c>
      <c r="G3086" s="1">
        <v>101.998264327642</v>
      </c>
      <c r="H3086" s="5">
        <f t="shared" si="292"/>
        <v>29.0850694444444</v>
      </c>
      <c r="I3086" s="5">
        <f t="shared" si="293"/>
        <v>53615.834624821997</v>
      </c>
      <c r="J3086" s="6">
        <f t="shared" si="294"/>
        <v>-9.6470342627146613E-3</v>
      </c>
      <c r="K3086" s="5">
        <f t="shared" si="295"/>
        <v>-9.6470342627146613E-3</v>
      </c>
      <c r="L3086" s="5">
        <f t="shared" si="296"/>
        <v>-9.6470342627146613E-3</v>
      </c>
      <c r="M3086" s="5">
        <f t="shared" si="297"/>
        <v>-9.6471839029564181E-3</v>
      </c>
    </row>
    <row r="3087" spans="1:13" x14ac:dyDescent="0.3">
      <c r="A3087" s="1">
        <v>3085</v>
      </c>
      <c r="B3087" s="1">
        <v>28.7543402777778</v>
      </c>
      <c r="C3087" s="1">
        <v>41.850002289999999</v>
      </c>
      <c r="D3087" s="1">
        <v>350.75</v>
      </c>
      <c r="E3087" s="1">
        <v>51.764720920000002</v>
      </c>
      <c r="F3087" s="1">
        <v>99.9</v>
      </c>
      <c r="G3087" s="1">
        <v>101.736429157068</v>
      </c>
      <c r="H3087" s="5">
        <f t="shared" si="292"/>
        <v>28.7543402777778</v>
      </c>
      <c r="I3087" s="5">
        <f t="shared" si="293"/>
        <v>53644.588965099778</v>
      </c>
      <c r="J3087" s="6">
        <f t="shared" si="294"/>
        <v>-9.1059355924905869E-3</v>
      </c>
      <c r="K3087" s="5">
        <f t="shared" si="295"/>
        <v>-9.1059355924905869E-3</v>
      </c>
      <c r="L3087" s="5">
        <f t="shared" si="296"/>
        <v>-9.1059355924905869E-3</v>
      </c>
      <c r="M3087" s="5">
        <f t="shared" si="297"/>
        <v>-9.1060614382765543E-3</v>
      </c>
    </row>
    <row r="3088" spans="1:13" x14ac:dyDescent="0.3">
      <c r="A3088" s="1">
        <v>3086</v>
      </c>
      <c r="B3088" s="1">
        <v>27.9769965277777</v>
      </c>
      <c r="C3088" s="1">
        <v>41.280002593999797</v>
      </c>
      <c r="D3088" s="1">
        <v>351.03750000000002</v>
      </c>
      <c r="E3088" s="1">
        <v>51.764720920000002</v>
      </c>
      <c r="F3088" s="1">
        <v>99.9</v>
      </c>
      <c r="G3088" s="1">
        <v>101.50378575716201</v>
      </c>
      <c r="H3088" s="5">
        <f t="shared" si="292"/>
        <v>27.9769965277777</v>
      </c>
      <c r="I3088" s="5">
        <f t="shared" si="293"/>
        <v>53672.565961627559</v>
      </c>
      <c r="J3088" s="6">
        <f t="shared" si="294"/>
        <v>-8.3155244943827217E-3</v>
      </c>
      <c r="K3088" s="5">
        <f t="shared" si="295"/>
        <v>-8.3155244943827217E-3</v>
      </c>
      <c r="L3088" s="5">
        <f t="shared" si="296"/>
        <v>-8.3155244943827217E-3</v>
      </c>
      <c r="M3088" s="5">
        <f t="shared" si="297"/>
        <v>-8.3156203309402155E-3</v>
      </c>
    </row>
    <row r="3089" spans="1:13" x14ac:dyDescent="0.3">
      <c r="A3089" s="1">
        <v>3087</v>
      </c>
      <c r="B3089" s="1">
        <v>27.6427951388889</v>
      </c>
      <c r="C3089" s="1">
        <v>15.855001070985001</v>
      </c>
      <c r="D3089" s="1">
        <v>349.39999999999901</v>
      </c>
      <c r="E3089" s="1">
        <v>51.764720920000002</v>
      </c>
      <c r="F3089" s="1">
        <v>99.9</v>
      </c>
      <c r="G3089" s="1">
        <v>101.29663604202</v>
      </c>
      <c r="H3089" s="5">
        <f t="shared" si="292"/>
        <v>27.6427951388889</v>
      </c>
      <c r="I3089" s="5">
        <f t="shared" si="293"/>
        <v>53700.208756766449</v>
      </c>
      <c r="J3089" s="6">
        <f t="shared" si="294"/>
        <v>-7.4938049535585183E-3</v>
      </c>
      <c r="K3089" s="5">
        <f t="shared" si="295"/>
        <v>-7.4938049535585183E-3</v>
      </c>
      <c r="L3089" s="5">
        <f t="shared" si="296"/>
        <v>-7.4938049535585183E-3</v>
      </c>
      <c r="M3089" s="5">
        <f t="shared" si="297"/>
        <v>-7.4938750937392235E-3</v>
      </c>
    </row>
    <row r="3090" spans="1:13" x14ac:dyDescent="0.3">
      <c r="A3090" s="1">
        <v>3088</v>
      </c>
      <c r="B3090" s="1">
        <v>27.645202020201999</v>
      </c>
      <c r="C3090" s="1">
        <v>-47.277273351821798</v>
      </c>
      <c r="D3090" s="1">
        <v>344.93181818181802</v>
      </c>
      <c r="E3090" s="1">
        <v>51.764720920000002</v>
      </c>
      <c r="F3090" s="1">
        <v>99.9</v>
      </c>
      <c r="G3090" s="1">
        <v>101.111687171865</v>
      </c>
      <c r="H3090" s="5">
        <f t="shared" si="292"/>
        <v>27.645202020201999</v>
      </c>
      <c r="I3090" s="5">
        <f t="shared" si="293"/>
        <v>53727.853958786654</v>
      </c>
      <c r="J3090" s="6">
        <f t="shared" si="294"/>
        <v>-6.6900892972257577E-3</v>
      </c>
      <c r="K3090" s="5">
        <f t="shared" si="295"/>
        <v>-6.6900892972257577E-3</v>
      </c>
      <c r="L3090" s="5">
        <f t="shared" si="296"/>
        <v>-6.6900892972257577E-3</v>
      </c>
      <c r="M3090" s="5">
        <f t="shared" si="297"/>
        <v>-6.6901392032807363E-3</v>
      </c>
    </row>
    <row r="3091" spans="1:13" x14ac:dyDescent="0.3">
      <c r="A3091" s="1">
        <v>3089</v>
      </c>
      <c r="B3091" s="1">
        <v>27.7387152777778</v>
      </c>
      <c r="C3091" s="1">
        <v>-63.300003052002701</v>
      </c>
      <c r="D3091" s="1">
        <v>343.6</v>
      </c>
      <c r="E3091" s="1">
        <v>51.764720920000002</v>
      </c>
      <c r="F3091" s="1">
        <v>99.9</v>
      </c>
      <c r="G3091" s="1">
        <v>100.945999210254</v>
      </c>
      <c r="H3091" s="5">
        <f t="shared" si="292"/>
        <v>27.7387152777778</v>
      </c>
      <c r="I3091" s="5">
        <f t="shared" si="293"/>
        <v>53755.592674064435</v>
      </c>
      <c r="J3091" s="6">
        <f t="shared" si="294"/>
        <v>-5.9731663832223647E-3</v>
      </c>
      <c r="K3091" s="5">
        <f t="shared" si="295"/>
        <v>-5.9731663832223647E-3</v>
      </c>
      <c r="L3091" s="5">
        <f t="shared" si="296"/>
        <v>-5.9731663832223647E-3</v>
      </c>
      <c r="M3091" s="5">
        <f t="shared" si="297"/>
        <v>-5.9732019029444588E-3</v>
      </c>
    </row>
    <row r="3092" spans="1:13" x14ac:dyDescent="0.3">
      <c r="A3092" s="1">
        <v>3090</v>
      </c>
      <c r="B3092" s="1">
        <v>27.8894412878788</v>
      </c>
      <c r="C3092" s="1">
        <v>-72.545460090910595</v>
      </c>
      <c r="D3092" s="1">
        <v>342.88636363636402</v>
      </c>
      <c r="E3092" s="1">
        <v>51.764720920000002</v>
      </c>
      <c r="F3092" s="1">
        <v>99.9</v>
      </c>
      <c r="G3092" s="1">
        <v>100.796938391022</v>
      </c>
      <c r="H3092" s="5">
        <f t="shared" si="292"/>
        <v>27.8894412878788</v>
      </c>
      <c r="I3092" s="5">
        <f t="shared" si="293"/>
        <v>53783.482115352315</v>
      </c>
      <c r="J3092" s="6">
        <f t="shared" si="294"/>
        <v>-5.3447043880649392E-3</v>
      </c>
      <c r="K3092" s="5">
        <f t="shared" si="295"/>
        <v>-5.3447043880649392E-3</v>
      </c>
      <c r="L3092" s="5">
        <f t="shared" si="296"/>
        <v>-5.3447043880649392E-3</v>
      </c>
      <c r="M3092" s="5">
        <f t="shared" si="297"/>
        <v>-5.3447298344093761E-3</v>
      </c>
    </row>
    <row r="3093" spans="1:13" x14ac:dyDescent="0.3">
      <c r="A3093" s="1">
        <v>3091</v>
      </c>
      <c r="B3093" s="1">
        <v>28.0321180555555</v>
      </c>
      <c r="C3093" s="1">
        <v>-79.155003354999906</v>
      </c>
      <c r="D3093" s="1">
        <v>342.35</v>
      </c>
      <c r="E3093" s="1">
        <v>51.764720920000002</v>
      </c>
      <c r="F3093" s="1">
        <v>99.9</v>
      </c>
      <c r="G3093" s="1">
        <v>100.66213525209</v>
      </c>
      <c r="H3093" s="5">
        <f t="shared" si="292"/>
        <v>28.0321180555555</v>
      </c>
      <c r="I3093" s="5">
        <f t="shared" si="293"/>
        <v>53811.51423340787</v>
      </c>
      <c r="J3093" s="6">
        <f t="shared" si="294"/>
        <v>-4.808881678681578E-3</v>
      </c>
      <c r="K3093" s="5">
        <f t="shared" si="295"/>
        <v>-4.808881678681578E-3</v>
      </c>
      <c r="L3093" s="5">
        <f t="shared" si="296"/>
        <v>-4.808881678681578E-3</v>
      </c>
      <c r="M3093" s="5">
        <f t="shared" si="297"/>
        <v>-4.8089002133808361E-3</v>
      </c>
    </row>
    <row r="3094" spans="1:13" x14ac:dyDescent="0.3">
      <c r="A3094" s="1">
        <v>3092</v>
      </c>
      <c r="B3094" s="1">
        <v>28.1423611111111</v>
      </c>
      <c r="C3094" s="1">
        <v>-80.160005948000006</v>
      </c>
      <c r="D3094" s="1">
        <v>342.13749999999999</v>
      </c>
      <c r="E3094" s="1">
        <v>51.764720920000002</v>
      </c>
      <c r="F3094" s="1">
        <v>99.9</v>
      </c>
      <c r="G3094" s="1">
        <v>100.53944697063</v>
      </c>
      <c r="H3094" s="5">
        <f t="shared" si="292"/>
        <v>28.1423611111111</v>
      </c>
      <c r="I3094" s="5">
        <f t="shared" si="293"/>
        <v>53839.65659451898</v>
      </c>
      <c r="J3094" s="6">
        <f t="shared" si="294"/>
        <v>-4.3595589217125365E-3</v>
      </c>
      <c r="K3094" s="5">
        <f t="shared" si="295"/>
        <v>-4.3595589217125365E-3</v>
      </c>
      <c r="L3094" s="5">
        <f t="shared" si="296"/>
        <v>-4.3595589217125365E-3</v>
      </c>
      <c r="M3094" s="5">
        <f t="shared" si="297"/>
        <v>-4.3595727312813739E-3</v>
      </c>
    </row>
    <row r="3095" spans="1:13" x14ac:dyDescent="0.3">
      <c r="A3095" s="1">
        <v>3093</v>
      </c>
      <c r="B3095" s="1">
        <v>28.2204861111111</v>
      </c>
      <c r="C3095" s="1">
        <v>-80.700004579999998</v>
      </c>
      <c r="D3095" s="1">
        <v>342.25</v>
      </c>
      <c r="E3095" s="1">
        <v>51.764720920000002</v>
      </c>
      <c r="F3095" s="1">
        <v>99.9</v>
      </c>
      <c r="G3095" s="1">
        <v>100.426923300883</v>
      </c>
      <c r="H3095" s="5">
        <f t="shared" si="292"/>
        <v>28.2204861111111</v>
      </c>
      <c r="I3095" s="5">
        <f t="shared" si="293"/>
        <v>53867.877080630089</v>
      </c>
      <c r="J3095" s="6">
        <f t="shared" si="294"/>
        <v>-3.9873044462791244E-3</v>
      </c>
      <c r="K3095" s="5">
        <f t="shared" si="295"/>
        <v>-3.9873044462791244E-3</v>
      </c>
      <c r="L3095" s="5">
        <f t="shared" si="296"/>
        <v>-3.9873044462791244E-3</v>
      </c>
      <c r="M3095" s="5">
        <f t="shared" si="297"/>
        <v>-3.987315011778964E-3</v>
      </c>
    </row>
    <row r="3096" spans="1:13" x14ac:dyDescent="0.3">
      <c r="A3096" s="1">
        <v>3094</v>
      </c>
      <c r="B3096" s="1">
        <v>27.8298611111111</v>
      </c>
      <c r="C3096" s="1">
        <v>36.150001529999997</v>
      </c>
      <c r="D3096" s="1">
        <v>350.5</v>
      </c>
      <c r="E3096" s="1">
        <v>51.764720920000002</v>
      </c>
      <c r="F3096" s="1">
        <v>99.9</v>
      </c>
      <c r="G3096" s="1">
        <v>100.322775573165</v>
      </c>
      <c r="H3096" s="5">
        <f t="shared" si="292"/>
        <v>27.8298611111111</v>
      </c>
      <c r="I3096" s="5">
        <f t="shared" si="293"/>
        <v>53895.706941741199</v>
      </c>
      <c r="J3096" s="6">
        <f t="shared" si="294"/>
        <v>-3.7423013827553617E-3</v>
      </c>
      <c r="K3096" s="5">
        <f t="shared" si="295"/>
        <v>-3.7423013827553617E-3</v>
      </c>
      <c r="L3096" s="5">
        <f t="shared" si="296"/>
        <v>-3.7423013827553617E-3</v>
      </c>
      <c r="M3096" s="5">
        <f t="shared" si="297"/>
        <v>-3.7423101178530619E-3</v>
      </c>
    </row>
    <row r="3097" spans="1:13" x14ac:dyDescent="0.3">
      <c r="A3097" s="1">
        <v>3095</v>
      </c>
      <c r="B3097" s="1">
        <v>27.9166666666667</v>
      </c>
      <c r="C3097" s="1">
        <v>-68.550003050000001</v>
      </c>
      <c r="D3097" s="1">
        <v>343</v>
      </c>
      <c r="E3097" s="1">
        <v>51.764720920000002</v>
      </c>
      <c r="F3097" s="1">
        <v>99.9</v>
      </c>
      <c r="G3097" s="1">
        <v>100.225348261275</v>
      </c>
      <c r="H3097" s="5">
        <f t="shared" si="292"/>
        <v>27.9166666666667</v>
      </c>
      <c r="I3097" s="5">
        <f t="shared" si="293"/>
        <v>53923.623608407863</v>
      </c>
      <c r="J3097" s="6">
        <f t="shared" si="294"/>
        <v>-3.4899335602388568E-3</v>
      </c>
      <c r="K3097" s="5">
        <f t="shared" si="295"/>
        <v>-3.4899335602388568E-3</v>
      </c>
      <c r="L3097" s="5">
        <f t="shared" si="296"/>
        <v>-3.4899335602388568E-3</v>
      </c>
      <c r="M3097" s="5">
        <f t="shared" si="297"/>
        <v>-3.4899406446312381E-3</v>
      </c>
    </row>
    <row r="3098" spans="1:13" x14ac:dyDescent="0.3">
      <c r="A3098" s="1">
        <v>3096</v>
      </c>
      <c r="B3098" s="1">
        <v>28.0350378787879</v>
      </c>
      <c r="C3098" s="1">
        <v>-75.504549895455099</v>
      </c>
      <c r="D3098" s="1">
        <v>342.54545454545502</v>
      </c>
      <c r="E3098" s="1">
        <v>51.764720920000002</v>
      </c>
      <c r="F3098" s="1">
        <v>99.9</v>
      </c>
      <c r="G3098" s="1">
        <v>100.133092666352</v>
      </c>
      <c r="H3098" s="5">
        <f t="shared" si="292"/>
        <v>28.0350378787879</v>
      </c>
      <c r="I3098" s="5">
        <f t="shared" si="293"/>
        <v>53951.658646286647</v>
      </c>
      <c r="J3098" s="6">
        <f t="shared" si="294"/>
        <v>-3.2907248180608396E-3</v>
      </c>
      <c r="K3098" s="5">
        <f t="shared" si="295"/>
        <v>-3.2907248180608396E-3</v>
      </c>
      <c r="L3098" s="5">
        <f t="shared" si="296"/>
        <v>-3.2907248180608396E-3</v>
      </c>
      <c r="M3098" s="5">
        <f t="shared" si="297"/>
        <v>-3.2907307572282306E-3</v>
      </c>
    </row>
    <row r="3099" spans="1:13" x14ac:dyDescent="0.3">
      <c r="A3099" s="1">
        <v>3097</v>
      </c>
      <c r="B3099" s="1">
        <v>27.898437499999901</v>
      </c>
      <c r="C3099" s="1">
        <v>-14.5050005434938</v>
      </c>
      <c r="D3099" s="1">
        <v>346.88749999999999</v>
      </c>
      <c r="E3099" s="1">
        <v>51.764720920000002</v>
      </c>
      <c r="F3099" s="1">
        <v>99.9</v>
      </c>
      <c r="G3099" s="1">
        <v>100.044542298846</v>
      </c>
      <c r="H3099" s="5">
        <f t="shared" si="292"/>
        <v>27.898437499999901</v>
      </c>
      <c r="I3099" s="5">
        <f t="shared" si="293"/>
        <v>53979.557083786647</v>
      </c>
      <c r="J3099" s="6">
        <f t="shared" si="294"/>
        <v>-3.1740260545416754E-3</v>
      </c>
      <c r="K3099" s="5">
        <f t="shared" si="295"/>
        <v>-3.1740260545416754E-3</v>
      </c>
      <c r="L3099" s="5">
        <f t="shared" si="296"/>
        <v>-3.1740260545416754E-3</v>
      </c>
      <c r="M3099" s="5">
        <f t="shared" si="297"/>
        <v>-3.1740313839890818E-3</v>
      </c>
    </row>
    <row r="3100" spans="1:13" x14ac:dyDescent="0.3">
      <c r="A3100" s="1">
        <v>3098</v>
      </c>
      <c r="B3100" s="1">
        <v>27.6553819444444</v>
      </c>
      <c r="C3100" s="1">
        <v>-32.895000693502602</v>
      </c>
      <c r="D3100" s="1">
        <v>345.57499999999999</v>
      </c>
      <c r="E3100" s="1">
        <v>51.764720920000002</v>
      </c>
      <c r="F3100" s="1">
        <v>99.9</v>
      </c>
      <c r="G3100" s="1">
        <v>99.958289567283103</v>
      </c>
      <c r="H3100" s="5">
        <f t="shared" si="292"/>
        <v>27.6553819444444</v>
      </c>
      <c r="I3100" s="5">
        <f t="shared" si="293"/>
        <v>54007.212465731092</v>
      </c>
      <c r="J3100" s="6">
        <f t="shared" si="294"/>
        <v>-3.1188407282229146E-3</v>
      </c>
      <c r="K3100" s="5">
        <f t="shared" si="295"/>
        <v>-3.1188407282229146E-3</v>
      </c>
      <c r="L3100" s="5">
        <f t="shared" si="296"/>
        <v>-3.1188407282229146E-3</v>
      </c>
      <c r="M3100" s="5">
        <f t="shared" si="297"/>
        <v>-3.1188457844927358E-3</v>
      </c>
    </row>
    <row r="3101" spans="1:13" x14ac:dyDescent="0.3">
      <c r="A3101" s="1">
        <v>3099</v>
      </c>
      <c r="B3101" s="1">
        <v>27.385179924242401</v>
      </c>
      <c r="C3101" s="1">
        <v>27.381819295466101</v>
      </c>
      <c r="D3101" s="1">
        <v>349.977272727274</v>
      </c>
      <c r="E3101" s="1">
        <v>51.764720920000002</v>
      </c>
      <c r="F3101" s="1">
        <v>99.9</v>
      </c>
      <c r="G3101" s="1">
        <v>99.872963403278902</v>
      </c>
      <c r="H3101" s="5">
        <f t="shared" si="292"/>
        <v>27.385179924242401</v>
      </c>
      <c r="I3101" s="5">
        <f t="shared" si="293"/>
        <v>54034.597645655333</v>
      </c>
      <c r="J3101" s="6">
        <f t="shared" si="294"/>
        <v>-3.115778835130702E-3</v>
      </c>
      <c r="K3101" s="5">
        <f t="shared" si="295"/>
        <v>-3.115778835130702E-3</v>
      </c>
      <c r="L3101" s="5">
        <f t="shared" si="296"/>
        <v>-3.115778835130702E-3</v>
      </c>
      <c r="M3101" s="5">
        <f t="shared" si="297"/>
        <v>-3.1157838765232563E-3</v>
      </c>
    </row>
    <row r="3102" spans="1:13" x14ac:dyDescent="0.3">
      <c r="A3102" s="1">
        <v>3100</v>
      </c>
      <c r="B3102" s="1">
        <v>26.792534722222101</v>
      </c>
      <c r="C3102" s="1">
        <v>1.9200000771910199</v>
      </c>
      <c r="D3102" s="1">
        <v>348.29999999999899</v>
      </c>
      <c r="E3102" s="1">
        <v>51.764720920000002</v>
      </c>
      <c r="F3102" s="1">
        <v>99.9</v>
      </c>
      <c r="G3102" s="1">
        <v>99.7872074671116</v>
      </c>
      <c r="H3102" s="5">
        <f t="shared" si="292"/>
        <v>26.792534722222101</v>
      </c>
      <c r="I3102" s="5">
        <f t="shared" si="293"/>
        <v>54061.390180377552</v>
      </c>
      <c r="J3102" s="6">
        <f t="shared" si="294"/>
        <v>-3.2007399470187279E-3</v>
      </c>
      <c r="K3102" s="5">
        <f t="shared" si="295"/>
        <v>-3.2007399470187279E-3</v>
      </c>
      <c r="L3102" s="5">
        <f t="shared" si="296"/>
        <v>-3.2007399470187279E-3</v>
      </c>
      <c r="M3102" s="5">
        <f t="shared" si="297"/>
        <v>-3.2007454121666611E-3</v>
      </c>
    </row>
    <row r="3103" spans="1:13" x14ac:dyDescent="0.3">
      <c r="A3103" s="1">
        <v>3101</v>
      </c>
      <c r="B3103" s="1">
        <v>26.443339646464601</v>
      </c>
      <c r="C3103" s="1">
        <v>-45.368183008920703</v>
      </c>
      <c r="D3103" s="1">
        <v>345.07954545454498</v>
      </c>
      <c r="E3103" s="1">
        <v>51.764720920000002</v>
      </c>
      <c r="F3103" s="1">
        <v>99.9</v>
      </c>
      <c r="G3103" s="1">
        <v>99.699658587426498</v>
      </c>
      <c r="H3103" s="5">
        <f t="shared" si="292"/>
        <v>26.443339646464601</v>
      </c>
      <c r="I3103" s="5">
        <f t="shared" si="293"/>
        <v>54087.833520024018</v>
      </c>
      <c r="J3103" s="6">
        <f t="shared" si="294"/>
        <v>-3.3108102401432737E-3</v>
      </c>
      <c r="K3103" s="5">
        <f t="shared" si="295"/>
        <v>-3.3108102401432737E-3</v>
      </c>
      <c r="L3103" s="5">
        <f t="shared" si="296"/>
        <v>-3.3108102401432737E-3</v>
      </c>
      <c r="M3103" s="5">
        <f t="shared" si="297"/>
        <v>-3.3108162887278982E-3</v>
      </c>
    </row>
    <row r="3104" spans="1:13" x14ac:dyDescent="0.3">
      <c r="A3104" s="1">
        <v>3102</v>
      </c>
      <c r="B3104" s="1">
        <v>26.484375</v>
      </c>
      <c r="C3104" s="1">
        <v>-70.281818738182494</v>
      </c>
      <c r="D3104" s="1">
        <v>343.25</v>
      </c>
      <c r="E3104" s="1">
        <v>51.764720920000002</v>
      </c>
      <c r="F3104" s="1">
        <v>99.9</v>
      </c>
      <c r="G3104" s="1">
        <v>99.608925092343398</v>
      </c>
      <c r="H3104" s="5">
        <f t="shared" si="292"/>
        <v>26.484375</v>
      </c>
      <c r="I3104" s="5">
        <f t="shared" si="293"/>
        <v>54114.317895024018</v>
      </c>
      <c r="J3104" s="6">
        <f t="shared" si="294"/>
        <v>-3.4259254780639537E-3</v>
      </c>
      <c r="K3104" s="5">
        <f t="shared" si="295"/>
        <v>-3.4259254780639537E-3</v>
      </c>
      <c r="L3104" s="5">
        <f t="shared" si="296"/>
        <v>-3.4259254780639537E-3</v>
      </c>
      <c r="M3104" s="5">
        <f t="shared" si="297"/>
        <v>-3.4259321797608057E-3</v>
      </c>
    </row>
    <row r="3105" spans="1:13" x14ac:dyDescent="0.3">
      <c r="A3105" s="1">
        <v>3103</v>
      </c>
      <c r="B3105" s="1">
        <v>26.5538194444444</v>
      </c>
      <c r="C3105" s="1">
        <v>-76.5</v>
      </c>
      <c r="D3105" s="1">
        <v>342.75</v>
      </c>
      <c r="E3105" s="1">
        <v>51.764720920000002</v>
      </c>
      <c r="F3105" s="1">
        <v>99.78</v>
      </c>
      <c r="G3105" s="1">
        <v>99.5140415657701</v>
      </c>
      <c r="H3105" s="5">
        <f t="shared" si="292"/>
        <v>26.5538194444444</v>
      </c>
      <c r="I3105" s="5">
        <f t="shared" si="293"/>
        <v>54140.871714468463</v>
      </c>
      <c r="J3105" s="6">
        <f t="shared" si="294"/>
        <v>-3.5732534361699779E-3</v>
      </c>
      <c r="K3105" s="5">
        <f t="shared" si="295"/>
        <v>-3.5732534361699779E-3</v>
      </c>
      <c r="L3105" s="5">
        <f t="shared" si="296"/>
        <v>-3.5732534361699779E-3</v>
      </c>
      <c r="M3105" s="5">
        <f t="shared" si="297"/>
        <v>-3.573261040180427E-3</v>
      </c>
    </row>
    <row r="3106" spans="1:13" x14ac:dyDescent="0.3">
      <c r="A3106" s="1">
        <v>3104</v>
      </c>
      <c r="B3106" s="1">
        <v>27.0746527777778</v>
      </c>
      <c r="C3106" s="1">
        <v>-82.650005340000007</v>
      </c>
      <c r="D3106" s="1">
        <v>342.125</v>
      </c>
      <c r="E3106" s="1">
        <v>51.764720920000002</v>
      </c>
      <c r="F3106" s="1">
        <v>99.7</v>
      </c>
      <c r="G3106" s="1">
        <v>99.414771420037098</v>
      </c>
      <c r="H3106" s="5">
        <f t="shared" si="292"/>
        <v>27.0746527777778</v>
      </c>
      <c r="I3106" s="5">
        <f t="shared" si="293"/>
        <v>54167.946367246244</v>
      </c>
      <c r="J3106" s="6">
        <f t="shared" si="294"/>
        <v>-3.6665343983461858E-3</v>
      </c>
      <c r="K3106" s="5">
        <f t="shared" si="295"/>
        <v>-3.6665343983461858E-3</v>
      </c>
      <c r="L3106" s="5">
        <f t="shared" si="296"/>
        <v>-3.6665343983461858E-3</v>
      </c>
      <c r="M3106" s="5">
        <f t="shared" si="297"/>
        <v>-3.6665426135561621E-3</v>
      </c>
    </row>
    <row r="3107" spans="1:13" x14ac:dyDescent="0.3">
      <c r="A3107" s="1">
        <v>3105</v>
      </c>
      <c r="B3107" s="1">
        <v>27.3263888888889</v>
      </c>
      <c r="C3107" s="1">
        <v>-86.100002290000006</v>
      </c>
      <c r="D3107" s="1">
        <v>341.75</v>
      </c>
      <c r="E3107" s="1">
        <v>51.764720920000002</v>
      </c>
      <c r="F3107" s="1">
        <v>99.7</v>
      </c>
      <c r="G3107" s="1">
        <v>99.310649378616702</v>
      </c>
      <c r="H3107" s="5">
        <f t="shared" si="292"/>
        <v>27.3263888888889</v>
      </c>
      <c r="I3107" s="5">
        <f t="shared" si="293"/>
        <v>54195.272756135135</v>
      </c>
      <c r="J3107" s="6">
        <f t="shared" si="294"/>
        <v>-3.8103110456256814E-3</v>
      </c>
      <c r="K3107" s="5">
        <f t="shared" si="295"/>
        <v>-3.8103110456256814E-3</v>
      </c>
      <c r="L3107" s="5">
        <f t="shared" si="296"/>
        <v>-3.8103110456256814E-3</v>
      </c>
      <c r="M3107" s="5">
        <f t="shared" si="297"/>
        <v>-3.8103202656671882E-3</v>
      </c>
    </row>
    <row r="3108" spans="1:13" x14ac:dyDescent="0.3">
      <c r="A3108" s="1">
        <v>3106</v>
      </c>
      <c r="B3108" s="1">
        <v>27.582070707070699</v>
      </c>
      <c r="C3108" s="1">
        <v>-88.909091604545495</v>
      </c>
      <c r="D3108" s="1">
        <v>341.44318181818198</v>
      </c>
      <c r="E3108" s="1">
        <v>51.764720920000002</v>
      </c>
      <c r="F3108" s="1">
        <v>99.7</v>
      </c>
      <c r="G3108" s="1">
        <v>99.200338242449703</v>
      </c>
      <c r="H3108" s="5">
        <f t="shared" si="292"/>
        <v>27.582070707070699</v>
      </c>
      <c r="I3108" s="5">
        <f t="shared" si="293"/>
        <v>54222.854826842209</v>
      </c>
      <c r="J3108" s="6">
        <f t="shared" si="294"/>
        <v>-3.9993783403187502E-3</v>
      </c>
      <c r="K3108" s="5">
        <f t="shared" si="295"/>
        <v>-3.9993783403187502E-3</v>
      </c>
      <c r="L3108" s="5">
        <f t="shared" si="296"/>
        <v>-3.9993783403187502E-3</v>
      </c>
      <c r="M3108" s="5">
        <f t="shared" si="297"/>
        <v>-3.9993890020896539E-3</v>
      </c>
    </row>
    <row r="3109" spans="1:13" x14ac:dyDescent="0.3">
      <c r="A3109" s="1">
        <v>3107</v>
      </c>
      <c r="B3109" s="1">
        <v>27.7951388888889</v>
      </c>
      <c r="C3109" s="1">
        <v>-89.400001529999997</v>
      </c>
      <c r="D3109" s="1">
        <v>341.375</v>
      </c>
      <c r="E3109" s="1">
        <v>51.764720920000002</v>
      </c>
      <c r="F3109" s="1">
        <v>99.7</v>
      </c>
      <c r="G3109" s="1">
        <v>99.082084512155603</v>
      </c>
      <c r="H3109" s="5">
        <f t="shared" si="292"/>
        <v>27.7951388888889</v>
      </c>
      <c r="I3109" s="5">
        <f t="shared" si="293"/>
        <v>54250.6499657311</v>
      </c>
      <c r="J3109" s="6">
        <f t="shared" si="294"/>
        <v>-4.2544752435603739E-3</v>
      </c>
      <c r="K3109" s="5">
        <f t="shared" si="295"/>
        <v>-4.2544752435603739E-3</v>
      </c>
      <c r="L3109" s="5">
        <f t="shared" si="296"/>
        <v>-4.2544752435603739E-3</v>
      </c>
      <c r="M3109" s="5">
        <f t="shared" si="297"/>
        <v>-4.2544880783953682E-3</v>
      </c>
    </row>
    <row r="3110" spans="1:13" x14ac:dyDescent="0.3">
      <c r="A3110" s="1">
        <v>3108</v>
      </c>
      <c r="B3110" s="1">
        <v>27.9123263888889</v>
      </c>
      <c r="C3110" s="1">
        <v>-74.5636381699954</v>
      </c>
      <c r="D3110" s="1">
        <v>342.42045454545502</v>
      </c>
      <c r="E3110" s="1">
        <v>51.764720920000002</v>
      </c>
      <c r="F3110" s="1">
        <v>99.7</v>
      </c>
      <c r="G3110" s="1">
        <v>98.9540084333414</v>
      </c>
      <c r="H3110" s="5">
        <f t="shared" si="292"/>
        <v>27.9123263888889</v>
      </c>
      <c r="I3110" s="5">
        <f t="shared" si="293"/>
        <v>54278.56229211999</v>
      </c>
      <c r="J3110" s="6">
        <f t="shared" si="294"/>
        <v>-4.5885132263710797E-3</v>
      </c>
      <c r="K3110" s="5">
        <f t="shared" si="295"/>
        <v>-4.5885132263710797E-3</v>
      </c>
      <c r="L3110" s="5">
        <f t="shared" si="296"/>
        <v>-4.5885132263710797E-3</v>
      </c>
      <c r="M3110" s="5">
        <f t="shared" si="297"/>
        <v>-4.5885293279634594E-3</v>
      </c>
    </row>
    <row r="3111" spans="1:13" x14ac:dyDescent="0.3">
      <c r="A3111" s="1">
        <v>3109</v>
      </c>
      <c r="B3111" s="1">
        <v>27.9709201388889</v>
      </c>
      <c r="C3111" s="1">
        <v>-60.165002062006998</v>
      </c>
      <c r="D3111" s="1">
        <v>343.42500000000001</v>
      </c>
      <c r="E3111" s="1">
        <v>51.764720920000002</v>
      </c>
      <c r="F3111" s="1">
        <v>99.7</v>
      </c>
      <c r="G3111" s="1">
        <v>98.8140741161357</v>
      </c>
      <c r="H3111" s="5">
        <f t="shared" si="292"/>
        <v>27.9709201388889</v>
      </c>
      <c r="I3111" s="5">
        <f t="shared" si="293"/>
        <v>54306.533212258881</v>
      </c>
      <c r="J3111" s="6">
        <f t="shared" si="294"/>
        <v>-5.002849978150873E-3</v>
      </c>
      <c r="K3111" s="5">
        <f t="shared" si="295"/>
        <v>-5.002849978150873E-3</v>
      </c>
      <c r="L3111" s="5">
        <f t="shared" si="296"/>
        <v>-5.002849978150873E-3</v>
      </c>
      <c r="M3111" s="5">
        <f t="shared" si="297"/>
        <v>-5.0028708473642903E-3</v>
      </c>
    </row>
    <row r="3112" spans="1:13" x14ac:dyDescent="0.3">
      <c r="A3112" s="1">
        <v>3110</v>
      </c>
      <c r="B3112" s="1">
        <v>28.1727430555556</v>
      </c>
      <c r="C3112" s="1">
        <v>-86.925001529999903</v>
      </c>
      <c r="D3112" s="1">
        <v>341.53750000000002</v>
      </c>
      <c r="E3112" s="1">
        <v>51.764720920000002</v>
      </c>
      <c r="F3112" s="1">
        <v>99.7</v>
      </c>
      <c r="G3112" s="1">
        <v>98.6600571728018</v>
      </c>
      <c r="H3112" s="5">
        <f t="shared" si="292"/>
        <v>28.1727430555556</v>
      </c>
      <c r="I3112" s="5">
        <f t="shared" si="293"/>
        <v>54334.705955314435</v>
      </c>
      <c r="J3112" s="6">
        <f t="shared" si="294"/>
        <v>-5.4668777914235961E-3</v>
      </c>
      <c r="K3112" s="5">
        <f t="shared" si="295"/>
        <v>-5.4668777914235961E-3</v>
      </c>
      <c r="L3112" s="5">
        <f t="shared" si="296"/>
        <v>-5.4668777914235961E-3</v>
      </c>
      <c r="M3112" s="5">
        <f t="shared" si="297"/>
        <v>-5.466905022994014E-3</v>
      </c>
    </row>
    <row r="3113" spans="1:13" x14ac:dyDescent="0.3">
      <c r="A3113" s="1">
        <v>3111</v>
      </c>
      <c r="B3113" s="1">
        <v>28.3909406565657</v>
      </c>
      <c r="C3113" s="1">
        <v>-86.9318209581822</v>
      </c>
      <c r="D3113" s="1">
        <v>341.55681818181802</v>
      </c>
      <c r="E3113" s="1">
        <v>51.764720920000002</v>
      </c>
      <c r="F3113" s="1">
        <v>99.7</v>
      </c>
      <c r="G3113" s="1">
        <v>98.489509358999896</v>
      </c>
      <c r="H3113" s="5">
        <f t="shared" si="292"/>
        <v>28.3909406565657</v>
      </c>
      <c r="I3113" s="5">
        <f t="shared" si="293"/>
        <v>54363.096895971001</v>
      </c>
      <c r="J3113" s="6">
        <f t="shared" si="294"/>
        <v>-6.0071209286425052E-3</v>
      </c>
      <c r="K3113" s="5">
        <f t="shared" si="295"/>
        <v>-6.0071209286425052E-3</v>
      </c>
      <c r="L3113" s="5">
        <f t="shared" si="296"/>
        <v>-6.0071209286425052E-3</v>
      </c>
      <c r="M3113" s="5">
        <f t="shared" si="297"/>
        <v>-6.007157057558085E-3</v>
      </c>
    </row>
    <row r="3114" spans="1:13" x14ac:dyDescent="0.3">
      <c r="A3114" s="1">
        <v>3112</v>
      </c>
      <c r="B3114" s="1">
        <v>28.427951388888701</v>
      </c>
      <c r="C3114" s="1">
        <v>-61.800004573963797</v>
      </c>
      <c r="D3114" s="1">
        <v>343.25000000000301</v>
      </c>
      <c r="E3114" s="1">
        <v>51.764720920000002</v>
      </c>
      <c r="F3114" s="1">
        <v>99.7</v>
      </c>
      <c r="G3114" s="1">
        <v>98.299719656638899</v>
      </c>
      <c r="H3114" s="5">
        <f t="shared" si="292"/>
        <v>28.427951388888701</v>
      </c>
      <c r="I3114" s="5">
        <f t="shared" si="293"/>
        <v>54391.524847359891</v>
      </c>
      <c r="J3114" s="6">
        <f t="shared" si="294"/>
        <v>-6.676165291149963E-3</v>
      </c>
      <c r="K3114" s="5">
        <f t="shared" si="295"/>
        <v>-6.676165291149963E-3</v>
      </c>
      <c r="L3114" s="5">
        <f t="shared" si="296"/>
        <v>-6.676165291149963E-3</v>
      </c>
      <c r="M3114" s="5">
        <f t="shared" si="297"/>
        <v>-6.6762148862421818E-3</v>
      </c>
    </row>
    <row r="3115" spans="1:13" x14ac:dyDescent="0.3">
      <c r="A3115" s="1">
        <v>3113</v>
      </c>
      <c r="B3115" s="1">
        <v>27.8689236111111</v>
      </c>
      <c r="C3115" s="1">
        <v>44.400001529999997</v>
      </c>
      <c r="D3115" s="1">
        <v>350.75</v>
      </c>
      <c r="E3115" s="1">
        <v>51.764720920000002</v>
      </c>
      <c r="F3115" s="1">
        <v>98.733333333332595</v>
      </c>
      <c r="G3115" s="1">
        <v>98.091512698914698</v>
      </c>
      <c r="H3115" s="5">
        <f t="shared" si="292"/>
        <v>27.8689236111111</v>
      </c>
      <c r="I3115" s="5">
        <f t="shared" si="293"/>
        <v>54419.393770971001</v>
      </c>
      <c r="J3115" s="6">
        <f t="shared" si="294"/>
        <v>-7.4709364677863132E-3</v>
      </c>
      <c r="K3115" s="5">
        <f t="shared" si="295"/>
        <v>-7.4709364677863132E-3</v>
      </c>
      <c r="L3115" s="5">
        <f t="shared" si="296"/>
        <v>-7.4709364677863132E-3</v>
      </c>
      <c r="M3115" s="5">
        <f t="shared" si="297"/>
        <v>-7.471005967783587E-3</v>
      </c>
    </row>
    <row r="3116" spans="1:13" x14ac:dyDescent="0.3">
      <c r="A3116" s="1">
        <v>3114</v>
      </c>
      <c r="B3116" s="1">
        <v>27.8020833333333</v>
      </c>
      <c r="C3116" s="1">
        <v>-39.300001141996702</v>
      </c>
      <c r="D3116" s="1">
        <v>345.1</v>
      </c>
      <c r="E3116" s="1">
        <v>51.764720920000002</v>
      </c>
      <c r="F3116" s="1">
        <v>96.8</v>
      </c>
      <c r="G3116" s="1">
        <v>97.876944917080607</v>
      </c>
      <c r="H3116" s="5">
        <f t="shared" si="292"/>
        <v>27.8020833333333</v>
      </c>
      <c r="I3116" s="5">
        <f t="shared" si="293"/>
        <v>54447.195854304337</v>
      </c>
      <c r="J3116" s="6">
        <f t="shared" si="294"/>
        <v>-7.7176871697537657E-3</v>
      </c>
      <c r="K3116" s="5">
        <f t="shared" si="295"/>
        <v>-7.7176871697537657E-3</v>
      </c>
      <c r="L3116" s="5">
        <f t="shared" si="296"/>
        <v>-7.7176871697537657E-3</v>
      </c>
      <c r="M3116" s="5">
        <f t="shared" si="297"/>
        <v>-7.7177637861821713E-3</v>
      </c>
    </row>
    <row r="3117" spans="1:13" x14ac:dyDescent="0.3">
      <c r="A3117" s="1">
        <v>3115</v>
      </c>
      <c r="B3117" s="1">
        <v>27.88671875</v>
      </c>
      <c r="C3117" s="1">
        <v>-60.525003817010202</v>
      </c>
      <c r="D3117" s="1">
        <v>343.412499999999</v>
      </c>
      <c r="E3117" s="1">
        <v>51.764720920000002</v>
      </c>
      <c r="F3117" s="1">
        <v>96.8</v>
      </c>
      <c r="G3117" s="1">
        <v>97.671813150326003</v>
      </c>
      <c r="H3117" s="5">
        <f t="shared" si="292"/>
        <v>27.88671875</v>
      </c>
      <c r="I3117" s="5">
        <f t="shared" si="293"/>
        <v>54475.082573054337</v>
      </c>
      <c r="J3117" s="6">
        <f t="shared" si="294"/>
        <v>-7.3558947036249803E-3</v>
      </c>
      <c r="K3117" s="5">
        <f t="shared" si="295"/>
        <v>-7.3558947036249803E-3</v>
      </c>
      <c r="L3117" s="5">
        <f t="shared" si="296"/>
        <v>-7.3558947036249803E-3</v>
      </c>
      <c r="M3117" s="5">
        <f t="shared" si="297"/>
        <v>-7.3559610421538232E-3</v>
      </c>
    </row>
    <row r="3118" spans="1:13" x14ac:dyDescent="0.3">
      <c r="A3118" s="1">
        <v>3116</v>
      </c>
      <c r="B3118" s="1">
        <v>27.354403409090899</v>
      </c>
      <c r="C3118" s="1">
        <v>37.309093733820497</v>
      </c>
      <c r="D3118" s="1">
        <v>350.32954545454601</v>
      </c>
      <c r="E3118" s="1">
        <v>51.764720920000002</v>
      </c>
      <c r="F3118" s="1">
        <v>96.8</v>
      </c>
      <c r="G3118" s="1">
        <v>97.480539674511206</v>
      </c>
      <c r="H3118" s="5">
        <f t="shared" si="292"/>
        <v>27.354403409090899</v>
      </c>
      <c r="I3118" s="5">
        <f t="shared" si="293"/>
        <v>54502.436976463425</v>
      </c>
      <c r="J3118" s="6">
        <f t="shared" si="294"/>
        <v>-6.9924199389129749E-3</v>
      </c>
      <c r="K3118" s="5">
        <f t="shared" si="295"/>
        <v>-6.9924199389129749E-3</v>
      </c>
      <c r="L3118" s="5">
        <f t="shared" si="296"/>
        <v>-6.9924199389129749E-3</v>
      </c>
      <c r="M3118" s="5">
        <f t="shared" si="297"/>
        <v>-6.9924769213229243E-3</v>
      </c>
    </row>
    <row r="3119" spans="1:13" x14ac:dyDescent="0.3">
      <c r="A3119" s="1">
        <v>3117</v>
      </c>
      <c r="B3119" s="1">
        <v>27.0703125</v>
      </c>
      <c r="C3119" s="1">
        <v>9.9000005719999997</v>
      </c>
      <c r="D3119" s="1">
        <v>348.625</v>
      </c>
      <c r="E3119" s="1">
        <v>51.764720920000002</v>
      </c>
      <c r="F3119" s="1">
        <v>96.8</v>
      </c>
      <c r="G3119" s="1">
        <v>97.300084017631605</v>
      </c>
      <c r="H3119" s="5">
        <f t="shared" si="292"/>
        <v>27.0703125</v>
      </c>
      <c r="I3119" s="5">
        <f t="shared" si="293"/>
        <v>54529.507288963425</v>
      </c>
      <c r="J3119" s="6">
        <f t="shared" si="294"/>
        <v>-6.666182995840984E-3</v>
      </c>
      <c r="K3119" s="5">
        <f t="shared" si="295"/>
        <v>-6.666182995840984E-3</v>
      </c>
      <c r="L3119" s="5">
        <f t="shared" si="296"/>
        <v>-6.666182995840984E-3</v>
      </c>
      <c r="M3119" s="5">
        <f t="shared" si="297"/>
        <v>-6.6662323687968952E-3</v>
      </c>
    </row>
    <row r="3120" spans="1:13" x14ac:dyDescent="0.3">
      <c r="A3120" s="1">
        <v>3118</v>
      </c>
      <c r="B3120" s="1">
        <v>27.2699652777778</v>
      </c>
      <c r="C3120" s="1">
        <v>-69.900001529999997</v>
      </c>
      <c r="D3120" s="1">
        <v>343</v>
      </c>
      <c r="E3120" s="1">
        <v>51.764720920000002</v>
      </c>
      <c r="F3120" s="1">
        <v>96.8</v>
      </c>
      <c r="G3120" s="1">
        <v>97.127577667100596</v>
      </c>
      <c r="H3120" s="5">
        <f t="shared" si="292"/>
        <v>27.2699652777778</v>
      </c>
      <c r="I3120" s="5">
        <f t="shared" si="293"/>
        <v>54556.777254241206</v>
      </c>
      <c r="J3120" s="6">
        <f t="shared" si="294"/>
        <v>-6.3258734939271727E-3</v>
      </c>
      <c r="K3120" s="5">
        <f t="shared" si="295"/>
        <v>-6.3258734939271727E-3</v>
      </c>
      <c r="L3120" s="5">
        <f t="shared" si="296"/>
        <v>-6.3258734939271727E-3</v>
      </c>
      <c r="M3120" s="5">
        <f t="shared" si="297"/>
        <v>-6.3259156847580312E-3</v>
      </c>
    </row>
    <row r="3121" spans="1:13" x14ac:dyDescent="0.3">
      <c r="A3121" s="1">
        <v>3119</v>
      </c>
      <c r="B3121" s="1">
        <v>27.522490530303099</v>
      </c>
      <c r="C3121" s="1">
        <v>-90.081823866365298</v>
      </c>
      <c r="D3121" s="1">
        <v>341.40909090909099</v>
      </c>
      <c r="E3121" s="1">
        <v>51.764720920000002</v>
      </c>
      <c r="F3121" s="1">
        <v>96.8</v>
      </c>
      <c r="G3121" s="1">
        <v>96.960278472041395</v>
      </c>
      <c r="H3121" s="5">
        <f t="shared" si="292"/>
        <v>27.522490530303099</v>
      </c>
      <c r="I3121" s="5">
        <f t="shared" si="293"/>
        <v>54584.29974477151</v>
      </c>
      <c r="J3121" s="6">
        <f t="shared" si="294"/>
        <v>-6.0786357570002305E-3</v>
      </c>
      <c r="K3121" s="5">
        <f t="shared" si="295"/>
        <v>-6.0786357570002305E-3</v>
      </c>
      <c r="L3121" s="5">
        <f t="shared" si="296"/>
        <v>-6.0786357570002305E-3</v>
      </c>
      <c r="M3121" s="5">
        <f t="shared" si="297"/>
        <v>-6.0786731916980903E-3</v>
      </c>
    </row>
    <row r="3122" spans="1:13" x14ac:dyDescent="0.3">
      <c r="A3122" s="1">
        <v>3120</v>
      </c>
      <c r="B3122" s="1">
        <v>27.7938368055556</v>
      </c>
      <c r="C3122" s="1">
        <v>-93.315004732000105</v>
      </c>
      <c r="D3122" s="1">
        <v>341.02499999999998</v>
      </c>
      <c r="E3122" s="1">
        <v>51.764720920000002</v>
      </c>
      <c r="F3122" s="1">
        <v>96.8</v>
      </c>
      <c r="G3122" s="1">
        <v>96.795527054216606</v>
      </c>
      <c r="H3122" s="5">
        <f t="shared" si="292"/>
        <v>27.7938368055556</v>
      </c>
      <c r="I3122" s="5">
        <f t="shared" si="293"/>
        <v>54612.093581577064</v>
      </c>
      <c r="J3122" s="6">
        <f t="shared" si="294"/>
        <v>-5.9276241339899262E-3</v>
      </c>
      <c r="K3122" s="5">
        <f t="shared" si="295"/>
        <v>-5.9276241339899262E-3</v>
      </c>
      <c r="L3122" s="5">
        <f t="shared" si="296"/>
        <v>-5.9276241339899262E-3</v>
      </c>
      <c r="M3122" s="5">
        <f t="shared" si="297"/>
        <v>-5.9276588474248236E-3</v>
      </c>
    </row>
    <row r="3123" spans="1:13" x14ac:dyDescent="0.3">
      <c r="A3123" s="1">
        <v>3121</v>
      </c>
      <c r="B3123" s="1">
        <v>27.8289930555556</v>
      </c>
      <c r="C3123" s="1">
        <v>-57.270003886996399</v>
      </c>
      <c r="D3123" s="1">
        <v>343.7</v>
      </c>
      <c r="E3123" s="1">
        <v>51.764720920000002</v>
      </c>
      <c r="F3123" s="1">
        <v>96.8</v>
      </c>
      <c r="G3123" s="1">
        <v>96.630704534706595</v>
      </c>
      <c r="H3123" s="5">
        <f t="shared" si="292"/>
        <v>27.8289930555556</v>
      </c>
      <c r="I3123" s="5">
        <f t="shared" si="293"/>
        <v>54639.922574632619</v>
      </c>
      <c r="J3123" s="6">
        <f t="shared" si="294"/>
        <v>-5.9226907413061046E-3</v>
      </c>
      <c r="K3123" s="5">
        <f t="shared" si="295"/>
        <v>-5.9226907413061046E-3</v>
      </c>
      <c r="L3123" s="5">
        <f t="shared" si="296"/>
        <v>-5.9226907413061046E-3</v>
      </c>
      <c r="M3123" s="5">
        <f t="shared" si="297"/>
        <v>-5.9227253681391982E-3</v>
      </c>
    </row>
    <row r="3124" spans="1:13" x14ac:dyDescent="0.3">
      <c r="A3124" s="1">
        <v>3122</v>
      </c>
      <c r="B3124" s="1">
        <v>27.801452020201999</v>
      </c>
      <c r="C3124" s="1">
        <v>-82.090909783641706</v>
      </c>
      <c r="D3124" s="1">
        <v>341.75</v>
      </c>
      <c r="E3124" s="1">
        <v>51.764720920000002</v>
      </c>
      <c r="F3124" s="1">
        <v>96.8</v>
      </c>
      <c r="G3124" s="1">
        <v>96.463190904364097</v>
      </c>
      <c r="H3124" s="5">
        <f t="shared" si="292"/>
        <v>27.801452020201999</v>
      </c>
      <c r="I3124" s="5">
        <f t="shared" si="293"/>
        <v>54667.724026652824</v>
      </c>
      <c r="J3124" s="6">
        <f t="shared" si="294"/>
        <v>-6.0253554462109948E-3</v>
      </c>
      <c r="K3124" s="5">
        <f t="shared" si="295"/>
        <v>-6.0253554462109948E-3</v>
      </c>
      <c r="L3124" s="5">
        <f t="shared" si="296"/>
        <v>-6.0253554462109948E-3</v>
      </c>
      <c r="M3124" s="5">
        <f t="shared" si="297"/>
        <v>-6.0253919051360795E-3</v>
      </c>
    </row>
    <row r="3125" spans="1:13" x14ac:dyDescent="0.3">
      <c r="A3125" s="1">
        <v>3123</v>
      </c>
      <c r="B3125" s="1">
        <v>27.968750000000099</v>
      </c>
      <c r="C3125" s="1">
        <v>12.180001832022899</v>
      </c>
      <c r="D3125" s="1">
        <v>348.45000000000198</v>
      </c>
      <c r="E3125" s="1">
        <v>51.764720920000002</v>
      </c>
      <c r="F3125" s="1">
        <v>96.8</v>
      </c>
      <c r="G3125" s="1">
        <v>96.290323376300805</v>
      </c>
      <c r="H3125" s="5">
        <f t="shared" si="292"/>
        <v>27.968750000000099</v>
      </c>
      <c r="I3125" s="5">
        <f t="shared" si="293"/>
        <v>54695.692776652824</v>
      </c>
      <c r="J3125" s="6">
        <f t="shared" si="294"/>
        <v>-6.1807384335478754E-3</v>
      </c>
      <c r="K3125" s="5">
        <f t="shared" si="295"/>
        <v>-6.1807384335478754E-3</v>
      </c>
      <c r="L3125" s="5">
        <f t="shared" si="296"/>
        <v>-6.1807384335478754E-3</v>
      </c>
      <c r="M3125" s="5">
        <f t="shared" si="297"/>
        <v>-6.1807777864993432E-3</v>
      </c>
    </row>
    <row r="3126" spans="1:13" x14ac:dyDescent="0.3">
      <c r="A3126" s="1">
        <v>3124</v>
      </c>
      <c r="B3126" s="1">
        <v>27.696759259259199</v>
      </c>
      <c r="C3126" s="1">
        <v>24.650001523330101</v>
      </c>
      <c r="D3126" s="1">
        <v>349.5</v>
      </c>
      <c r="E3126" s="1">
        <v>51.764720920000002</v>
      </c>
      <c r="F3126" s="1">
        <v>94.8</v>
      </c>
      <c r="G3126" s="1">
        <v>96.117302029192004</v>
      </c>
      <c r="H3126" s="5">
        <f t="shared" si="292"/>
        <v>27.696759259259199</v>
      </c>
      <c r="I3126" s="5">
        <f t="shared" si="293"/>
        <v>54723.389535912087</v>
      </c>
      <c r="J3126" s="6">
        <f t="shared" si="294"/>
        <v>-6.2469888801506106E-3</v>
      </c>
      <c r="K3126" s="5">
        <f t="shared" si="295"/>
        <v>-6.2469888801506106E-3</v>
      </c>
      <c r="L3126" s="5">
        <f t="shared" si="296"/>
        <v>-6.2469888801506106E-3</v>
      </c>
      <c r="M3126" s="5">
        <f t="shared" si="297"/>
        <v>-6.247029512185723E-3</v>
      </c>
    </row>
    <row r="3127" spans="1:13" x14ac:dyDescent="0.3">
      <c r="A3127" s="1">
        <v>3125</v>
      </c>
      <c r="B3127" s="1">
        <v>27.3810763888889</v>
      </c>
      <c r="C3127" s="1">
        <v>-38.400000190022098</v>
      </c>
      <c r="D3127" s="1">
        <v>345.09999999999798</v>
      </c>
      <c r="E3127" s="1">
        <v>51.764720920000002</v>
      </c>
      <c r="F3127" s="1">
        <v>94.8</v>
      </c>
      <c r="G3127" s="1">
        <v>95.957272467424104</v>
      </c>
      <c r="H3127" s="5">
        <f t="shared" si="292"/>
        <v>27.3810763888889</v>
      </c>
      <c r="I3127" s="5">
        <f t="shared" si="293"/>
        <v>54750.770612300978</v>
      </c>
      <c r="J3127" s="6">
        <f t="shared" si="294"/>
        <v>-5.8445314382468425E-3</v>
      </c>
      <c r="K3127" s="5">
        <f t="shared" si="295"/>
        <v>-5.8445314382468425E-3</v>
      </c>
      <c r="L3127" s="5">
        <f t="shared" si="296"/>
        <v>-5.8445314382468425E-3</v>
      </c>
      <c r="M3127" s="5">
        <f t="shared" si="297"/>
        <v>-5.8445647122093288E-3</v>
      </c>
    </row>
    <row r="3128" spans="1:13" x14ac:dyDescent="0.3">
      <c r="A3128" s="1">
        <v>3126</v>
      </c>
      <c r="B3128" s="1">
        <v>27.3619791666667</v>
      </c>
      <c r="C3128" s="1">
        <v>-74.775003434004702</v>
      </c>
      <c r="D3128" s="1">
        <v>342.41250000000002</v>
      </c>
      <c r="E3128" s="1">
        <v>51.764720920000002</v>
      </c>
      <c r="F3128" s="1">
        <v>94.8</v>
      </c>
      <c r="G3128" s="1">
        <v>95.815638841235099</v>
      </c>
      <c r="H3128" s="5">
        <f t="shared" si="292"/>
        <v>27.3619791666667</v>
      </c>
      <c r="I3128" s="5">
        <f t="shared" si="293"/>
        <v>54778.132591467642</v>
      </c>
      <c r="J3128" s="6">
        <f t="shared" si="294"/>
        <v>-5.1762931813627046E-3</v>
      </c>
      <c r="K3128" s="5">
        <f t="shared" si="295"/>
        <v>-5.1762931813627046E-3</v>
      </c>
      <c r="L3128" s="5">
        <f t="shared" si="296"/>
        <v>-5.1762931813627046E-3</v>
      </c>
      <c r="M3128" s="5">
        <f t="shared" si="297"/>
        <v>-5.1763162972509134E-3</v>
      </c>
    </row>
    <row r="3129" spans="1:13" x14ac:dyDescent="0.3">
      <c r="A3129" s="1">
        <v>3127</v>
      </c>
      <c r="B3129" s="1">
        <v>27.4794823232323</v>
      </c>
      <c r="C3129" s="1">
        <v>-39.000001907270303</v>
      </c>
      <c r="D3129" s="1">
        <v>344.863636363637</v>
      </c>
      <c r="E3129" s="1">
        <v>51.764720920000002</v>
      </c>
      <c r="F3129" s="1">
        <v>94.8</v>
      </c>
      <c r="G3129" s="1">
        <v>95.690149750771994</v>
      </c>
      <c r="H3129" s="5">
        <f t="shared" si="292"/>
        <v>27.4794823232323</v>
      </c>
      <c r="I3129" s="5">
        <f t="shared" si="293"/>
        <v>54805.612073790871</v>
      </c>
      <c r="J3129" s="6">
        <f t="shared" si="294"/>
        <v>-4.5666468162324772E-3</v>
      </c>
      <c r="K3129" s="5">
        <f t="shared" si="295"/>
        <v>-4.5666468162324772E-3</v>
      </c>
      <c r="L3129" s="5">
        <f t="shared" si="296"/>
        <v>-4.5666468162324772E-3</v>
      </c>
      <c r="M3129" s="5">
        <f t="shared" si="297"/>
        <v>-4.5666626887238305E-3</v>
      </c>
    </row>
    <row r="3130" spans="1:13" x14ac:dyDescent="0.3">
      <c r="A3130" s="1">
        <v>3128</v>
      </c>
      <c r="B3130" s="1">
        <v>27.2873263888889</v>
      </c>
      <c r="C3130" s="1">
        <v>-10.920000266600701</v>
      </c>
      <c r="D3130" s="1">
        <v>346.95</v>
      </c>
      <c r="E3130" s="1">
        <v>51.764720920000002</v>
      </c>
      <c r="F3130" s="1">
        <v>94.8</v>
      </c>
      <c r="G3130" s="1">
        <v>95.578810428778993</v>
      </c>
      <c r="H3130" s="5">
        <f t="shared" si="292"/>
        <v>27.2873263888889</v>
      </c>
      <c r="I3130" s="5">
        <f t="shared" si="293"/>
        <v>54832.899400179762</v>
      </c>
      <c r="J3130" s="6">
        <f t="shared" si="294"/>
        <v>-4.0802576407169191E-3</v>
      </c>
      <c r="K3130" s="5">
        <f t="shared" si="295"/>
        <v>-4.0802576407169191E-3</v>
      </c>
      <c r="L3130" s="5">
        <f t="shared" si="296"/>
        <v>-4.0802576407169191E-3</v>
      </c>
      <c r="M3130" s="5">
        <f t="shared" si="297"/>
        <v>-4.0802689624982709E-3</v>
      </c>
    </row>
    <row r="3131" spans="1:13" x14ac:dyDescent="0.3">
      <c r="A3131" s="1">
        <v>3129</v>
      </c>
      <c r="B3131" s="1">
        <v>27.063210227272702</v>
      </c>
      <c r="C3131" s="1">
        <v>-18.272728401362901</v>
      </c>
      <c r="D3131" s="1">
        <v>346.56818181818198</v>
      </c>
      <c r="E3131" s="1">
        <v>51.764720920000002</v>
      </c>
      <c r="F3131" s="1">
        <v>94.8</v>
      </c>
      <c r="G3131" s="1">
        <v>95.479851031893702</v>
      </c>
      <c r="H3131" s="5">
        <f t="shared" si="292"/>
        <v>27.063210227272702</v>
      </c>
      <c r="I3131" s="5">
        <f t="shared" si="293"/>
        <v>54859.962610407034</v>
      </c>
      <c r="J3131" s="6">
        <f t="shared" si="294"/>
        <v>-3.6566023045398405E-3</v>
      </c>
      <c r="K3131" s="5">
        <f t="shared" si="295"/>
        <v>-3.6566023045398405E-3</v>
      </c>
      <c r="L3131" s="5">
        <f t="shared" si="296"/>
        <v>-3.6566023045398405E-3</v>
      </c>
      <c r="M3131" s="5">
        <f t="shared" si="297"/>
        <v>-3.6566104531689046E-3</v>
      </c>
    </row>
    <row r="3132" spans="1:13" x14ac:dyDescent="0.3">
      <c r="A3132" s="1">
        <v>3130</v>
      </c>
      <c r="B3132" s="1">
        <v>27.1375868055556</v>
      </c>
      <c r="C3132" s="1">
        <v>-56.700001720000003</v>
      </c>
      <c r="D3132" s="1">
        <v>343.875</v>
      </c>
      <c r="E3132" s="1">
        <v>51.764720920000002</v>
      </c>
      <c r="F3132" s="1">
        <v>94.8</v>
      </c>
      <c r="G3132" s="1">
        <v>95.391698507320896</v>
      </c>
      <c r="H3132" s="5">
        <f t="shared" si="292"/>
        <v>27.1375868055556</v>
      </c>
      <c r="I3132" s="5">
        <f t="shared" si="293"/>
        <v>54887.100197212589</v>
      </c>
      <c r="J3132" s="6">
        <f t="shared" si="294"/>
        <v>-3.2483553237224131E-3</v>
      </c>
      <c r="K3132" s="5">
        <f t="shared" si="295"/>
        <v>-3.2483553237224131E-3</v>
      </c>
      <c r="L3132" s="5">
        <f t="shared" si="296"/>
        <v>-3.2483553237224131E-3</v>
      </c>
      <c r="M3132" s="5">
        <f t="shared" si="297"/>
        <v>-3.2483610364221534E-3</v>
      </c>
    </row>
    <row r="3133" spans="1:13" x14ac:dyDescent="0.3">
      <c r="A3133" s="1">
        <v>3131</v>
      </c>
      <c r="B3133" s="1">
        <v>27.3784722222222</v>
      </c>
      <c r="C3133" s="1">
        <v>-89.550003055000005</v>
      </c>
      <c r="D3133" s="1">
        <v>341.5</v>
      </c>
      <c r="E3133" s="1">
        <v>51.764720920000002</v>
      </c>
      <c r="F3133" s="1">
        <v>94.8</v>
      </c>
      <c r="G3133" s="1">
        <v>95.312951587676196</v>
      </c>
      <c r="H3133" s="5">
        <f t="shared" si="292"/>
        <v>27.3784722222222</v>
      </c>
      <c r="I3133" s="5">
        <f t="shared" si="293"/>
        <v>54914.478669434808</v>
      </c>
      <c r="J3133" s="6">
        <f t="shared" si="294"/>
        <v>-2.8762349851203287E-3</v>
      </c>
      <c r="K3133" s="5">
        <f t="shared" si="295"/>
        <v>-2.8762349851203287E-3</v>
      </c>
      <c r="L3133" s="5">
        <f t="shared" si="296"/>
        <v>-2.8762349851203287E-3</v>
      </c>
      <c r="M3133" s="5">
        <f t="shared" si="297"/>
        <v>-2.8762389508532262E-3</v>
      </c>
    </row>
    <row r="3134" spans="1:13" x14ac:dyDescent="0.3">
      <c r="A3134" s="1">
        <v>3132</v>
      </c>
      <c r="B3134" s="1">
        <v>27.596275252525299</v>
      </c>
      <c r="C3134" s="1">
        <v>-92.359095489090905</v>
      </c>
      <c r="D3134" s="1">
        <v>341.13636363636402</v>
      </c>
      <c r="E3134" s="1">
        <v>51.764720920000002</v>
      </c>
      <c r="F3134" s="1">
        <v>94.8</v>
      </c>
      <c r="G3134" s="1">
        <v>95.242358516522302</v>
      </c>
      <c r="H3134" s="5">
        <f t="shared" si="292"/>
        <v>27.596275252525299</v>
      </c>
      <c r="I3134" s="5">
        <f t="shared" si="293"/>
        <v>54942.074944687331</v>
      </c>
      <c r="J3134" s="6">
        <f t="shared" si="294"/>
        <v>-2.5580651920564584E-3</v>
      </c>
      <c r="K3134" s="5">
        <f t="shared" si="295"/>
        <v>-2.5580651920564584E-3</v>
      </c>
      <c r="L3134" s="5">
        <f t="shared" si="296"/>
        <v>-2.5580651920564584E-3</v>
      </c>
      <c r="M3134" s="5">
        <f t="shared" si="297"/>
        <v>-2.5580679819321521E-3</v>
      </c>
    </row>
    <row r="3135" spans="1:13" x14ac:dyDescent="0.3">
      <c r="A3135" s="1">
        <v>3133</v>
      </c>
      <c r="B3135" s="1">
        <v>27.7170138888889</v>
      </c>
      <c r="C3135" s="1">
        <v>-91.950004579999998</v>
      </c>
      <c r="D3135" s="1">
        <v>341</v>
      </c>
      <c r="E3135" s="1">
        <v>51.764720920000002</v>
      </c>
      <c r="F3135" s="1">
        <v>94.8</v>
      </c>
      <c r="G3135" s="1">
        <v>95.178797150521603</v>
      </c>
      <c r="H3135" s="5">
        <f t="shared" si="292"/>
        <v>27.7170138888889</v>
      </c>
      <c r="I3135" s="5">
        <f t="shared" si="293"/>
        <v>54969.791958576221</v>
      </c>
      <c r="J3135" s="6">
        <f t="shared" si="294"/>
        <v>-2.2932256070405345E-3</v>
      </c>
      <c r="K3135" s="5">
        <f t="shared" si="295"/>
        <v>-2.2932256070405345E-3</v>
      </c>
      <c r="L3135" s="5">
        <f t="shared" si="296"/>
        <v>-2.2932256070405345E-3</v>
      </c>
      <c r="M3135" s="5">
        <f t="shared" si="297"/>
        <v>-2.2932276170130796E-3</v>
      </c>
    </row>
    <row r="3136" spans="1:13" x14ac:dyDescent="0.3">
      <c r="A3136" s="1">
        <v>3134</v>
      </c>
      <c r="B3136" s="1">
        <v>27.772648358585801</v>
      </c>
      <c r="C3136" s="1">
        <v>-47.931818879078797</v>
      </c>
      <c r="D3136" s="1">
        <v>344.02272727272799</v>
      </c>
      <c r="E3136" s="1">
        <v>51.764720920000002</v>
      </c>
      <c r="F3136" s="1">
        <v>94.8</v>
      </c>
      <c r="G3136" s="1">
        <v>95.121257121910901</v>
      </c>
      <c r="H3136" s="5">
        <f t="shared" si="292"/>
        <v>27.772648358585801</v>
      </c>
      <c r="I3136" s="5">
        <f t="shared" si="293"/>
        <v>54997.564606934808</v>
      </c>
      <c r="J3136" s="6">
        <f t="shared" si="294"/>
        <v>-2.0718236110498392E-3</v>
      </c>
      <c r="K3136" s="5">
        <f t="shared" si="295"/>
        <v>-2.0718236110498392E-3</v>
      </c>
      <c r="L3136" s="5">
        <f t="shared" si="296"/>
        <v>-2.0718236110498392E-3</v>
      </c>
      <c r="M3136" s="5">
        <f t="shared" si="297"/>
        <v>-2.0718250932536407E-3</v>
      </c>
    </row>
    <row r="3137" spans="1:13" x14ac:dyDescent="0.3">
      <c r="A3137" s="1">
        <v>3135</v>
      </c>
      <c r="B3137" s="1">
        <v>27.5625</v>
      </c>
      <c r="C3137" s="1">
        <v>-8.0099994680174103</v>
      </c>
      <c r="D3137" s="1">
        <v>346.92499999999899</v>
      </c>
      <c r="E3137" s="1">
        <v>51.764720920000002</v>
      </c>
      <c r="F3137" s="1">
        <v>94.8</v>
      </c>
      <c r="G3137" s="1">
        <v>95.068823777754602</v>
      </c>
      <c r="H3137" s="5">
        <f t="shared" si="292"/>
        <v>27.5625</v>
      </c>
      <c r="I3137" s="5">
        <f t="shared" si="293"/>
        <v>55025.127106934808</v>
      </c>
      <c r="J3137" s="6">
        <f t="shared" si="294"/>
        <v>-1.9023435521559634E-3</v>
      </c>
      <c r="K3137" s="5">
        <f t="shared" si="295"/>
        <v>-1.9023435521559634E-3</v>
      </c>
      <c r="L3137" s="5">
        <f t="shared" si="296"/>
        <v>-1.9023435521559634E-3</v>
      </c>
      <c r="M3137" s="5">
        <f t="shared" si="297"/>
        <v>-1.90234469955983E-3</v>
      </c>
    </row>
    <row r="3138" spans="1:13" x14ac:dyDescent="0.3">
      <c r="A3138" s="1">
        <v>3136</v>
      </c>
      <c r="B3138" s="1">
        <v>27.828282828282902</v>
      </c>
      <c r="C3138" s="1">
        <v>-93.245457054558003</v>
      </c>
      <c r="D3138" s="1">
        <v>341.07954545454498</v>
      </c>
      <c r="E3138" s="1">
        <v>51.764720920000002</v>
      </c>
      <c r="F3138" s="1">
        <v>94.8</v>
      </c>
      <c r="G3138" s="1">
        <v>95.020663640675295</v>
      </c>
      <c r="H3138" s="5">
        <f t="shared" si="292"/>
        <v>27.828282828282902</v>
      </c>
      <c r="I3138" s="5">
        <f t="shared" si="293"/>
        <v>55052.95538976309</v>
      </c>
      <c r="J3138" s="6">
        <f t="shared" si="294"/>
        <v>-1.7306183560259173E-3</v>
      </c>
      <c r="K3138" s="5">
        <f t="shared" si="295"/>
        <v>-1.7306183560259173E-3</v>
      </c>
      <c r="L3138" s="5">
        <f t="shared" si="296"/>
        <v>-1.7306183560259173E-3</v>
      </c>
      <c r="M3138" s="5">
        <f t="shared" si="297"/>
        <v>-1.7306192199055847E-3</v>
      </c>
    </row>
    <row r="3139" spans="1:13" x14ac:dyDescent="0.3">
      <c r="A3139" s="1">
        <v>3137</v>
      </c>
      <c r="B3139" s="1">
        <v>28.334122474747598</v>
      </c>
      <c r="C3139" s="1">
        <v>-143.781825709093</v>
      </c>
      <c r="D3139" s="1">
        <v>337.42045454545399</v>
      </c>
      <c r="E3139" s="1">
        <v>51.764720920000002</v>
      </c>
      <c r="F3139" s="1">
        <v>94.8</v>
      </c>
      <c r="G3139" s="1">
        <v>94.976011159945401</v>
      </c>
      <c r="H3139" s="5">
        <f t="shared" si="292"/>
        <v>28.334122474747598</v>
      </c>
      <c r="I3139" s="5">
        <f t="shared" si="293"/>
        <v>55081.28951223784</v>
      </c>
      <c r="J3139" s="6">
        <f t="shared" si="294"/>
        <v>-1.5759260153438727E-3</v>
      </c>
      <c r="K3139" s="5">
        <f t="shared" si="295"/>
        <v>-1.5759260153438727E-3</v>
      </c>
      <c r="L3139" s="5">
        <f t="shared" si="296"/>
        <v>-1.5759260153438727E-3</v>
      </c>
      <c r="M3139" s="5">
        <f t="shared" si="297"/>
        <v>-1.5759266676578882E-3</v>
      </c>
    </row>
    <row r="3140" spans="1:13" x14ac:dyDescent="0.3">
      <c r="A3140" s="1">
        <v>3138</v>
      </c>
      <c r="B3140" s="1">
        <v>28.865017361111001</v>
      </c>
      <c r="C3140" s="1">
        <v>-152.11500092</v>
      </c>
      <c r="D3140" s="1">
        <v>336.5</v>
      </c>
      <c r="E3140" s="1">
        <v>51.764720920000002</v>
      </c>
      <c r="F3140" s="1">
        <v>94.8</v>
      </c>
      <c r="G3140" s="1">
        <v>94.934156542338201</v>
      </c>
      <c r="H3140" s="5">
        <f t="shared" ref="H3140:H3203" si="298">(A3140-A3139)*B3140</f>
        <v>28.865017361111001</v>
      </c>
      <c r="I3140" s="5">
        <f t="shared" ref="I3140:I3203" si="299">H3140+I3139</f>
        <v>55110.154529598949</v>
      </c>
      <c r="J3140" s="6">
        <f t="shared" ref="J3140:J3203" si="300">IF(H3140=0,0,(G3140-G3139)/H3140)</f>
        <v>-1.4500118632732712E-3</v>
      </c>
      <c r="K3140" s="5">
        <f t="shared" ref="K3140:K3203" si="301">IF(J3140&gt;1,K3139,J3140)</f>
        <v>-1.4500118632732712E-3</v>
      </c>
      <c r="L3140" s="5">
        <f t="shared" ref="L3140:L3203" si="302">IF(K3140&lt;-1,L3139,K3140)</f>
        <v>-1.4500118632732712E-3</v>
      </c>
      <c r="M3140" s="5">
        <f t="shared" ref="M3140:M3203" si="303">ASIN(L3140)</f>
        <v>-1.4500123713903899E-3</v>
      </c>
    </row>
    <row r="3141" spans="1:13" x14ac:dyDescent="0.3">
      <c r="A3141" s="1">
        <v>3139</v>
      </c>
      <c r="B3141" s="1">
        <v>29.436553030302999</v>
      </c>
      <c r="C3141" s="1">
        <v>-150.79091856363601</v>
      </c>
      <c r="D3141" s="1">
        <v>336.5</v>
      </c>
      <c r="E3141" s="1">
        <v>51.764720920000002</v>
      </c>
      <c r="F3141" s="1">
        <v>94.8</v>
      </c>
      <c r="G3141" s="1">
        <v>94.894434469295902</v>
      </c>
      <c r="H3141" s="5">
        <f t="shared" si="298"/>
        <v>29.436553030302999</v>
      </c>
      <c r="I3141" s="5">
        <f t="shared" si="299"/>
        <v>55139.591082629253</v>
      </c>
      <c r="J3141" s="6">
        <f t="shared" si="300"/>
        <v>-1.3494131939091993E-3</v>
      </c>
      <c r="K3141" s="5">
        <f t="shared" si="301"/>
        <v>-1.3494131939091993E-3</v>
      </c>
      <c r="L3141" s="5">
        <f t="shared" si="302"/>
        <v>-1.3494131939091993E-3</v>
      </c>
      <c r="M3141" s="5">
        <f t="shared" si="303"/>
        <v>-1.3494136034375402E-3</v>
      </c>
    </row>
    <row r="3142" spans="1:13" x14ac:dyDescent="0.3">
      <c r="A3142" s="1">
        <v>3140</v>
      </c>
      <c r="B3142" s="1">
        <v>29.8784722222222</v>
      </c>
      <c r="C3142" s="1">
        <v>-149.7000122</v>
      </c>
      <c r="D3142" s="1">
        <v>336.5</v>
      </c>
      <c r="E3142" s="1">
        <v>51.764720920000002</v>
      </c>
      <c r="F3142" s="1">
        <v>94.8</v>
      </c>
      <c r="G3142" s="1">
        <v>94.856213521064205</v>
      </c>
      <c r="H3142" s="5">
        <f t="shared" si="298"/>
        <v>29.8784722222222</v>
      </c>
      <c r="I3142" s="5">
        <f t="shared" si="299"/>
        <v>55169.469554851472</v>
      </c>
      <c r="J3142" s="6">
        <f t="shared" si="300"/>
        <v>-1.2792136072897896E-3</v>
      </c>
      <c r="K3142" s="5">
        <f t="shared" si="301"/>
        <v>-1.2792136072897896E-3</v>
      </c>
      <c r="L3142" s="5">
        <f t="shared" si="302"/>
        <v>-1.2792136072897896E-3</v>
      </c>
      <c r="M3142" s="5">
        <f t="shared" si="303"/>
        <v>-1.2792139561715627E-3</v>
      </c>
    </row>
    <row r="3143" spans="1:13" x14ac:dyDescent="0.3">
      <c r="A3143" s="1">
        <v>3141</v>
      </c>
      <c r="B3143" s="1">
        <v>29.874526515151501</v>
      </c>
      <c r="C3143" s="1">
        <v>-55.6090927090831</v>
      </c>
      <c r="D3143" s="1">
        <v>343.20454545454601</v>
      </c>
      <c r="E3143" s="1">
        <v>51.764720920000002</v>
      </c>
      <c r="F3143" s="1">
        <v>94.8</v>
      </c>
      <c r="G3143" s="1">
        <v>94.818886139681496</v>
      </c>
      <c r="H3143" s="5">
        <f t="shared" si="298"/>
        <v>29.874526515151501</v>
      </c>
      <c r="I3143" s="5">
        <f t="shared" si="299"/>
        <v>55199.344081366624</v>
      </c>
      <c r="J3143" s="6">
        <f t="shared" si="300"/>
        <v>-1.2494718992041053E-3</v>
      </c>
      <c r="K3143" s="5">
        <f t="shared" si="301"/>
        <v>-1.2494718992041053E-3</v>
      </c>
      <c r="L3143" s="5">
        <f t="shared" si="302"/>
        <v>-1.2494718992041053E-3</v>
      </c>
      <c r="M3143" s="5">
        <f t="shared" si="303"/>
        <v>-1.2494722243127625E-3</v>
      </c>
    </row>
    <row r="3144" spans="1:13" x14ac:dyDescent="0.3">
      <c r="A3144" s="1">
        <v>3142</v>
      </c>
      <c r="B3144" s="1">
        <v>29.5147569444444</v>
      </c>
      <c r="C3144" s="1">
        <v>-6.3750001191959802</v>
      </c>
      <c r="D3144" s="1">
        <v>346.8</v>
      </c>
      <c r="E3144" s="1">
        <v>51.764720920000002</v>
      </c>
      <c r="F3144" s="1">
        <v>94.8</v>
      </c>
      <c r="G3144" s="1">
        <v>94.781858971272598</v>
      </c>
      <c r="H3144" s="5">
        <f t="shared" si="298"/>
        <v>29.5147569444444</v>
      </c>
      <c r="I3144" s="5">
        <f t="shared" si="299"/>
        <v>55228.858838311069</v>
      </c>
      <c r="J3144" s="6">
        <f t="shared" si="300"/>
        <v>-1.2545306904811664E-3</v>
      </c>
      <c r="K3144" s="5">
        <f t="shared" si="301"/>
        <v>-1.2545306904811664E-3</v>
      </c>
      <c r="L3144" s="5">
        <f t="shared" si="302"/>
        <v>-1.2545306904811664E-3</v>
      </c>
      <c r="M3144" s="5">
        <f t="shared" si="303"/>
        <v>-1.2545310195546798E-3</v>
      </c>
    </row>
    <row r="3145" spans="1:13" x14ac:dyDescent="0.3">
      <c r="A3145" s="1">
        <v>3143</v>
      </c>
      <c r="B3145" s="1">
        <v>29.341724537036999</v>
      </c>
      <c r="C3145" s="1">
        <v>-5.0500000319999998</v>
      </c>
      <c r="D3145" s="1">
        <v>346.91666666666703</v>
      </c>
      <c r="E3145" s="1">
        <v>50.980407710000001</v>
      </c>
      <c r="F3145" s="1">
        <v>94.8</v>
      </c>
      <c r="G3145" s="1">
        <v>94.744543434130193</v>
      </c>
      <c r="H3145" s="5">
        <f t="shared" si="298"/>
        <v>29.341724537036999</v>
      </c>
      <c r="I3145" s="5">
        <f t="shared" si="299"/>
        <v>55258.200562848106</v>
      </c>
      <c r="J3145" s="6">
        <f t="shared" si="300"/>
        <v>-1.2717567808702829E-3</v>
      </c>
      <c r="K3145" s="5">
        <f t="shared" si="301"/>
        <v>-1.2717567808702829E-3</v>
      </c>
      <c r="L3145" s="5">
        <f t="shared" si="302"/>
        <v>-1.2717567808702829E-3</v>
      </c>
      <c r="M3145" s="5">
        <f t="shared" si="303"/>
        <v>-1.2717571236864158E-3</v>
      </c>
    </row>
    <row r="3146" spans="1:13" x14ac:dyDescent="0.3">
      <c r="A3146" s="1">
        <v>3144</v>
      </c>
      <c r="B3146" s="1">
        <v>28.920235339506199</v>
      </c>
      <c r="C3146" s="1">
        <v>-40.5333345233418</v>
      </c>
      <c r="D3146" s="1">
        <v>344.55555555555497</v>
      </c>
      <c r="E3146" s="1">
        <v>50.980407710000001</v>
      </c>
      <c r="F3146" s="1">
        <v>94.8</v>
      </c>
      <c r="G3146" s="1">
        <v>94.706346362654301</v>
      </c>
      <c r="H3146" s="5">
        <f t="shared" si="298"/>
        <v>28.920235339506199</v>
      </c>
      <c r="I3146" s="5">
        <f t="shared" si="299"/>
        <v>55287.120798187614</v>
      </c>
      <c r="J3146" s="6">
        <f t="shared" si="300"/>
        <v>-1.3207731896881698E-3</v>
      </c>
      <c r="K3146" s="5">
        <f t="shared" si="301"/>
        <v>-1.3207731896881698E-3</v>
      </c>
      <c r="L3146" s="5">
        <f t="shared" si="302"/>
        <v>-1.3207731896881698E-3</v>
      </c>
      <c r="M3146" s="5">
        <f t="shared" si="303"/>
        <v>-1.3207735736904687E-3</v>
      </c>
    </row>
    <row r="3147" spans="1:13" x14ac:dyDescent="0.3">
      <c r="A3147" s="1">
        <v>3145</v>
      </c>
      <c r="B3147" s="1">
        <v>28.8758680555556</v>
      </c>
      <c r="C3147" s="1">
        <v>-48.900001529999997</v>
      </c>
      <c r="D3147" s="1">
        <v>344</v>
      </c>
      <c r="E3147" s="1">
        <v>50.980407710000001</v>
      </c>
      <c r="F3147" s="1">
        <v>94.8</v>
      </c>
      <c r="G3147" s="1">
        <v>94.6666605784268</v>
      </c>
      <c r="H3147" s="5">
        <f t="shared" si="298"/>
        <v>28.8758680555556</v>
      </c>
      <c r="I3147" s="5">
        <f t="shared" si="299"/>
        <v>55315.996666243169</v>
      </c>
      <c r="J3147" s="6">
        <f t="shared" si="300"/>
        <v>-1.3743581370834581E-3</v>
      </c>
      <c r="K3147" s="5">
        <f t="shared" si="301"/>
        <v>-1.3743581370834581E-3</v>
      </c>
      <c r="L3147" s="5">
        <f t="shared" si="302"/>
        <v>-1.3743581370834581E-3</v>
      </c>
      <c r="M3147" s="5">
        <f t="shared" si="303"/>
        <v>-1.3743585697455769E-3</v>
      </c>
    </row>
    <row r="3148" spans="1:13" x14ac:dyDescent="0.3">
      <c r="A3148" s="1">
        <v>3146</v>
      </c>
      <c r="B3148" s="1">
        <v>28.7447916666666</v>
      </c>
      <c r="C3148" s="1">
        <v>-49.260002895000902</v>
      </c>
      <c r="D3148" s="1">
        <v>343.95</v>
      </c>
      <c r="E3148" s="1">
        <v>50.980407710000001</v>
      </c>
      <c r="F3148" s="1">
        <v>94.8</v>
      </c>
      <c r="G3148" s="1">
        <v>94.624855238538501</v>
      </c>
      <c r="H3148" s="5">
        <f t="shared" si="298"/>
        <v>28.7447916666666</v>
      </c>
      <c r="I3148" s="5">
        <f t="shared" si="299"/>
        <v>55344.741457909833</v>
      </c>
      <c r="J3148" s="6">
        <f t="shared" si="300"/>
        <v>-1.4543622501455723E-3</v>
      </c>
      <c r="K3148" s="5">
        <f t="shared" si="301"/>
        <v>-1.4543622501455723E-3</v>
      </c>
      <c r="L3148" s="5">
        <f t="shared" si="302"/>
        <v>-1.4543622501455723E-3</v>
      </c>
      <c r="M3148" s="5">
        <f t="shared" si="303"/>
        <v>-1.4543627628498524E-3</v>
      </c>
    </row>
    <row r="3149" spans="1:13" x14ac:dyDescent="0.3">
      <c r="A3149" s="1">
        <v>3147</v>
      </c>
      <c r="B3149" s="1">
        <v>28.6905381944444</v>
      </c>
      <c r="C3149" s="1">
        <v>-51.615001675000499</v>
      </c>
      <c r="D3149" s="1">
        <v>343.78750000000002</v>
      </c>
      <c r="E3149" s="1">
        <v>50.980407710000001</v>
      </c>
      <c r="F3149" s="1">
        <v>94.8</v>
      </c>
      <c r="G3149" s="1">
        <v>94.580265807747296</v>
      </c>
      <c r="H3149" s="5">
        <f t="shared" si="298"/>
        <v>28.6905381944444</v>
      </c>
      <c r="I3149" s="5">
        <f t="shared" si="299"/>
        <v>55373.431996104278</v>
      </c>
      <c r="J3149" s="6">
        <f t="shared" si="300"/>
        <v>-1.5541510754873127E-3</v>
      </c>
      <c r="K3149" s="5">
        <f t="shared" si="301"/>
        <v>-1.5541510754873127E-3</v>
      </c>
      <c r="L3149" s="5">
        <f t="shared" si="302"/>
        <v>-1.5541510754873127E-3</v>
      </c>
      <c r="M3149" s="5">
        <f t="shared" si="303"/>
        <v>-1.5541517011336719E-3</v>
      </c>
    </row>
    <row r="3150" spans="1:13" x14ac:dyDescent="0.3">
      <c r="A3150" s="1">
        <v>3148</v>
      </c>
      <c r="B3150" s="1">
        <v>28.667929292929301</v>
      </c>
      <c r="C3150" s="1">
        <v>-5.3318179745426804</v>
      </c>
      <c r="D3150" s="1">
        <v>347.01136363636402</v>
      </c>
      <c r="E3150" s="1">
        <v>50.980407710000001</v>
      </c>
      <c r="F3150" s="1">
        <v>94.8</v>
      </c>
      <c r="G3150" s="1">
        <v>94.532183495064302</v>
      </c>
      <c r="H3150" s="5">
        <f t="shared" si="298"/>
        <v>28.667929292929301</v>
      </c>
      <c r="I3150" s="5">
        <f t="shared" si="299"/>
        <v>55402.099925397204</v>
      </c>
      <c r="J3150" s="6">
        <f t="shared" si="300"/>
        <v>-1.6772161041590235E-3</v>
      </c>
      <c r="K3150" s="5">
        <f t="shared" si="301"/>
        <v>-1.6772161041590235E-3</v>
      </c>
      <c r="L3150" s="5">
        <f t="shared" si="302"/>
        <v>-1.6772161041590235E-3</v>
      </c>
      <c r="M3150" s="5">
        <f t="shared" si="303"/>
        <v>-1.6772168905098916E-3</v>
      </c>
    </row>
    <row r="3151" spans="1:13" x14ac:dyDescent="0.3">
      <c r="A3151" s="1">
        <v>3149</v>
      </c>
      <c r="B3151" s="1">
        <v>28.5095486111111</v>
      </c>
      <c r="C3151" s="1">
        <v>-32.550001525991803</v>
      </c>
      <c r="D3151" s="1">
        <v>345.12500000000102</v>
      </c>
      <c r="E3151" s="1">
        <v>50.980407710000001</v>
      </c>
      <c r="F3151" s="1">
        <v>94.8</v>
      </c>
      <c r="G3151" s="1">
        <v>94.479843986854505</v>
      </c>
      <c r="H3151" s="5">
        <f t="shared" si="298"/>
        <v>28.5095486111111</v>
      </c>
      <c r="I3151" s="5">
        <f t="shared" si="299"/>
        <v>55430.609474008314</v>
      </c>
      <c r="J3151" s="6">
        <f t="shared" si="300"/>
        <v>-1.8358588879726879E-3</v>
      </c>
      <c r="K3151" s="5">
        <f t="shared" si="301"/>
        <v>-1.8358588879726879E-3</v>
      </c>
      <c r="L3151" s="5">
        <f t="shared" si="302"/>
        <v>-1.8358588879726879E-3</v>
      </c>
      <c r="M3151" s="5">
        <f t="shared" si="303"/>
        <v>-1.8358599192306094E-3</v>
      </c>
    </row>
    <row r="3152" spans="1:13" x14ac:dyDescent="0.3">
      <c r="A3152" s="1">
        <v>3150</v>
      </c>
      <c r="B3152" s="1">
        <v>28.423690025252501</v>
      </c>
      <c r="C3152" s="1">
        <v>-58.322730322727999</v>
      </c>
      <c r="D3152" s="1">
        <v>343.30681818181802</v>
      </c>
      <c r="E3152" s="1">
        <v>50.980407710000001</v>
      </c>
      <c r="F3152" s="1">
        <v>94.8</v>
      </c>
      <c r="G3152" s="1">
        <v>94.422415297350796</v>
      </c>
      <c r="H3152" s="5">
        <f t="shared" si="298"/>
        <v>28.423690025252501</v>
      </c>
      <c r="I3152" s="5">
        <f t="shared" si="299"/>
        <v>55459.033164033564</v>
      </c>
      <c r="J3152" s="6">
        <f t="shared" si="300"/>
        <v>-2.020451582911564E-3</v>
      </c>
      <c r="K3152" s="5">
        <f t="shared" si="301"/>
        <v>-2.020451582911564E-3</v>
      </c>
      <c r="L3152" s="5">
        <f t="shared" si="302"/>
        <v>-2.020451582911564E-3</v>
      </c>
      <c r="M3152" s="5">
        <f t="shared" si="303"/>
        <v>-2.0204529575702812E-3</v>
      </c>
    </row>
    <row r="3153" spans="1:13" x14ac:dyDescent="0.3">
      <c r="A3153" s="1">
        <v>3151</v>
      </c>
      <c r="B3153" s="1">
        <v>28.4635416666667</v>
      </c>
      <c r="C3153" s="1">
        <v>-57.450004575000001</v>
      </c>
      <c r="D3153" s="1">
        <v>343.375</v>
      </c>
      <c r="E3153" s="1">
        <v>50.980407710000001</v>
      </c>
      <c r="F3153" s="1">
        <v>94.8</v>
      </c>
      <c r="G3153" s="1">
        <v>94.358984543457694</v>
      </c>
      <c r="H3153" s="5">
        <f t="shared" si="298"/>
        <v>28.4635416666667</v>
      </c>
      <c r="I3153" s="5">
        <f t="shared" si="299"/>
        <v>55487.496705700229</v>
      </c>
      <c r="J3153" s="6">
        <f t="shared" si="300"/>
        <v>-2.2284912621180985E-3</v>
      </c>
      <c r="K3153" s="5">
        <f t="shared" si="301"/>
        <v>-2.2284912621180985E-3</v>
      </c>
      <c r="L3153" s="5">
        <f t="shared" si="302"/>
        <v>-2.2284912621180985E-3</v>
      </c>
      <c r="M3153" s="5">
        <f t="shared" si="303"/>
        <v>-2.2284931066345239E-3</v>
      </c>
    </row>
    <row r="3154" spans="1:13" x14ac:dyDescent="0.3">
      <c r="A3154" s="1">
        <v>3152</v>
      </c>
      <c r="B3154" s="1">
        <v>28.4874131944445</v>
      </c>
      <c r="C3154" s="1">
        <v>-66.075004574999994</v>
      </c>
      <c r="D3154" s="1">
        <v>342.75</v>
      </c>
      <c r="E3154" s="1">
        <v>50.980407710000001</v>
      </c>
      <c r="F3154" s="1">
        <v>94.8</v>
      </c>
      <c r="G3154" s="1">
        <v>94.288543433614606</v>
      </c>
      <c r="H3154" s="5">
        <f t="shared" si="298"/>
        <v>28.4874131944445</v>
      </c>
      <c r="I3154" s="5">
        <f t="shared" si="299"/>
        <v>55515.984118894674</v>
      </c>
      <c r="J3154" s="6">
        <f t="shared" si="300"/>
        <v>-2.4727099425378958E-3</v>
      </c>
      <c r="K3154" s="5">
        <f t="shared" si="301"/>
        <v>-2.4727099425378958E-3</v>
      </c>
      <c r="L3154" s="5">
        <f t="shared" si="302"/>
        <v>-2.4727099425378958E-3</v>
      </c>
      <c r="M3154" s="5">
        <f t="shared" si="303"/>
        <v>-2.4727124623576129E-3</v>
      </c>
    </row>
    <row r="3155" spans="1:13" x14ac:dyDescent="0.3">
      <c r="A3155" s="1">
        <v>3153</v>
      </c>
      <c r="B3155" s="1">
        <v>28.4852430555556</v>
      </c>
      <c r="C3155" s="1">
        <v>-67.050003050000001</v>
      </c>
      <c r="D3155" s="1">
        <v>342.625</v>
      </c>
      <c r="E3155" s="1">
        <v>50.980407710000001</v>
      </c>
      <c r="F3155" s="1">
        <v>94.236666666666693</v>
      </c>
      <c r="G3155" s="1">
        <v>94.212210918496396</v>
      </c>
      <c r="H3155" s="5">
        <f t="shared" si="298"/>
        <v>28.4852430555556</v>
      </c>
      <c r="I3155" s="5">
        <f t="shared" si="299"/>
        <v>55544.469361950229</v>
      </c>
      <c r="J3155" s="6">
        <f t="shared" si="300"/>
        <v>-2.6797213901014159E-3</v>
      </c>
      <c r="K3155" s="5">
        <f t="shared" si="301"/>
        <v>-2.6797213901014159E-3</v>
      </c>
      <c r="L3155" s="5">
        <f t="shared" si="302"/>
        <v>-2.6797213901014159E-3</v>
      </c>
      <c r="M3155" s="5">
        <f t="shared" si="303"/>
        <v>-2.6797245972500065E-3</v>
      </c>
    </row>
    <row r="3156" spans="1:13" x14ac:dyDescent="0.3">
      <c r="A3156" s="1">
        <v>3154</v>
      </c>
      <c r="B3156" s="1">
        <v>27.4340277777777</v>
      </c>
      <c r="C3156" s="1">
        <v>44.790001678000003</v>
      </c>
      <c r="D3156" s="1">
        <v>350.77499999999998</v>
      </c>
      <c r="E3156" s="1">
        <v>50.980407710000001</v>
      </c>
      <c r="F3156" s="1">
        <v>93.786000000000001</v>
      </c>
      <c r="G3156" s="1">
        <v>94.135041920544097</v>
      </c>
      <c r="H3156" s="5">
        <f t="shared" si="298"/>
        <v>27.4340277777777</v>
      </c>
      <c r="I3156" s="5">
        <f t="shared" si="299"/>
        <v>55571.90338972801</v>
      </c>
      <c r="J3156" s="6">
        <f t="shared" si="300"/>
        <v>-2.8128934831365845E-3</v>
      </c>
      <c r="K3156" s="5">
        <f t="shared" si="301"/>
        <v>-2.8128934831365845E-3</v>
      </c>
      <c r="L3156" s="5">
        <f t="shared" si="302"/>
        <v>-2.8128934831365845E-3</v>
      </c>
      <c r="M3156" s="5">
        <f t="shared" si="303"/>
        <v>-2.8128971925920087E-3</v>
      </c>
    </row>
    <row r="3157" spans="1:13" x14ac:dyDescent="0.3">
      <c r="A3157" s="1">
        <v>3155</v>
      </c>
      <c r="B3157" s="1">
        <v>26.827651515151398</v>
      </c>
      <c r="C3157" s="1">
        <v>44.154546214545299</v>
      </c>
      <c r="D3157" s="1">
        <v>350.90909090909099</v>
      </c>
      <c r="E3157" s="1">
        <v>50.980407710000001</v>
      </c>
      <c r="F3157" s="1">
        <v>93.786000000000001</v>
      </c>
      <c r="G3157" s="1">
        <v>94.061630329827494</v>
      </c>
      <c r="H3157" s="5">
        <f t="shared" si="298"/>
        <v>26.827651515151398</v>
      </c>
      <c r="I3157" s="5">
        <f t="shared" si="299"/>
        <v>55598.731041243162</v>
      </c>
      <c r="J3157" s="6">
        <f t="shared" si="300"/>
        <v>-2.7364151004847497E-3</v>
      </c>
      <c r="K3157" s="5">
        <f t="shared" si="301"/>
        <v>-2.7364151004847497E-3</v>
      </c>
      <c r="L3157" s="5">
        <f t="shared" si="302"/>
        <v>-2.7364151004847497E-3</v>
      </c>
      <c r="M3157" s="5">
        <f t="shared" si="303"/>
        <v>-2.7364185155275269E-3</v>
      </c>
    </row>
    <row r="3158" spans="1:13" x14ac:dyDescent="0.3">
      <c r="A3158" s="1">
        <v>3156</v>
      </c>
      <c r="B3158" s="1">
        <v>26.4266493055555</v>
      </c>
      <c r="C3158" s="1">
        <v>25.065000531989</v>
      </c>
      <c r="D3158" s="1">
        <v>349.54999999999899</v>
      </c>
      <c r="E3158" s="1">
        <v>50.980407710000001</v>
      </c>
      <c r="F3158" s="1">
        <v>93.786000000000001</v>
      </c>
      <c r="G3158" s="1">
        <v>93.992600142742106</v>
      </c>
      <c r="H3158" s="5">
        <f t="shared" si="298"/>
        <v>26.4266493055555</v>
      </c>
      <c r="I3158" s="5">
        <f t="shared" si="299"/>
        <v>55625.157690548716</v>
      </c>
      <c r="J3158" s="6">
        <f t="shared" si="300"/>
        <v>-2.6121430033461297E-3</v>
      </c>
      <c r="K3158" s="5">
        <f t="shared" si="301"/>
        <v>-2.6121430033461297E-3</v>
      </c>
      <c r="L3158" s="5">
        <f t="shared" si="302"/>
        <v>-2.6121430033461297E-3</v>
      </c>
      <c r="M3158" s="5">
        <f t="shared" si="303"/>
        <v>-2.6121459739239222E-3</v>
      </c>
    </row>
    <row r="3159" spans="1:13" x14ac:dyDescent="0.3">
      <c r="A3159" s="1">
        <v>3157</v>
      </c>
      <c r="B3159" s="1">
        <v>26.220052083333201</v>
      </c>
      <c r="C3159" s="1">
        <v>0.88500022801099698</v>
      </c>
      <c r="D3159" s="1">
        <v>347.98750000000098</v>
      </c>
      <c r="E3159" s="1">
        <v>50.980407710000001</v>
      </c>
      <c r="F3159" s="1">
        <v>93.786000000000001</v>
      </c>
      <c r="G3159" s="1">
        <v>93.926854059464205</v>
      </c>
      <c r="H3159" s="5">
        <f t="shared" si="298"/>
        <v>26.220052083333201</v>
      </c>
      <c r="I3159" s="5">
        <f t="shared" si="299"/>
        <v>55651.377742632052</v>
      </c>
      <c r="J3159" s="6">
        <f t="shared" si="300"/>
        <v>-2.5074734050468356E-3</v>
      </c>
      <c r="K3159" s="5">
        <f t="shared" si="301"/>
        <v>-2.5074734050468356E-3</v>
      </c>
      <c r="L3159" s="5">
        <f t="shared" si="302"/>
        <v>-2.5074734050468356E-3</v>
      </c>
      <c r="M3159" s="5">
        <f t="shared" si="303"/>
        <v>-2.5074760326452119E-3</v>
      </c>
    </row>
    <row r="3160" spans="1:13" x14ac:dyDescent="0.3">
      <c r="A3160" s="1">
        <v>3158</v>
      </c>
      <c r="B3160" s="1">
        <v>25.637231691919101</v>
      </c>
      <c r="C3160" s="1">
        <v>43.445455722727402</v>
      </c>
      <c r="D3160" s="1">
        <v>350.97727272727298</v>
      </c>
      <c r="E3160" s="1">
        <v>50.980407710000001</v>
      </c>
      <c r="F3160" s="1">
        <v>93.786000000000001</v>
      </c>
      <c r="G3160" s="1">
        <v>93.863346984092303</v>
      </c>
      <c r="H3160" s="5">
        <f t="shared" si="298"/>
        <v>25.637231691919101</v>
      </c>
      <c r="I3160" s="5">
        <f t="shared" si="299"/>
        <v>55677.014974323974</v>
      </c>
      <c r="J3160" s="6">
        <f t="shared" si="300"/>
        <v>-2.4771424674497741E-3</v>
      </c>
      <c r="K3160" s="5">
        <f t="shared" si="301"/>
        <v>-2.4771424674497741E-3</v>
      </c>
      <c r="L3160" s="5">
        <f t="shared" si="302"/>
        <v>-2.4771424674497741E-3</v>
      </c>
      <c r="M3160" s="5">
        <f t="shared" si="303"/>
        <v>-2.4771450008447401E-3</v>
      </c>
    </row>
    <row r="3161" spans="1:13" x14ac:dyDescent="0.3">
      <c r="A3161" s="1">
        <v>3159</v>
      </c>
      <c r="B3161" s="1">
        <v>25.053819444444301</v>
      </c>
      <c r="C3161" s="1">
        <v>43.470001983999097</v>
      </c>
      <c r="D3161" s="1">
        <v>351.2</v>
      </c>
      <c r="E3161" s="1">
        <v>50.980407710000001</v>
      </c>
      <c r="F3161" s="1">
        <v>93.786000000000001</v>
      </c>
      <c r="G3161" s="1">
        <v>93.801069411863907</v>
      </c>
      <c r="H3161" s="5">
        <f t="shared" si="298"/>
        <v>25.053819444444301</v>
      </c>
      <c r="I3161" s="5">
        <f t="shared" si="299"/>
        <v>55702.06879376842</v>
      </c>
      <c r="J3161" s="6">
        <f t="shared" si="300"/>
        <v>-2.485751618290928E-3</v>
      </c>
      <c r="K3161" s="5">
        <f t="shared" si="301"/>
        <v>-2.485751618290928E-3</v>
      </c>
      <c r="L3161" s="5">
        <f t="shared" si="302"/>
        <v>-2.485751618290928E-3</v>
      </c>
      <c r="M3161" s="5">
        <f t="shared" si="303"/>
        <v>-2.4857541781918078E-3</v>
      </c>
    </row>
    <row r="3162" spans="1:13" x14ac:dyDescent="0.3">
      <c r="A3162" s="1">
        <v>3160</v>
      </c>
      <c r="B3162" s="1">
        <v>24.5920138888888</v>
      </c>
      <c r="C3162" s="1">
        <v>35.413636985448797</v>
      </c>
      <c r="D3162" s="1">
        <v>350.65909090909099</v>
      </c>
      <c r="E3162" s="1">
        <v>50.980407710000001</v>
      </c>
      <c r="F3162" s="1">
        <v>93.786000000000001</v>
      </c>
      <c r="G3162" s="1">
        <v>93.739031382126598</v>
      </c>
      <c r="H3162" s="5">
        <f t="shared" si="298"/>
        <v>24.5920138888888</v>
      </c>
      <c r="I3162" s="5">
        <f t="shared" si="299"/>
        <v>55726.66080765731</v>
      </c>
      <c r="J3162" s="6">
        <f t="shared" si="300"/>
        <v>-2.5226900902710937E-3</v>
      </c>
      <c r="K3162" s="5">
        <f t="shared" si="301"/>
        <v>-2.5226900902710937E-3</v>
      </c>
      <c r="L3162" s="5">
        <f t="shared" si="302"/>
        <v>-2.5226900902710937E-3</v>
      </c>
      <c r="M3162" s="5">
        <f t="shared" si="303"/>
        <v>-2.5226927659974521E-3</v>
      </c>
    </row>
    <row r="3163" spans="1:13" x14ac:dyDescent="0.3">
      <c r="A3163" s="1">
        <v>3161</v>
      </c>
      <c r="B3163" s="1">
        <v>24.4696180555555</v>
      </c>
      <c r="C3163" s="1">
        <v>0.94499969500868997</v>
      </c>
      <c r="D3163" s="1">
        <v>348.43750000000102</v>
      </c>
      <c r="E3163" s="1">
        <v>50.980407710000001</v>
      </c>
      <c r="F3163" s="1">
        <v>93.786000000000001</v>
      </c>
      <c r="G3163" s="1">
        <v>93.676246741981799</v>
      </c>
      <c r="H3163" s="5">
        <f t="shared" si="298"/>
        <v>24.4696180555555</v>
      </c>
      <c r="I3163" s="5">
        <f t="shared" si="299"/>
        <v>55751.130425712865</v>
      </c>
      <c r="J3163" s="6">
        <f t="shared" si="300"/>
        <v>-2.5658201939340779E-3</v>
      </c>
      <c r="K3163" s="5">
        <f t="shared" si="301"/>
        <v>-2.5658201939340779E-3</v>
      </c>
      <c r="L3163" s="5">
        <f t="shared" si="302"/>
        <v>-2.5658201939340779E-3</v>
      </c>
      <c r="M3163" s="5">
        <f t="shared" si="303"/>
        <v>-2.5658230092600889E-3</v>
      </c>
    </row>
    <row r="3164" spans="1:13" x14ac:dyDescent="0.3">
      <c r="A3164" s="1">
        <v>3162</v>
      </c>
      <c r="B3164" s="1">
        <v>24.7738715277778</v>
      </c>
      <c r="C3164" s="1">
        <v>-80.820002745003904</v>
      </c>
      <c r="D3164" s="1">
        <v>342.52499999999998</v>
      </c>
      <c r="E3164" s="1">
        <v>50.980407710000001</v>
      </c>
      <c r="F3164" s="1">
        <v>93.786000000000001</v>
      </c>
      <c r="G3164" s="1">
        <v>93.611717470455105</v>
      </c>
      <c r="H3164" s="5">
        <f t="shared" si="298"/>
        <v>24.7738715277778</v>
      </c>
      <c r="I3164" s="5">
        <f t="shared" si="299"/>
        <v>55775.904297240646</v>
      </c>
      <c r="J3164" s="6">
        <f t="shared" si="300"/>
        <v>-2.6047310148654417E-3</v>
      </c>
      <c r="K3164" s="5">
        <f t="shared" si="301"/>
        <v>-2.6047310148654417E-3</v>
      </c>
      <c r="L3164" s="5">
        <f t="shared" si="302"/>
        <v>-2.6047310148654417E-3</v>
      </c>
      <c r="M3164" s="5">
        <f t="shared" si="303"/>
        <v>-2.604733960227713E-3</v>
      </c>
    </row>
    <row r="3165" spans="1:13" x14ac:dyDescent="0.3">
      <c r="A3165" s="1">
        <v>3163</v>
      </c>
      <c r="B3165" s="1">
        <v>24.775883838383798</v>
      </c>
      <c r="C3165" s="1">
        <v>-42.790909159999998</v>
      </c>
      <c r="D3165" s="1">
        <v>345</v>
      </c>
      <c r="E3165" s="1">
        <v>50.980407710000001</v>
      </c>
      <c r="F3165" s="1">
        <v>93.786000000000001</v>
      </c>
      <c r="G3165" s="1">
        <v>93.544417814013499</v>
      </c>
      <c r="H3165" s="5">
        <f t="shared" si="298"/>
        <v>24.775883838383798</v>
      </c>
      <c r="I3165" s="5">
        <f t="shared" si="299"/>
        <v>55800.680181079028</v>
      </c>
      <c r="J3165" s="6">
        <f t="shared" si="300"/>
        <v>-2.7163372608868127E-3</v>
      </c>
      <c r="K3165" s="5">
        <f t="shared" si="301"/>
        <v>-2.7163372608868127E-3</v>
      </c>
      <c r="L3165" s="5">
        <f t="shared" si="302"/>
        <v>-2.7163372608868127E-3</v>
      </c>
      <c r="M3165" s="5">
        <f t="shared" si="303"/>
        <v>-2.7163406013082699E-3</v>
      </c>
    </row>
    <row r="3166" spans="1:13" x14ac:dyDescent="0.3">
      <c r="A3166" s="1">
        <v>3164</v>
      </c>
      <c r="B3166" s="1">
        <v>24.8350694444444</v>
      </c>
      <c r="C3166" s="1">
        <v>-43.200000760000002</v>
      </c>
      <c r="D3166" s="1">
        <v>345</v>
      </c>
      <c r="E3166" s="1">
        <v>50.980407710000001</v>
      </c>
      <c r="F3166" s="1">
        <v>93.786000000000001</v>
      </c>
      <c r="G3166" s="1">
        <v>93.473277981247406</v>
      </c>
      <c r="H3166" s="5">
        <f t="shared" si="298"/>
        <v>24.8350694444444</v>
      </c>
      <c r="I3166" s="5">
        <f t="shared" si="299"/>
        <v>55825.515250523473</v>
      </c>
      <c r="J3166" s="6">
        <f t="shared" si="300"/>
        <v>-2.8644909942865896E-3</v>
      </c>
      <c r="K3166" s="5">
        <f t="shared" si="301"/>
        <v>-2.8644909942865896E-3</v>
      </c>
      <c r="L3166" s="5">
        <f t="shared" si="302"/>
        <v>-2.8644909942865896E-3</v>
      </c>
      <c r="M3166" s="5">
        <f t="shared" si="303"/>
        <v>-2.8644949116398461E-3</v>
      </c>
    </row>
    <row r="3167" spans="1:13" x14ac:dyDescent="0.3">
      <c r="A3167" s="1">
        <v>3165</v>
      </c>
      <c r="B3167" s="1">
        <v>24.8958333333333</v>
      </c>
      <c r="C3167" s="1">
        <v>-57.900001529999997</v>
      </c>
      <c r="D3167" s="1">
        <v>344</v>
      </c>
      <c r="E3167" s="1">
        <v>50.980407710000001</v>
      </c>
      <c r="F3167" s="1">
        <v>95.745999999999995</v>
      </c>
      <c r="G3167" s="1">
        <v>93.389378126135298</v>
      </c>
      <c r="H3167" s="5">
        <f t="shared" si="298"/>
        <v>24.8958333333333</v>
      </c>
      <c r="I3167" s="5">
        <f t="shared" si="299"/>
        <v>55850.411083856809</v>
      </c>
      <c r="J3167" s="6">
        <f t="shared" si="300"/>
        <v>-3.3700360212394875E-3</v>
      </c>
      <c r="K3167" s="5">
        <f t="shared" si="301"/>
        <v>-3.3700360212394875E-3</v>
      </c>
      <c r="L3167" s="5">
        <f t="shared" si="302"/>
        <v>-3.3700360212394875E-3</v>
      </c>
      <c r="M3167" s="5">
        <f t="shared" si="303"/>
        <v>-3.3700424002688027E-3</v>
      </c>
    </row>
    <row r="3168" spans="1:13" x14ac:dyDescent="0.3">
      <c r="A3168" s="1">
        <v>3166</v>
      </c>
      <c r="B3168" s="1">
        <v>25.211489898989999</v>
      </c>
      <c r="C3168" s="1">
        <v>-90.627274257275403</v>
      </c>
      <c r="D3168" s="1">
        <v>341.61363636363598</v>
      </c>
      <c r="E3168" s="1">
        <v>50.980407710000001</v>
      </c>
      <c r="F3168" s="1">
        <v>95.745999999999995</v>
      </c>
      <c r="G3168" s="1">
        <v>93.275806558692196</v>
      </c>
      <c r="H3168" s="5">
        <f t="shared" si="298"/>
        <v>25.211489898989999</v>
      </c>
      <c r="I3168" s="5">
        <f t="shared" si="299"/>
        <v>55875.622573755798</v>
      </c>
      <c r="J3168" s="6">
        <f t="shared" si="300"/>
        <v>-4.5047542964786226E-3</v>
      </c>
      <c r="K3168" s="5">
        <f t="shared" si="301"/>
        <v>-4.5047542964786226E-3</v>
      </c>
      <c r="L3168" s="5">
        <f t="shared" si="302"/>
        <v>-4.5047542964786226E-3</v>
      </c>
      <c r="M3168" s="5">
        <f t="shared" si="303"/>
        <v>-4.5047695323058813E-3</v>
      </c>
    </row>
    <row r="3169" spans="1:13" x14ac:dyDescent="0.3">
      <c r="A3169" s="1">
        <v>3167</v>
      </c>
      <c r="B3169" s="1">
        <v>25.6219618055556</v>
      </c>
      <c r="C3169" s="1">
        <v>-112.80000150300199</v>
      </c>
      <c r="D3169" s="1">
        <v>339.6875</v>
      </c>
      <c r="E3169" s="1">
        <v>50.980407710000001</v>
      </c>
      <c r="F3169" s="1">
        <v>95.745999999999995</v>
      </c>
      <c r="G3169" s="1">
        <v>93.122968940519499</v>
      </c>
      <c r="H3169" s="5">
        <f t="shared" si="298"/>
        <v>25.6219618055556</v>
      </c>
      <c r="I3169" s="5">
        <f t="shared" si="299"/>
        <v>55901.244535561353</v>
      </c>
      <c r="J3169" s="6">
        <f t="shared" si="300"/>
        <v>-5.965102100010047E-3</v>
      </c>
      <c r="K3169" s="5">
        <f t="shared" si="301"/>
        <v>-5.965102100010047E-3</v>
      </c>
      <c r="L3169" s="5">
        <f t="shared" si="302"/>
        <v>-5.965102100010047E-3</v>
      </c>
      <c r="M3169" s="5">
        <f t="shared" si="303"/>
        <v>-5.9651374760608016E-3</v>
      </c>
    </row>
    <row r="3170" spans="1:13" x14ac:dyDescent="0.3">
      <c r="A3170" s="1">
        <v>3168</v>
      </c>
      <c r="B3170" s="1">
        <v>26.11328125</v>
      </c>
      <c r="C3170" s="1">
        <v>-134.880005640002</v>
      </c>
      <c r="D3170" s="1">
        <v>337.92500000000001</v>
      </c>
      <c r="E3170" s="1">
        <v>50.980407710000001</v>
      </c>
      <c r="F3170" s="1">
        <v>95.745999999999995</v>
      </c>
      <c r="G3170" s="1">
        <v>92.928435773761507</v>
      </c>
      <c r="H3170" s="5">
        <f t="shared" si="298"/>
        <v>26.11328125</v>
      </c>
      <c r="I3170" s="5">
        <f t="shared" si="299"/>
        <v>55927.357816811353</v>
      </c>
      <c r="J3170" s="6">
        <f t="shared" si="300"/>
        <v>-7.4495872386007465E-3</v>
      </c>
      <c r="K3170" s="5">
        <f t="shared" si="301"/>
        <v>-7.4495872386007465E-3</v>
      </c>
      <c r="L3170" s="5">
        <f t="shared" si="302"/>
        <v>-7.4495872386007465E-3</v>
      </c>
      <c r="M3170" s="5">
        <f t="shared" si="303"/>
        <v>-7.4496561444717278E-3</v>
      </c>
    </row>
    <row r="3171" spans="1:13" x14ac:dyDescent="0.3">
      <c r="A3171" s="1">
        <v>3169</v>
      </c>
      <c r="B3171" s="1">
        <v>26.4792455808082</v>
      </c>
      <c r="C3171" s="1">
        <v>-86.536367240899807</v>
      </c>
      <c r="D3171" s="1">
        <v>341.32954545454601</v>
      </c>
      <c r="E3171" s="1">
        <v>50.980407710000001</v>
      </c>
      <c r="F3171" s="1">
        <v>95.745999999999995</v>
      </c>
      <c r="G3171" s="1">
        <v>92.6891147705566</v>
      </c>
      <c r="H3171" s="5">
        <f t="shared" si="298"/>
        <v>26.4792455808082</v>
      </c>
      <c r="I3171" s="5">
        <f t="shared" si="299"/>
        <v>55953.837062392158</v>
      </c>
      <c r="J3171" s="6">
        <f t="shared" si="300"/>
        <v>-9.0380597315190703E-3</v>
      </c>
      <c r="K3171" s="5">
        <f t="shared" si="301"/>
        <v>-9.0380597315190703E-3</v>
      </c>
      <c r="L3171" s="5">
        <f t="shared" si="302"/>
        <v>-9.0380597315190703E-3</v>
      </c>
      <c r="M3171" s="5">
        <f t="shared" si="303"/>
        <v>-9.0381827839891623E-3</v>
      </c>
    </row>
    <row r="3172" spans="1:13" x14ac:dyDescent="0.3">
      <c r="A3172" s="1">
        <v>3170</v>
      </c>
      <c r="B3172" s="1">
        <v>26.6501736111111</v>
      </c>
      <c r="C3172" s="1">
        <v>-79.140005490000902</v>
      </c>
      <c r="D3172" s="1">
        <v>341.82499999999999</v>
      </c>
      <c r="E3172" s="1">
        <v>50.980407710000001</v>
      </c>
      <c r="F3172" s="1">
        <v>95.745999999999995</v>
      </c>
      <c r="G3172" s="1">
        <v>92.401201698209704</v>
      </c>
      <c r="H3172" s="5">
        <f t="shared" si="298"/>
        <v>26.6501736111111</v>
      </c>
      <c r="I3172" s="5">
        <f t="shared" si="299"/>
        <v>55980.487236003268</v>
      </c>
      <c r="J3172" s="6">
        <f t="shared" si="300"/>
        <v>-1.0803422016990472E-2</v>
      </c>
      <c r="K3172" s="5">
        <f t="shared" si="301"/>
        <v>-1.0803422016990472E-2</v>
      </c>
      <c r="L3172" s="5">
        <f t="shared" si="302"/>
        <v>-1.0803422016990472E-2</v>
      </c>
      <c r="M3172" s="5">
        <f t="shared" si="303"/>
        <v>-1.0803632179663942E-2</v>
      </c>
    </row>
    <row r="3173" spans="1:13" x14ac:dyDescent="0.3">
      <c r="A3173" s="1">
        <v>3171</v>
      </c>
      <c r="B3173" s="1">
        <v>26.795296717171802</v>
      </c>
      <c r="C3173" s="1">
        <v>-63.518185699994902</v>
      </c>
      <c r="D3173" s="1">
        <v>343.02272727272799</v>
      </c>
      <c r="E3173" s="1">
        <v>50.980407710000001</v>
      </c>
      <c r="F3173" s="1">
        <v>95.745999999999995</v>
      </c>
      <c r="G3173" s="1">
        <v>92.060119907331497</v>
      </c>
      <c r="H3173" s="5">
        <f t="shared" si="298"/>
        <v>26.795296717171802</v>
      </c>
      <c r="I3173" s="5">
        <f t="shared" si="299"/>
        <v>56007.282532720441</v>
      </c>
      <c r="J3173" s="6">
        <f t="shared" si="300"/>
        <v>-1.2729166408507197E-2</v>
      </c>
      <c r="K3173" s="5">
        <f t="shared" si="301"/>
        <v>-1.2729166408507197E-2</v>
      </c>
      <c r="L3173" s="5">
        <f t="shared" si="302"/>
        <v>-1.2729166408507197E-2</v>
      </c>
      <c r="M3173" s="5">
        <f t="shared" si="303"/>
        <v>-1.2729510188271861E-2</v>
      </c>
    </row>
    <row r="3174" spans="1:13" x14ac:dyDescent="0.3">
      <c r="A3174" s="1">
        <v>3172</v>
      </c>
      <c r="B3174" s="1">
        <v>26.8159722222223</v>
      </c>
      <c r="C3174" s="1">
        <v>-67.065000915003793</v>
      </c>
      <c r="D3174" s="1">
        <v>342.71249999999998</v>
      </c>
      <c r="E3174" s="1">
        <v>50.980407710000001</v>
      </c>
      <c r="F3174" s="1">
        <v>95.745999999999995</v>
      </c>
      <c r="G3174" s="1">
        <v>91.660447581687194</v>
      </c>
      <c r="H3174" s="5">
        <f t="shared" si="298"/>
        <v>26.8159722222223</v>
      </c>
      <c r="I3174" s="5">
        <f t="shared" si="299"/>
        <v>56034.09850494266</v>
      </c>
      <c r="J3174" s="6">
        <f t="shared" si="300"/>
        <v>-1.4904263859323971E-2</v>
      </c>
      <c r="K3174" s="5">
        <f t="shared" si="301"/>
        <v>-1.4904263859323971E-2</v>
      </c>
      <c r="L3174" s="5">
        <f t="shared" si="302"/>
        <v>-1.4904263859323971E-2</v>
      </c>
      <c r="M3174" s="5">
        <f t="shared" si="303"/>
        <v>-1.4904815712768447E-2</v>
      </c>
    </row>
    <row r="3175" spans="1:13" x14ac:dyDescent="0.3">
      <c r="A3175" s="1">
        <v>3173</v>
      </c>
      <c r="B3175" s="1">
        <v>26.797269570707101</v>
      </c>
      <c r="C3175" s="1">
        <v>-81.845455519091502</v>
      </c>
      <c r="D3175" s="1">
        <v>341.73863636363598</v>
      </c>
      <c r="E3175" s="1">
        <v>50.980407710000001</v>
      </c>
      <c r="F3175" s="1">
        <v>89.640727272726906</v>
      </c>
      <c r="G3175" s="1">
        <v>91.220093818031302</v>
      </c>
      <c r="H3175" s="5">
        <f t="shared" si="298"/>
        <v>26.797269570707101</v>
      </c>
      <c r="I3175" s="5">
        <f t="shared" si="299"/>
        <v>56060.895774513367</v>
      </c>
      <c r="J3175" s="6">
        <f t="shared" si="300"/>
        <v>-1.6432784784060843E-2</v>
      </c>
      <c r="K3175" s="5">
        <f t="shared" si="301"/>
        <v>-1.6432784784060843E-2</v>
      </c>
      <c r="L3175" s="5">
        <f t="shared" si="302"/>
        <v>-1.6432784784060843E-2</v>
      </c>
      <c r="M3175" s="5">
        <f t="shared" si="303"/>
        <v>-1.6433524448996453E-2</v>
      </c>
    </row>
    <row r="3176" spans="1:13" x14ac:dyDescent="0.3">
      <c r="A3176" s="1">
        <v>3174</v>
      </c>
      <c r="B3176" s="1">
        <v>26.7586805555555</v>
      </c>
      <c r="C3176" s="1">
        <v>-71.160002898002602</v>
      </c>
      <c r="D3176" s="1">
        <v>342.42500000000001</v>
      </c>
      <c r="E3176" s="1">
        <v>50.980407710000001</v>
      </c>
      <c r="F3176" s="1">
        <v>86.152000000000001</v>
      </c>
      <c r="G3176" s="1">
        <v>90.794447459326904</v>
      </c>
      <c r="H3176" s="5">
        <f t="shared" si="298"/>
        <v>26.7586805555555</v>
      </c>
      <c r="I3176" s="5">
        <f t="shared" si="299"/>
        <v>56087.654455068921</v>
      </c>
      <c r="J3176" s="6">
        <f t="shared" si="300"/>
        <v>-1.5906851528822024E-2</v>
      </c>
      <c r="K3176" s="5">
        <f t="shared" si="301"/>
        <v>-1.5906851528822024E-2</v>
      </c>
      <c r="L3176" s="5">
        <f t="shared" si="302"/>
        <v>-1.5906851528822024E-2</v>
      </c>
      <c r="M3176" s="5">
        <f t="shared" si="303"/>
        <v>-1.5907522418154768E-2</v>
      </c>
    </row>
    <row r="3177" spans="1:13" x14ac:dyDescent="0.3">
      <c r="A3177" s="1">
        <v>3175</v>
      </c>
      <c r="B3177" s="1">
        <v>26.719539141414199</v>
      </c>
      <c r="C3177" s="1">
        <v>-62.700004229999799</v>
      </c>
      <c r="D3177" s="1">
        <v>342.98863636363598</v>
      </c>
      <c r="E3177" s="1">
        <v>50.980407710000001</v>
      </c>
      <c r="F3177" s="1">
        <v>86.152000000000001</v>
      </c>
      <c r="G3177" s="1">
        <v>90.428733023140694</v>
      </c>
      <c r="H3177" s="5">
        <f t="shared" si="298"/>
        <v>26.719539141414199</v>
      </c>
      <c r="I3177" s="5">
        <f t="shared" si="299"/>
        <v>56114.373994210335</v>
      </c>
      <c r="J3177" s="6">
        <f t="shared" si="300"/>
        <v>-1.3687153593879431E-2</v>
      </c>
      <c r="K3177" s="5">
        <f t="shared" si="301"/>
        <v>-1.3687153593879431E-2</v>
      </c>
      <c r="L3177" s="5">
        <f t="shared" si="302"/>
        <v>-1.3687153593879431E-2</v>
      </c>
      <c r="M3177" s="5">
        <f t="shared" si="303"/>
        <v>-1.3687580984302809E-2</v>
      </c>
    </row>
    <row r="3178" spans="1:13" x14ac:dyDescent="0.3">
      <c r="A3178" s="1">
        <v>3176</v>
      </c>
      <c r="B3178" s="1">
        <v>26.753077651515198</v>
      </c>
      <c r="C3178" s="1">
        <v>-68.359095489091203</v>
      </c>
      <c r="D3178" s="1">
        <v>342.59090909090901</v>
      </c>
      <c r="E3178" s="1">
        <v>50.980407710000001</v>
      </c>
      <c r="F3178" s="1">
        <v>86.152000000000001</v>
      </c>
      <c r="G3178" s="1">
        <v>90.131001285408701</v>
      </c>
      <c r="H3178" s="5">
        <f t="shared" si="298"/>
        <v>26.753077651515198</v>
      </c>
      <c r="I3178" s="5">
        <f t="shared" si="299"/>
        <v>56141.127071861847</v>
      </c>
      <c r="J3178" s="6">
        <f t="shared" si="300"/>
        <v>-1.112887801583946E-2</v>
      </c>
      <c r="K3178" s="5">
        <f t="shared" si="301"/>
        <v>-1.112887801583946E-2</v>
      </c>
      <c r="L3178" s="5">
        <f t="shared" si="302"/>
        <v>-1.112887801583946E-2</v>
      </c>
      <c r="M3178" s="5">
        <f t="shared" si="303"/>
        <v>-1.112910775080614E-2</v>
      </c>
    </row>
    <row r="3179" spans="1:13" x14ac:dyDescent="0.3">
      <c r="A3179" s="1">
        <v>3177</v>
      </c>
      <c r="B3179" s="1">
        <v>26.868292297979799</v>
      </c>
      <c r="C3179" s="1">
        <v>-77.468184732728801</v>
      </c>
      <c r="D3179" s="1">
        <v>341.93181818181802</v>
      </c>
      <c r="E3179" s="1">
        <v>50.980407710000001</v>
      </c>
      <c r="F3179" s="1">
        <v>86.152000000000001</v>
      </c>
      <c r="G3179" s="1">
        <v>89.8965195198099</v>
      </c>
      <c r="H3179" s="5">
        <f t="shared" si="298"/>
        <v>26.868292297979799</v>
      </c>
      <c r="I3179" s="5">
        <f t="shared" si="299"/>
        <v>56167.995364159826</v>
      </c>
      <c r="J3179" s="6">
        <f t="shared" si="300"/>
        <v>-8.7270810886790687E-3</v>
      </c>
      <c r="K3179" s="5">
        <f t="shared" si="301"/>
        <v>-8.7270810886790687E-3</v>
      </c>
      <c r="L3179" s="5">
        <f t="shared" si="302"/>
        <v>-8.7270810886790687E-3</v>
      </c>
      <c r="M3179" s="5">
        <f t="shared" si="303"/>
        <v>-8.7271918710532803E-3</v>
      </c>
    </row>
    <row r="3180" spans="1:13" x14ac:dyDescent="0.3">
      <c r="A3180" s="1">
        <v>3178</v>
      </c>
      <c r="B3180" s="1">
        <v>27.0837673611112</v>
      </c>
      <c r="C3180" s="1">
        <v>-97.635001380006898</v>
      </c>
      <c r="D3180" s="1">
        <v>340.51249999999999</v>
      </c>
      <c r="E3180" s="1">
        <v>50.980407710000001</v>
      </c>
      <c r="F3180" s="1">
        <v>86.152000000000001</v>
      </c>
      <c r="G3180" s="1">
        <v>89.721560417887602</v>
      </c>
      <c r="H3180" s="5">
        <f t="shared" si="298"/>
        <v>27.0837673611112</v>
      </c>
      <c r="I3180" s="5">
        <f t="shared" si="299"/>
        <v>56195.079131520935</v>
      </c>
      <c r="J3180" s="6">
        <f t="shared" si="300"/>
        <v>-6.4599248542326617E-3</v>
      </c>
      <c r="K3180" s="5">
        <f t="shared" si="301"/>
        <v>-6.4599248542326617E-3</v>
      </c>
      <c r="L3180" s="5">
        <f t="shared" si="302"/>
        <v>-6.4599248542326617E-3</v>
      </c>
      <c r="M3180" s="5">
        <f t="shared" si="303"/>
        <v>-6.4599697845311123E-3</v>
      </c>
    </row>
    <row r="3181" spans="1:13" x14ac:dyDescent="0.3">
      <c r="A3181" s="1">
        <v>3179</v>
      </c>
      <c r="B3181" s="1">
        <v>27.442787247474801</v>
      </c>
      <c r="C3181" s="1">
        <v>-123.259096327272</v>
      </c>
      <c r="D3181" s="1">
        <v>338.5</v>
      </c>
      <c r="E3181" s="1">
        <v>50.980407710000001</v>
      </c>
      <c r="F3181" s="1">
        <v>86.152000000000001</v>
      </c>
      <c r="G3181" s="1">
        <v>89.6033428399722</v>
      </c>
      <c r="H3181" s="5">
        <f t="shared" si="298"/>
        <v>27.442787247474801</v>
      </c>
      <c r="I3181" s="5">
        <f t="shared" si="299"/>
        <v>56222.521918768412</v>
      </c>
      <c r="J3181" s="6">
        <f t="shared" si="300"/>
        <v>-4.3077832018057942E-3</v>
      </c>
      <c r="K3181" s="5">
        <f t="shared" si="301"/>
        <v>-4.3077832018057942E-3</v>
      </c>
      <c r="L3181" s="5">
        <f t="shared" si="302"/>
        <v>-4.3077832018057942E-3</v>
      </c>
      <c r="M3181" s="5">
        <f t="shared" si="303"/>
        <v>-4.3077965251697419E-3</v>
      </c>
    </row>
    <row r="3182" spans="1:13" x14ac:dyDescent="0.3">
      <c r="A3182" s="1">
        <v>3180</v>
      </c>
      <c r="B3182" s="1">
        <v>27.6649305555555</v>
      </c>
      <c r="C3182" s="1">
        <v>-107.550006841982</v>
      </c>
      <c r="D3182" s="1">
        <v>339.45000000000101</v>
      </c>
      <c r="E3182" s="1">
        <v>50.980407710000001</v>
      </c>
      <c r="F3182" s="1">
        <v>86.152000000000001</v>
      </c>
      <c r="G3182" s="1">
        <v>89.539987606346699</v>
      </c>
      <c r="H3182" s="5">
        <f t="shared" si="298"/>
        <v>27.6649305555555</v>
      </c>
      <c r="I3182" s="5">
        <f t="shared" si="299"/>
        <v>56250.186849323967</v>
      </c>
      <c r="J3182" s="6">
        <f t="shared" si="300"/>
        <v>-2.2900919088979302E-3</v>
      </c>
      <c r="K3182" s="5">
        <f t="shared" si="301"/>
        <v>-2.2900919088979302E-3</v>
      </c>
      <c r="L3182" s="5">
        <f t="shared" si="302"/>
        <v>-2.2900919088979302E-3</v>
      </c>
      <c r="M3182" s="5">
        <f t="shared" si="303"/>
        <v>-2.2900939106418202E-3</v>
      </c>
    </row>
    <row r="3183" spans="1:13" x14ac:dyDescent="0.3">
      <c r="A3183" s="1">
        <v>3181</v>
      </c>
      <c r="B3183" s="1">
        <v>27.496843434343401</v>
      </c>
      <c r="C3183" s="1">
        <v>-49.759094233631203</v>
      </c>
      <c r="D3183" s="1">
        <v>343.63636363636402</v>
      </c>
      <c r="E3183" s="1">
        <v>50.980407710000001</v>
      </c>
      <c r="F3183" s="1">
        <v>86.152000000000001</v>
      </c>
      <c r="G3183" s="1">
        <v>89.530487625916194</v>
      </c>
      <c r="H3183" s="5">
        <f t="shared" si="298"/>
        <v>27.496843434343401</v>
      </c>
      <c r="I3183" s="5">
        <f t="shared" si="299"/>
        <v>56277.683692758314</v>
      </c>
      <c r="J3183" s="6">
        <f t="shared" si="300"/>
        <v>-3.4549349103247558E-4</v>
      </c>
      <c r="K3183" s="5">
        <f t="shared" si="301"/>
        <v>-3.4549349103247558E-4</v>
      </c>
      <c r="L3183" s="5">
        <f t="shared" si="302"/>
        <v>-3.4549349103247558E-4</v>
      </c>
      <c r="M3183" s="5">
        <f t="shared" si="303"/>
        <v>-3.4549349790582437E-4</v>
      </c>
    </row>
    <row r="3184" spans="1:13" x14ac:dyDescent="0.3">
      <c r="A3184" s="1">
        <v>3182</v>
      </c>
      <c r="B3184" s="1">
        <v>27.2795138888889</v>
      </c>
      <c r="C3184" s="1">
        <v>-31.920001025995798</v>
      </c>
      <c r="D3184" s="1">
        <v>345.03750000000002</v>
      </c>
      <c r="E3184" s="1">
        <v>50.980407710000001</v>
      </c>
      <c r="F3184" s="1">
        <v>86.152000000000001</v>
      </c>
      <c r="G3184" s="1">
        <v>89.574691887546393</v>
      </c>
      <c r="H3184" s="5">
        <f t="shared" si="298"/>
        <v>27.2795138888889</v>
      </c>
      <c r="I3184" s="5">
        <f t="shared" si="299"/>
        <v>56304.963206647204</v>
      </c>
      <c r="J3184" s="6">
        <f t="shared" si="300"/>
        <v>1.6204196970021382E-3</v>
      </c>
      <c r="K3184" s="5">
        <f t="shared" si="301"/>
        <v>1.6204196970021382E-3</v>
      </c>
      <c r="L3184" s="5">
        <f t="shared" si="302"/>
        <v>1.6204196970021382E-3</v>
      </c>
      <c r="M3184" s="5">
        <f t="shared" si="303"/>
        <v>1.6204204061418454E-3</v>
      </c>
    </row>
    <row r="3185" spans="1:13" x14ac:dyDescent="0.3">
      <c r="A3185" s="1">
        <v>3183</v>
      </c>
      <c r="B3185" s="1">
        <v>27.2139756944444</v>
      </c>
      <c r="C3185" s="1">
        <v>-75.945000457997807</v>
      </c>
      <c r="D3185" s="1">
        <v>341.82499999999999</v>
      </c>
      <c r="E3185" s="1">
        <v>50.980407710000001</v>
      </c>
      <c r="F3185" s="1">
        <v>86.152000000000001</v>
      </c>
      <c r="G3185" s="1">
        <v>89.673303059599505</v>
      </c>
      <c r="H3185" s="5">
        <f t="shared" si="298"/>
        <v>27.2139756944444</v>
      </c>
      <c r="I3185" s="5">
        <f t="shared" si="299"/>
        <v>56332.177182341649</v>
      </c>
      <c r="J3185" s="6">
        <f t="shared" si="300"/>
        <v>3.6235489132608548E-3</v>
      </c>
      <c r="K3185" s="5">
        <f t="shared" si="301"/>
        <v>3.6235489132608548E-3</v>
      </c>
      <c r="L3185" s="5">
        <f t="shared" si="302"/>
        <v>3.6235489132608548E-3</v>
      </c>
      <c r="M3185" s="5">
        <f t="shared" si="303"/>
        <v>3.6235568429050348E-3</v>
      </c>
    </row>
    <row r="3186" spans="1:13" x14ac:dyDescent="0.3">
      <c r="A3186" s="1">
        <v>3184</v>
      </c>
      <c r="B3186" s="1">
        <v>27.2569444444444</v>
      </c>
      <c r="C3186" s="1">
        <v>-97.950004579999998</v>
      </c>
      <c r="D3186" s="1">
        <v>340.25</v>
      </c>
      <c r="E3186" s="1">
        <v>50.980407710000001</v>
      </c>
      <c r="F3186" s="1">
        <v>87.767499999999998</v>
      </c>
      <c r="G3186" s="1">
        <v>89.821468686088096</v>
      </c>
      <c r="H3186" s="5">
        <f t="shared" si="298"/>
        <v>27.2569444444444</v>
      </c>
      <c r="I3186" s="5">
        <f t="shared" si="299"/>
        <v>56359.434126786095</v>
      </c>
      <c r="J3186" s="6">
        <f t="shared" si="300"/>
        <v>5.4358854049317675E-3</v>
      </c>
      <c r="K3186" s="5">
        <f t="shared" si="301"/>
        <v>5.4358854049317675E-3</v>
      </c>
      <c r="L3186" s="5">
        <f t="shared" si="302"/>
        <v>5.4358854049317675E-3</v>
      </c>
      <c r="M3186" s="5">
        <f t="shared" si="303"/>
        <v>5.4359121759816071E-3</v>
      </c>
    </row>
    <row r="3187" spans="1:13" x14ac:dyDescent="0.3">
      <c r="A3187" s="1">
        <v>3185</v>
      </c>
      <c r="B3187" s="1">
        <v>27.5130208333333</v>
      </c>
      <c r="C3187" s="1">
        <v>-117.7500076</v>
      </c>
      <c r="D3187" s="1">
        <v>338.625</v>
      </c>
      <c r="E3187" s="1">
        <v>50.980407710000001</v>
      </c>
      <c r="F3187" s="1">
        <v>92.614000000000004</v>
      </c>
      <c r="G3187" s="1">
        <v>89.9894441320548</v>
      </c>
      <c r="H3187" s="5">
        <f t="shared" si="298"/>
        <v>27.5130208333333</v>
      </c>
      <c r="I3187" s="5">
        <f t="shared" si="299"/>
        <v>56386.94714761943</v>
      </c>
      <c r="J3187" s="6">
        <f t="shared" si="300"/>
        <v>6.1053072646677069E-3</v>
      </c>
      <c r="K3187" s="5">
        <f t="shared" si="301"/>
        <v>6.1053072646677069E-3</v>
      </c>
      <c r="L3187" s="5">
        <f t="shared" si="302"/>
        <v>6.1053072646677069E-3</v>
      </c>
      <c r="M3187" s="5">
        <f t="shared" si="303"/>
        <v>6.1053451942981894E-3</v>
      </c>
    </row>
    <row r="3188" spans="1:13" x14ac:dyDescent="0.3">
      <c r="A3188" s="1">
        <v>3186</v>
      </c>
      <c r="B3188" s="1">
        <v>27.8732638888889</v>
      </c>
      <c r="C3188" s="1">
        <v>-133.6500092</v>
      </c>
      <c r="D3188" s="1">
        <v>337.5</v>
      </c>
      <c r="E3188" s="1">
        <v>50.980407710000001</v>
      </c>
      <c r="F3188" s="1">
        <v>92.614000000000004</v>
      </c>
      <c r="G3188" s="1">
        <v>90.134959711433595</v>
      </c>
      <c r="H3188" s="5">
        <f t="shared" si="298"/>
        <v>27.8732638888889</v>
      </c>
      <c r="I3188" s="5">
        <f t="shared" si="299"/>
        <v>56414.820411508321</v>
      </c>
      <c r="J3188" s="6">
        <f t="shared" si="300"/>
        <v>5.2206149935961395E-3</v>
      </c>
      <c r="K3188" s="5">
        <f t="shared" si="301"/>
        <v>5.2206149935961395E-3</v>
      </c>
      <c r="L3188" s="5">
        <f t="shared" si="302"/>
        <v>5.2206149935961395E-3</v>
      </c>
      <c r="M3188" s="5">
        <f t="shared" si="303"/>
        <v>5.2206387083747769E-3</v>
      </c>
    </row>
    <row r="3189" spans="1:13" x14ac:dyDescent="0.3">
      <c r="A3189" s="1">
        <v>3187</v>
      </c>
      <c r="B3189" s="1">
        <v>28.216540404040501</v>
      </c>
      <c r="C3189" s="1">
        <v>-133.10454910909101</v>
      </c>
      <c r="D3189" s="1">
        <v>337.38636363636402</v>
      </c>
      <c r="E3189" s="1">
        <v>50.980407710000001</v>
      </c>
      <c r="F3189" s="1">
        <v>92.614000000000004</v>
      </c>
      <c r="G3189" s="1">
        <v>90.241068611115097</v>
      </c>
      <c r="H3189" s="5">
        <f t="shared" si="298"/>
        <v>28.216540404040501</v>
      </c>
      <c r="I3189" s="5">
        <f t="shared" si="299"/>
        <v>56443.036951912363</v>
      </c>
      <c r="J3189" s="6">
        <f t="shared" si="300"/>
        <v>3.7605212461236824E-3</v>
      </c>
      <c r="K3189" s="5">
        <f t="shared" si="301"/>
        <v>3.7605212461236824E-3</v>
      </c>
      <c r="L3189" s="5">
        <f t="shared" si="302"/>
        <v>3.7605212461236824E-3</v>
      </c>
      <c r="M3189" s="5">
        <f t="shared" si="303"/>
        <v>3.7605301094278472E-3</v>
      </c>
    </row>
    <row r="3190" spans="1:13" x14ac:dyDescent="0.3">
      <c r="A3190" s="1">
        <v>3188</v>
      </c>
      <c r="B3190" s="1">
        <v>28.2391493055555</v>
      </c>
      <c r="C3190" s="1">
        <v>-55.155000309992097</v>
      </c>
      <c r="D3190" s="1">
        <v>343.00000000000102</v>
      </c>
      <c r="E3190" s="1">
        <v>50.980407710000001</v>
      </c>
      <c r="F3190" s="1">
        <v>92.614000000000004</v>
      </c>
      <c r="G3190" s="1">
        <v>90.309457531974104</v>
      </c>
      <c r="H3190" s="5">
        <f t="shared" si="298"/>
        <v>28.2391493055555</v>
      </c>
      <c r="I3190" s="5">
        <f t="shared" si="299"/>
        <v>56471.276101217918</v>
      </c>
      <c r="J3190" s="6">
        <f t="shared" si="300"/>
        <v>2.4217769494052428E-3</v>
      </c>
      <c r="K3190" s="5">
        <f t="shared" si="301"/>
        <v>2.4217769494052428E-3</v>
      </c>
      <c r="L3190" s="5">
        <f t="shared" si="302"/>
        <v>2.4217769494052428E-3</v>
      </c>
      <c r="M3190" s="5">
        <f t="shared" si="303"/>
        <v>2.4217793166999091E-3</v>
      </c>
    </row>
    <row r="3191" spans="1:13" x14ac:dyDescent="0.3">
      <c r="A3191" s="1">
        <v>3189</v>
      </c>
      <c r="B3191" s="1">
        <v>28.1987847222222</v>
      </c>
      <c r="C3191" s="1">
        <v>-44.070002744999798</v>
      </c>
      <c r="D3191" s="1">
        <v>343.85</v>
      </c>
      <c r="E3191" s="1">
        <v>50.980407710000001</v>
      </c>
      <c r="F3191" s="1">
        <v>92.614000000000004</v>
      </c>
      <c r="G3191" s="1">
        <v>90.341213580303702</v>
      </c>
      <c r="H3191" s="5">
        <f t="shared" si="298"/>
        <v>28.1987847222222</v>
      </c>
      <c r="I3191" s="5">
        <f t="shared" si="299"/>
        <v>56499.474885940137</v>
      </c>
      <c r="J3191" s="6">
        <f t="shared" si="300"/>
        <v>1.1261495359611102E-3</v>
      </c>
      <c r="K3191" s="5">
        <f t="shared" si="301"/>
        <v>1.1261495359611102E-3</v>
      </c>
      <c r="L3191" s="5">
        <f t="shared" si="302"/>
        <v>1.1261495359611102E-3</v>
      </c>
      <c r="M3191" s="5">
        <f t="shared" si="303"/>
        <v>1.1261497739941178E-3</v>
      </c>
    </row>
    <row r="3192" spans="1:13" x14ac:dyDescent="0.3">
      <c r="A3192" s="1">
        <v>3190</v>
      </c>
      <c r="B3192" s="1">
        <v>28.130523989898901</v>
      </c>
      <c r="C3192" s="1">
        <v>12.409091606374</v>
      </c>
      <c r="D3192" s="1">
        <v>347.863636363637</v>
      </c>
      <c r="E3192" s="1">
        <v>50.980407710000001</v>
      </c>
      <c r="F3192" s="1">
        <v>92.614000000000004</v>
      </c>
      <c r="G3192" s="1">
        <v>90.336841548394204</v>
      </c>
      <c r="H3192" s="5">
        <f t="shared" si="298"/>
        <v>28.130523989898901</v>
      </c>
      <c r="I3192" s="5">
        <f t="shared" si="299"/>
        <v>56527.605409930038</v>
      </c>
      <c r="J3192" s="6">
        <f t="shared" si="300"/>
        <v>-1.554194977337506E-4</v>
      </c>
      <c r="K3192" s="5">
        <f t="shared" si="301"/>
        <v>-1.554194977337506E-4</v>
      </c>
      <c r="L3192" s="5">
        <f t="shared" si="302"/>
        <v>-1.554194977337506E-4</v>
      </c>
      <c r="M3192" s="5">
        <f t="shared" si="303"/>
        <v>-1.5541949835944931E-4</v>
      </c>
    </row>
    <row r="3193" spans="1:13" x14ac:dyDescent="0.3">
      <c r="A3193" s="1">
        <v>3191</v>
      </c>
      <c r="B3193" s="1">
        <v>27.8732638888888</v>
      </c>
      <c r="C3193" s="1">
        <v>-41.940000918015201</v>
      </c>
      <c r="D3193" s="1">
        <v>344.04999999999899</v>
      </c>
      <c r="E3193" s="1">
        <v>50.980407710000001</v>
      </c>
      <c r="F3193" s="1">
        <v>92.614000000000004</v>
      </c>
      <c r="G3193" s="1">
        <v>90.296271938681798</v>
      </c>
      <c r="H3193" s="5">
        <f t="shared" si="298"/>
        <v>27.8732638888888</v>
      </c>
      <c r="I3193" s="5">
        <f t="shared" si="299"/>
        <v>56555.478673818929</v>
      </c>
      <c r="J3193" s="6">
        <f t="shared" si="300"/>
        <v>-1.4555026592554452E-3</v>
      </c>
      <c r="K3193" s="5">
        <f t="shared" si="301"/>
        <v>-1.4555026592554452E-3</v>
      </c>
      <c r="L3193" s="5">
        <f t="shared" si="302"/>
        <v>-1.4555026592554452E-3</v>
      </c>
      <c r="M3193" s="5">
        <f t="shared" si="303"/>
        <v>-1.4555031731667528E-3</v>
      </c>
    </row>
    <row r="3194" spans="1:13" x14ac:dyDescent="0.3">
      <c r="A3194" s="1">
        <v>3192</v>
      </c>
      <c r="B3194" s="1">
        <v>27.894570707070699</v>
      </c>
      <c r="C3194" s="1">
        <v>-22.5409095081706</v>
      </c>
      <c r="D3194" s="1">
        <v>345.51136363636402</v>
      </c>
      <c r="E3194" s="1">
        <v>50.980407710000001</v>
      </c>
      <c r="F3194" s="1">
        <v>92.614000000000004</v>
      </c>
      <c r="G3194" s="1">
        <v>90.218859859018906</v>
      </c>
      <c r="H3194" s="5">
        <f t="shared" si="298"/>
        <v>27.894570707070699</v>
      </c>
      <c r="I3194" s="5">
        <f t="shared" si="299"/>
        <v>56583.373244526003</v>
      </c>
      <c r="J3194" s="6">
        <f t="shared" si="300"/>
        <v>-2.775166553944124E-3</v>
      </c>
      <c r="K3194" s="5">
        <f t="shared" si="301"/>
        <v>-2.775166553944124E-3</v>
      </c>
      <c r="L3194" s="5">
        <f t="shared" si="302"/>
        <v>-2.775166553944124E-3</v>
      </c>
      <c r="M3194" s="5">
        <f t="shared" si="303"/>
        <v>-2.7751701161368553E-3</v>
      </c>
    </row>
    <row r="3195" spans="1:13" x14ac:dyDescent="0.3">
      <c r="A3195" s="1">
        <v>3193</v>
      </c>
      <c r="B3195" s="1">
        <v>27.664062499999901</v>
      </c>
      <c r="C3195" s="1">
        <v>20.1900005320114</v>
      </c>
      <c r="D3195" s="1">
        <v>348.68750000000102</v>
      </c>
      <c r="E3195" s="1">
        <v>50.980407710000001</v>
      </c>
      <c r="F3195" s="1">
        <v>92.614000000000004</v>
      </c>
      <c r="G3195" s="1">
        <v>90.103374771506594</v>
      </c>
      <c r="H3195" s="5">
        <f t="shared" si="298"/>
        <v>27.664062499999901</v>
      </c>
      <c r="I3195" s="5">
        <f t="shared" si="299"/>
        <v>56611.037307026003</v>
      </c>
      <c r="J3195" s="6">
        <f t="shared" si="300"/>
        <v>-4.174552725663922E-3</v>
      </c>
      <c r="K3195" s="5">
        <f t="shared" si="301"/>
        <v>-4.174552725663922E-3</v>
      </c>
      <c r="L3195" s="5">
        <f t="shared" si="302"/>
        <v>-4.174552725663922E-3</v>
      </c>
      <c r="M3195" s="5">
        <f t="shared" si="303"/>
        <v>-4.1745648506711849E-3</v>
      </c>
    </row>
    <row r="3196" spans="1:13" x14ac:dyDescent="0.3">
      <c r="A3196" s="1">
        <v>3194</v>
      </c>
      <c r="B3196" s="1">
        <v>27.1662326388888</v>
      </c>
      <c r="C3196" s="1">
        <v>-8.3550003040160004</v>
      </c>
      <c r="D3196" s="1">
        <v>346.82499999999902</v>
      </c>
      <c r="E3196" s="1">
        <v>50.980407710000001</v>
      </c>
      <c r="F3196" s="1">
        <v>90.453799999999205</v>
      </c>
      <c r="G3196" s="1">
        <v>89.956565535207105</v>
      </c>
      <c r="H3196" s="5">
        <f t="shared" si="298"/>
        <v>27.1662326388888</v>
      </c>
      <c r="I3196" s="5">
        <f t="shared" si="299"/>
        <v>56638.203539664893</v>
      </c>
      <c r="J3196" s="6">
        <f t="shared" si="300"/>
        <v>-5.4041073067058352E-3</v>
      </c>
      <c r="K3196" s="5">
        <f t="shared" si="301"/>
        <v>-5.4041073067058352E-3</v>
      </c>
      <c r="L3196" s="5">
        <f t="shared" si="302"/>
        <v>-5.4041073067058352E-3</v>
      </c>
      <c r="M3196" s="5">
        <f t="shared" si="303"/>
        <v>-5.4041336109816188E-3</v>
      </c>
    </row>
    <row r="3197" spans="1:13" x14ac:dyDescent="0.3">
      <c r="A3197" s="1">
        <v>3195</v>
      </c>
      <c r="B3197" s="1">
        <v>27.025726010101099</v>
      </c>
      <c r="C3197" s="1">
        <v>-71.863640521820898</v>
      </c>
      <c r="D3197" s="1">
        <v>342.28409090909099</v>
      </c>
      <c r="E3197" s="1">
        <v>50.980407710000001</v>
      </c>
      <c r="F3197" s="1">
        <v>89.528000000000006</v>
      </c>
      <c r="G3197" s="1">
        <v>89.796946801301004</v>
      </c>
      <c r="H3197" s="5">
        <f t="shared" si="298"/>
        <v>27.025726010101099</v>
      </c>
      <c r="I3197" s="5">
        <f t="shared" si="299"/>
        <v>56665.229265674992</v>
      </c>
      <c r="J3197" s="6">
        <f t="shared" si="300"/>
        <v>-5.9061774638890915E-3</v>
      </c>
      <c r="K3197" s="5">
        <f t="shared" si="301"/>
        <v>-5.9061774638890915E-3</v>
      </c>
      <c r="L3197" s="5">
        <f t="shared" si="302"/>
        <v>-5.9061774638890915E-3</v>
      </c>
      <c r="M3197" s="5">
        <f t="shared" si="303"/>
        <v>-5.9062118018928149E-3</v>
      </c>
    </row>
    <row r="3198" spans="1:13" x14ac:dyDescent="0.3">
      <c r="A3198" s="1">
        <v>3196</v>
      </c>
      <c r="B3198" s="1">
        <v>27.5373263888888</v>
      </c>
      <c r="C3198" s="1">
        <v>-110.70000609999801</v>
      </c>
      <c r="D3198" s="1">
        <v>339.25</v>
      </c>
      <c r="E3198" s="1">
        <v>50.980407710000001</v>
      </c>
      <c r="F3198" s="1">
        <v>89.528000000000006</v>
      </c>
      <c r="G3198" s="1">
        <v>89.637924114359194</v>
      </c>
      <c r="H3198" s="5">
        <f t="shared" si="298"/>
        <v>27.5373263888888</v>
      </c>
      <c r="I3198" s="5">
        <f t="shared" si="299"/>
        <v>56692.766592063883</v>
      </c>
      <c r="J3198" s="6">
        <f t="shared" si="300"/>
        <v>-5.7748048846882729E-3</v>
      </c>
      <c r="K3198" s="5">
        <f t="shared" si="301"/>
        <v>-5.7748048846882729E-3</v>
      </c>
      <c r="L3198" s="5">
        <f t="shared" si="302"/>
        <v>-5.7748048846882729E-3</v>
      </c>
      <c r="M3198" s="5">
        <f t="shared" si="303"/>
        <v>-5.7748369818930141E-3</v>
      </c>
    </row>
    <row r="3199" spans="1:13" x14ac:dyDescent="0.3">
      <c r="A3199" s="1">
        <v>3197</v>
      </c>
      <c r="B3199" s="1">
        <v>28.117503156565601</v>
      </c>
      <c r="C3199" s="1">
        <v>-119.836368918182</v>
      </c>
      <c r="D3199" s="1">
        <v>338.43181818181802</v>
      </c>
      <c r="E3199" s="1">
        <v>50.980407710000001</v>
      </c>
      <c r="F3199" s="1">
        <v>89.528000000000006</v>
      </c>
      <c r="G3199" s="1">
        <v>89.4806487747218</v>
      </c>
      <c r="H3199" s="5">
        <f t="shared" si="298"/>
        <v>28.117503156565601</v>
      </c>
      <c r="I3199" s="5">
        <f t="shared" si="299"/>
        <v>56720.884095220448</v>
      </c>
      <c r="J3199" s="6">
        <f t="shared" si="300"/>
        <v>-5.5935030490311989E-3</v>
      </c>
      <c r="K3199" s="5">
        <f t="shared" si="301"/>
        <v>-5.5935030490311989E-3</v>
      </c>
      <c r="L3199" s="5">
        <f t="shared" si="302"/>
        <v>-5.5935030490311989E-3</v>
      </c>
      <c r="M3199" s="5">
        <f t="shared" si="303"/>
        <v>-5.5935322170211511E-3</v>
      </c>
    </row>
    <row r="3200" spans="1:13" x14ac:dyDescent="0.3">
      <c r="A3200" s="1">
        <v>3198</v>
      </c>
      <c r="B3200" s="1">
        <v>28.2638888888889</v>
      </c>
      <c r="C3200" s="1">
        <v>-74.250002870000003</v>
      </c>
      <c r="D3200" s="1">
        <v>341.6875</v>
      </c>
      <c r="E3200" s="1">
        <v>50.980407710000001</v>
      </c>
      <c r="F3200" s="1">
        <v>89.528000000000006</v>
      </c>
      <c r="G3200" s="1">
        <v>89.322620742771804</v>
      </c>
      <c r="H3200" s="5">
        <f t="shared" si="298"/>
        <v>28.2638888888889</v>
      </c>
      <c r="I3200" s="5">
        <f t="shared" si="299"/>
        <v>56749.147984109339</v>
      </c>
      <c r="J3200" s="6">
        <f t="shared" si="300"/>
        <v>-5.5911637839802094E-3</v>
      </c>
      <c r="K3200" s="5">
        <f t="shared" si="301"/>
        <v>-5.5911637839802094E-3</v>
      </c>
      <c r="L3200" s="5">
        <f t="shared" si="302"/>
        <v>-5.5911637839802094E-3</v>
      </c>
      <c r="M3200" s="5">
        <f t="shared" si="303"/>
        <v>-5.5911929153899895E-3</v>
      </c>
    </row>
    <row r="3201" spans="1:13" x14ac:dyDescent="0.3">
      <c r="A3201" s="1">
        <v>3199</v>
      </c>
      <c r="B3201" s="1">
        <v>28.1944444444445</v>
      </c>
      <c r="C3201" s="1">
        <v>-35.475001335000002</v>
      </c>
      <c r="D3201" s="1">
        <v>344.5625</v>
      </c>
      <c r="E3201" s="1">
        <v>50.980407710000001</v>
      </c>
      <c r="F3201" s="1">
        <v>89.528000000000006</v>
      </c>
      <c r="G3201" s="1">
        <v>89.161328014139301</v>
      </c>
      <c r="H3201" s="5">
        <f t="shared" si="298"/>
        <v>28.1944444444445</v>
      </c>
      <c r="I3201" s="5">
        <f t="shared" si="299"/>
        <v>56777.342428553784</v>
      </c>
      <c r="J3201" s="6">
        <f t="shared" si="300"/>
        <v>-5.7207273209557681E-3</v>
      </c>
      <c r="K3201" s="5">
        <f t="shared" si="301"/>
        <v>-5.7207273209557681E-3</v>
      </c>
      <c r="L3201" s="5">
        <f t="shared" si="302"/>
        <v>-5.7207273209557681E-3</v>
      </c>
      <c r="M3201" s="5">
        <f t="shared" si="303"/>
        <v>-5.7207585248565456E-3</v>
      </c>
    </row>
    <row r="3202" spans="1:13" x14ac:dyDescent="0.3">
      <c r="A3202" s="1">
        <v>3200</v>
      </c>
      <c r="B3202" s="1">
        <v>28.2627051767677</v>
      </c>
      <c r="C3202" s="1">
        <v>-57.763639970910297</v>
      </c>
      <c r="D3202" s="1">
        <v>342.98863636363598</v>
      </c>
      <c r="E3202" s="1">
        <v>50.980407710000001</v>
      </c>
      <c r="F3202" s="1">
        <v>89.528000000000006</v>
      </c>
      <c r="G3202" s="1">
        <v>88.994206689026299</v>
      </c>
      <c r="H3202" s="5">
        <f t="shared" si="298"/>
        <v>28.2627051767677</v>
      </c>
      <c r="I3202" s="5">
        <f t="shared" si="299"/>
        <v>56805.605133730554</v>
      </c>
      <c r="J3202" s="6">
        <f t="shared" si="300"/>
        <v>-5.9131397390217661E-3</v>
      </c>
      <c r="K3202" s="5">
        <f t="shared" si="301"/>
        <v>-5.9131397390217661E-3</v>
      </c>
      <c r="L3202" s="5">
        <f t="shared" si="302"/>
        <v>-5.9131397390217661E-3</v>
      </c>
      <c r="M3202" s="5">
        <f t="shared" si="303"/>
        <v>-5.9131741986041628E-3</v>
      </c>
    </row>
    <row r="3203" spans="1:13" x14ac:dyDescent="0.3">
      <c r="A3203" s="1">
        <v>3201</v>
      </c>
      <c r="B3203" s="1">
        <v>28.4522569444445</v>
      </c>
      <c r="C3203" s="1">
        <v>-79.860003660000999</v>
      </c>
      <c r="D3203" s="1">
        <v>341.32499999999999</v>
      </c>
      <c r="E3203" s="1">
        <v>50.980407710000001</v>
      </c>
      <c r="F3203" s="1">
        <v>89.528000000000006</v>
      </c>
      <c r="G3203" s="1">
        <v>88.818600216605702</v>
      </c>
      <c r="H3203" s="5">
        <f t="shared" si="298"/>
        <v>28.4522569444445</v>
      </c>
      <c r="I3203" s="5">
        <f t="shared" si="299"/>
        <v>56834.057390675</v>
      </c>
      <c r="J3203" s="6">
        <f t="shared" si="300"/>
        <v>-6.1719698638840461E-3</v>
      </c>
      <c r="K3203" s="5">
        <f t="shared" si="301"/>
        <v>-6.1719698638840461E-3</v>
      </c>
      <c r="L3203" s="5">
        <f t="shared" si="302"/>
        <v>-6.1719698638840461E-3</v>
      </c>
      <c r="M3203" s="5">
        <f t="shared" si="303"/>
        <v>-6.1720090495818499E-3</v>
      </c>
    </row>
    <row r="3204" spans="1:13" x14ac:dyDescent="0.3">
      <c r="A3204" s="1">
        <v>3202</v>
      </c>
      <c r="B3204" s="1">
        <v>28.654908459596001</v>
      </c>
      <c r="C3204" s="1">
        <v>-88.650002218182607</v>
      </c>
      <c r="D3204" s="1">
        <v>340.69318181818198</v>
      </c>
      <c r="E3204" s="1">
        <v>50.980407710000001</v>
      </c>
      <c r="F3204" s="1">
        <v>89.528000000000006</v>
      </c>
      <c r="G3204" s="1">
        <v>88.631717166643995</v>
      </c>
      <c r="H3204" s="5">
        <f t="shared" ref="H3204:H3267" si="304">(A3204-A3203)*B3204</f>
        <v>28.654908459596001</v>
      </c>
      <c r="I3204" s="5">
        <f t="shared" ref="I3204:I3267" si="305">H3204+I3203</f>
        <v>56862.712299134597</v>
      </c>
      <c r="J3204" s="6">
        <f t="shared" ref="J3204:J3267" si="306">IF(H3204=0,0,(G3204-G3203)/H3204)</f>
        <v>-6.5218512292655358E-3</v>
      </c>
      <c r="K3204" s="5">
        <f t="shared" ref="K3204:K3267" si="307">IF(J3204&gt;1,K3203,J3204)</f>
        <v>-6.5218512292655358E-3</v>
      </c>
      <c r="L3204" s="5">
        <f t="shared" ref="L3204:L3267" si="308">IF(K3204&lt;-1,L3203,K3204)</f>
        <v>-6.5218512292655358E-3</v>
      </c>
      <c r="M3204" s="5">
        <f t="shared" ref="M3204:M3267" si="309">ASIN(L3204)</f>
        <v>-6.5218974641445904E-3</v>
      </c>
    </row>
    <row r="3205" spans="1:13" x14ac:dyDescent="0.3">
      <c r="A3205" s="1">
        <v>3203</v>
      </c>
      <c r="B3205" s="1">
        <v>28.7543402777778</v>
      </c>
      <c r="C3205" s="1">
        <v>-92.850006100000002</v>
      </c>
      <c r="D3205" s="1">
        <v>340.375</v>
      </c>
      <c r="E3205" s="1">
        <v>50.196094510000002</v>
      </c>
      <c r="F3205" s="1">
        <v>89.528000000000006</v>
      </c>
      <c r="G3205" s="1">
        <v>88.430586857089494</v>
      </c>
      <c r="H3205" s="5">
        <f t="shared" si="304"/>
        <v>28.7543402777778</v>
      </c>
      <c r="I3205" s="5">
        <f t="shared" si="305"/>
        <v>56891.466639412378</v>
      </c>
      <c r="J3205" s="6">
        <f t="shared" si="306"/>
        <v>-6.9947808786953707E-3</v>
      </c>
      <c r="K3205" s="5">
        <f t="shared" si="307"/>
        <v>-6.9947808786953707E-3</v>
      </c>
      <c r="L3205" s="5">
        <f t="shared" si="308"/>
        <v>-6.9947808786953707E-3</v>
      </c>
      <c r="M3205" s="5">
        <f t="shared" si="309"/>
        <v>-6.994837918844748E-3</v>
      </c>
    </row>
    <row r="3206" spans="1:13" x14ac:dyDescent="0.3">
      <c r="A3206" s="1">
        <v>3204</v>
      </c>
      <c r="B3206" s="1">
        <v>27.9991319444444</v>
      </c>
      <c r="C3206" s="1">
        <v>39.75</v>
      </c>
      <c r="D3206" s="1">
        <v>349.875</v>
      </c>
      <c r="E3206" s="1">
        <v>50.196094510000002</v>
      </c>
      <c r="F3206" s="1">
        <v>87.106499999998206</v>
      </c>
      <c r="G3206" s="1">
        <v>88.221635137941206</v>
      </c>
      <c r="H3206" s="5">
        <f t="shared" si="304"/>
        <v>27.9991319444444</v>
      </c>
      <c r="I3206" s="5">
        <f t="shared" si="305"/>
        <v>56919.465771356823</v>
      </c>
      <c r="J3206" s="6">
        <f t="shared" si="306"/>
        <v>-7.4627927595358415E-3</v>
      </c>
      <c r="K3206" s="5">
        <f t="shared" si="307"/>
        <v>-7.4627927595358415E-3</v>
      </c>
      <c r="L3206" s="5">
        <f t="shared" si="308"/>
        <v>-7.4627927595358415E-3</v>
      </c>
      <c r="M3206" s="5">
        <f t="shared" si="309"/>
        <v>-7.46286203250117E-3</v>
      </c>
    </row>
    <row r="3207" spans="1:13" x14ac:dyDescent="0.3">
      <c r="A3207" s="1">
        <v>3205</v>
      </c>
      <c r="B3207" s="1">
        <v>27.7690972222222</v>
      </c>
      <c r="C3207" s="1">
        <v>-17.25</v>
      </c>
      <c r="D3207" s="1">
        <v>346.125</v>
      </c>
      <c r="E3207" s="1">
        <v>50.196094510000002</v>
      </c>
      <c r="F3207" s="1">
        <v>84.685000000000002</v>
      </c>
      <c r="G3207" s="1">
        <v>88.030409541842502</v>
      </c>
      <c r="H3207" s="5">
        <f t="shared" si="304"/>
        <v>27.7690972222222</v>
      </c>
      <c r="I3207" s="5">
        <f t="shared" si="305"/>
        <v>56947.234868579042</v>
      </c>
      <c r="J3207" s="6">
        <f t="shared" si="306"/>
        <v>-6.8862734199970962E-3</v>
      </c>
      <c r="K3207" s="5">
        <f t="shared" si="307"/>
        <v>-6.8862734199970962E-3</v>
      </c>
      <c r="L3207" s="5">
        <f t="shared" si="308"/>
        <v>-6.8862734199970962E-3</v>
      </c>
      <c r="M3207" s="5">
        <f t="shared" si="309"/>
        <v>-6.8863278465469083E-3</v>
      </c>
    </row>
    <row r="3208" spans="1:13" x14ac:dyDescent="0.3">
      <c r="A3208" s="1">
        <v>3206</v>
      </c>
      <c r="B3208" s="1">
        <v>28.027777777777899</v>
      </c>
      <c r="C3208" s="1">
        <v>-113.520004300008</v>
      </c>
      <c r="D3208" s="1">
        <v>339.07499999999902</v>
      </c>
      <c r="E3208" s="1">
        <v>50.196094510000002</v>
      </c>
      <c r="F3208" s="1">
        <v>84.685000000000002</v>
      </c>
      <c r="G3208" s="1">
        <v>87.882739374853799</v>
      </c>
      <c r="H3208" s="5">
        <f t="shared" si="304"/>
        <v>28.027777777777899</v>
      </c>
      <c r="I3208" s="5">
        <f t="shared" si="305"/>
        <v>56975.262646356823</v>
      </c>
      <c r="J3208" s="6">
        <f t="shared" si="306"/>
        <v>-5.2687076428080308E-3</v>
      </c>
      <c r="K3208" s="5">
        <f t="shared" si="307"/>
        <v>-5.2687076428080308E-3</v>
      </c>
      <c r="L3208" s="5">
        <f t="shared" si="308"/>
        <v>-5.2687076428080308E-3</v>
      </c>
      <c r="M3208" s="5">
        <f t="shared" si="309"/>
        <v>-5.2687320190345117E-3</v>
      </c>
    </row>
    <row r="3209" spans="1:13" x14ac:dyDescent="0.3">
      <c r="A3209" s="1">
        <v>3207</v>
      </c>
      <c r="B3209" s="1">
        <v>28.374368686868699</v>
      </c>
      <c r="C3209" s="1">
        <v>-136.145459299999</v>
      </c>
      <c r="D3209" s="1">
        <v>337.35227272727298</v>
      </c>
      <c r="E3209" s="1">
        <v>50.196094510000002</v>
      </c>
      <c r="F3209" s="1">
        <v>84.685000000000002</v>
      </c>
      <c r="G3209" s="1">
        <v>87.785900286279301</v>
      </c>
      <c r="H3209" s="5">
        <f t="shared" si="304"/>
        <v>28.374368686868699</v>
      </c>
      <c r="I3209" s="5">
        <f t="shared" si="305"/>
        <v>57003.637015043692</v>
      </c>
      <c r="J3209" s="6">
        <f t="shared" si="306"/>
        <v>-3.4129072489043248E-3</v>
      </c>
      <c r="K3209" s="5">
        <f t="shared" si="307"/>
        <v>-3.4129072489043248E-3</v>
      </c>
      <c r="L3209" s="5">
        <f t="shared" si="308"/>
        <v>-3.4129072489043248E-3</v>
      </c>
      <c r="M3209" s="5">
        <f t="shared" si="309"/>
        <v>-3.4129138744931923E-3</v>
      </c>
    </row>
    <row r="3210" spans="1:13" x14ac:dyDescent="0.3">
      <c r="A3210" s="1">
        <v>3208</v>
      </c>
      <c r="B3210" s="1">
        <v>28.5052083333334</v>
      </c>
      <c r="C3210" s="1">
        <v>-120.37501100861201</v>
      </c>
      <c r="D3210" s="1">
        <v>338.17499999999899</v>
      </c>
      <c r="E3210" s="1">
        <v>50.196094510000002</v>
      </c>
      <c r="F3210" s="1">
        <v>84.685000000000002</v>
      </c>
      <c r="G3210" s="1">
        <v>87.738352927620596</v>
      </c>
      <c r="H3210" s="5">
        <f t="shared" si="304"/>
        <v>28.5052083333334</v>
      </c>
      <c r="I3210" s="5">
        <f t="shared" si="305"/>
        <v>57032.142223377028</v>
      </c>
      <c r="J3210" s="6">
        <f t="shared" si="306"/>
        <v>-1.6680235451253798E-3</v>
      </c>
      <c r="K3210" s="5">
        <f t="shared" si="307"/>
        <v>-1.6680235451253798E-3</v>
      </c>
      <c r="L3210" s="5">
        <f t="shared" si="308"/>
        <v>-1.6680235451253798E-3</v>
      </c>
      <c r="M3210" s="5">
        <f t="shared" si="309"/>
        <v>-1.6680243186173746E-3</v>
      </c>
    </row>
    <row r="3211" spans="1:13" x14ac:dyDescent="0.3">
      <c r="A3211" s="1">
        <v>3209</v>
      </c>
      <c r="B3211" s="1">
        <v>28.0065104166667</v>
      </c>
      <c r="C3211" s="1">
        <v>-12.015000867393599</v>
      </c>
      <c r="D3211" s="1">
        <v>346.01249999999999</v>
      </c>
      <c r="E3211" s="1">
        <v>50.196094510000002</v>
      </c>
      <c r="F3211" s="1">
        <v>84.685000000000002</v>
      </c>
      <c r="G3211" s="1">
        <v>87.739341488840296</v>
      </c>
      <c r="H3211" s="5">
        <f t="shared" si="304"/>
        <v>28.0065104166667</v>
      </c>
      <c r="I3211" s="5">
        <f t="shared" si="305"/>
        <v>57060.148733793692</v>
      </c>
      <c r="J3211" s="6">
        <f t="shared" si="306"/>
        <v>3.5297550640628794E-5</v>
      </c>
      <c r="K3211" s="5">
        <f t="shared" si="307"/>
        <v>3.5297550640628794E-5</v>
      </c>
      <c r="L3211" s="5">
        <f t="shared" si="308"/>
        <v>3.5297550640628794E-5</v>
      </c>
      <c r="M3211" s="5">
        <f t="shared" si="309"/>
        <v>3.5297550647958435E-5</v>
      </c>
    </row>
    <row r="3212" spans="1:13" x14ac:dyDescent="0.3">
      <c r="A3212" s="1">
        <v>3210</v>
      </c>
      <c r="B3212" s="1">
        <v>27.8776041666667</v>
      </c>
      <c r="C3212" s="1">
        <v>-77.659097148180095</v>
      </c>
      <c r="D3212" s="1">
        <v>341.46590909090901</v>
      </c>
      <c r="E3212" s="1">
        <v>50.196094510000002</v>
      </c>
      <c r="F3212" s="1">
        <v>84.685000000000002</v>
      </c>
      <c r="G3212" s="1">
        <v>87.788881684049898</v>
      </c>
      <c r="H3212" s="5">
        <f t="shared" si="304"/>
        <v>27.8776041666667</v>
      </c>
      <c r="I3212" s="5">
        <f t="shared" si="305"/>
        <v>57088.026337960357</v>
      </c>
      <c r="J3212" s="6">
        <f t="shared" si="306"/>
        <v>1.7770607155989766E-3</v>
      </c>
      <c r="K3212" s="5">
        <f t="shared" si="307"/>
        <v>1.7770607155989766E-3</v>
      </c>
      <c r="L3212" s="5">
        <f t="shared" si="308"/>
        <v>1.7770607155989766E-3</v>
      </c>
      <c r="M3212" s="5">
        <f t="shared" si="309"/>
        <v>1.7770616509102427E-3</v>
      </c>
    </row>
    <row r="3213" spans="1:13" x14ac:dyDescent="0.3">
      <c r="A3213" s="1">
        <v>3211</v>
      </c>
      <c r="B3213" s="1">
        <v>27.8776041666667</v>
      </c>
      <c r="C3213" s="1">
        <v>-98.250007629999999</v>
      </c>
      <c r="D3213" s="1">
        <v>339.875</v>
      </c>
      <c r="E3213" s="1">
        <v>50.196094510000002</v>
      </c>
      <c r="F3213" s="1">
        <v>84.685000000000002</v>
      </c>
      <c r="G3213" s="1">
        <v>87.887761001300106</v>
      </c>
      <c r="H3213" s="5">
        <f t="shared" si="304"/>
        <v>27.8776041666667</v>
      </c>
      <c r="I3213" s="5">
        <f t="shared" si="305"/>
        <v>57115.903942127021</v>
      </c>
      <c r="J3213" s="6">
        <f t="shared" si="306"/>
        <v>3.5469087178028971E-3</v>
      </c>
      <c r="K3213" s="5">
        <f t="shared" si="307"/>
        <v>3.5469087178028971E-3</v>
      </c>
      <c r="L3213" s="5">
        <f t="shared" si="308"/>
        <v>3.5469087178028971E-3</v>
      </c>
      <c r="M3213" s="5">
        <f t="shared" si="309"/>
        <v>3.5469161548621823E-3</v>
      </c>
    </row>
    <row r="3214" spans="1:13" x14ac:dyDescent="0.3">
      <c r="A3214" s="1">
        <v>3212</v>
      </c>
      <c r="B3214" s="1">
        <v>28.090672348484901</v>
      </c>
      <c r="C3214" s="1">
        <v>-121.977278966366</v>
      </c>
      <c r="D3214" s="1">
        <v>338.05681818181802</v>
      </c>
      <c r="E3214" s="1">
        <v>50.196094510000002</v>
      </c>
      <c r="F3214" s="1">
        <v>84.685000000000002</v>
      </c>
      <c r="G3214" s="1">
        <v>88.037551220445394</v>
      </c>
      <c r="H3214" s="5">
        <f t="shared" si="304"/>
        <v>28.090672348484901</v>
      </c>
      <c r="I3214" s="5">
        <f t="shared" si="305"/>
        <v>57143.994614475509</v>
      </c>
      <c r="J3214" s="6">
        <f t="shared" si="306"/>
        <v>5.3323828382259098E-3</v>
      </c>
      <c r="K3214" s="5">
        <f t="shared" si="307"/>
        <v>5.3323828382259098E-3</v>
      </c>
      <c r="L3214" s="5">
        <f t="shared" si="308"/>
        <v>5.3323828382259098E-3</v>
      </c>
      <c r="M3214" s="5">
        <f t="shared" si="309"/>
        <v>5.3324081089841345E-3</v>
      </c>
    </row>
    <row r="3215" spans="1:13" x14ac:dyDescent="0.3">
      <c r="A3215" s="1">
        <v>3213</v>
      </c>
      <c r="B3215" s="1">
        <v>28.3463541666667</v>
      </c>
      <c r="C3215" s="1">
        <v>-107.070001959998</v>
      </c>
      <c r="D3215" s="1">
        <v>339</v>
      </c>
      <c r="E3215" s="1">
        <v>50.196094510000002</v>
      </c>
      <c r="F3215" s="1">
        <v>84.685000000000002</v>
      </c>
      <c r="G3215" s="1">
        <v>88.240633398064105</v>
      </c>
      <c r="H3215" s="5">
        <f t="shared" si="304"/>
        <v>28.3463541666667</v>
      </c>
      <c r="I3215" s="5">
        <f t="shared" si="305"/>
        <v>57172.340968642173</v>
      </c>
      <c r="J3215" s="6">
        <f t="shared" si="306"/>
        <v>7.1643138452535558E-3</v>
      </c>
      <c r="K3215" s="5">
        <f t="shared" si="307"/>
        <v>7.1643138452535558E-3</v>
      </c>
      <c r="L3215" s="5">
        <f t="shared" si="308"/>
        <v>7.1643138452535558E-3</v>
      </c>
      <c r="M3215" s="5">
        <f t="shared" si="309"/>
        <v>7.1643751342610794E-3</v>
      </c>
    </row>
    <row r="3216" spans="1:13" x14ac:dyDescent="0.3">
      <c r="A3216" s="1">
        <v>3214</v>
      </c>
      <c r="B3216" s="1">
        <v>28.209043560606101</v>
      </c>
      <c r="C3216" s="1">
        <v>-32.986364530895798</v>
      </c>
      <c r="D3216" s="1">
        <v>344.34090909090997</v>
      </c>
      <c r="E3216" s="1">
        <v>50.196094510000002</v>
      </c>
      <c r="F3216" s="1">
        <v>84.685000000000002</v>
      </c>
      <c r="G3216" s="1">
        <v>88.500235716595597</v>
      </c>
      <c r="H3216" s="5">
        <f t="shared" si="304"/>
        <v>28.209043560606101</v>
      </c>
      <c r="I3216" s="5">
        <f t="shared" si="305"/>
        <v>57200.550012202781</v>
      </c>
      <c r="J3216" s="6">
        <f t="shared" si="306"/>
        <v>9.2028046953717465E-3</v>
      </c>
      <c r="K3216" s="5">
        <f t="shared" si="307"/>
        <v>9.2028046953717465E-3</v>
      </c>
      <c r="L3216" s="5">
        <f t="shared" si="308"/>
        <v>9.2028046953717465E-3</v>
      </c>
      <c r="M3216" s="5">
        <f t="shared" si="309"/>
        <v>9.2029346003868751E-3</v>
      </c>
    </row>
    <row r="3217" spans="1:13" x14ac:dyDescent="0.3">
      <c r="A3217" s="1">
        <v>3215</v>
      </c>
      <c r="B3217" s="1">
        <v>27.9357638888888</v>
      </c>
      <c r="C3217" s="1">
        <v>-67.245002363019594</v>
      </c>
      <c r="D3217" s="1">
        <v>341.912499999999</v>
      </c>
      <c r="E3217" s="1">
        <v>50.196094510000002</v>
      </c>
      <c r="F3217" s="1">
        <v>89.811999999999998</v>
      </c>
      <c r="G3217" s="1">
        <v>88.800110176169696</v>
      </c>
      <c r="H3217" s="5">
        <f t="shared" si="304"/>
        <v>27.9357638888888</v>
      </c>
      <c r="I3217" s="5">
        <f t="shared" si="305"/>
        <v>57228.485776091671</v>
      </c>
      <c r="J3217" s="6">
        <f t="shared" si="306"/>
        <v>1.0734428482672391E-2</v>
      </c>
      <c r="K3217" s="5">
        <f t="shared" si="307"/>
        <v>1.0734428482672391E-2</v>
      </c>
      <c r="L3217" s="5">
        <f t="shared" si="308"/>
        <v>1.0734428482672391E-2</v>
      </c>
      <c r="M3217" s="5">
        <f t="shared" si="309"/>
        <v>1.0734634644402677E-2</v>
      </c>
    </row>
    <row r="3218" spans="1:13" x14ac:dyDescent="0.3">
      <c r="A3218" s="1">
        <v>3216</v>
      </c>
      <c r="B3218" s="1">
        <v>27.91015625</v>
      </c>
      <c r="C3218" s="1">
        <v>-98.670001965003905</v>
      </c>
      <c r="D3218" s="1">
        <v>339.76249999999999</v>
      </c>
      <c r="E3218" s="1">
        <v>50.196094510000002</v>
      </c>
      <c r="F3218" s="1">
        <v>89.811999999999998</v>
      </c>
      <c r="G3218" s="1">
        <v>89.104274317349393</v>
      </c>
      <c r="H3218" s="5">
        <f t="shared" si="304"/>
        <v>27.91015625</v>
      </c>
      <c r="I3218" s="5">
        <f t="shared" si="305"/>
        <v>57256.395932341671</v>
      </c>
      <c r="J3218" s="6">
        <f t="shared" si="306"/>
        <v>1.0897973427851999E-2</v>
      </c>
      <c r="K3218" s="5">
        <f t="shared" si="307"/>
        <v>1.0897973427851999E-2</v>
      </c>
      <c r="L3218" s="5">
        <f t="shared" si="308"/>
        <v>1.0897973427851999E-2</v>
      </c>
      <c r="M3218" s="5">
        <f t="shared" si="309"/>
        <v>1.0898189157182299E-2</v>
      </c>
    </row>
    <row r="3219" spans="1:13" x14ac:dyDescent="0.3">
      <c r="A3219" s="1">
        <v>3217</v>
      </c>
      <c r="B3219" s="1">
        <v>27.9214409722222</v>
      </c>
      <c r="C3219" s="1">
        <v>-101.64000471999999</v>
      </c>
      <c r="D3219" s="1">
        <v>339.41250000000002</v>
      </c>
      <c r="E3219" s="1">
        <v>50.196094510000002</v>
      </c>
      <c r="F3219" s="1">
        <v>89.811999999999998</v>
      </c>
      <c r="G3219" s="1">
        <v>89.3971884923956</v>
      </c>
      <c r="H3219" s="5">
        <f t="shared" si="304"/>
        <v>27.9214409722222</v>
      </c>
      <c r="I3219" s="5">
        <f t="shared" si="305"/>
        <v>57284.31737331389</v>
      </c>
      <c r="J3219" s="6">
        <f t="shared" si="306"/>
        <v>1.0490653950761847E-2</v>
      </c>
      <c r="K3219" s="5">
        <f t="shared" si="307"/>
        <v>1.0490653950761847E-2</v>
      </c>
      <c r="L3219" s="5">
        <f t="shared" si="308"/>
        <v>1.0490653950761847E-2</v>
      </c>
      <c r="M3219" s="5">
        <f t="shared" si="309"/>
        <v>1.0490846383049538E-2</v>
      </c>
    </row>
    <row r="3220" spans="1:13" x14ac:dyDescent="0.3">
      <c r="A3220" s="1">
        <v>3218</v>
      </c>
      <c r="B3220" s="1">
        <v>28.017282196969699</v>
      </c>
      <c r="C3220" s="1">
        <v>-100.718188872727</v>
      </c>
      <c r="D3220" s="1">
        <v>339.45454545454601</v>
      </c>
      <c r="E3220" s="1">
        <v>50.196094510000002</v>
      </c>
      <c r="F3220" s="1">
        <v>89.811999999999998</v>
      </c>
      <c r="G3220" s="1">
        <v>89.683508847934306</v>
      </c>
      <c r="H3220" s="5">
        <f t="shared" si="304"/>
        <v>28.017282196969699</v>
      </c>
      <c r="I3220" s="5">
        <f t="shared" si="305"/>
        <v>57312.334655510858</v>
      </c>
      <c r="J3220" s="6">
        <f t="shared" si="306"/>
        <v>1.0219419340026988E-2</v>
      </c>
      <c r="K3220" s="5">
        <f t="shared" si="307"/>
        <v>1.0219419340026988E-2</v>
      </c>
      <c r="L3220" s="5">
        <f t="shared" si="308"/>
        <v>1.0219419340026988E-2</v>
      </c>
      <c r="M3220" s="5">
        <f t="shared" si="309"/>
        <v>1.0219597228505793E-2</v>
      </c>
    </row>
    <row r="3221" spans="1:13" x14ac:dyDescent="0.3">
      <c r="A3221" s="1">
        <v>3219</v>
      </c>
      <c r="B3221" s="1">
        <v>28.2413194444444</v>
      </c>
      <c r="C3221" s="1">
        <v>-100.95000760000001</v>
      </c>
      <c r="D3221" s="1">
        <v>339.42500000000001</v>
      </c>
      <c r="E3221" s="1">
        <v>50.196094510000002</v>
      </c>
      <c r="F3221" s="1">
        <v>89.811999999999998</v>
      </c>
      <c r="G3221" s="1">
        <v>89.967786715621202</v>
      </c>
      <c r="H3221" s="5">
        <f t="shared" si="304"/>
        <v>28.2413194444444</v>
      </c>
      <c r="I3221" s="5">
        <f t="shared" si="305"/>
        <v>57340.575974955304</v>
      </c>
      <c r="J3221" s="6">
        <f t="shared" si="306"/>
        <v>1.0066026420830661E-2</v>
      </c>
      <c r="K3221" s="5">
        <f t="shared" si="307"/>
        <v>1.0066026420830661E-2</v>
      </c>
      <c r="L3221" s="5">
        <f t="shared" si="308"/>
        <v>1.0066026420830661E-2</v>
      </c>
      <c r="M3221" s="5">
        <f t="shared" si="309"/>
        <v>1.0066196418415142E-2</v>
      </c>
    </row>
    <row r="3222" spans="1:13" x14ac:dyDescent="0.3">
      <c r="A3222" s="1">
        <v>3220</v>
      </c>
      <c r="B3222" s="1">
        <v>28.476167929292899</v>
      </c>
      <c r="C3222" s="1">
        <v>-101.659098509091</v>
      </c>
      <c r="D3222" s="1">
        <v>339.375</v>
      </c>
      <c r="E3222" s="1">
        <v>50.196094510000002</v>
      </c>
      <c r="F3222" s="1">
        <v>89.811999999999998</v>
      </c>
      <c r="G3222" s="1">
        <v>90.254540959844604</v>
      </c>
      <c r="H3222" s="5">
        <f t="shared" si="304"/>
        <v>28.476167929292899</v>
      </c>
      <c r="I3222" s="5">
        <f t="shared" si="305"/>
        <v>57369.052142884597</v>
      </c>
      <c r="J3222" s="6">
        <f t="shared" si="306"/>
        <v>1.0069973071356412E-2</v>
      </c>
      <c r="K3222" s="5">
        <f t="shared" si="307"/>
        <v>1.0069973071356412E-2</v>
      </c>
      <c r="L3222" s="5">
        <f t="shared" si="308"/>
        <v>1.0069973071356412E-2</v>
      </c>
      <c r="M3222" s="5">
        <f t="shared" si="309"/>
        <v>1.0070143268981466E-2</v>
      </c>
    </row>
    <row r="3223" spans="1:13" x14ac:dyDescent="0.3">
      <c r="A3223" s="1">
        <v>3221</v>
      </c>
      <c r="B3223" s="1">
        <v>28.7109375</v>
      </c>
      <c r="C3223" s="1">
        <v>-103.80000685</v>
      </c>
      <c r="D3223" s="1">
        <v>339.125</v>
      </c>
      <c r="E3223" s="1">
        <v>50.196094510000002</v>
      </c>
      <c r="F3223" s="1">
        <v>89.811999999999998</v>
      </c>
      <c r="G3223" s="1">
        <v>90.548329809329502</v>
      </c>
      <c r="H3223" s="5">
        <f t="shared" si="304"/>
        <v>28.7109375</v>
      </c>
      <c r="I3223" s="5">
        <f t="shared" si="305"/>
        <v>57397.763080384597</v>
      </c>
      <c r="J3223" s="6">
        <f t="shared" si="306"/>
        <v>1.0232645641922968E-2</v>
      </c>
      <c r="K3223" s="5">
        <f t="shared" si="307"/>
        <v>1.0232645641922968E-2</v>
      </c>
      <c r="L3223" s="5">
        <f t="shared" si="308"/>
        <v>1.0232645641922968E-2</v>
      </c>
      <c r="M3223" s="5">
        <f t="shared" si="309"/>
        <v>1.0232824222004817E-2</v>
      </c>
    </row>
    <row r="3224" spans="1:13" x14ac:dyDescent="0.3">
      <c r="A3224" s="1">
        <v>3222</v>
      </c>
      <c r="B3224" s="1">
        <v>28.7369791666667</v>
      </c>
      <c r="C3224" s="1">
        <v>-69.375003814999999</v>
      </c>
      <c r="D3224" s="1">
        <v>341.5625</v>
      </c>
      <c r="E3224" s="1">
        <v>50.196094510000002</v>
      </c>
      <c r="F3224" s="1">
        <v>89.811999999999998</v>
      </c>
      <c r="G3224" s="1">
        <v>90.853823314475605</v>
      </c>
      <c r="H3224" s="5">
        <f t="shared" si="304"/>
        <v>28.7369791666667</v>
      </c>
      <c r="I3224" s="5">
        <f t="shared" si="305"/>
        <v>57426.500059551261</v>
      </c>
      <c r="J3224" s="6">
        <f t="shared" si="306"/>
        <v>1.063067566616252E-2</v>
      </c>
      <c r="K3224" s="5">
        <f t="shared" si="307"/>
        <v>1.063067566616252E-2</v>
      </c>
      <c r="L3224" s="5">
        <f t="shared" si="308"/>
        <v>1.063067566616252E-2</v>
      </c>
      <c r="M3224" s="5">
        <f t="shared" si="309"/>
        <v>1.0630875907363651E-2</v>
      </c>
    </row>
    <row r="3225" spans="1:13" x14ac:dyDescent="0.3">
      <c r="A3225" s="1">
        <v>3223</v>
      </c>
      <c r="B3225" s="1">
        <v>28.5361426767677</v>
      </c>
      <c r="C3225" s="1">
        <v>-33.968182998181902</v>
      </c>
      <c r="D3225" s="1">
        <v>344.13636363636402</v>
      </c>
      <c r="E3225" s="1">
        <v>50.196094510000002</v>
      </c>
      <c r="F3225" s="1">
        <v>89.811999999999998</v>
      </c>
      <c r="G3225" s="1">
        <v>91.175877582205402</v>
      </c>
      <c r="H3225" s="5">
        <f t="shared" si="304"/>
        <v>28.5361426767677</v>
      </c>
      <c r="I3225" s="5">
        <f t="shared" si="305"/>
        <v>57455.036202228031</v>
      </c>
      <c r="J3225" s="6">
        <f t="shared" si="306"/>
        <v>1.1285837451043902E-2</v>
      </c>
      <c r="K3225" s="5">
        <f t="shared" si="307"/>
        <v>1.1285837451043902E-2</v>
      </c>
      <c r="L3225" s="5">
        <f t="shared" si="308"/>
        <v>1.1285837451043902E-2</v>
      </c>
      <c r="M3225" s="5">
        <f t="shared" si="309"/>
        <v>1.1286077044535017E-2</v>
      </c>
    </row>
    <row r="3226" spans="1:13" x14ac:dyDescent="0.3">
      <c r="A3226" s="1">
        <v>3224</v>
      </c>
      <c r="B3226" s="1">
        <v>28.4201388888889</v>
      </c>
      <c r="C3226" s="1">
        <v>-34.950000760000002</v>
      </c>
      <c r="D3226" s="1">
        <v>344</v>
      </c>
      <c r="E3226" s="1">
        <v>50.196094510000002</v>
      </c>
      <c r="F3226" s="1">
        <v>92.305999999999997</v>
      </c>
      <c r="G3226" s="1">
        <v>91.509700848757703</v>
      </c>
      <c r="H3226" s="5">
        <f t="shared" si="304"/>
        <v>28.4201388888889</v>
      </c>
      <c r="I3226" s="5">
        <f t="shared" si="305"/>
        <v>57483.456341116922</v>
      </c>
      <c r="J3226" s="6">
        <f t="shared" si="306"/>
        <v>1.1746011089439538E-2</v>
      </c>
      <c r="K3226" s="5">
        <f t="shared" si="307"/>
        <v>1.1746011089439538E-2</v>
      </c>
      <c r="L3226" s="5">
        <f t="shared" si="308"/>
        <v>1.1746011089439538E-2</v>
      </c>
      <c r="M3226" s="5">
        <f t="shared" si="309"/>
        <v>1.1746281203339972E-2</v>
      </c>
    </row>
    <row r="3227" spans="1:13" x14ac:dyDescent="0.3">
      <c r="A3227" s="1">
        <v>3225</v>
      </c>
      <c r="B3227" s="1">
        <v>28.2161458333333</v>
      </c>
      <c r="C3227" s="1">
        <v>-40.881819988182102</v>
      </c>
      <c r="D3227" s="1">
        <v>343.70454545454601</v>
      </c>
      <c r="E3227" s="1">
        <v>50.196094510000002</v>
      </c>
      <c r="F3227" s="1">
        <v>94.8</v>
      </c>
      <c r="G3227" s="1">
        <v>91.830866190490894</v>
      </c>
      <c r="H3227" s="5">
        <f t="shared" si="304"/>
        <v>28.2161458333333</v>
      </c>
      <c r="I3227" s="5">
        <f t="shared" si="305"/>
        <v>57511.672486950258</v>
      </c>
      <c r="J3227" s="6">
        <f t="shared" si="306"/>
        <v>1.1382324986206345E-2</v>
      </c>
      <c r="K3227" s="5">
        <f t="shared" si="307"/>
        <v>1.1382324986206345E-2</v>
      </c>
      <c r="L3227" s="5">
        <f t="shared" si="308"/>
        <v>1.1382324986206345E-2</v>
      </c>
      <c r="M3227" s="5">
        <f t="shared" si="309"/>
        <v>1.1382570777793857E-2</v>
      </c>
    </row>
    <row r="3228" spans="1:13" x14ac:dyDescent="0.3">
      <c r="A3228" s="1">
        <v>3226</v>
      </c>
      <c r="B3228" s="1">
        <v>28.1944444444444</v>
      </c>
      <c r="C3228" s="1">
        <v>-53.400003433006503</v>
      </c>
      <c r="D3228" s="1">
        <v>342.875</v>
      </c>
      <c r="E3228" s="1">
        <v>50.196094510000002</v>
      </c>
      <c r="F3228" s="1">
        <v>94.8</v>
      </c>
      <c r="G3228" s="1">
        <v>92.114745474129606</v>
      </c>
      <c r="H3228" s="5">
        <f t="shared" si="304"/>
        <v>28.1944444444444</v>
      </c>
      <c r="I3228" s="5">
        <f t="shared" si="305"/>
        <v>57539.866931394703</v>
      </c>
      <c r="J3228" s="6">
        <f t="shared" si="306"/>
        <v>1.0068624838417367E-2</v>
      </c>
      <c r="K3228" s="5">
        <f t="shared" si="307"/>
        <v>1.0068624838417367E-2</v>
      </c>
      <c r="L3228" s="5">
        <f t="shared" si="308"/>
        <v>1.0068624838417367E-2</v>
      </c>
      <c r="M3228" s="5">
        <f t="shared" si="309"/>
        <v>1.0068794967688028E-2</v>
      </c>
    </row>
    <row r="3229" spans="1:13" x14ac:dyDescent="0.3">
      <c r="A3229" s="1">
        <v>3227</v>
      </c>
      <c r="B3229" s="1">
        <v>28.3585069444445</v>
      </c>
      <c r="C3229" s="1">
        <v>-86.160005200004605</v>
      </c>
      <c r="D3229" s="1">
        <v>340.5625</v>
      </c>
      <c r="E3229" s="1">
        <v>50.196094510000002</v>
      </c>
      <c r="F3229" s="1">
        <v>94.8</v>
      </c>
      <c r="G3229" s="1">
        <v>92.355940108593998</v>
      </c>
      <c r="H3229" s="5">
        <f t="shared" si="304"/>
        <v>28.3585069444445</v>
      </c>
      <c r="I3229" s="5">
        <f t="shared" si="305"/>
        <v>57568.225438339148</v>
      </c>
      <c r="J3229" s="6">
        <f t="shared" si="306"/>
        <v>8.5051951055428489E-3</v>
      </c>
      <c r="K3229" s="5">
        <f t="shared" si="307"/>
        <v>8.5051951055428489E-3</v>
      </c>
      <c r="L3229" s="5">
        <f t="shared" si="308"/>
        <v>8.5051951055428489E-3</v>
      </c>
      <c r="M3229" s="5">
        <f t="shared" si="309"/>
        <v>8.5052976508355454E-3</v>
      </c>
    </row>
    <row r="3230" spans="1:13" x14ac:dyDescent="0.3">
      <c r="A3230" s="1">
        <v>3228</v>
      </c>
      <c r="B3230" s="1">
        <v>28.598484848484901</v>
      </c>
      <c r="C3230" s="1">
        <v>-104.086367554546</v>
      </c>
      <c r="D3230" s="1">
        <v>339.18181818181802</v>
      </c>
      <c r="E3230" s="1">
        <v>50.196094510000002</v>
      </c>
      <c r="F3230" s="1">
        <v>94.8</v>
      </c>
      <c r="G3230" s="1">
        <v>92.558284109712204</v>
      </c>
      <c r="H3230" s="5">
        <f t="shared" si="304"/>
        <v>28.598484848484901</v>
      </c>
      <c r="I3230" s="5">
        <f t="shared" si="305"/>
        <v>57596.823923187636</v>
      </c>
      <c r="J3230" s="6">
        <f t="shared" si="306"/>
        <v>7.0753399066498411E-3</v>
      </c>
      <c r="K3230" s="5">
        <f t="shared" si="307"/>
        <v>7.0753399066498411E-3</v>
      </c>
      <c r="L3230" s="5">
        <f t="shared" si="308"/>
        <v>7.0753399066498411E-3</v>
      </c>
      <c r="M3230" s="5">
        <f t="shared" si="309"/>
        <v>7.0753989404117243E-3</v>
      </c>
    </row>
    <row r="3231" spans="1:13" x14ac:dyDescent="0.3">
      <c r="A3231" s="1">
        <v>3229</v>
      </c>
      <c r="B3231" s="1">
        <v>28.8394097222223</v>
      </c>
      <c r="C3231" s="1">
        <v>-106.440005500002</v>
      </c>
      <c r="D3231" s="1">
        <v>338.875</v>
      </c>
      <c r="E3231" s="1">
        <v>50.196094510000002</v>
      </c>
      <c r="F3231" s="1">
        <v>94.8</v>
      </c>
      <c r="G3231" s="1">
        <v>92.724993925912898</v>
      </c>
      <c r="H3231" s="5">
        <f t="shared" si="304"/>
        <v>28.8394097222223</v>
      </c>
      <c r="I3231" s="5">
        <f t="shared" si="305"/>
        <v>57625.663332909855</v>
      </c>
      <c r="J3231" s="6">
        <f t="shared" si="306"/>
        <v>5.7806251170333389E-3</v>
      </c>
      <c r="K3231" s="5">
        <f t="shared" si="307"/>
        <v>5.7806251170333389E-3</v>
      </c>
      <c r="L3231" s="5">
        <f t="shared" si="308"/>
        <v>5.7806251170333389E-3</v>
      </c>
      <c r="M3231" s="5">
        <f t="shared" si="309"/>
        <v>5.7806573113859906E-3</v>
      </c>
    </row>
    <row r="3232" spans="1:13" x14ac:dyDescent="0.3">
      <c r="A3232" s="1">
        <v>3230</v>
      </c>
      <c r="B3232" s="1">
        <v>29.069207702020201</v>
      </c>
      <c r="C3232" s="1">
        <v>-108.272730087268</v>
      </c>
      <c r="D3232" s="1">
        <v>338.67045454545502</v>
      </c>
      <c r="E3232" s="1">
        <v>50.196094510000002</v>
      </c>
      <c r="F3232" s="1">
        <v>94.8</v>
      </c>
      <c r="G3232" s="1">
        <v>92.858719566701694</v>
      </c>
      <c r="H3232" s="5">
        <f t="shared" si="304"/>
        <v>29.069207702020201</v>
      </c>
      <c r="I3232" s="5">
        <f t="shared" si="305"/>
        <v>57654.732540611876</v>
      </c>
      <c r="J3232" s="6">
        <f t="shared" si="306"/>
        <v>4.6002506211926409E-3</v>
      </c>
      <c r="K3232" s="5">
        <f t="shared" si="307"/>
        <v>4.6002506211926409E-3</v>
      </c>
      <c r="L3232" s="5">
        <f t="shared" si="308"/>
        <v>4.6002506211926409E-3</v>
      </c>
      <c r="M3232" s="5">
        <f t="shared" si="309"/>
        <v>4.6002668466655402E-3</v>
      </c>
    </row>
    <row r="3233" spans="1:13" x14ac:dyDescent="0.3">
      <c r="A3233" s="1">
        <v>3231</v>
      </c>
      <c r="B3233" s="1">
        <v>29.1223958333333</v>
      </c>
      <c r="C3233" s="1">
        <v>-87.465001682000405</v>
      </c>
      <c r="D3233" s="1">
        <v>340.03750000000002</v>
      </c>
      <c r="E3233" s="1">
        <v>50.196094510000002</v>
      </c>
      <c r="F3233" s="1">
        <v>94.8</v>
      </c>
      <c r="G3233" s="1">
        <v>92.961586727057494</v>
      </c>
      <c r="H3233" s="5">
        <f t="shared" si="304"/>
        <v>29.1223958333333</v>
      </c>
      <c r="I3233" s="5">
        <f t="shared" si="305"/>
        <v>57683.854936445212</v>
      </c>
      <c r="J3233" s="6">
        <f t="shared" si="306"/>
        <v>3.5322354982229346E-3</v>
      </c>
      <c r="K3233" s="5">
        <f t="shared" si="307"/>
        <v>3.5322354982229346E-3</v>
      </c>
      <c r="L3233" s="5">
        <f t="shared" si="308"/>
        <v>3.5322354982229346E-3</v>
      </c>
      <c r="M3233" s="5">
        <f t="shared" si="309"/>
        <v>3.532242843363989E-3</v>
      </c>
    </row>
    <row r="3234" spans="1:13" x14ac:dyDescent="0.3">
      <c r="A3234" s="1">
        <v>3232</v>
      </c>
      <c r="B3234" s="1">
        <v>29.1684027777777</v>
      </c>
      <c r="C3234" s="1">
        <v>-84.210002897999402</v>
      </c>
      <c r="D3234" s="1">
        <v>340.32499999999999</v>
      </c>
      <c r="E3234" s="1">
        <v>50.196094510000002</v>
      </c>
      <c r="F3234" s="1">
        <v>94.8</v>
      </c>
      <c r="G3234" s="1">
        <v>93.035230577355804</v>
      </c>
      <c r="H3234" s="5">
        <f t="shared" si="304"/>
        <v>29.1684027777777</v>
      </c>
      <c r="I3234" s="5">
        <f t="shared" si="305"/>
        <v>57713.023339222993</v>
      </c>
      <c r="J3234" s="6">
        <f t="shared" si="306"/>
        <v>2.5247817256012733E-3</v>
      </c>
      <c r="K3234" s="5">
        <f t="shared" si="307"/>
        <v>2.5247817256012733E-3</v>
      </c>
      <c r="L3234" s="5">
        <f t="shared" si="308"/>
        <v>2.5247817256012733E-3</v>
      </c>
      <c r="M3234" s="5">
        <f t="shared" si="309"/>
        <v>2.5247844079887313E-3</v>
      </c>
    </row>
    <row r="3235" spans="1:13" x14ac:dyDescent="0.3">
      <c r="A3235" s="1">
        <v>3233</v>
      </c>
      <c r="B3235" s="1">
        <v>29.305160984848499</v>
      </c>
      <c r="C3235" s="1">
        <v>-90.027274395454697</v>
      </c>
      <c r="D3235" s="1">
        <v>339.88636363636402</v>
      </c>
      <c r="E3235" s="1">
        <v>50.196094510000002</v>
      </c>
      <c r="F3235" s="1">
        <v>94.8</v>
      </c>
      <c r="G3235" s="1">
        <v>93.0808217559414</v>
      </c>
      <c r="H3235" s="5">
        <f t="shared" si="304"/>
        <v>29.305160984848499</v>
      </c>
      <c r="I3235" s="5">
        <f t="shared" si="305"/>
        <v>57742.328500207841</v>
      </c>
      <c r="J3235" s="6">
        <f t="shared" si="306"/>
        <v>1.5557388887632389E-3</v>
      </c>
      <c r="K3235" s="5">
        <f t="shared" si="307"/>
        <v>1.5557388887632389E-3</v>
      </c>
      <c r="L3235" s="5">
        <f t="shared" si="308"/>
        <v>1.5557388887632389E-3</v>
      </c>
      <c r="M3235" s="5">
        <f t="shared" si="309"/>
        <v>1.555739516329152E-3</v>
      </c>
    </row>
    <row r="3236" spans="1:13" x14ac:dyDescent="0.3">
      <c r="A3236" s="1">
        <v>3234</v>
      </c>
      <c r="B3236" s="1">
        <v>29.3446180555556</v>
      </c>
      <c r="C3236" s="1">
        <v>-88.800003050000001</v>
      </c>
      <c r="D3236" s="1">
        <v>340</v>
      </c>
      <c r="E3236" s="1">
        <v>50.196094510000002</v>
      </c>
      <c r="F3236" s="1">
        <v>94.8</v>
      </c>
      <c r="G3236" s="1">
        <v>93.099084977527497</v>
      </c>
      <c r="H3236" s="5">
        <f t="shared" si="304"/>
        <v>29.3446180555556</v>
      </c>
      <c r="I3236" s="5">
        <f t="shared" si="305"/>
        <v>57771.673118263396</v>
      </c>
      <c r="J3236" s="6">
        <f t="shared" si="306"/>
        <v>6.2237039689936051E-4</v>
      </c>
      <c r="K3236" s="5">
        <f t="shared" si="307"/>
        <v>6.2237039689936051E-4</v>
      </c>
      <c r="L3236" s="5">
        <f t="shared" si="308"/>
        <v>6.2237039689936051E-4</v>
      </c>
      <c r="M3236" s="5">
        <f t="shared" si="309"/>
        <v>6.2237043707803524E-4</v>
      </c>
    </row>
    <row r="3237" spans="1:13" x14ac:dyDescent="0.3">
      <c r="A3237" s="1">
        <v>3235</v>
      </c>
      <c r="B3237" s="1">
        <v>29.4487847222222</v>
      </c>
      <c r="C3237" s="1">
        <v>-84.600006100000002</v>
      </c>
      <c r="D3237" s="1">
        <v>340.25</v>
      </c>
      <c r="E3237" s="1">
        <v>50.196094510000002</v>
      </c>
      <c r="F3237" s="1">
        <v>93.8</v>
      </c>
      <c r="G3237" s="1">
        <v>93.094284538622802</v>
      </c>
      <c r="H3237" s="5">
        <f t="shared" si="304"/>
        <v>29.4487847222222</v>
      </c>
      <c r="I3237" s="5">
        <f t="shared" si="305"/>
        <v>57801.121902985615</v>
      </c>
      <c r="J3237" s="6">
        <f t="shared" si="306"/>
        <v>-1.6300974556253029E-4</v>
      </c>
      <c r="K3237" s="5">
        <f t="shared" si="307"/>
        <v>-1.6300974556253029E-4</v>
      </c>
      <c r="L3237" s="5">
        <f t="shared" si="308"/>
        <v>-1.6300974556253029E-4</v>
      </c>
      <c r="M3237" s="5">
        <f t="shared" si="309"/>
        <v>-1.6300974628445094E-4</v>
      </c>
    </row>
    <row r="3238" spans="1:13" x14ac:dyDescent="0.3">
      <c r="A3238" s="1">
        <v>3236</v>
      </c>
      <c r="B3238" s="1">
        <v>29.559264520201999</v>
      </c>
      <c r="C3238" s="1">
        <v>-85.145459263636397</v>
      </c>
      <c r="D3238" s="1">
        <v>340.13636363636402</v>
      </c>
      <c r="E3238" s="1">
        <v>50.196094510000002</v>
      </c>
      <c r="F3238" s="1">
        <v>93.8</v>
      </c>
      <c r="G3238" s="1">
        <v>93.074292102540099</v>
      </c>
      <c r="H3238" s="5">
        <f t="shared" si="304"/>
        <v>29.559264520201999</v>
      </c>
      <c r="I3238" s="5">
        <f t="shared" si="305"/>
        <v>57830.68116750582</v>
      </c>
      <c r="J3238" s="6">
        <f t="shared" si="306"/>
        <v>-6.7635093116200453E-4</v>
      </c>
      <c r="K3238" s="5">
        <f t="shared" si="307"/>
        <v>-6.7635093116200453E-4</v>
      </c>
      <c r="L3238" s="5">
        <f t="shared" si="308"/>
        <v>-6.7635093116200453E-4</v>
      </c>
      <c r="M3238" s="5">
        <f t="shared" si="309"/>
        <v>-6.76350982728203E-4</v>
      </c>
    </row>
    <row r="3239" spans="1:13" x14ac:dyDescent="0.3">
      <c r="A3239" s="1">
        <v>3237</v>
      </c>
      <c r="B3239" s="1">
        <v>29.386718749999901</v>
      </c>
      <c r="C3239" s="1">
        <v>19.965000919010599</v>
      </c>
      <c r="D3239" s="1">
        <v>347.775000000001</v>
      </c>
      <c r="E3239" s="1">
        <v>50.196094510000002</v>
      </c>
      <c r="F3239" s="1">
        <v>93.8</v>
      </c>
      <c r="G3239" s="1">
        <v>93.042763856087205</v>
      </c>
      <c r="H3239" s="5">
        <f t="shared" si="304"/>
        <v>29.386718749999901</v>
      </c>
      <c r="I3239" s="5">
        <f t="shared" si="305"/>
        <v>57860.06788625582</v>
      </c>
      <c r="J3239" s="6">
        <f t="shared" si="306"/>
        <v>-1.0728739986628664E-3</v>
      </c>
      <c r="K3239" s="5">
        <f t="shared" si="307"/>
        <v>-1.0728739986628664E-3</v>
      </c>
      <c r="L3239" s="5">
        <f t="shared" si="308"/>
        <v>-1.0728739986628664E-3</v>
      </c>
      <c r="M3239" s="5">
        <f t="shared" si="309"/>
        <v>-1.0728742044864498E-3</v>
      </c>
    </row>
    <row r="3240" spans="1:13" x14ac:dyDescent="0.3">
      <c r="A3240" s="1">
        <v>3238</v>
      </c>
      <c r="B3240" s="1">
        <v>28.9131944444444</v>
      </c>
      <c r="C3240" s="1">
        <v>-40.575001908007302</v>
      </c>
      <c r="D3240" s="1">
        <v>343.67500000000001</v>
      </c>
      <c r="E3240" s="1">
        <v>50.196094510000002</v>
      </c>
      <c r="F3240" s="1">
        <v>93.8</v>
      </c>
      <c r="G3240" s="1">
        <v>92.999198628099194</v>
      </c>
      <c r="H3240" s="5">
        <f t="shared" si="304"/>
        <v>28.9131944444444</v>
      </c>
      <c r="I3240" s="5">
        <f t="shared" si="305"/>
        <v>57888.981080700265</v>
      </c>
      <c r="J3240" s="6">
        <f t="shared" si="306"/>
        <v>-1.5067594164221659E-3</v>
      </c>
      <c r="K3240" s="5">
        <f t="shared" si="307"/>
        <v>-1.5067594164221659E-3</v>
      </c>
      <c r="L3240" s="5">
        <f t="shared" si="308"/>
        <v>-1.5067594164221659E-3</v>
      </c>
      <c r="M3240" s="5">
        <f t="shared" si="309"/>
        <v>-1.5067599865614108E-3</v>
      </c>
    </row>
    <row r="3241" spans="1:13" x14ac:dyDescent="0.3">
      <c r="A3241" s="1">
        <v>3239</v>
      </c>
      <c r="B3241" s="1">
        <v>28.891256313131301</v>
      </c>
      <c r="C3241" s="1">
        <v>-62.959092577275399</v>
      </c>
      <c r="D3241" s="1">
        <v>341.89772727272702</v>
      </c>
      <c r="E3241" s="1">
        <v>50.196094510000002</v>
      </c>
      <c r="F3241" s="1">
        <v>93.8</v>
      </c>
      <c r="G3241" s="1">
        <v>92.942903908255403</v>
      </c>
      <c r="H3241" s="5">
        <f t="shared" si="304"/>
        <v>28.891256313131301</v>
      </c>
      <c r="I3241" s="5">
        <f t="shared" si="305"/>
        <v>57917.872337013396</v>
      </c>
      <c r="J3241" s="6">
        <f t="shared" si="306"/>
        <v>-1.948503700692472E-3</v>
      </c>
      <c r="K3241" s="5">
        <f t="shared" si="307"/>
        <v>-1.948503700692472E-3</v>
      </c>
      <c r="L3241" s="5">
        <f t="shared" si="308"/>
        <v>-1.948503700692472E-3</v>
      </c>
      <c r="M3241" s="5">
        <f t="shared" si="309"/>
        <v>-1.9485049336644218E-3</v>
      </c>
    </row>
    <row r="3242" spans="1:13" x14ac:dyDescent="0.3">
      <c r="A3242" s="1">
        <v>3240</v>
      </c>
      <c r="B3242" s="1">
        <v>28.8871527777778</v>
      </c>
      <c r="C3242" s="1">
        <v>-70.950001530001103</v>
      </c>
      <c r="D3242" s="1">
        <v>341.32499999999999</v>
      </c>
      <c r="E3242" s="1">
        <v>50.196094510000002</v>
      </c>
      <c r="F3242" s="1">
        <v>93.8</v>
      </c>
      <c r="G3242" s="1">
        <v>92.872984838975697</v>
      </c>
      <c r="H3242" s="5">
        <f t="shared" si="304"/>
        <v>28.8871527777778</v>
      </c>
      <c r="I3242" s="5">
        <f t="shared" si="305"/>
        <v>57946.759489791177</v>
      </c>
      <c r="J3242" s="6">
        <f t="shared" si="306"/>
        <v>-2.4204209330555108E-3</v>
      </c>
      <c r="K3242" s="5">
        <f t="shared" si="307"/>
        <v>-2.4204209330555108E-3</v>
      </c>
      <c r="L3242" s="5">
        <f t="shared" si="308"/>
        <v>-2.4204209330555108E-3</v>
      </c>
      <c r="M3242" s="5">
        <f t="shared" si="309"/>
        <v>-2.4204232963758649E-3</v>
      </c>
    </row>
    <row r="3243" spans="1:13" x14ac:dyDescent="0.3">
      <c r="A3243" s="1">
        <v>3241</v>
      </c>
      <c r="B3243" s="1">
        <v>28.9887152777778</v>
      </c>
      <c r="C3243" s="1">
        <v>-70.404545871817703</v>
      </c>
      <c r="D3243" s="1">
        <v>341.34090909090901</v>
      </c>
      <c r="E3243" s="1">
        <v>50.196094510000002</v>
      </c>
      <c r="F3243" s="1">
        <v>93.8</v>
      </c>
      <c r="G3243" s="1">
        <v>92.788329990816806</v>
      </c>
      <c r="H3243" s="5">
        <f t="shared" si="304"/>
        <v>28.9887152777778</v>
      </c>
      <c r="I3243" s="5">
        <f t="shared" si="305"/>
        <v>57975.748205068958</v>
      </c>
      <c r="J3243" s="6">
        <f t="shared" si="306"/>
        <v>-2.9202690546202277E-3</v>
      </c>
      <c r="K3243" s="5">
        <f t="shared" si="307"/>
        <v>-2.9202690546202277E-3</v>
      </c>
      <c r="L3243" s="5">
        <f t="shared" si="308"/>
        <v>-2.9202690546202277E-3</v>
      </c>
      <c r="M3243" s="5">
        <f t="shared" si="309"/>
        <v>-2.9202732052979624E-3</v>
      </c>
    </row>
    <row r="3244" spans="1:13" x14ac:dyDescent="0.3">
      <c r="A3244" s="1">
        <v>3242</v>
      </c>
      <c r="B3244" s="1">
        <v>29.0551215277778</v>
      </c>
      <c r="C3244" s="1">
        <v>-71.115003206000495</v>
      </c>
      <c r="D3244" s="1">
        <v>341.2</v>
      </c>
      <c r="E3244" s="1">
        <v>50.196094510000002</v>
      </c>
      <c r="F3244" s="1">
        <v>93.8</v>
      </c>
      <c r="G3244" s="1">
        <v>92.687593695254606</v>
      </c>
      <c r="H3244" s="5">
        <f t="shared" si="304"/>
        <v>29.0551215277778</v>
      </c>
      <c r="I3244" s="5">
        <f t="shared" si="305"/>
        <v>58004.803326596739</v>
      </c>
      <c r="J3244" s="6">
        <f t="shared" si="306"/>
        <v>-3.4670753473150079E-3</v>
      </c>
      <c r="K3244" s="5">
        <f t="shared" si="307"/>
        <v>-3.4670753473150079E-3</v>
      </c>
      <c r="L3244" s="5">
        <f t="shared" si="308"/>
        <v>-3.4670753473150079E-3</v>
      </c>
      <c r="M3244" s="5">
        <f t="shared" si="309"/>
        <v>-3.4670822934135259E-3</v>
      </c>
    </row>
    <row r="3245" spans="1:13" x14ac:dyDescent="0.3">
      <c r="A3245" s="1">
        <v>3243</v>
      </c>
      <c r="B3245" s="1">
        <v>29.1762152777778</v>
      </c>
      <c r="C3245" s="1">
        <v>-38.730001639987201</v>
      </c>
      <c r="D3245" s="1">
        <v>343.57500000000101</v>
      </c>
      <c r="E3245" s="1">
        <v>50.196094510000002</v>
      </c>
      <c r="F3245" s="1">
        <v>93.8</v>
      </c>
      <c r="G3245" s="1">
        <v>92.569174654015995</v>
      </c>
      <c r="H3245" s="5">
        <f t="shared" si="304"/>
        <v>29.1762152777778</v>
      </c>
      <c r="I3245" s="5">
        <f t="shared" si="305"/>
        <v>58033.97954187452</v>
      </c>
      <c r="J3245" s="6">
        <f t="shared" si="306"/>
        <v>-4.0587526555853374E-3</v>
      </c>
      <c r="K3245" s="5">
        <f t="shared" si="307"/>
        <v>-4.0587526555853374E-3</v>
      </c>
      <c r="L3245" s="5">
        <f t="shared" si="308"/>
        <v>-4.0587526555853374E-3</v>
      </c>
      <c r="M3245" s="5">
        <f t="shared" si="309"/>
        <v>-4.0587637992934083E-3</v>
      </c>
    </row>
    <row r="3246" spans="1:13" x14ac:dyDescent="0.3">
      <c r="A3246" s="1">
        <v>3244</v>
      </c>
      <c r="B3246" s="1">
        <v>29.068418560605998</v>
      </c>
      <c r="C3246" s="1">
        <v>-28.227273590909299</v>
      </c>
      <c r="D3246" s="1">
        <v>344.54545454545502</v>
      </c>
      <c r="E3246" s="1">
        <v>50.196094510000002</v>
      </c>
      <c r="F3246" s="1">
        <v>92.527272727272702</v>
      </c>
      <c r="G3246" s="1">
        <v>92.436248284540994</v>
      </c>
      <c r="H3246" s="5">
        <f t="shared" si="304"/>
        <v>29.068418560605998</v>
      </c>
      <c r="I3246" s="5">
        <f t="shared" si="305"/>
        <v>58063.047960435128</v>
      </c>
      <c r="J3246" s="6">
        <f t="shared" si="306"/>
        <v>-4.5728792984681028E-3</v>
      </c>
      <c r="K3246" s="5">
        <f t="shared" si="307"/>
        <v>-4.5728792984681028E-3</v>
      </c>
      <c r="L3246" s="5">
        <f t="shared" si="308"/>
        <v>-4.5728792984681028E-3</v>
      </c>
      <c r="M3246" s="5">
        <f t="shared" si="309"/>
        <v>-4.5728952360361208E-3</v>
      </c>
    </row>
    <row r="3247" spans="1:13" x14ac:dyDescent="0.3">
      <c r="A3247" s="1">
        <v>3245</v>
      </c>
      <c r="B3247" s="1">
        <v>28.8862847222222</v>
      </c>
      <c r="C3247" s="1">
        <v>-40.1100013739985</v>
      </c>
      <c r="D3247" s="1">
        <v>343.67500000000001</v>
      </c>
      <c r="E3247" s="1">
        <v>50.196094510000002</v>
      </c>
      <c r="F3247" s="1">
        <v>91.8</v>
      </c>
      <c r="G3247" s="1">
        <v>92.299707367435801</v>
      </c>
      <c r="H3247" s="5">
        <f t="shared" si="304"/>
        <v>28.8862847222222</v>
      </c>
      <c r="I3247" s="5">
        <f t="shared" si="305"/>
        <v>58091.934245157347</v>
      </c>
      <c r="J3247" s="6">
        <f t="shared" si="306"/>
        <v>-4.7268424589110569E-3</v>
      </c>
      <c r="K3247" s="5">
        <f t="shared" si="307"/>
        <v>-4.7268424589110569E-3</v>
      </c>
      <c r="L3247" s="5">
        <f t="shared" si="308"/>
        <v>-4.7268424589110569E-3</v>
      </c>
      <c r="M3247" s="5">
        <f t="shared" si="309"/>
        <v>-4.7268600610927674E-3</v>
      </c>
    </row>
    <row r="3248" spans="1:13" x14ac:dyDescent="0.3">
      <c r="A3248" s="1">
        <v>3246</v>
      </c>
      <c r="B3248" s="1">
        <v>28.9161142676768</v>
      </c>
      <c r="C3248" s="1">
        <v>-59.577276749999101</v>
      </c>
      <c r="D3248" s="1">
        <v>342.23863636363598</v>
      </c>
      <c r="E3248" s="1">
        <v>50.196094510000002</v>
      </c>
      <c r="F3248" s="1">
        <v>91.8</v>
      </c>
      <c r="G3248" s="1">
        <v>92.168219598266404</v>
      </c>
      <c r="H3248" s="5">
        <f t="shared" si="304"/>
        <v>28.9161142676768</v>
      </c>
      <c r="I3248" s="5">
        <f t="shared" si="305"/>
        <v>58120.850359425021</v>
      </c>
      <c r="J3248" s="6">
        <f t="shared" si="306"/>
        <v>-4.5472143301210095E-3</v>
      </c>
      <c r="K3248" s="5">
        <f t="shared" si="307"/>
        <v>-4.5472143301210095E-3</v>
      </c>
      <c r="L3248" s="5">
        <f t="shared" si="308"/>
        <v>-4.5472143301210095E-3</v>
      </c>
      <c r="M3248" s="5">
        <f t="shared" si="309"/>
        <v>-4.5472300008451393E-3</v>
      </c>
    </row>
    <row r="3249" spans="1:13" x14ac:dyDescent="0.3">
      <c r="A3249" s="1">
        <v>3247</v>
      </c>
      <c r="B3249" s="1">
        <v>29.1579861111112</v>
      </c>
      <c r="C3249" s="1">
        <v>-90.675006850000003</v>
      </c>
      <c r="D3249" s="1">
        <v>340</v>
      </c>
      <c r="E3249" s="1">
        <v>50.196094510000002</v>
      </c>
      <c r="F3249" s="1">
        <v>91.8</v>
      </c>
      <c r="G3249" s="1">
        <v>92.042585026333896</v>
      </c>
      <c r="H3249" s="5">
        <f t="shared" si="304"/>
        <v>29.1579861111112</v>
      </c>
      <c r="I3249" s="5">
        <f t="shared" si="305"/>
        <v>58150.008345536131</v>
      </c>
      <c r="J3249" s="6">
        <f t="shared" si="306"/>
        <v>-4.308753404770738E-3</v>
      </c>
      <c r="K3249" s="5">
        <f t="shared" si="307"/>
        <v>-4.308753404770738E-3</v>
      </c>
      <c r="L3249" s="5">
        <f t="shared" si="308"/>
        <v>-4.308753404770738E-3</v>
      </c>
      <c r="M3249" s="5">
        <f t="shared" si="309"/>
        <v>-4.308766737138865E-3</v>
      </c>
    </row>
    <row r="3250" spans="1:13" x14ac:dyDescent="0.3">
      <c r="A3250" s="1">
        <v>3248</v>
      </c>
      <c r="B3250" s="1">
        <v>29.328835227272702</v>
      </c>
      <c r="C3250" s="1">
        <v>-111.068186645455</v>
      </c>
      <c r="D3250" s="1">
        <v>338.44318181818198</v>
      </c>
      <c r="E3250" s="1">
        <v>50.196094510000002</v>
      </c>
      <c r="F3250" s="1">
        <v>91.8</v>
      </c>
      <c r="G3250" s="1">
        <v>91.920806571817494</v>
      </c>
      <c r="H3250" s="5">
        <f t="shared" si="304"/>
        <v>29.328835227272702</v>
      </c>
      <c r="I3250" s="5">
        <f t="shared" si="305"/>
        <v>58179.337180763403</v>
      </c>
      <c r="J3250" s="6">
        <f t="shared" si="306"/>
        <v>-4.1521749354424143E-3</v>
      </c>
      <c r="K3250" s="5">
        <f t="shared" si="307"/>
        <v>-4.1521749354424143E-3</v>
      </c>
      <c r="L3250" s="5">
        <f t="shared" si="308"/>
        <v>-4.1521749354424143E-3</v>
      </c>
      <c r="M3250" s="5">
        <f t="shared" si="309"/>
        <v>-4.1521868665028751E-3</v>
      </c>
    </row>
    <row r="3251" spans="1:13" x14ac:dyDescent="0.3">
      <c r="A3251" s="1">
        <v>3249</v>
      </c>
      <c r="B3251" s="1">
        <v>29.334359217171698</v>
      </c>
      <c r="C3251" s="1">
        <v>-90.259092139993498</v>
      </c>
      <c r="D3251" s="1">
        <v>339.875</v>
      </c>
      <c r="E3251" s="1">
        <v>50.196094510000002</v>
      </c>
      <c r="F3251" s="1">
        <v>91.8</v>
      </c>
      <c r="G3251" s="1">
        <v>91.800948451513804</v>
      </c>
      <c r="H3251" s="5">
        <f t="shared" si="304"/>
        <v>29.334359217171698</v>
      </c>
      <c r="I3251" s="5">
        <f t="shared" si="305"/>
        <v>58208.671539980576</v>
      </c>
      <c r="J3251" s="6">
        <f t="shared" si="306"/>
        <v>-4.0859293845944018E-3</v>
      </c>
      <c r="K3251" s="5">
        <f t="shared" si="307"/>
        <v>-4.0859293845944018E-3</v>
      </c>
      <c r="L3251" s="5">
        <f t="shared" si="308"/>
        <v>-4.0859293845944018E-3</v>
      </c>
      <c r="M3251" s="5">
        <f t="shared" si="309"/>
        <v>-4.0859407536550244E-3</v>
      </c>
    </row>
    <row r="3252" spans="1:13" x14ac:dyDescent="0.3">
      <c r="A3252" s="1">
        <v>3250</v>
      </c>
      <c r="B3252" s="1">
        <v>29.313841540403999</v>
      </c>
      <c r="C3252" s="1">
        <v>-59.018183620003697</v>
      </c>
      <c r="D3252" s="1">
        <v>342.125</v>
      </c>
      <c r="E3252" s="1">
        <v>50.196094510000002</v>
      </c>
      <c r="F3252" s="1">
        <v>91.8</v>
      </c>
      <c r="G3252" s="1">
        <v>91.681105407740105</v>
      </c>
      <c r="H3252" s="5">
        <f t="shared" si="304"/>
        <v>29.313841540403999</v>
      </c>
      <c r="I3252" s="5">
        <f t="shared" si="305"/>
        <v>58237.985381520979</v>
      </c>
      <c r="J3252" s="6">
        <f t="shared" si="306"/>
        <v>-4.0882749403047753E-3</v>
      </c>
      <c r="K3252" s="5">
        <f t="shared" si="307"/>
        <v>-4.0882749403047753E-3</v>
      </c>
      <c r="L3252" s="5">
        <f t="shared" si="308"/>
        <v>-4.0882749403047753E-3</v>
      </c>
      <c r="M3252" s="5">
        <f t="shared" si="309"/>
        <v>-4.0882863289561991E-3</v>
      </c>
    </row>
    <row r="3253" spans="1:13" x14ac:dyDescent="0.3">
      <c r="A3253" s="1">
        <v>3251</v>
      </c>
      <c r="B3253" s="1">
        <v>29.233349116161602</v>
      </c>
      <c r="C3253" s="1">
        <v>-68.781822207268206</v>
      </c>
      <c r="D3253" s="1">
        <v>341.44318181818198</v>
      </c>
      <c r="E3253" s="1">
        <v>50.196094510000002</v>
      </c>
      <c r="F3253" s="1">
        <v>91.8</v>
      </c>
      <c r="G3253" s="1">
        <v>91.559372422468996</v>
      </c>
      <c r="H3253" s="5">
        <f t="shared" si="304"/>
        <v>29.233349116161602</v>
      </c>
      <c r="I3253" s="5">
        <f t="shared" si="305"/>
        <v>58267.218730637142</v>
      </c>
      <c r="J3253" s="6">
        <f t="shared" si="306"/>
        <v>-4.1641819685931582E-3</v>
      </c>
      <c r="K3253" s="5">
        <f t="shared" si="307"/>
        <v>-4.1641819685931582E-3</v>
      </c>
      <c r="L3253" s="5">
        <f t="shared" si="308"/>
        <v>-4.1641819685931582E-3</v>
      </c>
      <c r="M3253" s="5">
        <f t="shared" si="309"/>
        <v>-4.164194003458529E-3</v>
      </c>
    </row>
    <row r="3254" spans="1:13" x14ac:dyDescent="0.3">
      <c r="A3254" s="1">
        <v>3252</v>
      </c>
      <c r="B3254" s="1">
        <v>29.0850694444444</v>
      </c>
      <c r="C3254" s="1">
        <v>-51.030001834998103</v>
      </c>
      <c r="D3254" s="1">
        <v>342.72500000000002</v>
      </c>
      <c r="E3254" s="1">
        <v>50.196094510000002</v>
      </c>
      <c r="F3254" s="1">
        <v>91.8</v>
      </c>
      <c r="G3254" s="1">
        <v>91.433814435273703</v>
      </c>
      <c r="H3254" s="5">
        <f t="shared" si="304"/>
        <v>29.0850694444444</v>
      </c>
      <c r="I3254" s="5">
        <f t="shared" si="305"/>
        <v>58296.303800081587</v>
      </c>
      <c r="J3254" s="6">
        <f t="shared" si="306"/>
        <v>-4.3169223795433056E-3</v>
      </c>
      <c r="K3254" s="5">
        <f t="shared" si="307"/>
        <v>-4.3169223795433056E-3</v>
      </c>
      <c r="L3254" s="5">
        <f t="shared" si="308"/>
        <v>-4.3169223795433056E-3</v>
      </c>
      <c r="M3254" s="5">
        <f t="shared" si="309"/>
        <v>-4.3169357878863118E-3</v>
      </c>
    </row>
    <row r="3255" spans="1:13" x14ac:dyDescent="0.3">
      <c r="A3255" s="1">
        <v>3253</v>
      </c>
      <c r="B3255" s="1">
        <v>29.0954861111111</v>
      </c>
      <c r="C3255" s="1">
        <v>-71.175004579999097</v>
      </c>
      <c r="D3255" s="1">
        <v>341.3</v>
      </c>
      <c r="E3255" s="1">
        <v>50.196094510000002</v>
      </c>
      <c r="F3255" s="1">
        <v>91.8</v>
      </c>
      <c r="G3255" s="1">
        <v>91.302435583719799</v>
      </c>
      <c r="H3255" s="5">
        <f t="shared" si="304"/>
        <v>29.0954861111111</v>
      </c>
      <c r="I3255" s="5">
        <f t="shared" si="305"/>
        <v>58325.399286192696</v>
      </c>
      <c r="J3255" s="6">
        <f t="shared" si="306"/>
        <v>-4.5154375854793852E-3</v>
      </c>
      <c r="K3255" s="5">
        <f t="shared" si="307"/>
        <v>-4.5154375854793852E-3</v>
      </c>
      <c r="L3255" s="5">
        <f t="shared" si="308"/>
        <v>-4.5154375854793852E-3</v>
      </c>
      <c r="M3255" s="5">
        <f t="shared" si="309"/>
        <v>-4.5154529299625571E-3</v>
      </c>
    </row>
    <row r="3256" spans="1:13" x14ac:dyDescent="0.3">
      <c r="A3256" s="1">
        <v>3254</v>
      </c>
      <c r="B3256" s="1">
        <v>29.1189236111111</v>
      </c>
      <c r="C3256" s="1">
        <v>-79.950004579999998</v>
      </c>
      <c r="D3256" s="1">
        <v>340.625</v>
      </c>
      <c r="E3256" s="1">
        <v>50.196094510000002</v>
      </c>
      <c r="F3256" s="1">
        <v>91.55</v>
      </c>
      <c r="G3256" s="1">
        <v>91.164140973604503</v>
      </c>
      <c r="H3256" s="5">
        <f t="shared" si="304"/>
        <v>29.1189236111111</v>
      </c>
      <c r="I3256" s="5">
        <f t="shared" si="305"/>
        <v>58354.518209803806</v>
      </c>
      <c r="J3256" s="6">
        <f t="shared" si="306"/>
        <v>-4.7493036474234689E-3</v>
      </c>
      <c r="K3256" s="5">
        <f t="shared" si="307"/>
        <v>-4.7493036474234689E-3</v>
      </c>
      <c r="L3256" s="5">
        <f t="shared" si="308"/>
        <v>-4.7493036474234689E-3</v>
      </c>
      <c r="M3256" s="5">
        <f t="shared" si="309"/>
        <v>-4.7493215017292839E-3</v>
      </c>
    </row>
    <row r="3257" spans="1:13" x14ac:dyDescent="0.3">
      <c r="A3257" s="1">
        <v>3255</v>
      </c>
      <c r="B3257" s="1">
        <v>29.2274305555556</v>
      </c>
      <c r="C3257" s="1">
        <v>-83.700004579999998</v>
      </c>
      <c r="D3257" s="1">
        <v>340.375</v>
      </c>
      <c r="E3257" s="1">
        <v>50.196094510000002</v>
      </c>
      <c r="F3257" s="1">
        <v>90.8</v>
      </c>
      <c r="G3257" s="1">
        <v>91.021699763634999</v>
      </c>
      <c r="H3257" s="5">
        <f t="shared" si="304"/>
        <v>29.2274305555556</v>
      </c>
      <c r="I3257" s="5">
        <f t="shared" si="305"/>
        <v>58383.745640359361</v>
      </c>
      <c r="J3257" s="6">
        <f t="shared" si="306"/>
        <v>-4.8735454079260228E-3</v>
      </c>
      <c r="K3257" s="5">
        <f t="shared" si="307"/>
        <v>-4.8735454079260228E-3</v>
      </c>
      <c r="L3257" s="5">
        <f t="shared" si="308"/>
        <v>-4.8735454079260228E-3</v>
      </c>
      <c r="M3257" s="5">
        <f t="shared" si="309"/>
        <v>-4.8735647004230489E-3</v>
      </c>
    </row>
    <row r="3258" spans="1:13" x14ac:dyDescent="0.3">
      <c r="A3258" s="1">
        <v>3256</v>
      </c>
      <c r="B3258" s="1">
        <v>29.2838541666667</v>
      </c>
      <c r="C3258" s="1">
        <v>-87.150001529999997</v>
      </c>
      <c r="D3258" s="1">
        <v>340.125</v>
      </c>
      <c r="E3258" s="1">
        <v>50.196094510000002</v>
      </c>
      <c r="F3258" s="1">
        <v>90.8</v>
      </c>
      <c r="G3258" s="1">
        <v>90.879802191111494</v>
      </c>
      <c r="H3258" s="5">
        <f t="shared" si="304"/>
        <v>29.2838541666667</v>
      </c>
      <c r="I3258" s="5">
        <f t="shared" si="305"/>
        <v>58413.029494526025</v>
      </c>
      <c r="J3258" s="6">
        <f t="shared" si="306"/>
        <v>-4.845590738019173E-3</v>
      </c>
      <c r="K3258" s="5">
        <f t="shared" si="307"/>
        <v>-4.845590738019173E-3</v>
      </c>
      <c r="L3258" s="5">
        <f t="shared" si="308"/>
        <v>-4.845590738019173E-3</v>
      </c>
      <c r="M3258" s="5">
        <f t="shared" si="309"/>
        <v>-4.845609700429061E-3</v>
      </c>
    </row>
    <row r="3259" spans="1:13" x14ac:dyDescent="0.3">
      <c r="A3259" s="1">
        <v>3257</v>
      </c>
      <c r="B3259" s="1">
        <v>29.410116792929301</v>
      </c>
      <c r="C3259" s="1">
        <v>-89.877274257273001</v>
      </c>
      <c r="D3259" s="1">
        <v>339.78409090909099</v>
      </c>
      <c r="E3259" s="1">
        <v>50.196094510000002</v>
      </c>
      <c r="F3259" s="1">
        <v>90.8</v>
      </c>
      <c r="G3259" s="1">
        <v>90.739173149558994</v>
      </c>
      <c r="H3259" s="5">
        <f t="shared" si="304"/>
        <v>29.410116792929301</v>
      </c>
      <c r="I3259" s="5">
        <f t="shared" si="305"/>
        <v>58442.43961131895</v>
      </c>
      <c r="J3259" s="6">
        <f t="shared" si="306"/>
        <v>-4.7816553243443874E-3</v>
      </c>
      <c r="K3259" s="5">
        <f t="shared" si="307"/>
        <v>-4.7816553243443874E-3</v>
      </c>
      <c r="L3259" s="5">
        <f t="shared" si="308"/>
        <v>-4.7816553243443874E-3</v>
      </c>
      <c r="M3259" s="5">
        <f t="shared" si="309"/>
        <v>-4.7816735460078415E-3</v>
      </c>
    </row>
    <row r="3260" spans="1:13" x14ac:dyDescent="0.3">
      <c r="A3260" s="1">
        <v>3258</v>
      </c>
      <c r="B3260" s="1">
        <v>29.6141493055556</v>
      </c>
      <c r="C3260" s="1">
        <v>-46.005002213995503</v>
      </c>
      <c r="D3260" s="1">
        <v>343.01249999999999</v>
      </c>
      <c r="E3260" s="1">
        <v>50.196094510000002</v>
      </c>
      <c r="F3260" s="1">
        <v>90.8</v>
      </c>
      <c r="G3260" s="1">
        <v>90.597577207943004</v>
      </c>
      <c r="H3260" s="5">
        <f t="shared" si="304"/>
        <v>29.6141493055556</v>
      </c>
      <c r="I3260" s="5">
        <f t="shared" si="305"/>
        <v>58472.053760624505</v>
      </c>
      <c r="J3260" s="6">
        <f t="shared" si="306"/>
        <v>-4.7813611039445253E-3</v>
      </c>
      <c r="K3260" s="5">
        <f t="shared" si="307"/>
        <v>-4.7813611039445253E-3</v>
      </c>
      <c r="L3260" s="5">
        <f t="shared" si="308"/>
        <v>-4.7813611039445253E-3</v>
      </c>
      <c r="M3260" s="5">
        <f t="shared" si="309"/>
        <v>-4.7813793222445684E-3</v>
      </c>
    </row>
    <row r="3261" spans="1:13" x14ac:dyDescent="0.3">
      <c r="A3261" s="1">
        <v>3259</v>
      </c>
      <c r="B3261" s="1">
        <v>29.5299479166667</v>
      </c>
      <c r="C3261" s="1">
        <v>-59.325002290001798</v>
      </c>
      <c r="D3261" s="1">
        <v>341.91250000000002</v>
      </c>
      <c r="E3261" s="1">
        <v>50.196094510000002</v>
      </c>
      <c r="F3261" s="1">
        <v>90.8</v>
      </c>
      <c r="G3261" s="1">
        <v>90.452763565442197</v>
      </c>
      <c r="H3261" s="5">
        <f t="shared" si="304"/>
        <v>29.5299479166667</v>
      </c>
      <c r="I3261" s="5">
        <f t="shared" si="305"/>
        <v>58501.583708541169</v>
      </c>
      <c r="J3261" s="6">
        <f t="shared" si="306"/>
        <v>-4.9039586154865688E-3</v>
      </c>
      <c r="K3261" s="5">
        <f t="shared" si="307"/>
        <v>-4.9039586154865688E-3</v>
      </c>
      <c r="L3261" s="5">
        <f t="shared" si="308"/>
        <v>-4.9039586154865688E-3</v>
      </c>
      <c r="M3261" s="5">
        <f t="shared" si="309"/>
        <v>-4.9039782714275348E-3</v>
      </c>
    </row>
    <row r="3262" spans="1:13" x14ac:dyDescent="0.3">
      <c r="A3262" s="1">
        <v>3260</v>
      </c>
      <c r="B3262" s="1">
        <v>29.472064393939402</v>
      </c>
      <c r="C3262" s="1">
        <v>-62.454546492727502</v>
      </c>
      <c r="D3262" s="1">
        <v>341.75</v>
      </c>
      <c r="E3262" s="1">
        <v>50.196094510000002</v>
      </c>
      <c r="F3262" s="1">
        <v>90.8</v>
      </c>
      <c r="G3262" s="1">
        <v>90.302430272849904</v>
      </c>
      <c r="H3262" s="5">
        <f t="shared" si="304"/>
        <v>29.472064393939402</v>
      </c>
      <c r="I3262" s="5">
        <f t="shared" si="305"/>
        <v>58531.055772935106</v>
      </c>
      <c r="J3262" s="6">
        <f t="shared" si="306"/>
        <v>-5.1008741899738683E-3</v>
      </c>
      <c r="K3262" s="5">
        <f t="shared" si="307"/>
        <v>-5.1008741899738683E-3</v>
      </c>
      <c r="L3262" s="5">
        <f t="shared" si="308"/>
        <v>-5.1008741899738683E-3</v>
      </c>
      <c r="M3262" s="5">
        <f t="shared" si="309"/>
        <v>-5.1008963101036526E-3</v>
      </c>
    </row>
    <row r="3263" spans="1:13" x14ac:dyDescent="0.3">
      <c r="A3263" s="1">
        <v>3261</v>
      </c>
      <c r="B3263" s="1">
        <v>29.4097222222222</v>
      </c>
      <c r="C3263" s="1">
        <v>-40.740000151994998</v>
      </c>
      <c r="D3263" s="1">
        <v>343.25</v>
      </c>
      <c r="E3263" s="1">
        <v>50.196094510000002</v>
      </c>
      <c r="F3263" s="1">
        <v>90.8</v>
      </c>
      <c r="G3263" s="1">
        <v>90.144187640923604</v>
      </c>
      <c r="H3263" s="5">
        <f t="shared" si="304"/>
        <v>29.4097222222222</v>
      </c>
      <c r="I3263" s="5">
        <f t="shared" si="305"/>
        <v>58560.465495157325</v>
      </c>
      <c r="J3263" s="6">
        <f t="shared" si="306"/>
        <v>-5.3806231398788934E-3</v>
      </c>
      <c r="K3263" s="5">
        <f t="shared" si="307"/>
        <v>-5.3806231398788934E-3</v>
      </c>
      <c r="L3263" s="5">
        <f t="shared" si="308"/>
        <v>-5.3806231398788934E-3</v>
      </c>
      <c r="M3263" s="5">
        <f t="shared" si="309"/>
        <v>-5.3806491027150547E-3</v>
      </c>
    </row>
    <row r="3264" spans="1:13" x14ac:dyDescent="0.3">
      <c r="A3264" s="1">
        <v>3262</v>
      </c>
      <c r="B3264" s="1">
        <v>29.355666035353501</v>
      </c>
      <c r="C3264" s="1">
        <v>-37.213636916364202</v>
      </c>
      <c r="D3264" s="1">
        <v>343.53409090909099</v>
      </c>
      <c r="E3264" s="1">
        <v>50.196094510000002</v>
      </c>
      <c r="F3264" s="1">
        <v>90.8</v>
      </c>
      <c r="G3264" s="1">
        <v>89.975520254024602</v>
      </c>
      <c r="H3264" s="5">
        <f t="shared" si="304"/>
        <v>29.355666035353501</v>
      </c>
      <c r="I3264" s="5">
        <f t="shared" si="305"/>
        <v>58589.821161192682</v>
      </c>
      <c r="J3264" s="6">
        <f t="shared" si="306"/>
        <v>-5.7456501479432927E-3</v>
      </c>
      <c r="K3264" s="5">
        <f t="shared" si="307"/>
        <v>-5.7456501479432927E-3</v>
      </c>
      <c r="L3264" s="5">
        <f t="shared" si="308"/>
        <v>-5.7456501479432927E-3</v>
      </c>
      <c r="M3264" s="5">
        <f t="shared" si="309"/>
        <v>-5.7456817614546596E-3</v>
      </c>
    </row>
    <row r="3265" spans="1:13" x14ac:dyDescent="0.3">
      <c r="A3265" s="1">
        <v>3263</v>
      </c>
      <c r="B3265" s="1">
        <v>29.3402777777778</v>
      </c>
      <c r="C3265" s="1">
        <v>-37.950000760000002</v>
      </c>
      <c r="D3265" s="1">
        <v>343.5</v>
      </c>
      <c r="E3265" s="1">
        <v>49.803936</v>
      </c>
      <c r="F3265" s="1">
        <v>90.8</v>
      </c>
      <c r="G3265" s="1">
        <v>89.793746985217993</v>
      </c>
      <c r="H3265" s="5">
        <f t="shared" si="304"/>
        <v>29.3402777777778</v>
      </c>
      <c r="I3265" s="5">
        <f t="shared" si="305"/>
        <v>58619.161438970463</v>
      </c>
      <c r="J3265" s="6">
        <f t="shared" si="306"/>
        <v>-6.1953492800358896E-3</v>
      </c>
      <c r="K3265" s="5">
        <f t="shared" si="307"/>
        <v>-6.1953492800358896E-3</v>
      </c>
      <c r="L3265" s="5">
        <f t="shared" si="308"/>
        <v>-6.1953492800358896E-3</v>
      </c>
      <c r="M3265" s="5">
        <f t="shared" si="309"/>
        <v>-6.1953889127339609E-3</v>
      </c>
    </row>
    <row r="3266" spans="1:13" x14ac:dyDescent="0.3">
      <c r="A3266" s="1">
        <v>3264</v>
      </c>
      <c r="B3266" s="1">
        <v>29.0572916666666</v>
      </c>
      <c r="C3266" s="1">
        <v>-47.190000915000702</v>
      </c>
      <c r="D3266" s="1">
        <v>342.95</v>
      </c>
      <c r="E3266" s="1">
        <v>49.803936</v>
      </c>
      <c r="F3266" s="1">
        <v>90.8</v>
      </c>
      <c r="G3266" s="1">
        <v>89.5959783772348</v>
      </c>
      <c r="H3266" s="5">
        <f t="shared" si="304"/>
        <v>29.0572916666666</v>
      </c>
      <c r="I3266" s="5">
        <f t="shared" si="305"/>
        <v>58648.218730637127</v>
      </c>
      <c r="J3266" s="6">
        <f t="shared" si="306"/>
        <v>-6.8061610920905303E-3</v>
      </c>
      <c r="K3266" s="5">
        <f t="shared" si="307"/>
        <v>-6.8061610920905303E-3</v>
      </c>
      <c r="L3266" s="5">
        <f t="shared" si="308"/>
        <v>-6.8061610920905303E-3</v>
      </c>
      <c r="M3266" s="5">
        <f t="shared" si="309"/>
        <v>-6.8062136410928413E-3</v>
      </c>
    </row>
    <row r="3267" spans="1:13" x14ac:dyDescent="0.3">
      <c r="A3267" s="1">
        <v>3265</v>
      </c>
      <c r="B3267" s="1">
        <v>29.0234375</v>
      </c>
      <c r="C3267" s="1">
        <v>-48</v>
      </c>
      <c r="D3267" s="1">
        <v>342.875</v>
      </c>
      <c r="E3267" s="1">
        <v>49.803936</v>
      </c>
      <c r="F3267" s="1">
        <v>88.2</v>
      </c>
      <c r="G3267" s="1">
        <v>89.3894030738807</v>
      </c>
      <c r="H3267" s="5">
        <f t="shared" si="304"/>
        <v>29.0234375</v>
      </c>
      <c r="I3267" s="5">
        <f t="shared" si="305"/>
        <v>58677.242168137127</v>
      </c>
      <c r="J3267" s="6">
        <f t="shared" si="306"/>
        <v>-7.1175340052018312E-3</v>
      </c>
      <c r="K3267" s="5">
        <f t="shared" si="307"/>
        <v>-7.1175340052018312E-3</v>
      </c>
      <c r="L3267" s="5">
        <f t="shared" si="308"/>
        <v>-7.1175340052018312E-3</v>
      </c>
      <c r="M3267" s="5">
        <f t="shared" si="309"/>
        <v>-7.1175941014420862E-3</v>
      </c>
    </row>
    <row r="3268" spans="1:13" x14ac:dyDescent="0.3">
      <c r="A3268" s="1">
        <v>3266</v>
      </c>
      <c r="B3268" s="1">
        <v>29.050443672839499</v>
      </c>
      <c r="C3268" s="1">
        <v>-63.6500006799983</v>
      </c>
      <c r="D3268" s="1">
        <v>341.75</v>
      </c>
      <c r="E3268" s="1">
        <v>49.803936</v>
      </c>
      <c r="F3268" s="1">
        <v>88.2</v>
      </c>
      <c r="G3268" s="1">
        <v>89.1914020902978</v>
      </c>
      <c r="H3268" s="5">
        <f t="shared" ref="H3268:H3331" si="310">(A3268-A3267)*B3268</f>
        <v>29.050443672839499</v>
      </c>
      <c r="I3268" s="5">
        <f t="shared" ref="I3268:I3331" si="311">H3268+I3267</f>
        <v>58706.292611809964</v>
      </c>
      <c r="J3268" s="6">
        <f t="shared" ref="J3268:J3331" si="312">IF(H3268=0,0,(G3268-G3267)/H3268)</f>
        <v>-6.8157645305782517E-3</v>
      </c>
      <c r="K3268" s="5">
        <f t="shared" ref="K3268:K3331" si="313">IF(J3268&gt;1,K3267,J3268)</f>
        <v>-6.8157645305782517E-3</v>
      </c>
      <c r="L3268" s="5">
        <f t="shared" ref="L3268:L3331" si="314">IF(K3268&lt;-1,L3267,K3268)</f>
        <v>-6.8157645305782517E-3</v>
      </c>
      <c r="M3268" s="5">
        <f t="shared" ref="M3268:M3331" si="315">ASIN(L3268)</f>
        <v>-6.815817302336334E-3</v>
      </c>
    </row>
    <row r="3269" spans="1:13" x14ac:dyDescent="0.3">
      <c r="A3269" s="1">
        <v>3267</v>
      </c>
      <c r="B3269" s="1">
        <v>29.1418087121212</v>
      </c>
      <c r="C3269" s="1">
        <v>-78.804548781818099</v>
      </c>
      <c r="D3269" s="1">
        <v>340.61363636363598</v>
      </c>
      <c r="E3269" s="1">
        <v>49.803936</v>
      </c>
      <c r="F3269" s="1">
        <v>88.2</v>
      </c>
      <c r="G3269" s="1">
        <v>89.009160376463001</v>
      </c>
      <c r="H3269" s="5">
        <f t="shared" si="310"/>
        <v>29.1418087121212</v>
      </c>
      <c r="I3269" s="5">
        <f t="shared" si="311"/>
        <v>58735.434420522084</v>
      </c>
      <c r="J3269" s="6">
        <f t="shared" si="312"/>
        <v>-6.2536171187959708E-3</v>
      </c>
      <c r="K3269" s="5">
        <f t="shared" si="313"/>
        <v>-6.2536171187959708E-3</v>
      </c>
      <c r="L3269" s="5">
        <f t="shared" si="314"/>
        <v>-6.2536171187959708E-3</v>
      </c>
      <c r="M3269" s="5">
        <f t="shared" si="315"/>
        <v>-6.2536578803052273E-3</v>
      </c>
    </row>
    <row r="3270" spans="1:13" x14ac:dyDescent="0.3">
      <c r="A3270" s="1">
        <v>3268</v>
      </c>
      <c r="B3270" s="1">
        <v>29.3359375</v>
      </c>
      <c r="C3270" s="1">
        <v>-79.800003050000001</v>
      </c>
      <c r="D3270" s="1">
        <v>340.5625</v>
      </c>
      <c r="E3270" s="1">
        <v>49.803936</v>
      </c>
      <c r="F3270" s="1">
        <v>88.2</v>
      </c>
      <c r="G3270" s="1">
        <v>88.839781028732403</v>
      </c>
      <c r="H3270" s="5">
        <f t="shared" si="310"/>
        <v>29.3359375</v>
      </c>
      <c r="I3270" s="5">
        <f t="shared" si="311"/>
        <v>58764.770358022084</v>
      </c>
      <c r="J3270" s="6">
        <f t="shared" si="312"/>
        <v>-5.7737833580603099E-3</v>
      </c>
      <c r="K3270" s="5">
        <f t="shared" si="313"/>
        <v>-5.7737833580603099E-3</v>
      </c>
      <c r="L3270" s="5">
        <f t="shared" si="314"/>
        <v>-5.7737833580603099E-3</v>
      </c>
      <c r="M3270" s="5">
        <f t="shared" si="315"/>
        <v>-5.7738154382345145E-3</v>
      </c>
    </row>
    <row r="3271" spans="1:13" x14ac:dyDescent="0.3">
      <c r="A3271" s="1">
        <v>3269</v>
      </c>
      <c r="B3271" s="1">
        <v>29.6310763888889</v>
      </c>
      <c r="C3271" s="1">
        <v>-101.32500075</v>
      </c>
      <c r="D3271" s="1">
        <v>339</v>
      </c>
      <c r="E3271" s="1">
        <v>49.803936</v>
      </c>
      <c r="F3271" s="1">
        <v>88.2</v>
      </c>
      <c r="G3271" s="1">
        <v>88.680571602883305</v>
      </c>
      <c r="H3271" s="5">
        <f t="shared" si="310"/>
        <v>29.6310763888889</v>
      </c>
      <c r="I3271" s="5">
        <f t="shared" si="311"/>
        <v>58794.401434410975</v>
      </c>
      <c r="J3271" s="6">
        <f t="shared" si="312"/>
        <v>-5.3730557661685E-3</v>
      </c>
      <c r="K3271" s="5">
        <f t="shared" si="313"/>
        <v>-5.3730557661685E-3</v>
      </c>
      <c r="L3271" s="5">
        <f t="shared" si="314"/>
        <v>-5.3730557661685E-3</v>
      </c>
      <c r="M3271" s="5">
        <f t="shared" si="315"/>
        <v>-5.3730816196143616E-3</v>
      </c>
    </row>
    <row r="3272" spans="1:13" x14ac:dyDescent="0.3">
      <c r="A3272" s="1">
        <v>3270</v>
      </c>
      <c r="B3272" s="1">
        <v>29.878077651515198</v>
      </c>
      <c r="C3272" s="1">
        <v>-122.400004272727</v>
      </c>
      <c r="D3272" s="1">
        <v>337.31818181818198</v>
      </c>
      <c r="E3272" s="1">
        <v>49.803936</v>
      </c>
      <c r="F3272" s="1">
        <v>88.2</v>
      </c>
      <c r="G3272" s="1">
        <v>88.529001315177197</v>
      </c>
      <c r="H3272" s="5">
        <f t="shared" si="310"/>
        <v>29.878077651515198</v>
      </c>
      <c r="I3272" s="5">
        <f t="shared" si="311"/>
        <v>58824.279512062487</v>
      </c>
      <c r="J3272" s="6">
        <f t="shared" si="312"/>
        <v>-5.0729598294092671E-3</v>
      </c>
      <c r="K3272" s="5">
        <f t="shared" si="313"/>
        <v>-5.0729598294092671E-3</v>
      </c>
      <c r="L3272" s="5">
        <f t="shared" si="314"/>
        <v>-5.0729598294092671E-3</v>
      </c>
      <c r="M3272" s="5">
        <f t="shared" si="315"/>
        <v>-5.0729815883650241E-3</v>
      </c>
    </row>
    <row r="3273" spans="1:13" x14ac:dyDescent="0.3">
      <c r="A3273" s="1">
        <v>3271</v>
      </c>
      <c r="B3273" s="1">
        <v>29.9661458333333</v>
      </c>
      <c r="C3273" s="1">
        <v>-100.800004559995</v>
      </c>
      <c r="D3273" s="1">
        <v>338.75</v>
      </c>
      <c r="E3273" s="1">
        <v>49.803936</v>
      </c>
      <c r="F3273" s="1">
        <v>88.2</v>
      </c>
      <c r="G3273" s="1">
        <v>88.382660813169494</v>
      </c>
      <c r="H3273" s="5">
        <f t="shared" si="310"/>
        <v>29.9661458333333</v>
      </c>
      <c r="I3273" s="5">
        <f t="shared" si="311"/>
        <v>58854.245657895823</v>
      </c>
      <c r="J3273" s="6">
        <f t="shared" si="312"/>
        <v>-4.8835276588996383E-3</v>
      </c>
      <c r="K3273" s="5">
        <f t="shared" si="313"/>
        <v>-4.8835276588996383E-3</v>
      </c>
      <c r="L3273" s="5">
        <f t="shared" si="314"/>
        <v>-4.8835276588996383E-3</v>
      </c>
      <c r="M3273" s="5">
        <f t="shared" si="315"/>
        <v>-4.8835470701882053E-3</v>
      </c>
    </row>
    <row r="3274" spans="1:13" x14ac:dyDescent="0.3">
      <c r="A3274" s="1">
        <v>3272</v>
      </c>
      <c r="B3274" s="1">
        <v>29.927004419191899</v>
      </c>
      <c r="C3274" s="1">
        <v>-69.150002218181598</v>
      </c>
      <c r="D3274" s="1">
        <v>341.04545454545502</v>
      </c>
      <c r="E3274" s="1">
        <v>49.803936</v>
      </c>
      <c r="F3274" s="1">
        <v>88.2</v>
      </c>
      <c r="G3274" s="1">
        <v>88.239223876783996</v>
      </c>
      <c r="H3274" s="5">
        <f t="shared" si="310"/>
        <v>29.927004419191899</v>
      </c>
      <c r="I3274" s="5">
        <f t="shared" si="311"/>
        <v>58884.172662315017</v>
      </c>
      <c r="J3274" s="6">
        <f t="shared" si="312"/>
        <v>-4.7928932136459884E-3</v>
      </c>
      <c r="K3274" s="5">
        <f t="shared" si="313"/>
        <v>-4.7928932136459884E-3</v>
      </c>
      <c r="L3274" s="5">
        <f t="shared" si="314"/>
        <v>-4.7928932136459884E-3</v>
      </c>
      <c r="M3274" s="5">
        <f t="shared" si="315"/>
        <v>-4.7929115640866597E-3</v>
      </c>
    </row>
    <row r="3275" spans="1:13" x14ac:dyDescent="0.3">
      <c r="A3275" s="1">
        <v>3273</v>
      </c>
      <c r="B3275" s="1">
        <v>29.8285590277777</v>
      </c>
      <c r="C3275" s="1">
        <v>-50.325004384289201</v>
      </c>
      <c r="D3275" s="1">
        <v>342.36250000000098</v>
      </c>
      <c r="E3275" s="1">
        <v>49.803936</v>
      </c>
      <c r="F3275" s="1">
        <v>88.2</v>
      </c>
      <c r="G3275" s="1">
        <v>88.096410440853901</v>
      </c>
      <c r="H3275" s="5">
        <f t="shared" si="310"/>
        <v>29.8285590277777</v>
      </c>
      <c r="I3275" s="5">
        <f t="shared" si="311"/>
        <v>58914.001221342798</v>
      </c>
      <c r="J3275" s="6">
        <f t="shared" si="312"/>
        <v>-4.7878087505702095E-3</v>
      </c>
      <c r="K3275" s="5">
        <f t="shared" si="313"/>
        <v>-4.7878087505702095E-3</v>
      </c>
      <c r="L3275" s="5">
        <f t="shared" si="314"/>
        <v>-4.7878087505702095E-3</v>
      </c>
      <c r="M3275" s="5">
        <f t="shared" si="315"/>
        <v>-4.7878270426721086E-3</v>
      </c>
    </row>
    <row r="3276" spans="1:13" x14ac:dyDescent="0.3">
      <c r="A3276" s="1">
        <v>3274</v>
      </c>
      <c r="B3276" s="1">
        <v>29.6310763888889</v>
      </c>
      <c r="C3276" s="1">
        <v>-8.8500003809999992</v>
      </c>
      <c r="D3276" s="1">
        <v>345.25</v>
      </c>
      <c r="E3276" s="1">
        <v>49.803936</v>
      </c>
      <c r="F3276" s="1">
        <v>87.048999999999097</v>
      </c>
      <c r="G3276" s="1">
        <v>87.956524408540105</v>
      </c>
      <c r="H3276" s="5">
        <f t="shared" si="310"/>
        <v>29.6310763888889</v>
      </c>
      <c r="I3276" s="5">
        <f t="shared" si="311"/>
        <v>58943.632297731689</v>
      </c>
      <c r="J3276" s="6">
        <f t="shared" si="312"/>
        <v>-4.7209230767685292E-3</v>
      </c>
      <c r="K3276" s="5">
        <f t="shared" si="313"/>
        <v>-4.7209230767685292E-3</v>
      </c>
      <c r="L3276" s="5">
        <f t="shared" si="314"/>
        <v>-4.7209230767685292E-3</v>
      </c>
      <c r="M3276" s="5">
        <f t="shared" si="315"/>
        <v>-4.720940612903418E-3</v>
      </c>
    </row>
    <row r="3277" spans="1:13" x14ac:dyDescent="0.3">
      <c r="A3277" s="1">
        <v>3275</v>
      </c>
      <c r="B3277" s="1">
        <v>29.762468434343401</v>
      </c>
      <c r="C3277" s="1">
        <v>-71.768186398180802</v>
      </c>
      <c r="D3277" s="1">
        <v>341.10227272727298</v>
      </c>
      <c r="E3277" s="1">
        <v>49.803936</v>
      </c>
      <c r="F3277" s="1">
        <v>85.897999999999996</v>
      </c>
      <c r="G3277" s="1">
        <v>87.831064331241905</v>
      </c>
      <c r="H3277" s="5">
        <f t="shared" si="310"/>
        <v>29.762468434343401</v>
      </c>
      <c r="I3277" s="5">
        <f t="shared" si="311"/>
        <v>58973.394766166035</v>
      </c>
      <c r="J3277" s="6">
        <f t="shared" si="312"/>
        <v>-4.2153787605005823E-3</v>
      </c>
      <c r="K3277" s="5">
        <f t="shared" si="313"/>
        <v>-4.2153787605005823E-3</v>
      </c>
      <c r="L3277" s="5">
        <f t="shared" si="314"/>
        <v>-4.2153787605005823E-3</v>
      </c>
      <c r="M3277" s="5">
        <f t="shared" si="315"/>
        <v>-4.2153912447383465E-3</v>
      </c>
    </row>
    <row r="3278" spans="1:13" x14ac:dyDescent="0.3">
      <c r="A3278" s="1">
        <v>3276</v>
      </c>
      <c r="B3278" s="1">
        <v>29.559027777777601</v>
      </c>
      <c r="C3278" s="1">
        <v>-43.4100029019665</v>
      </c>
      <c r="D3278" s="1">
        <v>343.10000000000201</v>
      </c>
      <c r="E3278" s="1">
        <v>49.803936</v>
      </c>
      <c r="F3278" s="1">
        <v>85.897999999999996</v>
      </c>
      <c r="G3278" s="1">
        <v>87.731758074497407</v>
      </c>
      <c r="H3278" s="5">
        <f t="shared" si="310"/>
        <v>29.559027777777601</v>
      </c>
      <c r="I3278" s="5">
        <f t="shared" si="311"/>
        <v>59002.953793943816</v>
      </c>
      <c r="J3278" s="6">
        <f t="shared" si="312"/>
        <v>-3.3595914416087859E-3</v>
      </c>
      <c r="K3278" s="5">
        <f t="shared" si="313"/>
        <v>-3.3595914416087859E-3</v>
      </c>
      <c r="L3278" s="5">
        <f t="shared" si="314"/>
        <v>-3.3595914416087859E-3</v>
      </c>
      <c r="M3278" s="5">
        <f t="shared" si="315"/>
        <v>-3.3595977615109352E-3</v>
      </c>
    </row>
    <row r="3279" spans="1:13" x14ac:dyDescent="0.3">
      <c r="A3279" s="1">
        <v>3277</v>
      </c>
      <c r="B3279" s="1">
        <v>28.962279040403999</v>
      </c>
      <c r="C3279" s="1">
        <v>43.3227303207155</v>
      </c>
      <c r="D3279" s="1">
        <v>349.22727272727201</v>
      </c>
      <c r="E3279" s="1">
        <v>49.803936</v>
      </c>
      <c r="F3279" s="1">
        <v>85.897999999999996</v>
      </c>
      <c r="G3279" s="1">
        <v>87.661601129047696</v>
      </c>
      <c r="H3279" s="5">
        <f t="shared" si="310"/>
        <v>28.962279040403999</v>
      </c>
      <c r="I3279" s="5">
        <f t="shared" si="311"/>
        <v>59031.916072984219</v>
      </c>
      <c r="J3279" s="6">
        <f t="shared" si="312"/>
        <v>-2.4223558288295455E-3</v>
      </c>
      <c r="K3279" s="5">
        <f t="shared" si="313"/>
        <v>-2.4223558288295455E-3</v>
      </c>
      <c r="L3279" s="5">
        <f t="shared" si="314"/>
        <v>-2.4223558288295455E-3</v>
      </c>
      <c r="M3279" s="5">
        <f t="shared" si="315"/>
        <v>-2.4223581978221899E-3</v>
      </c>
    </row>
    <row r="3280" spans="1:13" x14ac:dyDescent="0.3">
      <c r="A3280" s="1">
        <v>3278</v>
      </c>
      <c r="B3280" s="1">
        <v>28.7452256944444</v>
      </c>
      <c r="C3280" s="1">
        <v>-11.6400003428968</v>
      </c>
      <c r="D3280" s="1">
        <v>345.5</v>
      </c>
      <c r="E3280" s="1">
        <v>49.803936</v>
      </c>
      <c r="F3280" s="1">
        <v>85.897999999999996</v>
      </c>
      <c r="G3280" s="1">
        <v>87.619478284183799</v>
      </c>
      <c r="H3280" s="5">
        <f t="shared" si="310"/>
        <v>28.7452256944444</v>
      </c>
      <c r="I3280" s="5">
        <f t="shared" si="311"/>
        <v>59060.661298678664</v>
      </c>
      <c r="J3280" s="6">
        <f t="shared" si="312"/>
        <v>-1.4653857761164893E-3</v>
      </c>
      <c r="K3280" s="5">
        <f t="shared" si="313"/>
        <v>-1.4653857761164893E-3</v>
      </c>
      <c r="L3280" s="5">
        <f t="shared" si="314"/>
        <v>-1.4653857761164893E-3</v>
      </c>
      <c r="M3280" s="5">
        <f t="shared" si="315"/>
        <v>-1.4653863005676903E-3</v>
      </c>
    </row>
    <row r="3281" spans="1:13" x14ac:dyDescent="0.3">
      <c r="A3281" s="1">
        <v>3279</v>
      </c>
      <c r="B3281" s="1">
        <v>28.7391493055555</v>
      </c>
      <c r="C3281" s="1">
        <v>-45.180000304998501</v>
      </c>
      <c r="D3281" s="1">
        <v>343.125</v>
      </c>
      <c r="E3281" s="1">
        <v>49.803936</v>
      </c>
      <c r="F3281" s="1">
        <v>85.897999999999996</v>
      </c>
      <c r="G3281" s="1">
        <v>87.604719957623104</v>
      </c>
      <c r="H3281" s="5">
        <f t="shared" si="310"/>
        <v>28.7391493055555</v>
      </c>
      <c r="I3281" s="5">
        <f t="shared" si="311"/>
        <v>59089.400447984219</v>
      </c>
      <c r="J3281" s="6">
        <f t="shared" si="312"/>
        <v>-5.1352691075802037E-4</v>
      </c>
      <c r="K3281" s="5">
        <f t="shared" si="313"/>
        <v>-5.1352691075802037E-4</v>
      </c>
      <c r="L3281" s="5">
        <f t="shared" si="314"/>
        <v>-5.1352691075802037E-4</v>
      </c>
      <c r="M3281" s="5">
        <f t="shared" si="315"/>
        <v>-5.1352693332837708E-4</v>
      </c>
    </row>
    <row r="3282" spans="1:13" x14ac:dyDescent="0.3">
      <c r="A3282" s="1">
        <v>3280</v>
      </c>
      <c r="B3282" s="1">
        <v>28.7338226010101</v>
      </c>
      <c r="C3282" s="1">
        <v>-63.081821093634098</v>
      </c>
      <c r="D3282" s="1">
        <v>341.81818181818198</v>
      </c>
      <c r="E3282" s="1">
        <v>49.803936</v>
      </c>
      <c r="F3282" s="1">
        <v>85.897999999999996</v>
      </c>
      <c r="G3282" s="1">
        <v>87.617091551867901</v>
      </c>
      <c r="H3282" s="5">
        <f t="shared" si="310"/>
        <v>28.7338226010101</v>
      </c>
      <c r="I3282" s="5">
        <f t="shared" si="311"/>
        <v>59118.134270585229</v>
      </c>
      <c r="J3282" s="6">
        <f t="shared" si="312"/>
        <v>4.3055859349400909E-4</v>
      </c>
      <c r="K3282" s="5">
        <f t="shared" si="313"/>
        <v>4.3055859349400909E-4</v>
      </c>
      <c r="L3282" s="5">
        <f t="shared" si="314"/>
        <v>4.3055859349400909E-4</v>
      </c>
      <c r="M3282" s="5">
        <f t="shared" si="315"/>
        <v>4.305586067968859E-4</v>
      </c>
    </row>
    <row r="3283" spans="1:13" x14ac:dyDescent="0.3">
      <c r="A3283" s="1">
        <v>3281</v>
      </c>
      <c r="B3283" s="1">
        <v>28.8758680555556</v>
      </c>
      <c r="C3283" s="1">
        <v>-90.900001529999997</v>
      </c>
      <c r="D3283" s="1">
        <v>340</v>
      </c>
      <c r="E3283" s="1">
        <v>49.803936</v>
      </c>
      <c r="F3283" s="1">
        <v>85.897999999999996</v>
      </c>
      <c r="G3283" s="1">
        <v>87.656789725058303</v>
      </c>
      <c r="H3283" s="5">
        <f t="shared" si="310"/>
        <v>28.8758680555556</v>
      </c>
      <c r="I3283" s="5">
        <f t="shared" si="311"/>
        <v>59147.010138640784</v>
      </c>
      <c r="J3283" s="6">
        <f t="shared" si="312"/>
        <v>1.3747871791776063E-3</v>
      </c>
      <c r="K3283" s="5">
        <f t="shared" si="313"/>
        <v>1.3747871791776063E-3</v>
      </c>
      <c r="L3283" s="5">
        <f t="shared" si="314"/>
        <v>1.3747871791776063E-3</v>
      </c>
      <c r="M3283" s="5">
        <f t="shared" si="315"/>
        <v>1.3747876122450528E-3</v>
      </c>
    </row>
    <row r="3284" spans="1:13" x14ac:dyDescent="0.3">
      <c r="A3284" s="1">
        <v>3282</v>
      </c>
      <c r="B3284" s="1">
        <v>29.0104166666667</v>
      </c>
      <c r="C3284" s="1">
        <v>-92.400001529999997</v>
      </c>
      <c r="D3284" s="1">
        <v>339.75</v>
      </c>
      <c r="E3284" s="1">
        <v>49.803936</v>
      </c>
      <c r="F3284" s="1">
        <v>85.897999999999996</v>
      </c>
      <c r="G3284" s="1">
        <v>87.724445517037594</v>
      </c>
      <c r="H3284" s="5">
        <f t="shared" si="310"/>
        <v>29.0104166666667</v>
      </c>
      <c r="I3284" s="5">
        <f t="shared" si="311"/>
        <v>59176.020555307448</v>
      </c>
      <c r="J3284" s="6">
        <f t="shared" si="312"/>
        <v>2.3321206570958548E-3</v>
      </c>
      <c r="K3284" s="5">
        <f t="shared" si="313"/>
        <v>2.3321206570958548E-3</v>
      </c>
      <c r="L3284" s="5">
        <f t="shared" si="314"/>
        <v>2.3321206570958548E-3</v>
      </c>
      <c r="M3284" s="5">
        <f t="shared" si="315"/>
        <v>2.3321227710855204E-3</v>
      </c>
    </row>
    <row r="3285" spans="1:13" x14ac:dyDescent="0.3">
      <c r="A3285" s="1">
        <v>3283</v>
      </c>
      <c r="B3285" s="1">
        <v>29.0972222222223</v>
      </c>
      <c r="C3285" s="1">
        <v>-99.763643411818805</v>
      </c>
      <c r="D3285" s="1">
        <v>339.06818181818198</v>
      </c>
      <c r="E3285" s="1">
        <v>49.803936</v>
      </c>
      <c r="F3285" s="1">
        <v>85.897999999999996</v>
      </c>
      <c r="G3285" s="1">
        <v>87.821134380325304</v>
      </c>
      <c r="H3285" s="5">
        <f t="shared" si="310"/>
        <v>29.0972222222223</v>
      </c>
      <c r="I3285" s="5">
        <f t="shared" si="311"/>
        <v>59205.117777529667</v>
      </c>
      <c r="J3285" s="6">
        <f t="shared" si="312"/>
        <v>3.3229585473580469E-3</v>
      </c>
      <c r="K3285" s="5">
        <f t="shared" si="313"/>
        <v>3.3229585473580469E-3</v>
      </c>
      <c r="L3285" s="5">
        <f t="shared" si="314"/>
        <v>3.3229585473580469E-3</v>
      </c>
      <c r="M3285" s="5">
        <f t="shared" si="315"/>
        <v>3.3229646627694473E-3</v>
      </c>
    </row>
    <row r="3286" spans="1:13" x14ac:dyDescent="0.3">
      <c r="A3286" s="1">
        <v>3284</v>
      </c>
      <c r="B3286" s="1">
        <v>29.0551215277778</v>
      </c>
      <c r="C3286" s="1">
        <v>-81.870003504998095</v>
      </c>
      <c r="D3286" s="1">
        <v>340.35</v>
      </c>
      <c r="E3286" s="1">
        <v>49.803936</v>
      </c>
      <c r="F3286" s="1">
        <v>85.897999999999996</v>
      </c>
      <c r="G3286" s="1">
        <v>87.948393275447302</v>
      </c>
      <c r="H3286" s="5">
        <f t="shared" si="310"/>
        <v>29.0551215277778</v>
      </c>
      <c r="I3286" s="5">
        <f t="shared" si="311"/>
        <v>59234.172899057448</v>
      </c>
      <c r="J3286" s="6">
        <f t="shared" si="312"/>
        <v>4.3799126773685299E-3</v>
      </c>
      <c r="K3286" s="5">
        <f t="shared" si="313"/>
        <v>4.3799126773685299E-3</v>
      </c>
      <c r="L3286" s="5">
        <f t="shared" si="314"/>
        <v>4.3799126773685299E-3</v>
      </c>
      <c r="M3286" s="5">
        <f t="shared" si="315"/>
        <v>4.3799266812638207E-3</v>
      </c>
    </row>
    <row r="3287" spans="1:13" x14ac:dyDescent="0.3">
      <c r="A3287" s="1">
        <v>3285</v>
      </c>
      <c r="B3287" s="1">
        <v>29.147376543209901</v>
      </c>
      <c r="C3287" s="1">
        <v>-71.166670906664194</v>
      </c>
      <c r="D3287" s="1">
        <v>340.88888888888903</v>
      </c>
      <c r="E3287" s="1">
        <v>49.803936</v>
      </c>
      <c r="F3287" s="1">
        <v>89.8</v>
      </c>
      <c r="G3287" s="1">
        <v>88.092738611322105</v>
      </c>
      <c r="H3287" s="5">
        <f t="shared" si="310"/>
        <v>29.147376543209901</v>
      </c>
      <c r="I3287" s="5">
        <f t="shared" si="311"/>
        <v>59263.320275600658</v>
      </c>
      <c r="J3287" s="6">
        <f t="shared" si="312"/>
        <v>4.952258247352603E-3</v>
      </c>
      <c r="K3287" s="5">
        <f t="shared" si="313"/>
        <v>4.952258247352603E-3</v>
      </c>
      <c r="L3287" s="5">
        <f t="shared" si="314"/>
        <v>4.952258247352603E-3</v>
      </c>
      <c r="M3287" s="5">
        <f t="shared" si="315"/>
        <v>4.9522784898174792E-3</v>
      </c>
    </row>
    <row r="3288" spans="1:13" x14ac:dyDescent="0.3">
      <c r="A3288" s="1">
        <v>3286</v>
      </c>
      <c r="B3288" s="1">
        <v>29.162720959595902</v>
      </c>
      <c r="C3288" s="1">
        <v>-76.772730740002501</v>
      </c>
      <c r="D3288" s="1">
        <v>340.54545454545399</v>
      </c>
      <c r="E3288" s="1">
        <v>49.803936</v>
      </c>
      <c r="F3288" s="1">
        <v>89.8</v>
      </c>
      <c r="G3288" s="1">
        <v>88.225451910883606</v>
      </c>
      <c r="H3288" s="5">
        <f t="shared" si="310"/>
        <v>29.162720959595902</v>
      </c>
      <c r="I3288" s="5">
        <f t="shared" si="311"/>
        <v>59292.482996560255</v>
      </c>
      <c r="J3288" s="6">
        <f t="shared" si="312"/>
        <v>4.5507859073017258E-3</v>
      </c>
      <c r="K3288" s="5">
        <f t="shared" si="313"/>
        <v>4.5507859073017258E-3</v>
      </c>
      <c r="L3288" s="5">
        <f t="shared" si="314"/>
        <v>4.5507859073017258E-3</v>
      </c>
      <c r="M3288" s="5">
        <f t="shared" si="315"/>
        <v>4.5508016149804729E-3</v>
      </c>
    </row>
    <row r="3289" spans="1:13" x14ac:dyDescent="0.3">
      <c r="A3289" s="1">
        <v>3287</v>
      </c>
      <c r="B3289" s="1">
        <v>29.1883680555556</v>
      </c>
      <c r="C3289" s="1">
        <v>-38.430001446983901</v>
      </c>
      <c r="D3289" s="1">
        <v>343.35000000000099</v>
      </c>
      <c r="E3289" s="1">
        <v>49.803936</v>
      </c>
      <c r="F3289" s="1">
        <v>89.8</v>
      </c>
      <c r="G3289" s="1">
        <v>88.333136285945002</v>
      </c>
      <c r="H3289" s="5">
        <f t="shared" si="310"/>
        <v>29.1883680555556</v>
      </c>
      <c r="I3289" s="5">
        <f t="shared" si="311"/>
        <v>59321.67136461581</v>
      </c>
      <c r="J3289" s="6">
        <f t="shared" si="312"/>
        <v>3.6892907084231396E-3</v>
      </c>
      <c r="K3289" s="5">
        <f t="shared" si="313"/>
        <v>3.6892907084231396E-3</v>
      </c>
      <c r="L3289" s="5">
        <f t="shared" si="314"/>
        <v>3.6892907084231396E-3</v>
      </c>
      <c r="M3289" s="5">
        <f t="shared" si="315"/>
        <v>3.6892990775479351E-3</v>
      </c>
    </row>
    <row r="3290" spans="1:13" x14ac:dyDescent="0.3">
      <c r="A3290" s="1">
        <v>3288</v>
      </c>
      <c r="B3290" s="1">
        <v>29.204150883838398</v>
      </c>
      <c r="C3290" s="1">
        <v>-58.7863658536386</v>
      </c>
      <c r="D3290" s="1">
        <v>341.92045454545399</v>
      </c>
      <c r="E3290" s="1">
        <v>49.803936</v>
      </c>
      <c r="F3290" s="1">
        <v>89.8</v>
      </c>
      <c r="G3290" s="1">
        <v>88.417503481045202</v>
      </c>
      <c r="H3290" s="5">
        <f t="shared" si="310"/>
        <v>29.204150883838398</v>
      </c>
      <c r="I3290" s="5">
        <f t="shared" si="311"/>
        <v>59350.875515499647</v>
      </c>
      <c r="J3290" s="6">
        <f t="shared" si="312"/>
        <v>2.8888768393156156E-3</v>
      </c>
      <c r="K3290" s="5">
        <f t="shared" si="313"/>
        <v>2.8888768393156156E-3</v>
      </c>
      <c r="L3290" s="5">
        <f t="shared" si="314"/>
        <v>2.8888768393156156E-3</v>
      </c>
      <c r="M3290" s="5">
        <f t="shared" si="315"/>
        <v>2.8888808575703207E-3</v>
      </c>
    </row>
    <row r="3291" spans="1:13" x14ac:dyDescent="0.3">
      <c r="A3291" s="1">
        <v>3289</v>
      </c>
      <c r="B3291" s="1">
        <v>29.296875</v>
      </c>
      <c r="C3291" s="1">
        <v>-80.640003968000002</v>
      </c>
      <c r="D3291" s="1">
        <v>340.3</v>
      </c>
      <c r="E3291" s="1">
        <v>49.803936</v>
      </c>
      <c r="F3291" s="1">
        <v>89.8</v>
      </c>
      <c r="G3291" s="1">
        <v>88.479894592192295</v>
      </c>
      <c r="H3291" s="5">
        <f t="shared" si="310"/>
        <v>29.296875</v>
      </c>
      <c r="I3291" s="5">
        <f t="shared" si="311"/>
        <v>59380.172390499647</v>
      </c>
      <c r="J3291" s="6">
        <f t="shared" si="312"/>
        <v>2.1296165938207803E-3</v>
      </c>
      <c r="K3291" s="5">
        <f t="shared" si="313"/>
        <v>2.1296165938207803E-3</v>
      </c>
      <c r="L3291" s="5">
        <f t="shared" si="314"/>
        <v>2.1296165938207803E-3</v>
      </c>
      <c r="M3291" s="5">
        <f t="shared" si="315"/>
        <v>2.1296182035539842E-3</v>
      </c>
    </row>
    <row r="3292" spans="1:13" x14ac:dyDescent="0.3">
      <c r="A3292" s="1">
        <v>3290</v>
      </c>
      <c r="B3292" s="1">
        <v>29.447601010101</v>
      </c>
      <c r="C3292" s="1">
        <v>-81.518186398181797</v>
      </c>
      <c r="D3292" s="1">
        <v>340.25</v>
      </c>
      <c r="E3292" s="1">
        <v>49.803936</v>
      </c>
      <c r="F3292" s="1">
        <v>89.8</v>
      </c>
      <c r="G3292" s="1">
        <v>88.521301384846495</v>
      </c>
      <c r="H3292" s="5">
        <f t="shared" si="310"/>
        <v>29.447601010101</v>
      </c>
      <c r="I3292" s="5">
        <f t="shared" si="311"/>
        <v>59409.619991509746</v>
      </c>
      <c r="J3292" s="6">
        <f t="shared" si="312"/>
        <v>1.4061176881606462E-3</v>
      </c>
      <c r="K3292" s="5">
        <f t="shared" si="313"/>
        <v>1.4061176881606462E-3</v>
      </c>
      <c r="L3292" s="5">
        <f t="shared" si="314"/>
        <v>1.4061176881606462E-3</v>
      </c>
      <c r="M3292" s="5">
        <f t="shared" si="315"/>
        <v>1.4061181515159626E-3</v>
      </c>
    </row>
    <row r="3293" spans="1:13" x14ac:dyDescent="0.3">
      <c r="A3293" s="1">
        <v>3291</v>
      </c>
      <c r="B3293" s="1">
        <v>29.5985243055556</v>
      </c>
      <c r="C3293" s="1">
        <v>-81.000003814999999</v>
      </c>
      <c r="D3293" s="1">
        <v>340.3125</v>
      </c>
      <c r="E3293" s="1">
        <v>49.803936</v>
      </c>
      <c r="F3293" s="1">
        <v>89.8</v>
      </c>
      <c r="G3293" s="1">
        <v>88.542382058966297</v>
      </c>
      <c r="H3293" s="5">
        <f t="shared" si="310"/>
        <v>29.5985243055556</v>
      </c>
      <c r="I3293" s="5">
        <f t="shared" si="311"/>
        <v>59439.218515815301</v>
      </c>
      <c r="J3293" s="6">
        <f t="shared" si="312"/>
        <v>7.1222044390383639E-4</v>
      </c>
      <c r="K3293" s="5">
        <f t="shared" si="313"/>
        <v>7.1222044390383639E-4</v>
      </c>
      <c r="L3293" s="5">
        <f t="shared" si="314"/>
        <v>7.1222044390383639E-4</v>
      </c>
      <c r="M3293" s="5">
        <f t="shared" si="315"/>
        <v>7.122205041170985E-4</v>
      </c>
    </row>
    <row r="3294" spans="1:13" x14ac:dyDescent="0.3">
      <c r="A3294" s="1">
        <v>3292</v>
      </c>
      <c r="B3294" s="1">
        <v>29.4270833333334</v>
      </c>
      <c r="C3294" s="1">
        <v>-18.525001525</v>
      </c>
      <c r="D3294" s="1">
        <v>344.625</v>
      </c>
      <c r="E3294" s="1">
        <v>49.803936</v>
      </c>
      <c r="F3294" s="1">
        <v>89.8</v>
      </c>
      <c r="G3294" s="1">
        <v>88.543471711717103</v>
      </c>
      <c r="H3294" s="5">
        <f t="shared" si="310"/>
        <v>29.4270833333334</v>
      </c>
      <c r="I3294" s="5">
        <f t="shared" si="311"/>
        <v>59468.645599148636</v>
      </c>
      <c r="J3294" s="6">
        <f t="shared" si="312"/>
        <v>3.7028907638030718E-5</v>
      </c>
      <c r="K3294" s="5">
        <f t="shared" si="313"/>
        <v>3.7028907638030718E-5</v>
      </c>
      <c r="L3294" s="5">
        <f t="shared" si="314"/>
        <v>3.7028907638030718E-5</v>
      </c>
      <c r="M3294" s="5">
        <f t="shared" si="315"/>
        <v>3.7028907646492686E-5</v>
      </c>
    </row>
    <row r="3295" spans="1:13" x14ac:dyDescent="0.3">
      <c r="A3295" s="1">
        <v>3293</v>
      </c>
      <c r="B3295" s="1">
        <v>28.942945075757599</v>
      </c>
      <c r="C3295" s="1">
        <v>41.590909436363503</v>
      </c>
      <c r="D3295" s="1">
        <v>348.98863636363598</v>
      </c>
      <c r="E3295" s="1">
        <v>49.803936</v>
      </c>
      <c r="F3295" s="1">
        <v>89.8</v>
      </c>
      <c r="G3295" s="1">
        <v>88.524587664155106</v>
      </c>
      <c r="H3295" s="5">
        <f t="shared" si="310"/>
        <v>28.942945075757599</v>
      </c>
      <c r="I3295" s="5">
        <f t="shared" si="311"/>
        <v>59497.588544224396</v>
      </c>
      <c r="J3295" s="6">
        <f t="shared" si="312"/>
        <v>-6.524577064486105E-4</v>
      </c>
      <c r="K3295" s="5">
        <f t="shared" si="313"/>
        <v>-6.524577064486105E-4</v>
      </c>
      <c r="L3295" s="5">
        <f t="shared" si="314"/>
        <v>-6.524577064486105E-4</v>
      </c>
      <c r="M3295" s="5">
        <f t="shared" si="315"/>
        <v>-6.5245775274060884E-4</v>
      </c>
    </row>
    <row r="3296" spans="1:13" x14ac:dyDescent="0.3">
      <c r="A3296" s="1">
        <v>3294</v>
      </c>
      <c r="B3296" s="1">
        <v>28.6970486111112</v>
      </c>
      <c r="C3296" s="1">
        <v>-7.3799995440108201</v>
      </c>
      <c r="D3296" s="1">
        <v>345.77499999999901</v>
      </c>
      <c r="E3296" s="1">
        <v>49.803936</v>
      </c>
      <c r="F3296" s="1">
        <v>89.8</v>
      </c>
      <c r="G3296" s="1">
        <v>88.485429736563006</v>
      </c>
      <c r="H3296" s="5">
        <f t="shared" si="310"/>
        <v>28.6970486111112</v>
      </c>
      <c r="I3296" s="5">
        <f t="shared" si="311"/>
        <v>59526.285592835506</v>
      </c>
      <c r="J3296" s="6">
        <f t="shared" si="312"/>
        <v>-1.3645280433800012E-3</v>
      </c>
      <c r="K3296" s="5">
        <f t="shared" si="313"/>
        <v>-1.3645280433800012E-3</v>
      </c>
      <c r="L3296" s="5">
        <f t="shared" si="314"/>
        <v>-1.3645280433800012E-3</v>
      </c>
      <c r="M3296" s="5">
        <f t="shared" si="315"/>
        <v>-1.3645284668245149E-3</v>
      </c>
    </row>
    <row r="3297" spans="1:13" x14ac:dyDescent="0.3">
      <c r="A3297" s="1">
        <v>3295</v>
      </c>
      <c r="B3297" s="1">
        <v>28.7543402777778</v>
      </c>
      <c r="C3297" s="1">
        <v>-78.75</v>
      </c>
      <c r="D3297" s="1">
        <v>340.75</v>
      </c>
      <c r="E3297" s="1">
        <v>49.803936</v>
      </c>
      <c r="F3297" s="1">
        <v>89.8</v>
      </c>
      <c r="G3297" s="1">
        <v>88.425375476809705</v>
      </c>
      <c r="H3297" s="5">
        <f t="shared" si="310"/>
        <v>28.7543402777778</v>
      </c>
      <c r="I3297" s="5">
        <f t="shared" si="311"/>
        <v>59555.039933113287</v>
      </c>
      <c r="J3297" s="6">
        <f t="shared" si="312"/>
        <v>-2.0885285203261087E-3</v>
      </c>
      <c r="K3297" s="5">
        <f t="shared" si="313"/>
        <v>-2.0885285203261087E-3</v>
      </c>
      <c r="L3297" s="5">
        <f t="shared" si="314"/>
        <v>-2.0885285203261087E-3</v>
      </c>
      <c r="M3297" s="5">
        <f t="shared" si="315"/>
        <v>-2.0885300386723994E-3</v>
      </c>
    </row>
    <row r="3298" spans="1:13" x14ac:dyDescent="0.3">
      <c r="A3298" s="1">
        <v>3296</v>
      </c>
      <c r="B3298" s="1">
        <v>28.875</v>
      </c>
      <c r="C3298" s="1">
        <v>-52.560000990998901</v>
      </c>
      <c r="D3298" s="1">
        <v>342.52499999999998</v>
      </c>
      <c r="E3298" s="1">
        <v>49.803936</v>
      </c>
      <c r="F3298" s="1">
        <v>89.8</v>
      </c>
      <c r="G3298" s="1">
        <v>88.3434702658883</v>
      </c>
      <c r="H3298" s="5">
        <f t="shared" si="310"/>
        <v>28.875</v>
      </c>
      <c r="I3298" s="5">
        <f t="shared" si="311"/>
        <v>59583.914933113287</v>
      </c>
      <c r="J3298" s="6">
        <f t="shared" si="312"/>
        <v>-2.836544101174219E-3</v>
      </c>
      <c r="K3298" s="5">
        <f t="shared" si="313"/>
        <v>-2.836544101174219E-3</v>
      </c>
      <c r="L3298" s="5">
        <f t="shared" si="314"/>
        <v>-2.836544101174219E-3</v>
      </c>
      <c r="M3298" s="5">
        <f t="shared" si="315"/>
        <v>-2.8365479049853285E-3</v>
      </c>
    </row>
    <row r="3299" spans="1:13" x14ac:dyDescent="0.3">
      <c r="A3299" s="1">
        <v>3297</v>
      </c>
      <c r="B3299" s="1">
        <v>28.9548611111111</v>
      </c>
      <c r="C3299" s="1">
        <v>-50.400001530001397</v>
      </c>
      <c r="D3299" s="1">
        <v>342.6875</v>
      </c>
      <c r="E3299" s="1">
        <v>49.803936</v>
      </c>
      <c r="F3299" s="1">
        <v>89.8</v>
      </c>
      <c r="G3299" s="1">
        <v>88.238412143347702</v>
      </c>
      <c r="H3299" s="5">
        <f t="shared" si="310"/>
        <v>28.9548611111111</v>
      </c>
      <c r="I3299" s="5">
        <f t="shared" si="311"/>
        <v>59612.869794224396</v>
      </c>
      <c r="J3299" s="6">
        <f t="shared" si="312"/>
        <v>-3.6283414428219412E-3</v>
      </c>
      <c r="K3299" s="5">
        <f t="shared" si="313"/>
        <v>-3.6283414428219412E-3</v>
      </c>
      <c r="L3299" s="5">
        <f t="shared" si="314"/>
        <v>-3.6283414428219412E-3</v>
      </c>
      <c r="M3299" s="5">
        <f t="shared" si="315"/>
        <v>-3.6283494039712756E-3</v>
      </c>
    </row>
    <row r="3300" spans="1:13" x14ac:dyDescent="0.3">
      <c r="A3300" s="1">
        <v>3298</v>
      </c>
      <c r="B3300" s="1">
        <v>29.057370580808101</v>
      </c>
      <c r="C3300" s="1">
        <v>-54.954547191817703</v>
      </c>
      <c r="D3300" s="1">
        <v>342.28409090909099</v>
      </c>
      <c r="E3300" s="1">
        <v>49.803936</v>
      </c>
      <c r="F3300" s="1">
        <v>89.8</v>
      </c>
      <c r="G3300" s="1">
        <v>88.108531111405398</v>
      </c>
      <c r="H3300" s="5">
        <f t="shared" si="310"/>
        <v>29.057370580808101</v>
      </c>
      <c r="I3300" s="5">
        <f t="shared" si="311"/>
        <v>59641.927164805202</v>
      </c>
      <c r="J3300" s="6">
        <f t="shared" si="312"/>
        <v>-4.4698136598804389E-3</v>
      </c>
      <c r="K3300" s="5">
        <f t="shared" si="313"/>
        <v>-4.4698136598804389E-3</v>
      </c>
      <c r="L3300" s="5">
        <f t="shared" si="314"/>
        <v>-4.4698136598804389E-3</v>
      </c>
      <c r="M3300" s="5">
        <f t="shared" si="315"/>
        <v>-4.4698285439232124E-3</v>
      </c>
    </row>
    <row r="3301" spans="1:13" x14ac:dyDescent="0.3">
      <c r="A3301" s="1">
        <v>3299</v>
      </c>
      <c r="B3301" s="1">
        <v>29.0842013888888</v>
      </c>
      <c r="C3301" s="1">
        <v>-42.600001836785701</v>
      </c>
      <c r="D3301" s="1">
        <v>343.150000000001</v>
      </c>
      <c r="E3301" s="1">
        <v>49.803936</v>
      </c>
      <c r="F3301" s="1">
        <v>89.8</v>
      </c>
      <c r="G3301" s="1">
        <v>87.951762588760403</v>
      </c>
      <c r="H3301" s="5">
        <f t="shared" si="310"/>
        <v>29.0842013888888</v>
      </c>
      <c r="I3301" s="5">
        <f t="shared" si="311"/>
        <v>59671.011366194092</v>
      </c>
      <c r="J3301" s="6">
        <f t="shared" si="312"/>
        <v>-5.3901608144168072E-3</v>
      </c>
      <c r="K3301" s="5">
        <f t="shared" si="313"/>
        <v>-5.3901608144168072E-3</v>
      </c>
      <c r="L3301" s="5">
        <f t="shared" si="314"/>
        <v>-5.3901608144168072E-3</v>
      </c>
      <c r="M3301" s="5">
        <f t="shared" si="315"/>
        <v>-5.3901869155639623E-3</v>
      </c>
    </row>
    <row r="3302" spans="1:13" x14ac:dyDescent="0.3">
      <c r="A3302" s="1">
        <v>3300</v>
      </c>
      <c r="B3302" s="1">
        <v>28.827730429292899</v>
      </c>
      <c r="C3302" s="1">
        <v>0.62727272491035901</v>
      </c>
      <c r="D3302" s="1">
        <v>346.363636363637</v>
      </c>
      <c r="E3302" s="1">
        <v>49.803936</v>
      </c>
      <c r="F3302" s="1">
        <v>89.8</v>
      </c>
      <c r="G3302" s="1">
        <v>87.765614592128998</v>
      </c>
      <c r="H3302" s="5">
        <f t="shared" si="310"/>
        <v>28.827730429292899</v>
      </c>
      <c r="I3302" s="5">
        <f t="shared" si="311"/>
        <v>59699.839096623386</v>
      </c>
      <c r="J3302" s="6">
        <f t="shared" si="312"/>
        <v>-6.4572546592933768E-3</v>
      </c>
      <c r="K3302" s="5">
        <f t="shared" si="313"/>
        <v>-6.4572546592933768E-3</v>
      </c>
      <c r="L3302" s="5">
        <f t="shared" si="314"/>
        <v>-6.4572546592933768E-3</v>
      </c>
      <c r="M3302" s="5">
        <f t="shared" si="315"/>
        <v>-6.4572995338986524E-3</v>
      </c>
    </row>
    <row r="3303" spans="1:13" x14ac:dyDescent="0.3">
      <c r="A3303" s="1">
        <v>3301</v>
      </c>
      <c r="B3303" s="1">
        <v>28.5824652777778</v>
      </c>
      <c r="C3303" s="1">
        <v>6.6450001234995497</v>
      </c>
      <c r="D3303" s="1">
        <v>346.91250000000002</v>
      </c>
      <c r="E3303" s="1">
        <v>49.803936</v>
      </c>
      <c r="F3303" s="1">
        <v>89.8</v>
      </c>
      <c r="G3303" s="1">
        <v>87.547128123824393</v>
      </c>
      <c r="H3303" s="5">
        <f t="shared" si="310"/>
        <v>28.5824652777778</v>
      </c>
      <c r="I3303" s="5">
        <f t="shared" si="311"/>
        <v>59728.421561901167</v>
      </c>
      <c r="J3303" s="6">
        <f t="shared" si="312"/>
        <v>-7.6440736018132246E-3</v>
      </c>
      <c r="K3303" s="5">
        <f t="shared" si="313"/>
        <v>-7.6440736018132246E-3</v>
      </c>
      <c r="L3303" s="5">
        <f t="shared" si="314"/>
        <v>-7.6440736018132246E-3</v>
      </c>
      <c r="M3303" s="5">
        <f t="shared" si="315"/>
        <v>-7.6441480466787077E-3</v>
      </c>
    </row>
    <row r="3304" spans="1:13" x14ac:dyDescent="0.3">
      <c r="A3304" s="1">
        <v>3302</v>
      </c>
      <c r="B3304" s="1">
        <v>28.3294270833333</v>
      </c>
      <c r="C3304" s="1">
        <v>7.0950002660036402</v>
      </c>
      <c r="D3304" s="1">
        <v>346.97500000000002</v>
      </c>
      <c r="E3304" s="1">
        <v>49.803936</v>
      </c>
      <c r="F3304" s="1">
        <v>89.8</v>
      </c>
      <c r="G3304" s="1">
        <v>87.292830135702005</v>
      </c>
      <c r="H3304" s="5">
        <f t="shared" si="310"/>
        <v>28.3294270833333</v>
      </c>
      <c r="I3304" s="5">
        <f t="shared" si="311"/>
        <v>59756.750988984502</v>
      </c>
      <c r="J3304" s="6">
        <f t="shared" si="312"/>
        <v>-8.9764606737139617E-3</v>
      </c>
      <c r="K3304" s="5">
        <f t="shared" si="313"/>
        <v>-8.9764606737139617E-3</v>
      </c>
      <c r="L3304" s="5">
        <f t="shared" si="314"/>
        <v>-8.9764606737139617E-3</v>
      </c>
      <c r="M3304" s="5">
        <f t="shared" si="315"/>
        <v>-8.9765812272337934E-3</v>
      </c>
    </row>
    <row r="3305" spans="1:13" x14ac:dyDescent="0.3">
      <c r="A3305" s="1">
        <v>3303</v>
      </c>
      <c r="B3305" s="1">
        <v>28.386994949494898</v>
      </c>
      <c r="C3305" s="1">
        <v>-30.654546214543998</v>
      </c>
      <c r="D3305" s="1">
        <v>344.38636363636402</v>
      </c>
      <c r="E3305" s="1">
        <v>49.803936</v>
      </c>
      <c r="F3305" s="1">
        <v>89.8</v>
      </c>
      <c r="G3305" s="1">
        <v>86.998678321788702</v>
      </c>
      <c r="H3305" s="5">
        <f t="shared" si="310"/>
        <v>28.386994949494898</v>
      </c>
      <c r="I3305" s="5">
        <f t="shared" si="311"/>
        <v>59785.137983934001</v>
      </c>
      <c r="J3305" s="6">
        <f t="shared" si="312"/>
        <v>-1.0362203341235889E-2</v>
      </c>
      <c r="K3305" s="5">
        <f t="shared" si="313"/>
        <v>-1.0362203341235889E-2</v>
      </c>
      <c r="L3305" s="5">
        <f t="shared" si="314"/>
        <v>-1.0362203341235889E-2</v>
      </c>
      <c r="M3305" s="5">
        <f t="shared" si="315"/>
        <v>-1.0362388790906429E-2</v>
      </c>
    </row>
    <row r="3306" spans="1:13" x14ac:dyDescent="0.3">
      <c r="A3306" s="1">
        <v>3304</v>
      </c>
      <c r="B3306" s="1">
        <v>28.5329861111111</v>
      </c>
      <c r="C3306" s="1">
        <v>-47.700000760000002</v>
      </c>
      <c r="D3306" s="1">
        <v>343.25</v>
      </c>
      <c r="E3306" s="1">
        <v>49.803936</v>
      </c>
      <c r="F3306" s="1">
        <v>89.8</v>
      </c>
      <c r="G3306" s="1">
        <v>86.659996862023704</v>
      </c>
      <c r="H3306" s="5">
        <f t="shared" si="310"/>
        <v>28.5329861111111</v>
      </c>
      <c r="I3306" s="5">
        <f t="shared" si="311"/>
        <v>59813.67097004511</v>
      </c>
      <c r="J3306" s="6">
        <f t="shared" si="312"/>
        <v>-1.1869821772110699E-2</v>
      </c>
      <c r="K3306" s="5">
        <f t="shared" si="313"/>
        <v>-1.1869821772110699E-2</v>
      </c>
      <c r="L3306" s="5">
        <f t="shared" si="314"/>
        <v>-1.1869821772110699E-2</v>
      </c>
      <c r="M3306" s="5">
        <f t="shared" si="315"/>
        <v>-1.1870100518262186E-2</v>
      </c>
    </row>
    <row r="3307" spans="1:13" x14ac:dyDescent="0.3">
      <c r="A3307" s="1">
        <v>3305</v>
      </c>
      <c r="B3307" s="1">
        <v>28.6328125</v>
      </c>
      <c r="C3307" s="1">
        <v>-41.850002289999999</v>
      </c>
      <c r="D3307" s="1">
        <v>343.5</v>
      </c>
      <c r="E3307" s="1">
        <v>49.803936</v>
      </c>
      <c r="F3307" s="1">
        <v>89.8</v>
      </c>
      <c r="G3307" s="1">
        <v>86.271402095695194</v>
      </c>
      <c r="H3307" s="5">
        <f t="shared" si="310"/>
        <v>28.6328125</v>
      </c>
      <c r="I3307" s="5">
        <f t="shared" si="311"/>
        <v>59842.30378254511</v>
      </c>
      <c r="J3307" s="6">
        <f t="shared" si="312"/>
        <v>-1.3571658960449987E-2</v>
      </c>
      <c r="K3307" s="5">
        <f t="shared" si="313"/>
        <v>-1.3571658960449987E-2</v>
      </c>
      <c r="L3307" s="5">
        <f t="shared" si="314"/>
        <v>-1.3571658960449987E-2</v>
      </c>
      <c r="M3307" s="5">
        <f t="shared" si="315"/>
        <v>-1.3572075622131504E-2</v>
      </c>
    </row>
    <row r="3308" spans="1:13" x14ac:dyDescent="0.3">
      <c r="A3308" s="1">
        <v>3306</v>
      </c>
      <c r="B3308" s="1">
        <v>28.6859809027778</v>
      </c>
      <c r="C3308" s="1">
        <v>-34.500000951248801</v>
      </c>
      <c r="D3308" s="1">
        <v>344.046875</v>
      </c>
      <c r="E3308" s="1">
        <v>49.803936</v>
      </c>
      <c r="F3308" s="1">
        <v>83.634</v>
      </c>
      <c r="G3308" s="1">
        <v>85.851220537089404</v>
      </c>
      <c r="H3308" s="5">
        <f t="shared" si="310"/>
        <v>28.6859809027778</v>
      </c>
      <c r="I3308" s="5">
        <f t="shared" si="311"/>
        <v>59870.989763447891</v>
      </c>
      <c r="J3308" s="6">
        <f t="shared" si="312"/>
        <v>-1.4647627356019826E-2</v>
      </c>
      <c r="K3308" s="5">
        <f t="shared" si="313"/>
        <v>-1.4647627356019826E-2</v>
      </c>
      <c r="L3308" s="5">
        <f t="shared" si="314"/>
        <v>-1.4647627356019826E-2</v>
      </c>
      <c r="M3308" s="5">
        <f t="shared" si="315"/>
        <v>-1.4648151188630843E-2</v>
      </c>
    </row>
    <row r="3309" spans="1:13" x14ac:dyDescent="0.3">
      <c r="A3309" s="1">
        <v>3307</v>
      </c>
      <c r="B3309" s="1">
        <v>28.6935763888889</v>
      </c>
      <c r="C3309" s="1">
        <v>-25.485000417999199</v>
      </c>
      <c r="D3309" s="1">
        <v>344.8</v>
      </c>
      <c r="E3309" s="1">
        <v>49.803936</v>
      </c>
      <c r="F3309" s="1">
        <v>83.634</v>
      </c>
      <c r="G3309" s="1">
        <v>85.441780192691695</v>
      </c>
      <c r="H3309" s="5">
        <f t="shared" si="310"/>
        <v>28.6935763888889</v>
      </c>
      <c r="I3309" s="5">
        <f t="shared" si="311"/>
        <v>59899.683339836782</v>
      </c>
      <c r="J3309" s="6">
        <f t="shared" si="312"/>
        <v>-1.4269407857999097E-2</v>
      </c>
      <c r="K3309" s="5">
        <f t="shared" si="313"/>
        <v>-1.4269407857999097E-2</v>
      </c>
      <c r="L3309" s="5">
        <f t="shared" si="314"/>
        <v>-1.4269407857999097E-2</v>
      </c>
      <c r="M3309" s="5">
        <f t="shared" si="315"/>
        <v>-1.4269892149001175E-2</v>
      </c>
    </row>
    <row r="3310" spans="1:13" x14ac:dyDescent="0.3">
      <c r="A3310" s="1">
        <v>3308</v>
      </c>
      <c r="B3310" s="1">
        <v>28.6310763888888</v>
      </c>
      <c r="C3310" s="1">
        <v>-24.060000037999899</v>
      </c>
      <c r="D3310" s="1">
        <v>344.875</v>
      </c>
      <c r="E3310" s="1">
        <v>49.803936</v>
      </c>
      <c r="F3310" s="1">
        <v>83.634</v>
      </c>
      <c r="G3310" s="1">
        <v>85.061076216696307</v>
      </c>
      <c r="H3310" s="5">
        <f t="shared" si="310"/>
        <v>28.6310763888888</v>
      </c>
      <c r="I3310" s="5">
        <f t="shared" si="311"/>
        <v>59928.314416225672</v>
      </c>
      <c r="J3310" s="6">
        <f t="shared" si="312"/>
        <v>-1.3296879615155941E-2</v>
      </c>
      <c r="K3310" s="5">
        <f t="shared" si="313"/>
        <v>-1.3296879615155941E-2</v>
      </c>
      <c r="L3310" s="5">
        <f t="shared" si="314"/>
        <v>-1.3296879615155941E-2</v>
      </c>
      <c r="M3310" s="5">
        <f t="shared" si="315"/>
        <v>-1.3297271476583447E-2</v>
      </c>
    </row>
    <row r="3311" spans="1:13" x14ac:dyDescent="0.3">
      <c r="A3311" s="1">
        <v>3309</v>
      </c>
      <c r="B3311" s="1">
        <v>28.567313762626199</v>
      </c>
      <c r="C3311" s="1">
        <v>-29.522728835455599</v>
      </c>
      <c r="D3311" s="1">
        <v>344.56818181818198</v>
      </c>
      <c r="E3311" s="1">
        <v>49.803936</v>
      </c>
      <c r="F3311" s="1">
        <v>83.634</v>
      </c>
      <c r="G3311" s="1">
        <v>84.703056960926801</v>
      </c>
      <c r="H3311" s="5">
        <f t="shared" si="310"/>
        <v>28.567313762626199</v>
      </c>
      <c r="I3311" s="5">
        <f t="shared" si="311"/>
        <v>59956.881729988301</v>
      </c>
      <c r="J3311" s="6">
        <f t="shared" si="312"/>
        <v>-1.2532478858333963E-2</v>
      </c>
      <c r="K3311" s="5">
        <f t="shared" si="313"/>
        <v>-1.2532478858333963E-2</v>
      </c>
      <c r="L3311" s="5">
        <f t="shared" si="314"/>
        <v>-1.2532478858333963E-2</v>
      </c>
      <c r="M3311" s="5">
        <f t="shared" si="315"/>
        <v>-1.2532806946366045E-2</v>
      </c>
    </row>
    <row r="3312" spans="1:13" x14ac:dyDescent="0.3">
      <c r="A3312" s="1">
        <v>3310</v>
      </c>
      <c r="B3312" s="1">
        <v>28.5616319444445</v>
      </c>
      <c r="C3312" s="1">
        <v>-44.670001606003197</v>
      </c>
      <c r="D3312" s="1">
        <v>343.5</v>
      </c>
      <c r="E3312" s="1">
        <v>49.803936</v>
      </c>
      <c r="F3312" s="1">
        <v>83.634</v>
      </c>
      <c r="G3312" s="1">
        <v>84.362031372195105</v>
      </c>
      <c r="H3312" s="5">
        <f t="shared" si="310"/>
        <v>28.5616319444445</v>
      </c>
      <c r="I3312" s="5">
        <f t="shared" si="311"/>
        <v>59985.443361932746</v>
      </c>
      <c r="J3312" s="6">
        <f t="shared" si="312"/>
        <v>-1.193998961246432E-2</v>
      </c>
      <c r="K3312" s="5">
        <f t="shared" si="313"/>
        <v>-1.193998961246432E-2</v>
      </c>
      <c r="L3312" s="5">
        <f t="shared" si="314"/>
        <v>-1.193998961246432E-2</v>
      </c>
      <c r="M3312" s="5">
        <f t="shared" si="315"/>
        <v>-1.1940273331489826E-2</v>
      </c>
    </row>
    <row r="3313" spans="1:13" x14ac:dyDescent="0.3">
      <c r="A3313" s="1">
        <v>3311</v>
      </c>
      <c r="B3313" s="1">
        <v>28.635969065656599</v>
      </c>
      <c r="C3313" s="1">
        <v>-49.131821370000303</v>
      </c>
      <c r="D3313" s="1">
        <v>343.15909090909099</v>
      </c>
      <c r="E3313" s="1">
        <v>49.803936</v>
      </c>
      <c r="F3313" s="1">
        <v>83.634</v>
      </c>
      <c r="G3313" s="1">
        <v>84.032578527652404</v>
      </c>
      <c r="H3313" s="5">
        <f t="shared" si="310"/>
        <v>28.635969065656599</v>
      </c>
      <c r="I3313" s="5">
        <f t="shared" si="311"/>
        <v>60014.0793309984</v>
      </c>
      <c r="J3313" s="6">
        <f t="shared" si="312"/>
        <v>-1.150486102940433E-2</v>
      </c>
      <c r="K3313" s="5">
        <f t="shared" si="313"/>
        <v>-1.150486102940433E-2</v>
      </c>
      <c r="L3313" s="5">
        <f t="shared" si="314"/>
        <v>-1.150486102940433E-2</v>
      </c>
      <c r="M3313" s="5">
        <f t="shared" si="315"/>
        <v>-1.1505114845260735E-2</v>
      </c>
    </row>
    <row r="3314" spans="1:13" x14ac:dyDescent="0.3">
      <c r="A3314" s="1">
        <v>3312</v>
      </c>
      <c r="B3314" s="1">
        <v>28.6510416666666</v>
      </c>
      <c r="C3314" s="1">
        <v>-52.860003278001301</v>
      </c>
      <c r="D3314" s="1">
        <v>342.86250000000001</v>
      </c>
      <c r="E3314" s="1">
        <v>49.803936</v>
      </c>
      <c r="F3314" s="1">
        <v>83.634</v>
      </c>
      <c r="G3314" s="1">
        <v>83.709461464115606</v>
      </c>
      <c r="H3314" s="5">
        <f t="shared" si="310"/>
        <v>28.6510416666666</v>
      </c>
      <c r="I3314" s="5">
        <f t="shared" si="311"/>
        <v>60042.730372665064</v>
      </c>
      <c r="J3314" s="6">
        <f t="shared" si="312"/>
        <v>-1.1277672459382933E-2</v>
      </c>
      <c r="K3314" s="5">
        <f t="shared" si="313"/>
        <v>-1.1277672459382933E-2</v>
      </c>
      <c r="L3314" s="5">
        <f t="shared" si="314"/>
        <v>-1.1277672459382933E-2</v>
      </c>
      <c r="M3314" s="5">
        <f t="shared" si="315"/>
        <v>-1.1277911533212536E-2</v>
      </c>
    </row>
    <row r="3315" spans="1:13" x14ac:dyDescent="0.3">
      <c r="A3315" s="1">
        <v>3313</v>
      </c>
      <c r="B3315" s="1">
        <v>28.6306423611111</v>
      </c>
      <c r="C3315" s="1">
        <v>-59.340003582001998</v>
      </c>
      <c r="D3315" s="1">
        <v>342.3125</v>
      </c>
      <c r="E3315" s="1">
        <v>49.803936</v>
      </c>
      <c r="F3315" s="1">
        <v>83.634</v>
      </c>
      <c r="G3315" s="1">
        <v>83.3875439316068</v>
      </c>
      <c r="H3315" s="5">
        <f t="shared" si="310"/>
        <v>28.6306423611111</v>
      </c>
      <c r="I3315" s="5">
        <f t="shared" si="311"/>
        <v>60071.361015026174</v>
      </c>
      <c r="J3315" s="6">
        <f t="shared" si="312"/>
        <v>-1.1243811034643966E-2</v>
      </c>
      <c r="K3315" s="5">
        <f t="shared" si="313"/>
        <v>-1.1243811034643966E-2</v>
      </c>
      <c r="L3315" s="5">
        <f t="shared" si="314"/>
        <v>-1.1243811034643966E-2</v>
      </c>
      <c r="M3315" s="5">
        <f t="shared" si="315"/>
        <v>-1.1244047961380541E-2</v>
      </c>
    </row>
    <row r="3316" spans="1:13" x14ac:dyDescent="0.3">
      <c r="A3316" s="1">
        <v>3314</v>
      </c>
      <c r="B3316" s="1">
        <v>28.6600378787879</v>
      </c>
      <c r="C3316" s="1">
        <v>-62.454549264545498</v>
      </c>
      <c r="D3316" s="1">
        <v>342.125</v>
      </c>
      <c r="E3316" s="1">
        <v>49.803936</v>
      </c>
      <c r="F3316" s="1">
        <v>83.634</v>
      </c>
      <c r="G3316" s="1">
        <v>83.061708747823403</v>
      </c>
      <c r="H3316" s="5">
        <f t="shared" si="310"/>
        <v>28.6600378787879</v>
      </c>
      <c r="I3316" s="5">
        <f t="shared" si="311"/>
        <v>60100.021052904958</v>
      </c>
      <c r="J3316" s="6">
        <f t="shared" si="312"/>
        <v>-1.1368972545027821E-2</v>
      </c>
      <c r="K3316" s="5">
        <f t="shared" si="313"/>
        <v>-1.1368972545027821E-2</v>
      </c>
      <c r="L3316" s="5">
        <f t="shared" si="314"/>
        <v>-1.1368972545027821E-2</v>
      </c>
      <c r="M3316" s="5">
        <f t="shared" si="315"/>
        <v>-1.1369217472592483E-2</v>
      </c>
    </row>
    <row r="3317" spans="1:13" x14ac:dyDescent="0.3">
      <c r="A3317" s="1">
        <v>3315</v>
      </c>
      <c r="B3317" s="1">
        <v>28.6805555555556</v>
      </c>
      <c r="C3317" s="1">
        <v>-63.000003810000003</v>
      </c>
      <c r="D3317" s="1">
        <v>342.125</v>
      </c>
      <c r="E3317" s="1">
        <v>49.803936</v>
      </c>
      <c r="F3317" s="1">
        <v>81.081333333332694</v>
      </c>
      <c r="G3317" s="1">
        <v>82.736920715782801</v>
      </c>
      <c r="H3317" s="5">
        <f t="shared" si="310"/>
        <v>28.6805555555556</v>
      </c>
      <c r="I3317" s="5">
        <f t="shared" si="311"/>
        <v>60128.701608460513</v>
      </c>
      <c r="J3317" s="6">
        <f t="shared" si="312"/>
        <v>-1.1324328477928932E-2</v>
      </c>
      <c r="K3317" s="5">
        <f t="shared" si="313"/>
        <v>-1.1324328477928932E-2</v>
      </c>
      <c r="L3317" s="5">
        <f t="shared" si="314"/>
        <v>-1.1324328477928932E-2</v>
      </c>
      <c r="M3317" s="5">
        <f t="shared" si="315"/>
        <v>-1.1324570531329155E-2</v>
      </c>
    </row>
    <row r="3318" spans="1:13" x14ac:dyDescent="0.3">
      <c r="A3318" s="1">
        <v>3316</v>
      </c>
      <c r="B3318" s="1">
        <v>28.7772253787879</v>
      </c>
      <c r="C3318" s="1">
        <v>-63.545455240909</v>
      </c>
      <c r="D3318" s="1">
        <v>341.98863636363598</v>
      </c>
      <c r="E3318" s="1">
        <v>49.803936</v>
      </c>
      <c r="F3318" s="1">
        <v>79.805000000000007</v>
      </c>
      <c r="G3318" s="1">
        <v>82.433377674079907</v>
      </c>
      <c r="H3318" s="5">
        <f t="shared" si="310"/>
        <v>28.7772253787879</v>
      </c>
      <c r="I3318" s="5">
        <f t="shared" si="311"/>
        <v>60157.478833839297</v>
      </c>
      <c r="J3318" s="6">
        <f t="shared" si="312"/>
        <v>-1.0548030176899566E-2</v>
      </c>
      <c r="K3318" s="5">
        <f t="shared" si="313"/>
        <v>-1.0548030176899566E-2</v>
      </c>
      <c r="L3318" s="5">
        <f t="shared" si="314"/>
        <v>-1.0548030176899566E-2</v>
      </c>
      <c r="M3318" s="5">
        <f t="shared" si="315"/>
        <v>-1.0548225783986448E-2</v>
      </c>
    </row>
    <row r="3319" spans="1:13" x14ac:dyDescent="0.3">
      <c r="A3319" s="1">
        <v>3317</v>
      </c>
      <c r="B3319" s="1">
        <v>28.7934027777778</v>
      </c>
      <c r="C3319" s="1">
        <v>-60.450000764999999</v>
      </c>
      <c r="D3319" s="1">
        <v>342.125</v>
      </c>
      <c r="E3319" s="1">
        <v>49.803936</v>
      </c>
      <c r="F3319" s="1">
        <v>79.805000000000007</v>
      </c>
      <c r="G3319" s="1">
        <v>82.166543040397698</v>
      </c>
      <c r="H3319" s="5">
        <f t="shared" si="310"/>
        <v>28.7934027777778</v>
      </c>
      <c r="I3319" s="5">
        <f t="shared" si="311"/>
        <v>60186.272236617078</v>
      </c>
      <c r="J3319" s="6">
        <f t="shared" si="312"/>
        <v>-9.2672142900784953E-3</v>
      </c>
      <c r="K3319" s="5">
        <f t="shared" si="313"/>
        <v>-9.2672142900784953E-3</v>
      </c>
      <c r="L3319" s="5">
        <f t="shared" si="314"/>
        <v>-9.2672142900784953E-3</v>
      </c>
      <c r="M3319" s="5">
        <f t="shared" si="315"/>
        <v>-9.2673469418794955E-3</v>
      </c>
    </row>
    <row r="3320" spans="1:13" x14ac:dyDescent="0.3">
      <c r="A3320" s="1">
        <v>3318</v>
      </c>
      <c r="B3320" s="1">
        <v>28.8411458333334</v>
      </c>
      <c r="C3320" s="1">
        <v>-57.750001910000002</v>
      </c>
      <c r="D3320" s="1">
        <v>342.3125</v>
      </c>
      <c r="E3320" s="1">
        <v>49.803936</v>
      </c>
      <c r="F3320" s="1">
        <v>79.805000000000007</v>
      </c>
      <c r="G3320" s="1">
        <v>81.937247357015494</v>
      </c>
      <c r="H3320" s="5">
        <f t="shared" si="310"/>
        <v>28.8411458333334</v>
      </c>
      <c r="I3320" s="5">
        <f t="shared" si="311"/>
        <v>60215.113382450414</v>
      </c>
      <c r="J3320" s="6">
        <f t="shared" si="312"/>
        <v>-7.9502972838615231E-3</v>
      </c>
      <c r="K3320" s="5">
        <f t="shared" si="313"/>
        <v>-7.9502972838615231E-3</v>
      </c>
      <c r="L3320" s="5">
        <f t="shared" si="314"/>
        <v>-7.9502972838615231E-3</v>
      </c>
      <c r="M3320" s="5">
        <f t="shared" si="315"/>
        <v>-7.9503810389512045E-3</v>
      </c>
    </row>
    <row r="3321" spans="1:13" x14ac:dyDescent="0.3">
      <c r="A3321" s="1">
        <v>3319</v>
      </c>
      <c r="B3321" s="1">
        <v>28.8944128787879</v>
      </c>
      <c r="C3321" s="1">
        <v>-56.304547049090701</v>
      </c>
      <c r="D3321" s="1">
        <v>342.42045454545502</v>
      </c>
      <c r="E3321" s="1">
        <v>49.803936</v>
      </c>
      <c r="F3321" s="1">
        <v>79.805000000000007</v>
      </c>
      <c r="G3321" s="1">
        <v>81.741845753136701</v>
      </c>
      <c r="H3321" s="5">
        <f t="shared" si="310"/>
        <v>28.8944128787879</v>
      </c>
      <c r="I3321" s="5">
        <f t="shared" si="311"/>
        <v>60244.007795329198</v>
      </c>
      <c r="J3321" s="6">
        <f t="shared" si="312"/>
        <v>-6.7626085602951226E-3</v>
      </c>
      <c r="K3321" s="5">
        <f t="shared" si="313"/>
        <v>-6.7626085602951226E-3</v>
      </c>
      <c r="L3321" s="5">
        <f t="shared" si="314"/>
        <v>-6.7626085602951226E-3</v>
      </c>
      <c r="M3321" s="5">
        <f t="shared" si="315"/>
        <v>-6.7626601069440909E-3</v>
      </c>
    </row>
    <row r="3322" spans="1:13" x14ac:dyDescent="0.3">
      <c r="A3322" s="1">
        <v>3320</v>
      </c>
      <c r="B3322" s="1">
        <v>28.9236111111111</v>
      </c>
      <c r="C3322" s="1">
        <v>-51.477273767272301</v>
      </c>
      <c r="D3322" s="1">
        <v>342.76136363636402</v>
      </c>
      <c r="E3322" s="1">
        <v>49.803936</v>
      </c>
      <c r="F3322" s="1">
        <v>79.805000000000007</v>
      </c>
      <c r="G3322" s="1">
        <v>81.577232136274105</v>
      </c>
      <c r="H3322" s="5">
        <f t="shared" si="310"/>
        <v>28.9236111111111</v>
      </c>
      <c r="I3322" s="5">
        <f t="shared" si="311"/>
        <v>60272.931406440308</v>
      </c>
      <c r="J3322" s="6">
        <f t="shared" si="312"/>
        <v>-5.6913231280225221E-3</v>
      </c>
      <c r="K3322" s="5">
        <f t="shared" si="313"/>
        <v>-5.6913231280225221E-3</v>
      </c>
      <c r="L3322" s="5">
        <f t="shared" si="314"/>
        <v>-5.6913231280225221E-3</v>
      </c>
      <c r="M3322" s="5">
        <f t="shared" si="315"/>
        <v>-5.6913538532290522E-3</v>
      </c>
    </row>
    <row r="3323" spans="1:13" x14ac:dyDescent="0.3">
      <c r="A3323" s="1">
        <v>3321</v>
      </c>
      <c r="B3323" s="1">
        <v>28.9552951388889</v>
      </c>
      <c r="C3323" s="1">
        <v>-47.460001757999102</v>
      </c>
      <c r="D3323" s="1">
        <v>343.03750000000002</v>
      </c>
      <c r="E3323" s="1">
        <v>49.803936</v>
      </c>
      <c r="F3323" s="1">
        <v>79.805000000000007</v>
      </c>
      <c r="G3323" s="1">
        <v>81.440789817984296</v>
      </c>
      <c r="H3323" s="5">
        <f t="shared" si="310"/>
        <v>28.9552951388889</v>
      </c>
      <c r="I3323" s="5">
        <f t="shared" si="311"/>
        <v>60301.886701579198</v>
      </c>
      <c r="J3323" s="6">
        <f t="shared" si="312"/>
        <v>-4.7121715608610107E-3</v>
      </c>
      <c r="K3323" s="5">
        <f t="shared" si="313"/>
        <v>-4.7121715608610107E-3</v>
      </c>
      <c r="L3323" s="5">
        <f t="shared" si="314"/>
        <v>-4.7121715608610107E-3</v>
      </c>
      <c r="M3323" s="5">
        <f t="shared" si="315"/>
        <v>-4.7121889996519298E-3</v>
      </c>
    </row>
    <row r="3324" spans="1:13" x14ac:dyDescent="0.3">
      <c r="A3324" s="1">
        <v>3322</v>
      </c>
      <c r="B3324" s="1">
        <v>28.967803030302999</v>
      </c>
      <c r="C3324" s="1">
        <v>-45.818183900910299</v>
      </c>
      <c r="D3324" s="1">
        <v>343.02272727272702</v>
      </c>
      <c r="E3324" s="1">
        <v>49.803936</v>
      </c>
      <c r="F3324" s="1">
        <v>79.805000000000007</v>
      </c>
      <c r="G3324" s="1">
        <v>81.330349919141398</v>
      </c>
      <c r="H3324" s="5">
        <f t="shared" si="310"/>
        <v>28.967803030302999</v>
      </c>
      <c r="I3324" s="5">
        <f t="shared" si="311"/>
        <v>60330.854504609502</v>
      </c>
      <c r="J3324" s="6">
        <f t="shared" si="312"/>
        <v>-3.8125051709088174E-3</v>
      </c>
      <c r="K3324" s="5">
        <f t="shared" si="313"/>
        <v>-3.8125051709088174E-3</v>
      </c>
      <c r="L3324" s="5">
        <f t="shared" si="314"/>
        <v>-3.8125051709088174E-3</v>
      </c>
      <c r="M3324" s="5">
        <f t="shared" si="315"/>
        <v>-3.8125144068873427E-3</v>
      </c>
    </row>
    <row r="3325" spans="1:13" x14ac:dyDescent="0.3">
      <c r="A3325" s="1">
        <v>3323</v>
      </c>
      <c r="B3325" s="1">
        <v>28.9930555555556</v>
      </c>
      <c r="C3325" s="1">
        <v>-50.400001529999997</v>
      </c>
      <c r="D3325" s="1">
        <v>342.75</v>
      </c>
      <c r="E3325" s="1">
        <v>49.0196240733327</v>
      </c>
      <c r="F3325" s="1">
        <v>79.805000000000007</v>
      </c>
      <c r="G3325" s="1">
        <v>81.244156893561197</v>
      </c>
      <c r="H3325" s="5">
        <f t="shared" si="310"/>
        <v>28.9930555555556</v>
      </c>
      <c r="I3325" s="5">
        <f t="shared" si="311"/>
        <v>60359.847560165057</v>
      </c>
      <c r="J3325" s="6">
        <f t="shared" si="312"/>
        <v>-2.9728851936644068E-3</v>
      </c>
      <c r="K3325" s="5">
        <f t="shared" si="313"/>
        <v>-2.9728851936644068E-3</v>
      </c>
      <c r="L3325" s="5">
        <f t="shared" si="314"/>
        <v>-2.9728851936644068E-3</v>
      </c>
      <c r="M3325" s="5">
        <f t="shared" si="315"/>
        <v>-2.9728895727646914E-3</v>
      </c>
    </row>
    <row r="3326" spans="1:13" x14ac:dyDescent="0.3">
      <c r="A3326" s="1">
        <v>3324</v>
      </c>
      <c r="B3326" s="1">
        <v>28.9831912878788</v>
      </c>
      <c r="C3326" s="1">
        <v>-46.377274257272902</v>
      </c>
      <c r="D3326" s="1">
        <v>343.13636363636402</v>
      </c>
      <c r="E3326" s="1">
        <v>48.627468110000002</v>
      </c>
      <c r="F3326" s="1">
        <v>79.805000000000007</v>
      </c>
      <c r="G3326" s="1">
        <v>81.180840621941002</v>
      </c>
      <c r="H3326" s="5">
        <f t="shared" si="310"/>
        <v>28.9831912878788</v>
      </c>
      <c r="I3326" s="5">
        <f t="shared" si="311"/>
        <v>60388.830751452937</v>
      </c>
      <c r="J3326" s="6">
        <f t="shared" si="312"/>
        <v>-2.1845859205530259E-3</v>
      </c>
      <c r="K3326" s="5">
        <f t="shared" si="313"/>
        <v>-2.1845859205530259E-3</v>
      </c>
      <c r="L3326" s="5">
        <f t="shared" si="314"/>
        <v>-2.1845859205530259E-3</v>
      </c>
      <c r="M3326" s="5">
        <f t="shared" si="315"/>
        <v>-2.1845876581820952E-3</v>
      </c>
    </row>
    <row r="3327" spans="1:13" x14ac:dyDescent="0.3">
      <c r="A3327" s="1">
        <v>3325</v>
      </c>
      <c r="B3327" s="1">
        <v>28.9279513888889</v>
      </c>
      <c r="C3327" s="1">
        <v>-43.650001529999997</v>
      </c>
      <c r="D3327" s="1">
        <v>343.25</v>
      </c>
      <c r="E3327" s="1">
        <v>48.627468110000002</v>
      </c>
      <c r="F3327" s="1">
        <v>79.805000000000007</v>
      </c>
      <c r="G3327" s="1">
        <v>81.139394632523704</v>
      </c>
      <c r="H3327" s="5">
        <f t="shared" si="310"/>
        <v>28.9279513888889</v>
      </c>
      <c r="I3327" s="5">
        <f t="shared" si="311"/>
        <v>60417.758702841827</v>
      </c>
      <c r="J3327" s="6">
        <f t="shared" si="312"/>
        <v>-1.4327315771561014E-3</v>
      </c>
      <c r="K3327" s="5">
        <f t="shared" si="313"/>
        <v>-1.4327315771561014E-3</v>
      </c>
      <c r="L3327" s="5">
        <f t="shared" si="314"/>
        <v>-1.4327315771561014E-3</v>
      </c>
      <c r="M3327" s="5">
        <f t="shared" si="315"/>
        <v>-1.432732067322627E-3</v>
      </c>
    </row>
    <row r="3328" spans="1:13" x14ac:dyDescent="0.3">
      <c r="A3328" s="1">
        <v>3326</v>
      </c>
      <c r="B3328" s="1">
        <v>28.8715277777778</v>
      </c>
      <c r="C3328" s="1">
        <v>-44.550003050000001</v>
      </c>
      <c r="D3328" s="1">
        <v>343.25</v>
      </c>
      <c r="E3328" s="1">
        <v>48.627468110000002</v>
      </c>
      <c r="F3328" s="1">
        <v>78.564999999999998</v>
      </c>
      <c r="G3328" s="1">
        <v>81.124087844182796</v>
      </c>
      <c r="H3328" s="5">
        <f t="shared" si="310"/>
        <v>28.8715277777778</v>
      </c>
      <c r="I3328" s="5">
        <f t="shared" si="311"/>
        <v>60446.630230619608</v>
      </c>
      <c r="J3328" s="6">
        <f t="shared" si="312"/>
        <v>-5.3016897681076132E-4</v>
      </c>
      <c r="K3328" s="5">
        <f t="shared" si="313"/>
        <v>-5.3016897681076132E-4</v>
      </c>
      <c r="L3328" s="5">
        <f t="shared" si="314"/>
        <v>-5.3016897681076132E-4</v>
      </c>
      <c r="M3328" s="5">
        <f t="shared" si="315"/>
        <v>-5.3016900164733823E-4</v>
      </c>
    </row>
    <row r="3329" spans="1:13" x14ac:dyDescent="0.3">
      <c r="A3329" s="1">
        <v>3327</v>
      </c>
      <c r="B3329" s="1">
        <v>28.812342171717201</v>
      </c>
      <c r="C3329" s="1">
        <v>-54.504549195455397</v>
      </c>
      <c r="D3329" s="1">
        <v>342.45454545454498</v>
      </c>
      <c r="E3329" s="1">
        <v>48.627468110000002</v>
      </c>
      <c r="F3329" s="1">
        <v>78.564999999999998</v>
      </c>
      <c r="G3329" s="1">
        <v>81.144532424908206</v>
      </c>
      <c r="H3329" s="5">
        <f t="shared" si="310"/>
        <v>28.812342171717201</v>
      </c>
      <c r="I3329" s="5">
        <f t="shared" si="311"/>
        <v>60475.442572791326</v>
      </c>
      <c r="J3329" s="6">
        <f t="shared" si="312"/>
        <v>7.0957718756648532E-4</v>
      </c>
      <c r="K3329" s="5">
        <f t="shared" si="313"/>
        <v>7.0957718756648532E-4</v>
      </c>
      <c r="L3329" s="5">
        <f t="shared" si="314"/>
        <v>7.0957718756648532E-4</v>
      </c>
      <c r="M3329" s="5">
        <f t="shared" si="315"/>
        <v>7.0957724711182577E-4</v>
      </c>
    </row>
    <row r="3330" spans="1:13" x14ac:dyDescent="0.3">
      <c r="A3330" s="1">
        <v>3328</v>
      </c>
      <c r="B3330" s="1">
        <v>28.7673611111111</v>
      </c>
      <c r="C3330" s="1">
        <v>-71.295003126001603</v>
      </c>
      <c r="D3330" s="1">
        <v>341.25</v>
      </c>
      <c r="E3330" s="1">
        <v>48.627468110000002</v>
      </c>
      <c r="F3330" s="1">
        <v>78.564999999999998</v>
      </c>
      <c r="G3330" s="1">
        <v>81.205981102463298</v>
      </c>
      <c r="H3330" s="5">
        <f t="shared" si="310"/>
        <v>28.7673611111111</v>
      </c>
      <c r="I3330" s="5">
        <f t="shared" si="311"/>
        <v>60504.209933902435</v>
      </c>
      <c r="J3330" s="6">
        <f t="shared" si="312"/>
        <v>2.1360554177267798E-3</v>
      </c>
      <c r="K3330" s="5">
        <f t="shared" si="313"/>
        <v>2.1360554177267798E-3</v>
      </c>
      <c r="L3330" s="5">
        <f t="shared" si="314"/>
        <v>2.1360554177267798E-3</v>
      </c>
      <c r="M3330" s="5">
        <f t="shared" si="315"/>
        <v>2.1360570421051161E-3</v>
      </c>
    </row>
    <row r="3331" spans="1:13" x14ac:dyDescent="0.3">
      <c r="A3331" s="1">
        <v>3329</v>
      </c>
      <c r="B3331" s="1">
        <v>28.7473958333333</v>
      </c>
      <c r="C3331" s="1">
        <v>-77.910004427000501</v>
      </c>
      <c r="D3331" s="1">
        <v>340.67500000000001</v>
      </c>
      <c r="E3331" s="1">
        <v>48.627468110000002</v>
      </c>
      <c r="F3331" s="1">
        <v>78.564999999999998</v>
      </c>
      <c r="G3331" s="1">
        <v>81.309410661438804</v>
      </c>
      <c r="H3331" s="5">
        <f t="shared" si="310"/>
        <v>28.7473958333333</v>
      </c>
      <c r="I3331" s="5">
        <f t="shared" si="311"/>
        <v>60532.957329735771</v>
      </c>
      <c r="J3331" s="6">
        <f t="shared" si="312"/>
        <v>3.5978757719534729E-3</v>
      </c>
      <c r="K3331" s="5">
        <f t="shared" si="313"/>
        <v>3.5978757719534729E-3</v>
      </c>
      <c r="L3331" s="5">
        <f t="shared" si="314"/>
        <v>3.5978757719534729E-3</v>
      </c>
      <c r="M3331" s="5">
        <f t="shared" si="315"/>
        <v>3.5978835342418123E-3</v>
      </c>
    </row>
    <row r="3332" spans="1:13" x14ac:dyDescent="0.3">
      <c r="A3332" s="1">
        <v>3330</v>
      </c>
      <c r="B3332" s="1">
        <v>28.738557449495001</v>
      </c>
      <c r="C3332" s="1">
        <v>-82.009094237273402</v>
      </c>
      <c r="D3332" s="1">
        <v>340.31818181818198</v>
      </c>
      <c r="E3332" s="1">
        <v>48.627468110000002</v>
      </c>
      <c r="F3332" s="1">
        <v>78.564999999999998</v>
      </c>
      <c r="G3332" s="1">
        <v>81.456465212066107</v>
      </c>
      <c r="H3332" s="5">
        <f t="shared" ref="H3332:H3395" si="316">(A3332-A3331)*B3332</f>
        <v>28.738557449495001</v>
      </c>
      <c r="I3332" s="5">
        <f t="shared" ref="I3332:I3395" si="317">H3332+I3331</f>
        <v>60561.695887185269</v>
      </c>
      <c r="J3332" s="6">
        <f t="shared" ref="J3332:J3395" si="318">IF(H3332=0,0,(G3332-G3331)/H3332)</f>
        <v>5.1169774574014578E-3</v>
      </c>
      <c r="K3332" s="5">
        <f t="shared" ref="K3332:K3395" si="319">IF(J3332&gt;1,K3331,J3332)</f>
        <v>5.1169774574014578E-3</v>
      </c>
      <c r="L3332" s="5">
        <f t="shared" ref="L3332:L3395" si="320">IF(K3332&lt;-1,L3331,K3332)</f>
        <v>5.1169774574014578E-3</v>
      </c>
      <c r="M3332" s="5">
        <f t="shared" ref="M3332:M3395" si="321">ASIN(L3332)</f>
        <v>5.1169997876922132E-3</v>
      </c>
    </row>
    <row r="3333" spans="1:13" x14ac:dyDescent="0.3">
      <c r="A3333" s="1">
        <v>3331</v>
      </c>
      <c r="B3333" s="1">
        <v>28.6987847222222</v>
      </c>
      <c r="C3333" s="1">
        <v>-93.360000610002402</v>
      </c>
      <c r="D3333" s="1">
        <v>339.45</v>
      </c>
      <c r="E3333" s="1">
        <v>48.627468110000002</v>
      </c>
      <c r="F3333" s="1">
        <v>78.564999999999998</v>
      </c>
      <c r="G3333" s="1">
        <v>81.649482324896596</v>
      </c>
      <c r="H3333" s="5">
        <f t="shared" si="316"/>
        <v>28.6987847222222</v>
      </c>
      <c r="I3333" s="5">
        <f t="shared" si="317"/>
        <v>60590.394671907488</v>
      </c>
      <c r="J3333" s="6">
        <f t="shared" si="318"/>
        <v>6.7256197326373583E-3</v>
      </c>
      <c r="K3333" s="5">
        <f t="shared" si="319"/>
        <v>6.7256197326373583E-3</v>
      </c>
      <c r="L3333" s="5">
        <f t="shared" si="320"/>
        <v>6.7256197326373583E-3</v>
      </c>
      <c r="M3333" s="5">
        <f t="shared" si="321"/>
        <v>6.7256704380726992E-3</v>
      </c>
    </row>
    <row r="3334" spans="1:13" x14ac:dyDescent="0.3">
      <c r="A3334" s="1">
        <v>3332</v>
      </c>
      <c r="B3334" s="1">
        <v>28.6923926767677</v>
      </c>
      <c r="C3334" s="1">
        <v>-104.509094254548</v>
      </c>
      <c r="D3334" s="1">
        <v>338.70454545454498</v>
      </c>
      <c r="E3334" s="1">
        <v>48.627468110000002</v>
      </c>
      <c r="F3334" s="1">
        <v>78.564999999999998</v>
      </c>
      <c r="G3334" s="1">
        <v>81.891530188687199</v>
      </c>
      <c r="H3334" s="5">
        <f t="shared" si="316"/>
        <v>28.6923926767677</v>
      </c>
      <c r="I3334" s="5">
        <f t="shared" si="317"/>
        <v>60619.087064584259</v>
      </c>
      <c r="J3334" s="6">
        <f t="shared" si="318"/>
        <v>8.4359595422165579E-3</v>
      </c>
      <c r="K3334" s="5">
        <f t="shared" si="319"/>
        <v>8.4359595422165579E-3</v>
      </c>
      <c r="L3334" s="5">
        <f t="shared" si="320"/>
        <v>8.4359595422165579E-3</v>
      </c>
      <c r="M3334" s="5">
        <f t="shared" si="321"/>
        <v>8.4360596035123695E-3</v>
      </c>
    </row>
    <row r="3335" spans="1:13" x14ac:dyDescent="0.3">
      <c r="A3335" s="1">
        <v>3333</v>
      </c>
      <c r="B3335" s="1">
        <v>28.7118055555556</v>
      </c>
      <c r="C3335" s="1">
        <v>-108.85500565</v>
      </c>
      <c r="D3335" s="1">
        <v>338.32499999999999</v>
      </c>
      <c r="E3335" s="1">
        <v>48.627468110000002</v>
      </c>
      <c r="F3335" s="1">
        <v>78.564999999999998</v>
      </c>
      <c r="G3335" s="1">
        <v>82.1864563821497</v>
      </c>
      <c r="H3335" s="5">
        <f t="shared" si="316"/>
        <v>28.7118055555556</v>
      </c>
      <c r="I3335" s="5">
        <f t="shared" si="317"/>
        <v>60647.798870139814</v>
      </c>
      <c r="J3335" s="6">
        <f t="shared" si="318"/>
        <v>1.0271948689950449E-2</v>
      </c>
      <c r="K3335" s="5">
        <f t="shared" si="319"/>
        <v>1.0271948689950449E-2</v>
      </c>
      <c r="L3335" s="5">
        <f t="shared" si="320"/>
        <v>1.0271948689950449E-2</v>
      </c>
      <c r="M3335" s="5">
        <f t="shared" si="321"/>
        <v>1.0272129335761448E-2</v>
      </c>
    </row>
    <row r="3336" spans="1:13" x14ac:dyDescent="0.3">
      <c r="A3336" s="1">
        <v>3334</v>
      </c>
      <c r="B3336" s="1">
        <v>28.7408854166667</v>
      </c>
      <c r="C3336" s="1">
        <v>-111.975006100001</v>
      </c>
      <c r="D3336" s="1">
        <v>338.07499999999999</v>
      </c>
      <c r="E3336" s="1">
        <v>48.627468110000002</v>
      </c>
      <c r="F3336" s="1">
        <v>78.564999999999998</v>
      </c>
      <c r="G3336" s="1">
        <v>82.538949034837103</v>
      </c>
      <c r="H3336" s="5">
        <f t="shared" si="316"/>
        <v>28.7408854166667</v>
      </c>
      <c r="I3336" s="5">
        <f t="shared" si="317"/>
        <v>60676.539755556478</v>
      </c>
      <c r="J3336" s="6">
        <f t="shared" si="318"/>
        <v>1.2264502209211475E-2</v>
      </c>
      <c r="K3336" s="5">
        <f t="shared" si="319"/>
        <v>1.2264502209211475E-2</v>
      </c>
      <c r="L3336" s="5">
        <f t="shared" si="320"/>
        <v>1.2264502209211475E-2</v>
      </c>
      <c r="M3336" s="5">
        <f t="shared" si="321"/>
        <v>1.226480969703693E-2</v>
      </c>
    </row>
    <row r="3337" spans="1:13" x14ac:dyDescent="0.3">
      <c r="A3337" s="1">
        <v>3335</v>
      </c>
      <c r="B3337" s="1">
        <v>28.75</v>
      </c>
      <c r="C3337" s="1">
        <v>-113.1000061</v>
      </c>
      <c r="D3337" s="1">
        <v>338</v>
      </c>
      <c r="E3337" s="1">
        <v>48.627468110000002</v>
      </c>
      <c r="F3337" s="1">
        <v>83.040800000001795</v>
      </c>
      <c r="G3337" s="1">
        <v>82.936824585503402</v>
      </c>
      <c r="H3337" s="5">
        <f t="shared" si="316"/>
        <v>28.75</v>
      </c>
      <c r="I3337" s="5">
        <f t="shared" si="317"/>
        <v>60705.289755556478</v>
      </c>
      <c r="J3337" s="6">
        <f t="shared" si="318"/>
        <v>1.3839149588393015E-2</v>
      </c>
      <c r="K3337" s="5">
        <f t="shared" si="319"/>
        <v>1.3839149588393015E-2</v>
      </c>
      <c r="L3337" s="5">
        <f t="shared" si="320"/>
        <v>1.3839149588393015E-2</v>
      </c>
      <c r="M3337" s="5">
        <f t="shared" si="321"/>
        <v>1.3839591376878953E-2</v>
      </c>
    </row>
    <row r="3338" spans="1:13" x14ac:dyDescent="0.3">
      <c r="A3338" s="1">
        <v>3336</v>
      </c>
      <c r="B3338" s="1">
        <v>28.8550347222222</v>
      </c>
      <c r="C3338" s="1">
        <v>-104.940004</v>
      </c>
      <c r="D3338" s="1">
        <v>338.35</v>
      </c>
      <c r="E3338" s="1">
        <v>48.627468110000002</v>
      </c>
      <c r="F3338" s="1">
        <v>84.959000000000003</v>
      </c>
      <c r="G3338" s="1">
        <v>83.343211214122107</v>
      </c>
      <c r="H3338" s="5">
        <f t="shared" si="316"/>
        <v>28.8550347222222</v>
      </c>
      <c r="I3338" s="5">
        <f t="shared" si="317"/>
        <v>60734.144790278697</v>
      </c>
      <c r="J3338" s="6">
        <f t="shared" si="318"/>
        <v>1.4083733827765366E-2</v>
      </c>
      <c r="K3338" s="5">
        <f t="shared" si="319"/>
        <v>1.4083733827765366E-2</v>
      </c>
      <c r="L3338" s="5">
        <f t="shared" si="320"/>
        <v>1.4083733827765366E-2</v>
      </c>
      <c r="M3338" s="5">
        <f t="shared" si="321"/>
        <v>1.4084199457753637E-2</v>
      </c>
    </row>
    <row r="3339" spans="1:13" x14ac:dyDescent="0.3">
      <c r="A3339" s="1">
        <v>3337</v>
      </c>
      <c r="B3339" s="1">
        <v>28.8987531565657</v>
      </c>
      <c r="C3339" s="1">
        <v>-101.645459963636</v>
      </c>
      <c r="D3339" s="1">
        <v>338.5</v>
      </c>
      <c r="E3339" s="1">
        <v>48.627468110000002</v>
      </c>
      <c r="F3339" s="1">
        <v>84.959000000000003</v>
      </c>
      <c r="G3339" s="1">
        <v>83.731536257335605</v>
      </c>
      <c r="H3339" s="5">
        <f t="shared" si="316"/>
        <v>28.8987531565657</v>
      </c>
      <c r="I3339" s="5">
        <f t="shared" si="317"/>
        <v>60763.043543435262</v>
      </c>
      <c r="J3339" s="6">
        <f t="shared" si="318"/>
        <v>1.3437432442488351E-2</v>
      </c>
      <c r="K3339" s="5">
        <f t="shared" si="319"/>
        <v>1.3437432442488351E-2</v>
      </c>
      <c r="L3339" s="5">
        <f t="shared" si="320"/>
        <v>1.3437432442488351E-2</v>
      </c>
      <c r="M3339" s="5">
        <f t="shared" si="321"/>
        <v>1.3437836862764724E-2</v>
      </c>
    </row>
    <row r="3340" spans="1:13" x14ac:dyDescent="0.3">
      <c r="A3340" s="1">
        <v>3338</v>
      </c>
      <c r="B3340" s="1">
        <v>28.9236111111111</v>
      </c>
      <c r="C3340" s="1">
        <v>-98.850006100000002</v>
      </c>
      <c r="D3340" s="1">
        <v>338.625</v>
      </c>
      <c r="E3340" s="1">
        <v>48.627468110000002</v>
      </c>
      <c r="F3340" s="1">
        <v>84.959000000000003</v>
      </c>
      <c r="G3340" s="1">
        <v>84.100349608556797</v>
      </c>
      <c r="H3340" s="5">
        <f t="shared" si="316"/>
        <v>28.9236111111111</v>
      </c>
      <c r="I3340" s="5">
        <f t="shared" si="317"/>
        <v>60791.967154546372</v>
      </c>
      <c r="J3340" s="6">
        <f t="shared" si="318"/>
        <v>1.2751289934178071E-2</v>
      </c>
      <c r="K3340" s="5">
        <f t="shared" si="319"/>
        <v>1.2751289934178071E-2</v>
      </c>
      <c r="L3340" s="5">
        <f t="shared" si="320"/>
        <v>1.2751289934178071E-2</v>
      </c>
      <c r="M3340" s="5">
        <f t="shared" si="321"/>
        <v>1.2751635509634276E-2</v>
      </c>
    </row>
    <row r="3341" spans="1:13" x14ac:dyDescent="0.3">
      <c r="A3341" s="1">
        <v>3339</v>
      </c>
      <c r="B3341" s="1">
        <v>28.9518229166667</v>
      </c>
      <c r="C3341" s="1">
        <v>-96.750003814999999</v>
      </c>
      <c r="D3341" s="1">
        <v>338.875</v>
      </c>
      <c r="E3341" s="1">
        <v>48.627468110000002</v>
      </c>
      <c r="F3341" s="1">
        <v>84.959000000000003</v>
      </c>
      <c r="G3341" s="1">
        <v>84.455513903284796</v>
      </c>
      <c r="H3341" s="5">
        <f t="shared" si="316"/>
        <v>28.9518229166667</v>
      </c>
      <c r="I3341" s="5">
        <f t="shared" si="317"/>
        <v>60820.918977463036</v>
      </c>
      <c r="J3341" s="6">
        <f t="shared" si="318"/>
        <v>1.2267424256851931E-2</v>
      </c>
      <c r="K3341" s="5">
        <f t="shared" si="319"/>
        <v>1.2267424256851931E-2</v>
      </c>
      <c r="L3341" s="5">
        <f t="shared" si="320"/>
        <v>1.2267424256851931E-2</v>
      </c>
      <c r="M3341" s="5">
        <f t="shared" si="321"/>
        <v>1.2267731964518861E-2</v>
      </c>
    </row>
    <row r="3342" spans="1:13" x14ac:dyDescent="0.3">
      <c r="A3342" s="1">
        <v>3340</v>
      </c>
      <c r="B3342" s="1">
        <v>28.984769570707101</v>
      </c>
      <c r="C3342" s="1">
        <v>-93.0818197118179</v>
      </c>
      <c r="D3342" s="1">
        <v>339.11363636363598</v>
      </c>
      <c r="E3342" s="1">
        <v>48.627468110000002</v>
      </c>
      <c r="F3342" s="1">
        <v>84.959000000000003</v>
      </c>
      <c r="G3342" s="1">
        <v>84.802674812413699</v>
      </c>
      <c r="H3342" s="5">
        <f t="shared" si="316"/>
        <v>28.984769570707101</v>
      </c>
      <c r="I3342" s="5">
        <f t="shared" si="317"/>
        <v>60849.903747033743</v>
      </c>
      <c r="J3342" s="6">
        <f t="shared" si="318"/>
        <v>1.1977356186393629E-2</v>
      </c>
      <c r="K3342" s="5">
        <f t="shared" si="319"/>
        <v>1.1977356186393629E-2</v>
      </c>
      <c r="L3342" s="5">
        <f t="shared" si="320"/>
        <v>1.1977356186393629E-2</v>
      </c>
      <c r="M3342" s="5">
        <f t="shared" si="321"/>
        <v>1.1977642577602133E-2</v>
      </c>
    </row>
    <row r="3343" spans="1:13" x14ac:dyDescent="0.3">
      <c r="A3343" s="1">
        <v>3341</v>
      </c>
      <c r="B3343" s="1">
        <v>29.0060763888889</v>
      </c>
      <c r="C3343" s="1">
        <v>-86.040000917999194</v>
      </c>
      <c r="D3343" s="1">
        <v>339.45</v>
      </c>
      <c r="E3343" s="1">
        <v>48.627468110000002</v>
      </c>
      <c r="F3343" s="1">
        <v>84.959000000000003</v>
      </c>
      <c r="G3343" s="1">
        <v>85.147350785487205</v>
      </c>
      <c r="H3343" s="5">
        <f t="shared" si="316"/>
        <v>29.0060763888889</v>
      </c>
      <c r="I3343" s="5">
        <f t="shared" si="317"/>
        <v>60878.909823422633</v>
      </c>
      <c r="J3343" s="6">
        <f t="shared" si="318"/>
        <v>1.1882888552466844E-2</v>
      </c>
      <c r="K3343" s="5">
        <f t="shared" si="319"/>
        <v>1.1882888552466844E-2</v>
      </c>
      <c r="L3343" s="5">
        <f t="shared" si="320"/>
        <v>1.1882888552466844E-2</v>
      </c>
      <c r="M3343" s="5">
        <f t="shared" si="321"/>
        <v>1.1883168220236308E-2</v>
      </c>
    </row>
    <row r="3344" spans="1:13" x14ac:dyDescent="0.3">
      <c r="A3344" s="1">
        <v>3342</v>
      </c>
      <c r="B3344" s="1">
        <v>28.9887152777778</v>
      </c>
      <c r="C3344" s="1">
        <v>-80.018182927272406</v>
      </c>
      <c r="D3344" s="1">
        <v>339.84090909090901</v>
      </c>
      <c r="E3344" s="1">
        <v>48.627468110000002</v>
      </c>
      <c r="F3344" s="1">
        <v>84.959000000000003</v>
      </c>
      <c r="G3344" s="1">
        <v>85.495020771650601</v>
      </c>
      <c r="H3344" s="5">
        <f t="shared" si="316"/>
        <v>28.9887152777778</v>
      </c>
      <c r="I3344" s="5">
        <f t="shared" si="317"/>
        <v>60907.898538700414</v>
      </c>
      <c r="J3344" s="6">
        <f t="shared" si="318"/>
        <v>1.1993287140596855E-2</v>
      </c>
      <c r="K3344" s="5">
        <f t="shared" si="319"/>
        <v>1.1993287140596855E-2</v>
      </c>
      <c r="L3344" s="5">
        <f t="shared" si="320"/>
        <v>1.1993287140596855E-2</v>
      </c>
      <c r="M3344" s="5">
        <f t="shared" si="321"/>
        <v>1.1993574676153154E-2</v>
      </c>
    </row>
    <row r="3345" spans="1:13" x14ac:dyDescent="0.3">
      <c r="A3345" s="1">
        <v>3343</v>
      </c>
      <c r="B3345" s="1">
        <v>28.9973958333333</v>
      </c>
      <c r="C3345" s="1">
        <v>-83.700003050003303</v>
      </c>
      <c r="D3345" s="1">
        <v>339.66250000000002</v>
      </c>
      <c r="E3345" s="1">
        <v>48.627468110000002</v>
      </c>
      <c r="F3345" s="1">
        <v>84.959000000000003</v>
      </c>
      <c r="G3345" s="1">
        <v>85.851211312706496</v>
      </c>
      <c r="H3345" s="5">
        <f t="shared" si="316"/>
        <v>28.9973958333333</v>
      </c>
      <c r="I3345" s="5">
        <f t="shared" si="317"/>
        <v>60936.89593453375</v>
      </c>
      <c r="J3345" s="6">
        <f t="shared" si="318"/>
        <v>1.2283535497571964E-2</v>
      </c>
      <c r="K3345" s="5">
        <f t="shared" si="319"/>
        <v>1.2283535497571964E-2</v>
      </c>
      <c r="L3345" s="5">
        <f t="shared" si="320"/>
        <v>1.2283535497571964E-2</v>
      </c>
      <c r="M3345" s="5">
        <f t="shared" si="321"/>
        <v>1.228384441925681E-2</v>
      </c>
    </row>
    <row r="3346" spans="1:13" x14ac:dyDescent="0.3">
      <c r="A3346" s="1">
        <v>3344</v>
      </c>
      <c r="B3346" s="1">
        <v>29.128906250000099</v>
      </c>
      <c r="C3346" s="1">
        <v>-94.770003508999096</v>
      </c>
      <c r="D3346" s="1">
        <v>338.95</v>
      </c>
      <c r="E3346" s="1">
        <v>48.627468110000002</v>
      </c>
      <c r="F3346" s="1">
        <v>84.959000000000003</v>
      </c>
      <c r="G3346" s="1">
        <v>86.221584392700606</v>
      </c>
      <c r="H3346" s="5">
        <f t="shared" si="316"/>
        <v>29.128906250000099</v>
      </c>
      <c r="I3346" s="5">
        <f t="shared" si="317"/>
        <v>60966.02484078375</v>
      </c>
      <c r="J3346" s="6">
        <f t="shared" si="318"/>
        <v>1.2714966940926886E-2</v>
      </c>
      <c r="K3346" s="5">
        <f t="shared" si="319"/>
        <v>1.2714966940926886E-2</v>
      </c>
      <c r="L3346" s="5">
        <f t="shared" si="320"/>
        <v>1.2714966940926886E-2</v>
      </c>
      <c r="M3346" s="5">
        <f t="shared" si="321"/>
        <v>1.2715309571453051E-2</v>
      </c>
    </row>
    <row r="3347" spans="1:13" x14ac:dyDescent="0.3">
      <c r="A3347" s="1">
        <v>3345</v>
      </c>
      <c r="B3347" s="1">
        <v>29.2230902777778</v>
      </c>
      <c r="C3347" s="1">
        <v>-91.200004579999998</v>
      </c>
      <c r="D3347" s="1">
        <v>339.125</v>
      </c>
      <c r="E3347" s="1">
        <v>48.627468110000002</v>
      </c>
      <c r="F3347" s="1">
        <v>87.503000000000597</v>
      </c>
      <c r="G3347" s="1">
        <v>86.601917621620302</v>
      </c>
      <c r="H3347" s="5">
        <f t="shared" si="316"/>
        <v>29.2230902777778</v>
      </c>
      <c r="I3347" s="5">
        <f t="shared" si="317"/>
        <v>60995.247931061531</v>
      </c>
      <c r="J3347" s="6">
        <f t="shared" si="318"/>
        <v>1.3014818942982009E-2</v>
      </c>
      <c r="K3347" s="5">
        <f t="shared" si="319"/>
        <v>1.3014818942982009E-2</v>
      </c>
      <c r="L3347" s="5">
        <f t="shared" si="320"/>
        <v>1.3014818942982009E-2</v>
      </c>
      <c r="M3347" s="5">
        <f t="shared" si="321"/>
        <v>1.3015186391286186E-2</v>
      </c>
    </row>
    <row r="3348" spans="1:13" x14ac:dyDescent="0.3">
      <c r="A3348" s="1">
        <v>3346</v>
      </c>
      <c r="B3348" s="1">
        <v>29.3081597222222</v>
      </c>
      <c r="C3348" s="1">
        <v>-73.320000457996699</v>
      </c>
      <c r="D3348" s="1">
        <v>340.3</v>
      </c>
      <c r="E3348" s="1">
        <v>48.627468110000002</v>
      </c>
      <c r="F3348" s="1">
        <v>90.894999999999996</v>
      </c>
      <c r="G3348" s="1">
        <v>86.964557358036501</v>
      </c>
      <c r="H3348" s="5">
        <f t="shared" si="316"/>
        <v>29.3081597222222</v>
      </c>
      <c r="I3348" s="5">
        <f t="shared" si="317"/>
        <v>61024.55609078375</v>
      </c>
      <c r="J3348" s="6">
        <f t="shared" si="318"/>
        <v>1.2373336976911453E-2</v>
      </c>
      <c r="K3348" s="5">
        <f t="shared" si="319"/>
        <v>1.2373336976911453E-2</v>
      </c>
      <c r="L3348" s="5">
        <f t="shared" si="320"/>
        <v>1.2373336976911453E-2</v>
      </c>
      <c r="M3348" s="5">
        <f t="shared" si="321"/>
        <v>1.2373652723883225E-2</v>
      </c>
    </row>
    <row r="3349" spans="1:13" x14ac:dyDescent="0.3">
      <c r="A3349" s="1">
        <v>3347</v>
      </c>
      <c r="B3349" s="1">
        <v>29.291745580808101</v>
      </c>
      <c r="C3349" s="1">
        <v>-62.781820471817298</v>
      </c>
      <c r="D3349" s="1">
        <v>341.06818181818198</v>
      </c>
      <c r="E3349" s="1">
        <v>48.627468110000002</v>
      </c>
      <c r="F3349" s="1">
        <v>90.894999999999996</v>
      </c>
      <c r="G3349" s="1">
        <v>87.278198766173404</v>
      </c>
      <c r="H3349" s="5">
        <f t="shared" si="316"/>
        <v>29.291745580808101</v>
      </c>
      <c r="I3349" s="5">
        <f t="shared" si="317"/>
        <v>61053.847836364555</v>
      </c>
      <c r="J3349" s="6">
        <f t="shared" si="318"/>
        <v>1.0707501445130666E-2</v>
      </c>
      <c r="K3349" s="5">
        <f t="shared" si="319"/>
        <v>1.0707501445130666E-2</v>
      </c>
      <c r="L3349" s="5">
        <f t="shared" si="320"/>
        <v>1.0707501445130666E-2</v>
      </c>
      <c r="M3349" s="5">
        <f t="shared" si="321"/>
        <v>1.0707706059242131E-2</v>
      </c>
    </row>
    <row r="3350" spans="1:13" x14ac:dyDescent="0.3">
      <c r="A3350" s="1">
        <v>3348</v>
      </c>
      <c r="B3350" s="1">
        <v>29.3285590277777</v>
      </c>
      <c r="C3350" s="1">
        <v>-58.140002442000899</v>
      </c>
      <c r="D3350" s="1">
        <v>341.45</v>
      </c>
      <c r="E3350" s="1">
        <v>48.627468110000002</v>
      </c>
      <c r="F3350" s="1">
        <v>90.894999999999996</v>
      </c>
      <c r="G3350" s="1">
        <v>87.534347713051403</v>
      </c>
      <c r="H3350" s="5">
        <f t="shared" si="316"/>
        <v>29.3285590277777</v>
      </c>
      <c r="I3350" s="5">
        <f t="shared" si="317"/>
        <v>61083.176395392336</v>
      </c>
      <c r="J3350" s="6">
        <f t="shared" si="318"/>
        <v>8.7337719741155881E-3</v>
      </c>
      <c r="K3350" s="5">
        <f t="shared" si="319"/>
        <v>8.7337719741155881E-3</v>
      </c>
      <c r="L3350" s="5">
        <f t="shared" si="320"/>
        <v>8.7337719741155881E-3</v>
      </c>
      <c r="M3350" s="5">
        <f t="shared" si="321"/>
        <v>8.733883011495195E-3</v>
      </c>
    </row>
    <row r="3351" spans="1:13" x14ac:dyDescent="0.3">
      <c r="A3351" s="1">
        <v>3349</v>
      </c>
      <c r="B3351" s="1">
        <v>29.3368055555556</v>
      </c>
      <c r="C3351" s="1">
        <v>-48.810003658000603</v>
      </c>
      <c r="D3351" s="1">
        <v>342.17500000000001</v>
      </c>
      <c r="E3351" s="1">
        <v>48.627468110000002</v>
      </c>
      <c r="F3351" s="1">
        <v>90.894999999999996</v>
      </c>
      <c r="G3351" s="1">
        <v>87.737075927375599</v>
      </c>
      <c r="H3351" s="5">
        <f t="shared" si="316"/>
        <v>29.3368055555556</v>
      </c>
      <c r="I3351" s="5">
        <f t="shared" si="317"/>
        <v>61112.513200947891</v>
      </c>
      <c r="J3351" s="6">
        <f t="shared" si="318"/>
        <v>6.910371135680958E-3</v>
      </c>
      <c r="K3351" s="5">
        <f t="shared" si="319"/>
        <v>6.910371135680958E-3</v>
      </c>
      <c r="L3351" s="5">
        <f t="shared" si="320"/>
        <v>6.910371135680958E-3</v>
      </c>
      <c r="M3351" s="5">
        <f t="shared" si="321"/>
        <v>6.9104261356190116E-3</v>
      </c>
    </row>
    <row r="3352" spans="1:13" x14ac:dyDescent="0.3">
      <c r="A3352" s="1">
        <v>3350</v>
      </c>
      <c r="B3352" s="1">
        <v>29.3055555555556</v>
      </c>
      <c r="C3352" s="1">
        <v>-42.872729562727002</v>
      </c>
      <c r="D3352" s="1">
        <v>342.61363636363598</v>
      </c>
      <c r="E3352" s="1">
        <v>48.627468110000002</v>
      </c>
      <c r="F3352" s="1">
        <v>90.894999999999996</v>
      </c>
      <c r="G3352" s="1">
        <v>87.889605965005401</v>
      </c>
      <c r="H3352" s="5">
        <f t="shared" si="316"/>
        <v>29.3055555555556</v>
      </c>
      <c r="I3352" s="5">
        <f t="shared" si="317"/>
        <v>61141.818756503446</v>
      </c>
      <c r="J3352" s="6">
        <f t="shared" si="318"/>
        <v>5.2048164499268849E-3</v>
      </c>
      <c r="K3352" s="5">
        <f t="shared" si="319"/>
        <v>5.2048164499268849E-3</v>
      </c>
      <c r="L3352" s="5">
        <f t="shared" si="320"/>
        <v>5.2048164499268849E-3</v>
      </c>
      <c r="M3352" s="5">
        <f t="shared" si="321"/>
        <v>5.2048399500587697E-3</v>
      </c>
    </row>
    <row r="3353" spans="1:13" x14ac:dyDescent="0.3">
      <c r="A3353" s="1">
        <v>3351</v>
      </c>
      <c r="B3353" s="1">
        <v>29.3055555555556</v>
      </c>
      <c r="C3353" s="1">
        <v>-45.600002289999999</v>
      </c>
      <c r="D3353" s="1">
        <v>342.5</v>
      </c>
      <c r="E3353" s="1">
        <v>48.627468110000002</v>
      </c>
      <c r="F3353" s="1">
        <v>90.894999999999996</v>
      </c>
      <c r="G3353" s="1">
        <v>87.994362434514002</v>
      </c>
      <c r="H3353" s="5">
        <f t="shared" si="316"/>
        <v>29.3055555555556</v>
      </c>
      <c r="I3353" s="5">
        <f t="shared" si="317"/>
        <v>61171.124312059001</v>
      </c>
      <c r="J3353" s="6">
        <f t="shared" si="318"/>
        <v>3.5746283434214491E-3</v>
      </c>
      <c r="K3353" s="5">
        <f t="shared" si="319"/>
        <v>3.5746283434214491E-3</v>
      </c>
      <c r="L3353" s="5">
        <f t="shared" si="320"/>
        <v>3.5746283434214491E-3</v>
      </c>
      <c r="M3353" s="5">
        <f t="shared" si="321"/>
        <v>3.5746359562128646E-3</v>
      </c>
    </row>
    <row r="3354" spans="1:13" x14ac:dyDescent="0.3">
      <c r="A3354" s="1">
        <v>3352</v>
      </c>
      <c r="B3354" s="1">
        <v>29.2925347222222</v>
      </c>
      <c r="C3354" s="1">
        <v>-41.850002289999999</v>
      </c>
      <c r="D3354" s="1">
        <v>342.625</v>
      </c>
      <c r="E3354" s="1">
        <v>48.627468110000002</v>
      </c>
      <c r="F3354" s="1">
        <v>90.894999999999996</v>
      </c>
      <c r="G3354" s="1">
        <v>88.053010538625102</v>
      </c>
      <c r="H3354" s="5">
        <f t="shared" si="316"/>
        <v>29.2925347222222</v>
      </c>
      <c r="I3354" s="5">
        <f t="shared" si="317"/>
        <v>61200.41684678122</v>
      </c>
      <c r="J3354" s="6">
        <f t="shared" si="318"/>
        <v>2.0021519020888205E-3</v>
      </c>
      <c r="K3354" s="5">
        <f t="shared" si="319"/>
        <v>2.0021519020888205E-3</v>
      </c>
      <c r="L3354" s="5">
        <f t="shared" si="320"/>
        <v>2.0021519020888205E-3</v>
      </c>
      <c r="M3354" s="5">
        <f t="shared" si="321"/>
        <v>2.0021532397330034E-3</v>
      </c>
    </row>
    <row r="3355" spans="1:13" x14ac:dyDescent="0.3">
      <c r="A3355" s="1">
        <v>3353</v>
      </c>
      <c r="B3355" s="1">
        <v>29.300426136363701</v>
      </c>
      <c r="C3355" s="1">
        <v>-37.895454753636002</v>
      </c>
      <c r="D3355" s="1">
        <v>343.07954545454601</v>
      </c>
      <c r="E3355" s="1">
        <v>48.627468110000002</v>
      </c>
      <c r="F3355" s="1">
        <v>90.894999999999996</v>
      </c>
      <c r="G3355" s="1">
        <v>88.066482544177404</v>
      </c>
      <c r="H3355" s="5">
        <f t="shared" si="316"/>
        <v>29.300426136363701</v>
      </c>
      <c r="I3355" s="5">
        <f t="shared" si="317"/>
        <v>61229.71727291758</v>
      </c>
      <c r="J3355" s="6">
        <f t="shared" si="318"/>
        <v>4.5978872421866451E-4</v>
      </c>
      <c r="K3355" s="5">
        <f t="shared" si="319"/>
        <v>4.5978872421866451E-4</v>
      </c>
      <c r="L3355" s="5">
        <f t="shared" si="320"/>
        <v>4.5978872421866451E-4</v>
      </c>
      <c r="M3355" s="5">
        <f t="shared" si="321"/>
        <v>4.5978874041899005E-4</v>
      </c>
    </row>
    <row r="3356" spans="1:13" x14ac:dyDescent="0.3">
      <c r="A3356" s="1">
        <v>3354</v>
      </c>
      <c r="B3356" s="1">
        <v>29.2894965277777</v>
      </c>
      <c r="C3356" s="1">
        <v>-32.6400020609995</v>
      </c>
      <c r="D3356" s="1">
        <v>343.46249999999998</v>
      </c>
      <c r="E3356" s="1">
        <v>48.627468110000002</v>
      </c>
      <c r="F3356" s="1">
        <v>90.894999999999996</v>
      </c>
      <c r="G3356" s="1">
        <v>88.034992601384801</v>
      </c>
      <c r="H3356" s="5">
        <f t="shared" si="316"/>
        <v>29.2894965277777</v>
      </c>
      <c r="I3356" s="5">
        <f t="shared" si="317"/>
        <v>61259.006769445361</v>
      </c>
      <c r="J3356" s="6">
        <f t="shared" si="318"/>
        <v>-1.075127486836077E-3</v>
      </c>
      <c r="K3356" s="5">
        <f t="shared" si="319"/>
        <v>-1.075127486836077E-3</v>
      </c>
      <c r="L3356" s="5">
        <f t="shared" si="320"/>
        <v>-1.075127486836077E-3</v>
      </c>
      <c r="M3356" s="5">
        <f t="shared" si="321"/>
        <v>-1.0751276939593361E-3</v>
      </c>
    </row>
    <row r="3357" spans="1:13" x14ac:dyDescent="0.3">
      <c r="A3357" s="1">
        <v>3355</v>
      </c>
      <c r="B3357" s="1">
        <v>29.2647569444445</v>
      </c>
      <c r="C3357" s="1">
        <v>-33.720001606000203</v>
      </c>
      <c r="D3357" s="1">
        <v>343.38749999999999</v>
      </c>
      <c r="E3357" s="1">
        <v>48.627468110000002</v>
      </c>
      <c r="F3357" s="1">
        <v>90.894999999999996</v>
      </c>
      <c r="G3357" s="1">
        <v>87.958040147955103</v>
      </c>
      <c r="H3357" s="5">
        <f t="shared" si="316"/>
        <v>29.2647569444445</v>
      </c>
      <c r="I3357" s="5">
        <f t="shared" si="317"/>
        <v>61288.271526389806</v>
      </c>
      <c r="J3357" s="6">
        <f t="shared" si="318"/>
        <v>-2.6295264838789661E-3</v>
      </c>
      <c r="K3357" s="5">
        <f t="shared" si="319"/>
        <v>-2.6295264838789661E-3</v>
      </c>
      <c r="L3357" s="5">
        <f t="shared" si="320"/>
        <v>-2.6295264838789661E-3</v>
      </c>
      <c r="M3357" s="5">
        <f t="shared" si="321"/>
        <v>-2.6295295141588911E-3</v>
      </c>
    </row>
    <row r="3358" spans="1:13" x14ac:dyDescent="0.3">
      <c r="A3358" s="1">
        <v>3356</v>
      </c>
      <c r="B3358" s="1">
        <v>29.2328559027778</v>
      </c>
      <c r="C3358" s="1">
        <v>-35.025001530000203</v>
      </c>
      <c r="D3358" s="1">
        <v>343.375</v>
      </c>
      <c r="E3358" s="1">
        <v>48.627468110000002</v>
      </c>
      <c r="F3358" s="1">
        <v>86.31</v>
      </c>
      <c r="G3358" s="1">
        <v>87.852622675261401</v>
      </c>
      <c r="H3358" s="5">
        <f t="shared" si="316"/>
        <v>29.2328559027778</v>
      </c>
      <c r="I3358" s="5">
        <f t="shared" si="317"/>
        <v>61317.504382292587</v>
      </c>
      <c r="J3358" s="6">
        <f t="shared" si="318"/>
        <v>-3.6061297960178068E-3</v>
      </c>
      <c r="K3358" s="5">
        <f t="shared" si="319"/>
        <v>-3.6061297960178068E-3</v>
      </c>
      <c r="L3358" s="5">
        <f t="shared" si="320"/>
        <v>-3.6061297960178068E-3</v>
      </c>
      <c r="M3358" s="5">
        <f t="shared" si="321"/>
        <v>-3.6061376118522947E-3</v>
      </c>
    </row>
    <row r="3359" spans="1:13" x14ac:dyDescent="0.3">
      <c r="A3359" s="1">
        <v>3357</v>
      </c>
      <c r="B3359" s="1">
        <v>29.2265625</v>
      </c>
      <c r="C3359" s="1">
        <v>-33.720002745999601</v>
      </c>
      <c r="D3359" s="1">
        <v>343.47500000000002</v>
      </c>
      <c r="E3359" s="1">
        <v>48.627468110000002</v>
      </c>
      <c r="F3359" s="1">
        <v>86.31</v>
      </c>
      <c r="G3359" s="1">
        <v>87.753505919472801</v>
      </c>
      <c r="H3359" s="5">
        <f t="shared" si="316"/>
        <v>29.2265625</v>
      </c>
      <c r="I3359" s="5">
        <f t="shared" si="317"/>
        <v>61346.730944792587</v>
      </c>
      <c r="J3359" s="6">
        <f t="shared" si="318"/>
        <v>-3.3913244429138777E-3</v>
      </c>
      <c r="K3359" s="5">
        <f t="shared" si="319"/>
        <v>-3.3913244429138777E-3</v>
      </c>
      <c r="L3359" s="5">
        <f t="shared" si="320"/>
        <v>-3.3913244429138777E-3</v>
      </c>
      <c r="M3359" s="5">
        <f t="shared" si="321"/>
        <v>-3.3913309435973107E-3</v>
      </c>
    </row>
    <row r="3360" spans="1:13" x14ac:dyDescent="0.3">
      <c r="A3360" s="1">
        <v>3358</v>
      </c>
      <c r="B3360" s="1">
        <v>29.214804292929301</v>
      </c>
      <c r="C3360" s="1">
        <v>-35.263637195455203</v>
      </c>
      <c r="D3360" s="1">
        <v>343.40909090909099</v>
      </c>
      <c r="E3360" s="1">
        <v>48.627468110000002</v>
      </c>
      <c r="F3360" s="1">
        <v>86.31</v>
      </c>
      <c r="G3360" s="1">
        <v>87.677335049506397</v>
      </c>
      <c r="H3360" s="5">
        <f t="shared" si="316"/>
        <v>29.214804292929301</v>
      </c>
      <c r="I3360" s="5">
        <f t="shared" si="317"/>
        <v>61375.945749085513</v>
      </c>
      <c r="J3360" s="6">
        <f t="shared" si="318"/>
        <v>-2.6072695610984912E-3</v>
      </c>
      <c r="K3360" s="5">
        <f t="shared" si="319"/>
        <v>-2.6072695610984912E-3</v>
      </c>
      <c r="L3360" s="5">
        <f t="shared" si="320"/>
        <v>-2.6072695610984912E-3</v>
      </c>
      <c r="M3360" s="5">
        <f t="shared" si="321"/>
        <v>-2.6072725150807418E-3</v>
      </c>
    </row>
    <row r="3361" spans="1:13" x14ac:dyDescent="0.3">
      <c r="A3361" s="1">
        <v>3359</v>
      </c>
      <c r="B3361" s="1">
        <v>29.207307449495001</v>
      </c>
      <c r="C3361" s="1">
        <v>-35.618182791818199</v>
      </c>
      <c r="D3361" s="1">
        <v>343.375</v>
      </c>
      <c r="E3361" s="1">
        <v>48.627468110000002</v>
      </c>
      <c r="F3361" s="1">
        <v>86.31</v>
      </c>
      <c r="G3361" s="1">
        <v>87.622899257659896</v>
      </c>
      <c r="H3361" s="5">
        <f t="shared" si="316"/>
        <v>29.207307449495001</v>
      </c>
      <c r="I3361" s="5">
        <f t="shared" si="317"/>
        <v>61405.153056535011</v>
      </c>
      <c r="J3361" s="6">
        <f t="shared" si="318"/>
        <v>-1.8637730280557665E-3</v>
      </c>
      <c r="K3361" s="5">
        <f t="shared" si="319"/>
        <v>-1.8637730280557665E-3</v>
      </c>
      <c r="L3361" s="5">
        <f t="shared" si="320"/>
        <v>-1.8637730280557665E-3</v>
      </c>
      <c r="M3361" s="5">
        <f t="shared" si="321"/>
        <v>-1.8637741070732853E-3</v>
      </c>
    </row>
    <row r="3362" spans="1:13" x14ac:dyDescent="0.3">
      <c r="A3362" s="1">
        <v>3360</v>
      </c>
      <c r="B3362" s="1">
        <v>29.158380681818201</v>
      </c>
      <c r="C3362" s="1">
        <v>-36.709093268181697</v>
      </c>
      <c r="D3362" s="1">
        <v>343.375</v>
      </c>
      <c r="E3362" s="1">
        <v>48.627468110000002</v>
      </c>
      <c r="F3362" s="1">
        <v>86.31</v>
      </c>
      <c r="G3362" s="1">
        <v>87.5893332357643</v>
      </c>
      <c r="H3362" s="5">
        <f t="shared" si="316"/>
        <v>29.158380681818201</v>
      </c>
      <c r="I3362" s="5">
        <f t="shared" si="317"/>
        <v>61434.311437216827</v>
      </c>
      <c r="J3362" s="6">
        <f t="shared" si="318"/>
        <v>-1.1511620710996924E-3</v>
      </c>
      <c r="K3362" s="5">
        <f t="shared" si="319"/>
        <v>-1.1511620710996924E-3</v>
      </c>
      <c r="L3362" s="5">
        <f t="shared" si="320"/>
        <v>-1.1511620710996924E-3</v>
      </c>
      <c r="M3362" s="5">
        <f t="shared" si="321"/>
        <v>-1.151162325348207E-3</v>
      </c>
    </row>
    <row r="3363" spans="1:13" x14ac:dyDescent="0.3">
      <c r="A3363" s="1">
        <v>3361</v>
      </c>
      <c r="B3363" s="1">
        <v>29.1124131944445</v>
      </c>
      <c r="C3363" s="1">
        <v>-41.700002670000003</v>
      </c>
      <c r="D3363" s="1">
        <v>343.0625</v>
      </c>
      <c r="E3363" s="1">
        <v>48.627468110000002</v>
      </c>
      <c r="F3363" s="1">
        <v>86.31</v>
      </c>
      <c r="G3363" s="1">
        <v>87.576103420295098</v>
      </c>
      <c r="H3363" s="5">
        <f t="shared" si="316"/>
        <v>29.1124131944445</v>
      </c>
      <c r="I3363" s="5">
        <f t="shared" si="317"/>
        <v>61463.423850411273</v>
      </c>
      <c r="J3363" s="6">
        <f t="shared" si="318"/>
        <v>-4.5443898383961372E-4</v>
      </c>
      <c r="K3363" s="5">
        <f t="shared" si="319"/>
        <v>-4.5443898383961372E-4</v>
      </c>
      <c r="L3363" s="5">
        <f t="shared" si="320"/>
        <v>-4.5443898383961372E-4</v>
      </c>
      <c r="M3363" s="5">
        <f t="shared" si="321"/>
        <v>-4.5443899948101042E-4</v>
      </c>
    </row>
    <row r="3364" spans="1:13" x14ac:dyDescent="0.3">
      <c r="A3364" s="1">
        <v>3362</v>
      </c>
      <c r="B3364" s="1">
        <v>29.0473090277778</v>
      </c>
      <c r="C3364" s="1">
        <v>-48.150001525</v>
      </c>
      <c r="D3364" s="1">
        <v>342.5625</v>
      </c>
      <c r="E3364" s="1">
        <v>48.627468110000002</v>
      </c>
      <c r="F3364" s="1">
        <v>86.31</v>
      </c>
      <c r="G3364" s="1">
        <v>87.582999510877997</v>
      </c>
      <c r="H3364" s="5">
        <f t="shared" si="316"/>
        <v>29.0473090277778</v>
      </c>
      <c r="I3364" s="5">
        <f t="shared" si="317"/>
        <v>61492.471159439054</v>
      </c>
      <c r="J3364" s="6">
        <f t="shared" si="318"/>
        <v>2.3740893093759745E-4</v>
      </c>
      <c r="K3364" s="5">
        <f t="shared" si="319"/>
        <v>2.3740893093759745E-4</v>
      </c>
      <c r="L3364" s="5">
        <f t="shared" si="320"/>
        <v>2.3740893093759745E-4</v>
      </c>
      <c r="M3364" s="5">
        <f t="shared" si="321"/>
        <v>2.3740893316777747E-4</v>
      </c>
    </row>
    <row r="3365" spans="1:13" x14ac:dyDescent="0.3">
      <c r="A3365" s="1">
        <v>3363</v>
      </c>
      <c r="B3365" s="1">
        <v>28.992660984848499</v>
      </c>
      <c r="C3365" s="1">
        <v>-58.609094096364302</v>
      </c>
      <c r="D3365" s="1">
        <v>341.80681818181802</v>
      </c>
      <c r="E3365" s="1">
        <v>48.627468110000002</v>
      </c>
      <c r="F3365" s="1">
        <v>86.31</v>
      </c>
      <c r="G3365" s="1">
        <v>87.610131127366301</v>
      </c>
      <c r="H3365" s="5">
        <f t="shared" si="316"/>
        <v>28.992660984848499</v>
      </c>
      <c r="I3365" s="5">
        <f t="shared" si="317"/>
        <v>61521.463820423902</v>
      </c>
      <c r="J3365" s="6">
        <f t="shared" si="318"/>
        <v>9.3580980726410616E-4</v>
      </c>
      <c r="K3365" s="5">
        <f t="shared" si="319"/>
        <v>9.3580980726410616E-4</v>
      </c>
      <c r="L3365" s="5">
        <f t="shared" si="320"/>
        <v>9.3580980726410616E-4</v>
      </c>
      <c r="M3365" s="5">
        <f t="shared" si="321"/>
        <v>9.3580994385183947E-4</v>
      </c>
    </row>
    <row r="3366" spans="1:13" x14ac:dyDescent="0.3">
      <c r="A3366" s="1">
        <v>3364</v>
      </c>
      <c r="B3366" s="1">
        <v>28.9939236111111</v>
      </c>
      <c r="C3366" s="1">
        <v>-73.380004880001195</v>
      </c>
      <c r="D3366" s="1">
        <v>340.67500000000001</v>
      </c>
      <c r="E3366" s="1">
        <v>48.627468110000002</v>
      </c>
      <c r="F3366" s="1">
        <v>86.31</v>
      </c>
      <c r="G3366" s="1">
        <v>87.657929552351803</v>
      </c>
      <c r="H3366" s="5">
        <f t="shared" si="316"/>
        <v>28.9939236111111</v>
      </c>
      <c r="I3366" s="5">
        <f t="shared" si="317"/>
        <v>61550.457744035011</v>
      </c>
      <c r="J3366" s="6">
        <f t="shared" si="318"/>
        <v>1.6485669765365543E-3</v>
      </c>
      <c r="K3366" s="5">
        <f t="shared" si="319"/>
        <v>1.6485669765365543E-3</v>
      </c>
      <c r="L3366" s="5">
        <f t="shared" si="320"/>
        <v>1.6485669765365543E-3</v>
      </c>
      <c r="M3366" s="5">
        <f t="shared" si="321"/>
        <v>1.6485677232759579E-3</v>
      </c>
    </row>
    <row r="3367" spans="1:13" x14ac:dyDescent="0.3">
      <c r="A3367" s="1">
        <v>3365</v>
      </c>
      <c r="B3367" s="1">
        <v>28.9887152777778</v>
      </c>
      <c r="C3367" s="1">
        <v>-81.300003050000001</v>
      </c>
      <c r="D3367" s="1">
        <v>340</v>
      </c>
      <c r="E3367" s="1">
        <v>48.627468110000002</v>
      </c>
      <c r="F3367" s="1">
        <v>87.143500000000003</v>
      </c>
      <c r="G3367" s="1">
        <v>87.723842269972593</v>
      </c>
      <c r="H3367" s="5">
        <f t="shared" si="316"/>
        <v>28.9887152777778</v>
      </c>
      <c r="I3367" s="5">
        <f t="shared" si="317"/>
        <v>61579.446459312792</v>
      </c>
      <c r="J3367" s="6">
        <f t="shared" si="318"/>
        <v>2.2737371073259585E-3</v>
      </c>
      <c r="K3367" s="5">
        <f t="shared" si="319"/>
        <v>2.2737371073259585E-3</v>
      </c>
      <c r="L3367" s="5">
        <f t="shared" si="320"/>
        <v>2.2737371073259585E-3</v>
      </c>
      <c r="M3367" s="5">
        <f t="shared" si="321"/>
        <v>2.2737390664886799E-3</v>
      </c>
    </row>
    <row r="3368" spans="1:13" x14ac:dyDescent="0.3">
      <c r="A3368" s="1">
        <v>3366</v>
      </c>
      <c r="B3368" s="1">
        <v>29.0568576388889</v>
      </c>
      <c r="C3368" s="1">
        <v>-85.800004579999495</v>
      </c>
      <c r="D3368" s="1">
        <v>339.66250000000002</v>
      </c>
      <c r="E3368" s="1">
        <v>48.627468110000002</v>
      </c>
      <c r="F3368" s="1">
        <v>87.977000000000004</v>
      </c>
      <c r="G3368" s="1">
        <v>87.798980074435804</v>
      </c>
      <c r="H3368" s="5">
        <f t="shared" si="316"/>
        <v>29.0568576388889</v>
      </c>
      <c r="I3368" s="5">
        <f t="shared" si="317"/>
        <v>61608.503316951683</v>
      </c>
      <c r="J3368" s="6">
        <f t="shared" si="318"/>
        <v>2.5858888595939613E-3</v>
      </c>
      <c r="K3368" s="5">
        <f t="shared" si="319"/>
        <v>2.5858888595939613E-3</v>
      </c>
      <c r="L3368" s="5">
        <f t="shared" si="320"/>
        <v>2.5858888595939613E-3</v>
      </c>
      <c r="M3368" s="5">
        <f t="shared" si="321"/>
        <v>2.5858917414987052E-3</v>
      </c>
    </row>
    <row r="3369" spans="1:13" x14ac:dyDescent="0.3">
      <c r="A3369" s="1">
        <v>3367</v>
      </c>
      <c r="B3369" s="1">
        <v>29.0868055555556</v>
      </c>
      <c r="C3369" s="1">
        <v>-83.790003206000094</v>
      </c>
      <c r="D3369" s="1">
        <v>339.75</v>
      </c>
      <c r="E3369" s="1">
        <v>48.627468110000002</v>
      </c>
      <c r="F3369" s="1">
        <v>87.977000000000004</v>
      </c>
      <c r="G3369" s="1">
        <v>87.874600401389998</v>
      </c>
      <c r="H3369" s="5">
        <f t="shared" si="316"/>
        <v>29.0868055555556</v>
      </c>
      <c r="I3369" s="5">
        <f t="shared" si="317"/>
        <v>61637.590122507238</v>
      </c>
      <c r="J3369" s="6">
        <f t="shared" si="318"/>
        <v>2.5998154664925261E-3</v>
      </c>
      <c r="K3369" s="5">
        <f t="shared" si="319"/>
        <v>2.5998154664925261E-3</v>
      </c>
      <c r="L3369" s="5">
        <f t="shared" si="320"/>
        <v>2.5998154664925261E-3</v>
      </c>
      <c r="M3369" s="5">
        <f t="shared" si="321"/>
        <v>2.5998183952110881E-3</v>
      </c>
    </row>
    <row r="3370" spans="1:13" x14ac:dyDescent="0.3">
      <c r="A3370" s="1">
        <v>3368</v>
      </c>
      <c r="B3370" s="1">
        <v>29.101167929292899</v>
      </c>
      <c r="C3370" s="1">
        <v>-83.509092158181502</v>
      </c>
      <c r="D3370" s="1">
        <v>339.78409090909099</v>
      </c>
      <c r="E3370" s="1">
        <v>48.627468110000002</v>
      </c>
      <c r="F3370" s="1">
        <v>87.977000000000004</v>
      </c>
      <c r="G3370" s="1">
        <v>87.948592990302899</v>
      </c>
      <c r="H3370" s="5">
        <f t="shared" si="316"/>
        <v>29.101167929292899</v>
      </c>
      <c r="I3370" s="5">
        <f t="shared" si="317"/>
        <v>61666.691290436531</v>
      </c>
      <c r="J3370" s="6">
        <f t="shared" si="318"/>
        <v>2.5425986026636782E-3</v>
      </c>
      <c r="K3370" s="5">
        <f t="shared" si="319"/>
        <v>2.5425986026636782E-3</v>
      </c>
      <c r="L3370" s="5">
        <f t="shared" si="320"/>
        <v>2.5425986026636782E-3</v>
      </c>
      <c r="M3370" s="5">
        <f t="shared" si="321"/>
        <v>2.5426013422401327E-3</v>
      </c>
    </row>
    <row r="3371" spans="1:13" x14ac:dyDescent="0.3">
      <c r="A3371" s="1">
        <v>3369</v>
      </c>
      <c r="B3371" s="1">
        <v>29.1284722222222</v>
      </c>
      <c r="C3371" s="1">
        <v>-81.660003663999305</v>
      </c>
      <c r="D3371" s="1">
        <v>339.9</v>
      </c>
      <c r="E3371" s="1">
        <v>48.627468110000002</v>
      </c>
      <c r="F3371" s="1">
        <v>87.977000000000004</v>
      </c>
      <c r="G3371" s="1">
        <v>88.022134023048096</v>
      </c>
      <c r="H3371" s="5">
        <f t="shared" si="316"/>
        <v>29.1284722222222</v>
      </c>
      <c r="I3371" s="5">
        <f t="shared" si="317"/>
        <v>61695.81976265875</v>
      </c>
      <c r="J3371" s="6">
        <f t="shared" si="318"/>
        <v>2.524713008775401E-3</v>
      </c>
      <c r="K3371" s="5">
        <f t="shared" si="319"/>
        <v>2.524713008775401E-3</v>
      </c>
      <c r="L3371" s="5">
        <f t="shared" si="320"/>
        <v>2.524713008775401E-3</v>
      </c>
      <c r="M3371" s="5">
        <f t="shared" si="321"/>
        <v>2.5247156909438454E-3</v>
      </c>
    </row>
    <row r="3372" spans="1:13" x14ac:dyDescent="0.3">
      <c r="A3372" s="1">
        <v>3370</v>
      </c>
      <c r="B3372" s="1">
        <v>29.146938131313199</v>
      </c>
      <c r="C3372" s="1">
        <v>-79.5</v>
      </c>
      <c r="D3372" s="1">
        <v>340</v>
      </c>
      <c r="E3372" s="1">
        <v>48.627468110000002</v>
      </c>
      <c r="F3372" s="1">
        <v>87.977000000000004</v>
      </c>
      <c r="G3372" s="1">
        <v>88.096392503588802</v>
      </c>
      <c r="H3372" s="5">
        <f t="shared" si="316"/>
        <v>29.146938131313199</v>
      </c>
      <c r="I3372" s="5">
        <f t="shared" si="317"/>
        <v>61724.966700790064</v>
      </c>
      <c r="J3372" s="6">
        <f t="shared" si="318"/>
        <v>2.5477283482112567E-3</v>
      </c>
      <c r="K3372" s="5">
        <f t="shared" si="319"/>
        <v>2.5477283482112567E-3</v>
      </c>
      <c r="L3372" s="5">
        <f t="shared" si="320"/>
        <v>2.5477283482112567E-3</v>
      </c>
      <c r="M3372" s="5">
        <f t="shared" si="321"/>
        <v>2.5477311044026767E-3</v>
      </c>
    </row>
    <row r="3373" spans="1:13" x14ac:dyDescent="0.3">
      <c r="A3373" s="1">
        <v>3371</v>
      </c>
      <c r="B3373" s="1">
        <v>29.13671875</v>
      </c>
      <c r="C3373" s="1">
        <v>-79.380000305000095</v>
      </c>
      <c r="D3373" s="1">
        <v>340</v>
      </c>
      <c r="E3373" s="1">
        <v>48.627468110000002</v>
      </c>
      <c r="F3373" s="1">
        <v>87.977000000000004</v>
      </c>
      <c r="G3373" s="1">
        <v>88.172548840396104</v>
      </c>
      <c r="H3373" s="5">
        <f t="shared" si="316"/>
        <v>29.13671875</v>
      </c>
      <c r="I3373" s="5">
        <f t="shared" si="317"/>
        <v>61754.103419540064</v>
      </c>
      <c r="J3373" s="6">
        <f t="shared" si="318"/>
        <v>2.6137581743758045E-3</v>
      </c>
      <c r="K3373" s="5">
        <f t="shared" si="319"/>
        <v>2.6137581743758045E-3</v>
      </c>
      <c r="L3373" s="5">
        <f t="shared" si="320"/>
        <v>2.6137581743758045E-3</v>
      </c>
      <c r="M3373" s="5">
        <f t="shared" si="321"/>
        <v>2.6137611504674241E-3</v>
      </c>
    </row>
    <row r="3374" spans="1:13" x14ac:dyDescent="0.3">
      <c r="A3374" s="1">
        <v>3372</v>
      </c>
      <c r="B3374" s="1">
        <v>29.1432291666667</v>
      </c>
      <c r="C3374" s="1">
        <v>-78.690003202999705</v>
      </c>
      <c r="D3374" s="1">
        <v>339.97500000000002</v>
      </c>
      <c r="E3374" s="1">
        <v>48.627468110000002</v>
      </c>
      <c r="F3374" s="1">
        <v>87.977000000000004</v>
      </c>
      <c r="G3374" s="1">
        <v>88.251813610154002</v>
      </c>
      <c r="H3374" s="5">
        <f t="shared" si="316"/>
        <v>29.1432291666667</v>
      </c>
      <c r="I3374" s="5">
        <f t="shared" si="317"/>
        <v>61783.246648706729</v>
      </c>
      <c r="J3374" s="6">
        <f t="shared" si="318"/>
        <v>2.719834830402377E-3</v>
      </c>
      <c r="K3374" s="5">
        <f t="shared" si="319"/>
        <v>2.719834830402377E-3</v>
      </c>
      <c r="L3374" s="5">
        <f t="shared" si="320"/>
        <v>2.719834830402377E-3</v>
      </c>
      <c r="M3374" s="5">
        <f t="shared" si="321"/>
        <v>2.7198381837439151E-3</v>
      </c>
    </row>
    <row r="3375" spans="1:13" x14ac:dyDescent="0.3">
      <c r="A3375" s="1">
        <v>3373</v>
      </c>
      <c r="B3375" s="1">
        <v>29.165482954545499</v>
      </c>
      <c r="C3375" s="1">
        <v>-82.227276890909096</v>
      </c>
      <c r="D3375" s="1">
        <v>339.73863636363598</v>
      </c>
      <c r="E3375" s="1">
        <v>48.627468110000002</v>
      </c>
      <c r="F3375" s="1">
        <v>87.977000000000004</v>
      </c>
      <c r="G3375" s="1">
        <v>88.335446801014896</v>
      </c>
      <c r="H3375" s="5">
        <f t="shared" si="316"/>
        <v>29.165482954545499</v>
      </c>
      <c r="I3375" s="5">
        <f t="shared" si="317"/>
        <v>61812.412131661273</v>
      </c>
      <c r="J3375" s="6">
        <f t="shared" si="318"/>
        <v>2.8675400640968862E-3</v>
      </c>
      <c r="K3375" s="5">
        <f t="shared" si="319"/>
        <v>2.8675400640968862E-3</v>
      </c>
      <c r="L3375" s="5">
        <f t="shared" si="320"/>
        <v>2.8675400640968862E-3</v>
      </c>
      <c r="M3375" s="5">
        <f t="shared" si="321"/>
        <v>2.8675439939728192E-3</v>
      </c>
    </row>
    <row r="3376" spans="1:13" x14ac:dyDescent="0.3">
      <c r="A3376" s="1">
        <v>3374</v>
      </c>
      <c r="B3376" s="1">
        <v>29.1536458333333</v>
      </c>
      <c r="C3376" s="1">
        <v>-82.5</v>
      </c>
      <c r="D3376" s="1">
        <v>339.625</v>
      </c>
      <c r="E3376" s="1">
        <v>48.627468110000002</v>
      </c>
      <c r="F3376" s="1">
        <v>87.977000000000004</v>
      </c>
      <c r="G3376" s="1">
        <v>88.424777841298095</v>
      </c>
      <c r="H3376" s="5">
        <f t="shared" si="316"/>
        <v>29.1536458333333</v>
      </c>
      <c r="I3376" s="5">
        <f t="shared" si="317"/>
        <v>61841.565777494608</v>
      </c>
      <c r="J3376" s="6">
        <f t="shared" si="318"/>
        <v>3.0641464465161502E-3</v>
      </c>
      <c r="K3376" s="5">
        <f t="shared" si="319"/>
        <v>3.0641464465161502E-3</v>
      </c>
      <c r="L3376" s="5">
        <f t="shared" si="320"/>
        <v>3.0641464465161502E-3</v>
      </c>
      <c r="M3376" s="5">
        <f t="shared" si="321"/>
        <v>3.0641512414115593E-3</v>
      </c>
    </row>
    <row r="3377" spans="1:13" x14ac:dyDescent="0.3">
      <c r="A3377" s="1">
        <v>3375</v>
      </c>
      <c r="B3377" s="1">
        <v>28.4635416666667</v>
      </c>
      <c r="C3377" s="1">
        <v>40.200000760000002</v>
      </c>
      <c r="D3377" s="1">
        <v>348.375</v>
      </c>
      <c r="E3377" s="1">
        <v>48.627468110000002</v>
      </c>
      <c r="F3377" s="1">
        <v>87.977000000000004</v>
      </c>
      <c r="G3377" s="1">
        <v>88.521226732004607</v>
      </c>
      <c r="H3377" s="5">
        <f t="shared" si="316"/>
        <v>28.4635416666667</v>
      </c>
      <c r="I3377" s="5">
        <f t="shared" si="317"/>
        <v>61870.029319161273</v>
      </c>
      <c r="J3377" s="6">
        <f t="shared" si="318"/>
        <v>3.3885063157639951E-3</v>
      </c>
      <c r="K3377" s="5">
        <f t="shared" si="319"/>
        <v>3.3885063157639951E-3</v>
      </c>
      <c r="L3377" s="5">
        <f t="shared" si="320"/>
        <v>3.3885063157639951E-3</v>
      </c>
      <c r="M3377" s="5">
        <f t="shared" si="321"/>
        <v>3.3885128002549966E-3</v>
      </c>
    </row>
    <row r="3378" spans="1:13" x14ac:dyDescent="0.3">
      <c r="A3378" s="1">
        <v>3376</v>
      </c>
      <c r="B3378" s="1">
        <v>28.4749348958333</v>
      </c>
      <c r="C3378" s="1">
        <v>-65.718755242517204</v>
      </c>
      <c r="D3378" s="1">
        <v>341.04687499999898</v>
      </c>
      <c r="E3378" s="1">
        <v>48.627468110000002</v>
      </c>
      <c r="F3378" s="1">
        <v>89.804000000000002</v>
      </c>
      <c r="G3378" s="1">
        <v>88.619066147736106</v>
      </c>
      <c r="H3378" s="5">
        <f t="shared" si="316"/>
        <v>28.4749348958333</v>
      </c>
      <c r="I3378" s="5">
        <f t="shared" si="317"/>
        <v>61898.504254057108</v>
      </c>
      <c r="J3378" s="6">
        <f t="shared" si="318"/>
        <v>3.4359838254034488E-3</v>
      </c>
      <c r="K3378" s="5">
        <f t="shared" si="319"/>
        <v>3.4359838254034488E-3</v>
      </c>
      <c r="L3378" s="5">
        <f t="shared" si="320"/>
        <v>3.4359838254034488E-3</v>
      </c>
      <c r="M3378" s="5">
        <f t="shared" si="321"/>
        <v>3.4359905863015311E-3</v>
      </c>
    </row>
    <row r="3379" spans="1:13" x14ac:dyDescent="0.3">
      <c r="A3379" s="1">
        <v>3377</v>
      </c>
      <c r="B3379" s="1">
        <v>28.710937500000099</v>
      </c>
      <c r="C3379" s="1">
        <v>-129.18000340000501</v>
      </c>
      <c r="D3379" s="1">
        <v>336.4</v>
      </c>
      <c r="E3379" s="1">
        <v>48.627468110000002</v>
      </c>
      <c r="F3379" s="1">
        <v>89.804000000000002</v>
      </c>
      <c r="G3379" s="1">
        <v>88.705330395464401</v>
      </c>
      <c r="H3379" s="5">
        <f t="shared" si="316"/>
        <v>28.710937500000099</v>
      </c>
      <c r="I3379" s="5">
        <f t="shared" si="317"/>
        <v>61927.215191557108</v>
      </c>
      <c r="J3379" s="6">
        <f t="shared" si="318"/>
        <v>3.0045778800603207E-3</v>
      </c>
      <c r="K3379" s="5">
        <f t="shared" si="319"/>
        <v>3.0045778800603207E-3</v>
      </c>
      <c r="L3379" s="5">
        <f t="shared" si="320"/>
        <v>3.0045778800603207E-3</v>
      </c>
      <c r="M3379" s="5">
        <f t="shared" si="321"/>
        <v>3.0045824007105966E-3</v>
      </c>
    </row>
    <row r="3380" spans="1:13" x14ac:dyDescent="0.3">
      <c r="A3380" s="1">
        <v>3378</v>
      </c>
      <c r="B3380" s="1">
        <v>29.0533854166667</v>
      </c>
      <c r="C3380" s="1">
        <v>-123.885004449999</v>
      </c>
      <c r="D3380" s="1">
        <v>336.5625</v>
      </c>
      <c r="E3380" s="1">
        <v>48.627468110000002</v>
      </c>
      <c r="F3380" s="1">
        <v>89.804000000000002</v>
      </c>
      <c r="G3380" s="1">
        <v>88.774130255300904</v>
      </c>
      <c r="H3380" s="5">
        <f t="shared" si="316"/>
        <v>29.0533854166667</v>
      </c>
      <c r="I3380" s="5">
        <f t="shared" si="317"/>
        <v>61956.268576973773</v>
      </c>
      <c r="J3380" s="6">
        <f t="shared" si="318"/>
        <v>2.3680496730351824E-3</v>
      </c>
      <c r="K3380" s="5">
        <f t="shared" si="319"/>
        <v>2.3680496730351824E-3</v>
      </c>
      <c r="L3380" s="5">
        <f t="shared" si="320"/>
        <v>2.3680496730351824E-3</v>
      </c>
      <c r="M3380" s="5">
        <f t="shared" si="321"/>
        <v>2.3680518862433772E-3</v>
      </c>
    </row>
    <row r="3381" spans="1:13" x14ac:dyDescent="0.3">
      <c r="A3381" s="1">
        <v>3379</v>
      </c>
      <c r="B3381" s="1">
        <v>29.2732007575758</v>
      </c>
      <c r="C3381" s="1">
        <v>-74.836368219991201</v>
      </c>
      <c r="D3381" s="1">
        <v>340.00000000000102</v>
      </c>
      <c r="E3381" s="1">
        <v>48.627468110000002</v>
      </c>
      <c r="F3381" s="1">
        <v>89.804000000000002</v>
      </c>
      <c r="G3381" s="1">
        <v>88.826559365800904</v>
      </c>
      <c r="H3381" s="5">
        <f t="shared" si="316"/>
        <v>29.2732007575758</v>
      </c>
      <c r="I3381" s="5">
        <f t="shared" si="317"/>
        <v>61985.541777731349</v>
      </c>
      <c r="J3381" s="6">
        <f t="shared" si="318"/>
        <v>1.7910276000970564E-3</v>
      </c>
      <c r="K3381" s="5">
        <f t="shared" si="319"/>
        <v>1.7910276000970564E-3</v>
      </c>
      <c r="L3381" s="5">
        <f t="shared" si="320"/>
        <v>1.7910276000970564E-3</v>
      </c>
      <c r="M3381" s="5">
        <f t="shared" si="321"/>
        <v>1.7910285576354839E-3</v>
      </c>
    </row>
    <row r="3382" spans="1:13" x14ac:dyDescent="0.3">
      <c r="A3382" s="1">
        <v>3380</v>
      </c>
      <c r="B3382" s="1">
        <v>29.2725694444445</v>
      </c>
      <c r="C3382" s="1">
        <v>21.359999084019499</v>
      </c>
      <c r="D3382" s="1">
        <v>346.75000000000102</v>
      </c>
      <c r="E3382" s="1">
        <v>48.627468110000002</v>
      </c>
      <c r="F3382" s="1">
        <v>89.804000000000002</v>
      </c>
      <c r="G3382" s="1">
        <v>88.863451137044095</v>
      </c>
      <c r="H3382" s="5">
        <f t="shared" si="316"/>
        <v>29.2725694444445</v>
      </c>
      <c r="I3382" s="5">
        <f t="shared" si="317"/>
        <v>62014.814347175794</v>
      </c>
      <c r="J3382" s="6">
        <f t="shared" si="318"/>
        <v>1.2602846946253427E-3</v>
      </c>
      <c r="K3382" s="5">
        <f t="shared" si="319"/>
        <v>1.2602846946253427E-3</v>
      </c>
      <c r="L3382" s="5">
        <f t="shared" si="320"/>
        <v>1.2602846946253427E-3</v>
      </c>
      <c r="M3382" s="5">
        <f t="shared" si="321"/>
        <v>1.2602850282476227E-3</v>
      </c>
    </row>
    <row r="3383" spans="1:13" x14ac:dyDescent="0.3">
      <c r="A3383" s="1">
        <v>3381</v>
      </c>
      <c r="B3383" s="1">
        <v>28.965435606060499</v>
      </c>
      <c r="C3383" s="1">
        <v>-20.304546007292299</v>
      </c>
      <c r="D3383" s="1">
        <v>343.88636363636198</v>
      </c>
      <c r="E3383" s="1">
        <v>48.627468110000002</v>
      </c>
      <c r="F3383" s="1">
        <v>89.804000000000002</v>
      </c>
      <c r="G3383" s="1">
        <v>88.885391998472201</v>
      </c>
      <c r="H3383" s="5">
        <f t="shared" si="316"/>
        <v>28.965435606060499</v>
      </c>
      <c r="I3383" s="5">
        <f t="shared" si="317"/>
        <v>62043.779782781858</v>
      </c>
      <c r="J3383" s="6">
        <f t="shared" si="318"/>
        <v>7.5748425559723814E-4</v>
      </c>
      <c r="K3383" s="5">
        <f t="shared" si="319"/>
        <v>7.5748425559723814E-4</v>
      </c>
      <c r="L3383" s="5">
        <f t="shared" si="320"/>
        <v>7.5748425559723814E-4</v>
      </c>
      <c r="M3383" s="5">
        <f t="shared" si="321"/>
        <v>7.5748432803577899E-4</v>
      </c>
    </row>
    <row r="3384" spans="1:13" x14ac:dyDescent="0.3">
      <c r="A3384" s="1">
        <v>3382</v>
      </c>
      <c r="B3384" s="1">
        <v>28.8025173611111</v>
      </c>
      <c r="C3384" s="1">
        <v>-64.005004498007807</v>
      </c>
      <c r="D3384" s="1">
        <v>340.9375</v>
      </c>
      <c r="E3384" s="1">
        <v>48.627468110000002</v>
      </c>
      <c r="F3384" s="1">
        <v>89.804000000000002</v>
      </c>
      <c r="G3384" s="1">
        <v>88.892730720737703</v>
      </c>
      <c r="H3384" s="5">
        <f t="shared" si="316"/>
        <v>28.8025173611111</v>
      </c>
      <c r="I3384" s="5">
        <f t="shared" si="317"/>
        <v>62072.582300142967</v>
      </c>
      <c r="J3384" s="6">
        <f t="shared" si="318"/>
        <v>2.5479447415975348E-4</v>
      </c>
      <c r="K3384" s="5">
        <f t="shared" si="319"/>
        <v>2.5479447415975348E-4</v>
      </c>
      <c r="L3384" s="5">
        <f t="shared" si="320"/>
        <v>2.5479447415975348E-4</v>
      </c>
      <c r="M3384" s="5">
        <f t="shared" si="321"/>
        <v>2.5479447691663929E-4</v>
      </c>
    </row>
    <row r="3385" spans="1:13" x14ac:dyDescent="0.3">
      <c r="A3385" s="1">
        <v>3383</v>
      </c>
      <c r="B3385" s="1">
        <v>28.7803819444444</v>
      </c>
      <c r="C3385" s="1">
        <v>-72.600006100000002</v>
      </c>
      <c r="D3385" s="1">
        <v>340.375</v>
      </c>
      <c r="E3385" s="1">
        <v>48.284329413750001</v>
      </c>
      <c r="F3385" s="1">
        <v>89.804000000000002</v>
      </c>
      <c r="G3385" s="1">
        <v>88.885583959741197</v>
      </c>
      <c r="H3385" s="5">
        <f t="shared" si="316"/>
        <v>28.7803819444444</v>
      </c>
      <c r="I3385" s="5">
        <f t="shared" si="317"/>
        <v>62101.362682087412</v>
      </c>
      <c r="J3385" s="6">
        <f t="shared" si="318"/>
        <v>-2.4832057511610031E-4</v>
      </c>
      <c r="K3385" s="5">
        <f t="shared" si="319"/>
        <v>-2.4832057511610031E-4</v>
      </c>
      <c r="L3385" s="5">
        <f t="shared" si="320"/>
        <v>-2.4832057511610031E-4</v>
      </c>
      <c r="M3385" s="5">
        <f t="shared" si="321"/>
        <v>-2.483205776681368E-4</v>
      </c>
    </row>
    <row r="3386" spans="1:13" x14ac:dyDescent="0.3">
      <c r="A3386" s="1">
        <v>3384</v>
      </c>
      <c r="B3386" s="1">
        <v>28.9216382575758</v>
      </c>
      <c r="C3386" s="1">
        <v>-67.036368279090496</v>
      </c>
      <c r="D3386" s="1">
        <v>340.61363636363598</v>
      </c>
      <c r="E3386" s="1">
        <v>48.235309600000001</v>
      </c>
      <c r="F3386" s="1">
        <v>89.804000000000002</v>
      </c>
      <c r="G3386" s="1">
        <v>88.863838110987103</v>
      </c>
      <c r="H3386" s="5">
        <f t="shared" si="316"/>
        <v>28.9216382575758</v>
      </c>
      <c r="I3386" s="5">
        <f t="shared" si="317"/>
        <v>62130.284320344988</v>
      </c>
      <c r="J3386" s="6">
        <f t="shared" si="318"/>
        <v>-7.5188855349152435E-4</v>
      </c>
      <c r="K3386" s="5">
        <f t="shared" si="319"/>
        <v>-7.5188855349152435E-4</v>
      </c>
      <c r="L3386" s="5">
        <f t="shared" si="320"/>
        <v>-7.5188855349152435E-4</v>
      </c>
      <c r="M3386" s="5">
        <f t="shared" si="321"/>
        <v>-7.5188862433653672E-4</v>
      </c>
    </row>
    <row r="3387" spans="1:13" x14ac:dyDescent="0.3">
      <c r="A3387" s="1">
        <v>3385</v>
      </c>
      <c r="B3387" s="1">
        <v>28.9626736111111</v>
      </c>
      <c r="C3387" s="1">
        <v>-63.000003810000003</v>
      </c>
      <c r="D3387" s="1">
        <v>340.75</v>
      </c>
      <c r="E3387" s="1">
        <v>48.235309600000001</v>
      </c>
      <c r="F3387" s="1">
        <v>89.804000000000002</v>
      </c>
      <c r="G3387" s="1">
        <v>88.8271475037333</v>
      </c>
      <c r="H3387" s="5">
        <f t="shared" si="316"/>
        <v>28.9626736111111</v>
      </c>
      <c r="I3387" s="5">
        <f t="shared" si="317"/>
        <v>62159.246993956098</v>
      </c>
      <c r="J3387" s="6">
        <f t="shared" si="318"/>
        <v>-1.2668239039826455E-3</v>
      </c>
      <c r="K3387" s="5">
        <f t="shared" si="319"/>
        <v>-1.2668239039826455E-3</v>
      </c>
      <c r="L3387" s="5">
        <f t="shared" si="320"/>
        <v>-1.2668239039826455E-3</v>
      </c>
      <c r="M3387" s="5">
        <f t="shared" si="321"/>
        <v>-1.2668242428250944E-3</v>
      </c>
    </row>
    <row r="3388" spans="1:13" x14ac:dyDescent="0.3">
      <c r="A3388" s="1">
        <v>3386</v>
      </c>
      <c r="B3388" s="1">
        <v>28.8167317708333</v>
      </c>
      <c r="C3388" s="1">
        <v>-26.193751098749601</v>
      </c>
      <c r="D3388" s="1">
        <v>343.59375</v>
      </c>
      <c r="E3388" s="1">
        <v>48.235309600000001</v>
      </c>
      <c r="F3388" s="1">
        <v>89.183000000000007</v>
      </c>
      <c r="G3388" s="1">
        <v>88.777396751165199</v>
      </c>
      <c r="H3388" s="5">
        <f t="shared" si="316"/>
        <v>28.8167317708333</v>
      </c>
      <c r="I3388" s="5">
        <f t="shared" si="317"/>
        <v>62188.063725726934</v>
      </c>
      <c r="J3388" s="6">
        <f t="shared" si="318"/>
        <v>-1.7264536784999515E-3</v>
      </c>
      <c r="K3388" s="5">
        <f t="shared" si="319"/>
        <v>-1.7264536784999515E-3</v>
      </c>
      <c r="L3388" s="5">
        <f t="shared" si="320"/>
        <v>-1.7264536784999515E-3</v>
      </c>
      <c r="M3388" s="5">
        <f t="shared" si="321"/>
        <v>-1.7264545361579133E-3</v>
      </c>
    </row>
    <row r="3389" spans="1:13" x14ac:dyDescent="0.3">
      <c r="A3389" s="1">
        <v>3387</v>
      </c>
      <c r="B3389" s="1">
        <v>28.6046006944445</v>
      </c>
      <c r="C3389" s="1">
        <v>-25.27500057</v>
      </c>
      <c r="D3389" s="1">
        <v>343.75</v>
      </c>
      <c r="E3389" s="1">
        <v>48.235309600000001</v>
      </c>
      <c r="F3389" s="1">
        <v>89.183000000000007</v>
      </c>
      <c r="G3389" s="1">
        <v>88.718730708096899</v>
      </c>
      <c r="H3389" s="5">
        <f t="shared" si="316"/>
        <v>28.6046006944445</v>
      </c>
      <c r="I3389" s="5">
        <f t="shared" si="317"/>
        <v>62216.668326421379</v>
      </c>
      <c r="J3389" s="6">
        <f t="shared" si="318"/>
        <v>-2.0509303274313367E-3</v>
      </c>
      <c r="K3389" s="5">
        <f t="shared" si="319"/>
        <v>-2.0509303274313367E-3</v>
      </c>
      <c r="L3389" s="5">
        <f t="shared" si="320"/>
        <v>-2.0509303274313367E-3</v>
      </c>
      <c r="M3389" s="5">
        <f t="shared" si="321"/>
        <v>-2.0509317652439626E-3</v>
      </c>
    </row>
    <row r="3390" spans="1:13" x14ac:dyDescent="0.3">
      <c r="A3390" s="1">
        <v>3388</v>
      </c>
      <c r="B3390" s="1">
        <v>28.4765625</v>
      </c>
      <c r="C3390" s="1">
        <v>-32.400001525</v>
      </c>
      <c r="D3390" s="1">
        <v>343.3125</v>
      </c>
      <c r="E3390" s="1">
        <v>48.235309600000001</v>
      </c>
      <c r="F3390" s="1">
        <v>89.183000000000007</v>
      </c>
      <c r="G3390" s="1">
        <v>88.652684667469302</v>
      </c>
      <c r="H3390" s="5">
        <f t="shared" si="316"/>
        <v>28.4765625</v>
      </c>
      <c r="I3390" s="5">
        <f t="shared" si="317"/>
        <v>62245.144888921379</v>
      </c>
      <c r="J3390" s="6">
        <f t="shared" si="318"/>
        <v>-2.319312263465695E-3</v>
      </c>
      <c r="K3390" s="5">
        <f t="shared" si="319"/>
        <v>-2.319312263465695E-3</v>
      </c>
      <c r="L3390" s="5">
        <f t="shared" si="320"/>
        <v>-2.319312263465695E-3</v>
      </c>
      <c r="M3390" s="5">
        <f t="shared" si="321"/>
        <v>-2.3193143428151069E-3</v>
      </c>
    </row>
    <row r="3391" spans="1:13" x14ac:dyDescent="0.3">
      <c r="A3391" s="1">
        <v>3389</v>
      </c>
      <c r="B3391" s="1">
        <v>28.425268308080799</v>
      </c>
      <c r="C3391" s="1">
        <v>-45.327275017273301</v>
      </c>
      <c r="D3391" s="1">
        <v>342.47727272727298</v>
      </c>
      <c r="E3391" s="1">
        <v>48.235309600000001</v>
      </c>
      <c r="F3391" s="1">
        <v>89.183000000000007</v>
      </c>
      <c r="G3391" s="1">
        <v>88.578208765276301</v>
      </c>
      <c r="H3391" s="5">
        <f t="shared" si="316"/>
        <v>28.425268308080799</v>
      </c>
      <c r="I3391" s="5">
        <f t="shared" si="317"/>
        <v>62273.570157229457</v>
      </c>
      <c r="J3391" s="6">
        <f t="shared" si="318"/>
        <v>-2.6200597787085318E-3</v>
      </c>
      <c r="K3391" s="5">
        <f t="shared" si="319"/>
        <v>-2.6200597787085318E-3</v>
      </c>
      <c r="L3391" s="5">
        <f t="shared" si="320"/>
        <v>-2.6200597787085318E-3</v>
      </c>
      <c r="M3391" s="5">
        <f t="shared" si="321"/>
        <v>-2.6200627763776356E-3</v>
      </c>
    </row>
    <row r="3392" spans="1:13" x14ac:dyDescent="0.3">
      <c r="A3392" s="1">
        <v>3390</v>
      </c>
      <c r="B3392" s="1">
        <v>28.4227430555555</v>
      </c>
      <c r="C3392" s="1">
        <v>-54.1800025940002</v>
      </c>
      <c r="D3392" s="1">
        <v>341.85</v>
      </c>
      <c r="E3392" s="1">
        <v>48.235309600000001</v>
      </c>
      <c r="F3392" s="1">
        <v>89.183000000000007</v>
      </c>
      <c r="G3392" s="1">
        <v>88.494119136924795</v>
      </c>
      <c r="H3392" s="5">
        <f t="shared" si="316"/>
        <v>28.4227430555555</v>
      </c>
      <c r="I3392" s="5">
        <f t="shared" si="317"/>
        <v>62301.992900285011</v>
      </c>
      <c r="J3392" s="6">
        <f t="shared" si="318"/>
        <v>-2.9585331784178492E-3</v>
      </c>
      <c r="K3392" s="5">
        <f t="shared" si="319"/>
        <v>-2.9585331784178492E-3</v>
      </c>
      <c r="L3392" s="5">
        <f t="shared" si="320"/>
        <v>-2.9585331784178492E-3</v>
      </c>
      <c r="M3392" s="5">
        <f t="shared" si="321"/>
        <v>-2.9585374944015143E-3</v>
      </c>
    </row>
    <row r="3393" spans="1:13" x14ac:dyDescent="0.3">
      <c r="A3393" s="1">
        <v>3391</v>
      </c>
      <c r="B3393" s="1">
        <v>28.442629419191899</v>
      </c>
      <c r="C3393" s="1">
        <v>-57.654547951818799</v>
      </c>
      <c r="D3393" s="1">
        <v>341.48863636363598</v>
      </c>
      <c r="E3393" s="1">
        <v>48.235309600000001</v>
      </c>
      <c r="F3393" s="1">
        <v>89.183000000000007</v>
      </c>
      <c r="G3393" s="1">
        <v>88.399079098591599</v>
      </c>
      <c r="H3393" s="5">
        <f t="shared" si="316"/>
        <v>28.442629419191899</v>
      </c>
      <c r="I3393" s="5">
        <f t="shared" si="317"/>
        <v>62330.435529704206</v>
      </c>
      <c r="J3393" s="6">
        <f t="shared" si="318"/>
        <v>-3.3414645647728424E-3</v>
      </c>
      <c r="K3393" s="5">
        <f t="shared" si="319"/>
        <v>-3.3414645647728424E-3</v>
      </c>
      <c r="L3393" s="5">
        <f t="shared" si="320"/>
        <v>-3.3414645647728424E-3</v>
      </c>
      <c r="M3393" s="5">
        <f t="shared" si="321"/>
        <v>-3.341470782927384E-3</v>
      </c>
    </row>
    <row r="3394" spans="1:13" x14ac:dyDescent="0.3">
      <c r="A3394" s="1">
        <v>3392</v>
      </c>
      <c r="B3394" s="1">
        <v>28.4748263888889</v>
      </c>
      <c r="C3394" s="1">
        <v>-60.495001985999799</v>
      </c>
      <c r="D3394" s="1">
        <v>341.28750000000002</v>
      </c>
      <c r="E3394" s="1">
        <v>48.235309600000001</v>
      </c>
      <c r="F3394" s="1">
        <v>89.183000000000007</v>
      </c>
      <c r="G3394" s="1">
        <v>88.291577899375994</v>
      </c>
      <c r="H3394" s="5">
        <f t="shared" si="316"/>
        <v>28.4748263888889</v>
      </c>
      <c r="I3394" s="5">
        <f t="shared" si="317"/>
        <v>62358.910356093096</v>
      </c>
      <c r="J3394" s="6">
        <f t="shared" si="318"/>
        <v>-3.7753065724591313E-3</v>
      </c>
      <c r="K3394" s="5">
        <f t="shared" si="319"/>
        <v>-3.7753065724591313E-3</v>
      </c>
      <c r="L3394" s="5">
        <f t="shared" si="320"/>
        <v>-3.7753065724591313E-3</v>
      </c>
      <c r="M3394" s="5">
        <f t="shared" si="321"/>
        <v>-3.7753155407194835E-3</v>
      </c>
    </row>
    <row r="3395" spans="1:13" x14ac:dyDescent="0.3">
      <c r="A3395" s="1">
        <v>3393</v>
      </c>
      <c r="B3395" s="1">
        <v>28.516019570707101</v>
      </c>
      <c r="C3395" s="1">
        <v>-57.954547879998898</v>
      </c>
      <c r="D3395" s="1">
        <v>341.47727272727298</v>
      </c>
      <c r="E3395" s="1">
        <v>48.235309600000001</v>
      </c>
      <c r="F3395" s="1">
        <v>89.183000000000007</v>
      </c>
      <c r="G3395" s="1">
        <v>88.169906706491403</v>
      </c>
      <c r="H3395" s="5">
        <f t="shared" si="316"/>
        <v>28.516019570707101</v>
      </c>
      <c r="I3395" s="5">
        <f t="shared" si="317"/>
        <v>62387.426375663803</v>
      </c>
      <c r="J3395" s="6">
        <f t="shared" si="318"/>
        <v>-4.2667663550622964E-3</v>
      </c>
      <c r="K3395" s="5">
        <f t="shared" si="319"/>
        <v>-4.2667663550622964E-3</v>
      </c>
      <c r="L3395" s="5">
        <f t="shared" si="320"/>
        <v>-4.2667663550622964E-3</v>
      </c>
      <c r="M3395" s="5">
        <f t="shared" si="321"/>
        <v>-4.2667793014584815E-3</v>
      </c>
    </row>
    <row r="3396" spans="1:13" x14ac:dyDescent="0.3">
      <c r="A3396" s="1">
        <v>3394</v>
      </c>
      <c r="B3396" s="1">
        <v>28.556265782828302</v>
      </c>
      <c r="C3396" s="1">
        <v>-56.7545460763668</v>
      </c>
      <c r="D3396" s="1">
        <v>341.54545454545399</v>
      </c>
      <c r="E3396" s="1">
        <v>48.235309600000001</v>
      </c>
      <c r="F3396" s="1">
        <v>89.183000000000007</v>
      </c>
      <c r="G3396" s="1">
        <v>88.032131441759006</v>
      </c>
      <c r="H3396" s="5">
        <f t="shared" ref="H3396:H3459" si="322">(A3396-A3395)*B3396</f>
        <v>28.556265782828302</v>
      </c>
      <c r="I3396" s="5">
        <f t="shared" ref="I3396:I3459" si="323">H3396+I3395</f>
        <v>62415.98264144663</v>
      </c>
      <c r="J3396" s="6">
        <f t="shared" ref="J3396:J3459" si="324">IF(H3396=0,0,(G3396-G3395)/H3396)</f>
        <v>-4.8246947195471727E-3</v>
      </c>
      <c r="K3396" s="5">
        <f t="shared" ref="K3396:K3459" si="325">IF(J3396&gt;1,K3395,J3396)</f>
        <v>-4.8246947195471727E-3</v>
      </c>
      <c r="L3396" s="5">
        <f t="shared" ref="L3396:L3459" si="326">IF(K3396&lt;-1,L3395,K3396)</f>
        <v>-4.8246947195471727E-3</v>
      </c>
      <c r="M3396" s="5">
        <f t="shared" ref="M3396:M3459" si="327">ASIN(L3396)</f>
        <v>-4.8247134376925137E-3</v>
      </c>
    </row>
    <row r="3397" spans="1:13" x14ac:dyDescent="0.3">
      <c r="A3397" s="1">
        <v>3395</v>
      </c>
      <c r="B3397" s="1">
        <v>28.6805555555556</v>
      </c>
      <c r="C3397" s="1">
        <v>-70.5</v>
      </c>
      <c r="D3397" s="1">
        <v>340.625</v>
      </c>
      <c r="E3397" s="1">
        <v>48.235309600000001</v>
      </c>
      <c r="F3397" s="1">
        <v>88.5625</v>
      </c>
      <c r="G3397" s="1">
        <v>87.878527895557696</v>
      </c>
      <c r="H3397" s="5">
        <f t="shared" si="322"/>
        <v>28.6805555555556</v>
      </c>
      <c r="I3397" s="5">
        <f t="shared" si="323"/>
        <v>62444.663197002184</v>
      </c>
      <c r="J3397" s="6">
        <f t="shared" si="324"/>
        <v>-5.3556684389803036E-3</v>
      </c>
      <c r="K3397" s="5">
        <f t="shared" si="325"/>
        <v>-5.3556684389803036E-3</v>
      </c>
      <c r="L3397" s="5">
        <f t="shared" si="326"/>
        <v>-5.3556684389803036E-3</v>
      </c>
      <c r="M3397" s="5">
        <f t="shared" si="327"/>
        <v>-5.3556940422483726E-3</v>
      </c>
    </row>
    <row r="3398" spans="1:13" x14ac:dyDescent="0.3">
      <c r="A3398" s="1">
        <v>3396</v>
      </c>
      <c r="B3398" s="1">
        <v>28.876657196969699</v>
      </c>
      <c r="C3398" s="1">
        <v>-71.454546845454502</v>
      </c>
      <c r="D3398" s="1">
        <v>340.375</v>
      </c>
      <c r="E3398" s="1">
        <v>48.235309600000001</v>
      </c>
      <c r="F3398" s="1">
        <v>86.700999999999993</v>
      </c>
      <c r="G3398" s="1">
        <v>87.718983684602605</v>
      </c>
      <c r="H3398" s="5">
        <f t="shared" si="322"/>
        <v>28.876657196969699</v>
      </c>
      <c r="I3398" s="5">
        <f t="shared" si="323"/>
        <v>62473.539854199153</v>
      </c>
      <c r="J3398" s="6">
        <f t="shared" si="324"/>
        <v>-5.5250235464177162E-3</v>
      </c>
      <c r="K3398" s="5">
        <f t="shared" si="325"/>
        <v>-5.5250235464177162E-3</v>
      </c>
      <c r="L3398" s="5">
        <f t="shared" si="326"/>
        <v>-5.5250235464177162E-3</v>
      </c>
      <c r="M3398" s="5">
        <f t="shared" si="327"/>
        <v>-5.5250516561762587E-3</v>
      </c>
    </row>
    <row r="3399" spans="1:13" x14ac:dyDescent="0.3">
      <c r="A3399" s="1">
        <v>3397</v>
      </c>
      <c r="B3399" s="1">
        <v>28.9713541666667</v>
      </c>
      <c r="C3399" s="1">
        <v>-72</v>
      </c>
      <c r="D3399" s="1">
        <v>340.375</v>
      </c>
      <c r="E3399" s="1">
        <v>48.235309600000001</v>
      </c>
      <c r="F3399" s="1">
        <v>86.700999999999993</v>
      </c>
      <c r="G3399" s="1">
        <v>87.568223709035905</v>
      </c>
      <c r="H3399" s="5">
        <f t="shared" si="322"/>
        <v>28.9713541666667</v>
      </c>
      <c r="I3399" s="5">
        <f t="shared" si="323"/>
        <v>62502.511208365817</v>
      </c>
      <c r="J3399" s="6">
        <f t="shared" si="324"/>
        <v>-5.2037600555157578E-3</v>
      </c>
      <c r="K3399" s="5">
        <f t="shared" si="325"/>
        <v>-5.2037600555157578E-3</v>
      </c>
      <c r="L3399" s="5">
        <f t="shared" si="326"/>
        <v>-5.2037600555157578E-3</v>
      </c>
      <c r="M3399" s="5">
        <f t="shared" si="327"/>
        <v>-5.2037835413413329E-3</v>
      </c>
    </row>
    <row r="3400" spans="1:13" x14ac:dyDescent="0.3">
      <c r="A3400" s="1">
        <v>3398</v>
      </c>
      <c r="B3400" s="1">
        <v>29.0778882575758</v>
      </c>
      <c r="C3400" s="1">
        <v>-39.1363657181791</v>
      </c>
      <c r="D3400" s="1">
        <v>342.76136363636402</v>
      </c>
      <c r="E3400" s="1">
        <v>48.235309600000001</v>
      </c>
      <c r="F3400" s="1">
        <v>86.700999999999993</v>
      </c>
      <c r="G3400" s="1">
        <v>87.431249070918199</v>
      </c>
      <c r="H3400" s="5">
        <f t="shared" si="322"/>
        <v>29.0778882575758</v>
      </c>
      <c r="I3400" s="5">
        <f t="shared" si="323"/>
        <v>62531.589096623393</v>
      </c>
      <c r="J3400" s="6">
        <f t="shared" si="324"/>
        <v>-4.7106116133457509E-3</v>
      </c>
      <c r="K3400" s="5">
        <f t="shared" si="325"/>
        <v>-4.7106116133457509E-3</v>
      </c>
      <c r="L3400" s="5">
        <f t="shared" si="326"/>
        <v>-4.7106116133457509E-3</v>
      </c>
      <c r="M3400" s="5">
        <f t="shared" si="327"/>
        <v>-4.7106290348231392E-3</v>
      </c>
    </row>
    <row r="3401" spans="1:13" x14ac:dyDescent="0.3">
      <c r="A3401" s="1">
        <v>3399</v>
      </c>
      <c r="B3401" s="1">
        <v>29.0221354166666</v>
      </c>
      <c r="C3401" s="1">
        <v>-34.6350002289999</v>
      </c>
      <c r="D3401" s="1">
        <v>343.11250000000001</v>
      </c>
      <c r="E3401" s="1">
        <v>48.235309600000001</v>
      </c>
      <c r="F3401" s="1">
        <v>86.700999999999993</v>
      </c>
      <c r="G3401" s="1">
        <v>87.305882429399006</v>
      </c>
      <c r="H3401" s="5">
        <f t="shared" si="322"/>
        <v>29.0221354166666</v>
      </c>
      <c r="I3401" s="5">
        <f t="shared" si="323"/>
        <v>62560.611232040057</v>
      </c>
      <c r="J3401" s="6">
        <f t="shared" si="324"/>
        <v>-4.31969046106781E-3</v>
      </c>
      <c r="K3401" s="5">
        <f t="shared" si="325"/>
        <v>-4.31969046106781E-3</v>
      </c>
      <c r="L3401" s="5">
        <f t="shared" si="326"/>
        <v>-4.31969046106781E-3</v>
      </c>
      <c r="M3401" s="5">
        <f t="shared" si="327"/>
        <v>-4.3197038952204536E-3</v>
      </c>
    </row>
    <row r="3402" spans="1:13" x14ac:dyDescent="0.3">
      <c r="A3402" s="1">
        <v>3400</v>
      </c>
      <c r="B3402" s="1">
        <v>28.982796717171698</v>
      </c>
      <c r="C3402" s="1">
        <v>-49.718183691820997</v>
      </c>
      <c r="D3402" s="1">
        <v>342</v>
      </c>
      <c r="E3402" s="1">
        <v>48.235309600000001</v>
      </c>
      <c r="F3402" s="1">
        <v>86.700999999999993</v>
      </c>
      <c r="G3402" s="1">
        <v>87.190130963663506</v>
      </c>
      <c r="H3402" s="5">
        <f t="shared" si="322"/>
        <v>28.982796717171698</v>
      </c>
      <c r="I3402" s="5">
        <f t="shared" si="323"/>
        <v>62589.59402875723</v>
      </c>
      <c r="J3402" s="6">
        <f t="shared" si="324"/>
        <v>-3.9937990410331631E-3</v>
      </c>
      <c r="K3402" s="5">
        <f t="shared" si="325"/>
        <v>-3.9937990410331631E-3</v>
      </c>
      <c r="L3402" s="5">
        <f t="shared" si="326"/>
        <v>-3.9937990410331631E-3</v>
      </c>
      <c r="M3402" s="5">
        <f t="shared" si="327"/>
        <v>-3.9938096582452292E-3</v>
      </c>
    </row>
    <row r="3403" spans="1:13" x14ac:dyDescent="0.3">
      <c r="A3403" s="1">
        <v>3401</v>
      </c>
      <c r="B3403" s="1">
        <v>29.0173611111111</v>
      </c>
      <c r="C3403" s="1">
        <v>-42.780001065997702</v>
      </c>
      <c r="D3403" s="1">
        <v>342.45</v>
      </c>
      <c r="E3403" s="1">
        <v>48.235309600000001</v>
      </c>
      <c r="F3403" s="1">
        <v>86.700999999999993</v>
      </c>
      <c r="G3403" s="1">
        <v>87.082154695170303</v>
      </c>
      <c r="H3403" s="5">
        <f t="shared" si="322"/>
        <v>29.0173611111111</v>
      </c>
      <c r="I3403" s="5">
        <f t="shared" si="323"/>
        <v>62618.61138986834</v>
      </c>
      <c r="J3403" s="6">
        <f t="shared" si="324"/>
        <v>-3.7210919380211349E-3</v>
      </c>
      <c r="K3403" s="5">
        <f t="shared" si="325"/>
        <v>-3.7210919380211349E-3</v>
      </c>
      <c r="L3403" s="5">
        <f t="shared" si="326"/>
        <v>-3.7210919380211349E-3</v>
      </c>
      <c r="M3403" s="5">
        <f t="shared" si="327"/>
        <v>-3.7211005254401981E-3</v>
      </c>
    </row>
    <row r="3404" spans="1:13" x14ac:dyDescent="0.3">
      <c r="A3404" s="1">
        <v>3402</v>
      </c>
      <c r="B3404" s="1">
        <v>29.046717171717201</v>
      </c>
      <c r="C3404" s="1">
        <v>-50.345455865457701</v>
      </c>
      <c r="D3404" s="1">
        <v>342.07954545454498</v>
      </c>
      <c r="E3404" s="1">
        <v>48.235309600000001</v>
      </c>
      <c r="F3404" s="1">
        <v>86.700999999999993</v>
      </c>
      <c r="G3404" s="1">
        <v>86.9802372394592</v>
      </c>
      <c r="H3404" s="5">
        <f t="shared" si="322"/>
        <v>29.046717171717201</v>
      </c>
      <c r="I3404" s="5">
        <f t="shared" si="323"/>
        <v>62647.658107040057</v>
      </c>
      <c r="J3404" s="6">
        <f t="shared" si="324"/>
        <v>-3.5087426612994306E-3</v>
      </c>
      <c r="K3404" s="5">
        <f t="shared" si="325"/>
        <v>-3.5087426612994306E-3</v>
      </c>
      <c r="L3404" s="5">
        <f t="shared" si="326"/>
        <v>-3.5087426612994306E-3</v>
      </c>
      <c r="M3404" s="5">
        <f t="shared" si="327"/>
        <v>-3.5087498608553217E-3</v>
      </c>
    </row>
    <row r="3405" spans="1:13" x14ac:dyDescent="0.3">
      <c r="A3405" s="1">
        <v>3403</v>
      </c>
      <c r="B3405" s="1">
        <v>29.078125</v>
      </c>
      <c r="C3405" s="1">
        <v>-61.605002594002897</v>
      </c>
      <c r="D3405" s="1">
        <v>341.26249999999999</v>
      </c>
      <c r="E3405" s="1">
        <v>48.235309600000001</v>
      </c>
      <c r="F3405" s="1">
        <v>86.700999999999993</v>
      </c>
      <c r="G3405" s="1">
        <v>86.882758522604206</v>
      </c>
      <c r="H3405" s="5">
        <f t="shared" si="322"/>
        <v>29.078125</v>
      </c>
      <c r="I3405" s="5">
        <f t="shared" si="323"/>
        <v>62676.736232040057</v>
      </c>
      <c r="J3405" s="6">
        <f t="shared" si="324"/>
        <v>-3.352304072390973E-3</v>
      </c>
      <c r="K3405" s="5">
        <f t="shared" si="325"/>
        <v>-3.352304072390973E-3</v>
      </c>
      <c r="L3405" s="5">
        <f t="shared" si="326"/>
        <v>-3.352304072390973E-3</v>
      </c>
      <c r="M3405" s="5">
        <f t="shared" si="327"/>
        <v>-3.3523103512561794E-3</v>
      </c>
    </row>
    <row r="3406" spans="1:13" x14ac:dyDescent="0.3">
      <c r="A3406" s="1">
        <v>3404</v>
      </c>
      <c r="B3406" s="1">
        <v>29.2282986111111</v>
      </c>
      <c r="C3406" s="1">
        <v>-87.270001986008793</v>
      </c>
      <c r="D3406" s="1">
        <v>339.24999999999898</v>
      </c>
      <c r="E3406" s="1">
        <v>48.235309600000001</v>
      </c>
      <c r="F3406" s="1">
        <v>86.700999999999993</v>
      </c>
      <c r="G3406" s="1">
        <v>86.788169028613297</v>
      </c>
      <c r="H3406" s="5">
        <f t="shared" si="322"/>
        <v>29.2282986111111</v>
      </c>
      <c r="I3406" s="5">
        <f t="shared" si="323"/>
        <v>62705.964530651167</v>
      </c>
      <c r="J3406" s="6">
        <f t="shared" si="324"/>
        <v>-3.2362299034043489E-3</v>
      </c>
      <c r="K3406" s="5">
        <f t="shared" si="325"/>
        <v>-3.2362299034043489E-3</v>
      </c>
      <c r="L3406" s="5">
        <f t="shared" si="326"/>
        <v>-3.2362299034043489E-3</v>
      </c>
      <c r="M3406" s="5">
        <f t="shared" si="327"/>
        <v>-3.2362355523695061E-3</v>
      </c>
    </row>
    <row r="3407" spans="1:13" x14ac:dyDescent="0.3">
      <c r="A3407" s="1">
        <v>3405</v>
      </c>
      <c r="B3407" s="1">
        <v>29.473248106060598</v>
      </c>
      <c r="C3407" s="1">
        <v>-3.9272727999944999</v>
      </c>
      <c r="D3407" s="1">
        <v>345.02272727272799</v>
      </c>
      <c r="E3407" s="1">
        <v>48.235309600000001</v>
      </c>
      <c r="F3407" s="1">
        <v>86.777363636363702</v>
      </c>
      <c r="G3407" s="1">
        <v>86.694661700435702</v>
      </c>
      <c r="H3407" s="5">
        <f t="shared" si="322"/>
        <v>29.473248106060598</v>
      </c>
      <c r="I3407" s="5">
        <f t="shared" si="323"/>
        <v>62735.43777875723</v>
      </c>
      <c r="J3407" s="6">
        <f t="shared" si="324"/>
        <v>-3.1726170064834578E-3</v>
      </c>
      <c r="K3407" s="5">
        <f t="shared" si="325"/>
        <v>-3.1726170064834578E-3</v>
      </c>
      <c r="L3407" s="5">
        <f t="shared" si="326"/>
        <v>-3.1726170064834578E-3</v>
      </c>
      <c r="M3407" s="5">
        <f t="shared" si="327"/>
        <v>-3.1726223288362754E-3</v>
      </c>
    </row>
    <row r="3408" spans="1:13" x14ac:dyDescent="0.3">
      <c r="A3408" s="1">
        <v>3406</v>
      </c>
      <c r="B3408" s="1">
        <v>29.3967013888889</v>
      </c>
      <c r="C3408" s="1">
        <v>-13.980001069990401</v>
      </c>
      <c r="D3408" s="1">
        <v>344.400000000001</v>
      </c>
      <c r="E3408" s="1">
        <v>48.235309600000001</v>
      </c>
      <c r="F3408" s="1">
        <v>86.820999999999998</v>
      </c>
      <c r="G3408" s="1">
        <v>86.599969804817107</v>
      </c>
      <c r="H3408" s="5">
        <f t="shared" si="322"/>
        <v>29.3967013888889</v>
      </c>
      <c r="I3408" s="5">
        <f t="shared" si="323"/>
        <v>62764.834480146121</v>
      </c>
      <c r="J3408" s="6">
        <f t="shared" si="324"/>
        <v>-3.2211741843384562E-3</v>
      </c>
      <c r="K3408" s="5">
        <f t="shared" si="325"/>
        <v>-3.2211741843384562E-3</v>
      </c>
      <c r="L3408" s="5">
        <f t="shared" si="326"/>
        <v>-3.2211741843384562E-3</v>
      </c>
      <c r="M3408" s="5">
        <f t="shared" si="327"/>
        <v>-3.2211797548285593E-3</v>
      </c>
    </row>
    <row r="3409" spans="1:13" x14ac:dyDescent="0.3">
      <c r="A3409" s="1">
        <v>3407</v>
      </c>
      <c r="B3409" s="1">
        <v>29.258601641414199</v>
      </c>
      <c r="C3409" s="1">
        <v>-47.345457250000599</v>
      </c>
      <c r="D3409" s="1">
        <v>342.18181818181802</v>
      </c>
      <c r="E3409" s="1">
        <v>48.235309600000001</v>
      </c>
      <c r="F3409" s="1">
        <v>86.820999999999998</v>
      </c>
      <c r="G3409" s="1">
        <v>86.501937836392102</v>
      </c>
      <c r="H3409" s="5">
        <f t="shared" si="322"/>
        <v>29.258601641414199</v>
      </c>
      <c r="I3409" s="5">
        <f t="shared" si="323"/>
        <v>62794.093081787534</v>
      </c>
      <c r="J3409" s="6">
        <f t="shared" si="324"/>
        <v>-3.350534985453478E-3</v>
      </c>
      <c r="K3409" s="5">
        <f t="shared" si="325"/>
        <v>-3.350534985453478E-3</v>
      </c>
      <c r="L3409" s="5">
        <f t="shared" si="326"/>
        <v>-3.350534985453478E-3</v>
      </c>
      <c r="M3409" s="5">
        <f t="shared" si="327"/>
        <v>-3.350541254383397E-3</v>
      </c>
    </row>
    <row r="3410" spans="1:13" x14ac:dyDescent="0.3">
      <c r="A3410" s="1">
        <v>3408</v>
      </c>
      <c r="B3410" s="1">
        <v>29.2296006944445</v>
      </c>
      <c r="C3410" s="1">
        <v>-42.075002670000003</v>
      </c>
      <c r="D3410" s="1">
        <v>342.5625</v>
      </c>
      <c r="E3410" s="1">
        <v>48.235309600000001</v>
      </c>
      <c r="F3410" s="1">
        <v>86.820999999999998</v>
      </c>
      <c r="G3410" s="1">
        <v>86.398834074441694</v>
      </c>
      <c r="H3410" s="5">
        <f t="shared" si="322"/>
        <v>29.2296006944445</v>
      </c>
      <c r="I3410" s="5">
        <f t="shared" si="323"/>
        <v>62823.322682481979</v>
      </c>
      <c r="J3410" s="6">
        <f t="shared" si="324"/>
        <v>-3.5273749726592719E-3</v>
      </c>
      <c r="K3410" s="5">
        <f t="shared" si="325"/>
        <v>-3.5273749726592719E-3</v>
      </c>
      <c r="L3410" s="5">
        <f t="shared" si="326"/>
        <v>-3.5273749726592719E-3</v>
      </c>
      <c r="M3410" s="5">
        <f t="shared" si="327"/>
        <v>-3.5273822875201192E-3</v>
      </c>
    </row>
    <row r="3411" spans="1:13" x14ac:dyDescent="0.3">
      <c r="A3411" s="1">
        <v>3409</v>
      </c>
      <c r="B3411" s="1">
        <v>29.1710069444445</v>
      </c>
      <c r="C3411" s="1">
        <v>-45.600002289999999</v>
      </c>
      <c r="D3411" s="1">
        <v>342.3125</v>
      </c>
      <c r="E3411" s="1">
        <v>48.235309600000001</v>
      </c>
      <c r="F3411" s="1">
        <v>86.820999999999998</v>
      </c>
      <c r="G3411" s="1">
        <v>86.289019587585301</v>
      </c>
      <c r="H3411" s="5">
        <f t="shared" si="322"/>
        <v>29.1710069444445</v>
      </c>
      <c r="I3411" s="5">
        <f t="shared" si="323"/>
        <v>62852.493689426425</v>
      </c>
      <c r="J3411" s="6">
        <f t="shared" si="324"/>
        <v>-3.7645079261587585E-3</v>
      </c>
      <c r="K3411" s="5">
        <f t="shared" si="325"/>
        <v>-3.7645079261587585E-3</v>
      </c>
      <c r="L3411" s="5">
        <f t="shared" si="326"/>
        <v>-3.7645079261587585E-3</v>
      </c>
      <c r="M3411" s="5">
        <f t="shared" si="327"/>
        <v>-3.7645168176819758E-3</v>
      </c>
    </row>
    <row r="3412" spans="1:13" x14ac:dyDescent="0.3">
      <c r="A3412" s="1">
        <v>3410</v>
      </c>
      <c r="B3412" s="1">
        <v>29.129577020201999</v>
      </c>
      <c r="C3412" s="1">
        <v>-50.781819776363903</v>
      </c>
      <c r="D3412" s="1">
        <v>341.96590909090901</v>
      </c>
      <c r="E3412" s="1">
        <v>48.235309600000001</v>
      </c>
      <c r="F3412" s="1">
        <v>86.820999999999998</v>
      </c>
      <c r="G3412" s="1">
        <v>86.170748771150798</v>
      </c>
      <c r="H3412" s="5">
        <f t="shared" si="322"/>
        <v>29.129577020201999</v>
      </c>
      <c r="I3412" s="5">
        <f t="shared" si="323"/>
        <v>62881.62326644663</v>
      </c>
      <c r="J3412" s="6">
        <f t="shared" si="324"/>
        <v>-4.0601625060494211E-3</v>
      </c>
      <c r="K3412" s="5">
        <f t="shared" si="325"/>
        <v>-4.0601625060494211E-3</v>
      </c>
      <c r="L3412" s="5">
        <f t="shared" si="326"/>
        <v>-4.0601625060494211E-3</v>
      </c>
      <c r="M3412" s="5">
        <f t="shared" si="327"/>
        <v>-4.060173661374236E-3</v>
      </c>
    </row>
    <row r="3413" spans="1:13" x14ac:dyDescent="0.3">
      <c r="A3413" s="1">
        <v>3411</v>
      </c>
      <c r="B3413" s="1">
        <v>29.1111111111111</v>
      </c>
      <c r="C3413" s="1">
        <v>-57.960001372000598</v>
      </c>
      <c r="D3413" s="1">
        <v>341.47500000000002</v>
      </c>
      <c r="E3413" s="1">
        <v>48.235309600000001</v>
      </c>
      <c r="F3413" s="1">
        <v>86.820999999999998</v>
      </c>
      <c r="G3413" s="1">
        <v>86.042141599145197</v>
      </c>
      <c r="H3413" s="5">
        <f t="shared" si="322"/>
        <v>29.1111111111111</v>
      </c>
      <c r="I3413" s="5">
        <f t="shared" si="323"/>
        <v>62910.734377557739</v>
      </c>
      <c r="J3413" s="6">
        <f t="shared" si="324"/>
        <v>-4.4178036185130286E-3</v>
      </c>
      <c r="K3413" s="5">
        <f t="shared" si="325"/>
        <v>-4.4178036185130286E-3</v>
      </c>
      <c r="L3413" s="5">
        <f t="shared" si="326"/>
        <v>-4.4178036185130286E-3</v>
      </c>
      <c r="M3413" s="5">
        <f t="shared" si="327"/>
        <v>-4.4178179890098724E-3</v>
      </c>
    </row>
    <row r="3414" spans="1:13" x14ac:dyDescent="0.3">
      <c r="A3414" s="1">
        <v>3412</v>
      </c>
      <c r="B3414" s="1">
        <v>29.081439393939402</v>
      </c>
      <c r="C3414" s="1">
        <v>-64.063637820909705</v>
      </c>
      <c r="D3414" s="1">
        <v>341.06818181818198</v>
      </c>
      <c r="E3414" s="1">
        <v>48.235309600000001</v>
      </c>
      <c r="F3414" s="1">
        <v>86.820999999999998</v>
      </c>
      <c r="G3414" s="1">
        <v>85.901153739470402</v>
      </c>
      <c r="H3414" s="5">
        <f t="shared" si="322"/>
        <v>29.081439393939402</v>
      </c>
      <c r="I3414" s="5">
        <f t="shared" si="323"/>
        <v>62939.815816951676</v>
      </c>
      <c r="J3414" s="6">
        <f t="shared" si="324"/>
        <v>-4.8480358129789278E-3</v>
      </c>
      <c r="K3414" s="5">
        <f t="shared" si="325"/>
        <v>-4.8480358129789278E-3</v>
      </c>
      <c r="L3414" s="5">
        <f t="shared" si="326"/>
        <v>-4.8480358129789278E-3</v>
      </c>
      <c r="M3414" s="5">
        <f t="shared" si="327"/>
        <v>-4.8480548041086825E-3</v>
      </c>
    </row>
    <row r="3415" spans="1:13" x14ac:dyDescent="0.3">
      <c r="A3415" s="1">
        <v>3413</v>
      </c>
      <c r="B3415" s="1">
        <v>29.0842013888889</v>
      </c>
      <c r="C3415" s="1">
        <v>-67.5</v>
      </c>
      <c r="D3415" s="1">
        <v>340.75</v>
      </c>
      <c r="E3415" s="1">
        <v>48.235309600000001</v>
      </c>
      <c r="F3415" s="1">
        <v>86.820999999999998</v>
      </c>
      <c r="G3415" s="1">
        <v>85.745544057340197</v>
      </c>
      <c r="H3415" s="5">
        <f t="shared" si="322"/>
        <v>29.0842013888889</v>
      </c>
      <c r="I3415" s="5">
        <f t="shared" si="323"/>
        <v>62968.900018340566</v>
      </c>
      <c r="J3415" s="6">
        <f t="shared" si="324"/>
        <v>-5.3503164845245766E-3</v>
      </c>
      <c r="K3415" s="5">
        <f t="shared" si="325"/>
        <v>-5.3503164845245766E-3</v>
      </c>
      <c r="L3415" s="5">
        <f t="shared" si="326"/>
        <v>-5.3503164845245766E-3</v>
      </c>
      <c r="M3415" s="5">
        <f t="shared" si="327"/>
        <v>-5.3503420111121261E-3</v>
      </c>
    </row>
    <row r="3416" spans="1:13" x14ac:dyDescent="0.3">
      <c r="A3416" s="1">
        <v>3414</v>
      </c>
      <c r="B3416" s="1">
        <v>29.0707465277778</v>
      </c>
      <c r="C3416" s="1">
        <v>-69.600004580000501</v>
      </c>
      <c r="D3416" s="1">
        <v>340.51249999999999</v>
      </c>
      <c r="E3416" s="1">
        <v>48.235309600000001</v>
      </c>
      <c r="F3416" s="1">
        <v>86.820999999999998</v>
      </c>
      <c r="G3416" s="1">
        <v>85.572838990332102</v>
      </c>
      <c r="H3416" s="5">
        <f t="shared" si="322"/>
        <v>29.0707465277778</v>
      </c>
      <c r="I3416" s="5">
        <f t="shared" si="323"/>
        <v>62997.970764868347</v>
      </c>
      <c r="J3416" s="6">
        <f t="shared" si="324"/>
        <v>-5.940854213808089E-3</v>
      </c>
      <c r="K3416" s="5">
        <f t="shared" si="325"/>
        <v>-5.940854213808089E-3</v>
      </c>
      <c r="L3416" s="5">
        <f t="shared" si="326"/>
        <v>-5.940854213808089E-3</v>
      </c>
      <c r="M3416" s="5">
        <f t="shared" si="327"/>
        <v>-5.9408891601991538E-3</v>
      </c>
    </row>
    <row r="3417" spans="1:13" x14ac:dyDescent="0.3">
      <c r="A3417" s="1">
        <v>3415</v>
      </c>
      <c r="B3417" s="1">
        <v>29.0798611111111</v>
      </c>
      <c r="C3417" s="1">
        <v>-71.700004579999998</v>
      </c>
      <c r="D3417" s="1">
        <v>340.25</v>
      </c>
      <c r="E3417" s="1">
        <v>48.235309600000001</v>
      </c>
      <c r="F3417" s="1">
        <v>85.329999999998904</v>
      </c>
      <c r="G3417" s="1">
        <v>85.386218441021995</v>
      </c>
      <c r="H3417" s="5">
        <f t="shared" si="322"/>
        <v>29.0798611111111</v>
      </c>
      <c r="I3417" s="5">
        <f t="shared" si="323"/>
        <v>63027.050625979457</v>
      </c>
      <c r="J3417" s="6">
        <f t="shared" si="324"/>
        <v>-6.4175185912012699E-3</v>
      </c>
      <c r="K3417" s="5">
        <f t="shared" si="325"/>
        <v>-6.4175185912012699E-3</v>
      </c>
      <c r="L3417" s="5">
        <f t="shared" si="326"/>
        <v>-6.4175185912012699E-3</v>
      </c>
      <c r="M3417" s="5">
        <f t="shared" si="327"/>
        <v>-6.4175626424480721E-3</v>
      </c>
    </row>
    <row r="3418" spans="1:13" x14ac:dyDescent="0.3">
      <c r="A3418" s="1">
        <v>3416</v>
      </c>
      <c r="B3418" s="1">
        <v>29.0972222222222</v>
      </c>
      <c r="C3418" s="1">
        <v>-75.000004579999398</v>
      </c>
      <c r="D3418" s="1">
        <v>340.15</v>
      </c>
      <c r="E3418" s="1">
        <v>48.235309600000001</v>
      </c>
      <c r="F3418" s="1">
        <v>83.838999999999999</v>
      </c>
      <c r="G3418" s="1">
        <v>85.200491536768297</v>
      </c>
      <c r="H3418" s="5">
        <f t="shared" si="322"/>
        <v>29.0972222222222</v>
      </c>
      <c r="I3418" s="5">
        <f t="shared" si="323"/>
        <v>63056.147848201676</v>
      </c>
      <c r="J3418" s="6">
        <f t="shared" si="324"/>
        <v>-6.3829771390292583E-3</v>
      </c>
      <c r="K3418" s="5">
        <f t="shared" si="325"/>
        <v>-6.3829771390292583E-3</v>
      </c>
      <c r="L3418" s="5">
        <f t="shared" si="326"/>
        <v>-6.3829771390292583E-3</v>
      </c>
      <c r="M3418" s="5">
        <f t="shared" si="327"/>
        <v>-6.3830204827888719E-3</v>
      </c>
    </row>
    <row r="3419" spans="1:13" x14ac:dyDescent="0.3">
      <c r="A3419" s="1">
        <v>3417</v>
      </c>
      <c r="B3419" s="1">
        <v>29.113005050504999</v>
      </c>
      <c r="C3419" s="1">
        <v>-73.800003747273394</v>
      </c>
      <c r="D3419" s="1">
        <v>340.18181818181802</v>
      </c>
      <c r="E3419" s="1">
        <v>48.235309600000001</v>
      </c>
      <c r="F3419" s="1">
        <v>83.838999999999999</v>
      </c>
      <c r="G3419" s="1">
        <v>85.030481610259002</v>
      </c>
      <c r="H3419" s="5">
        <f t="shared" si="322"/>
        <v>29.113005050504999</v>
      </c>
      <c r="I3419" s="5">
        <f t="shared" si="323"/>
        <v>63085.260853252177</v>
      </c>
      <c r="J3419" s="6">
        <f t="shared" si="324"/>
        <v>-5.8396557213644786E-3</v>
      </c>
      <c r="K3419" s="5">
        <f t="shared" si="325"/>
        <v>-5.8396557213644786E-3</v>
      </c>
      <c r="L3419" s="5">
        <f t="shared" si="326"/>
        <v>-5.8396557213644786E-3</v>
      </c>
      <c r="M3419" s="5">
        <f t="shared" si="327"/>
        <v>-5.8396889121205813E-3</v>
      </c>
    </row>
    <row r="3420" spans="1:13" x14ac:dyDescent="0.3">
      <c r="A3420" s="1">
        <v>3418</v>
      </c>
      <c r="B3420" s="1">
        <v>29.109375</v>
      </c>
      <c r="C3420" s="1">
        <v>-76.410000610000097</v>
      </c>
      <c r="D3420" s="1">
        <v>339.88749999999999</v>
      </c>
      <c r="E3420" s="1">
        <v>48.235309600000001</v>
      </c>
      <c r="F3420" s="1">
        <v>83.838999999999999</v>
      </c>
      <c r="G3420" s="1">
        <v>84.879411405865994</v>
      </c>
      <c r="H3420" s="5">
        <f t="shared" si="322"/>
        <v>29.109375</v>
      </c>
      <c r="I3420" s="5">
        <f t="shared" si="323"/>
        <v>63114.370228252177</v>
      </c>
      <c r="J3420" s="6">
        <f t="shared" si="324"/>
        <v>-5.1897440049127851E-3</v>
      </c>
      <c r="K3420" s="5">
        <f t="shared" si="325"/>
        <v>-5.1897440049127851E-3</v>
      </c>
      <c r="L3420" s="5">
        <f t="shared" si="326"/>
        <v>-5.1897440049127851E-3</v>
      </c>
      <c r="M3420" s="5">
        <f t="shared" si="327"/>
        <v>-5.1897673014740572E-3</v>
      </c>
    </row>
    <row r="3421" spans="1:13" x14ac:dyDescent="0.3">
      <c r="A3421" s="1">
        <v>3419</v>
      </c>
      <c r="B3421" s="1">
        <v>29.14453125</v>
      </c>
      <c r="C3421" s="1">
        <v>-75.480005643000098</v>
      </c>
      <c r="D3421" s="1">
        <v>340</v>
      </c>
      <c r="E3421" s="1">
        <v>48.235309600000001</v>
      </c>
      <c r="F3421" s="1">
        <v>83.838999999999999</v>
      </c>
      <c r="G3421" s="1">
        <v>84.744879520439895</v>
      </c>
      <c r="H3421" s="5">
        <f t="shared" si="322"/>
        <v>29.14453125</v>
      </c>
      <c r="I3421" s="5">
        <f t="shared" si="323"/>
        <v>63143.514759502177</v>
      </c>
      <c r="J3421" s="6">
        <f t="shared" si="324"/>
        <v>-4.6160250193112819E-3</v>
      </c>
      <c r="K3421" s="5">
        <f t="shared" si="325"/>
        <v>-4.6160250193112819E-3</v>
      </c>
      <c r="L3421" s="5">
        <f t="shared" si="326"/>
        <v>-4.6160250193112819E-3</v>
      </c>
      <c r="M3421" s="5">
        <f t="shared" si="327"/>
        <v>-4.6160414122711655E-3</v>
      </c>
    </row>
    <row r="3422" spans="1:13" x14ac:dyDescent="0.3">
      <c r="A3422" s="1">
        <v>3420</v>
      </c>
      <c r="B3422" s="1">
        <v>29.180476641414099</v>
      </c>
      <c r="C3422" s="1">
        <v>-74.0727289409094</v>
      </c>
      <c r="D3422" s="1">
        <v>340.02272727272702</v>
      </c>
      <c r="E3422" s="1">
        <v>48.235309600000001</v>
      </c>
      <c r="F3422" s="1">
        <v>83.838999999999999</v>
      </c>
      <c r="G3422" s="1">
        <v>84.624747442984201</v>
      </c>
      <c r="H3422" s="5">
        <f t="shared" si="322"/>
        <v>29.180476641414099</v>
      </c>
      <c r="I3422" s="5">
        <f t="shared" si="323"/>
        <v>63172.695236143591</v>
      </c>
      <c r="J3422" s="6">
        <f t="shared" si="324"/>
        <v>-4.1168648110838967E-3</v>
      </c>
      <c r="K3422" s="5">
        <f t="shared" si="325"/>
        <v>-4.1168648110838967E-3</v>
      </c>
      <c r="L3422" s="5">
        <f t="shared" si="326"/>
        <v>-4.1168648110838967E-3</v>
      </c>
      <c r="M3422" s="5">
        <f t="shared" si="327"/>
        <v>-4.1168764403385263E-3</v>
      </c>
    </row>
    <row r="3423" spans="1:13" x14ac:dyDescent="0.3">
      <c r="A3423" s="1">
        <v>3421</v>
      </c>
      <c r="B3423" s="1">
        <v>29.1883680555556</v>
      </c>
      <c r="C3423" s="1">
        <v>-70.800003050000001</v>
      </c>
      <c r="D3423" s="1">
        <v>340.25</v>
      </c>
      <c r="E3423" s="1">
        <v>48.235309600000001</v>
      </c>
      <c r="F3423" s="1">
        <v>83.838999999999999</v>
      </c>
      <c r="G3423" s="1">
        <v>84.517105561009203</v>
      </c>
      <c r="H3423" s="5">
        <f t="shared" si="322"/>
        <v>29.1883680555556</v>
      </c>
      <c r="I3423" s="5">
        <f t="shared" si="323"/>
        <v>63201.883604199145</v>
      </c>
      <c r="J3423" s="6">
        <f t="shared" si="324"/>
        <v>-3.6878348858051615E-3</v>
      </c>
      <c r="K3423" s="5">
        <f t="shared" si="325"/>
        <v>-3.6878348858051615E-3</v>
      </c>
      <c r="L3423" s="5">
        <f t="shared" si="326"/>
        <v>-3.6878348858051615E-3</v>
      </c>
      <c r="M3423" s="5">
        <f t="shared" si="327"/>
        <v>-3.687843245026262E-3</v>
      </c>
    </row>
    <row r="3424" spans="1:13" x14ac:dyDescent="0.3">
      <c r="A3424" s="1">
        <v>3422</v>
      </c>
      <c r="B3424" s="1">
        <v>29.21875</v>
      </c>
      <c r="C3424" s="1">
        <v>-67.950004579999998</v>
      </c>
      <c r="D3424" s="1">
        <v>340.375</v>
      </c>
      <c r="E3424" s="1">
        <v>48.235309600000001</v>
      </c>
      <c r="F3424" s="1">
        <v>83.838999999999999</v>
      </c>
      <c r="G3424" s="1">
        <v>84.420242805443195</v>
      </c>
      <c r="H3424" s="5">
        <f t="shared" si="322"/>
        <v>29.21875</v>
      </c>
      <c r="I3424" s="5">
        <f t="shared" si="323"/>
        <v>63231.102354199145</v>
      </c>
      <c r="J3424" s="6">
        <f t="shared" si="324"/>
        <v>-3.3150889605478595E-3</v>
      </c>
      <c r="K3424" s="5">
        <f t="shared" si="325"/>
        <v>-3.3150889605478595E-3</v>
      </c>
      <c r="L3424" s="5">
        <f t="shared" si="326"/>
        <v>-3.3150889605478595E-3</v>
      </c>
      <c r="M3424" s="5">
        <f t="shared" si="327"/>
        <v>-3.3150950326135179E-3</v>
      </c>
    </row>
    <row r="3425" spans="1:13" x14ac:dyDescent="0.3">
      <c r="A3425" s="1">
        <v>3423</v>
      </c>
      <c r="B3425" s="1">
        <v>29.246369949494898</v>
      </c>
      <c r="C3425" s="1">
        <v>-66.586368216363496</v>
      </c>
      <c r="D3425" s="1">
        <v>340.71590909090901</v>
      </c>
      <c r="E3425" s="1">
        <v>48.235309600000001</v>
      </c>
      <c r="F3425" s="1">
        <v>83.838999999999999</v>
      </c>
      <c r="G3425" s="1">
        <v>84.332619451578694</v>
      </c>
      <c r="H3425" s="5">
        <f t="shared" si="322"/>
        <v>29.246369949494898</v>
      </c>
      <c r="I3425" s="5">
        <f t="shared" si="323"/>
        <v>63260.348724148644</v>
      </c>
      <c r="J3425" s="6">
        <f t="shared" si="324"/>
        <v>-2.9960420392621872E-3</v>
      </c>
      <c r="K3425" s="5">
        <f t="shared" si="325"/>
        <v>-2.9960420392621872E-3</v>
      </c>
      <c r="L3425" s="5">
        <f t="shared" si="326"/>
        <v>-2.9960420392621872E-3</v>
      </c>
      <c r="M3425" s="5">
        <f t="shared" si="327"/>
        <v>-2.9960465214929569E-3</v>
      </c>
    </row>
    <row r="3426" spans="1:13" x14ac:dyDescent="0.3">
      <c r="A3426" s="1">
        <v>3424</v>
      </c>
      <c r="B3426" s="1">
        <v>29.3116319444445</v>
      </c>
      <c r="C3426" s="1">
        <v>-57.405001834999098</v>
      </c>
      <c r="D3426" s="1">
        <v>341.2</v>
      </c>
      <c r="E3426" s="1">
        <v>48.235309600000001</v>
      </c>
      <c r="F3426" s="1">
        <v>83.838999999999999</v>
      </c>
      <c r="G3426" s="1">
        <v>84.252842643698401</v>
      </c>
      <c r="H3426" s="5">
        <f t="shared" si="322"/>
        <v>29.3116319444445</v>
      </c>
      <c r="I3426" s="5">
        <f t="shared" si="323"/>
        <v>63289.660356093089</v>
      </c>
      <c r="J3426" s="6">
        <f t="shared" si="324"/>
        <v>-2.7216774566321427E-3</v>
      </c>
      <c r="K3426" s="5">
        <f t="shared" si="325"/>
        <v>-2.7216774566321427E-3</v>
      </c>
      <c r="L3426" s="5">
        <f t="shared" si="326"/>
        <v>-2.7216774566321427E-3</v>
      </c>
      <c r="M3426" s="5">
        <f t="shared" si="327"/>
        <v>-2.7216808167937518E-3</v>
      </c>
    </row>
    <row r="3427" spans="1:13" x14ac:dyDescent="0.3">
      <c r="A3427" s="1">
        <v>3425</v>
      </c>
      <c r="B3427" s="1">
        <v>29.2677951388889</v>
      </c>
      <c r="C3427" s="1">
        <v>-56.400001529999997</v>
      </c>
      <c r="D3427" s="1">
        <v>341.25</v>
      </c>
      <c r="E3427" s="1">
        <v>48.235309600000001</v>
      </c>
      <c r="F3427" s="1">
        <v>83.838999999999999</v>
      </c>
      <c r="G3427" s="1">
        <v>84.179644254321502</v>
      </c>
      <c r="H3427" s="5">
        <f t="shared" si="322"/>
        <v>29.2677951388889</v>
      </c>
      <c r="I3427" s="5">
        <f t="shared" si="323"/>
        <v>63318.928151231979</v>
      </c>
      <c r="J3427" s="6">
        <f t="shared" si="324"/>
        <v>-2.5009874857172868E-3</v>
      </c>
      <c r="K3427" s="5">
        <f t="shared" si="325"/>
        <v>-2.5009874857172868E-3</v>
      </c>
      <c r="L3427" s="5">
        <f t="shared" si="326"/>
        <v>-2.5009874857172868E-3</v>
      </c>
      <c r="M3427" s="5">
        <f t="shared" si="327"/>
        <v>-2.5009900929784043E-3</v>
      </c>
    </row>
    <row r="3428" spans="1:13" x14ac:dyDescent="0.3">
      <c r="A3428" s="1">
        <v>3426</v>
      </c>
      <c r="B3428" s="1">
        <v>29.2751736111111</v>
      </c>
      <c r="C3428" s="1">
        <v>-56.287503239999999</v>
      </c>
      <c r="D3428" s="1">
        <v>341.25</v>
      </c>
      <c r="E3428" s="1">
        <v>48.235309600000001</v>
      </c>
      <c r="F3428" s="1">
        <v>84.8</v>
      </c>
      <c r="G3428" s="1">
        <v>84.108041726150205</v>
      </c>
      <c r="H3428" s="5">
        <f t="shared" si="322"/>
        <v>29.2751736111111</v>
      </c>
      <c r="I3428" s="5">
        <f t="shared" si="323"/>
        <v>63348.203324843089</v>
      </c>
      <c r="J3428" s="6">
        <f t="shared" si="324"/>
        <v>-2.4458446983939073E-3</v>
      </c>
      <c r="K3428" s="5">
        <f t="shared" si="325"/>
        <v>-2.4458446983939073E-3</v>
      </c>
      <c r="L3428" s="5">
        <f t="shared" si="326"/>
        <v>-2.4458446983939073E-3</v>
      </c>
      <c r="M3428" s="5">
        <f t="shared" si="327"/>
        <v>-2.4458471369713458E-3</v>
      </c>
    </row>
    <row r="3429" spans="1:13" x14ac:dyDescent="0.3">
      <c r="A3429" s="1">
        <v>3427</v>
      </c>
      <c r="B3429" s="1">
        <v>29.2447916666667</v>
      </c>
      <c r="C3429" s="1">
        <v>-55.410001369999797</v>
      </c>
      <c r="D3429" s="1">
        <v>341.35</v>
      </c>
      <c r="E3429" s="1">
        <v>48.235309600000001</v>
      </c>
      <c r="F3429" s="1">
        <v>84.8</v>
      </c>
      <c r="G3429" s="1">
        <v>84.029258869629203</v>
      </c>
      <c r="H3429" s="5">
        <f t="shared" si="322"/>
        <v>29.2447916666667</v>
      </c>
      <c r="I3429" s="5">
        <f t="shared" si="323"/>
        <v>63377.448116509753</v>
      </c>
      <c r="J3429" s="6">
        <f t="shared" si="324"/>
        <v>-2.6939106771206364E-3</v>
      </c>
      <c r="K3429" s="5">
        <f t="shared" si="325"/>
        <v>-2.6939106771206364E-3</v>
      </c>
      <c r="L3429" s="5">
        <f t="shared" si="326"/>
        <v>-2.6939106771206364E-3</v>
      </c>
      <c r="M3429" s="5">
        <f t="shared" si="327"/>
        <v>-2.6939139354857154E-3</v>
      </c>
    </row>
    <row r="3430" spans="1:13" x14ac:dyDescent="0.3">
      <c r="A3430" s="1">
        <v>3428</v>
      </c>
      <c r="B3430" s="1">
        <v>29.255050505050502</v>
      </c>
      <c r="C3430" s="1">
        <v>-52.036365509089897</v>
      </c>
      <c r="D3430" s="1">
        <v>341.55681818181802</v>
      </c>
      <c r="E3430" s="1">
        <v>48.235309600000001</v>
      </c>
      <c r="F3430" s="1">
        <v>84.8</v>
      </c>
      <c r="G3430" s="1">
        <v>83.938224357096701</v>
      </c>
      <c r="H3430" s="5">
        <f t="shared" si="322"/>
        <v>29.255050505050502</v>
      </c>
      <c r="I3430" s="5">
        <f t="shared" si="323"/>
        <v>63406.703167014806</v>
      </c>
      <c r="J3430" s="6">
        <f t="shared" si="324"/>
        <v>-3.1117537300708593E-3</v>
      </c>
      <c r="K3430" s="5">
        <f t="shared" si="325"/>
        <v>-3.1117537300708593E-3</v>
      </c>
      <c r="L3430" s="5">
        <f t="shared" si="326"/>
        <v>-3.1117537300708593E-3</v>
      </c>
      <c r="M3430" s="5">
        <f t="shared" si="327"/>
        <v>-3.1117587519504846E-3</v>
      </c>
    </row>
    <row r="3431" spans="1:13" x14ac:dyDescent="0.3">
      <c r="A3431" s="1">
        <v>3429</v>
      </c>
      <c r="B3431" s="1">
        <v>29.2803819444444</v>
      </c>
      <c r="C3431" s="1">
        <v>-48.540002821999103</v>
      </c>
      <c r="D3431" s="1">
        <v>341.88749999999999</v>
      </c>
      <c r="E3431" s="1">
        <v>48.235309600000001</v>
      </c>
      <c r="F3431" s="1">
        <v>84.8</v>
      </c>
      <c r="G3431" s="1">
        <v>83.8334911092563</v>
      </c>
      <c r="H3431" s="5">
        <f t="shared" si="322"/>
        <v>29.2803819444444</v>
      </c>
      <c r="I3431" s="5">
        <f t="shared" si="323"/>
        <v>63435.983548959251</v>
      </c>
      <c r="J3431" s="6">
        <f t="shared" si="324"/>
        <v>-3.5769085266414034E-3</v>
      </c>
      <c r="K3431" s="5">
        <f t="shared" si="325"/>
        <v>-3.5769085266414034E-3</v>
      </c>
      <c r="L3431" s="5">
        <f t="shared" si="326"/>
        <v>-3.5769085266414034E-3</v>
      </c>
      <c r="M3431" s="5">
        <f t="shared" si="327"/>
        <v>-3.576916154010307E-3</v>
      </c>
    </row>
    <row r="3432" spans="1:13" x14ac:dyDescent="0.3">
      <c r="A3432" s="1">
        <v>3430</v>
      </c>
      <c r="B3432" s="1">
        <v>29.2517361111111</v>
      </c>
      <c r="C3432" s="1">
        <v>-48.915003582000502</v>
      </c>
      <c r="D3432" s="1">
        <v>341.91250000000002</v>
      </c>
      <c r="E3432" s="1">
        <v>48.235309600000001</v>
      </c>
      <c r="F3432" s="1">
        <v>84.8</v>
      </c>
      <c r="G3432" s="1">
        <v>83.713394292514806</v>
      </c>
      <c r="H3432" s="5">
        <f t="shared" si="322"/>
        <v>29.2517361111111</v>
      </c>
      <c r="I3432" s="5">
        <f t="shared" si="323"/>
        <v>63465.235285070361</v>
      </c>
      <c r="J3432" s="6">
        <f t="shared" si="324"/>
        <v>-4.1056303901181486E-3</v>
      </c>
      <c r="K3432" s="5">
        <f t="shared" si="325"/>
        <v>-4.1056303901181486E-3</v>
      </c>
      <c r="L3432" s="5">
        <f t="shared" si="326"/>
        <v>-4.1056303901181486E-3</v>
      </c>
      <c r="M3432" s="5">
        <f t="shared" si="327"/>
        <v>-4.1056419244274193E-3</v>
      </c>
    </row>
    <row r="3433" spans="1:13" x14ac:dyDescent="0.3">
      <c r="A3433" s="1">
        <v>3431</v>
      </c>
      <c r="B3433" s="1">
        <v>29.2002051767677</v>
      </c>
      <c r="C3433" s="1">
        <v>-50.836366479090998</v>
      </c>
      <c r="D3433" s="1">
        <v>341.71590909090901</v>
      </c>
      <c r="E3433" s="1">
        <v>48.235309600000001</v>
      </c>
      <c r="F3433" s="1">
        <v>84.8</v>
      </c>
      <c r="G3433" s="1">
        <v>83.576024854884594</v>
      </c>
      <c r="H3433" s="5">
        <f t="shared" si="322"/>
        <v>29.2002051767677</v>
      </c>
      <c r="I3433" s="5">
        <f t="shared" si="323"/>
        <v>63494.435490247131</v>
      </c>
      <c r="J3433" s="6">
        <f t="shared" si="324"/>
        <v>-4.7043997396123303E-3</v>
      </c>
      <c r="K3433" s="5">
        <f t="shared" si="325"/>
        <v>-4.7043997396123303E-3</v>
      </c>
      <c r="L3433" s="5">
        <f t="shared" si="326"/>
        <v>-4.7043997396123303E-3</v>
      </c>
      <c r="M3433" s="5">
        <f t="shared" si="327"/>
        <v>-4.7044170922591107E-3</v>
      </c>
    </row>
    <row r="3434" spans="1:13" x14ac:dyDescent="0.3">
      <c r="A3434" s="1">
        <v>3432</v>
      </c>
      <c r="B3434" s="1">
        <v>29.182054924242401</v>
      </c>
      <c r="C3434" s="1">
        <v>-51.354547330000003</v>
      </c>
      <c r="D3434" s="1">
        <v>341.69318181818198</v>
      </c>
      <c r="E3434" s="1">
        <v>48.235309600000001</v>
      </c>
      <c r="F3434" s="1">
        <v>84.8</v>
      </c>
      <c r="G3434" s="1">
        <v>83.419199179805105</v>
      </c>
      <c r="H3434" s="5">
        <f t="shared" si="322"/>
        <v>29.182054924242401</v>
      </c>
      <c r="I3434" s="5">
        <f t="shared" si="323"/>
        <v>63523.617545171372</v>
      </c>
      <c r="J3434" s="6">
        <f t="shared" si="324"/>
        <v>-5.3740449562792439E-3</v>
      </c>
      <c r="K3434" s="5">
        <f t="shared" si="325"/>
        <v>-5.3740449562792439E-3</v>
      </c>
      <c r="L3434" s="5">
        <f t="shared" si="326"/>
        <v>-5.3740449562792439E-3</v>
      </c>
      <c r="M3434" s="5">
        <f t="shared" si="327"/>
        <v>-5.3740708240068687E-3</v>
      </c>
    </row>
    <row r="3435" spans="1:13" x14ac:dyDescent="0.3">
      <c r="A3435" s="1">
        <v>3433</v>
      </c>
      <c r="B3435" s="1">
        <v>29.178109217171698</v>
      </c>
      <c r="C3435" s="1">
        <v>-53.127275293636501</v>
      </c>
      <c r="D3435" s="1">
        <v>341.57954545454498</v>
      </c>
      <c r="E3435" s="1">
        <v>48.235309600000001</v>
      </c>
      <c r="F3435" s="1">
        <v>84.8</v>
      </c>
      <c r="G3435" s="1">
        <v>83.240424375500893</v>
      </c>
      <c r="H3435" s="5">
        <f t="shared" si="322"/>
        <v>29.178109217171698</v>
      </c>
      <c r="I3435" s="5">
        <f t="shared" si="323"/>
        <v>63552.795654388545</v>
      </c>
      <c r="J3435" s="6">
        <f t="shared" si="324"/>
        <v>-6.1270181345061299E-3</v>
      </c>
      <c r="K3435" s="5">
        <f t="shared" si="325"/>
        <v>-6.1270181345061299E-3</v>
      </c>
      <c r="L3435" s="5">
        <f t="shared" si="326"/>
        <v>-6.1270181345061299E-3</v>
      </c>
      <c r="M3435" s="5">
        <f t="shared" si="327"/>
        <v>-6.127056470222529E-3</v>
      </c>
    </row>
    <row r="3436" spans="1:13" x14ac:dyDescent="0.3">
      <c r="A3436" s="1">
        <v>3434</v>
      </c>
      <c r="B3436" s="1">
        <v>29.141019570707002</v>
      </c>
      <c r="C3436" s="1">
        <v>-55.009093889999797</v>
      </c>
      <c r="D3436" s="1">
        <v>341.42045454545502</v>
      </c>
      <c r="E3436" s="1">
        <v>48.235309600000001</v>
      </c>
      <c r="F3436" s="1">
        <v>84.8</v>
      </c>
      <c r="G3436" s="1">
        <v>83.036858648119903</v>
      </c>
      <c r="H3436" s="5">
        <f t="shared" si="322"/>
        <v>29.141019570707002</v>
      </c>
      <c r="I3436" s="5">
        <f t="shared" si="323"/>
        <v>63581.936673959251</v>
      </c>
      <c r="J3436" s="6">
        <f t="shared" si="324"/>
        <v>-6.9855389543616968E-3</v>
      </c>
      <c r="K3436" s="5">
        <f t="shared" si="325"/>
        <v>-6.9855389543616968E-3</v>
      </c>
      <c r="L3436" s="5">
        <f t="shared" si="326"/>
        <v>-6.9855389543616968E-3</v>
      </c>
      <c r="M3436" s="5">
        <f t="shared" si="327"/>
        <v>-6.9855957687117625E-3</v>
      </c>
    </row>
    <row r="3437" spans="1:13" x14ac:dyDescent="0.3">
      <c r="A3437" s="1">
        <v>3435</v>
      </c>
      <c r="B3437" s="1">
        <v>29.0885416666667</v>
      </c>
      <c r="C3437" s="1">
        <v>-54.150001529999997</v>
      </c>
      <c r="D3437" s="1">
        <v>341.5</v>
      </c>
      <c r="E3437" s="1">
        <v>48.235309600000001</v>
      </c>
      <c r="F3437" s="1">
        <v>82.507999999998304</v>
      </c>
      <c r="G3437" s="1">
        <v>82.814374503291504</v>
      </c>
      <c r="H3437" s="5">
        <f t="shared" si="322"/>
        <v>29.0885416666667</v>
      </c>
      <c r="I3437" s="5">
        <f t="shared" si="323"/>
        <v>63611.025215625916</v>
      </c>
      <c r="J3437" s="6">
        <f t="shared" si="324"/>
        <v>-7.6485149162135507E-3</v>
      </c>
      <c r="K3437" s="5">
        <f t="shared" si="325"/>
        <v>-7.6485149162135507E-3</v>
      </c>
      <c r="L3437" s="5">
        <f t="shared" si="326"/>
        <v>-7.6485149162135507E-3</v>
      </c>
      <c r="M3437" s="5">
        <f t="shared" si="327"/>
        <v>-7.6485894909172659E-3</v>
      </c>
    </row>
    <row r="3438" spans="1:13" x14ac:dyDescent="0.3">
      <c r="A3438" s="1">
        <v>3436</v>
      </c>
      <c r="B3438" s="1">
        <v>29.1163194444445</v>
      </c>
      <c r="C3438" s="1">
        <v>-58.215002061999897</v>
      </c>
      <c r="D3438" s="1">
        <v>341.125</v>
      </c>
      <c r="E3438" s="1">
        <v>48.235309600000001</v>
      </c>
      <c r="F3438" s="1">
        <v>80.215999999999994</v>
      </c>
      <c r="G3438" s="1">
        <v>82.596760469680902</v>
      </c>
      <c r="H3438" s="5">
        <f t="shared" si="322"/>
        <v>29.1163194444445</v>
      </c>
      <c r="I3438" s="5">
        <f t="shared" si="323"/>
        <v>63640.141535070361</v>
      </c>
      <c r="J3438" s="6">
        <f t="shared" si="324"/>
        <v>-7.4739540492341711E-3</v>
      </c>
      <c r="K3438" s="5">
        <f t="shared" si="325"/>
        <v>-7.4739540492341711E-3</v>
      </c>
      <c r="L3438" s="5">
        <f t="shared" si="326"/>
        <v>-7.4739540492341711E-3</v>
      </c>
      <c r="M3438" s="5">
        <f t="shared" si="327"/>
        <v>-7.4740236334819828E-3</v>
      </c>
    </row>
    <row r="3439" spans="1:13" x14ac:dyDescent="0.3">
      <c r="A3439" s="1">
        <v>3437</v>
      </c>
      <c r="B3439" s="1">
        <v>29.1484375</v>
      </c>
      <c r="C3439" s="1">
        <v>-56.820001985999298</v>
      </c>
      <c r="D3439" s="1">
        <v>341.2</v>
      </c>
      <c r="E3439" s="1">
        <v>48.235309600000001</v>
      </c>
      <c r="F3439" s="1">
        <v>80.215999999999994</v>
      </c>
      <c r="G3439" s="1">
        <v>82.407882490956695</v>
      </c>
      <c r="H3439" s="5">
        <f t="shared" si="322"/>
        <v>29.1484375</v>
      </c>
      <c r="I3439" s="5">
        <f t="shared" si="323"/>
        <v>63669.289972570361</v>
      </c>
      <c r="J3439" s="6">
        <f t="shared" si="324"/>
        <v>-6.4798663298575509E-3</v>
      </c>
      <c r="K3439" s="5">
        <f t="shared" si="325"/>
        <v>-6.4798663298575509E-3</v>
      </c>
      <c r="L3439" s="5">
        <f t="shared" si="326"/>
        <v>-6.4798663298575509E-3</v>
      </c>
      <c r="M3439" s="5">
        <f t="shared" si="327"/>
        <v>-6.479911677540022E-3</v>
      </c>
    </row>
    <row r="3440" spans="1:13" x14ac:dyDescent="0.3">
      <c r="A3440" s="1">
        <v>3438</v>
      </c>
      <c r="B3440" s="1">
        <v>29.176136363636399</v>
      </c>
      <c r="C3440" s="1">
        <v>-54.545456970909299</v>
      </c>
      <c r="D3440" s="1">
        <v>341.40909090909099</v>
      </c>
      <c r="E3440" s="1">
        <v>48.235309600000001</v>
      </c>
      <c r="F3440" s="1">
        <v>80.215999999999994</v>
      </c>
      <c r="G3440" s="1">
        <v>82.253846548343603</v>
      </c>
      <c r="H3440" s="5">
        <f t="shared" si="322"/>
        <v>29.176136363636399</v>
      </c>
      <c r="I3440" s="5">
        <f t="shared" si="323"/>
        <v>63698.466108934001</v>
      </c>
      <c r="J3440" s="6">
        <f t="shared" si="324"/>
        <v>-5.2795181888810423E-3</v>
      </c>
      <c r="K3440" s="5">
        <f t="shared" si="325"/>
        <v>-5.2795181888810423E-3</v>
      </c>
      <c r="L3440" s="5">
        <f t="shared" si="326"/>
        <v>-5.2795181888810423E-3</v>
      </c>
      <c r="M3440" s="5">
        <f t="shared" si="327"/>
        <v>-5.2795427154652312E-3</v>
      </c>
    </row>
    <row r="3441" spans="1:13" x14ac:dyDescent="0.3">
      <c r="A3441" s="1">
        <v>3439</v>
      </c>
      <c r="B3441" s="1">
        <v>29.2039930555556</v>
      </c>
      <c r="C3441" s="1">
        <v>-54.2100013699987</v>
      </c>
      <c r="D3441" s="1">
        <v>341.55</v>
      </c>
      <c r="E3441" s="1">
        <v>48.235309600000001</v>
      </c>
      <c r="F3441" s="1">
        <v>80.215999999999994</v>
      </c>
      <c r="G3441" s="1">
        <v>82.132204095490593</v>
      </c>
      <c r="H3441" s="5">
        <f t="shared" si="322"/>
        <v>29.2039930555556</v>
      </c>
      <c r="I3441" s="5">
        <f t="shared" si="323"/>
        <v>63727.670101989555</v>
      </c>
      <c r="J3441" s="6">
        <f t="shared" si="324"/>
        <v>-4.1652678324366754E-3</v>
      </c>
      <c r="K3441" s="5">
        <f t="shared" si="325"/>
        <v>-4.1652678324366754E-3</v>
      </c>
      <c r="L3441" s="5">
        <f t="shared" si="326"/>
        <v>-4.1652678324366754E-3</v>
      </c>
      <c r="M3441" s="5">
        <f t="shared" si="327"/>
        <v>-4.1652798767192866E-3</v>
      </c>
    </row>
    <row r="3442" spans="1:13" x14ac:dyDescent="0.3">
      <c r="A3442" s="1">
        <v>3440</v>
      </c>
      <c r="B3442" s="1">
        <v>29.2207228535353</v>
      </c>
      <c r="C3442" s="1">
        <v>-49.868185213636004</v>
      </c>
      <c r="D3442" s="1">
        <v>341.79545454545502</v>
      </c>
      <c r="E3442" s="1">
        <v>48.235309600000001</v>
      </c>
      <c r="F3442" s="1">
        <v>80.215999999999994</v>
      </c>
      <c r="G3442" s="1">
        <v>82.041021511068806</v>
      </c>
      <c r="H3442" s="5">
        <f t="shared" si="322"/>
        <v>29.2207228535353</v>
      </c>
      <c r="I3442" s="5">
        <f t="shared" si="323"/>
        <v>63756.890824843089</v>
      </c>
      <c r="J3442" s="6">
        <f t="shared" si="324"/>
        <v>-3.1204766863170007E-3</v>
      </c>
      <c r="K3442" s="5">
        <f t="shared" si="325"/>
        <v>-3.1204766863170007E-3</v>
      </c>
      <c r="L3442" s="5">
        <f t="shared" si="326"/>
        <v>-3.1204766863170007E-3</v>
      </c>
      <c r="M3442" s="5">
        <f t="shared" si="327"/>
        <v>-3.1204817505476731E-3</v>
      </c>
    </row>
    <row r="3443" spans="1:13" x14ac:dyDescent="0.3">
      <c r="A3443" s="1">
        <v>3441</v>
      </c>
      <c r="B3443" s="1">
        <v>29.2517361111111</v>
      </c>
      <c r="C3443" s="1">
        <v>-47.640001682000502</v>
      </c>
      <c r="D3443" s="1">
        <v>342.03750000000002</v>
      </c>
      <c r="E3443" s="1">
        <v>48.235309600000001</v>
      </c>
      <c r="F3443" s="1">
        <v>80.215999999999994</v>
      </c>
      <c r="G3443" s="1">
        <v>81.978849362039696</v>
      </c>
      <c r="H3443" s="5">
        <f t="shared" si="322"/>
        <v>29.2517361111111</v>
      </c>
      <c r="I3443" s="5">
        <f t="shared" si="323"/>
        <v>63786.142560954198</v>
      </c>
      <c r="J3443" s="6">
        <f t="shared" si="324"/>
        <v>-2.1254174040457609E-3</v>
      </c>
      <c r="K3443" s="5">
        <f t="shared" si="325"/>
        <v>-2.1254174040457609E-3</v>
      </c>
      <c r="L3443" s="5">
        <f t="shared" si="326"/>
        <v>-2.1254174040457609E-3</v>
      </c>
      <c r="M3443" s="5">
        <f t="shared" si="327"/>
        <v>-2.1254190042754731E-3</v>
      </c>
    </row>
    <row r="3444" spans="1:13" x14ac:dyDescent="0.3">
      <c r="A3444" s="1">
        <v>3442</v>
      </c>
      <c r="B3444" s="1">
        <v>29.2751736111111</v>
      </c>
      <c r="C3444" s="1">
        <v>-42.285002898000698</v>
      </c>
      <c r="D3444" s="1">
        <v>342.42500000000001</v>
      </c>
      <c r="E3444" s="1">
        <v>48.235309600000001</v>
      </c>
      <c r="F3444" s="1">
        <v>80.215999999999994</v>
      </c>
      <c r="G3444" s="1">
        <v>81.944699363551905</v>
      </c>
      <c r="H3444" s="5">
        <f t="shared" si="322"/>
        <v>29.2751736111111</v>
      </c>
      <c r="I3444" s="5">
        <f t="shared" si="323"/>
        <v>63815.417734565308</v>
      </c>
      <c r="J3444" s="6">
        <f t="shared" si="324"/>
        <v>-1.1665173686563563E-3</v>
      </c>
      <c r="K3444" s="5">
        <f t="shared" si="325"/>
        <v>-1.1665173686563563E-3</v>
      </c>
      <c r="L3444" s="5">
        <f t="shared" si="326"/>
        <v>-1.1665173686563563E-3</v>
      </c>
      <c r="M3444" s="5">
        <f t="shared" si="327"/>
        <v>-1.1665176332154195E-3</v>
      </c>
    </row>
    <row r="3445" spans="1:13" x14ac:dyDescent="0.3">
      <c r="A3445" s="1">
        <v>3443</v>
      </c>
      <c r="B3445" s="1">
        <v>29.2751736111111</v>
      </c>
      <c r="C3445" s="1">
        <v>-35.400001529999997</v>
      </c>
      <c r="D3445" s="1">
        <v>342.875</v>
      </c>
      <c r="E3445" s="1">
        <v>48.039230345</v>
      </c>
      <c r="F3445" s="1">
        <v>80.215999999999994</v>
      </c>
      <c r="G3445" s="1">
        <v>81.9380286692233</v>
      </c>
      <c r="H3445" s="5">
        <f t="shared" si="322"/>
        <v>29.2751736111111</v>
      </c>
      <c r="I3445" s="5">
        <f t="shared" si="323"/>
        <v>63844.692908176417</v>
      </c>
      <c r="J3445" s="6">
        <f t="shared" si="324"/>
        <v>-2.2786181961610003E-4</v>
      </c>
      <c r="K3445" s="5">
        <f t="shared" si="325"/>
        <v>-2.2786181961610003E-4</v>
      </c>
      <c r="L3445" s="5">
        <f t="shared" si="326"/>
        <v>-2.2786181961610003E-4</v>
      </c>
      <c r="M3445" s="5">
        <f t="shared" si="327"/>
        <v>-2.2786182158790266E-4</v>
      </c>
    </row>
    <row r="3446" spans="1:13" x14ac:dyDescent="0.3">
      <c r="A3446" s="1">
        <v>3444</v>
      </c>
      <c r="B3446" s="1">
        <v>29.3142361111111</v>
      </c>
      <c r="C3446" s="1">
        <v>-35.25</v>
      </c>
      <c r="D3446" s="1">
        <v>343</v>
      </c>
      <c r="E3446" s="1">
        <v>47.843151089999999</v>
      </c>
      <c r="F3446" s="1">
        <v>80.215999999999994</v>
      </c>
      <c r="G3446" s="1">
        <v>81.958731242086202</v>
      </c>
      <c r="H3446" s="5">
        <f t="shared" si="322"/>
        <v>29.3142361111111</v>
      </c>
      <c r="I3446" s="5">
        <f t="shared" si="323"/>
        <v>63874.007144287527</v>
      </c>
      <c r="J3446" s="6">
        <f t="shared" si="324"/>
        <v>7.0622931412683192E-4</v>
      </c>
      <c r="K3446" s="5">
        <f t="shared" si="325"/>
        <v>7.0622931412683192E-4</v>
      </c>
      <c r="L3446" s="5">
        <f t="shared" si="326"/>
        <v>7.0622931412683192E-4</v>
      </c>
      <c r="M3446" s="5">
        <f t="shared" si="327"/>
        <v>7.0622937283331549E-4</v>
      </c>
    </row>
    <row r="3447" spans="1:13" x14ac:dyDescent="0.3">
      <c r="A3447" s="1">
        <v>3445</v>
      </c>
      <c r="B3447" s="1">
        <v>29.3315972222222</v>
      </c>
      <c r="C3447" s="1">
        <v>-26.550001139999999</v>
      </c>
      <c r="D3447" s="1">
        <v>343.625</v>
      </c>
      <c r="E3447" s="1">
        <v>47.843151089999999</v>
      </c>
      <c r="F3447" s="1">
        <v>80.215999999999994</v>
      </c>
      <c r="G3447" s="1">
        <v>82.007136169030105</v>
      </c>
      <c r="H3447" s="5">
        <f t="shared" si="322"/>
        <v>29.3315972222222</v>
      </c>
      <c r="I3447" s="5">
        <f t="shared" si="323"/>
        <v>63903.338741509746</v>
      </c>
      <c r="J3447" s="6">
        <f t="shared" si="324"/>
        <v>1.6502656359685078E-3</v>
      </c>
      <c r="K3447" s="5">
        <f t="shared" si="325"/>
        <v>1.6502656359685078E-3</v>
      </c>
      <c r="L3447" s="5">
        <f t="shared" si="326"/>
        <v>1.6502656359685078E-3</v>
      </c>
      <c r="M3447" s="5">
        <f t="shared" si="327"/>
        <v>1.6502663850185811E-3</v>
      </c>
    </row>
    <row r="3448" spans="1:13" x14ac:dyDescent="0.3">
      <c r="A3448" s="1">
        <v>3446</v>
      </c>
      <c r="B3448" s="1">
        <v>29.3218315972222</v>
      </c>
      <c r="C3448" s="1">
        <v>-23.175001139998699</v>
      </c>
      <c r="D3448" s="1">
        <v>343.90625</v>
      </c>
      <c r="E3448" s="1">
        <v>47.843151089999999</v>
      </c>
      <c r="F3448" s="1">
        <v>85.361999999999995</v>
      </c>
      <c r="G3448" s="1">
        <v>82.0635627630556</v>
      </c>
      <c r="H3448" s="5">
        <f t="shared" si="322"/>
        <v>29.3218315972222</v>
      </c>
      <c r="I3448" s="5">
        <f t="shared" si="323"/>
        <v>63932.660573106965</v>
      </c>
      <c r="J3448" s="6">
        <f t="shared" si="324"/>
        <v>1.9243884488730613E-3</v>
      </c>
      <c r="K3448" s="5">
        <f t="shared" si="325"/>
        <v>1.9243884488730613E-3</v>
      </c>
      <c r="L3448" s="5">
        <f t="shared" si="326"/>
        <v>1.9243884488730613E-3</v>
      </c>
      <c r="M3448" s="5">
        <f t="shared" si="327"/>
        <v>1.9243896366303319E-3</v>
      </c>
    </row>
    <row r="3449" spans="1:13" x14ac:dyDescent="0.3">
      <c r="A3449" s="1">
        <v>3447</v>
      </c>
      <c r="B3449" s="1">
        <v>29.2521701388889</v>
      </c>
      <c r="C3449" s="1">
        <v>6.1650000579028497</v>
      </c>
      <c r="D3449" s="1">
        <v>346.02499999999998</v>
      </c>
      <c r="E3449" s="1">
        <v>47.843151089999999</v>
      </c>
      <c r="F3449" s="1">
        <v>85.361999999999995</v>
      </c>
      <c r="G3449" s="1">
        <v>82.088007720222393</v>
      </c>
      <c r="H3449" s="5">
        <f t="shared" si="322"/>
        <v>29.2521701388889</v>
      </c>
      <c r="I3449" s="5">
        <f t="shared" si="323"/>
        <v>63961.912743245855</v>
      </c>
      <c r="J3449" s="6">
        <f t="shared" si="324"/>
        <v>8.3566303117780757E-4</v>
      </c>
      <c r="K3449" s="5">
        <f t="shared" si="325"/>
        <v>8.3566303117780757E-4</v>
      </c>
      <c r="L3449" s="5">
        <f t="shared" si="326"/>
        <v>8.3566303117780757E-4</v>
      </c>
      <c r="M3449" s="5">
        <f t="shared" si="327"/>
        <v>8.3566312843964179E-4</v>
      </c>
    </row>
    <row r="3450" spans="1:13" x14ac:dyDescent="0.3">
      <c r="A3450" s="1">
        <v>3448</v>
      </c>
      <c r="B3450" s="1">
        <v>29.0885416666667</v>
      </c>
      <c r="C3450" s="1">
        <v>1.47000004069921</v>
      </c>
      <c r="D3450" s="1">
        <v>345.8</v>
      </c>
      <c r="E3450" s="1">
        <v>47.843151089999999</v>
      </c>
      <c r="F3450" s="1">
        <v>85.361999999999995</v>
      </c>
      <c r="G3450" s="1">
        <v>82.060409487250098</v>
      </c>
      <c r="H3450" s="5">
        <f t="shared" si="322"/>
        <v>29.0885416666667</v>
      </c>
      <c r="I3450" s="5">
        <f t="shared" si="323"/>
        <v>63991.00128491252</v>
      </c>
      <c r="J3450" s="6">
        <f t="shared" si="324"/>
        <v>-9.4876646923556639E-4</v>
      </c>
      <c r="K3450" s="5">
        <f t="shared" si="325"/>
        <v>-9.4876646923556639E-4</v>
      </c>
      <c r="L3450" s="5">
        <f t="shared" si="326"/>
        <v>-9.4876646923556639E-4</v>
      </c>
      <c r="M3450" s="5">
        <f t="shared" si="327"/>
        <v>-9.4876661157554897E-4</v>
      </c>
    </row>
    <row r="3451" spans="1:13" x14ac:dyDescent="0.3">
      <c r="A3451" s="1">
        <v>3449</v>
      </c>
      <c r="B3451" s="1">
        <v>28.961095328282799</v>
      </c>
      <c r="C3451" s="1">
        <v>-18.054546072003401</v>
      </c>
      <c r="D3451" s="1">
        <v>344.42045454545399</v>
      </c>
      <c r="E3451" s="1">
        <v>47.843151089999999</v>
      </c>
      <c r="F3451" s="1">
        <v>85.361999999999995</v>
      </c>
      <c r="G3451" s="1">
        <v>81.9803293642386</v>
      </c>
      <c r="H3451" s="5">
        <f t="shared" si="322"/>
        <v>28.961095328282799</v>
      </c>
      <c r="I3451" s="5">
        <f t="shared" si="323"/>
        <v>64019.962380240802</v>
      </c>
      <c r="J3451" s="6">
        <f t="shared" si="324"/>
        <v>-2.7650930361495653E-3</v>
      </c>
      <c r="K3451" s="5">
        <f t="shared" si="325"/>
        <v>-2.7650930361495653E-3</v>
      </c>
      <c r="L3451" s="5">
        <f t="shared" si="326"/>
        <v>-2.7650930361495653E-3</v>
      </c>
      <c r="M3451" s="5">
        <f t="shared" si="327"/>
        <v>-2.7650965596918626E-3</v>
      </c>
    </row>
    <row r="3452" spans="1:13" x14ac:dyDescent="0.3">
      <c r="A3452" s="1">
        <v>3450</v>
      </c>
      <c r="B3452" s="1">
        <v>28.9782986111111</v>
      </c>
      <c r="C3452" s="1">
        <v>-18.000000759999001</v>
      </c>
      <c r="D3452" s="1">
        <v>344.42500000000001</v>
      </c>
      <c r="E3452" s="1">
        <v>47.843151089999999</v>
      </c>
      <c r="F3452" s="1">
        <v>85.361999999999995</v>
      </c>
      <c r="G3452" s="1">
        <v>81.846494402227805</v>
      </c>
      <c r="H3452" s="5">
        <f t="shared" si="322"/>
        <v>28.9782986111111</v>
      </c>
      <c r="I3452" s="5">
        <f t="shared" si="323"/>
        <v>64048.940678851912</v>
      </c>
      <c r="J3452" s="6">
        <f t="shared" si="324"/>
        <v>-4.6184547894567796E-3</v>
      </c>
      <c r="K3452" s="5">
        <f t="shared" si="325"/>
        <v>-4.6184547894567796E-3</v>
      </c>
      <c r="L3452" s="5">
        <f t="shared" si="326"/>
        <v>-4.6184547894567796E-3</v>
      </c>
      <c r="M3452" s="5">
        <f t="shared" si="327"/>
        <v>-4.6184712083170961E-3</v>
      </c>
    </row>
    <row r="3453" spans="1:13" x14ac:dyDescent="0.3">
      <c r="A3453" s="1">
        <v>3451</v>
      </c>
      <c r="B3453" s="1">
        <v>28.979245580808101</v>
      </c>
      <c r="C3453" s="1">
        <v>-20.550001320001101</v>
      </c>
      <c r="D3453" s="1">
        <v>344.31818181818198</v>
      </c>
      <c r="E3453" s="1">
        <v>47.843151089999999</v>
      </c>
      <c r="F3453" s="1">
        <v>85.361999999999995</v>
      </c>
      <c r="G3453" s="1">
        <v>81.656777168474903</v>
      </c>
      <c r="H3453" s="5">
        <f t="shared" si="322"/>
        <v>28.979245580808101</v>
      </c>
      <c r="I3453" s="5">
        <f t="shared" si="323"/>
        <v>64077.919924432717</v>
      </c>
      <c r="J3453" s="6">
        <f t="shared" si="324"/>
        <v>-6.5466588225659055E-3</v>
      </c>
      <c r="K3453" s="5">
        <f t="shared" si="325"/>
        <v>-6.5466588225659055E-3</v>
      </c>
      <c r="L3453" s="5">
        <f t="shared" si="326"/>
        <v>-6.5466588225659055E-3</v>
      </c>
      <c r="M3453" s="5">
        <f t="shared" si="327"/>
        <v>-6.5467055870611201E-3</v>
      </c>
    </row>
    <row r="3454" spans="1:13" x14ac:dyDescent="0.3">
      <c r="A3454" s="1">
        <v>3452</v>
      </c>
      <c r="B3454" s="1">
        <v>28.9483506944444</v>
      </c>
      <c r="C3454" s="1">
        <v>-22.7400007250003</v>
      </c>
      <c r="D3454" s="1">
        <v>344.25</v>
      </c>
      <c r="E3454" s="1">
        <v>47.843151089999999</v>
      </c>
      <c r="F3454" s="1">
        <v>85.361999999999995</v>
      </c>
      <c r="G3454" s="1">
        <v>81.4081619289081</v>
      </c>
      <c r="H3454" s="5">
        <f t="shared" si="322"/>
        <v>28.9483506944444</v>
      </c>
      <c r="I3454" s="5">
        <f t="shared" si="323"/>
        <v>64106.868275127163</v>
      </c>
      <c r="J3454" s="6">
        <f t="shared" si="324"/>
        <v>-8.5882350324889382E-3</v>
      </c>
      <c r="K3454" s="5">
        <f t="shared" si="325"/>
        <v>-8.5882350324889382E-3</v>
      </c>
      <c r="L3454" s="5">
        <f t="shared" si="326"/>
        <v>-8.5882350324889382E-3</v>
      </c>
      <c r="M3454" s="5">
        <f t="shared" si="327"/>
        <v>-8.5883406108529722E-3</v>
      </c>
    </row>
    <row r="3455" spans="1:13" x14ac:dyDescent="0.3">
      <c r="A3455" s="1">
        <v>3453</v>
      </c>
      <c r="B3455" s="1">
        <v>28.9092881944444</v>
      </c>
      <c r="C3455" s="1">
        <v>-28.140000912002002</v>
      </c>
      <c r="D3455" s="1">
        <v>343.9</v>
      </c>
      <c r="E3455" s="1">
        <v>47.843151089999999</v>
      </c>
      <c r="F3455" s="1">
        <v>85.361999999999995</v>
      </c>
      <c r="G3455" s="1">
        <v>81.096696710193996</v>
      </c>
      <c r="H3455" s="5">
        <f t="shared" si="322"/>
        <v>28.9092881944444</v>
      </c>
      <c r="I3455" s="5">
        <f t="shared" si="323"/>
        <v>64135.777563321608</v>
      </c>
      <c r="J3455" s="6">
        <f t="shared" si="324"/>
        <v>-1.0773880581880259E-2</v>
      </c>
      <c r="K3455" s="5">
        <f t="shared" si="325"/>
        <v>-1.0773880581880259E-2</v>
      </c>
      <c r="L3455" s="5">
        <f t="shared" si="326"/>
        <v>-1.0773880581880259E-2</v>
      </c>
      <c r="M3455" s="5">
        <f t="shared" si="327"/>
        <v>-1.0774089025164933E-2</v>
      </c>
    </row>
    <row r="3456" spans="1:13" x14ac:dyDescent="0.3">
      <c r="A3456" s="1">
        <v>3454</v>
      </c>
      <c r="B3456" s="1">
        <v>28.839567550504999</v>
      </c>
      <c r="C3456" s="1">
        <v>-34.213637261818398</v>
      </c>
      <c r="D3456" s="1">
        <v>343.43181818181802</v>
      </c>
      <c r="E3456" s="1">
        <v>47.843151089999999</v>
      </c>
      <c r="F3456" s="1">
        <v>85.361999999999995</v>
      </c>
      <c r="G3456" s="1">
        <v>80.717430479399496</v>
      </c>
      <c r="H3456" s="5">
        <f t="shared" si="322"/>
        <v>28.839567550504999</v>
      </c>
      <c r="I3456" s="5">
        <f t="shared" si="323"/>
        <v>64164.61713087211</v>
      </c>
      <c r="J3456" s="6">
        <f t="shared" si="324"/>
        <v>-1.3150898678709841E-2</v>
      </c>
      <c r="K3456" s="5">
        <f t="shared" si="325"/>
        <v>-1.3150898678709841E-2</v>
      </c>
      <c r="L3456" s="5">
        <f t="shared" si="326"/>
        <v>-1.3150898678709841E-2</v>
      </c>
      <c r="M3456" s="5">
        <f t="shared" si="327"/>
        <v>-1.3151277774399353E-2</v>
      </c>
    </row>
    <row r="3457" spans="1:13" x14ac:dyDescent="0.3">
      <c r="A3457" s="1">
        <v>3455</v>
      </c>
      <c r="B3457" s="1">
        <v>28.7647569444445</v>
      </c>
      <c r="C3457" s="1">
        <v>-39.960002133999502</v>
      </c>
      <c r="D3457" s="1">
        <v>342.95</v>
      </c>
      <c r="E3457" s="1">
        <v>47.843151089999999</v>
      </c>
      <c r="F3457" s="1">
        <v>85.361999999999995</v>
      </c>
      <c r="G3457" s="1">
        <v>80.264334442662005</v>
      </c>
      <c r="H3457" s="5">
        <f t="shared" si="322"/>
        <v>28.7647569444445</v>
      </c>
      <c r="I3457" s="5">
        <f t="shared" si="323"/>
        <v>64193.381887816555</v>
      </c>
      <c r="J3457" s="6">
        <f t="shared" si="324"/>
        <v>-1.5751776996155036E-2</v>
      </c>
      <c r="K3457" s="5">
        <f t="shared" si="325"/>
        <v>-1.5751776996155036E-2</v>
      </c>
      <c r="L3457" s="5">
        <f t="shared" si="326"/>
        <v>-1.5751776996155036E-2</v>
      </c>
      <c r="M3457" s="5">
        <f t="shared" si="327"/>
        <v>-1.5752428453385439E-2</v>
      </c>
    </row>
    <row r="3458" spans="1:13" x14ac:dyDescent="0.3">
      <c r="A3458" s="1">
        <v>3456</v>
      </c>
      <c r="B3458" s="1">
        <v>28.7369791666667</v>
      </c>
      <c r="C3458" s="1">
        <v>-42.300003050000001</v>
      </c>
      <c r="D3458" s="1">
        <v>342.75</v>
      </c>
      <c r="E3458" s="1">
        <v>47.843151089999999</v>
      </c>
      <c r="F3458" s="1">
        <v>78.320666666664906</v>
      </c>
      <c r="G3458" s="1">
        <v>79.758188367729801</v>
      </c>
      <c r="H3458" s="5">
        <f t="shared" si="322"/>
        <v>28.7369791666667</v>
      </c>
      <c r="I3458" s="5">
        <f t="shared" si="323"/>
        <v>64222.118866983219</v>
      </c>
      <c r="J3458" s="6">
        <f t="shared" si="324"/>
        <v>-1.7613057795556504E-2</v>
      </c>
      <c r="K3458" s="5">
        <f t="shared" si="325"/>
        <v>-1.7613057795556504E-2</v>
      </c>
      <c r="L3458" s="5">
        <f t="shared" si="326"/>
        <v>-1.7613057795556504E-2</v>
      </c>
      <c r="M3458" s="5">
        <f t="shared" si="327"/>
        <v>-1.7613968575931716E-2</v>
      </c>
    </row>
    <row r="3459" spans="1:13" x14ac:dyDescent="0.3">
      <c r="A3459" s="1">
        <v>3457</v>
      </c>
      <c r="B3459" s="1">
        <v>28.6762152777778</v>
      </c>
      <c r="C3459" s="1">
        <v>-58.425001145000003</v>
      </c>
      <c r="D3459" s="1">
        <v>341.625</v>
      </c>
      <c r="E3459" s="1">
        <v>47.843151089999999</v>
      </c>
      <c r="F3459" s="1">
        <v>74.8</v>
      </c>
      <c r="G3459" s="1">
        <v>79.260901975885304</v>
      </c>
      <c r="H3459" s="5">
        <f t="shared" si="322"/>
        <v>28.6762152777778</v>
      </c>
      <c r="I3459" s="5">
        <f t="shared" si="323"/>
        <v>64250.795082261</v>
      </c>
      <c r="J3459" s="6">
        <f t="shared" si="324"/>
        <v>-1.7341423441951272E-2</v>
      </c>
      <c r="K3459" s="5">
        <f t="shared" si="325"/>
        <v>-1.7341423441951272E-2</v>
      </c>
      <c r="L3459" s="5">
        <f t="shared" si="326"/>
        <v>-1.7341423441951272E-2</v>
      </c>
      <c r="M3459" s="5">
        <f t="shared" si="327"/>
        <v>-1.734229272609206E-2</v>
      </c>
    </row>
    <row r="3460" spans="1:13" x14ac:dyDescent="0.3">
      <c r="A3460" s="1">
        <v>3458</v>
      </c>
      <c r="B3460" s="1">
        <v>28.5872395833334</v>
      </c>
      <c r="C3460" s="1">
        <v>-56.250001910000002</v>
      </c>
      <c r="D3460" s="1">
        <v>341.75</v>
      </c>
      <c r="E3460" s="1">
        <v>47.843151089999999</v>
      </c>
      <c r="F3460" s="1">
        <v>74.8</v>
      </c>
      <c r="G3460" s="1">
        <v>78.820534743467803</v>
      </c>
      <c r="H3460" s="5">
        <f t="shared" ref="H3460:H3523" si="328">(A3460-A3459)*B3460</f>
        <v>28.5872395833334</v>
      </c>
      <c r="I3460" s="5">
        <f t="shared" ref="I3460:I3523" si="329">H3460+I3459</f>
        <v>64279.382321844336</v>
      </c>
      <c r="J3460" s="6">
        <f t="shared" ref="J3460:J3523" si="330">IF(H3460=0,0,(G3460-G3459)/H3460)</f>
        <v>-1.5404328603809593E-2</v>
      </c>
      <c r="K3460" s="5">
        <f t="shared" ref="K3460:K3523" si="331">IF(J3460&gt;1,K3459,J3460)</f>
        <v>-1.5404328603809593E-2</v>
      </c>
      <c r="L3460" s="5">
        <f t="shared" ref="L3460:L3523" si="332">IF(K3460&lt;-1,L3459,K3460)</f>
        <v>-1.5404328603809593E-2</v>
      </c>
      <c r="M3460" s="5">
        <f t="shared" ref="M3460:M3523" si="333">ASIN(L3460)</f>
        <v>-1.5404937892969746E-2</v>
      </c>
    </row>
    <row r="3461" spans="1:13" x14ac:dyDescent="0.3">
      <c r="A3461" s="1">
        <v>3459</v>
      </c>
      <c r="B3461" s="1">
        <v>28.529434974747499</v>
      </c>
      <c r="C3461" s="1">
        <v>-56.236364885455103</v>
      </c>
      <c r="D3461" s="1">
        <v>341.73863636363598</v>
      </c>
      <c r="E3461" s="1">
        <v>47.843151089999999</v>
      </c>
      <c r="F3461" s="1">
        <v>74.8</v>
      </c>
      <c r="G3461" s="1">
        <v>78.444077696608005</v>
      </c>
      <c r="H3461" s="5">
        <f t="shared" si="328"/>
        <v>28.529434974747499</v>
      </c>
      <c r="I3461" s="5">
        <f t="shared" si="329"/>
        <v>64307.911756819085</v>
      </c>
      <c r="J3461" s="6">
        <f t="shared" si="330"/>
        <v>-1.3195390907426477E-2</v>
      </c>
      <c r="K3461" s="5">
        <f t="shared" si="331"/>
        <v>-1.3195390907426477E-2</v>
      </c>
      <c r="L3461" s="5">
        <f t="shared" si="332"/>
        <v>-1.3195390907426477E-2</v>
      </c>
      <c r="M3461" s="5">
        <f t="shared" si="333"/>
        <v>-1.3195773864029179E-2</v>
      </c>
    </row>
    <row r="3462" spans="1:13" x14ac:dyDescent="0.3">
      <c r="A3462" s="1">
        <v>3460</v>
      </c>
      <c r="B3462" s="1">
        <v>28.3342013888889</v>
      </c>
      <c r="C3462" s="1">
        <v>-50.460000611996797</v>
      </c>
      <c r="D3462" s="1">
        <v>342.07499999999999</v>
      </c>
      <c r="E3462" s="1">
        <v>47.843151089999999</v>
      </c>
      <c r="F3462" s="1">
        <v>74.8</v>
      </c>
      <c r="G3462" s="1">
        <v>78.125546696067104</v>
      </c>
      <c r="H3462" s="5">
        <f t="shared" si="328"/>
        <v>28.3342013888889</v>
      </c>
      <c r="I3462" s="5">
        <f t="shared" si="329"/>
        <v>64336.245958207975</v>
      </c>
      <c r="J3462" s="6">
        <f t="shared" si="330"/>
        <v>-1.1241926185567769E-2</v>
      </c>
      <c r="K3462" s="5">
        <f t="shared" si="331"/>
        <v>-1.1241926185567769E-2</v>
      </c>
      <c r="L3462" s="5">
        <f t="shared" si="332"/>
        <v>-1.1241926185567769E-2</v>
      </c>
      <c r="M3462" s="5">
        <f t="shared" si="333"/>
        <v>-1.1242162993168615E-2</v>
      </c>
    </row>
    <row r="3463" spans="1:13" x14ac:dyDescent="0.3">
      <c r="A3463" s="1">
        <v>3461</v>
      </c>
      <c r="B3463" s="1">
        <v>27.840909090909101</v>
      </c>
      <c r="C3463" s="1">
        <v>-2.83636405362813</v>
      </c>
      <c r="D3463" s="1">
        <v>345.45454545454601</v>
      </c>
      <c r="E3463" s="1">
        <v>47.843151089999999</v>
      </c>
      <c r="F3463" s="1">
        <v>74.8</v>
      </c>
      <c r="G3463" s="1">
        <v>77.859878391656807</v>
      </c>
      <c r="H3463" s="5">
        <f t="shared" si="328"/>
        <v>27.840909090909101</v>
      </c>
      <c r="I3463" s="5">
        <f t="shared" si="329"/>
        <v>64364.086867298887</v>
      </c>
      <c r="J3463" s="6">
        <f t="shared" si="330"/>
        <v>-9.5423717502474224E-3</v>
      </c>
      <c r="K3463" s="5">
        <f t="shared" si="331"/>
        <v>-9.5423717502474224E-3</v>
      </c>
      <c r="L3463" s="5">
        <f t="shared" si="332"/>
        <v>-9.5423717502474224E-3</v>
      </c>
      <c r="M3463" s="5">
        <f t="shared" si="333"/>
        <v>-9.5425165725809072E-3</v>
      </c>
    </row>
    <row r="3464" spans="1:13" x14ac:dyDescent="0.3">
      <c r="A3464" s="1">
        <v>3462</v>
      </c>
      <c r="B3464" s="1">
        <v>27.5095486111112</v>
      </c>
      <c r="C3464" s="1">
        <v>8.9550010709789607</v>
      </c>
      <c r="D3464" s="1">
        <v>346.43749999999898</v>
      </c>
      <c r="E3464" s="1">
        <v>47.843151089999999</v>
      </c>
      <c r="F3464" s="1">
        <v>74.8</v>
      </c>
      <c r="G3464" s="1">
        <v>77.642849735520201</v>
      </c>
      <c r="H3464" s="5">
        <f t="shared" si="328"/>
        <v>27.5095486111112</v>
      </c>
      <c r="I3464" s="5">
        <f t="shared" si="329"/>
        <v>64391.596415909997</v>
      </c>
      <c r="J3464" s="6">
        <f t="shared" si="330"/>
        <v>-7.8892118225795567E-3</v>
      </c>
      <c r="K3464" s="5">
        <f t="shared" si="331"/>
        <v>-7.8892118225795567E-3</v>
      </c>
      <c r="L3464" s="5">
        <f t="shared" si="332"/>
        <v>-7.8892118225795567E-3</v>
      </c>
      <c r="M3464" s="5">
        <f t="shared" si="333"/>
        <v>-7.8892936618528212E-3</v>
      </c>
    </row>
    <row r="3465" spans="1:13" x14ac:dyDescent="0.3">
      <c r="A3465" s="1">
        <v>3463</v>
      </c>
      <c r="B3465" s="1">
        <v>27.6414930555555</v>
      </c>
      <c r="C3465" s="1">
        <v>-74.430001830001501</v>
      </c>
      <c r="D3465" s="1">
        <v>340.52499999999998</v>
      </c>
      <c r="E3465" s="1">
        <v>47.843151089999999</v>
      </c>
      <c r="F3465" s="1">
        <v>74.8</v>
      </c>
      <c r="G3465" s="1">
        <v>77.471010852809897</v>
      </c>
      <c r="H3465" s="5">
        <f t="shared" si="328"/>
        <v>27.6414930555555</v>
      </c>
      <c r="I3465" s="5">
        <f t="shared" si="329"/>
        <v>64419.237908965551</v>
      </c>
      <c r="J3465" s="6">
        <f t="shared" si="330"/>
        <v>-6.2167004642235575E-3</v>
      </c>
      <c r="K3465" s="5">
        <f t="shared" si="331"/>
        <v>-6.2167004642235575E-3</v>
      </c>
      <c r="L3465" s="5">
        <f t="shared" si="332"/>
        <v>-6.2167004642235575E-3</v>
      </c>
      <c r="M3465" s="5">
        <f t="shared" si="333"/>
        <v>-6.2167405081016164E-3</v>
      </c>
    </row>
    <row r="3466" spans="1:13" x14ac:dyDescent="0.3">
      <c r="A3466" s="1">
        <v>3464</v>
      </c>
      <c r="B3466" s="1">
        <v>27.7888257575758</v>
      </c>
      <c r="C3466" s="1">
        <v>-87.545459390914203</v>
      </c>
      <c r="D3466" s="1">
        <v>339.45454545454498</v>
      </c>
      <c r="E3466" s="1">
        <v>47.843151089999999</v>
      </c>
      <c r="F3466" s="1">
        <v>74.8</v>
      </c>
      <c r="G3466" s="1">
        <v>77.341630202678502</v>
      </c>
      <c r="H3466" s="5">
        <f t="shared" si="328"/>
        <v>27.7888257575758</v>
      </c>
      <c r="I3466" s="5">
        <f t="shared" si="329"/>
        <v>64447.026734723127</v>
      </c>
      <c r="J3466" s="6">
        <f t="shared" si="330"/>
        <v>-4.655851645553012E-3</v>
      </c>
      <c r="K3466" s="5">
        <f t="shared" si="331"/>
        <v>-4.655851645553012E-3</v>
      </c>
      <c r="L3466" s="5">
        <f t="shared" si="332"/>
        <v>-4.655851645553012E-3</v>
      </c>
      <c r="M3466" s="5">
        <f t="shared" si="333"/>
        <v>-4.6558684664978426E-3</v>
      </c>
    </row>
    <row r="3467" spans="1:13" x14ac:dyDescent="0.3">
      <c r="A3467" s="1">
        <v>3465</v>
      </c>
      <c r="B3467" s="1">
        <v>28.052398989899</v>
      </c>
      <c r="C3467" s="1">
        <v>-107.318183881818</v>
      </c>
      <c r="D3467" s="1">
        <v>338</v>
      </c>
      <c r="E3467" s="1">
        <v>47.843151089999999</v>
      </c>
      <c r="F3467" s="1">
        <v>74.8</v>
      </c>
      <c r="G3467" s="1">
        <v>77.252651157865003</v>
      </c>
      <c r="H3467" s="5">
        <f t="shared" si="328"/>
        <v>28.052398989899</v>
      </c>
      <c r="I3467" s="5">
        <f t="shared" si="329"/>
        <v>64475.079133713029</v>
      </c>
      <c r="J3467" s="6">
        <f t="shared" si="330"/>
        <v>-3.1718871831795227E-3</v>
      </c>
      <c r="K3467" s="5">
        <f t="shared" si="331"/>
        <v>-3.1718871831795227E-3</v>
      </c>
      <c r="L3467" s="5">
        <f t="shared" si="332"/>
        <v>-3.1718871831795227E-3</v>
      </c>
      <c r="M3467" s="5">
        <f t="shared" si="333"/>
        <v>-3.1718925018601398E-3</v>
      </c>
    </row>
    <row r="3468" spans="1:13" x14ac:dyDescent="0.3">
      <c r="A3468" s="1">
        <v>3466</v>
      </c>
      <c r="B3468" s="1">
        <v>28.2725694444444</v>
      </c>
      <c r="C3468" s="1">
        <v>-106.9500046</v>
      </c>
      <c r="D3468" s="1">
        <v>338</v>
      </c>
      <c r="E3468" s="1">
        <v>47.843151089999999</v>
      </c>
      <c r="F3468" s="1">
        <v>74.8</v>
      </c>
      <c r="G3468" s="1">
        <v>77.202659312667606</v>
      </c>
      <c r="H3468" s="5">
        <f t="shared" si="328"/>
        <v>28.2725694444444</v>
      </c>
      <c r="I3468" s="5">
        <f t="shared" si="329"/>
        <v>64503.351703157474</v>
      </c>
      <c r="J3468" s="6">
        <f t="shared" si="330"/>
        <v>-1.7682101832177239E-3</v>
      </c>
      <c r="K3468" s="5">
        <f t="shared" si="331"/>
        <v>-1.7682101832177239E-3</v>
      </c>
      <c r="L3468" s="5">
        <f t="shared" si="332"/>
        <v>-1.7682101832177239E-3</v>
      </c>
      <c r="M3468" s="5">
        <f t="shared" si="333"/>
        <v>-1.7682111046236958E-3</v>
      </c>
    </row>
    <row r="3469" spans="1:13" x14ac:dyDescent="0.3">
      <c r="A3469" s="1">
        <v>3467</v>
      </c>
      <c r="B3469" s="1">
        <v>28.3897569444444</v>
      </c>
      <c r="C3469" s="1">
        <v>-71.781824281816995</v>
      </c>
      <c r="D3469" s="1">
        <v>340.28409090909099</v>
      </c>
      <c r="E3469" s="1">
        <v>47.843151089999999</v>
      </c>
      <c r="F3469" s="1">
        <v>74.8</v>
      </c>
      <c r="G3469" s="1">
        <v>77.190859999633801</v>
      </c>
      <c r="H3469" s="5">
        <f t="shared" si="328"/>
        <v>28.3897569444444</v>
      </c>
      <c r="I3469" s="5">
        <f t="shared" si="329"/>
        <v>64531.741460101919</v>
      </c>
      <c r="J3469" s="6">
        <f t="shared" si="330"/>
        <v>-4.1561867038505956E-4</v>
      </c>
      <c r="K3469" s="5">
        <f t="shared" si="331"/>
        <v>-4.1561867038505956E-4</v>
      </c>
      <c r="L3469" s="5">
        <f t="shared" si="332"/>
        <v>-4.1561867038505956E-4</v>
      </c>
      <c r="M3469" s="5">
        <f t="shared" si="333"/>
        <v>-4.1561868235064439E-4</v>
      </c>
    </row>
    <row r="3470" spans="1:13" x14ac:dyDescent="0.3">
      <c r="A3470" s="1">
        <v>3468</v>
      </c>
      <c r="B3470" s="1">
        <v>28.5199652777778</v>
      </c>
      <c r="C3470" s="1">
        <v>-86.100006100000002</v>
      </c>
      <c r="D3470" s="1">
        <v>339.375</v>
      </c>
      <c r="E3470" s="1">
        <v>47.843151089999999</v>
      </c>
      <c r="F3470" s="1">
        <v>74.8</v>
      </c>
      <c r="G3470" s="1">
        <v>77.217065657572505</v>
      </c>
      <c r="H3470" s="5">
        <f t="shared" si="328"/>
        <v>28.5199652777778</v>
      </c>
      <c r="I3470" s="5">
        <f t="shared" si="329"/>
        <v>64560.2614253797</v>
      </c>
      <c r="J3470" s="6">
        <f t="shared" si="330"/>
        <v>9.188530800604617E-4</v>
      </c>
      <c r="K3470" s="5">
        <f t="shared" si="331"/>
        <v>9.188530800604617E-4</v>
      </c>
      <c r="L3470" s="5">
        <f t="shared" si="332"/>
        <v>9.188530800604617E-4</v>
      </c>
      <c r="M3470" s="5">
        <f t="shared" si="333"/>
        <v>9.1885320935707244E-4</v>
      </c>
    </row>
    <row r="3471" spans="1:13" x14ac:dyDescent="0.3">
      <c r="A3471" s="1">
        <v>3469</v>
      </c>
      <c r="B3471" s="1">
        <v>28.705413510101</v>
      </c>
      <c r="C3471" s="1">
        <v>-100.69091100909201</v>
      </c>
      <c r="D3471" s="1">
        <v>338.23863636363598</v>
      </c>
      <c r="E3471" s="1">
        <v>47.843151089999999</v>
      </c>
      <c r="F3471" s="1">
        <v>74.8</v>
      </c>
      <c r="G3471" s="1">
        <v>77.281692850092099</v>
      </c>
      <c r="H3471" s="5">
        <f t="shared" si="328"/>
        <v>28.705413510101</v>
      </c>
      <c r="I3471" s="5">
        <f t="shared" si="329"/>
        <v>64588.966838889799</v>
      </c>
      <c r="J3471" s="6">
        <f t="shared" si="330"/>
        <v>2.2513938876669855E-3</v>
      </c>
      <c r="K3471" s="5">
        <f t="shared" si="331"/>
        <v>2.2513938876669855E-3</v>
      </c>
      <c r="L3471" s="5">
        <f t="shared" si="332"/>
        <v>2.2513938876669855E-3</v>
      </c>
      <c r="M3471" s="5">
        <f t="shared" si="333"/>
        <v>2.2513957896392882E-3</v>
      </c>
    </row>
    <row r="3472" spans="1:13" x14ac:dyDescent="0.3">
      <c r="A3472" s="1">
        <v>3470</v>
      </c>
      <c r="B3472" s="1">
        <v>28.9114583333334</v>
      </c>
      <c r="C3472" s="1">
        <v>-101.34000699000001</v>
      </c>
      <c r="D3472" s="1">
        <v>338.01249999999999</v>
      </c>
      <c r="E3472" s="1">
        <v>47.843151089999999</v>
      </c>
      <c r="F3472" s="1">
        <v>74.8</v>
      </c>
      <c r="G3472" s="1">
        <v>77.385768887272206</v>
      </c>
      <c r="H3472" s="5">
        <f t="shared" si="328"/>
        <v>28.9114583333334</v>
      </c>
      <c r="I3472" s="5">
        <f t="shared" si="329"/>
        <v>64617.878297223135</v>
      </c>
      <c r="J3472" s="6">
        <f t="shared" si="330"/>
        <v>3.5998196970961102E-3</v>
      </c>
      <c r="K3472" s="5">
        <f t="shared" si="331"/>
        <v>3.5998196970961102E-3</v>
      </c>
      <c r="L3472" s="5">
        <f t="shared" si="332"/>
        <v>3.5998196970961102E-3</v>
      </c>
      <c r="M3472" s="5">
        <f t="shared" si="333"/>
        <v>3.5998274719731445E-3</v>
      </c>
    </row>
    <row r="3473" spans="1:13" x14ac:dyDescent="0.3">
      <c r="A3473" s="1">
        <v>3471</v>
      </c>
      <c r="B3473" s="1">
        <v>29.056581439394002</v>
      </c>
      <c r="C3473" s="1">
        <v>-74.004550583631399</v>
      </c>
      <c r="D3473" s="1">
        <v>339.94318181818198</v>
      </c>
      <c r="E3473" s="1">
        <v>47.843151089999999</v>
      </c>
      <c r="F3473" s="1">
        <v>74.8</v>
      </c>
      <c r="G3473" s="1">
        <v>77.530948155723493</v>
      </c>
      <c r="H3473" s="5">
        <f t="shared" si="328"/>
        <v>29.056581439394002</v>
      </c>
      <c r="I3473" s="5">
        <f t="shared" si="329"/>
        <v>64646.934878662527</v>
      </c>
      <c r="J3473" s="6">
        <f t="shared" si="330"/>
        <v>4.996433209257618E-3</v>
      </c>
      <c r="K3473" s="5">
        <f t="shared" si="331"/>
        <v>4.996433209257618E-3</v>
      </c>
      <c r="L3473" s="5">
        <f t="shared" si="332"/>
        <v>4.996433209257618E-3</v>
      </c>
      <c r="M3473" s="5">
        <f t="shared" si="333"/>
        <v>4.9964539982714079E-3</v>
      </c>
    </row>
    <row r="3474" spans="1:13" x14ac:dyDescent="0.3">
      <c r="A3474" s="1">
        <v>3472</v>
      </c>
      <c r="B3474" s="1">
        <v>29.137863005050502</v>
      </c>
      <c r="C3474" s="1">
        <v>-76.786369321820899</v>
      </c>
      <c r="D3474" s="1">
        <v>339.73863636363598</v>
      </c>
      <c r="E3474" s="1">
        <v>47.843151089999999</v>
      </c>
      <c r="F3474" s="1">
        <v>74.8</v>
      </c>
      <c r="G3474" s="1">
        <v>77.719538416621603</v>
      </c>
      <c r="H3474" s="5">
        <f t="shared" si="328"/>
        <v>29.137863005050502</v>
      </c>
      <c r="I3474" s="5">
        <f t="shared" si="329"/>
        <v>64676.07274166758</v>
      </c>
      <c r="J3474" s="6">
        <f t="shared" si="330"/>
        <v>6.4723435917528075E-3</v>
      </c>
      <c r="K3474" s="5">
        <f t="shared" si="331"/>
        <v>6.4723435917528075E-3</v>
      </c>
      <c r="L3474" s="5">
        <f t="shared" si="332"/>
        <v>6.4723435917528075E-3</v>
      </c>
      <c r="M3474" s="5">
        <f t="shared" si="333"/>
        <v>6.4723887816787243E-3</v>
      </c>
    </row>
    <row r="3475" spans="1:13" x14ac:dyDescent="0.3">
      <c r="A3475" s="1">
        <v>3473</v>
      </c>
      <c r="B3475" s="1">
        <v>29.2400173611111</v>
      </c>
      <c r="C3475" s="1">
        <v>-83.460002901001303</v>
      </c>
      <c r="D3475" s="1">
        <v>339.32499999999999</v>
      </c>
      <c r="E3475" s="1">
        <v>47.843151089999999</v>
      </c>
      <c r="F3475" s="1">
        <v>74.8</v>
      </c>
      <c r="G3475" s="1">
        <v>77.954537489743501</v>
      </c>
      <c r="H3475" s="5">
        <f t="shared" si="328"/>
        <v>29.2400173611111</v>
      </c>
      <c r="I3475" s="5">
        <f t="shared" si="329"/>
        <v>64705.312759028689</v>
      </c>
      <c r="J3475" s="6">
        <f t="shared" si="330"/>
        <v>8.0368992336661265E-3</v>
      </c>
      <c r="K3475" s="5">
        <f t="shared" si="331"/>
        <v>8.0368992336661265E-3</v>
      </c>
      <c r="L3475" s="5">
        <f t="shared" si="332"/>
        <v>8.0368992336661265E-3</v>
      </c>
      <c r="M3475" s="5">
        <f t="shared" si="333"/>
        <v>8.0369857557444236E-3</v>
      </c>
    </row>
    <row r="3476" spans="1:13" x14ac:dyDescent="0.3">
      <c r="A3476" s="1">
        <v>3474</v>
      </c>
      <c r="B3476" s="1">
        <v>29.3298611111111</v>
      </c>
      <c r="C3476" s="1">
        <v>-84.270000458999803</v>
      </c>
      <c r="D3476" s="1">
        <v>339.16250000000002</v>
      </c>
      <c r="E3476" s="1">
        <v>47.843151089999999</v>
      </c>
      <c r="F3476" s="1">
        <v>74.8</v>
      </c>
      <c r="G3476" s="1">
        <v>78.239680906636096</v>
      </c>
      <c r="H3476" s="5">
        <f t="shared" si="328"/>
        <v>29.3298611111111</v>
      </c>
      <c r="I3476" s="5">
        <f t="shared" si="329"/>
        <v>64734.642620139799</v>
      </c>
      <c r="J3476" s="6">
        <f t="shared" si="330"/>
        <v>9.7219491020560361E-3</v>
      </c>
      <c r="K3476" s="5">
        <f t="shared" si="331"/>
        <v>9.7219491020560361E-3</v>
      </c>
      <c r="L3476" s="5">
        <f t="shared" si="332"/>
        <v>9.7219491020560361E-3</v>
      </c>
      <c r="M3476" s="5">
        <f t="shared" si="333"/>
        <v>9.7221022556705922E-3</v>
      </c>
    </row>
    <row r="3477" spans="1:13" x14ac:dyDescent="0.3">
      <c r="A3477" s="1">
        <v>3475</v>
      </c>
      <c r="B3477" s="1">
        <v>29.411300505050502</v>
      </c>
      <c r="C3477" s="1">
        <v>-70.922727756362903</v>
      </c>
      <c r="D3477" s="1">
        <v>340.15909090909099</v>
      </c>
      <c r="E3477" s="1">
        <v>47.843151089999999</v>
      </c>
      <c r="F3477" s="1">
        <v>74.8</v>
      </c>
      <c r="G3477" s="1">
        <v>78.579501290407094</v>
      </c>
      <c r="H3477" s="5">
        <f t="shared" si="328"/>
        <v>29.411300505050502</v>
      </c>
      <c r="I3477" s="5">
        <f t="shared" si="329"/>
        <v>64764.053920644852</v>
      </c>
      <c r="J3477" s="6">
        <f t="shared" si="330"/>
        <v>1.1554075404202023E-2</v>
      </c>
      <c r="K3477" s="5">
        <f t="shared" si="331"/>
        <v>1.1554075404202023E-2</v>
      </c>
      <c r="L3477" s="5">
        <f t="shared" si="332"/>
        <v>1.1554075404202023E-2</v>
      </c>
      <c r="M3477" s="5">
        <f t="shared" si="333"/>
        <v>1.1554332491389431E-2</v>
      </c>
    </row>
    <row r="3478" spans="1:13" x14ac:dyDescent="0.3">
      <c r="A3478" s="1">
        <v>3476</v>
      </c>
      <c r="B3478" s="1">
        <v>29.4444444444444</v>
      </c>
      <c r="C3478" s="1">
        <v>-63.450000760000002</v>
      </c>
      <c r="D3478" s="1">
        <v>340.75</v>
      </c>
      <c r="E3478" s="1">
        <v>47.843151089999999</v>
      </c>
      <c r="F3478" s="1">
        <v>79.410000000001205</v>
      </c>
      <c r="G3478" s="1">
        <v>78.961080333322499</v>
      </c>
      <c r="H3478" s="5">
        <f t="shared" si="328"/>
        <v>29.4444444444444</v>
      </c>
      <c r="I3478" s="5">
        <f t="shared" si="329"/>
        <v>64793.498365089297</v>
      </c>
      <c r="J3478" s="6">
        <f t="shared" si="330"/>
        <v>1.2959288249957167E-2</v>
      </c>
      <c r="K3478" s="5">
        <f t="shared" si="331"/>
        <v>1.2959288249957167E-2</v>
      </c>
      <c r="L3478" s="5">
        <f t="shared" si="332"/>
        <v>1.2959288249957167E-2</v>
      </c>
      <c r="M3478" s="5">
        <f t="shared" si="333"/>
        <v>1.2959651014659512E-2</v>
      </c>
    </row>
    <row r="3479" spans="1:13" x14ac:dyDescent="0.3">
      <c r="A3479" s="1">
        <v>3477</v>
      </c>
      <c r="B3479" s="1">
        <v>29.474431818181799</v>
      </c>
      <c r="C3479" s="1">
        <v>-9.8727264381866195</v>
      </c>
      <c r="D3479" s="1">
        <v>344.47727272727201</v>
      </c>
      <c r="E3479" s="1">
        <v>47.843151089999999</v>
      </c>
      <c r="F3479" s="1">
        <v>81.715000000000003</v>
      </c>
      <c r="G3479" s="1">
        <v>79.344683411782597</v>
      </c>
      <c r="H3479" s="5">
        <f t="shared" si="328"/>
        <v>29.474431818181799</v>
      </c>
      <c r="I3479" s="5">
        <f t="shared" si="329"/>
        <v>64822.972796907481</v>
      </c>
      <c r="J3479" s="6">
        <f t="shared" si="330"/>
        <v>1.3014774324622124E-2</v>
      </c>
      <c r="K3479" s="5">
        <f t="shared" si="331"/>
        <v>1.3014774324622124E-2</v>
      </c>
      <c r="L3479" s="5">
        <f t="shared" si="332"/>
        <v>1.3014774324622124E-2</v>
      </c>
      <c r="M3479" s="5">
        <f t="shared" si="333"/>
        <v>1.301514176914698E-2</v>
      </c>
    </row>
    <row r="3480" spans="1:13" x14ac:dyDescent="0.3">
      <c r="A3480" s="1">
        <v>3478</v>
      </c>
      <c r="B3480" s="1">
        <v>29.1102430555556</v>
      </c>
      <c r="C3480" s="1">
        <v>15.675000195000001</v>
      </c>
      <c r="D3480" s="1">
        <v>346.375</v>
      </c>
      <c r="E3480" s="1">
        <v>47.843151089999999</v>
      </c>
      <c r="F3480" s="1">
        <v>81.715000000000003</v>
      </c>
      <c r="G3480" s="1">
        <v>79.6997681124965</v>
      </c>
      <c r="H3480" s="5">
        <f t="shared" si="328"/>
        <v>29.1102430555556</v>
      </c>
      <c r="I3480" s="5">
        <f t="shared" si="329"/>
        <v>64852.083039963036</v>
      </c>
      <c r="J3480" s="6">
        <f t="shared" si="330"/>
        <v>1.2197929781494416E-2</v>
      </c>
      <c r="K3480" s="5">
        <f t="shared" si="331"/>
        <v>1.2197929781494416E-2</v>
      </c>
      <c r="L3480" s="5">
        <f t="shared" si="332"/>
        <v>1.2197929781494416E-2</v>
      </c>
      <c r="M3480" s="5">
        <f t="shared" si="333"/>
        <v>1.2198232289043142E-2</v>
      </c>
    </row>
    <row r="3481" spans="1:13" x14ac:dyDescent="0.3">
      <c r="A3481" s="1">
        <v>3479</v>
      </c>
      <c r="B3481" s="1">
        <v>28.5221354166667</v>
      </c>
      <c r="C3481" s="1">
        <v>-18.90000057</v>
      </c>
      <c r="D3481" s="1">
        <v>344</v>
      </c>
      <c r="E3481" s="1">
        <v>47.843151089999999</v>
      </c>
      <c r="F3481" s="1">
        <v>81.715000000000003</v>
      </c>
      <c r="G3481" s="1">
        <v>80.022818804778694</v>
      </c>
      <c r="H3481" s="5">
        <f t="shared" si="328"/>
        <v>28.5221354166667</v>
      </c>
      <c r="I3481" s="5">
        <f t="shared" si="329"/>
        <v>64880.6051753797</v>
      </c>
      <c r="J3481" s="6">
        <f t="shared" si="330"/>
        <v>1.1326315072938832E-2</v>
      </c>
      <c r="K3481" s="5">
        <f t="shared" si="331"/>
        <v>1.1326315072938832E-2</v>
      </c>
      <c r="L3481" s="5">
        <f t="shared" si="332"/>
        <v>1.1326315072938832E-2</v>
      </c>
      <c r="M3481" s="5">
        <f t="shared" si="333"/>
        <v>1.1326557253754544E-2</v>
      </c>
    </row>
    <row r="3482" spans="1:13" x14ac:dyDescent="0.3">
      <c r="A3482" s="1">
        <v>3480</v>
      </c>
      <c r="B3482" s="1">
        <v>28.2627051767677</v>
      </c>
      <c r="C3482" s="1">
        <v>-35.113637750001203</v>
      </c>
      <c r="D3482" s="1">
        <v>342.90909090909099</v>
      </c>
      <c r="E3482" s="1">
        <v>47.843151089999999</v>
      </c>
      <c r="F3482" s="1">
        <v>81.715000000000003</v>
      </c>
      <c r="G3482" s="1">
        <v>80.318970683573696</v>
      </c>
      <c r="H3482" s="5">
        <f t="shared" si="328"/>
        <v>28.2627051767677</v>
      </c>
      <c r="I3482" s="5">
        <f t="shared" si="329"/>
        <v>64908.86788055647</v>
      </c>
      <c r="J3482" s="6">
        <f t="shared" si="330"/>
        <v>1.0478539720197834E-2</v>
      </c>
      <c r="K3482" s="5">
        <f t="shared" si="331"/>
        <v>1.0478539720197834E-2</v>
      </c>
      <c r="L3482" s="5">
        <f t="shared" si="332"/>
        <v>1.0478539720197834E-2</v>
      </c>
      <c r="M3482" s="5">
        <f t="shared" si="333"/>
        <v>1.0478731486591427E-2</v>
      </c>
    </row>
    <row r="3483" spans="1:13" x14ac:dyDescent="0.3">
      <c r="A3483" s="1">
        <v>3481</v>
      </c>
      <c r="B3483" s="1">
        <v>28.3741319444445</v>
      </c>
      <c r="C3483" s="1">
        <v>-66.870004270003406</v>
      </c>
      <c r="D3483" s="1">
        <v>340.7</v>
      </c>
      <c r="E3483" s="1">
        <v>47.843151089999999</v>
      </c>
      <c r="F3483" s="1">
        <v>81.715000000000003</v>
      </c>
      <c r="G3483" s="1">
        <v>80.592931361856799</v>
      </c>
      <c r="H3483" s="5">
        <f t="shared" si="328"/>
        <v>28.3741319444445</v>
      </c>
      <c r="I3483" s="5">
        <f t="shared" si="329"/>
        <v>64937.242012500916</v>
      </c>
      <c r="J3483" s="6">
        <f t="shared" si="330"/>
        <v>9.6552972552431948E-3</v>
      </c>
      <c r="K3483" s="5">
        <f t="shared" si="331"/>
        <v>9.6552972552431948E-3</v>
      </c>
      <c r="L3483" s="5">
        <f t="shared" si="332"/>
        <v>9.6552972552431948E-3</v>
      </c>
      <c r="M3483" s="5">
        <f t="shared" si="333"/>
        <v>9.6554472803400838E-3</v>
      </c>
    </row>
    <row r="3484" spans="1:13" x14ac:dyDescent="0.3">
      <c r="A3484" s="1">
        <v>3482</v>
      </c>
      <c r="B3484" s="1">
        <v>28.649384469697001</v>
      </c>
      <c r="C3484" s="1">
        <v>-99.300004427275894</v>
      </c>
      <c r="D3484" s="1">
        <v>338.30681818181802</v>
      </c>
      <c r="E3484" s="1">
        <v>47.843151089999999</v>
      </c>
      <c r="F3484" s="1">
        <v>81.715000000000003</v>
      </c>
      <c r="G3484" s="1">
        <v>80.849055702575995</v>
      </c>
      <c r="H3484" s="5">
        <f t="shared" si="328"/>
        <v>28.649384469697001</v>
      </c>
      <c r="I3484" s="5">
        <f t="shared" si="329"/>
        <v>64965.891396970612</v>
      </c>
      <c r="J3484" s="6">
        <f t="shared" si="330"/>
        <v>8.939959634738549E-3</v>
      </c>
      <c r="K3484" s="5">
        <f t="shared" si="331"/>
        <v>8.939959634738549E-3</v>
      </c>
      <c r="L3484" s="5">
        <f t="shared" si="332"/>
        <v>8.939959634738549E-3</v>
      </c>
      <c r="M3484" s="5">
        <f t="shared" si="333"/>
        <v>8.9400787235726017E-3</v>
      </c>
    </row>
    <row r="3485" spans="1:13" x14ac:dyDescent="0.3">
      <c r="A3485" s="1">
        <v>3483</v>
      </c>
      <c r="B3485" s="1">
        <v>28.973524305555699</v>
      </c>
      <c r="C3485" s="1">
        <v>-117.06000288</v>
      </c>
      <c r="D3485" s="1">
        <v>336.875</v>
      </c>
      <c r="E3485" s="1">
        <v>47.843151089999999</v>
      </c>
      <c r="F3485" s="1">
        <v>81.715000000000003</v>
      </c>
      <c r="G3485" s="1">
        <v>81.091415043298397</v>
      </c>
      <c r="H3485" s="5">
        <f t="shared" si="328"/>
        <v>28.973524305555699</v>
      </c>
      <c r="I3485" s="5">
        <f t="shared" si="329"/>
        <v>64994.864921276167</v>
      </c>
      <c r="J3485" s="6">
        <f t="shared" si="330"/>
        <v>8.3648553819850365E-3</v>
      </c>
      <c r="K3485" s="5">
        <f t="shared" si="331"/>
        <v>8.3648553819850365E-3</v>
      </c>
      <c r="L3485" s="5">
        <f t="shared" si="332"/>
        <v>8.3648553819850365E-3</v>
      </c>
      <c r="M3485" s="5">
        <f t="shared" si="333"/>
        <v>8.3649529343349325E-3</v>
      </c>
    </row>
    <row r="3486" spans="1:13" x14ac:dyDescent="0.3">
      <c r="A3486" s="1">
        <v>3484</v>
      </c>
      <c r="B3486" s="1">
        <v>29.2196180555556</v>
      </c>
      <c r="C3486" s="1">
        <v>-104.025006099992</v>
      </c>
      <c r="D3486" s="1">
        <v>337.70000000000101</v>
      </c>
      <c r="E3486" s="1">
        <v>47.843151089999999</v>
      </c>
      <c r="F3486" s="1">
        <v>81.715000000000003</v>
      </c>
      <c r="G3486" s="1">
        <v>81.323861913954801</v>
      </c>
      <c r="H3486" s="5">
        <f t="shared" si="328"/>
        <v>29.2196180555556</v>
      </c>
      <c r="I3486" s="5">
        <f t="shared" si="329"/>
        <v>65024.084539331721</v>
      </c>
      <c r="J3486" s="6">
        <f t="shared" si="330"/>
        <v>7.9551645820437975E-3</v>
      </c>
      <c r="K3486" s="5">
        <f t="shared" si="331"/>
        <v>7.9551645820437975E-3</v>
      </c>
      <c r="L3486" s="5">
        <f t="shared" si="332"/>
        <v>7.9551645820437975E-3</v>
      </c>
      <c r="M3486" s="5">
        <f t="shared" si="333"/>
        <v>7.9552484910591845E-3</v>
      </c>
    </row>
    <row r="3487" spans="1:13" x14ac:dyDescent="0.3">
      <c r="A3487" s="1">
        <v>3485</v>
      </c>
      <c r="B3487" s="1">
        <v>29.3142361111112</v>
      </c>
      <c r="C3487" s="1">
        <v>-80.809096594550098</v>
      </c>
      <c r="D3487" s="1">
        <v>339.14772727272702</v>
      </c>
      <c r="E3487" s="1">
        <v>47.843151089999999</v>
      </c>
      <c r="F3487" s="1">
        <v>81.715000000000003</v>
      </c>
      <c r="G3487" s="1">
        <v>81.550091276430706</v>
      </c>
      <c r="H3487" s="5">
        <f t="shared" si="328"/>
        <v>29.3142361111112</v>
      </c>
      <c r="I3487" s="5">
        <f t="shared" si="329"/>
        <v>65053.398775442831</v>
      </c>
      <c r="J3487" s="6">
        <f t="shared" si="330"/>
        <v>7.7173889716387958E-3</v>
      </c>
      <c r="K3487" s="5">
        <f t="shared" si="331"/>
        <v>7.7173889716387958E-3</v>
      </c>
      <c r="L3487" s="5">
        <f t="shared" si="332"/>
        <v>7.7173889716387958E-3</v>
      </c>
      <c r="M3487" s="5">
        <f t="shared" si="333"/>
        <v>7.717465579186406E-3</v>
      </c>
    </row>
    <row r="3488" spans="1:13" x14ac:dyDescent="0.3">
      <c r="A3488" s="1">
        <v>3486</v>
      </c>
      <c r="B3488" s="1">
        <v>29.453125</v>
      </c>
      <c r="C3488" s="1">
        <v>-98.700004579999998</v>
      </c>
      <c r="D3488" s="1">
        <v>337.875</v>
      </c>
      <c r="E3488" s="1">
        <v>47.843151089999999</v>
      </c>
      <c r="F3488" s="1">
        <v>82.556200000001198</v>
      </c>
      <c r="G3488" s="1">
        <v>81.770356342941795</v>
      </c>
      <c r="H3488" s="5">
        <f t="shared" si="328"/>
        <v>29.453125</v>
      </c>
      <c r="I3488" s="5">
        <f t="shared" si="329"/>
        <v>65082.851900442831</v>
      </c>
      <c r="J3488" s="6">
        <f t="shared" si="330"/>
        <v>7.478495626901711E-3</v>
      </c>
      <c r="K3488" s="5">
        <f t="shared" si="331"/>
        <v>7.478495626901711E-3</v>
      </c>
      <c r="L3488" s="5">
        <f t="shared" si="332"/>
        <v>7.478495626901711E-3</v>
      </c>
      <c r="M3488" s="5">
        <f t="shared" si="333"/>
        <v>7.4785653380781778E-3</v>
      </c>
    </row>
    <row r="3489" spans="1:13" x14ac:dyDescent="0.3">
      <c r="A3489" s="1">
        <v>3487</v>
      </c>
      <c r="B3489" s="1">
        <v>29.607007575757599</v>
      </c>
      <c r="C3489" s="1">
        <v>-93.613641909086994</v>
      </c>
      <c r="D3489" s="1">
        <v>338.27272727272799</v>
      </c>
      <c r="E3489" s="1">
        <v>47.843151089999999</v>
      </c>
      <c r="F3489" s="1">
        <v>83.817999999999998</v>
      </c>
      <c r="G3489" s="1">
        <v>81.976458226297893</v>
      </c>
      <c r="H3489" s="5">
        <f t="shared" si="328"/>
        <v>29.607007575757599</v>
      </c>
      <c r="I3489" s="5">
        <f t="shared" si="329"/>
        <v>65112.458908018591</v>
      </c>
      <c r="J3489" s="6">
        <f t="shared" si="330"/>
        <v>6.9612534407177103E-3</v>
      </c>
      <c r="K3489" s="5">
        <f t="shared" si="331"/>
        <v>6.9612534407177103E-3</v>
      </c>
      <c r="L3489" s="5">
        <f t="shared" si="332"/>
        <v>6.9612534407177103E-3</v>
      </c>
      <c r="M3489" s="5">
        <f t="shared" si="333"/>
        <v>6.9613096645645732E-3</v>
      </c>
    </row>
    <row r="3490" spans="1:13" x14ac:dyDescent="0.3">
      <c r="A3490" s="1">
        <v>3488</v>
      </c>
      <c r="B3490" s="1">
        <v>29.496093750000099</v>
      </c>
      <c r="C3490" s="1">
        <v>-72.555002974003898</v>
      </c>
      <c r="D3490" s="1">
        <v>339.8</v>
      </c>
      <c r="E3490" s="1">
        <v>47.843151089999999</v>
      </c>
      <c r="F3490" s="1">
        <v>83.817999999999998</v>
      </c>
      <c r="G3490" s="1">
        <v>82.158301443914496</v>
      </c>
      <c r="H3490" s="5">
        <f t="shared" si="328"/>
        <v>29.496093750000099</v>
      </c>
      <c r="I3490" s="5">
        <f t="shared" si="329"/>
        <v>65141.955001768591</v>
      </c>
      <c r="J3490" s="6">
        <f t="shared" si="330"/>
        <v>6.1649932075023362E-3</v>
      </c>
      <c r="K3490" s="5">
        <f t="shared" si="331"/>
        <v>6.1649932075023362E-3</v>
      </c>
      <c r="L3490" s="5">
        <f t="shared" si="332"/>
        <v>6.1649932075023362E-3</v>
      </c>
      <c r="M3490" s="5">
        <f t="shared" si="333"/>
        <v>6.1650322604648762E-3</v>
      </c>
    </row>
    <row r="3491" spans="1:13" x14ac:dyDescent="0.3">
      <c r="A3491" s="1">
        <v>3489</v>
      </c>
      <c r="B3491" s="1">
        <v>29.2855902777778</v>
      </c>
      <c r="C3491" s="1">
        <v>-34.485002136999903</v>
      </c>
      <c r="D3491" s="1">
        <v>342.51249999999999</v>
      </c>
      <c r="E3491" s="1">
        <v>47.843151089999999</v>
      </c>
      <c r="F3491" s="1">
        <v>83.817999999999998</v>
      </c>
      <c r="G3491" s="1">
        <v>82.313762190179204</v>
      </c>
      <c r="H3491" s="5">
        <f t="shared" si="328"/>
        <v>29.2855902777778</v>
      </c>
      <c r="I3491" s="5">
        <f t="shared" si="329"/>
        <v>65171.240592046372</v>
      </c>
      <c r="J3491" s="6">
        <f t="shared" si="330"/>
        <v>5.3084382042547932E-3</v>
      </c>
      <c r="K3491" s="5">
        <f t="shared" si="331"/>
        <v>5.3084382042547932E-3</v>
      </c>
      <c r="L3491" s="5">
        <f t="shared" si="332"/>
        <v>5.3084382042547932E-3</v>
      </c>
      <c r="M3491" s="5">
        <f t="shared" si="333"/>
        <v>5.3084631361076506E-3</v>
      </c>
    </row>
    <row r="3492" spans="1:13" x14ac:dyDescent="0.3">
      <c r="A3492" s="1">
        <v>3490</v>
      </c>
      <c r="B3492" s="1">
        <v>29.1895517676768</v>
      </c>
      <c r="C3492" s="1">
        <v>-38.959091877269998</v>
      </c>
      <c r="D3492" s="1">
        <v>342.375</v>
      </c>
      <c r="E3492" s="1">
        <v>47.843151089999999</v>
      </c>
      <c r="F3492" s="1">
        <v>83.817999999999998</v>
      </c>
      <c r="G3492" s="1">
        <v>82.445311660038399</v>
      </c>
      <c r="H3492" s="5">
        <f t="shared" si="328"/>
        <v>29.1895517676768</v>
      </c>
      <c r="I3492" s="5">
        <f t="shared" si="329"/>
        <v>65200.430143814046</v>
      </c>
      <c r="J3492" s="6">
        <f t="shared" si="330"/>
        <v>4.5067314121920426E-3</v>
      </c>
      <c r="K3492" s="5">
        <f t="shared" si="331"/>
        <v>4.5067314121920426E-3</v>
      </c>
      <c r="L3492" s="5">
        <f t="shared" si="332"/>
        <v>4.5067314121920426E-3</v>
      </c>
      <c r="M3492" s="5">
        <f t="shared" si="333"/>
        <v>4.5067466680890301E-3</v>
      </c>
    </row>
    <row r="3493" spans="1:13" x14ac:dyDescent="0.3">
      <c r="A3493" s="1">
        <v>3491</v>
      </c>
      <c r="B3493" s="1">
        <v>29.2447916666667</v>
      </c>
      <c r="C3493" s="1">
        <v>-71.550003050000001</v>
      </c>
      <c r="D3493" s="1">
        <v>339.875</v>
      </c>
      <c r="E3493" s="1">
        <v>47.843151089999999</v>
      </c>
      <c r="F3493" s="1">
        <v>83.817999999999998</v>
      </c>
      <c r="G3493" s="1">
        <v>82.555040956185096</v>
      </c>
      <c r="H3493" s="5">
        <f t="shared" si="328"/>
        <v>29.2447916666667</v>
      </c>
      <c r="I3493" s="5">
        <f t="shared" si="329"/>
        <v>65229.674935480711</v>
      </c>
      <c r="J3493" s="6">
        <f t="shared" si="330"/>
        <v>3.752097036538852E-3</v>
      </c>
      <c r="K3493" s="5">
        <f t="shared" si="331"/>
        <v>3.752097036538852E-3</v>
      </c>
      <c r="L3493" s="5">
        <f t="shared" si="332"/>
        <v>3.752097036538852E-3</v>
      </c>
      <c r="M3493" s="5">
        <f t="shared" si="333"/>
        <v>3.752105840410162E-3</v>
      </c>
    </row>
    <row r="3494" spans="1:13" x14ac:dyDescent="0.3">
      <c r="A3494" s="1">
        <v>3492</v>
      </c>
      <c r="B3494" s="1">
        <v>29.1927083333333</v>
      </c>
      <c r="C3494" s="1">
        <v>-74.850006100000002</v>
      </c>
      <c r="D3494" s="1">
        <v>339.625</v>
      </c>
      <c r="E3494" s="1">
        <v>47.843151089999999</v>
      </c>
      <c r="F3494" s="1">
        <v>83.817999999999998</v>
      </c>
      <c r="G3494" s="1">
        <v>82.644694329104595</v>
      </c>
      <c r="H3494" s="5">
        <f t="shared" si="328"/>
        <v>29.1927083333333</v>
      </c>
      <c r="I3494" s="5">
        <f t="shared" si="329"/>
        <v>65258.867643814046</v>
      </c>
      <c r="J3494" s="6">
        <f t="shared" si="330"/>
        <v>3.0710878859132929E-3</v>
      </c>
      <c r="K3494" s="5">
        <f t="shared" si="331"/>
        <v>3.0710878859132929E-3</v>
      </c>
      <c r="L3494" s="5">
        <f t="shared" si="332"/>
        <v>3.0710878859132929E-3</v>
      </c>
      <c r="M3494" s="5">
        <f t="shared" si="333"/>
        <v>3.071092713469374E-3</v>
      </c>
    </row>
    <row r="3495" spans="1:13" x14ac:dyDescent="0.3">
      <c r="A3495" s="1">
        <v>3493</v>
      </c>
      <c r="B3495" s="1">
        <v>29.240056818181898</v>
      </c>
      <c r="C3495" s="1">
        <v>-80.986369736364097</v>
      </c>
      <c r="D3495" s="1">
        <v>339.17045454545502</v>
      </c>
      <c r="E3495" s="1">
        <v>47.843151089999999</v>
      </c>
      <c r="F3495" s="1">
        <v>83.817999999999998</v>
      </c>
      <c r="G3495" s="1">
        <v>82.715696903578902</v>
      </c>
      <c r="H3495" s="5">
        <f t="shared" si="328"/>
        <v>29.240056818181898</v>
      </c>
      <c r="I3495" s="5">
        <f t="shared" si="329"/>
        <v>65288.10770063223</v>
      </c>
      <c r="J3495" s="6">
        <f t="shared" si="330"/>
        <v>2.428263902351787E-3</v>
      </c>
      <c r="K3495" s="5">
        <f t="shared" si="331"/>
        <v>2.428263902351787E-3</v>
      </c>
      <c r="L3495" s="5">
        <f t="shared" si="332"/>
        <v>2.428263902351787E-3</v>
      </c>
      <c r="M3495" s="5">
        <f t="shared" si="333"/>
        <v>2.4282662887205389E-3</v>
      </c>
    </row>
    <row r="3496" spans="1:13" x14ac:dyDescent="0.3">
      <c r="A3496" s="1">
        <v>3494</v>
      </c>
      <c r="B3496" s="1">
        <v>29.3932291666667</v>
      </c>
      <c r="C3496" s="1">
        <v>-51.495001986997003</v>
      </c>
      <c r="D3496" s="1">
        <v>341.15</v>
      </c>
      <c r="E3496" s="1">
        <v>47.843151089999999</v>
      </c>
      <c r="F3496" s="1">
        <v>83.817999999999998</v>
      </c>
      <c r="G3496" s="1">
        <v>82.769177332386406</v>
      </c>
      <c r="H3496" s="5">
        <f t="shared" si="328"/>
        <v>29.3932291666667</v>
      </c>
      <c r="I3496" s="5">
        <f t="shared" si="329"/>
        <v>65317.500929798895</v>
      </c>
      <c r="J3496" s="6">
        <f t="shared" si="330"/>
        <v>1.8194812316896783E-3</v>
      </c>
      <c r="K3496" s="5">
        <f t="shared" si="331"/>
        <v>1.8194812316896783E-3</v>
      </c>
      <c r="L3496" s="5">
        <f t="shared" si="332"/>
        <v>1.8194812316896783E-3</v>
      </c>
      <c r="M3496" s="5">
        <f t="shared" si="333"/>
        <v>1.819482235593568E-3</v>
      </c>
    </row>
    <row r="3497" spans="1:13" x14ac:dyDescent="0.3">
      <c r="A3497" s="1">
        <v>3495</v>
      </c>
      <c r="B3497" s="1">
        <v>29.1323784722222</v>
      </c>
      <c r="C3497" s="1">
        <v>32.850001908008203</v>
      </c>
      <c r="D3497" s="1">
        <v>347.337500000001</v>
      </c>
      <c r="E3497" s="1">
        <v>47.843151089999999</v>
      </c>
      <c r="F3497" s="1">
        <v>83.817999999999998</v>
      </c>
      <c r="G3497" s="1">
        <v>82.805985737301299</v>
      </c>
      <c r="H3497" s="5">
        <f t="shared" si="328"/>
        <v>29.1323784722222</v>
      </c>
      <c r="I3497" s="5">
        <f t="shared" si="329"/>
        <v>65346.633308271113</v>
      </c>
      <c r="J3497" s="6">
        <f t="shared" si="330"/>
        <v>1.2634878044712435E-3</v>
      </c>
      <c r="K3497" s="5">
        <f t="shared" si="331"/>
        <v>1.2634878044712435E-3</v>
      </c>
      <c r="L3497" s="5">
        <f t="shared" si="332"/>
        <v>1.2634878044712435E-3</v>
      </c>
      <c r="M3497" s="5">
        <f t="shared" si="333"/>
        <v>1.2634881406437749E-3</v>
      </c>
    </row>
    <row r="3498" spans="1:13" x14ac:dyDescent="0.3">
      <c r="A3498" s="1">
        <v>3496</v>
      </c>
      <c r="B3498" s="1">
        <v>28.6186079545454</v>
      </c>
      <c r="C3498" s="1">
        <v>1.47272729881076</v>
      </c>
      <c r="D3498" s="1">
        <v>345.23863636363598</v>
      </c>
      <c r="E3498" s="1">
        <v>47.843151089999999</v>
      </c>
      <c r="F3498" s="1">
        <v>83.817999999999998</v>
      </c>
      <c r="G3498" s="1">
        <v>82.826707222579103</v>
      </c>
      <c r="H3498" s="5">
        <f t="shared" si="328"/>
        <v>28.6186079545454</v>
      </c>
      <c r="I3498" s="5">
        <f t="shared" si="329"/>
        <v>65375.251916225658</v>
      </c>
      <c r="J3498" s="6">
        <f t="shared" si="330"/>
        <v>7.2405636607886031E-4</v>
      </c>
      <c r="K3498" s="5">
        <f t="shared" si="331"/>
        <v>7.2405636607886031E-4</v>
      </c>
      <c r="L3498" s="5">
        <f t="shared" si="332"/>
        <v>7.2405636607886031E-4</v>
      </c>
      <c r="M3498" s="5">
        <f t="shared" si="333"/>
        <v>7.2405642934421984E-4</v>
      </c>
    </row>
    <row r="3499" spans="1:13" x14ac:dyDescent="0.3">
      <c r="A3499" s="1">
        <v>3497</v>
      </c>
      <c r="B3499" s="1">
        <v>28.285108024691301</v>
      </c>
      <c r="C3499" s="1">
        <v>-42.733335811565702</v>
      </c>
      <c r="D3499" s="1">
        <v>342.097222222222</v>
      </c>
      <c r="E3499" s="1">
        <v>47.843151089999999</v>
      </c>
      <c r="F3499" s="1">
        <v>83.037000000000006</v>
      </c>
      <c r="G3499" s="1">
        <v>82.834774858341106</v>
      </c>
      <c r="H3499" s="5">
        <f t="shared" si="328"/>
        <v>28.285108024691301</v>
      </c>
      <c r="I3499" s="5">
        <f t="shared" si="329"/>
        <v>65403.537024250349</v>
      </c>
      <c r="J3499" s="6">
        <f t="shared" si="330"/>
        <v>2.8522555950505628E-4</v>
      </c>
      <c r="K3499" s="5">
        <f t="shared" si="331"/>
        <v>2.8522555950505628E-4</v>
      </c>
      <c r="L3499" s="5">
        <f t="shared" si="332"/>
        <v>2.8522555950505628E-4</v>
      </c>
      <c r="M3499" s="5">
        <f t="shared" si="333"/>
        <v>2.8522556337241172E-4</v>
      </c>
    </row>
    <row r="3500" spans="1:13" x14ac:dyDescent="0.3">
      <c r="A3500" s="1">
        <v>3498</v>
      </c>
      <c r="B3500" s="1">
        <v>28.236268939393899</v>
      </c>
      <c r="C3500" s="1">
        <v>-59.890912140911297</v>
      </c>
      <c r="D3500" s="1">
        <v>341.01136363636402</v>
      </c>
      <c r="E3500" s="1">
        <v>47.843151089999999</v>
      </c>
      <c r="F3500" s="1">
        <v>83.037000000000006</v>
      </c>
      <c r="G3500" s="1">
        <v>82.836524252456499</v>
      </c>
      <c r="H3500" s="5">
        <f t="shared" si="328"/>
        <v>28.236268939393899</v>
      </c>
      <c r="I3500" s="5">
        <f t="shared" si="329"/>
        <v>65431.773293189741</v>
      </c>
      <c r="J3500" s="6">
        <f t="shared" si="330"/>
        <v>6.1955569241385026E-5</v>
      </c>
      <c r="K3500" s="5">
        <f t="shared" si="331"/>
        <v>6.1955569241385026E-5</v>
      </c>
      <c r="L3500" s="5">
        <f t="shared" si="332"/>
        <v>6.1955569241385026E-5</v>
      </c>
      <c r="M3500" s="5">
        <f t="shared" si="333"/>
        <v>6.1955569281021031E-5</v>
      </c>
    </row>
    <row r="3501" spans="1:13" x14ac:dyDescent="0.3">
      <c r="A3501" s="1">
        <v>3499</v>
      </c>
      <c r="B3501" s="1">
        <v>28.2847222222222</v>
      </c>
      <c r="C3501" s="1">
        <v>-65.385005185001106</v>
      </c>
      <c r="D3501" s="1">
        <v>340.52499999999998</v>
      </c>
      <c r="E3501" s="1">
        <v>47.843151089999999</v>
      </c>
      <c r="F3501" s="1">
        <v>83.037000000000006</v>
      </c>
      <c r="G3501" s="1">
        <v>82.835086895792998</v>
      </c>
      <c r="H3501" s="5">
        <f t="shared" si="328"/>
        <v>28.2847222222222</v>
      </c>
      <c r="I3501" s="5">
        <f t="shared" si="329"/>
        <v>65460.05801541196</v>
      </c>
      <c r="J3501" s="6">
        <f t="shared" si="330"/>
        <v>-5.0817421935728162E-5</v>
      </c>
      <c r="K3501" s="5">
        <f t="shared" si="331"/>
        <v>-5.0817421935728162E-5</v>
      </c>
      <c r="L3501" s="5">
        <f t="shared" si="332"/>
        <v>-5.0817421935728162E-5</v>
      </c>
      <c r="M3501" s="5">
        <f t="shared" si="333"/>
        <v>-5.0817421957600071E-5</v>
      </c>
    </row>
    <row r="3502" spans="1:13" x14ac:dyDescent="0.3">
      <c r="A3502" s="1">
        <v>3500</v>
      </c>
      <c r="B3502" s="1">
        <v>28.3394097222222</v>
      </c>
      <c r="C3502" s="1">
        <v>-69.015003965000901</v>
      </c>
      <c r="D3502" s="1">
        <v>340.2</v>
      </c>
      <c r="E3502" s="1">
        <v>47.843151089999999</v>
      </c>
      <c r="F3502" s="1">
        <v>83.037000000000006</v>
      </c>
      <c r="G3502" s="1">
        <v>82.830439940212997</v>
      </c>
      <c r="H3502" s="5">
        <f t="shared" si="328"/>
        <v>28.3394097222222</v>
      </c>
      <c r="I3502" s="5">
        <f t="shared" si="329"/>
        <v>65488.397425134179</v>
      </c>
      <c r="J3502" s="6">
        <f t="shared" si="330"/>
        <v>-1.6397503072748481E-4</v>
      </c>
      <c r="K3502" s="5">
        <f t="shared" si="331"/>
        <v>-1.6397503072748481E-4</v>
      </c>
      <c r="L3502" s="5">
        <f t="shared" si="332"/>
        <v>-1.6397503072748481E-4</v>
      </c>
      <c r="M3502" s="5">
        <f t="shared" si="333"/>
        <v>-1.6397503146230641E-4</v>
      </c>
    </row>
    <row r="3503" spans="1:13" x14ac:dyDescent="0.3">
      <c r="A3503" s="1">
        <v>3501</v>
      </c>
      <c r="B3503" s="1">
        <v>28.390940656565601</v>
      </c>
      <c r="C3503" s="1">
        <v>-77.400004990909494</v>
      </c>
      <c r="D3503" s="1">
        <v>339.56818181818198</v>
      </c>
      <c r="E3503" s="1">
        <v>47.843151089999999</v>
      </c>
      <c r="F3503" s="1">
        <v>83.037000000000006</v>
      </c>
      <c r="G3503" s="1">
        <v>82.822509517981899</v>
      </c>
      <c r="H3503" s="5">
        <f t="shared" si="328"/>
        <v>28.390940656565601</v>
      </c>
      <c r="I3503" s="5">
        <f t="shared" si="329"/>
        <v>65516.788365790744</v>
      </c>
      <c r="J3503" s="6">
        <f t="shared" si="330"/>
        <v>-2.7932932293541716E-4</v>
      </c>
      <c r="K3503" s="5">
        <f t="shared" si="331"/>
        <v>-2.7932932293541716E-4</v>
      </c>
      <c r="L3503" s="5">
        <f t="shared" si="332"/>
        <v>-2.7932932293541716E-4</v>
      </c>
      <c r="M3503" s="5">
        <f t="shared" si="333"/>
        <v>-2.7932932656785634E-4</v>
      </c>
    </row>
    <row r="3504" spans="1:13" x14ac:dyDescent="0.3">
      <c r="A3504" s="1">
        <v>3502</v>
      </c>
      <c r="B3504" s="1">
        <v>28.4713541666666</v>
      </c>
      <c r="C3504" s="1">
        <v>-81.150006100000098</v>
      </c>
      <c r="D3504" s="1">
        <v>339.25</v>
      </c>
      <c r="E3504" s="1">
        <v>47.843151089999999</v>
      </c>
      <c r="F3504" s="1">
        <v>83.037000000000006</v>
      </c>
      <c r="G3504" s="1">
        <v>82.811169567570801</v>
      </c>
      <c r="H3504" s="5">
        <f t="shared" si="328"/>
        <v>28.4713541666666</v>
      </c>
      <c r="I3504" s="5">
        <f t="shared" si="329"/>
        <v>65545.259719957408</v>
      </c>
      <c r="J3504" s="6">
        <f t="shared" si="330"/>
        <v>-3.9829332825957287E-4</v>
      </c>
      <c r="K3504" s="5">
        <f t="shared" si="331"/>
        <v>-3.9829332825957287E-4</v>
      </c>
      <c r="L3504" s="5">
        <f t="shared" si="332"/>
        <v>-3.9829332825957287E-4</v>
      </c>
      <c r="M3504" s="5">
        <f t="shared" si="333"/>
        <v>-3.9829333879028828E-4</v>
      </c>
    </row>
    <row r="3505" spans="1:13" x14ac:dyDescent="0.3">
      <c r="A3505" s="1">
        <v>3503</v>
      </c>
      <c r="B3505" s="1">
        <v>28.5112847222222</v>
      </c>
      <c r="C3505" s="1">
        <v>-80.850006100000002</v>
      </c>
      <c r="D3505" s="1">
        <v>339.25</v>
      </c>
      <c r="E3505" s="1">
        <v>46.834750041428499</v>
      </c>
      <c r="F3505" s="1">
        <v>83.037000000000006</v>
      </c>
      <c r="G3505" s="1">
        <v>82.796239829790196</v>
      </c>
      <c r="H3505" s="5">
        <f t="shared" si="328"/>
        <v>28.5112847222222</v>
      </c>
      <c r="I3505" s="5">
        <f t="shared" si="329"/>
        <v>65573.771004679627</v>
      </c>
      <c r="J3505" s="6">
        <f t="shared" si="330"/>
        <v>-5.2364310924819606E-4</v>
      </c>
      <c r="K3505" s="5">
        <f t="shared" si="331"/>
        <v>-5.2364310924819606E-4</v>
      </c>
      <c r="L3505" s="5">
        <f t="shared" si="332"/>
        <v>-5.2364310924819606E-4</v>
      </c>
      <c r="M3505" s="5">
        <f t="shared" si="333"/>
        <v>-5.2364313317887284E-4</v>
      </c>
    </row>
    <row r="3506" spans="1:13" x14ac:dyDescent="0.3">
      <c r="A3506" s="1">
        <v>3504</v>
      </c>
      <c r="B3506" s="1">
        <v>28.5373263888889</v>
      </c>
      <c r="C3506" s="1">
        <v>-48.450002670000003</v>
      </c>
      <c r="D3506" s="1">
        <v>341.5</v>
      </c>
      <c r="E3506" s="1">
        <v>46.666683200000001</v>
      </c>
      <c r="F3506" s="1">
        <v>83.037000000000006</v>
      </c>
      <c r="G3506" s="1">
        <v>82.777482982399903</v>
      </c>
      <c r="H3506" s="5">
        <f t="shared" si="328"/>
        <v>28.5373263888889</v>
      </c>
      <c r="I3506" s="5">
        <f t="shared" si="329"/>
        <v>65602.308331068518</v>
      </c>
      <c r="J3506" s="6">
        <f t="shared" si="330"/>
        <v>-6.5727416558531771E-4</v>
      </c>
      <c r="K3506" s="5">
        <f t="shared" si="331"/>
        <v>-6.5727416558531771E-4</v>
      </c>
      <c r="L3506" s="5">
        <f t="shared" si="332"/>
        <v>-6.5727416558531771E-4</v>
      </c>
      <c r="M3506" s="5">
        <f t="shared" si="333"/>
        <v>-6.5727421291008866E-4</v>
      </c>
    </row>
    <row r="3507" spans="1:13" x14ac:dyDescent="0.3">
      <c r="A3507" s="1">
        <v>3505</v>
      </c>
      <c r="B3507" s="1">
        <v>28.4852430555556</v>
      </c>
      <c r="C3507" s="1">
        <v>-52.800003050000001</v>
      </c>
      <c r="D3507" s="1">
        <v>341.25</v>
      </c>
      <c r="E3507" s="1">
        <v>46.666683200000001</v>
      </c>
      <c r="F3507" s="1">
        <v>83.037000000000006</v>
      </c>
      <c r="G3507" s="1">
        <v>82.754600867648705</v>
      </c>
      <c r="H3507" s="5">
        <f t="shared" si="328"/>
        <v>28.4852430555556</v>
      </c>
      <c r="I3507" s="5">
        <f t="shared" si="329"/>
        <v>65630.79357412408</v>
      </c>
      <c r="J3507" s="6">
        <f t="shared" si="330"/>
        <v>-8.0329715658631706E-4</v>
      </c>
      <c r="K3507" s="5">
        <f t="shared" si="331"/>
        <v>-8.0329715658631706E-4</v>
      </c>
      <c r="L3507" s="5">
        <f t="shared" si="332"/>
        <v>-8.0329715658631706E-4</v>
      </c>
      <c r="M3507" s="5">
        <f t="shared" si="333"/>
        <v>-8.0329724297912013E-4</v>
      </c>
    </row>
    <row r="3508" spans="1:13" x14ac:dyDescent="0.3">
      <c r="A3508" s="1">
        <v>3506</v>
      </c>
      <c r="B3508" s="1">
        <v>28.515625</v>
      </c>
      <c r="C3508" s="1">
        <v>-66</v>
      </c>
      <c r="D3508" s="1">
        <v>340.375</v>
      </c>
      <c r="E3508" s="1">
        <v>46.666683200000001</v>
      </c>
      <c r="F3508" s="1">
        <v>82.847499999999997</v>
      </c>
      <c r="G3508" s="1">
        <v>82.727982823010805</v>
      </c>
      <c r="H3508" s="5">
        <f t="shared" si="328"/>
        <v>28.515625</v>
      </c>
      <c r="I3508" s="5">
        <f t="shared" si="329"/>
        <v>65659.30919912408</v>
      </c>
      <c r="J3508" s="6">
        <f t="shared" si="330"/>
        <v>-9.3345471606880897E-4</v>
      </c>
      <c r="K3508" s="5">
        <f t="shared" si="331"/>
        <v>-9.3345471606880897E-4</v>
      </c>
      <c r="L3508" s="5">
        <f t="shared" si="332"/>
        <v>-9.3345471606880897E-4</v>
      </c>
      <c r="M3508" s="5">
        <f t="shared" si="333"/>
        <v>-9.3345485162791078E-4</v>
      </c>
    </row>
    <row r="3509" spans="1:13" x14ac:dyDescent="0.3">
      <c r="A3509" s="1">
        <v>3507</v>
      </c>
      <c r="B3509" s="1">
        <v>28.839567550505102</v>
      </c>
      <c r="C3509" s="1">
        <v>-87.436365300011701</v>
      </c>
      <c r="D3509" s="1">
        <v>338.86363636363598</v>
      </c>
      <c r="E3509" s="1">
        <v>46.666683200000001</v>
      </c>
      <c r="F3509" s="1">
        <v>82.278999999999996</v>
      </c>
      <c r="G3509" s="1">
        <v>82.7009710807733</v>
      </c>
      <c r="H3509" s="5">
        <f t="shared" si="328"/>
        <v>28.839567550505102</v>
      </c>
      <c r="I3509" s="5">
        <f t="shared" si="329"/>
        <v>65688.148766674582</v>
      </c>
      <c r="J3509" s="6">
        <f t="shared" si="330"/>
        <v>-9.3662091812580053E-4</v>
      </c>
      <c r="K3509" s="5">
        <f t="shared" si="331"/>
        <v>-9.3662091812580053E-4</v>
      </c>
      <c r="L3509" s="5">
        <f t="shared" si="332"/>
        <v>-9.3662091812580053E-4</v>
      </c>
      <c r="M3509" s="5">
        <f t="shared" si="333"/>
        <v>-9.3662105506900296E-4</v>
      </c>
    </row>
    <row r="3510" spans="1:13" x14ac:dyDescent="0.3">
      <c r="A3510" s="1">
        <v>3508</v>
      </c>
      <c r="B3510" s="1">
        <v>29.246764520202099</v>
      </c>
      <c r="C3510" s="1">
        <v>-128.83636889999599</v>
      </c>
      <c r="D3510" s="1">
        <v>335.75</v>
      </c>
      <c r="E3510" s="1">
        <v>46.666683200000001</v>
      </c>
      <c r="F3510" s="1">
        <v>82.278999999999996</v>
      </c>
      <c r="G3510" s="1">
        <v>82.678407755498</v>
      </c>
      <c r="H3510" s="5">
        <f t="shared" si="328"/>
        <v>29.246764520202099</v>
      </c>
      <c r="I3510" s="5">
        <f t="shared" si="329"/>
        <v>65717.395531194779</v>
      </c>
      <c r="J3510" s="6">
        <f t="shared" si="330"/>
        <v>-7.7148107305046961E-4</v>
      </c>
      <c r="K3510" s="5">
        <f t="shared" si="331"/>
        <v>-7.7148107305046961E-4</v>
      </c>
      <c r="L3510" s="5">
        <f t="shared" si="332"/>
        <v>-7.7148107305046961E-4</v>
      </c>
      <c r="M3510" s="5">
        <f t="shared" si="333"/>
        <v>-7.7148114957923254E-4</v>
      </c>
    </row>
    <row r="3511" spans="1:13" x14ac:dyDescent="0.3">
      <c r="A3511" s="1">
        <v>3509</v>
      </c>
      <c r="B3511" s="1">
        <v>29.44140625</v>
      </c>
      <c r="C3511" s="1">
        <v>-108.045001960004</v>
      </c>
      <c r="D3511" s="1">
        <v>337.15</v>
      </c>
      <c r="E3511" s="1">
        <v>46.666683200000001</v>
      </c>
      <c r="F3511" s="1">
        <v>82.278999999999996</v>
      </c>
      <c r="G3511" s="1">
        <v>82.662193392586104</v>
      </c>
      <c r="H3511" s="5">
        <f t="shared" si="328"/>
        <v>29.44140625</v>
      </c>
      <c r="I3511" s="5">
        <f t="shared" si="329"/>
        <v>65746.836937444779</v>
      </c>
      <c r="J3511" s="6">
        <f t="shared" si="330"/>
        <v>-5.5073330309742994E-4</v>
      </c>
      <c r="K3511" s="5">
        <f t="shared" si="331"/>
        <v>-5.5073330309742994E-4</v>
      </c>
      <c r="L3511" s="5">
        <f t="shared" si="332"/>
        <v>-5.5073330309742994E-4</v>
      </c>
      <c r="M3511" s="5">
        <f t="shared" si="333"/>
        <v>-5.507333309376605E-4</v>
      </c>
    </row>
    <row r="3512" spans="1:13" x14ac:dyDescent="0.3">
      <c r="A3512" s="1">
        <v>3510</v>
      </c>
      <c r="B3512" s="1">
        <v>29.5438368055556</v>
      </c>
      <c r="C3512" s="1">
        <v>-73.575006099999797</v>
      </c>
      <c r="D3512" s="1">
        <v>339.6</v>
      </c>
      <c r="E3512" s="1">
        <v>46.666683200000001</v>
      </c>
      <c r="F3512" s="1">
        <v>82.278999999999996</v>
      </c>
      <c r="G3512" s="1">
        <v>82.652070249471393</v>
      </c>
      <c r="H3512" s="5">
        <f t="shared" si="328"/>
        <v>29.5438368055556</v>
      </c>
      <c r="I3512" s="5">
        <f t="shared" si="329"/>
        <v>65776.380774250341</v>
      </c>
      <c r="J3512" s="6">
        <f t="shared" si="330"/>
        <v>-3.4264822072154421E-4</v>
      </c>
      <c r="K3512" s="5">
        <f t="shared" si="331"/>
        <v>-3.4264822072154421E-4</v>
      </c>
      <c r="L3512" s="5">
        <f t="shared" si="332"/>
        <v>-3.4264822072154421E-4</v>
      </c>
      <c r="M3512" s="5">
        <f t="shared" si="333"/>
        <v>-3.4264822742647368E-4</v>
      </c>
    </row>
    <row r="3513" spans="1:13" x14ac:dyDescent="0.3">
      <c r="A3513" s="1">
        <v>3511</v>
      </c>
      <c r="B3513" s="1">
        <v>29.595565025252601</v>
      </c>
      <c r="C3513" s="1">
        <v>-64.186369112736699</v>
      </c>
      <c r="D3513" s="1">
        <v>340.18181818181802</v>
      </c>
      <c r="E3513" s="1">
        <v>46.666683200000001</v>
      </c>
      <c r="F3513" s="1">
        <v>82.278999999999996</v>
      </c>
      <c r="G3513" s="1">
        <v>82.647877409261895</v>
      </c>
      <c r="H3513" s="5">
        <f t="shared" si="328"/>
        <v>29.595565025252601</v>
      </c>
      <c r="I3513" s="5">
        <f t="shared" si="329"/>
        <v>65805.976339275599</v>
      </c>
      <c r="J3513" s="6">
        <f t="shared" si="330"/>
        <v>-1.416712337108822E-4</v>
      </c>
      <c r="K3513" s="5">
        <f t="shared" si="331"/>
        <v>-1.416712337108822E-4</v>
      </c>
      <c r="L3513" s="5">
        <f t="shared" si="332"/>
        <v>-1.416712337108822E-4</v>
      </c>
      <c r="M3513" s="5">
        <f t="shared" si="333"/>
        <v>-1.4167123418478992E-4</v>
      </c>
    </row>
    <row r="3514" spans="1:13" x14ac:dyDescent="0.3">
      <c r="A3514" s="1">
        <v>3512</v>
      </c>
      <c r="B3514" s="1">
        <v>28.9800347222222</v>
      </c>
      <c r="C3514" s="1">
        <v>49.950000760000002</v>
      </c>
      <c r="D3514" s="1">
        <v>348.25</v>
      </c>
      <c r="E3514" s="1">
        <v>46.666683200000001</v>
      </c>
      <c r="F3514" s="1">
        <v>82.278999999999996</v>
      </c>
      <c r="G3514" s="1">
        <v>82.649548222814502</v>
      </c>
      <c r="H3514" s="5">
        <f t="shared" si="328"/>
        <v>28.9800347222222</v>
      </c>
      <c r="I3514" s="5">
        <f t="shared" si="329"/>
        <v>65834.956373997818</v>
      </c>
      <c r="J3514" s="6">
        <f t="shared" si="330"/>
        <v>5.7653952751345196E-5</v>
      </c>
      <c r="K3514" s="5">
        <f t="shared" si="331"/>
        <v>5.7653952751345196E-5</v>
      </c>
      <c r="L3514" s="5">
        <f t="shared" si="332"/>
        <v>5.7653952751345196E-5</v>
      </c>
      <c r="M3514" s="5">
        <f t="shared" si="333"/>
        <v>5.7653952783285277E-5</v>
      </c>
    </row>
    <row r="3515" spans="1:13" x14ac:dyDescent="0.3">
      <c r="A3515" s="1">
        <v>3513</v>
      </c>
      <c r="B3515" s="1">
        <v>28.5199652777778</v>
      </c>
      <c r="C3515" s="1">
        <v>47.100002289999999</v>
      </c>
      <c r="D3515" s="1">
        <v>348.375</v>
      </c>
      <c r="E3515" s="1">
        <v>46.666683200000001</v>
      </c>
      <c r="F3515" s="1">
        <v>82.278999999999996</v>
      </c>
      <c r="G3515" s="1">
        <v>82.657109249283806</v>
      </c>
      <c r="H3515" s="5">
        <f t="shared" si="328"/>
        <v>28.5199652777778</v>
      </c>
      <c r="I3515" s="5">
        <f t="shared" si="329"/>
        <v>65863.476339275599</v>
      </c>
      <c r="J3515" s="6">
        <f t="shared" si="330"/>
        <v>2.6511345282721695E-4</v>
      </c>
      <c r="K3515" s="5">
        <f t="shared" si="331"/>
        <v>2.6511345282721695E-4</v>
      </c>
      <c r="L3515" s="5">
        <f t="shared" si="332"/>
        <v>2.6511345282721695E-4</v>
      </c>
      <c r="M3515" s="5">
        <f t="shared" si="333"/>
        <v>2.6511345593280652E-4</v>
      </c>
    </row>
    <row r="3516" spans="1:13" x14ac:dyDescent="0.3">
      <c r="A3516" s="1">
        <v>3514</v>
      </c>
      <c r="B3516" s="1">
        <v>28.5633680555555</v>
      </c>
      <c r="C3516" s="1">
        <v>-44.672729146371204</v>
      </c>
      <c r="D3516" s="1">
        <v>341.89772727272702</v>
      </c>
      <c r="E3516" s="1">
        <v>46.666683200000001</v>
      </c>
      <c r="F3516" s="1">
        <v>82.278999999999996</v>
      </c>
      <c r="G3516" s="1">
        <v>82.670680678305203</v>
      </c>
      <c r="H3516" s="5">
        <f t="shared" si="328"/>
        <v>28.5633680555555</v>
      </c>
      <c r="I3516" s="5">
        <f t="shared" si="329"/>
        <v>65892.039707331161</v>
      </c>
      <c r="J3516" s="6">
        <f t="shared" si="330"/>
        <v>4.7513405964592627E-4</v>
      </c>
      <c r="K3516" s="5">
        <f t="shared" si="331"/>
        <v>4.7513405964592627E-4</v>
      </c>
      <c r="L3516" s="5">
        <f t="shared" si="332"/>
        <v>4.7513405964592627E-4</v>
      </c>
      <c r="M3516" s="5">
        <f t="shared" si="333"/>
        <v>4.7513407752303513E-4</v>
      </c>
    </row>
    <row r="3517" spans="1:13" x14ac:dyDescent="0.3">
      <c r="A3517" s="1">
        <v>3515</v>
      </c>
      <c r="B3517" s="1">
        <v>28.6302083333334</v>
      </c>
      <c r="C3517" s="1">
        <v>-78.960000229002503</v>
      </c>
      <c r="D3517" s="1">
        <v>339.45</v>
      </c>
      <c r="E3517" s="1">
        <v>46.666683200000001</v>
      </c>
      <c r="F3517" s="1">
        <v>82.278999999999996</v>
      </c>
      <c r="G3517" s="1">
        <v>82.690478240521998</v>
      </c>
      <c r="H3517" s="5">
        <f t="shared" si="328"/>
        <v>28.6302083333334</v>
      </c>
      <c r="I3517" s="5">
        <f t="shared" si="329"/>
        <v>65920.66991566449</v>
      </c>
      <c r="J3517" s="6">
        <f t="shared" si="330"/>
        <v>6.9149207670084385E-4</v>
      </c>
      <c r="K3517" s="5">
        <f t="shared" si="331"/>
        <v>6.9149207670084385E-4</v>
      </c>
      <c r="L3517" s="5">
        <f t="shared" si="332"/>
        <v>6.9149207670084385E-4</v>
      </c>
      <c r="M3517" s="5">
        <f t="shared" si="333"/>
        <v>6.9149213180831322E-4</v>
      </c>
    </row>
    <row r="3518" spans="1:13" x14ac:dyDescent="0.3">
      <c r="A3518" s="1">
        <v>3516</v>
      </c>
      <c r="B3518" s="1">
        <v>28.4535590277777</v>
      </c>
      <c r="C3518" s="1">
        <v>-40.035001376995801</v>
      </c>
      <c r="D3518" s="1">
        <v>342.28750000000002</v>
      </c>
      <c r="E3518" s="1">
        <v>46.666683200000001</v>
      </c>
      <c r="F3518" s="1">
        <v>82.278999999999996</v>
      </c>
      <c r="G3518" s="1">
        <v>82.716816636827502</v>
      </c>
      <c r="H3518" s="5">
        <f t="shared" si="328"/>
        <v>28.4535590277777</v>
      </c>
      <c r="I3518" s="5">
        <f t="shared" si="329"/>
        <v>65949.123474692271</v>
      </c>
      <c r="J3518" s="6">
        <f t="shared" si="330"/>
        <v>9.2566263080804941E-4</v>
      </c>
      <c r="K3518" s="5">
        <f t="shared" si="331"/>
        <v>9.2566263080804941E-4</v>
      </c>
      <c r="L3518" s="5">
        <f t="shared" si="332"/>
        <v>9.2566263080804941E-4</v>
      </c>
      <c r="M3518" s="5">
        <f t="shared" si="333"/>
        <v>9.256627630006394E-4</v>
      </c>
    </row>
    <row r="3519" spans="1:13" x14ac:dyDescent="0.3">
      <c r="A3519" s="1">
        <v>3517</v>
      </c>
      <c r="B3519" s="1">
        <v>28.281249999999901</v>
      </c>
      <c r="C3519" s="1">
        <v>29.700002032240999</v>
      </c>
      <c r="D3519" s="1">
        <v>347.29166666666799</v>
      </c>
      <c r="E3519" s="1">
        <v>46.666683200000001</v>
      </c>
      <c r="F3519" s="1">
        <v>82.456999999999994</v>
      </c>
      <c r="G3519" s="1">
        <v>82.749407171429596</v>
      </c>
      <c r="H3519" s="5">
        <f t="shared" si="328"/>
        <v>28.281249999999901</v>
      </c>
      <c r="I3519" s="5">
        <f t="shared" si="329"/>
        <v>65977.404724692271</v>
      </c>
      <c r="J3519" s="6">
        <f t="shared" si="330"/>
        <v>1.1523724942176627E-3</v>
      </c>
      <c r="K3519" s="5">
        <f t="shared" si="331"/>
        <v>1.1523724942176627E-3</v>
      </c>
      <c r="L3519" s="5">
        <f t="shared" si="332"/>
        <v>1.1523724942176627E-3</v>
      </c>
      <c r="M3519" s="5">
        <f t="shared" si="333"/>
        <v>1.1523727492690325E-3</v>
      </c>
    </row>
    <row r="3520" spans="1:13" x14ac:dyDescent="0.3">
      <c r="A3520" s="1">
        <v>3518</v>
      </c>
      <c r="B3520" s="1">
        <v>27.619791666666501</v>
      </c>
      <c r="C3520" s="1">
        <v>47.1000030499997</v>
      </c>
      <c r="D3520" s="1">
        <v>348.72500000000002</v>
      </c>
      <c r="E3520" s="1">
        <v>46.666683200000001</v>
      </c>
      <c r="F3520" s="1">
        <v>82.456999999999994</v>
      </c>
      <c r="G3520" s="1">
        <v>82.7873531627597</v>
      </c>
      <c r="H3520" s="5">
        <f t="shared" si="328"/>
        <v>27.619791666666501</v>
      </c>
      <c r="I3520" s="5">
        <f t="shared" si="329"/>
        <v>66005.024516358942</v>
      </c>
      <c r="J3520" s="6">
        <f t="shared" si="330"/>
        <v>1.3738695710692368E-3</v>
      </c>
      <c r="K3520" s="5">
        <f t="shared" si="331"/>
        <v>1.3738695710692368E-3</v>
      </c>
      <c r="L3520" s="5">
        <f t="shared" si="332"/>
        <v>1.3738695710692368E-3</v>
      </c>
      <c r="M3520" s="5">
        <f t="shared" si="333"/>
        <v>1.3738700032701028E-3</v>
      </c>
    </row>
    <row r="3521" spans="1:13" x14ac:dyDescent="0.3">
      <c r="A3521" s="1">
        <v>3519</v>
      </c>
      <c r="B3521" s="1">
        <v>26.994949494949399</v>
      </c>
      <c r="C3521" s="1">
        <v>47.127273559091002</v>
      </c>
      <c r="D3521" s="1">
        <v>348.75</v>
      </c>
      <c r="E3521" s="1">
        <v>46.666683200000001</v>
      </c>
      <c r="F3521" s="1">
        <v>82.456999999999994</v>
      </c>
      <c r="G3521" s="1">
        <v>82.830550428678507</v>
      </c>
      <c r="H3521" s="5">
        <f t="shared" si="328"/>
        <v>26.994949494949399</v>
      </c>
      <c r="I3521" s="5">
        <f t="shared" si="329"/>
        <v>66032.019465853897</v>
      </c>
      <c r="J3521" s="6">
        <f t="shared" si="330"/>
        <v>1.6001980639707514E-3</v>
      </c>
      <c r="K3521" s="5">
        <f t="shared" si="331"/>
        <v>1.6001980639707514E-3</v>
      </c>
      <c r="L3521" s="5">
        <f t="shared" si="332"/>
        <v>1.6001980639707514E-3</v>
      </c>
      <c r="M3521" s="5">
        <f t="shared" si="333"/>
        <v>1.600198746891758E-3</v>
      </c>
    </row>
    <row r="3522" spans="1:13" x14ac:dyDescent="0.3">
      <c r="A3522" s="1">
        <v>3520</v>
      </c>
      <c r="B3522" s="1">
        <v>26.365885416666501</v>
      </c>
      <c r="C3522" s="1">
        <v>47.145001602999997</v>
      </c>
      <c r="D3522" s="1">
        <v>348.83749999999998</v>
      </c>
      <c r="E3522" s="1">
        <v>46.666683200000001</v>
      </c>
      <c r="F3522" s="1">
        <v>82.456999999999994</v>
      </c>
      <c r="G3522" s="1">
        <v>82.879685630403202</v>
      </c>
      <c r="H3522" s="5">
        <f t="shared" si="328"/>
        <v>26.365885416666501</v>
      </c>
      <c r="I3522" s="5">
        <f t="shared" si="329"/>
        <v>66058.385351270568</v>
      </c>
      <c r="J3522" s="6">
        <f t="shared" si="330"/>
        <v>1.8635900501045111E-3</v>
      </c>
      <c r="K3522" s="5">
        <f t="shared" si="331"/>
        <v>1.8635900501045111E-3</v>
      </c>
      <c r="L3522" s="5">
        <f t="shared" si="332"/>
        <v>1.8635900501045111E-3</v>
      </c>
      <c r="M3522" s="5">
        <f t="shared" si="333"/>
        <v>1.8635911288042595E-3</v>
      </c>
    </row>
    <row r="3523" spans="1:13" x14ac:dyDescent="0.3">
      <c r="A3523" s="1">
        <v>3521</v>
      </c>
      <c r="B3523" s="1">
        <v>25.737413194444301</v>
      </c>
      <c r="C3523" s="1">
        <v>48.150002290000401</v>
      </c>
      <c r="D3523" s="1">
        <v>349.05</v>
      </c>
      <c r="E3523" s="1">
        <v>46.666683200000001</v>
      </c>
      <c r="F3523" s="1">
        <v>82.456999999999994</v>
      </c>
      <c r="G3523" s="1">
        <v>82.935539818231902</v>
      </c>
      <c r="H3523" s="5">
        <f t="shared" si="328"/>
        <v>25.737413194444301</v>
      </c>
      <c r="I3523" s="5">
        <f t="shared" si="329"/>
        <v>66084.122764465006</v>
      </c>
      <c r="J3523" s="6">
        <f t="shared" si="330"/>
        <v>2.1701554622729899E-3</v>
      </c>
      <c r="K3523" s="5">
        <f t="shared" si="331"/>
        <v>2.1701554622729899E-3</v>
      </c>
      <c r="L3523" s="5">
        <f t="shared" si="332"/>
        <v>2.1701554622729899E-3</v>
      </c>
      <c r="M3523" s="5">
        <f t="shared" si="333"/>
        <v>2.170157165694821E-3</v>
      </c>
    </row>
    <row r="3524" spans="1:13" x14ac:dyDescent="0.3">
      <c r="A3524" s="1">
        <v>3522</v>
      </c>
      <c r="B3524" s="1">
        <v>25.183869949494898</v>
      </c>
      <c r="C3524" s="1">
        <v>27.790910286362401</v>
      </c>
      <c r="D3524" s="1">
        <v>347.77272727272702</v>
      </c>
      <c r="E3524" s="1">
        <v>46.666683200000001</v>
      </c>
      <c r="F3524" s="1">
        <v>82.456999999999994</v>
      </c>
      <c r="G3524" s="1">
        <v>82.999000847073205</v>
      </c>
      <c r="H3524" s="5">
        <f t="shared" ref="H3524:H3587" si="334">(A3524-A3523)*B3524</f>
        <v>25.183869949494898</v>
      </c>
      <c r="I3524" s="5">
        <f t="shared" ref="I3524:I3587" si="335">H3524+I3523</f>
        <v>66109.306634414505</v>
      </c>
      <c r="J3524" s="6">
        <f t="shared" ref="J3524:J3587" si="336">IF(H3524=0,0,(G3524-G3523)/H3524)</f>
        <v>2.5199077412872244E-3</v>
      </c>
      <c r="K3524" s="5">
        <f t="shared" ref="K3524:K3587" si="337">IF(J3524&gt;1,K3523,J3524)</f>
        <v>2.5199077412872244E-3</v>
      </c>
      <c r="L3524" s="5">
        <f t="shared" ref="L3524:L3587" si="338">IF(K3524&lt;-1,L3523,K3524)</f>
        <v>2.5199077412872244E-3</v>
      </c>
      <c r="M3524" s="5">
        <f t="shared" ref="M3524:M3587" si="339">ASIN(L3524)</f>
        <v>2.519910408169916E-3</v>
      </c>
    </row>
    <row r="3525" spans="1:13" x14ac:dyDescent="0.3">
      <c r="A3525" s="1">
        <v>3523</v>
      </c>
      <c r="B3525" s="1">
        <v>24.7734375</v>
      </c>
      <c r="C3525" s="1">
        <v>-14.7899997719953</v>
      </c>
      <c r="D3525" s="1">
        <v>344.75</v>
      </c>
      <c r="E3525" s="1">
        <v>46.666683200000001</v>
      </c>
      <c r="F3525" s="1">
        <v>82.456999999999994</v>
      </c>
      <c r="G3525" s="1">
        <v>83.071077489736894</v>
      </c>
      <c r="H3525" s="5">
        <f t="shared" si="334"/>
        <v>24.7734375</v>
      </c>
      <c r="I3525" s="5">
        <f t="shared" si="335"/>
        <v>66134.080071914505</v>
      </c>
      <c r="J3525" s="6">
        <f t="shared" si="336"/>
        <v>2.9094324380170705E-3</v>
      </c>
      <c r="K3525" s="5">
        <f t="shared" si="337"/>
        <v>2.9094324380170705E-3</v>
      </c>
      <c r="L3525" s="5">
        <f t="shared" si="338"/>
        <v>2.9094324380170705E-3</v>
      </c>
      <c r="M3525" s="5">
        <f t="shared" si="339"/>
        <v>2.9094365426585883E-3</v>
      </c>
    </row>
    <row r="3526" spans="1:13" x14ac:dyDescent="0.3">
      <c r="A3526" s="1">
        <v>3524</v>
      </c>
      <c r="B3526" s="1">
        <v>24.684738005050502</v>
      </c>
      <c r="C3526" s="1">
        <v>-42.777274390908602</v>
      </c>
      <c r="D3526" s="1">
        <v>342.70454545454601</v>
      </c>
      <c r="E3526" s="1">
        <v>46.666683200000001</v>
      </c>
      <c r="F3526" s="1">
        <v>82.456999999999994</v>
      </c>
      <c r="G3526" s="1">
        <v>83.152915472326796</v>
      </c>
      <c r="H3526" s="5">
        <f t="shared" si="334"/>
        <v>24.684738005050502</v>
      </c>
      <c r="I3526" s="5">
        <f t="shared" si="335"/>
        <v>66158.76480991955</v>
      </c>
      <c r="J3526" s="6">
        <f t="shared" si="336"/>
        <v>3.3153271698957822E-3</v>
      </c>
      <c r="K3526" s="5">
        <f t="shared" si="337"/>
        <v>3.3153271698957822E-3</v>
      </c>
      <c r="L3526" s="5">
        <f t="shared" si="338"/>
        <v>3.3153271698957822E-3</v>
      </c>
      <c r="M3526" s="5">
        <f t="shared" si="339"/>
        <v>3.3153332432704838E-3</v>
      </c>
    </row>
    <row r="3527" spans="1:13" x14ac:dyDescent="0.3">
      <c r="A3527" s="1">
        <v>3525</v>
      </c>
      <c r="B3527" s="1">
        <v>24.8198784722222</v>
      </c>
      <c r="C3527" s="1">
        <v>-54.375001904999998</v>
      </c>
      <c r="D3527" s="1">
        <v>341.8125</v>
      </c>
      <c r="E3527" s="1">
        <v>46.666683200000001</v>
      </c>
      <c r="F3527" s="1">
        <v>82.456999999999994</v>
      </c>
      <c r="G3527" s="1">
        <v>83.245815686636206</v>
      </c>
      <c r="H3527" s="5">
        <f t="shared" si="334"/>
        <v>24.8198784722222</v>
      </c>
      <c r="I3527" s="5">
        <f t="shared" si="335"/>
        <v>66183.584688391769</v>
      </c>
      <c r="J3527" s="6">
        <f t="shared" si="336"/>
        <v>3.7429761960108376E-3</v>
      </c>
      <c r="K3527" s="5">
        <f t="shared" si="337"/>
        <v>3.7429761960108376E-3</v>
      </c>
      <c r="L3527" s="5">
        <f t="shared" si="338"/>
        <v>3.7429761960108376E-3</v>
      </c>
      <c r="M3527" s="5">
        <f t="shared" si="339"/>
        <v>3.7429849358347586E-3</v>
      </c>
    </row>
    <row r="3528" spans="1:13" x14ac:dyDescent="0.3">
      <c r="A3528" s="1">
        <v>3526</v>
      </c>
      <c r="B3528" s="1">
        <v>24.9175347222222</v>
      </c>
      <c r="C3528" s="1">
        <v>-59.700000760000002</v>
      </c>
      <c r="D3528" s="1">
        <v>341.375</v>
      </c>
      <c r="E3528" s="1">
        <v>46.666683200000001</v>
      </c>
      <c r="F3528" s="1">
        <v>83.781444444444304</v>
      </c>
      <c r="G3528" s="1">
        <v>83.345991546156696</v>
      </c>
      <c r="H3528" s="5">
        <f t="shared" si="334"/>
        <v>24.9175347222222</v>
      </c>
      <c r="I3528" s="5">
        <f t="shared" si="335"/>
        <v>66208.502223113988</v>
      </c>
      <c r="J3528" s="6">
        <f t="shared" si="336"/>
        <v>4.020295773126811E-3</v>
      </c>
      <c r="K3528" s="5">
        <f t="shared" si="337"/>
        <v>4.020295773126811E-3</v>
      </c>
      <c r="L3528" s="5">
        <f t="shared" si="338"/>
        <v>4.020295773126811E-3</v>
      </c>
      <c r="M3528" s="5">
        <f t="shared" si="339"/>
        <v>4.020306603063661E-3</v>
      </c>
    </row>
    <row r="3529" spans="1:13" x14ac:dyDescent="0.3">
      <c r="A3529" s="1">
        <v>3527</v>
      </c>
      <c r="B3529" s="1">
        <v>25.279750631313199</v>
      </c>
      <c r="C3529" s="1">
        <v>-60.559093130000001</v>
      </c>
      <c r="D3529" s="1">
        <v>341.31818181818198</v>
      </c>
      <c r="E3529" s="1">
        <v>46.666683200000001</v>
      </c>
      <c r="F3529" s="1">
        <v>84.840999999999994</v>
      </c>
      <c r="G3529" s="1">
        <v>83.440298136406696</v>
      </c>
      <c r="H3529" s="5">
        <f t="shared" si="334"/>
        <v>25.279750631313199</v>
      </c>
      <c r="I3529" s="5">
        <f t="shared" si="335"/>
        <v>66233.781973745296</v>
      </c>
      <c r="J3529" s="6">
        <f t="shared" si="336"/>
        <v>3.7305190080943701E-3</v>
      </c>
      <c r="K3529" s="5">
        <f t="shared" si="337"/>
        <v>3.7305190080943701E-3</v>
      </c>
      <c r="L3529" s="5">
        <f t="shared" si="338"/>
        <v>3.7305190080943701E-3</v>
      </c>
      <c r="M3529" s="5">
        <f t="shared" si="339"/>
        <v>3.7305276609456823E-3</v>
      </c>
    </row>
    <row r="3530" spans="1:13" x14ac:dyDescent="0.3">
      <c r="A3530" s="1">
        <v>3528</v>
      </c>
      <c r="B3530" s="1">
        <v>25.4210069444445</v>
      </c>
      <c r="C3530" s="1">
        <v>-61.470002746000098</v>
      </c>
      <c r="D3530" s="1">
        <v>341.2</v>
      </c>
      <c r="E3530" s="1">
        <v>46.666683200000001</v>
      </c>
      <c r="F3530" s="1">
        <v>84.840999999999994</v>
      </c>
      <c r="G3530" s="1">
        <v>83.516549909921196</v>
      </c>
      <c r="H3530" s="5">
        <f t="shared" si="334"/>
        <v>25.4210069444445</v>
      </c>
      <c r="I3530" s="5">
        <f t="shared" si="335"/>
        <v>66259.202980689734</v>
      </c>
      <c r="J3530" s="6">
        <f t="shared" si="336"/>
        <v>2.9995575580912884E-3</v>
      </c>
      <c r="K3530" s="5">
        <f t="shared" si="337"/>
        <v>2.9995575580912884E-3</v>
      </c>
      <c r="L3530" s="5">
        <f t="shared" si="338"/>
        <v>2.9995575580912884E-3</v>
      </c>
      <c r="M3530" s="5">
        <f t="shared" si="339"/>
        <v>2.9995620561188052E-3</v>
      </c>
    </row>
    <row r="3531" spans="1:13" x14ac:dyDescent="0.3">
      <c r="A3531" s="1">
        <v>3529</v>
      </c>
      <c r="B3531" s="1">
        <v>25.5610795454546</v>
      </c>
      <c r="C3531" s="1">
        <v>-61.609093751818001</v>
      </c>
      <c r="D3531" s="1">
        <v>341.17045454545502</v>
      </c>
      <c r="E3531" s="1">
        <v>46.666683200000001</v>
      </c>
      <c r="F3531" s="1">
        <v>84.840999999999994</v>
      </c>
      <c r="G3531" s="1">
        <v>83.571748302127006</v>
      </c>
      <c r="H3531" s="5">
        <f t="shared" si="334"/>
        <v>25.5610795454546</v>
      </c>
      <c r="I3531" s="5">
        <f t="shared" si="335"/>
        <v>66284.764060235189</v>
      </c>
      <c r="J3531" s="6">
        <f t="shared" si="336"/>
        <v>2.1594703035782213E-3</v>
      </c>
      <c r="K3531" s="5">
        <f t="shared" si="337"/>
        <v>2.1594703035782213E-3</v>
      </c>
      <c r="L3531" s="5">
        <f t="shared" si="338"/>
        <v>2.1594703035782213E-3</v>
      </c>
      <c r="M3531" s="5">
        <f t="shared" si="339"/>
        <v>2.1594719819623708E-3</v>
      </c>
    </row>
    <row r="3532" spans="1:13" x14ac:dyDescent="0.3">
      <c r="A3532" s="1">
        <v>3530</v>
      </c>
      <c r="B3532" s="1">
        <v>25.6987847222223</v>
      </c>
      <c r="C3532" s="1">
        <v>-61.020003126000198</v>
      </c>
      <c r="D3532" s="1">
        <v>341.21249999999998</v>
      </c>
      <c r="E3532" s="1">
        <v>46.666683200000001</v>
      </c>
      <c r="F3532" s="1">
        <v>84.840999999999994</v>
      </c>
      <c r="G3532" s="1">
        <v>83.606770743444102</v>
      </c>
      <c r="H3532" s="5">
        <f t="shared" si="334"/>
        <v>25.6987847222223</v>
      </c>
      <c r="I3532" s="5">
        <f t="shared" si="335"/>
        <v>66310.462844957408</v>
      </c>
      <c r="J3532" s="6">
        <f t="shared" si="336"/>
        <v>1.3628053503561839E-3</v>
      </c>
      <c r="K3532" s="5">
        <f t="shared" si="337"/>
        <v>1.3628053503561839E-3</v>
      </c>
      <c r="L3532" s="5">
        <f t="shared" si="338"/>
        <v>1.3628053503561839E-3</v>
      </c>
      <c r="M3532" s="5">
        <f t="shared" si="339"/>
        <v>1.3628057721989466E-3</v>
      </c>
    </row>
    <row r="3533" spans="1:13" x14ac:dyDescent="0.3">
      <c r="A3533" s="1">
        <v>3531</v>
      </c>
      <c r="B3533" s="1">
        <v>25.8606770833334</v>
      </c>
      <c r="C3533" s="1">
        <v>-63.225001530001002</v>
      </c>
      <c r="D3533" s="1">
        <v>340.97500000000002</v>
      </c>
      <c r="E3533" s="1">
        <v>46.666683200000001</v>
      </c>
      <c r="F3533" s="1">
        <v>84.840999999999994</v>
      </c>
      <c r="G3533" s="1">
        <v>83.622173948555101</v>
      </c>
      <c r="H3533" s="5">
        <f t="shared" si="334"/>
        <v>25.8606770833334</v>
      </c>
      <c r="I3533" s="5">
        <f t="shared" si="335"/>
        <v>66336.323522040737</v>
      </c>
      <c r="J3533" s="6">
        <f t="shared" si="336"/>
        <v>5.9562265370562768E-4</v>
      </c>
      <c r="K3533" s="5">
        <f t="shared" si="337"/>
        <v>5.9562265370562768E-4</v>
      </c>
      <c r="L3533" s="5">
        <f t="shared" si="338"/>
        <v>5.9562265370562768E-4</v>
      </c>
      <c r="M3533" s="5">
        <f t="shared" si="339"/>
        <v>5.9562268892344539E-4</v>
      </c>
    </row>
    <row r="3534" spans="1:13" x14ac:dyDescent="0.3">
      <c r="A3534" s="1">
        <v>3532</v>
      </c>
      <c r="B3534" s="1">
        <v>25.978535353535399</v>
      </c>
      <c r="C3534" s="1">
        <v>-66.8181845945454</v>
      </c>
      <c r="D3534" s="1">
        <v>340.625</v>
      </c>
      <c r="E3534" s="1">
        <v>46.666683200000001</v>
      </c>
      <c r="F3534" s="1">
        <v>84.840999999999994</v>
      </c>
      <c r="G3534" s="1">
        <v>83.618202765909004</v>
      </c>
      <c r="H3534" s="5">
        <f t="shared" si="334"/>
        <v>25.978535353535399</v>
      </c>
      <c r="I3534" s="5">
        <f t="shared" si="335"/>
        <v>66362.302057394278</v>
      </c>
      <c r="J3534" s="6">
        <f t="shared" si="336"/>
        <v>-1.5286399298707458E-4</v>
      </c>
      <c r="K3534" s="5">
        <f t="shared" si="337"/>
        <v>-1.5286399298707458E-4</v>
      </c>
      <c r="L3534" s="5">
        <f t="shared" si="338"/>
        <v>-1.5286399298707458E-4</v>
      </c>
      <c r="M3534" s="5">
        <f t="shared" si="339"/>
        <v>-1.528639935824136E-4</v>
      </c>
    </row>
    <row r="3535" spans="1:13" x14ac:dyDescent="0.3">
      <c r="A3535" s="1">
        <v>3533</v>
      </c>
      <c r="B3535" s="1">
        <v>26.0598958333334</v>
      </c>
      <c r="C3535" s="1">
        <v>-66.660005186000106</v>
      </c>
      <c r="D3535" s="1">
        <v>340.625</v>
      </c>
      <c r="E3535" s="1">
        <v>46.666683200000001</v>
      </c>
      <c r="F3535" s="1">
        <v>84.840999999999994</v>
      </c>
      <c r="G3535" s="1">
        <v>83.594794069818505</v>
      </c>
      <c r="H3535" s="5">
        <f t="shared" si="334"/>
        <v>26.0598958333334</v>
      </c>
      <c r="I3535" s="5">
        <f t="shared" si="335"/>
        <v>66388.361953227606</v>
      </c>
      <c r="J3535" s="6">
        <f t="shared" si="336"/>
        <v>-8.9826514427416323E-4</v>
      </c>
      <c r="K3535" s="5">
        <f t="shared" si="337"/>
        <v>-8.9826514427416323E-4</v>
      </c>
      <c r="L3535" s="5">
        <f t="shared" si="338"/>
        <v>-8.9826514427416323E-4</v>
      </c>
      <c r="M3535" s="5">
        <f t="shared" si="339"/>
        <v>-8.9826526507294404E-4</v>
      </c>
    </row>
    <row r="3536" spans="1:13" x14ac:dyDescent="0.3">
      <c r="A3536" s="1">
        <v>3534</v>
      </c>
      <c r="B3536" s="1">
        <v>26.147806186868699</v>
      </c>
      <c r="C3536" s="1">
        <v>-68.672728802729097</v>
      </c>
      <c r="D3536" s="1">
        <v>340.51136363636402</v>
      </c>
      <c r="E3536" s="1">
        <v>46.666683200000001</v>
      </c>
      <c r="F3536" s="1">
        <v>84.840999999999994</v>
      </c>
      <c r="G3536" s="1">
        <v>83.551575757017105</v>
      </c>
      <c r="H3536" s="5">
        <f t="shared" si="334"/>
        <v>26.147806186868699</v>
      </c>
      <c r="I3536" s="5">
        <f t="shared" si="335"/>
        <v>66414.509759414475</v>
      </c>
      <c r="J3536" s="6">
        <f t="shared" si="336"/>
        <v>-1.6528466094836033E-3</v>
      </c>
      <c r="K3536" s="5">
        <f t="shared" si="337"/>
        <v>-1.6528466094836033E-3</v>
      </c>
      <c r="L3536" s="5">
        <f t="shared" si="338"/>
        <v>-1.6528466094836033E-3</v>
      </c>
      <c r="M3536" s="5">
        <f t="shared" si="339"/>
        <v>-1.6528473620536644E-3</v>
      </c>
    </row>
    <row r="3537" spans="1:13" x14ac:dyDescent="0.3">
      <c r="A3537" s="1">
        <v>3535</v>
      </c>
      <c r="B3537" s="1">
        <v>26.2252604166667</v>
      </c>
      <c r="C3537" s="1">
        <v>-75.480001835001104</v>
      </c>
      <c r="D3537" s="1">
        <v>340.07499999999999</v>
      </c>
      <c r="E3537" s="1">
        <v>46.666683200000001</v>
      </c>
      <c r="F3537" s="1">
        <v>84.840999999999994</v>
      </c>
      <c r="G3537" s="1">
        <v>83.487860831727602</v>
      </c>
      <c r="H3537" s="5">
        <f t="shared" si="334"/>
        <v>26.2252604166667</v>
      </c>
      <c r="I3537" s="5">
        <f t="shared" si="335"/>
        <v>66440.735019831147</v>
      </c>
      <c r="J3537" s="6">
        <f t="shared" si="336"/>
        <v>-2.4295249800078507E-3</v>
      </c>
      <c r="K3537" s="5">
        <f t="shared" si="337"/>
        <v>-2.4295249800078507E-3</v>
      </c>
      <c r="L3537" s="5">
        <f t="shared" si="338"/>
        <v>-2.4295249800078507E-3</v>
      </c>
      <c r="M3537" s="5">
        <f t="shared" si="339"/>
        <v>-2.4295273700965002E-3</v>
      </c>
    </row>
    <row r="3538" spans="1:13" x14ac:dyDescent="0.3">
      <c r="A3538" s="1">
        <v>3536</v>
      </c>
      <c r="B3538" s="1">
        <v>26.3151041666667</v>
      </c>
      <c r="C3538" s="1">
        <v>-64.950004579999998</v>
      </c>
      <c r="D3538" s="1">
        <v>340.75</v>
      </c>
      <c r="E3538" s="1">
        <v>46.666683200000001</v>
      </c>
      <c r="F3538" s="1">
        <v>84.001750000000001</v>
      </c>
      <c r="G3538" s="1">
        <v>83.405971652468196</v>
      </c>
      <c r="H3538" s="5">
        <f t="shared" si="334"/>
        <v>26.3151041666667</v>
      </c>
      <c r="I3538" s="5">
        <f t="shared" si="335"/>
        <v>66467.050123997818</v>
      </c>
      <c r="J3538" s="6">
        <f t="shared" si="336"/>
        <v>-3.1118698501347661E-3</v>
      </c>
      <c r="K3538" s="5">
        <f t="shared" si="337"/>
        <v>-3.1118698501347661E-3</v>
      </c>
      <c r="L3538" s="5">
        <f t="shared" si="338"/>
        <v>-3.1118698501347661E-3</v>
      </c>
      <c r="M3538" s="5">
        <f t="shared" si="339"/>
        <v>-3.1118748725766127E-3</v>
      </c>
    </row>
    <row r="3539" spans="1:13" x14ac:dyDescent="0.3">
      <c r="A3539" s="1">
        <v>3537</v>
      </c>
      <c r="B3539" s="1">
        <v>26.6710069444444</v>
      </c>
      <c r="C3539" s="1">
        <v>-107.372729190908</v>
      </c>
      <c r="D3539" s="1">
        <v>337.56818181818198</v>
      </c>
      <c r="E3539" s="1">
        <v>46.666683200000001</v>
      </c>
      <c r="F3539" s="1">
        <v>81.483999999999995</v>
      </c>
      <c r="G3539" s="1">
        <v>83.321282349880605</v>
      </c>
      <c r="H3539" s="5">
        <f t="shared" si="334"/>
        <v>26.6710069444444</v>
      </c>
      <c r="I3539" s="5">
        <f t="shared" si="335"/>
        <v>66493.721130942256</v>
      </c>
      <c r="J3539" s="6">
        <f t="shared" si="336"/>
        <v>-3.175332028670643E-3</v>
      </c>
      <c r="K3539" s="5">
        <f t="shared" si="337"/>
        <v>-3.175332028670643E-3</v>
      </c>
      <c r="L3539" s="5">
        <f t="shared" si="338"/>
        <v>-3.175332028670643E-3</v>
      </c>
      <c r="M3539" s="5">
        <f t="shared" si="339"/>
        <v>-3.1753373646992863E-3</v>
      </c>
    </row>
    <row r="3540" spans="1:13" x14ac:dyDescent="0.3">
      <c r="A3540" s="1">
        <v>3538</v>
      </c>
      <c r="B3540" s="1">
        <v>27.0616319444444</v>
      </c>
      <c r="C3540" s="1">
        <v>-114.6000061</v>
      </c>
      <c r="D3540" s="1">
        <v>337</v>
      </c>
      <c r="E3540" s="1">
        <v>46.666683200000001</v>
      </c>
      <c r="F3540" s="1">
        <v>81.483999999999995</v>
      </c>
      <c r="G3540" s="1">
        <v>83.255792878511002</v>
      </c>
      <c r="H3540" s="5">
        <f t="shared" si="334"/>
        <v>27.0616319444444</v>
      </c>
      <c r="I3540" s="5">
        <f t="shared" si="335"/>
        <v>66520.782762886694</v>
      </c>
      <c r="J3540" s="6">
        <f t="shared" si="336"/>
        <v>-2.4200119011317418E-3</v>
      </c>
      <c r="K3540" s="5">
        <f t="shared" si="337"/>
        <v>-2.4200119011317418E-3</v>
      </c>
      <c r="L3540" s="5">
        <f t="shared" si="338"/>
        <v>-2.4200119011317418E-3</v>
      </c>
      <c r="M3540" s="5">
        <f t="shared" si="339"/>
        <v>-2.4200142632541497E-3</v>
      </c>
    </row>
    <row r="3541" spans="1:13" x14ac:dyDescent="0.3">
      <c r="A3541" s="1">
        <v>3539</v>
      </c>
      <c r="B3541" s="1">
        <v>27.4609375</v>
      </c>
      <c r="C3541" s="1">
        <v>-121.5000076</v>
      </c>
      <c r="D3541" s="1">
        <v>336.375</v>
      </c>
      <c r="E3541" s="1">
        <v>46.666683200000001</v>
      </c>
      <c r="F3541" s="1">
        <v>81.483999999999995</v>
      </c>
      <c r="G3541" s="1">
        <v>83.218467723298502</v>
      </c>
      <c r="H3541" s="5">
        <f t="shared" si="334"/>
        <v>27.4609375</v>
      </c>
      <c r="I3541" s="5">
        <f t="shared" si="335"/>
        <v>66548.243700386694</v>
      </c>
      <c r="J3541" s="6">
        <f t="shared" si="336"/>
        <v>-1.3592090660597366E-3</v>
      </c>
      <c r="K3541" s="5">
        <f t="shared" si="337"/>
        <v>-1.3592090660597366E-3</v>
      </c>
      <c r="L3541" s="5">
        <f t="shared" si="338"/>
        <v>-1.3592090660597366E-3</v>
      </c>
      <c r="M3541" s="5">
        <f t="shared" si="339"/>
        <v>-1.3592094845717208E-3</v>
      </c>
    </row>
    <row r="3542" spans="1:13" x14ac:dyDescent="0.3">
      <c r="A3542" s="1">
        <v>3540</v>
      </c>
      <c r="B3542" s="1">
        <v>27.993607954545499</v>
      </c>
      <c r="C3542" s="1">
        <v>-150.54546632727499</v>
      </c>
      <c r="D3542" s="1">
        <v>334.21590909090901</v>
      </c>
      <c r="E3542" s="1">
        <v>46.666683200000001</v>
      </c>
      <c r="F3542" s="1">
        <v>81.483999999999995</v>
      </c>
      <c r="G3542" s="1">
        <v>83.208713565754806</v>
      </c>
      <c r="H3542" s="5">
        <f t="shared" si="334"/>
        <v>27.993607954545499</v>
      </c>
      <c r="I3542" s="5">
        <f t="shared" si="335"/>
        <v>66576.237308341239</v>
      </c>
      <c r="J3542" s="6">
        <f t="shared" si="336"/>
        <v>-3.4844231438600635E-4</v>
      </c>
      <c r="K3542" s="5">
        <f t="shared" si="337"/>
        <v>-3.4844231438600635E-4</v>
      </c>
      <c r="L3542" s="5">
        <f t="shared" si="338"/>
        <v>-3.4844231438600635E-4</v>
      </c>
      <c r="M3542" s="5">
        <f t="shared" si="339"/>
        <v>-3.4844232143685583E-4</v>
      </c>
    </row>
    <row r="3543" spans="1:13" x14ac:dyDescent="0.3">
      <c r="A3543" s="1">
        <v>3541</v>
      </c>
      <c r="B3543" s="1">
        <v>28.406250000000099</v>
      </c>
      <c r="C3543" s="1">
        <v>-120.645008059997</v>
      </c>
      <c r="D3543" s="1">
        <v>336.02499999999998</v>
      </c>
      <c r="E3543" s="1">
        <v>46.666683200000001</v>
      </c>
      <c r="F3543" s="1">
        <v>81.483999999999995</v>
      </c>
      <c r="G3543" s="1">
        <v>83.226375354361195</v>
      </c>
      <c r="H3543" s="5">
        <f t="shared" si="334"/>
        <v>28.406250000000099</v>
      </c>
      <c r="I3543" s="5">
        <f t="shared" si="335"/>
        <v>66604.643558341239</v>
      </c>
      <c r="J3543" s="6">
        <f t="shared" si="336"/>
        <v>6.2175713465837236E-4</v>
      </c>
      <c r="K3543" s="5">
        <f t="shared" si="337"/>
        <v>6.2175713465837236E-4</v>
      </c>
      <c r="L3543" s="5">
        <f t="shared" si="338"/>
        <v>6.2175713465837236E-4</v>
      </c>
      <c r="M3543" s="5">
        <f t="shared" si="339"/>
        <v>6.2175717471839201E-4</v>
      </c>
    </row>
    <row r="3544" spans="1:13" x14ac:dyDescent="0.3">
      <c r="A3544" s="1">
        <v>3542</v>
      </c>
      <c r="B3544" s="1">
        <v>28.627288510101</v>
      </c>
      <c r="C3544" s="1">
        <v>-106.32273241818</v>
      </c>
      <c r="D3544" s="1">
        <v>336.96590909090901</v>
      </c>
      <c r="E3544" s="1">
        <v>46.666683200000001</v>
      </c>
      <c r="F3544" s="1">
        <v>81.483999999999995</v>
      </c>
      <c r="G3544" s="1">
        <v>83.271733839878195</v>
      </c>
      <c r="H3544" s="5">
        <f t="shared" si="334"/>
        <v>28.627288510101</v>
      </c>
      <c r="I3544" s="5">
        <f t="shared" si="335"/>
        <v>66633.270846851345</v>
      </c>
      <c r="J3544" s="6">
        <f t="shared" si="336"/>
        <v>1.5844492397872317E-3</v>
      </c>
      <c r="K3544" s="5">
        <f t="shared" si="337"/>
        <v>1.5844492397872317E-3</v>
      </c>
      <c r="L3544" s="5">
        <f t="shared" si="338"/>
        <v>1.5844492397872317E-3</v>
      </c>
      <c r="M3544" s="5">
        <f t="shared" si="339"/>
        <v>1.5844499027425083E-3</v>
      </c>
    </row>
    <row r="3545" spans="1:13" x14ac:dyDescent="0.3">
      <c r="A3545" s="1">
        <v>3543</v>
      </c>
      <c r="B3545" s="1">
        <v>28.800110479798001</v>
      </c>
      <c r="C3545" s="1">
        <v>-98.495459130907406</v>
      </c>
      <c r="D3545" s="1">
        <v>337.57954545454601</v>
      </c>
      <c r="E3545" s="1">
        <v>46.666683200000001</v>
      </c>
      <c r="F3545" s="1">
        <v>81.483999999999995</v>
      </c>
      <c r="G3545" s="1">
        <v>83.345510038143502</v>
      </c>
      <c r="H3545" s="5">
        <f t="shared" si="334"/>
        <v>28.800110479798001</v>
      </c>
      <c r="I3545" s="5">
        <f t="shared" si="335"/>
        <v>66662.070957331147</v>
      </c>
      <c r="J3545" s="6">
        <f t="shared" si="336"/>
        <v>2.5616637240700041E-3</v>
      </c>
      <c r="K3545" s="5">
        <f t="shared" si="337"/>
        <v>2.5616637240700041E-3</v>
      </c>
      <c r="L3545" s="5">
        <f t="shared" si="338"/>
        <v>2.5616637240700041E-3</v>
      </c>
      <c r="M3545" s="5">
        <f t="shared" si="339"/>
        <v>2.5616665257361788E-3</v>
      </c>
    </row>
    <row r="3546" spans="1:13" x14ac:dyDescent="0.3">
      <c r="A3546" s="1">
        <v>3544</v>
      </c>
      <c r="B3546" s="1">
        <v>28.9379340277778</v>
      </c>
      <c r="C3546" s="1">
        <v>-95.505005643999596</v>
      </c>
      <c r="D3546" s="1">
        <v>337.83749999999998</v>
      </c>
      <c r="E3546" s="1">
        <v>46.666683200000001</v>
      </c>
      <c r="F3546" s="1">
        <v>81.483999999999995</v>
      </c>
      <c r="G3546" s="1">
        <v>83.4488766912975</v>
      </c>
      <c r="H3546" s="5">
        <f t="shared" si="334"/>
        <v>28.9379340277778</v>
      </c>
      <c r="I3546" s="5">
        <f t="shared" si="335"/>
        <v>66691.008891358928</v>
      </c>
      <c r="J3546" s="6">
        <f t="shared" si="336"/>
        <v>3.5720121918439377E-3</v>
      </c>
      <c r="K3546" s="5">
        <f t="shared" si="337"/>
        <v>3.5720121918439377E-3</v>
      </c>
      <c r="L3546" s="5">
        <f t="shared" si="338"/>
        <v>3.5720121918439377E-3</v>
      </c>
      <c r="M3546" s="5">
        <f t="shared" si="339"/>
        <v>3.5720197879328727E-3</v>
      </c>
    </row>
    <row r="3547" spans="1:13" x14ac:dyDescent="0.3">
      <c r="A3547" s="1">
        <v>3545</v>
      </c>
      <c r="B3547" s="1">
        <v>29.050268308080799</v>
      </c>
      <c r="C3547" s="1">
        <v>-91.090913249999801</v>
      </c>
      <c r="D3547" s="1">
        <v>338.03409090909099</v>
      </c>
      <c r="E3547" s="1">
        <v>46.666683200000001</v>
      </c>
      <c r="F3547" s="1">
        <v>81.483999999999995</v>
      </c>
      <c r="G3547" s="1">
        <v>83.583476909624196</v>
      </c>
      <c r="H3547" s="5">
        <f t="shared" si="334"/>
        <v>29.050268308080799</v>
      </c>
      <c r="I3547" s="5">
        <f t="shared" si="335"/>
        <v>66720.059159667013</v>
      </c>
      <c r="J3547" s="6">
        <f t="shared" si="336"/>
        <v>4.6333554271942778E-3</v>
      </c>
      <c r="K3547" s="5">
        <f t="shared" si="337"/>
        <v>4.6333554271942778E-3</v>
      </c>
      <c r="L3547" s="5">
        <f t="shared" si="338"/>
        <v>4.6333554271942778E-3</v>
      </c>
      <c r="M3547" s="5">
        <f t="shared" si="339"/>
        <v>4.6333720054866495E-3</v>
      </c>
    </row>
    <row r="3548" spans="1:13" x14ac:dyDescent="0.3">
      <c r="A3548" s="1">
        <v>3546</v>
      </c>
      <c r="B3548" s="1">
        <v>29.0928819444444</v>
      </c>
      <c r="C3548" s="1">
        <v>-88.800003050000001</v>
      </c>
      <c r="D3548" s="1">
        <v>338.125</v>
      </c>
      <c r="E3548" s="1">
        <v>46.666683200000001</v>
      </c>
      <c r="F3548" s="1">
        <v>83.766666666667305</v>
      </c>
      <c r="G3548" s="1">
        <v>83.742379006318799</v>
      </c>
      <c r="H3548" s="5">
        <f t="shared" si="334"/>
        <v>29.0928819444444</v>
      </c>
      <c r="I3548" s="5">
        <f t="shared" si="335"/>
        <v>66749.152041611451</v>
      </c>
      <c r="J3548" s="6">
        <f t="shared" si="336"/>
        <v>5.4618891658118392E-3</v>
      </c>
      <c r="K3548" s="5">
        <f t="shared" si="337"/>
        <v>5.4618891658118392E-3</v>
      </c>
      <c r="L3548" s="5">
        <f t="shared" si="338"/>
        <v>5.4618891658118392E-3</v>
      </c>
      <c r="M3548" s="5">
        <f t="shared" si="339"/>
        <v>5.4619163229016835E-3</v>
      </c>
    </row>
    <row r="3549" spans="1:13" x14ac:dyDescent="0.3">
      <c r="A3549" s="1">
        <v>3547</v>
      </c>
      <c r="B3549" s="1">
        <v>29.144570707070699</v>
      </c>
      <c r="C3549" s="1">
        <v>-85.254547813636407</v>
      </c>
      <c r="D3549" s="1">
        <v>338.56818181818198</v>
      </c>
      <c r="E3549" s="1">
        <v>46.666683200000001</v>
      </c>
      <c r="F3549" s="1">
        <v>84.908000000000001</v>
      </c>
      <c r="G3549" s="1">
        <v>83.905430669791002</v>
      </c>
      <c r="H3549" s="5">
        <f t="shared" si="334"/>
        <v>29.144570707070699</v>
      </c>
      <c r="I3549" s="5">
        <f t="shared" si="335"/>
        <v>66778.296612318518</v>
      </c>
      <c r="J3549" s="6">
        <f t="shared" si="336"/>
        <v>5.5945810666082375E-3</v>
      </c>
      <c r="K3549" s="5">
        <f t="shared" si="337"/>
        <v>5.5945810666082375E-3</v>
      </c>
      <c r="L3549" s="5">
        <f t="shared" si="338"/>
        <v>5.5945810666082375E-3</v>
      </c>
      <c r="M3549" s="5">
        <f t="shared" si="339"/>
        <v>5.5946102514659521E-3</v>
      </c>
    </row>
    <row r="3550" spans="1:13" x14ac:dyDescent="0.3">
      <c r="A3550" s="1">
        <v>3548</v>
      </c>
      <c r="B3550" s="1">
        <v>29.1427951388889</v>
      </c>
      <c r="C3550" s="1">
        <v>-87.150001524999993</v>
      </c>
      <c r="D3550" s="1">
        <v>338.375</v>
      </c>
      <c r="E3550" s="1">
        <v>46.666683200000001</v>
      </c>
      <c r="F3550" s="1">
        <v>84.908000000000001</v>
      </c>
      <c r="G3550" s="1">
        <v>84.057081191730006</v>
      </c>
      <c r="H3550" s="5">
        <f t="shared" si="334"/>
        <v>29.1427951388889</v>
      </c>
      <c r="I3550" s="5">
        <f t="shared" si="335"/>
        <v>66807.439407457408</v>
      </c>
      <c r="J3550" s="6">
        <f t="shared" si="336"/>
        <v>5.2037054515967724E-3</v>
      </c>
      <c r="K3550" s="5">
        <f t="shared" si="337"/>
        <v>5.2037054515967724E-3</v>
      </c>
      <c r="L3550" s="5">
        <f t="shared" si="338"/>
        <v>5.2037054515967724E-3</v>
      </c>
      <c r="M3550" s="5">
        <f t="shared" si="339"/>
        <v>5.2037289366830266E-3</v>
      </c>
    </row>
    <row r="3551" spans="1:13" x14ac:dyDescent="0.3">
      <c r="A3551" s="1">
        <v>3549</v>
      </c>
      <c r="B3551" s="1">
        <v>29.1536458333334</v>
      </c>
      <c r="C3551" s="1">
        <v>-87</v>
      </c>
      <c r="D3551" s="1">
        <v>338.3125</v>
      </c>
      <c r="E3551" s="1">
        <v>46.666683200000001</v>
      </c>
      <c r="F3551" s="1">
        <v>84.908000000000001</v>
      </c>
      <c r="G3551" s="1">
        <v>84.195205557970695</v>
      </c>
      <c r="H3551" s="5">
        <f t="shared" si="334"/>
        <v>29.1536458333334</v>
      </c>
      <c r="I3551" s="5">
        <f t="shared" si="335"/>
        <v>66836.593053290737</v>
      </c>
      <c r="J3551" s="6">
        <f t="shared" si="336"/>
        <v>4.737807649524286E-3</v>
      </c>
      <c r="K3551" s="5">
        <f t="shared" si="337"/>
        <v>4.737807649524286E-3</v>
      </c>
      <c r="L3551" s="5">
        <f t="shared" si="338"/>
        <v>4.737807649524286E-3</v>
      </c>
      <c r="M3551" s="5">
        <f t="shared" si="339"/>
        <v>4.7378253744902914E-3</v>
      </c>
    </row>
    <row r="3552" spans="1:13" x14ac:dyDescent="0.3">
      <c r="A3552" s="1">
        <v>3550</v>
      </c>
      <c r="B3552" s="1">
        <v>29.186000631313199</v>
      </c>
      <c r="C3552" s="1">
        <v>-86.454546150000198</v>
      </c>
      <c r="D3552" s="1">
        <v>338.27272727272702</v>
      </c>
      <c r="E3552" s="1">
        <v>46.666683200000001</v>
      </c>
      <c r="F3552" s="1">
        <v>84.908000000000001</v>
      </c>
      <c r="G3552" s="1">
        <v>84.321999385374696</v>
      </c>
      <c r="H3552" s="5">
        <f t="shared" si="334"/>
        <v>29.186000631313199</v>
      </c>
      <c r="I3552" s="5">
        <f t="shared" si="335"/>
        <v>66865.779053922044</v>
      </c>
      <c r="J3552" s="6">
        <f t="shared" si="336"/>
        <v>4.3443371706079351E-3</v>
      </c>
      <c r="K3552" s="5">
        <f t="shared" si="337"/>
        <v>4.3443371706079351E-3</v>
      </c>
      <c r="L3552" s="5">
        <f t="shared" si="338"/>
        <v>4.3443371706079351E-3</v>
      </c>
      <c r="M3552" s="5">
        <f t="shared" si="339"/>
        <v>4.3443508360287665E-3</v>
      </c>
    </row>
    <row r="3553" spans="1:13" x14ac:dyDescent="0.3">
      <c r="A3553" s="1">
        <v>3551</v>
      </c>
      <c r="B3553" s="1">
        <v>29.1970486111111</v>
      </c>
      <c r="C3553" s="1">
        <v>-89.040000917999905</v>
      </c>
      <c r="D3553" s="1">
        <v>338.05</v>
      </c>
      <c r="E3553" s="1">
        <v>46.666683200000001</v>
      </c>
      <c r="F3553" s="1">
        <v>84.908000000000001</v>
      </c>
      <c r="G3553" s="1">
        <v>84.439478181220295</v>
      </c>
      <c r="H3553" s="5">
        <f t="shared" si="334"/>
        <v>29.1970486111111</v>
      </c>
      <c r="I3553" s="5">
        <f t="shared" si="335"/>
        <v>66894.976102533154</v>
      </c>
      <c r="J3553" s="6">
        <f t="shared" si="336"/>
        <v>4.0236531236548401E-3</v>
      </c>
      <c r="K3553" s="5">
        <f t="shared" si="337"/>
        <v>4.0236531236548401E-3</v>
      </c>
      <c r="L3553" s="5">
        <f t="shared" si="338"/>
        <v>4.0236531236548401E-3</v>
      </c>
      <c r="M3553" s="5">
        <f t="shared" si="339"/>
        <v>4.023663980746741E-3</v>
      </c>
    </row>
    <row r="3554" spans="1:13" x14ac:dyDescent="0.3">
      <c r="A3554" s="1">
        <v>3552</v>
      </c>
      <c r="B3554" s="1">
        <v>29.183238636363601</v>
      </c>
      <c r="C3554" s="1">
        <v>-90.136363636364194</v>
      </c>
      <c r="D3554" s="1">
        <v>338.03409090909099</v>
      </c>
      <c r="E3554" s="1">
        <v>46.666683200000001</v>
      </c>
      <c r="F3554" s="1">
        <v>84.908000000000001</v>
      </c>
      <c r="G3554" s="1">
        <v>84.549509381587399</v>
      </c>
      <c r="H3554" s="5">
        <f t="shared" si="334"/>
        <v>29.183238636363601</v>
      </c>
      <c r="I3554" s="5">
        <f t="shared" si="335"/>
        <v>66924.159341169521</v>
      </c>
      <c r="J3554" s="6">
        <f t="shared" si="336"/>
        <v>3.7703560505447068E-3</v>
      </c>
      <c r="K3554" s="5">
        <f t="shared" si="337"/>
        <v>3.7703560505447068E-3</v>
      </c>
      <c r="L3554" s="5">
        <f t="shared" si="338"/>
        <v>3.7703560505447068E-3</v>
      </c>
      <c r="M3554" s="5">
        <f t="shared" si="339"/>
        <v>3.7703649835711789E-3</v>
      </c>
    </row>
    <row r="3555" spans="1:13" x14ac:dyDescent="0.3">
      <c r="A3555" s="1">
        <v>3553</v>
      </c>
      <c r="B3555" s="1">
        <v>29.1532118055555</v>
      </c>
      <c r="C3555" s="1">
        <v>-93.990000915000607</v>
      </c>
      <c r="D3555" s="1">
        <v>337.76249999999999</v>
      </c>
      <c r="E3555" s="1">
        <v>46.666683200000001</v>
      </c>
      <c r="F3555" s="1">
        <v>84.908000000000001</v>
      </c>
      <c r="G3555" s="1">
        <v>84.653842036013501</v>
      </c>
      <c r="H3555" s="5">
        <f t="shared" si="334"/>
        <v>29.1532118055555</v>
      </c>
      <c r="I3555" s="5">
        <f t="shared" si="335"/>
        <v>66953.312552975083</v>
      </c>
      <c r="J3555" s="6">
        <f t="shared" si="336"/>
        <v>3.5787705012392565E-3</v>
      </c>
      <c r="K3555" s="5">
        <f t="shared" si="337"/>
        <v>3.5787705012392565E-3</v>
      </c>
      <c r="L3555" s="5">
        <f t="shared" si="338"/>
        <v>3.5787705012392565E-3</v>
      </c>
      <c r="M3555" s="5">
        <f t="shared" si="339"/>
        <v>3.5787781405257832E-3</v>
      </c>
    </row>
    <row r="3556" spans="1:13" x14ac:dyDescent="0.3">
      <c r="A3556" s="1">
        <v>3554</v>
      </c>
      <c r="B3556" s="1">
        <v>29.1966145833333</v>
      </c>
      <c r="C3556" s="1">
        <v>-95.940003964999804</v>
      </c>
      <c r="D3556" s="1">
        <v>337.5</v>
      </c>
      <c r="E3556" s="1">
        <v>46.666683200000001</v>
      </c>
      <c r="F3556" s="1">
        <v>84.908000000000001</v>
      </c>
      <c r="G3556" s="1">
        <v>84.754134610282193</v>
      </c>
      <c r="H3556" s="5">
        <f t="shared" si="334"/>
        <v>29.1966145833333</v>
      </c>
      <c r="I3556" s="5">
        <f t="shared" si="335"/>
        <v>66982.509167558412</v>
      </c>
      <c r="J3556" s="6">
        <f t="shared" si="336"/>
        <v>3.4350754599454152E-3</v>
      </c>
      <c r="K3556" s="5">
        <f t="shared" si="337"/>
        <v>3.4350754599454152E-3</v>
      </c>
      <c r="L3556" s="5">
        <f t="shared" si="338"/>
        <v>3.4350754599454152E-3</v>
      </c>
      <c r="M3556" s="5">
        <f t="shared" si="339"/>
        <v>3.435082215482793E-3</v>
      </c>
    </row>
    <row r="3557" spans="1:13" x14ac:dyDescent="0.3">
      <c r="A3557" s="1">
        <v>3555</v>
      </c>
      <c r="B3557" s="1">
        <v>29.198626893939402</v>
      </c>
      <c r="C3557" s="1">
        <v>-93.750004853635403</v>
      </c>
      <c r="D3557" s="1">
        <v>337.56818181818198</v>
      </c>
      <c r="E3557" s="1">
        <v>46.666683200000001</v>
      </c>
      <c r="F3557" s="1">
        <v>84.908000000000001</v>
      </c>
      <c r="G3557" s="1">
        <v>84.851981349298697</v>
      </c>
      <c r="H3557" s="5">
        <f t="shared" si="334"/>
        <v>29.198626893939402</v>
      </c>
      <c r="I3557" s="5">
        <f t="shared" si="335"/>
        <v>67011.707794452348</v>
      </c>
      <c r="J3557" s="6">
        <f t="shared" si="336"/>
        <v>3.351073301217913E-3</v>
      </c>
      <c r="K3557" s="5">
        <f t="shared" si="337"/>
        <v>3.351073301217913E-3</v>
      </c>
      <c r="L3557" s="5">
        <f t="shared" si="338"/>
        <v>3.351073301217913E-3</v>
      </c>
      <c r="M3557" s="5">
        <f t="shared" si="339"/>
        <v>3.351079573169932E-3</v>
      </c>
    </row>
    <row r="3558" spans="1:13" x14ac:dyDescent="0.3">
      <c r="A3558" s="1">
        <v>3556</v>
      </c>
      <c r="B3558" s="1">
        <v>29.1796875</v>
      </c>
      <c r="C3558" s="1">
        <v>-90.150001529999997</v>
      </c>
      <c r="D3558" s="1">
        <v>337.75</v>
      </c>
      <c r="E3558" s="1">
        <v>46.666683200000001</v>
      </c>
      <c r="F3558" s="1">
        <v>85.264800000000506</v>
      </c>
      <c r="G3558" s="1">
        <v>84.947519701121806</v>
      </c>
      <c r="H3558" s="5">
        <f t="shared" si="334"/>
        <v>29.1796875</v>
      </c>
      <c r="I3558" s="5">
        <f t="shared" si="335"/>
        <v>67040.887481952348</v>
      </c>
      <c r="J3558" s="6">
        <f t="shared" si="336"/>
        <v>3.274138964754464E-3</v>
      </c>
      <c r="K3558" s="5">
        <f t="shared" si="337"/>
        <v>3.274138964754464E-3</v>
      </c>
      <c r="L3558" s="5">
        <f t="shared" si="338"/>
        <v>3.274138964754464E-3</v>
      </c>
      <c r="M3558" s="5">
        <f t="shared" si="339"/>
        <v>3.2741448145699723E-3</v>
      </c>
    </row>
    <row r="3559" spans="1:13" x14ac:dyDescent="0.3">
      <c r="A3559" s="1">
        <v>3557</v>
      </c>
      <c r="B3559" s="1">
        <v>29.211253156565601</v>
      </c>
      <c r="C3559" s="1">
        <v>-91.131820677272799</v>
      </c>
      <c r="D3559" s="1">
        <v>337.85227272727298</v>
      </c>
      <c r="E3559" s="1">
        <v>46.666683200000001</v>
      </c>
      <c r="F3559" s="1">
        <v>85.8</v>
      </c>
      <c r="G3559" s="1">
        <v>85.037305624840997</v>
      </c>
      <c r="H3559" s="5">
        <f t="shared" si="334"/>
        <v>29.211253156565601</v>
      </c>
      <c r="I3559" s="5">
        <f t="shared" si="335"/>
        <v>67070.098735108913</v>
      </c>
      <c r="J3559" s="6">
        <f t="shared" si="336"/>
        <v>3.0736758617632394E-3</v>
      </c>
      <c r="K3559" s="5">
        <f t="shared" si="337"/>
        <v>3.0736758617632394E-3</v>
      </c>
      <c r="L3559" s="5">
        <f t="shared" si="338"/>
        <v>3.0736758617632394E-3</v>
      </c>
      <c r="M3559" s="5">
        <f t="shared" si="339"/>
        <v>3.0736807015340458E-3</v>
      </c>
    </row>
    <row r="3560" spans="1:13" x14ac:dyDescent="0.3">
      <c r="A3560" s="1">
        <v>3558</v>
      </c>
      <c r="B3560" s="1">
        <v>29.1979166666667</v>
      </c>
      <c r="C3560" s="1">
        <v>-91.440000153000099</v>
      </c>
      <c r="D3560" s="1">
        <v>337.73750000000001</v>
      </c>
      <c r="E3560" s="1">
        <v>46.666683200000001</v>
      </c>
      <c r="F3560" s="1">
        <v>85.8</v>
      </c>
      <c r="G3560" s="1">
        <v>85.117094680288403</v>
      </c>
      <c r="H3560" s="5">
        <f t="shared" si="334"/>
        <v>29.1979166666667</v>
      </c>
      <c r="I3560" s="5">
        <f t="shared" si="335"/>
        <v>67099.296651775585</v>
      </c>
      <c r="J3560" s="6">
        <f t="shared" si="336"/>
        <v>2.7326968686946203E-3</v>
      </c>
      <c r="K3560" s="5">
        <f t="shared" si="337"/>
        <v>2.7326968686946203E-3</v>
      </c>
      <c r="L3560" s="5">
        <f t="shared" si="338"/>
        <v>2.7326968686946203E-3</v>
      </c>
      <c r="M3560" s="5">
        <f t="shared" si="339"/>
        <v>2.7327002698352269E-3</v>
      </c>
    </row>
    <row r="3561" spans="1:13" x14ac:dyDescent="0.3">
      <c r="A3561" s="1">
        <v>3559</v>
      </c>
      <c r="B3561" s="1">
        <v>29.2044270833334</v>
      </c>
      <c r="C3561" s="1">
        <v>-90.915001681999996</v>
      </c>
      <c r="D3561" s="1">
        <v>337.63749999999999</v>
      </c>
      <c r="E3561" s="1">
        <v>46.666683200000001</v>
      </c>
      <c r="F3561" s="1">
        <v>85.8</v>
      </c>
      <c r="G3561" s="1">
        <v>85.186028312642705</v>
      </c>
      <c r="H3561" s="5">
        <f t="shared" si="334"/>
        <v>29.2044270833334</v>
      </c>
      <c r="I3561" s="5">
        <f t="shared" si="335"/>
        <v>67128.501078858913</v>
      </c>
      <c r="J3561" s="6">
        <f t="shared" si="336"/>
        <v>2.360382970623015E-3</v>
      </c>
      <c r="K3561" s="5">
        <f t="shared" si="337"/>
        <v>2.360382970623015E-3</v>
      </c>
      <c r="L3561" s="5">
        <f t="shared" si="338"/>
        <v>2.360382970623015E-3</v>
      </c>
      <c r="M3561" s="5">
        <f t="shared" si="339"/>
        <v>2.360385162404513E-3</v>
      </c>
    </row>
    <row r="3562" spans="1:13" x14ac:dyDescent="0.3">
      <c r="A3562" s="1">
        <v>3560</v>
      </c>
      <c r="B3562" s="1">
        <v>29.194286616161602</v>
      </c>
      <c r="C3562" s="1">
        <v>-90.940912418181895</v>
      </c>
      <c r="D3562" s="1">
        <v>337.76136363636402</v>
      </c>
      <c r="E3562" s="1">
        <v>46.666683200000001</v>
      </c>
      <c r="F3562" s="1">
        <v>85.8</v>
      </c>
      <c r="G3562" s="1">
        <v>85.2452022868992</v>
      </c>
      <c r="H3562" s="5">
        <f t="shared" si="334"/>
        <v>29.194286616161602</v>
      </c>
      <c r="I3562" s="5">
        <f t="shared" si="335"/>
        <v>67157.695365475069</v>
      </c>
      <c r="J3562" s="6">
        <f t="shared" si="336"/>
        <v>2.026902559206136E-3</v>
      </c>
      <c r="K3562" s="5">
        <f t="shared" si="337"/>
        <v>2.026902559206136E-3</v>
      </c>
      <c r="L3562" s="5">
        <f t="shared" si="338"/>
        <v>2.026902559206136E-3</v>
      </c>
      <c r="M3562" s="5">
        <f t="shared" si="339"/>
        <v>2.0269039470741461E-3</v>
      </c>
    </row>
    <row r="3563" spans="1:13" x14ac:dyDescent="0.3">
      <c r="A3563" s="1">
        <v>3561</v>
      </c>
      <c r="B3563" s="1">
        <v>29.2100694444444</v>
      </c>
      <c r="C3563" s="1">
        <v>-89.850006100000002</v>
      </c>
      <c r="D3563" s="1">
        <v>337.875</v>
      </c>
      <c r="E3563" s="1">
        <v>46.666683200000001</v>
      </c>
      <c r="F3563" s="1">
        <v>85.8</v>
      </c>
      <c r="G3563" s="1">
        <v>85.295557229098193</v>
      </c>
      <c r="H3563" s="5">
        <f t="shared" si="334"/>
        <v>29.2100694444444</v>
      </c>
      <c r="I3563" s="5">
        <f t="shared" si="335"/>
        <v>67186.905434919507</v>
      </c>
      <c r="J3563" s="6">
        <f t="shared" si="336"/>
        <v>1.7238898488332866E-3</v>
      </c>
      <c r="K3563" s="5">
        <f t="shared" si="337"/>
        <v>1.7238898488332866E-3</v>
      </c>
      <c r="L3563" s="5">
        <f t="shared" si="338"/>
        <v>1.7238898488332866E-3</v>
      </c>
      <c r="M3563" s="5">
        <f t="shared" si="339"/>
        <v>1.7238907026759817E-3</v>
      </c>
    </row>
    <row r="3564" spans="1:13" x14ac:dyDescent="0.3">
      <c r="A3564" s="1">
        <v>3562</v>
      </c>
      <c r="B3564" s="1">
        <v>29.3055555555556</v>
      </c>
      <c r="C3564" s="1">
        <v>-84.900001529999997</v>
      </c>
      <c r="D3564" s="1">
        <v>338.125</v>
      </c>
      <c r="E3564" s="1">
        <v>46.666683200000001</v>
      </c>
      <c r="F3564" s="1">
        <v>85.8</v>
      </c>
      <c r="G3564" s="1">
        <v>85.337893578461006</v>
      </c>
      <c r="H3564" s="5">
        <f t="shared" si="334"/>
        <v>29.3055555555556</v>
      </c>
      <c r="I3564" s="5">
        <f t="shared" si="335"/>
        <v>67216.210990475069</v>
      </c>
      <c r="J3564" s="6">
        <f t="shared" si="336"/>
        <v>1.4446526796789267E-3</v>
      </c>
      <c r="K3564" s="5">
        <f t="shared" si="337"/>
        <v>1.4446526796789267E-3</v>
      </c>
      <c r="L3564" s="5">
        <f t="shared" si="338"/>
        <v>1.4446526796789267E-3</v>
      </c>
      <c r="M3564" s="5">
        <f t="shared" si="339"/>
        <v>1.4446531821829E-3</v>
      </c>
    </row>
    <row r="3565" spans="1:13" x14ac:dyDescent="0.3">
      <c r="A3565" s="1">
        <v>3563</v>
      </c>
      <c r="B3565" s="1">
        <v>29.297664141414099</v>
      </c>
      <c r="C3565" s="1">
        <v>-75.763642048181097</v>
      </c>
      <c r="D3565" s="1">
        <v>338.69318181818198</v>
      </c>
      <c r="E3565" s="1">
        <v>46.310175463636298</v>
      </c>
      <c r="F3565" s="1">
        <v>85.8</v>
      </c>
      <c r="G3565" s="1">
        <v>85.372884311125404</v>
      </c>
      <c r="H3565" s="5">
        <f t="shared" si="334"/>
        <v>29.297664141414099</v>
      </c>
      <c r="I3565" s="5">
        <f t="shared" si="335"/>
        <v>67245.508654616482</v>
      </c>
      <c r="J3565" s="6">
        <f t="shared" si="336"/>
        <v>1.1943181714249914E-3</v>
      </c>
      <c r="K3565" s="5">
        <f t="shared" si="337"/>
        <v>1.1943181714249914E-3</v>
      </c>
      <c r="L3565" s="5">
        <f t="shared" si="338"/>
        <v>1.1943181714249914E-3</v>
      </c>
      <c r="M3565" s="5">
        <f t="shared" si="339"/>
        <v>1.1943184553535964E-3</v>
      </c>
    </row>
    <row r="3566" spans="1:13" x14ac:dyDescent="0.3">
      <c r="A3566" s="1">
        <v>3564</v>
      </c>
      <c r="B3566" s="1">
        <v>29.26171875</v>
      </c>
      <c r="C3566" s="1">
        <v>-71.610000609999702</v>
      </c>
      <c r="D3566" s="1">
        <v>339.08749999999998</v>
      </c>
      <c r="E3566" s="1">
        <v>46.27452469</v>
      </c>
      <c r="F3566" s="1">
        <v>85.8</v>
      </c>
      <c r="G3566" s="1">
        <v>85.401085637735093</v>
      </c>
      <c r="H3566" s="5">
        <f t="shared" si="334"/>
        <v>29.26171875</v>
      </c>
      <c r="I3566" s="5">
        <f t="shared" si="335"/>
        <v>67274.770373366482</v>
      </c>
      <c r="J3566" s="6">
        <f t="shared" si="336"/>
        <v>9.6376179576565914E-4</v>
      </c>
      <c r="K3566" s="5">
        <f t="shared" si="337"/>
        <v>9.6376179576565914E-4</v>
      </c>
      <c r="L3566" s="5">
        <f t="shared" si="338"/>
        <v>9.6376179576565914E-4</v>
      </c>
      <c r="M3566" s="5">
        <f t="shared" si="339"/>
        <v>9.6376194496195844E-4</v>
      </c>
    </row>
    <row r="3567" spans="1:13" x14ac:dyDescent="0.3">
      <c r="A3567" s="1">
        <v>3565</v>
      </c>
      <c r="B3567" s="1">
        <v>29.26953125</v>
      </c>
      <c r="C3567" s="1">
        <v>-69.899999999999906</v>
      </c>
      <c r="D3567" s="1">
        <v>339.125</v>
      </c>
      <c r="E3567" s="1">
        <v>46.27452469</v>
      </c>
      <c r="F3567" s="1">
        <v>85.8</v>
      </c>
      <c r="G3567" s="1">
        <v>85.422945844931405</v>
      </c>
      <c r="H3567" s="5">
        <f t="shared" si="334"/>
        <v>29.26953125</v>
      </c>
      <c r="I3567" s="5">
        <f t="shared" si="335"/>
        <v>67304.039904616482</v>
      </c>
      <c r="J3567" s="6">
        <f t="shared" si="336"/>
        <v>7.4685880718748697E-4</v>
      </c>
      <c r="K3567" s="5">
        <f t="shared" si="337"/>
        <v>7.4685880718748697E-4</v>
      </c>
      <c r="L3567" s="5">
        <f t="shared" si="338"/>
        <v>7.4685880718748697E-4</v>
      </c>
      <c r="M3567" s="5">
        <f t="shared" si="339"/>
        <v>7.4685887662023895E-4</v>
      </c>
    </row>
    <row r="3568" spans="1:13" x14ac:dyDescent="0.3">
      <c r="A3568" s="1">
        <v>3566</v>
      </c>
      <c r="B3568" s="1">
        <v>29.265046296296301</v>
      </c>
      <c r="C3568" s="1">
        <v>-69.300000510000004</v>
      </c>
      <c r="D3568" s="1">
        <v>339.20833333333297</v>
      </c>
      <c r="E3568" s="1">
        <v>46.27452469</v>
      </c>
      <c r="F3568" s="1">
        <v>85.8</v>
      </c>
      <c r="G3568" s="1">
        <v>85.438812421291701</v>
      </c>
      <c r="H3568" s="5">
        <f t="shared" si="334"/>
        <v>29.265046296296301</v>
      </c>
      <c r="I3568" s="5">
        <f t="shared" si="335"/>
        <v>67333.304950912774</v>
      </c>
      <c r="J3568" s="6">
        <f t="shared" si="336"/>
        <v>5.4216816196540419E-4</v>
      </c>
      <c r="K3568" s="5">
        <f t="shared" si="337"/>
        <v>5.4216816196540419E-4</v>
      </c>
      <c r="L3568" s="5">
        <f t="shared" si="338"/>
        <v>5.4216816196540419E-4</v>
      </c>
      <c r="M3568" s="5">
        <f t="shared" si="339"/>
        <v>5.4216818852679659E-4</v>
      </c>
    </row>
    <row r="3569" spans="1:13" x14ac:dyDescent="0.3">
      <c r="A3569" s="1">
        <v>3567</v>
      </c>
      <c r="B3569" s="1">
        <v>29.212962962963001</v>
      </c>
      <c r="C3569" s="1">
        <v>-69.333338417778094</v>
      </c>
      <c r="D3569" s="1">
        <v>339.277777777778</v>
      </c>
      <c r="E3569" s="1">
        <v>46.27452469</v>
      </c>
      <c r="F3569" s="1">
        <v>85.867000000000004</v>
      </c>
      <c r="G3569" s="1">
        <v>85.4486713239653</v>
      </c>
      <c r="H3569" s="5">
        <f t="shared" si="334"/>
        <v>29.212962962963001</v>
      </c>
      <c r="I3569" s="5">
        <f t="shared" si="335"/>
        <v>67362.517913875738</v>
      </c>
      <c r="J3569" s="6">
        <f t="shared" si="336"/>
        <v>3.3748383161607859E-4</v>
      </c>
      <c r="K3569" s="5">
        <f t="shared" si="337"/>
        <v>3.3748383161607859E-4</v>
      </c>
      <c r="L3569" s="5">
        <f t="shared" si="338"/>
        <v>3.3748383161607859E-4</v>
      </c>
      <c r="M3569" s="5">
        <f t="shared" si="339"/>
        <v>3.3748383802238469E-4</v>
      </c>
    </row>
    <row r="3570" spans="1:13" x14ac:dyDescent="0.3">
      <c r="A3570" s="1">
        <v>3568</v>
      </c>
      <c r="B3570" s="1">
        <v>29.2392676767677</v>
      </c>
      <c r="C3570" s="1">
        <v>-69.600006100000002</v>
      </c>
      <c r="D3570" s="1">
        <v>339.15909090909099</v>
      </c>
      <c r="E3570" s="1">
        <v>46.27452469</v>
      </c>
      <c r="F3570" s="1">
        <v>85.867000000000004</v>
      </c>
      <c r="G3570" s="1">
        <v>85.452146755449505</v>
      </c>
      <c r="H3570" s="5">
        <f t="shared" si="334"/>
        <v>29.2392676767677</v>
      </c>
      <c r="I3570" s="5">
        <f t="shared" si="335"/>
        <v>67391.757181552501</v>
      </c>
      <c r="J3570" s="6">
        <f t="shared" si="336"/>
        <v>1.1886178281291696E-4</v>
      </c>
      <c r="K3570" s="5">
        <f t="shared" si="337"/>
        <v>1.1886178281291696E-4</v>
      </c>
      <c r="L3570" s="5">
        <f t="shared" si="338"/>
        <v>1.1886178281291696E-4</v>
      </c>
      <c r="M3570" s="5">
        <f t="shared" si="339"/>
        <v>1.1886178309279929E-4</v>
      </c>
    </row>
    <row r="3571" spans="1:13" x14ac:dyDescent="0.3">
      <c r="A3571" s="1">
        <v>3569</v>
      </c>
      <c r="B3571" s="1">
        <v>29.2504340277777</v>
      </c>
      <c r="C3571" s="1">
        <v>-69.70500183</v>
      </c>
      <c r="D3571" s="1">
        <v>339.125</v>
      </c>
      <c r="E3571" s="1">
        <v>46.27452469</v>
      </c>
      <c r="F3571" s="1">
        <v>85.867000000000004</v>
      </c>
      <c r="G3571" s="1">
        <v>85.449027703978004</v>
      </c>
      <c r="H3571" s="5">
        <f t="shared" si="334"/>
        <v>29.2504340277777</v>
      </c>
      <c r="I3571" s="5">
        <f t="shared" si="335"/>
        <v>67421.007615580282</v>
      </c>
      <c r="J3571" s="6">
        <f t="shared" si="336"/>
        <v>-1.0663265606721258E-4</v>
      </c>
      <c r="K3571" s="5">
        <f t="shared" si="337"/>
        <v>-1.0663265606721258E-4</v>
      </c>
      <c r="L3571" s="5">
        <f t="shared" si="338"/>
        <v>-1.0663265606721258E-4</v>
      </c>
      <c r="M3571" s="5">
        <f t="shared" si="339"/>
        <v>-1.0663265626929076E-4</v>
      </c>
    </row>
    <row r="3572" spans="1:13" x14ac:dyDescent="0.3">
      <c r="A3572" s="1">
        <v>3570</v>
      </c>
      <c r="B3572" s="1">
        <v>29.2217881944444</v>
      </c>
      <c r="C3572" s="1">
        <v>-71.640003206000699</v>
      </c>
      <c r="D3572" s="1">
        <v>339.03750000000002</v>
      </c>
      <c r="E3572" s="1">
        <v>46.27452469</v>
      </c>
      <c r="F3572" s="1">
        <v>85.867000000000004</v>
      </c>
      <c r="G3572" s="1">
        <v>85.439264589290701</v>
      </c>
      <c r="H3572" s="5">
        <f t="shared" si="334"/>
        <v>29.2217881944444</v>
      </c>
      <c r="I3572" s="5">
        <f t="shared" si="335"/>
        <v>67450.22940377472</v>
      </c>
      <c r="J3572" s="6">
        <f t="shared" si="336"/>
        <v>-3.3410394402758964E-4</v>
      </c>
      <c r="K3572" s="5">
        <f t="shared" si="337"/>
        <v>-3.3410394402758964E-4</v>
      </c>
      <c r="L3572" s="5">
        <f t="shared" si="338"/>
        <v>-3.3410394402758964E-4</v>
      </c>
      <c r="M3572" s="5">
        <f t="shared" si="339"/>
        <v>-3.3410395024334021E-4</v>
      </c>
    </row>
    <row r="3573" spans="1:13" x14ac:dyDescent="0.3">
      <c r="A3573" s="1">
        <v>3571</v>
      </c>
      <c r="B3573" s="1">
        <v>29.190735479798001</v>
      </c>
      <c r="C3573" s="1">
        <v>-73.1181834836364</v>
      </c>
      <c r="D3573" s="1">
        <v>338.92045454545502</v>
      </c>
      <c r="E3573" s="1">
        <v>46.27452469</v>
      </c>
      <c r="F3573" s="1">
        <v>85.867000000000004</v>
      </c>
      <c r="G3573" s="1">
        <v>85.422702217486602</v>
      </c>
      <c r="H3573" s="5">
        <f t="shared" si="334"/>
        <v>29.190735479798001</v>
      </c>
      <c r="I3573" s="5">
        <f t="shared" si="335"/>
        <v>67479.420139254522</v>
      </c>
      <c r="J3573" s="6">
        <f t="shared" si="336"/>
        <v>-5.6738453251927595E-4</v>
      </c>
      <c r="K3573" s="5">
        <f t="shared" si="337"/>
        <v>-5.6738453251927595E-4</v>
      </c>
      <c r="L3573" s="5">
        <f t="shared" si="338"/>
        <v>-5.6738453251927595E-4</v>
      </c>
      <c r="M3573" s="5">
        <f t="shared" si="339"/>
        <v>-5.6738456296184423E-4</v>
      </c>
    </row>
    <row r="3574" spans="1:13" x14ac:dyDescent="0.3">
      <c r="A3574" s="1">
        <v>3572</v>
      </c>
      <c r="B3574" s="1">
        <v>29.1432291666667</v>
      </c>
      <c r="C3574" s="1">
        <v>-74.940000917999797</v>
      </c>
      <c r="D3574" s="1">
        <v>338.8</v>
      </c>
      <c r="E3574" s="1">
        <v>46.27452469</v>
      </c>
      <c r="F3574" s="1">
        <v>85.867000000000004</v>
      </c>
      <c r="G3574" s="1">
        <v>85.399077314070297</v>
      </c>
      <c r="H3574" s="5">
        <f t="shared" si="334"/>
        <v>29.1432291666667</v>
      </c>
      <c r="I3574" s="5">
        <f t="shared" si="335"/>
        <v>67508.563368421193</v>
      </c>
      <c r="J3574" s="6">
        <f t="shared" si="336"/>
        <v>-8.1064810221259773E-4</v>
      </c>
      <c r="K3574" s="5">
        <f t="shared" si="337"/>
        <v>-8.1064810221259773E-4</v>
      </c>
      <c r="L3574" s="5">
        <f t="shared" si="338"/>
        <v>-8.1064810221259773E-4</v>
      </c>
      <c r="M3574" s="5">
        <f t="shared" si="339"/>
        <v>-8.1064819099890405E-4</v>
      </c>
    </row>
    <row r="3575" spans="1:13" x14ac:dyDescent="0.3">
      <c r="A3575" s="1">
        <v>3573</v>
      </c>
      <c r="B3575" s="1">
        <v>29.154434974747499</v>
      </c>
      <c r="C3575" s="1">
        <v>-74.427275920909196</v>
      </c>
      <c r="D3575" s="1">
        <v>338.81818181818198</v>
      </c>
      <c r="E3575" s="1">
        <v>46.27452469</v>
      </c>
      <c r="F3575" s="1">
        <v>85.867000000000004</v>
      </c>
      <c r="G3575" s="1">
        <v>85.368014338956598</v>
      </c>
      <c r="H3575" s="5">
        <f t="shared" si="334"/>
        <v>29.154434974747499</v>
      </c>
      <c r="I3575" s="5">
        <f t="shared" si="335"/>
        <v>67537.717803395935</v>
      </c>
      <c r="J3575" s="6">
        <f t="shared" si="336"/>
        <v>-1.0654631153237649E-3</v>
      </c>
      <c r="K3575" s="5">
        <f t="shared" si="337"/>
        <v>-1.0654631153237649E-3</v>
      </c>
      <c r="L3575" s="5">
        <f t="shared" si="338"/>
        <v>-1.0654631153237649E-3</v>
      </c>
      <c r="M3575" s="5">
        <f t="shared" si="339"/>
        <v>-1.065463316911558E-3</v>
      </c>
    </row>
    <row r="3576" spans="1:13" x14ac:dyDescent="0.3">
      <c r="A3576" s="1">
        <v>3574</v>
      </c>
      <c r="B3576" s="1">
        <v>29.1731770833334</v>
      </c>
      <c r="C3576" s="1">
        <v>-73.650005340000007</v>
      </c>
      <c r="D3576" s="1">
        <v>338.8125</v>
      </c>
      <c r="E3576" s="1">
        <v>46.27452469</v>
      </c>
      <c r="F3576" s="1">
        <v>85.867000000000004</v>
      </c>
      <c r="G3576" s="1">
        <v>85.3290195169063</v>
      </c>
      <c r="H3576" s="5">
        <f t="shared" si="334"/>
        <v>29.1731770833334</v>
      </c>
      <c r="I3576" s="5">
        <f t="shared" si="335"/>
        <v>67566.890980479264</v>
      </c>
      <c r="J3576" s="6">
        <f t="shared" si="336"/>
        <v>-1.3366669642771404E-3</v>
      </c>
      <c r="K3576" s="5">
        <f t="shared" si="337"/>
        <v>-1.3366669642771404E-3</v>
      </c>
      <c r="L3576" s="5">
        <f t="shared" si="338"/>
        <v>-1.3366669642771404E-3</v>
      </c>
      <c r="M3576" s="5">
        <f t="shared" si="339"/>
        <v>-1.3366673623098314E-3</v>
      </c>
    </row>
    <row r="3577" spans="1:13" x14ac:dyDescent="0.3">
      <c r="A3577" s="1">
        <v>3575</v>
      </c>
      <c r="B3577" s="1">
        <v>29.1753472222223</v>
      </c>
      <c r="C3577" s="1">
        <v>-74.775005340000007</v>
      </c>
      <c r="D3577" s="1">
        <v>338.8125</v>
      </c>
      <c r="E3577" s="1">
        <v>46.27452469</v>
      </c>
      <c r="F3577" s="1">
        <v>85.867000000000004</v>
      </c>
      <c r="G3577" s="1">
        <v>85.281472988504902</v>
      </c>
      <c r="H3577" s="5">
        <f t="shared" si="334"/>
        <v>29.1753472222223</v>
      </c>
      <c r="I3577" s="5">
        <f t="shared" si="335"/>
        <v>67596.066327701483</v>
      </c>
      <c r="J3577" s="6">
        <f t="shared" si="336"/>
        <v>-1.6296816637432359E-3</v>
      </c>
      <c r="K3577" s="5">
        <f t="shared" si="337"/>
        <v>-1.6296816637432359E-3</v>
      </c>
      <c r="L3577" s="5">
        <f t="shared" si="338"/>
        <v>-1.6296816637432359E-3</v>
      </c>
      <c r="M3577" s="5">
        <f t="shared" si="339"/>
        <v>-1.6296823851124536E-3</v>
      </c>
    </row>
    <row r="3578" spans="1:13" x14ac:dyDescent="0.3">
      <c r="A3578" s="1">
        <v>3576</v>
      </c>
      <c r="B3578" s="1">
        <v>29.1883680555556</v>
      </c>
      <c r="C3578" s="1">
        <v>-75.450004579999998</v>
      </c>
      <c r="D3578" s="1">
        <v>338.875</v>
      </c>
      <c r="E3578" s="1">
        <v>46.27452469</v>
      </c>
      <c r="F3578" s="1">
        <v>85.200124999999801</v>
      </c>
      <c r="G3578" s="1">
        <v>85.227269108429297</v>
      </c>
      <c r="H3578" s="5">
        <f t="shared" si="334"/>
        <v>29.1883680555556</v>
      </c>
      <c r="I3578" s="5">
        <f t="shared" si="335"/>
        <v>67625.254695757045</v>
      </c>
      <c r="J3578" s="6">
        <f t="shared" si="336"/>
        <v>-1.8570370214749865E-3</v>
      </c>
      <c r="K3578" s="5">
        <f t="shared" si="337"/>
        <v>-1.8570370214749865E-3</v>
      </c>
      <c r="L3578" s="5">
        <f t="shared" si="338"/>
        <v>-1.8570370214749865E-3</v>
      </c>
      <c r="M3578" s="5">
        <f t="shared" si="339"/>
        <v>-1.8570380888354432E-3</v>
      </c>
    </row>
    <row r="3579" spans="1:13" x14ac:dyDescent="0.3">
      <c r="A3579" s="1">
        <v>3577</v>
      </c>
      <c r="B3579" s="1">
        <v>29.199021464646499</v>
      </c>
      <c r="C3579" s="1">
        <v>-73.431818181817903</v>
      </c>
      <c r="D3579" s="1">
        <v>338.79545454545502</v>
      </c>
      <c r="E3579" s="1">
        <v>46.27452469</v>
      </c>
      <c r="F3579" s="1">
        <v>84.8</v>
      </c>
      <c r="G3579" s="1">
        <v>85.172436648909894</v>
      </c>
      <c r="H3579" s="5">
        <f t="shared" si="334"/>
        <v>29.199021464646499</v>
      </c>
      <c r="I3579" s="5">
        <f t="shared" si="335"/>
        <v>67654.453717221695</v>
      </c>
      <c r="J3579" s="6">
        <f t="shared" si="336"/>
        <v>-1.877886886921641E-3</v>
      </c>
      <c r="K3579" s="5">
        <f t="shared" si="337"/>
        <v>-1.877886886921641E-3</v>
      </c>
      <c r="L3579" s="5">
        <f t="shared" si="338"/>
        <v>-1.877886886921641E-3</v>
      </c>
      <c r="M3579" s="5">
        <f t="shared" si="339"/>
        <v>-1.8778879906386282E-3</v>
      </c>
    </row>
    <row r="3580" spans="1:13" x14ac:dyDescent="0.3">
      <c r="A3580" s="1">
        <v>3578</v>
      </c>
      <c r="B3580" s="1">
        <v>29.1467013888888</v>
      </c>
      <c r="C3580" s="1">
        <v>-71.190000914999501</v>
      </c>
      <c r="D3580" s="1">
        <v>338.95</v>
      </c>
      <c r="E3580" s="1">
        <v>46.27452469</v>
      </c>
      <c r="F3580" s="1">
        <v>84.8</v>
      </c>
      <c r="G3580" s="1">
        <v>85.121934329708196</v>
      </c>
      <c r="H3580" s="5">
        <f t="shared" si="334"/>
        <v>29.1467013888888</v>
      </c>
      <c r="I3580" s="5">
        <f t="shared" si="335"/>
        <v>67683.600418610586</v>
      </c>
      <c r="J3580" s="6">
        <f t="shared" si="336"/>
        <v>-1.7326941573206668E-3</v>
      </c>
      <c r="K3580" s="5">
        <f t="shared" si="337"/>
        <v>-1.7326941573206668E-3</v>
      </c>
      <c r="L3580" s="5">
        <f t="shared" si="338"/>
        <v>-1.7326941573206668E-3</v>
      </c>
      <c r="M3580" s="5">
        <f t="shared" si="339"/>
        <v>-1.7326950243126251E-3</v>
      </c>
    </row>
    <row r="3581" spans="1:13" x14ac:dyDescent="0.3">
      <c r="A3581" s="1">
        <v>3579</v>
      </c>
      <c r="B3581" s="1">
        <v>28.764599116161499</v>
      </c>
      <c r="C3581" s="1">
        <v>-43.036365333618299</v>
      </c>
      <c r="D3581" s="1">
        <v>341.03409090909201</v>
      </c>
      <c r="E3581" s="1">
        <v>46.27452469</v>
      </c>
      <c r="F3581" s="1">
        <v>84.8</v>
      </c>
      <c r="G3581" s="1">
        <v>85.076549459816604</v>
      </c>
      <c r="H3581" s="5">
        <f t="shared" si="334"/>
        <v>28.764599116161499</v>
      </c>
      <c r="I3581" s="5">
        <f t="shared" si="335"/>
        <v>67712.365017726741</v>
      </c>
      <c r="J3581" s="6">
        <f t="shared" si="336"/>
        <v>-1.5778029691396708E-3</v>
      </c>
      <c r="K3581" s="5">
        <f t="shared" si="337"/>
        <v>-1.5778029691396708E-3</v>
      </c>
      <c r="L3581" s="5">
        <f t="shared" si="338"/>
        <v>-1.5778029691396708E-3</v>
      </c>
      <c r="M3581" s="5">
        <f t="shared" si="339"/>
        <v>-1.577803623787215E-3</v>
      </c>
    </row>
    <row r="3582" spans="1:13" x14ac:dyDescent="0.3">
      <c r="A3582" s="1">
        <v>3580</v>
      </c>
      <c r="B3582" s="1">
        <v>28.232717803030202</v>
      </c>
      <c r="C3582" s="1">
        <v>27.600001770000599</v>
      </c>
      <c r="D3582" s="1">
        <v>346.19318181818198</v>
      </c>
      <c r="E3582" s="1">
        <v>46.27452469</v>
      </c>
      <c r="F3582" s="1">
        <v>84.8</v>
      </c>
      <c r="G3582" s="1">
        <v>85.035560603992806</v>
      </c>
      <c r="H3582" s="5">
        <f t="shared" si="334"/>
        <v>28.232717803030202</v>
      </c>
      <c r="I3582" s="5">
        <f t="shared" si="335"/>
        <v>67740.597735529765</v>
      </c>
      <c r="J3582" s="6">
        <f t="shared" si="336"/>
        <v>-1.4518211144163658E-3</v>
      </c>
      <c r="K3582" s="5">
        <f t="shared" si="337"/>
        <v>-1.4518211144163658E-3</v>
      </c>
      <c r="L3582" s="5">
        <f t="shared" si="338"/>
        <v>-1.4518211144163658E-3</v>
      </c>
      <c r="M3582" s="5">
        <f t="shared" si="339"/>
        <v>-1.4518216244378682E-3</v>
      </c>
    </row>
    <row r="3583" spans="1:13" x14ac:dyDescent="0.3">
      <c r="A3583" s="1">
        <v>3581</v>
      </c>
      <c r="B3583" s="1">
        <v>27.771070075757599</v>
      </c>
      <c r="C3583" s="1">
        <v>24.900001001822599</v>
      </c>
      <c r="D3583" s="1">
        <v>346.125</v>
      </c>
      <c r="E3583" s="1">
        <v>46.27452469</v>
      </c>
      <c r="F3583" s="1">
        <v>84.8</v>
      </c>
      <c r="G3583" s="1">
        <v>84.998316205777797</v>
      </c>
      <c r="H3583" s="5">
        <f t="shared" si="334"/>
        <v>27.771070075757599</v>
      </c>
      <c r="I3583" s="5">
        <f t="shared" si="335"/>
        <v>67768.368805605525</v>
      </c>
      <c r="J3583" s="6">
        <f t="shared" si="336"/>
        <v>-1.3411221862682497E-3</v>
      </c>
      <c r="K3583" s="5">
        <f t="shared" si="337"/>
        <v>-1.3411221862682497E-3</v>
      </c>
      <c r="L3583" s="5">
        <f t="shared" si="338"/>
        <v>-1.3411221862682497E-3</v>
      </c>
      <c r="M3583" s="5">
        <f t="shared" si="339"/>
        <v>-1.3411225882942511E-3</v>
      </c>
    </row>
    <row r="3584" spans="1:13" x14ac:dyDescent="0.3">
      <c r="A3584" s="1">
        <v>3582</v>
      </c>
      <c r="B3584" s="1">
        <v>27.4869791666667</v>
      </c>
      <c r="C3584" s="1">
        <v>-29.100000380000001</v>
      </c>
      <c r="D3584" s="1">
        <v>342.375</v>
      </c>
      <c r="E3584" s="1">
        <v>46.27452469</v>
      </c>
      <c r="F3584" s="1">
        <v>84.8</v>
      </c>
      <c r="G3584" s="1">
        <v>84.964224230391807</v>
      </c>
      <c r="H3584" s="5">
        <f t="shared" si="334"/>
        <v>27.4869791666667</v>
      </c>
      <c r="I3584" s="5">
        <f t="shared" si="335"/>
        <v>67795.855784772197</v>
      </c>
      <c r="J3584" s="6">
        <f t="shared" si="336"/>
        <v>-1.2402954569607225E-3</v>
      </c>
      <c r="K3584" s="5">
        <f t="shared" si="337"/>
        <v>-1.2402954569607225E-3</v>
      </c>
      <c r="L3584" s="5">
        <f t="shared" si="338"/>
        <v>-1.2402954569607225E-3</v>
      </c>
      <c r="M3584" s="5">
        <f t="shared" si="339"/>
        <v>-1.2402957749588109E-3</v>
      </c>
    </row>
    <row r="3585" spans="1:13" x14ac:dyDescent="0.3">
      <c r="A3585" s="1">
        <v>3583</v>
      </c>
      <c r="B3585" s="1">
        <v>27.2309027777778</v>
      </c>
      <c r="C3585" s="1">
        <v>-12</v>
      </c>
      <c r="D3585" s="1">
        <v>343.625</v>
      </c>
      <c r="E3585" s="1">
        <v>46.27452469</v>
      </c>
      <c r="F3585" s="1">
        <v>84.8</v>
      </c>
      <c r="G3585" s="1">
        <v>84.932742753784495</v>
      </c>
      <c r="H3585" s="5">
        <f t="shared" si="334"/>
        <v>27.2309027777778</v>
      </c>
      <c r="I3585" s="5">
        <f t="shared" si="335"/>
        <v>67823.086687549978</v>
      </c>
      <c r="J3585" s="6">
        <f t="shared" si="336"/>
        <v>-1.1560937536379517E-3</v>
      </c>
      <c r="K3585" s="5">
        <f t="shared" si="337"/>
        <v>-1.1560937536379517E-3</v>
      </c>
      <c r="L3585" s="5">
        <f t="shared" si="338"/>
        <v>-1.1560937536379517E-3</v>
      </c>
      <c r="M3585" s="5">
        <f t="shared" si="339"/>
        <v>-1.1560940111681574E-3</v>
      </c>
    </row>
    <row r="3586" spans="1:13" x14ac:dyDescent="0.3">
      <c r="A3586" s="1">
        <v>3584</v>
      </c>
      <c r="B3586" s="1">
        <v>27.211174242424299</v>
      </c>
      <c r="C3586" s="1">
        <v>-42.000000000002501</v>
      </c>
      <c r="D3586" s="1">
        <v>341.46590909090901</v>
      </c>
      <c r="E3586" s="1">
        <v>46.27452469</v>
      </c>
      <c r="F3586" s="1">
        <v>84.8</v>
      </c>
      <c r="G3586" s="1">
        <v>84.903371348241706</v>
      </c>
      <c r="H3586" s="5">
        <f t="shared" si="334"/>
        <v>27.211174242424299</v>
      </c>
      <c r="I3586" s="5">
        <f t="shared" si="335"/>
        <v>67850.297861792409</v>
      </c>
      <c r="J3586" s="6">
        <f t="shared" si="336"/>
        <v>-1.0793876545392726E-3</v>
      </c>
      <c r="K3586" s="5">
        <f t="shared" si="337"/>
        <v>-1.0793876545392726E-3</v>
      </c>
      <c r="L3586" s="5">
        <f t="shared" si="338"/>
        <v>-1.0793876545392726E-3</v>
      </c>
      <c r="M3586" s="5">
        <f t="shared" si="339"/>
        <v>-1.079387864134465E-3</v>
      </c>
    </row>
    <row r="3587" spans="1:13" x14ac:dyDescent="0.3">
      <c r="A3587" s="1">
        <v>3585</v>
      </c>
      <c r="B3587" s="1">
        <v>27.1896701388889</v>
      </c>
      <c r="C3587" s="1">
        <v>-48.105000684000302</v>
      </c>
      <c r="D3587" s="1">
        <v>341.02499999999998</v>
      </c>
      <c r="E3587" s="1">
        <v>46.27452469</v>
      </c>
      <c r="F3587" s="1">
        <v>84.8</v>
      </c>
      <c r="G3587" s="1">
        <v>84.875643127615504</v>
      </c>
      <c r="H3587" s="5">
        <f t="shared" si="334"/>
        <v>27.1896701388889</v>
      </c>
      <c r="I3587" s="5">
        <f t="shared" si="335"/>
        <v>67877.4875319313</v>
      </c>
      <c r="J3587" s="6">
        <f t="shared" si="336"/>
        <v>-1.019807172524036E-3</v>
      </c>
      <c r="K3587" s="5">
        <f t="shared" si="337"/>
        <v>-1.019807172524036E-3</v>
      </c>
      <c r="L3587" s="5">
        <f t="shared" si="338"/>
        <v>-1.019807172524036E-3</v>
      </c>
      <c r="M3587" s="5">
        <f t="shared" si="339"/>
        <v>-1.0198073492918289E-3</v>
      </c>
    </row>
    <row r="3588" spans="1:13" x14ac:dyDescent="0.3">
      <c r="A3588" s="1">
        <v>3586</v>
      </c>
      <c r="B3588" s="1">
        <v>27.1796875</v>
      </c>
      <c r="C3588" s="1">
        <v>-48.045000076000001</v>
      </c>
      <c r="D3588" s="1">
        <v>341</v>
      </c>
      <c r="E3588" s="1">
        <v>46.27452469</v>
      </c>
      <c r="F3588" s="1">
        <v>84.8</v>
      </c>
      <c r="G3588" s="1">
        <v>84.849117325729793</v>
      </c>
      <c r="H3588" s="5">
        <f t="shared" ref="H3588:H3651" si="340">(A3588-A3587)*B3588</f>
        <v>27.1796875</v>
      </c>
      <c r="I3588" s="5">
        <f t="shared" ref="I3588:I3651" si="341">H3588+I3587</f>
        <v>67904.6672194313</v>
      </c>
      <c r="J3588" s="6">
        <f t="shared" ref="J3588:J3651" si="342">IF(H3588=0,0,(G3588-G3587)/H3588)</f>
        <v>-9.7594212169330771E-4</v>
      </c>
      <c r="K3588" s="5">
        <f t="shared" ref="K3588:K3651" si="343">IF(J3588&gt;1,K3587,J3588)</f>
        <v>-9.7594212169330771E-4</v>
      </c>
      <c r="L3588" s="5">
        <f t="shared" ref="L3588:L3651" si="344">IF(K3588&lt;-1,L3587,K3588)</f>
        <v>-9.7594212169330771E-4</v>
      </c>
      <c r="M3588" s="5">
        <f t="shared" ref="M3588:M3651" si="345">ASIN(L3588)</f>
        <v>-9.7594227661817166E-4</v>
      </c>
    </row>
    <row r="3589" spans="1:13" x14ac:dyDescent="0.3">
      <c r="A3589" s="1">
        <v>3587</v>
      </c>
      <c r="B3589" s="1">
        <v>27.2178819444445</v>
      </c>
      <c r="C3589" s="1">
        <v>-48.450001717500101</v>
      </c>
      <c r="D3589" s="1">
        <v>341.09375</v>
      </c>
      <c r="E3589" s="1">
        <v>46.27452469</v>
      </c>
      <c r="F3589" s="1">
        <v>84.8</v>
      </c>
      <c r="G3589" s="1">
        <v>84.823372289986295</v>
      </c>
      <c r="H3589" s="5">
        <f t="shared" si="340"/>
        <v>27.2178819444445</v>
      </c>
      <c r="I3589" s="5">
        <f t="shared" si="341"/>
        <v>67931.885101375738</v>
      </c>
      <c r="J3589" s="6">
        <f t="shared" si="342"/>
        <v>-9.4588681794001601E-4</v>
      </c>
      <c r="K3589" s="5">
        <f t="shared" si="343"/>
        <v>-9.4588681794001601E-4</v>
      </c>
      <c r="L3589" s="5">
        <f t="shared" si="344"/>
        <v>-9.4588681794001601E-4</v>
      </c>
      <c r="M3589" s="5">
        <f t="shared" si="345"/>
        <v>-9.4588695898785728E-4</v>
      </c>
    </row>
    <row r="3590" spans="1:13" x14ac:dyDescent="0.3">
      <c r="A3590" s="1">
        <v>3588</v>
      </c>
      <c r="B3590" s="1">
        <v>27.203125</v>
      </c>
      <c r="C3590" s="1">
        <v>-49.080001066000101</v>
      </c>
      <c r="D3590" s="1">
        <v>340.92500000000001</v>
      </c>
      <c r="E3590" s="1">
        <v>46.27452469</v>
      </c>
      <c r="F3590" s="1">
        <v>84.8</v>
      </c>
      <c r="G3590" s="1">
        <v>84.797998778799894</v>
      </c>
      <c r="H3590" s="5">
        <f t="shared" si="340"/>
        <v>27.203125</v>
      </c>
      <c r="I3590" s="5">
        <f t="shared" si="341"/>
        <v>67959.088226375738</v>
      </c>
      <c r="J3590" s="6">
        <f t="shared" si="342"/>
        <v>-9.3274251345761721E-4</v>
      </c>
      <c r="K3590" s="5">
        <f t="shared" si="343"/>
        <v>-9.3274251345761721E-4</v>
      </c>
      <c r="L3590" s="5">
        <f t="shared" si="344"/>
        <v>-9.3274251345761721E-4</v>
      </c>
      <c r="M3590" s="5">
        <f t="shared" si="345"/>
        <v>-9.3274264870667103E-4</v>
      </c>
    </row>
    <row r="3591" spans="1:13" x14ac:dyDescent="0.3">
      <c r="A3591" s="1">
        <v>3589</v>
      </c>
      <c r="B3591" s="1">
        <v>27.1993371212121</v>
      </c>
      <c r="C3591" s="1">
        <v>-49.418184796363697</v>
      </c>
      <c r="D3591" s="1">
        <v>340.875</v>
      </c>
      <c r="E3591" s="1">
        <v>46.27452469</v>
      </c>
      <c r="F3591" s="1">
        <v>84.8</v>
      </c>
      <c r="G3591" s="1">
        <v>84.772593456318205</v>
      </c>
      <c r="H3591" s="5">
        <f t="shared" si="340"/>
        <v>27.1993371212121</v>
      </c>
      <c r="I3591" s="5">
        <f t="shared" si="341"/>
        <v>67986.287563496953</v>
      </c>
      <c r="J3591" s="6">
        <f t="shared" si="342"/>
        <v>-9.3404197199628059E-4</v>
      </c>
      <c r="K3591" s="5">
        <f t="shared" si="343"/>
        <v>-9.3404197199628059E-4</v>
      </c>
      <c r="L3591" s="5">
        <f t="shared" si="344"/>
        <v>-9.3404197199628059E-4</v>
      </c>
      <c r="M3591" s="5">
        <f t="shared" si="345"/>
        <v>-9.3404210781139268E-4</v>
      </c>
    </row>
    <row r="3592" spans="1:13" x14ac:dyDescent="0.3">
      <c r="A3592" s="1">
        <v>3590</v>
      </c>
      <c r="B3592" s="1">
        <v>27.1610243055555</v>
      </c>
      <c r="C3592" s="1">
        <v>-66.090004349006506</v>
      </c>
      <c r="D3592" s="1">
        <v>339.73750000000001</v>
      </c>
      <c r="E3592" s="1">
        <v>46.27452469</v>
      </c>
      <c r="F3592" s="1">
        <v>84.8</v>
      </c>
      <c r="G3592" s="1">
        <v>84.746752481018206</v>
      </c>
      <c r="H3592" s="5">
        <f t="shared" si="340"/>
        <v>27.1610243055555</v>
      </c>
      <c r="I3592" s="5">
        <f t="shared" si="341"/>
        <v>68013.448587802515</v>
      </c>
      <c r="J3592" s="6">
        <f t="shared" si="342"/>
        <v>-9.5139914493997985E-4</v>
      </c>
      <c r="K3592" s="5">
        <f t="shared" si="343"/>
        <v>-9.5139914493997985E-4</v>
      </c>
      <c r="L3592" s="5">
        <f t="shared" si="344"/>
        <v>-9.5139914493997985E-4</v>
      </c>
      <c r="M3592" s="5">
        <f t="shared" si="345"/>
        <v>-9.5139928846816615E-4</v>
      </c>
    </row>
    <row r="3593" spans="1:13" x14ac:dyDescent="0.3">
      <c r="A3593" s="1">
        <v>3591</v>
      </c>
      <c r="B3593" s="1">
        <v>27.2109375</v>
      </c>
      <c r="C3593" s="1">
        <v>-59.760004040994801</v>
      </c>
      <c r="D3593" s="1">
        <v>340.21249999999998</v>
      </c>
      <c r="E3593" s="1">
        <v>46.27452469</v>
      </c>
      <c r="F3593" s="1">
        <v>84.8</v>
      </c>
      <c r="G3593" s="1">
        <v>84.720065086264995</v>
      </c>
      <c r="H3593" s="5">
        <f t="shared" si="340"/>
        <v>27.2109375</v>
      </c>
      <c r="I3593" s="5">
        <f t="shared" si="341"/>
        <v>68040.659525302515</v>
      </c>
      <c r="J3593" s="6">
        <f t="shared" si="342"/>
        <v>-9.8075984163391913E-4</v>
      </c>
      <c r="K3593" s="5">
        <f t="shared" si="343"/>
        <v>-9.8075984163391913E-4</v>
      </c>
      <c r="L3593" s="5">
        <f t="shared" si="344"/>
        <v>-9.8075984163391913E-4</v>
      </c>
      <c r="M3593" s="5">
        <f t="shared" si="345"/>
        <v>-9.8075999886447951E-4</v>
      </c>
    </row>
    <row r="3594" spans="1:13" x14ac:dyDescent="0.3">
      <c r="A3594" s="1">
        <v>3592</v>
      </c>
      <c r="B3594" s="1">
        <v>27.200915404040401</v>
      </c>
      <c r="C3594" s="1">
        <v>-40.254547813635597</v>
      </c>
      <c r="D3594" s="1">
        <v>341.65909090909099</v>
      </c>
      <c r="E3594" s="1">
        <v>46.27452469</v>
      </c>
      <c r="F3594" s="1">
        <v>84.8</v>
      </c>
      <c r="G3594" s="1">
        <v>84.6921070507899</v>
      </c>
      <c r="H3594" s="5">
        <f t="shared" si="340"/>
        <v>27.200915404040401</v>
      </c>
      <c r="I3594" s="5">
        <f t="shared" si="341"/>
        <v>68067.860440706558</v>
      </c>
      <c r="J3594" s="6">
        <f t="shared" si="342"/>
        <v>-1.0278343599767943E-3</v>
      </c>
      <c r="K3594" s="5">
        <f t="shared" si="343"/>
        <v>-1.0278343599767943E-3</v>
      </c>
      <c r="L3594" s="5">
        <f t="shared" si="344"/>
        <v>-1.0278343599767943E-3</v>
      </c>
      <c r="M3594" s="5">
        <f t="shared" si="345"/>
        <v>-1.0278345409516969E-3</v>
      </c>
    </row>
    <row r="3595" spans="1:13" x14ac:dyDescent="0.3">
      <c r="A3595" s="1">
        <v>3593</v>
      </c>
      <c r="B3595" s="1">
        <v>27.0980902777778</v>
      </c>
      <c r="C3595" s="1">
        <v>-61.020004271995703</v>
      </c>
      <c r="D3595" s="1">
        <v>340.07499999999999</v>
      </c>
      <c r="E3595" s="1">
        <v>46.27452469</v>
      </c>
      <c r="F3595" s="1">
        <v>84.8</v>
      </c>
      <c r="G3595" s="1">
        <v>84.662433955292997</v>
      </c>
      <c r="H3595" s="5">
        <f t="shared" si="340"/>
        <v>27.0980902777778</v>
      </c>
      <c r="I3595" s="5">
        <f t="shared" si="341"/>
        <v>68094.958530984339</v>
      </c>
      <c r="J3595" s="6">
        <f t="shared" si="342"/>
        <v>-1.0950253391560005E-3</v>
      </c>
      <c r="K3595" s="5">
        <f t="shared" si="343"/>
        <v>-1.0950253391560005E-3</v>
      </c>
      <c r="L3595" s="5">
        <f t="shared" si="344"/>
        <v>-1.0950253391560005E-3</v>
      </c>
      <c r="M3595" s="5">
        <f t="shared" si="345"/>
        <v>-1.0950255579933725E-3</v>
      </c>
    </row>
    <row r="3596" spans="1:13" x14ac:dyDescent="0.3">
      <c r="A3596" s="1">
        <v>3594</v>
      </c>
      <c r="B3596" s="1">
        <v>27.117660984848399</v>
      </c>
      <c r="C3596" s="1">
        <v>-58.827276749092398</v>
      </c>
      <c r="D3596" s="1">
        <v>340.125</v>
      </c>
      <c r="E3596" s="1">
        <v>46.27452469</v>
      </c>
      <c r="F3596" s="1">
        <v>84.8</v>
      </c>
      <c r="G3596" s="1">
        <v>84.6305741179808</v>
      </c>
      <c r="H3596" s="5">
        <f t="shared" si="340"/>
        <v>27.117660984848399</v>
      </c>
      <c r="I3596" s="5">
        <f t="shared" si="341"/>
        <v>68122.076191969187</v>
      </c>
      <c r="J3596" s="6">
        <f t="shared" si="342"/>
        <v>-1.1748740914638042E-3</v>
      </c>
      <c r="K3596" s="5">
        <f t="shared" si="343"/>
        <v>-1.1748740914638042E-3</v>
      </c>
      <c r="L3596" s="5">
        <f t="shared" si="344"/>
        <v>-1.1748740914638042E-3</v>
      </c>
      <c r="M3596" s="5">
        <f t="shared" si="345"/>
        <v>-1.1748743617494611E-3</v>
      </c>
    </row>
    <row r="3597" spans="1:13" x14ac:dyDescent="0.3">
      <c r="A3597" s="1">
        <v>3595</v>
      </c>
      <c r="B3597" s="1">
        <v>27.1397569444444</v>
      </c>
      <c r="C3597" s="1">
        <v>-65.550001144999996</v>
      </c>
      <c r="D3597" s="1">
        <v>339.75</v>
      </c>
      <c r="E3597" s="1">
        <v>46.27452469</v>
      </c>
      <c r="F3597" s="1">
        <v>84.8</v>
      </c>
      <c r="G3597" s="1">
        <v>84.596021096739406</v>
      </c>
      <c r="H3597" s="5">
        <f t="shared" si="340"/>
        <v>27.1397569444444</v>
      </c>
      <c r="I3597" s="5">
        <f t="shared" si="341"/>
        <v>68149.215948913625</v>
      </c>
      <c r="J3597" s="6">
        <f t="shared" si="342"/>
        <v>-1.2731514623408036E-3</v>
      </c>
      <c r="K3597" s="5">
        <f t="shared" si="343"/>
        <v>-1.2731514623408036E-3</v>
      </c>
      <c r="L3597" s="5">
        <f t="shared" si="344"/>
        <v>-1.2731514623408036E-3</v>
      </c>
      <c r="M3597" s="5">
        <f t="shared" si="345"/>
        <v>-1.2731518062860296E-3</v>
      </c>
    </row>
    <row r="3598" spans="1:13" x14ac:dyDescent="0.3">
      <c r="A3598" s="1">
        <v>3596</v>
      </c>
      <c r="B3598" s="1">
        <v>27.4392361111111</v>
      </c>
      <c r="C3598" s="1">
        <v>-105.82500075</v>
      </c>
      <c r="D3598" s="1">
        <v>336.875</v>
      </c>
      <c r="E3598" s="1">
        <v>46.27452469</v>
      </c>
      <c r="F3598" s="1">
        <v>84.8</v>
      </c>
      <c r="G3598" s="1">
        <v>84.558225638760305</v>
      </c>
      <c r="H3598" s="5">
        <f t="shared" si="340"/>
        <v>27.4392361111111</v>
      </c>
      <c r="I3598" s="5">
        <f t="shared" si="341"/>
        <v>68176.655185024734</v>
      </c>
      <c r="J3598" s="6">
        <f t="shared" si="342"/>
        <v>-1.3774238403013047E-3</v>
      </c>
      <c r="K3598" s="5">
        <f t="shared" si="343"/>
        <v>-1.3774238403013047E-3</v>
      </c>
      <c r="L3598" s="5">
        <f t="shared" si="344"/>
        <v>-1.3774238403013047E-3</v>
      </c>
      <c r="M3598" s="5">
        <f t="shared" si="345"/>
        <v>-1.3774242758652336E-3</v>
      </c>
    </row>
    <row r="3599" spans="1:13" x14ac:dyDescent="0.3">
      <c r="A3599" s="1">
        <v>3597</v>
      </c>
      <c r="B3599" s="1">
        <v>27.7777777777778</v>
      </c>
      <c r="C3599" s="1">
        <v>-121.6500015</v>
      </c>
      <c r="D3599" s="1">
        <v>335.625</v>
      </c>
      <c r="E3599" s="1">
        <v>46.27452469</v>
      </c>
      <c r="F3599" s="1">
        <v>84.269999999999797</v>
      </c>
      <c r="G3599" s="1">
        <v>84.518693161914499</v>
      </c>
      <c r="H3599" s="5">
        <f t="shared" si="340"/>
        <v>27.7777777777778</v>
      </c>
      <c r="I3599" s="5">
        <f t="shared" si="341"/>
        <v>68204.432962802515</v>
      </c>
      <c r="J3599" s="6">
        <f t="shared" si="342"/>
        <v>-1.4231691664490416E-3</v>
      </c>
      <c r="K3599" s="5">
        <f t="shared" si="343"/>
        <v>-1.4231691664490416E-3</v>
      </c>
      <c r="L3599" s="5">
        <f t="shared" si="344"/>
        <v>-1.4231691664490416E-3</v>
      </c>
      <c r="M3599" s="5">
        <f t="shared" si="345"/>
        <v>-1.423169646866436E-3</v>
      </c>
    </row>
    <row r="3600" spans="1:13" x14ac:dyDescent="0.3">
      <c r="A3600" s="1">
        <v>3598</v>
      </c>
      <c r="B3600" s="1">
        <v>28.4765625</v>
      </c>
      <c r="C3600" s="1">
        <v>-137.220007320002</v>
      </c>
      <c r="D3600" s="1">
        <v>334.4</v>
      </c>
      <c r="E3600" s="1">
        <v>46.27452469</v>
      </c>
      <c r="F3600" s="1">
        <v>83.951999999999998</v>
      </c>
      <c r="G3600" s="1">
        <v>84.482271412145593</v>
      </c>
      <c r="H3600" s="5">
        <f t="shared" si="340"/>
        <v>28.4765625</v>
      </c>
      <c r="I3600" s="5">
        <f t="shared" si="341"/>
        <v>68232.909525302515</v>
      </c>
      <c r="J3600" s="6">
        <f t="shared" si="342"/>
        <v>-1.2790079479889976E-3</v>
      </c>
      <c r="K3600" s="5">
        <f t="shared" si="343"/>
        <v>-1.2790079479889976E-3</v>
      </c>
      <c r="L3600" s="5">
        <f t="shared" si="344"/>
        <v>-1.2790079479889976E-3</v>
      </c>
      <c r="M3600" s="5">
        <f t="shared" si="345"/>
        <v>-1.2790082967025283E-3</v>
      </c>
    </row>
    <row r="3601" spans="1:13" x14ac:dyDescent="0.3">
      <c r="A3601" s="1">
        <v>3599</v>
      </c>
      <c r="B3601" s="1">
        <v>28.817077020202099</v>
      </c>
      <c r="C3601" s="1">
        <v>-122.65909090908301</v>
      </c>
      <c r="D3601" s="1">
        <v>335.18181818181898</v>
      </c>
      <c r="E3601" s="1">
        <v>46.27452469</v>
      </c>
      <c r="F3601" s="1">
        <v>83.951999999999998</v>
      </c>
      <c r="G3601" s="1">
        <v>84.453015098427599</v>
      </c>
      <c r="H3601" s="5">
        <f t="shared" si="340"/>
        <v>28.817077020202099</v>
      </c>
      <c r="I3601" s="5">
        <f t="shared" si="341"/>
        <v>68261.726602322713</v>
      </c>
      <c r="J3601" s="6">
        <f t="shared" si="342"/>
        <v>-1.0152422363130013E-3</v>
      </c>
      <c r="K3601" s="5">
        <f t="shared" si="343"/>
        <v>-1.0152422363130013E-3</v>
      </c>
      <c r="L3601" s="5">
        <f t="shared" si="344"/>
        <v>-1.0152422363130013E-3</v>
      </c>
      <c r="M3601" s="5">
        <f t="shared" si="345"/>
        <v>-1.01524241071762E-3</v>
      </c>
    </row>
    <row r="3602" spans="1:13" x14ac:dyDescent="0.3">
      <c r="A3602" s="1">
        <v>3600</v>
      </c>
      <c r="B3602" s="1">
        <v>28.8250868055555</v>
      </c>
      <c r="C3602" s="1">
        <v>-76.005001829998307</v>
      </c>
      <c r="D3602" s="1">
        <v>338.38749999999999</v>
      </c>
      <c r="E3602" s="1">
        <v>46.27452469</v>
      </c>
      <c r="F3602" s="1">
        <v>83.951999999999998</v>
      </c>
      <c r="G3602" s="1">
        <v>84.431722891464204</v>
      </c>
      <c r="H3602" s="5">
        <f t="shared" si="340"/>
        <v>28.8250868055555</v>
      </c>
      <c r="I3602" s="5">
        <f t="shared" si="341"/>
        <v>68290.551689128275</v>
      </c>
      <c r="J3602" s="6">
        <f t="shared" si="342"/>
        <v>-7.3866930937710321E-4</v>
      </c>
      <c r="K3602" s="5">
        <f t="shared" si="343"/>
        <v>-7.3866930937710321E-4</v>
      </c>
      <c r="L3602" s="5">
        <f t="shared" si="344"/>
        <v>-7.3866930937710321E-4</v>
      </c>
      <c r="M3602" s="5">
        <f t="shared" si="345"/>
        <v>-7.386693765507647E-4</v>
      </c>
    </row>
    <row r="3603" spans="1:13" x14ac:dyDescent="0.3">
      <c r="A3603" s="1">
        <v>3601</v>
      </c>
      <c r="B3603" s="1">
        <v>28.6384548611111</v>
      </c>
      <c r="C3603" s="1">
        <v>-53.355004497990201</v>
      </c>
      <c r="D3603" s="1">
        <v>340.20000000000101</v>
      </c>
      <c r="E3603" s="1">
        <v>46.27452469</v>
      </c>
      <c r="F3603" s="1">
        <v>83.951999999999998</v>
      </c>
      <c r="G3603" s="1">
        <v>84.418056331576594</v>
      </c>
      <c r="H3603" s="5">
        <f t="shared" si="340"/>
        <v>28.6384548611111</v>
      </c>
      <c r="I3603" s="5">
        <f t="shared" si="341"/>
        <v>68319.190143989385</v>
      </c>
      <c r="J3603" s="6">
        <f t="shared" si="342"/>
        <v>-4.7721009928398234E-4</v>
      </c>
      <c r="K3603" s="5">
        <f t="shared" si="343"/>
        <v>-4.7721009928398234E-4</v>
      </c>
      <c r="L3603" s="5">
        <f t="shared" si="344"/>
        <v>-4.7721009928398234E-4</v>
      </c>
      <c r="M3603" s="5">
        <f t="shared" si="345"/>
        <v>-4.7721011739645204E-4</v>
      </c>
    </row>
    <row r="3604" spans="1:13" x14ac:dyDescent="0.3">
      <c r="A3604" s="1">
        <v>3602</v>
      </c>
      <c r="B3604" s="1">
        <v>28.6308396464647</v>
      </c>
      <c r="C3604" s="1">
        <v>-37.3363654381969</v>
      </c>
      <c r="D3604" s="1">
        <v>341.46590909090799</v>
      </c>
      <c r="E3604" s="1">
        <v>46.27452469</v>
      </c>
      <c r="F3604" s="1">
        <v>83.951999999999998</v>
      </c>
      <c r="G3604" s="1">
        <v>84.411798175926705</v>
      </c>
      <c r="H3604" s="5">
        <f t="shared" si="340"/>
        <v>28.6308396464647</v>
      </c>
      <c r="I3604" s="5">
        <f t="shared" si="341"/>
        <v>68347.820983635844</v>
      </c>
      <c r="J3604" s="6">
        <f t="shared" si="342"/>
        <v>-2.1858093325813997E-4</v>
      </c>
      <c r="K3604" s="5">
        <f t="shared" si="343"/>
        <v>-2.1858093325813997E-4</v>
      </c>
      <c r="L3604" s="5">
        <f t="shared" si="344"/>
        <v>-2.1858093325813997E-4</v>
      </c>
      <c r="M3604" s="5">
        <f t="shared" si="345"/>
        <v>-2.1858093499868629E-4</v>
      </c>
    </row>
    <row r="3605" spans="1:13" x14ac:dyDescent="0.3">
      <c r="A3605" s="1">
        <v>3603</v>
      </c>
      <c r="B3605" s="1">
        <v>28.9157986111112</v>
      </c>
      <c r="C3605" s="1">
        <v>-101.220004284008</v>
      </c>
      <c r="D3605" s="1">
        <v>336.92499999999899</v>
      </c>
      <c r="E3605" s="1">
        <v>46.27452469</v>
      </c>
      <c r="F3605" s="1">
        <v>83.951999999999998</v>
      </c>
      <c r="G3605" s="1">
        <v>84.412848945237698</v>
      </c>
      <c r="H3605" s="5">
        <f t="shared" si="340"/>
        <v>28.9157986111112</v>
      </c>
      <c r="I3605" s="5">
        <f t="shared" si="341"/>
        <v>68376.736782246953</v>
      </c>
      <c r="J3605" s="6">
        <f t="shared" si="342"/>
        <v>3.6338934474012273E-5</v>
      </c>
      <c r="K3605" s="5">
        <f t="shared" si="343"/>
        <v>3.6338934474012273E-5</v>
      </c>
      <c r="L3605" s="5">
        <f t="shared" si="344"/>
        <v>3.6338934474012273E-5</v>
      </c>
      <c r="M3605" s="5">
        <f t="shared" si="345"/>
        <v>3.6338934482009972E-5</v>
      </c>
    </row>
    <row r="3606" spans="1:13" x14ac:dyDescent="0.3">
      <c r="A3606" s="1">
        <v>3604</v>
      </c>
      <c r="B3606" s="1">
        <v>29.2514993686869</v>
      </c>
      <c r="C3606" s="1">
        <v>-122.86363917272701</v>
      </c>
      <c r="D3606" s="1">
        <v>335.17045454545502</v>
      </c>
      <c r="E3606" s="1">
        <v>46.27452469</v>
      </c>
      <c r="F3606" s="1">
        <v>83.951999999999998</v>
      </c>
      <c r="G3606" s="1">
        <v>84.4212253424772</v>
      </c>
      <c r="H3606" s="5">
        <f t="shared" si="340"/>
        <v>29.2514993686869</v>
      </c>
      <c r="I3606" s="5">
        <f t="shared" si="341"/>
        <v>68405.988281615646</v>
      </c>
      <c r="J3606" s="6">
        <f t="shared" si="342"/>
        <v>2.8635787635790903E-4</v>
      </c>
      <c r="K3606" s="5">
        <f t="shared" si="343"/>
        <v>2.8635787635790903E-4</v>
      </c>
      <c r="L3606" s="5">
        <f t="shared" si="344"/>
        <v>2.8635787635790903E-4</v>
      </c>
      <c r="M3606" s="5">
        <f t="shared" si="345"/>
        <v>2.8635788027150656E-4</v>
      </c>
    </row>
    <row r="3607" spans="1:13" x14ac:dyDescent="0.3">
      <c r="A3607" s="1">
        <v>3605</v>
      </c>
      <c r="B3607" s="1">
        <v>29.4639756944445</v>
      </c>
      <c r="C3607" s="1">
        <v>-115.00500142600499</v>
      </c>
      <c r="D3607" s="1">
        <v>335.78750000000002</v>
      </c>
      <c r="E3607" s="1">
        <v>46.27452469</v>
      </c>
      <c r="F3607" s="1">
        <v>83.951999999999998</v>
      </c>
      <c r="G3607" s="1">
        <v>84.437060518366593</v>
      </c>
      <c r="H3607" s="5">
        <f t="shared" si="340"/>
        <v>29.4639756944445</v>
      </c>
      <c r="I3607" s="5">
        <f t="shared" si="341"/>
        <v>68435.452257310084</v>
      </c>
      <c r="J3607" s="6">
        <f t="shared" si="342"/>
        <v>5.3744192751213236E-4</v>
      </c>
      <c r="K3607" s="5">
        <f t="shared" si="343"/>
        <v>5.3744192751213236E-4</v>
      </c>
      <c r="L3607" s="5">
        <f t="shared" si="344"/>
        <v>5.3744192751213236E-4</v>
      </c>
      <c r="M3607" s="5">
        <f t="shared" si="345"/>
        <v>5.3744195338493268E-4</v>
      </c>
    </row>
    <row r="3608" spans="1:13" x14ac:dyDescent="0.3">
      <c r="A3608" s="1">
        <v>3606</v>
      </c>
      <c r="B3608" s="1">
        <v>29.1519097222222</v>
      </c>
      <c r="C3608" s="1">
        <v>-57.0450007410045</v>
      </c>
      <c r="D3608" s="1">
        <v>339.86250000000001</v>
      </c>
      <c r="E3608" s="1">
        <v>46.27452469</v>
      </c>
      <c r="F3608" s="1">
        <v>83.951999999999998</v>
      </c>
      <c r="G3608" s="1">
        <v>84.4606061879376</v>
      </c>
      <c r="H3608" s="5">
        <f t="shared" si="340"/>
        <v>29.1519097222222</v>
      </c>
      <c r="I3608" s="5">
        <f t="shared" si="341"/>
        <v>68464.604167032303</v>
      </c>
      <c r="J3608" s="6">
        <f t="shared" si="342"/>
        <v>8.0768875162433665E-4</v>
      </c>
      <c r="K3608" s="5">
        <f t="shared" si="343"/>
        <v>8.0768875162433665E-4</v>
      </c>
      <c r="L3608" s="5">
        <f t="shared" si="344"/>
        <v>8.0768875162433665E-4</v>
      </c>
      <c r="M3608" s="5">
        <f t="shared" si="345"/>
        <v>8.0768883944181877E-4</v>
      </c>
    </row>
    <row r="3609" spans="1:13" x14ac:dyDescent="0.3">
      <c r="A3609" s="1">
        <v>3607</v>
      </c>
      <c r="B3609" s="1">
        <v>28.9800347222222</v>
      </c>
      <c r="C3609" s="1">
        <v>-12.90000057</v>
      </c>
      <c r="D3609" s="1">
        <v>343.125</v>
      </c>
      <c r="E3609" s="1">
        <v>46.27452469</v>
      </c>
      <c r="F3609" s="1">
        <v>84.164000000000001</v>
      </c>
      <c r="G3609" s="1">
        <v>84.491394146873006</v>
      </c>
      <c r="H3609" s="5">
        <f t="shared" si="340"/>
        <v>28.9800347222222</v>
      </c>
      <c r="I3609" s="5">
        <f t="shared" si="341"/>
        <v>68493.584201754522</v>
      </c>
      <c r="J3609" s="6">
        <f t="shared" si="342"/>
        <v>1.0623851638037318E-3</v>
      </c>
      <c r="K3609" s="5">
        <f t="shared" si="343"/>
        <v>1.0623851638037318E-3</v>
      </c>
      <c r="L3609" s="5">
        <f t="shared" si="344"/>
        <v>1.0623851638037318E-3</v>
      </c>
      <c r="M3609" s="5">
        <f t="shared" si="345"/>
        <v>1.0623853636495023E-3</v>
      </c>
    </row>
    <row r="3610" spans="1:13" x14ac:dyDescent="0.3">
      <c r="A3610" s="1">
        <v>3608</v>
      </c>
      <c r="B3610" s="1">
        <v>28.9236111111111</v>
      </c>
      <c r="C3610" s="1">
        <v>-44.700000760000002</v>
      </c>
      <c r="D3610" s="1">
        <v>340.875</v>
      </c>
      <c r="E3610" s="1">
        <v>46.27452469</v>
      </c>
      <c r="F3610" s="1">
        <v>84.8</v>
      </c>
      <c r="G3610" s="1">
        <v>84.525701374241805</v>
      </c>
      <c r="H3610" s="5">
        <f t="shared" si="340"/>
        <v>28.9236111111111</v>
      </c>
      <c r="I3610" s="5">
        <f t="shared" si="341"/>
        <v>68522.507812865631</v>
      </c>
      <c r="J3610" s="6">
        <f t="shared" si="342"/>
        <v>1.186132230758012E-3</v>
      </c>
      <c r="K3610" s="5">
        <f t="shared" si="343"/>
        <v>1.186132230758012E-3</v>
      </c>
      <c r="L3610" s="5">
        <f t="shared" si="344"/>
        <v>1.186132230758012E-3</v>
      </c>
      <c r="M3610" s="5">
        <f t="shared" si="345"/>
        <v>1.1861325088883389E-3</v>
      </c>
    </row>
    <row r="3611" spans="1:13" x14ac:dyDescent="0.3">
      <c r="A3611" s="1">
        <v>3609</v>
      </c>
      <c r="B3611" s="1">
        <v>28.8802083333333</v>
      </c>
      <c r="C3611" s="1">
        <v>-52.050003050000001</v>
      </c>
      <c r="D3611" s="1">
        <v>340.25</v>
      </c>
      <c r="E3611" s="1">
        <v>46.27452469</v>
      </c>
      <c r="F3611" s="1">
        <v>84.8</v>
      </c>
      <c r="G3611" s="1">
        <v>84.558175821386897</v>
      </c>
      <c r="H3611" s="5">
        <f t="shared" si="340"/>
        <v>28.8802083333333</v>
      </c>
      <c r="I3611" s="5">
        <f t="shared" si="341"/>
        <v>68551.38802119896</v>
      </c>
      <c r="J3611" s="6">
        <f t="shared" si="342"/>
        <v>1.1244533547083021E-3</v>
      </c>
      <c r="K3611" s="5">
        <f t="shared" si="343"/>
        <v>1.1244533547083021E-3</v>
      </c>
      <c r="L3611" s="5">
        <f t="shared" si="344"/>
        <v>1.1244533547083021E-3</v>
      </c>
      <c r="M3611" s="5">
        <f t="shared" si="345"/>
        <v>1.1244535916673684E-3</v>
      </c>
    </row>
    <row r="3612" spans="1:13" x14ac:dyDescent="0.3">
      <c r="A3612" s="1">
        <v>3610</v>
      </c>
      <c r="B3612" s="1">
        <v>28.907828282828302</v>
      </c>
      <c r="C3612" s="1">
        <v>-61.322731013637103</v>
      </c>
      <c r="D3612" s="1">
        <v>339.68181818181802</v>
      </c>
      <c r="E3612" s="1">
        <v>46.27452469</v>
      </c>
      <c r="F3612" s="1">
        <v>84.8</v>
      </c>
      <c r="G3612" s="1">
        <v>84.586806245506807</v>
      </c>
      <c r="H3612" s="5">
        <f t="shared" si="340"/>
        <v>28.907828282828302</v>
      </c>
      <c r="I3612" s="5">
        <f t="shared" si="341"/>
        <v>68580.295849481787</v>
      </c>
      <c r="J3612" s="6">
        <f t="shared" si="342"/>
        <v>9.9040383939589735E-4</v>
      </c>
      <c r="K3612" s="5">
        <f t="shared" si="343"/>
        <v>9.9040383939589735E-4</v>
      </c>
      <c r="L3612" s="5">
        <f t="shared" si="344"/>
        <v>9.9040383939589735E-4</v>
      </c>
      <c r="M3612" s="5">
        <f t="shared" si="345"/>
        <v>9.9040400131045095E-4</v>
      </c>
    </row>
    <row r="3613" spans="1:13" x14ac:dyDescent="0.3">
      <c r="A3613" s="1">
        <v>3611</v>
      </c>
      <c r="B3613" s="1">
        <v>29.0355902777778</v>
      </c>
      <c r="C3613" s="1">
        <v>-77.100000381001493</v>
      </c>
      <c r="D3613" s="1">
        <v>338.5</v>
      </c>
      <c r="E3613" s="1">
        <v>46.27452469</v>
      </c>
      <c r="F3613" s="1">
        <v>84.8</v>
      </c>
      <c r="G3613" s="1">
        <v>84.612047754151803</v>
      </c>
      <c r="H3613" s="5">
        <f t="shared" si="340"/>
        <v>29.0355902777778</v>
      </c>
      <c r="I3613" s="5">
        <f t="shared" si="341"/>
        <v>68609.331439759568</v>
      </c>
      <c r="J3613" s="6">
        <f t="shared" si="342"/>
        <v>8.6932996379667784E-4</v>
      </c>
      <c r="K3613" s="5">
        <f t="shared" si="343"/>
        <v>8.6932996379667784E-4</v>
      </c>
      <c r="L3613" s="5">
        <f t="shared" si="344"/>
        <v>8.6932996379667784E-4</v>
      </c>
      <c r="M3613" s="5">
        <f t="shared" si="345"/>
        <v>8.6933007329383517E-4</v>
      </c>
    </row>
    <row r="3614" spans="1:13" x14ac:dyDescent="0.3">
      <c r="A3614" s="1">
        <v>3612</v>
      </c>
      <c r="B3614" s="1">
        <v>29.1471354166667</v>
      </c>
      <c r="C3614" s="1">
        <v>-67.815005489998896</v>
      </c>
      <c r="D3614" s="1">
        <v>339.16250000000002</v>
      </c>
      <c r="E3614" s="1">
        <v>46.27452469</v>
      </c>
      <c r="F3614" s="1">
        <v>84.8</v>
      </c>
      <c r="G3614" s="1">
        <v>84.634301584869803</v>
      </c>
      <c r="H3614" s="5">
        <f t="shared" si="340"/>
        <v>29.1471354166667</v>
      </c>
      <c r="I3614" s="5">
        <f t="shared" si="341"/>
        <v>68638.478575176239</v>
      </c>
      <c r="J3614" s="6">
        <f t="shared" si="342"/>
        <v>7.6349975391664813E-4</v>
      </c>
      <c r="K3614" s="5">
        <f t="shared" si="343"/>
        <v>7.6349975391664813E-4</v>
      </c>
      <c r="L3614" s="5">
        <f t="shared" si="344"/>
        <v>7.6349975391664813E-4</v>
      </c>
      <c r="M3614" s="5">
        <f t="shared" si="345"/>
        <v>7.6349982809472468E-4</v>
      </c>
    </row>
    <row r="3615" spans="1:13" x14ac:dyDescent="0.3">
      <c r="A3615" s="1">
        <v>3613</v>
      </c>
      <c r="B3615" s="1">
        <v>29.172190656565601</v>
      </c>
      <c r="C3615" s="1">
        <v>-62.427276953635598</v>
      </c>
      <c r="D3615" s="1">
        <v>339.45454545454601</v>
      </c>
      <c r="E3615" s="1">
        <v>46.27452469</v>
      </c>
      <c r="F3615" s="1">
        <v>84.8</v>
      </c>
      <c r="G3615" s="1">
        <v>84.653921483254507</v>
      </c>
      <c r="H3615" s="5">
        <f t="shared" si="340"/>
        <v>29.172190656565601</v>
      </c>
      <c r="I3615" s="5">
        <f t="shared" si="341"/>
        <v>68667.650765832805</v>
      </c>
      <c r="J3615" s="6">
        <f t="shared" si="342"/>
        <v>6.7255485251973321E-4</v>
      </c>
      <c r="K3615" s="5">
        <f t="shared" si="343"/>
        <v>6.7255485251973321E-4</v>
      </c>
      <c r="L3615" s="5">
        <f t="shared" si="344"/>
        <v>6.7255485251973321E-4</v>
      </c>
      <c r="M3615" s="5">
        <f t="shared" si="345"/>
        <v>6.7255490322253627E-4</v>
      </c>
    </row>
    <row r="3616" spans="1:13" x14ac:dyDescent="0.3">
      <c r="A3616" s="1">
        <v>3614</v>
      </c>
      <c r="B3616" s="1">
        <v>29.203125</v>
      </c>
      <c r="C3616" s="1">
        <v>-61.500003810000003</v>
      </c>
      <c r="D3616" s="1">
        <v>339.6</v>
      </c>
      <c r="E3616" s="1">
        <v>46.27452469</v>
      </c>
      <c r="F3616" s="1">
        <v>84.8</v>
      </c>
      <c r="G3616" s="1">
        <v>84.671219326065298</v>
      </c>
      <c r="H3616" s="5">
        <f t="shared" si="340"/>
        <v>29.203125</v>
      </c>
      <c r="I3616" s="5">
        <f t="shared" si="341"/>
        <v>68696.853890832805</v>
      </c>
      <c r="J3616" s="6">
        <f t="shared" si="342"/>
        <v>5.9232848576277553E-4</v>
      </c>
      <c r="K3616" s="5">
        <f t="shared" si="343"/>
        <v>5.9232848576277553E-4</v>
      </c>
      <c r="L3616" s="5">
        <f t="shared" si="344"/>
        <v>5.9232848576277553E-4</v>
      </c>
      <c r="M3616" s="5">
        <f t="shared" si="345"/>
        <v>5.9232852039948884E-4</v>
      </c>
    </row>
    <row r="3617" spans="1:13" x14ac:dyDescent="0.3">
      <c r="A3617" s="1">
        <v>3615</v>
      </c>
      <c r="B3617" s="1">
        <v>29.191130050505102</v>
      </c>
      <c r="C3617" s="1">
        <v>-59.754548159090398</v>
      </c>
      <c r="D3617" s="1">
        <v>339.71590909090901</v>
      </c>
      <c r="E3617" s="1">
        <v>46.27452469</v>
      </c>
      <c r="F3617" s="1">
        <v>84.8</v>
      </c>
      <c r="G3617" s="1">
        <v>84.686470078801605</v>
      </c>
      <c r="H3617" s="5">
        <f t="shared" si="340"/>
        <v>29.191130050505102</v>
      </c>
      <c r="I3617" s="5">
        <f t="shared" si="341"/>
        <v>68726.045020883306</v>
      </c>
      <c r="J3617" s="6">
        <f t="shared" si="342"/>
        <v>5.2244475324939195E-4</v>
      </c>
      <c r="K3617" s="5">
        <f t="shared" si="343"/>
        <v>5.2244475324939195E-4</v>
      </c>
      <c r="L3617" s="5">
        <f t="shared" si="344"/>
        <v>5.2244475324939195E-4</v>
      </c>
      <c r="M3617" s="5">
        <f t="shared" si="345"/>
        <v>5.2244477701614853E-4</v>
      </c>
    </row>
    <row r="3618" spans="1:13" x14ac:dyDescent="0.3">
      <c r="A3618" s="1">
        <v>3616</v>
      </c>
      <c r="B3618" s="1">
        <v>29.197837752525299</v>
      </c>
      <c r="C3618" s="1">
        <v>-59.100002289999999</v>
      </c>
      <c r="D3618" s="1">
        <v>339.75</v>
      </c>
      <c r="E3618" s="1">
        <v>46.27452469</v>
      </c>
      <c r="F3618" s="1">
        <v>84.8</v>
      </c>
      <c r="G3618" s="1">
        <v>84.6999161665386</v>
      </c>
      <c r="H3618" s="5">
        <f t="shared" si="340"/>
        <v>29.197837752525299</v>
      </c>
      <c r="I3618" s="5">
        <f t="shared" si="341"/>
        <v>68755.242858635829</v>
      </c>
      <c r="J3618" s="6">
        <f t="shared" si="342"/>
        <v>4.6051655779995852E-4</v>
      </c>
      <c r="K3618" s="5">
        <f t="shared" si="343"/>
        <v>4.6051655779995852E-4</v>
      </c>
      <c r="L3618" s="5">
        <f t="shared" si="344"/>
        <v>4.6051655779995852E-4</v>
      </c>
      <c r="M3618" s="5">
        <f t="shared" si="345"/>
        <v>4.6051657407733998E-4</v>
      </c>
    </row>
    <row r="3619" spans="1:13" x14ac:dyDescent="0.3">
      <c r="A3619" s="1">
        <v>3617</v>
      </c>
      <c r="B3619" s="1">
        <v>29.2057291666667</v>
      </c>
      <c r="C3619" s="1">
        <v>-59.100002289999999</v>
      </c>
      <c r="D3619" s="1">
        <v>339.75</v>
      </c>
      <c r="E3619" s="1">
        <v>46.27452469</v>
      </c>
      <c r="F3619" s="1">
        <v>84.8</v>
      </c>
      <c r="G3619" s="1">
        <v>84.711771327501907</v>
      </c>
      <c r="H3619" s="5">
        <f t="shared" si="340"/>
        <v>29.2057291666667</v>
      </c>
      <c r="I3619" s="5">
        <f t="shared" si="341"/>
        <v>68784.448587802501</v>
      </c>
      <c r="J3619" s="6">
        <f t="shared" si="342"/>
        <v>4.0591902005439123E-4</v>
      </c>
      <c r="K3619" s="5">
        <f t="shared" si="343"/>
        <v>4.0591902005439123E-4</v>
      </c>
      <c r="L3619" s="5">
        <f t="shared" si="344"/>
        <v>4.0591902005439123E-4</v>
      </c>
      <c r="M3619" s="5">
        <f t="shared" si="345"/>
        <v>4.0591903120162188E-4</v>
      </c>
    </row>
    <row r="3620" spans="1:13" x14ac:dyDescent="0.3">
      <c r="A3620" s="1">
        <v>3618</v>
      </c>
      <c r="B3620" s="1">
        <v>29.2057291666667</v>
      </c>
      <c r="C3620" s="1">
        <v>-59.550003050000001</v>
      </c>
      <c r="D3620" s="1">
        <v>339.75</v>
      </c>
      <c r="E3620" s="1">
        <v>46.27452469</v>
      </c>
      <c r="F3620" s="1">
        <v>84.8</v>
      </c>
      <c r="G3620" s="1">
        <v>84.7222240106382</v>
      </c>
      <c r="H3620" s="5">
        <f t="shared" si="340"/>
        <v>29.2057291666667</v>
      </c>
      <c r="I3620" s="5">
        <f t="shared" si="341"/>
        <v>68813.654316969172</v>
      </c>
      <c r="J3620" s="6">
        <f t="shared" si="342"/>
        <v>3.5789837934343209E-4</v>
      </c>
      <c r="K3620" s="5">
        <f t="shared" si="343"/>
        <v>3.5789837934343209E-4</v>
      </c>
      <c r="L3620" s="5">
        <f t="shared" si="344"/>
        <v>3.5789837934343209E-4</v>
      </c>
      <c r="M3620" s="5">
        <f t="shared" si="345"/>
        <v>3.5789838698404094E-4</v>
      </c>
    </row>
    <row r="3621" spans="1:13" x14ac:dyDescent="0.3">
      <c r="A3621" s="1">
        <v>3619</v>
      </c>
      <c r="B3621" s="1">
        <v>29.2339409722222</v>
      </c>
      <c r="C3621" s="1">
        <v>-55.350002289999999</v>
      </c>
      <c r="D3621" s="1">
        <v>340</v>
      </c>
      <c r="E3621" s="1">
        <v>46.27452469</v>
      </c>
      <c r="F3621" s="1">
        <v>84.8</v>
      </c>
      <c r="G3621" s="1">
        <v>84.731440371188199</v>
      </c>
      <c r="H3621" s="5">
        <f t="shared" si="340"/>
        <v>29.2339409722222</v>
      </c>
      <c r="I3621" s="5">
        <f t="shared" si="341"/>
        <v>68842.888257941391</v>
      </c>
      <c r="J3621" s="6">
        <f t="shared" si="342"/>
        <v>3.152623369786638E-4</v>
      </c>
      <c r="K3621" s="5">
        <f t="shared" si="343"/>
        <v>3.152623369786638E-4</v>
      </c>
      <c r="L3621" s="5">
        <f t="shared" si="344"/>
        <v>3.152623369786638E-4</v>
      </c>
      <c r="M3621" s="5">
        <f t="shared" si="345"/>
        <v>3.1526234220100258E-4</v>
      </c>
    </row>
    <row r="3622" spans="1:13" x14ac:dyDescent="0.3">
      <c r="A3622" s="1">
        <v>3620</v>
      </c>
      <c r="B3622" s="1">
        <v>29.223879419191899</v>
      </c>
      <c r="C3622" s="1">
        <v>-52.718183348181803</v>
      </c>
      <c r="D3622" s="1">
        <v>340.23863636363598</v>
      </c>
      <c r="E3622" s="1">
        <v>46.27452469</v>
      </c>
      <c r="F3622" s="1">
        <v>84.8</v>
      </c>
      <c r="G3622" s="1">
        <v>84.739566911881198</v>
      </c>
      <c r="H3622" s="5">
        <f t="shared" si="340"/>
        <v>29.223879419191899</v>
      </c>
      <c r="I3622" s="5">
        <f t="shared" si="341"/>
        <v>68872.112137360586</v>
      </c>
      <c r="J3622" s="6">
        <f t="shared" si="342"/>
        <v>2.7807877853690477E-4</v>
      </c>
      <c r="K3622" s="5">
        <f t="shared" si="343"/>
        <v>2.7807877853690477E-4</v>
      </c>
      <c r="L3622" s="5">
        <f t="shared" si="344"/>
        <v>2.7807877853690477E-4</v>
      </c>
      <c r="M3622" s="5">
        <f t="shared" si="345"/>
        <v>2.7807878212077522E-4</v>
      </c>
    </row>
    <row r="3623" spans="1:13" x14ac:dyDescent="0.3">
      <c r="A3623" s="1">
        <v>3621</v>
      </c>
      <c r="B3623" s="1">
        <v>29.2161458333333</v>
      </c>
      <c r="C3623" s="1">
        <v>-51.300001529999903</v>
      </c>
      <c r="D3623" s="1">
        <v>340.375</v>
      </c>
      <c r="E3623" s="1">
        <v>46.27452469</v>
      </c>
      <c r="F3623" s="1">
        <v>84.8</v>
      </c>
      <c r="G3623" s="1">
        <v>84.746732811733594</v>
      </c>
      <c r="H3623" s="5">
        <f t="shared" si="340"/>
        <v>29.2161458333333</v>
      </c>
      <c r="I3623" s="5">
        <f t="shared" si="341"/>
        <v>68901.328283193914</v>
      </c>
      <c r="J3623" s="6">
        <f t="shared" si="342"/>
        <v>2.452719086656555E-4</v>
      </c>
      <c r="K3623" s="5">
        <f t="shared" si="343"/>
        <v>2.452719086656555E-4</v>
      </c>
      <c r="L3623" s="5">
        <f t="shared" si="344"/>
        <v>2.452719086656555E-4</v>
      </c>
      <c r="M3623" s="5">
        <f t="shared" si="345"/>
        <v>2.4527191112484612E-4</v>
      </c>
    </row>
    <row r="3624" spans="1:13" x14ac:dyDescent="0.3">
      <c r="A3624" s="1">
        <v>3622</v>
      </c>
      <c r="B3624" s="1">
        <v>29.202967171717201</v>
      </c>
      <c r="C3624" s="1">
        <v>-51.927274533636798</v>
      </c>
      <c r="D3624" s="1">
        <v>340.32954545454601</v>
      </c>
      <c r="E3624" s="1">
        <v>46.27452469</v>
      </c>
      <c r="F3624" s="1">
        <v>84.8</v>
      </c>
      <c r="G3624" s="1">
        <v>84.753051979471095</v>
      </c>
      <c r="H3624" s="5">
        <f t="shared" si="340"/>
        <v>29.202967171717201</v>
      </c>
      <c r="I3624" s="5">
        <f t="shared" si="341"/>
        <v>68930.531250365631</v>
      </c>
      <c r="J3624" s="6">
        <f t="shared" si="342"/>
        <v>2.1638786566940651E-4</v>
      </c>
      <c r="K3624" s="5">
        <f t="shared" si="343"/>
        <v>2.1638786566940651E-4</v>
      </c>
      <c r="L3624" s="5">
        <f t="shared" si="344"/>
        <v>2.1638786566940651E-4</v>
      </c>
      <c r="M3624" s="5">
        <f t="shared" si="345"/>
        <v>2.1638786735808692E-4</v>
      </c>
    </row>
    <row r="3625" spans="1:13" x14ac:dyDescent="0.3">
      <c r="A3625" s="1">
        <v>3623</v>
      </c>
      <c r="B3625" s="1">
        <v>29.1753472222222</v>
      </c>
      <c r="C3625" s="1">
        <v>-54.600002289999999</v>
      </c>
      <c r="D3625" s="1">
        <v>340.25</v>
      </c>
      <c r="E3625" s="1">
        <v>45.392170907499697</v>
      </c>
      <c r="F3625" s="1">
        <v>84.8</v>
      </c>
      <c r="G3625" s="1">
        <v>84.758624864215193</v>
      </c>
      <c r="H3625" s="5">
        <f t="shared" si="340"/>
        <v>29.1753472222222</v>
      </c>
      <c r="I3625" s="5">
        <f t="shared" si="341"/>
        <v>68959.70659758785</v>
      </c>
      <c r="J3625" s="6">
        <f t="shared" si="342"/>
        <v>1.9101348483190324E-4</v>
      </c>
      <c r="K3625" s="5">
        <f t="shared" si="343"/>
        <v>1.9101348483190324E-4</v>
      </c>
      <c r="L3625" s="5">
        <f t="shared" si="344"/>
        <v>1.9101348483190324E-4</v>
      </c>
      <c r="M3625" s="5">
        <f t="shared" si="345"/>
        <v>1.9101348599346107E-4</v>
      </c>
    </row>
    <row r="3626" spans="1:13" x14ac:dyDescent="0.3">
      <c r="A3626" s="1">
        <v>3624</v>
      </c>
      <c r="B3626" s="1">
        <v>29.1809895833333</v>
      </c>
      <c r="C3626" s="1">
        <v>-55.080002214000103</v>
      </c>
      <c r="D3626" s="1">
        <v>340.125</v>
      </c>
      <c r="E3626" s="1">
        <v>45.098052979999999</v>
      </c>
      <c r="F3626" s="1">
        <v>84.8</v>
      </c>
      <c r="G3626" s="1">
        <v>84.763540052216499</v>
      </c>
      <c r="H3626" s="5">
        <f t="shared" si="340"/>
        <v>29.1809895833333</v>
      </c>
      <c r="I3626" s="5">
        <f t="shared" si="341"/>
        <v>68988.887587171179</v>
      </c>
      <c r="J3626" s="6">
        <f t="shared" si="342"/>
        <v>1.6843801637600881E-4</v>
      </c>
      <c r="K3626" s="5">
        <f t="shared" si="343"/>
        <v>1.6843801637600881E-4</v>
      </c>
      <c r="L3626" s="5">
        <f t="shared" si="344"/>
        <v>1.6843801637600881E-4</v>
      </c>
      <c r="M3626" s="5">
        <f t="shared" si="345"/>
        <v>1.6843801717247823E-4</v>
      </c>
    </row>
    <row r="3627" spans="1:13" x14ac:dyDescent="0.3">
      <c r="A3627" s="1">
        <v>3625</v>
      </c>
      <c r="B3627" s="1">
        <v>29.1840277777778</v>
      </c>
      <c r="C3627" s="1">
        <v>-55.500003810000003</v>
      </c>
      <c r="D3627" s="1">
        <v>340.125</v>
      </c>
      <c r="E3627" s="1">
        <v>45.098052979999999</v>
      </c>
      <c r="F3627" s="1">
        <v>84.8</v>
      </c>
      <c r="G3627" s="1">
        <v>84.767875675016299</v>
      </c>
      <c r="H3627" s="5">
        <f t="shared" si="340"/>
        <v>29.1840277777778</v>
      </c>
      <c r="I3627" s="5">
        <f t="shared" si="341"/>
        <v>69018.07161494896</v>
      </c>
      <c r="J3627" s="6">
        <f t="shared" si="342"/>
        <v>1.4856149510321325E-4</v>
      </c>
      <c r="K3627" s="5">
        <f t="shared" si="343"/>
        <v>1.4856149510321325E-4</v>
      </c>
      <c r="L3627" s="5">
        <f t="shared" si="344"/>
        <v>1.4856149510321325E-4</v>
      </c>
      <c r="M3627" s="5">
        <f t="shared" si="345"/>
        <v>1.4856149564968478E-4</v>
      </c>
    </row>
    <row r="3628" spans="1:13" x14ac:dyDescent="0.3">
      <c r="A3628" s="1">
        <v>3626</v>
      </c>
      <c r="B3628" s="1">
        <v>29.1232638888889</v>
      </c>
      <c r="C3628" s="1">
        <v>-55.800003050000001</v>
      </c>
      <c r="D3628" s="1">
        <v>340.125</v>
      </c>
      <c r="E3628" s="1">
        <v>45.098052979999999</v>
      </c>
      <c r="F3628" s="1">
        <v>84.8</v>
      </c>
      <c r="G3628" s="1">
        <v>84.771700651421597</v>
      </c>
      <c r="H3628" s="5">
        <f t="shared" si="340"/>
        <v>29.1232638888889</v>
      </c>
      <c r="I3628" s="5">
        <f t="shared" si="341"/>
        <v>69047.19487883785</v>
      </c>
      <c r="J3628" s="6">
        <f t="shared" si="342"/>
        <v>1.313374908763945E-4</v>
      </c>
      <c r="K3628" s="5">
        <f t="shared" si="343"/>
        <v>1.313374908763945E-4</v>
      </c>
      <c r="L3628" s="5">
        <f t="shared" si="344"/>
        <v>1.313374908763945E-4</v>
      </c>
      <c r="M3628" s="5">
        <f t="shared" si="345"/>
        <v>1.3133749125397967E-4</v>
      </c>
    </row>
    <row r="3629" spans="1:13" x14ac:dyDescent="0.3">
      <c r="A3629" s="1">
        <v>3627</v>
      </c>
      <c r="B3629" s="1">
        <v>29.1493055555556</v>
      </c>
      <c r="C3629" s="1">
        <v>-53.100002289999999</v>
      </c>
      <c r="D3629" s="1">
        <v>340.25</v>
      </c>
      <c r="E3629" s="1">
        <v>45.098052979999999</v>
      </c>
      <c r="F3629" s="1">
        <v>84.8</v>
      </c>
      <c r="G3629" s="1">
        <v>84.775075783034197</v>
      </c>
      <c r="H3629" s="5">
        <f t="shared" si="340"/>
        <v>29.1493055555556</v>
      </c>
      <c r="I3629" s="5">
        <f t="shared" si="341"/>
        <v>69076.344184393412</v>
      </c>
      <c r="J3629" s="6">
        <f t="shared" si="342"/>
        <v>1.157877194078398E-4</v>
      </c>
      <c r="K3629" s="5">
        <f t="shared" si="343"/>
        <v>1.157877194078398E-4</v>
      </c>
      <c r="L3629" s="5">
        <f t="shared" si="344"/>
        <v>1.157877194078398E-4</v>
      </c>
      <c r="M3629" s="5">
        <f t="shared" si="345"/>
        <v>1.1578771966656352E-4</v>
      </c>
    </row>
    <row r="3630" spans="1:13" x14ac:dyDescent="0.3">
      <c r="A3630" s="1">
        <v>3628</v>
      </c>
      <c r="B3630" s="1">
        <v>29.0946180555555</v>
      </c>
      <c r="C3630" s="1">
        <v>-59.625000760000098</v>
      </c>
      <c r="D3630" s="1">
        <v>339.76249999999999</v>
      </c>
      <c r="E3630" s="1">
        <v>45.098052979999999</v>
      </c>
      <c r="F3630" s="1">
        <v>84.8</v>
      </c>
      <c r="G3630" s="1">
        <v>84.778054720748898</v>
      </c>
      <c r="H3630" s="5">
        <f t="shared" si="340"/>
        <v>29.0946180555555</v>
      </c>
      <c r="I3630" s="5">
        <f t="shared" si="341"/>
        <v>69105.438802448974</v>
      </c>
      <c r="J3630" s="6">
        <f t="shared" si="342"/>
        <v>1.0238792992617858E-4</v>
      </c>
      <c r="K3630" s="5">
        <f t="shared" si="343"/>
        <v>1.0238792992617858E-4</v>
      </c>
      <c r="L3630" s="5">
        <f t="shared" si="344"/>
        <v>1.0238792992617858E-4</v>
      </c>
      <c r="M3630" s="5">
        <f t="shared" si="345"/>
        <v>1.0238793010507227E-4</v>
      </c>
    </row>
    <row r="3631" spans="1:13" x14ac:dyDescent="0.3">
      <c r="A3631" s="1">
        <v>3629</v>
      </c>
      <c r="B3631" s="1">
        <v>29.1098090277778</v>
      </c>
      <c r="C3631" s="1">
        <v>-59.775001141999297</v>
      </c>
      <c r="D3631" s="1">
        <v>339.8</v>
      </c>
      <c r="E3631" s="1">
        <v>45.098052979999999</v>
      </c>
      <c r="F3631" s="1">
        <v>84.8</v>
      </c>
      <c r="G3631" s="1">
        <v>84.780684817585794</v>
      </c>
      <c r="H3631" s="5">
        <f t="shared" si="340"/>
        <v>29.1098090277778</v>
      </c>
      <c r="I3631" s="5">
        <f t="shared" si="341"/>
        <v>69134.548611476755</v>
      </c>
      <c r="J3631" s="6">
        <f t="shared" si="342"/>
        <v>9.0350879127581944E-5</v>
      </c>
      <c r="K3631" s="5">
        <f t="shared" si="343"/>
        <v>9.0350879127581944E-5</v>
      </c>
      <c r="L3631" s="5">
        <f t="shared" si="344"/>
        <v>9.0350879127581944E-5</v>
      </c>
      <c r="M3631" s="5">
        <f t="shared" si="345"/>
        <v>9.0350879250508542E-5</v>
      </c>
    </row>
    <row r="3632" spans="1:13" x14ac:dyDescent="0.3">
      <c r="A3632" s="1">
        <v>3630</v>
      </c>
      <c r="B3632" s="1">
        <v>29.106691919191899</v>
      </c>
      <c r="C3632" s="1">
        <v>-67.131822761818199</v>
      </c>
      <c r="D3632" s="1">
        <v>339.13636363636402</v>
      </c>
      <c r="E3632" s="1">
        <v>45.098052979999999</v>
      </c>
      <c r="F3632" s="1">
        <v>84.8</v>
      </c>
      <c r="G3632" s="1">
        <v>84.783007881410796</v>
      </c>
      <c r="H3632" s="5">
        <f t="shared" si="340"/>
        <v>29.106691919191899</v>
      </c>
      <c r="I3632" s="5">
        <f t="shared" si="341"/>
        <v>69163.65530339595</v>
      </c>
      <c r="J3632" s="6">
        <f t="shared" si="342"/>
        <v>7.9812018193347044E-5</v>
      </c>
      <c r="K3632" s="5">
        <f t="shared" si="343"/>
        <v>7.9812018193347044E-5</v>
      </c>
      <c r="L3632" s="5">
        <f t="shared" si="344"/>
        <v>7.9812018193347044E-5</v>
      </c>
      <c r="M3632" s="5">
        <f t="shared" si="345"/>
        <v>7.9812018278080249E-5</v>
      </c>
    </row>
    <row r="3633" spans="1:13" x14ac:dyDescent="0.3">
      <c r="A3633" s="1">
        <v>3631</v>
      </c>
      <c r="B3633" s="1">
        <v>29.1145833333333</v>
      </c>
      <c r="C3633" s="1">
        <v>-66.450004579999998</v>
      </c>
      <c r="D3633" s="1">
        <v>339.25</v>
      </c>
      <c r="E3633" s="1">
        <v>45.098052979999999</v>
      </c>
      <c r="F3633" s="1">
        <v>84.8</v>
      </c>
      <c r="G3633" s="1">
        <v>84.785060839510606</v>
      </c>
      <c r="H3633" s="5">
        <f t="shared" si="340"/>
        <v>29.1145833333333</v>
      </c>
      <c r="I3633" s="5">
        <f t="shared" si="341"/>
        <v>69192.769886729278</v>
      </c>
      <c r="J3633" s="6">
        <f t="shared" si="342"/>
        <v>7.0513051013155513E-5</v>
      </c>
      <c r="K3633" s="5">
        <f t="shared" si="343"/>
        <v>7.0513051013155513E-5</v>
      </c>
      <c r="L3633" s="5">
        <f t="shared" si="344"/>
        <v>7.0513051013155513E-5</v>
      </c>
      <c r="M3633" s="5">
        <f t="shared" si="345"/>
        <v>7.0513051071588386E-5</v>
      </c>
    </row>
    <row r="3634" spans="1:13" x14ac:dyDescent="0.3">
      <c r="A3634" s="1">
        <v>3632</v>
      </c>
      <c r="B3634" s="1">
        <v>29.1276041666667</v>
      </c>
      <c r="C3634" s="1">
        <v>-68.400001529999997</v>
      </c>
      <c r="D3634" s="1">
        <v>339.125</v>
      </c>
      <c r="E3634" s="1">
        <v>45.098052979999999</v>
      </c>
      <c r="F3634" s="1">
        <v>84.8</v>
      </c>
      <c r="G3634" s="1">
        <v>84.7868763255875</v>
      </c>
      <c r="H3634" s="5">
        <f t="shared" si="340"/>
        <v>29.1276041666667</v>
      </c>
      <c r="I3634" s="5">
        <f t="shared" si="341"/>
        <v>69221.89749089595</v>
      </c>
      <c r="J3634" s="6">
        <f t="shared" si="342"/>
        <v>6.2328712876794098E-5</v>
      </c>
      <c r="K3634" s="5">
        <f t="shared" si="343"/>
        <v>6.2328712876794098E-5</v>
      </c>
      <c r="L3634" s="5">
        <f t="shared" si="344"/>
        <v>6.2328712876794098E-5</v>
      </c>
      <c r="M3634" s="5">
        <f t="shared" si="345"/>
        <v>6.232871291715057E-5</v>
      </c>
    </row>
    <row r="3635" spans="1:13" x14ac:dyDescent="0.3">
      <c r="A3635" s="1">
        <v>3633</v>
      </c>
      <c r="B3635" s="1">
        <v>29.107875631313199</v>
      </c>
      <c r="C3635" s="1">
        <v>-71.536369320909401</v>
      </c>
      <c r="D3635" s="1">
        <v>338.89772727272702</v>
      </c>
      <c r="E3635" s="1">
        <v>45.098052979999999</v>
      </c>
      <c r="F3635" s="1">
        <v>84.8</v>
      </c>
      <c r="G3635" s="1">
        <v>84.788483198502206</v>
      </c>
      <c r="H3635" s="5">
        <f t="shared" si="340"/>
        <v>29.107875631313199</v>
      </c>
      <c r="I3635" s="5">
        <f t="shared" si="341"/>
        <v>69251.005366527257</v>
      </c>
      <c r="J3635" s="6">
        <f t="shared" si="342"/>
        <v>5.5204060064689105E-5</v>
      </c>
      <c r="K3635" s="5">
        <f t="shared" si="343"/>
        <v>5.5204060064689105E-5</v>
      </c>
      <c r="L3635" s="5">
        <f t="shared" si="344"/>
        <v>5.5204060064689105E-5</v>
      </c>
      <c r="M3635" s="5">
        <f t="shared" si="345"/>
        <v>5.5204060092728064E-5</v>
      </c>
    </row>
    <row r="3636" spans="1:13" x14ac:dyDescent="0.3">
      <c r="A3636" s="1">
        <v>3634</v>
      </c>
      <c r="B3636" s="1">
        <v>29.1293402777777</v>
      </c>
      <c r="C3636" s="1">
        <v>-69.960000609999796</v>
      </c>
      <c r="D3636" s="1">
        <v>338.98750000000001</v>
      </c>
      <c r="E3636" s="1">
        <v>45.098052979999999</v>
      </c>
      <c r="F3636" s="1">
        <v>84.8</v>
      </c>
      <c r="G3636" s="1">
        <v>84.789907001012494</v>
      </c>
      <c r="H3636" s="5">
        <f t="shared" si="340"/>
        <v>29.1293402777777</v>
      </c>
      <c r="I3636" s="5">
        <f t="shared" si="341"/>
        <v>69280.134706805038</v>
      </c>
      <c r="J3636" s="6">
        <f t="shared" si="342"/>
        <v>4.8878639087291397E-5</v>
      </c>
      <c r="K3636" s="5">
        <f t="shared" si="343"/>
        <v>4.8878639087291397E-5</v>
      </c>
      <c r="L3636" s="5">
        <f t="shared" si="344"/>
        <v>4.8878639087291397E-5</v>
      </c>
      <c r="M3636" s="5">
        <f t="shared" si="345"/>
        <v>4.8878639106754229E-5</v>
      </c>
    </row>
    <row r="3637" spans="1:13" x14ac:dyDescent="0.3">
      <c r="A3637" s="1">
        <v>3635</v>
      </c>
      <c r="B3637" s="1">
        <v>29.0889756944444</v>
      </c>
      <c r="C3637" s="1">
        <v>-72.855004122000295</v>
      </c>
      <c r="D3637" s="1">
        <v>338.66250000000002</v>
      </c>
      <c r="E3637" s="1">
        <v>45.098052979999999</v>
      </c>
      <c r="F3637" s="1">
        <v>84.8</v>
      </c>
      <c r="G3637" s="1">
        <v>84.791170365800298</v>
      </c>
      <c r="H3637" s="5">
        <f t="shared" si="340"/>
        <v>29.0889756944444</v>
      </c>
      <c r="I3637" s="5">
        <f t="shared" si="341"/>
        <v>69309.223682499476</v>
      </c>
      <c r="J3637" s="6">
        <f t="shared" si="342"/>
        <v>4.3431051030256699E-5</v>
      </c>
      <c r="K3637" s="5">
        <f t="shared" si="343"/>
        <v>4.3431051030256699E-5</v>
      </c>
      <c r="L3637" s="5">
        <f t="shared" si="344"/>
        <v>4.3431051030256699E-5</v>
      </c>
      <c r="M3637" s="5">
        <f t="shared" si="345"/>
        <v>4.3431051043910382E-5</v>
      </c>
    </row>
    <row r="3638" spans="1:13" x14ac:dyDescent="0.3">
      <c r="A3638" s="1">
        <v>3636</v>
      </c>
      <c r="B3638" s="1">
        <v>29.0842013888889</v>
      </c>
      <c r="C3638" s="1">
        <v>-78.1090954890918</v>
      </c>
      <c r="D3638" s="1">
        <v>338.31818181818198</v>
      </c>
      <c r="E3638" s="1">
        <v>45.098052979999999</v>
      </c>
      <c r="F3638" s="1">
        <v>84.8</v>
      </c>
      <c r="G3638" s="1">
        <v>84.792293375238202</v>
      </c>
      <c r="H3638" s="5">
        <f t="shared" si="340"/>
        <v>29.0842013888889</v>
      </c>
      <c r="I3638" s="5">
        <f t="shared" si="341"/>
        <v>69338.307883888367</v>
      </c>
      <c r="J3638" s="6">
        <f t="shared" si="342"/>
        <v>3.8612352558302284E-5</v>
      </c>
      <c r="K3638" s="5">
        <f t="shared" si="343"/>
        <v>3.8612352558302284E-5</v>
      </c>
      <c r="L3638" s="5">
        <f t="shared" si="344"/>
        <v>3.8612352558302284E-5</v>
      </c>
      <c r="M3638" s="5">
        <f t="shared" si="345"/>
        <v>3.8612352567896897E-5</v>
      </c>
    </row>
    <row r="3639" spans="1:13" x14ac:dyDescent="0.3">
      <c r="A3639" s="1">
        <v>3637</v>
      </c>
      <c r="B3639" s="1">
        <v>29.1015625</v>
      </c>
      <c r="C3639" s="1">
        <v>-77.400004579999603</v>
      </c>
      <c r="D3639" s="1">
        <v>338.35</v>
      </c>
      <c r="E3639" s="1">
        <v>45.098052979999999</v>
      </c>
      <c r="F3639" s="1">
        <v>84.8</v>
      </c>
      <c r="G3639" s="1">
        <v>84.793293880618904</v>
      </c>
      <c r="H3639" s="5">
        <f t="shared" si="340"/>
        <v>29.1015625</v>
      </c>
      <c r="I3639" s="5">
        <f t="shared" si="341"/>
        <v>69367.409446388367</v>
      </c>
      <c r="J3639" s="6">
        <f t="shared" si="342"/>
        <v>3.4379782209359578E-5</v>
      </c>
      <c r="K3639" s="5">
        <f t="shared" si="343"/>
        <v>3.4379782209359578E-5</v>
      </c>
      <c r="L3639" s="5">
        <f t="shared" si="344"/>
        <v>3.4379782209359578E-5</v>
      </c>
      <c r="M3639" s="5">
        <f t="shared" si="345"/>
        <v>3.4379782216132223E-5</v>
      </c>
    </row>
    <row r="3640" spans="1:13" x14ac:dyDescent="0.3">
      <c r="A3640" s="1">
        <v>3638</v>
      </c>
      <c r="B3640" s="1">
        <v>29.1241319444444</v>
      </c>
      <c r="C3640" s="1">
        <v>-74.430005643998996</v>
      </c>
      <c r="D3640" s="1">
        <v>338.46249999999998</v>
      </c>
      <c r="E3640" s="1">
        <v>45.098052979999999</v>
      </c>
      <c r="F3640" s="1">
        <v>84.8</v>
      </c>
      <c r="G3640" s="1">
        <v>84.794187785917401</v>
      </c>
      <c r="H3640" s="5">
        <f t="shared" si="340"/>
        <v>29.1241319444444</v>
      </c>
      <c r="I3640" s="5">
        <f t="shared" si="341"/>
        <v>69396.533578332805</v>
      </c>
      <c r="J3640" s="6">
        <f t="shared" si="342"/>
        <v>3.0692942203470765E-5</v>
      </c>
      <c r="K3640" s="5">
        <f t="shared" si="343"/>
        <v>3.0692942203470765E-5</v>
      </c>
      <c r="L3640" s="5">
        <f t="shared" si="344"/>
        <v>3.0692942203470765E-5</v>
      </c>
      <c r="M3640" s="5">
        <f t="shared" si="345"/>
        <v>3.0692942208289847E-5</v>
      </c>
    </row>
    <row r="3641" spans="1:13" x14ac:dyDescent="0.3">
      <c r="A3641" s="1">
        <v>3639</v>
      </c>
      <c r="B3641" s="1">
        <v>29.1623263888889</v>
      </c>
      <c r="C3641" s="1">
        <v>-73.45500183</v>
      </c>
      <c r="D3641" s="1">
        <v>338.58749999999998</v>
      </c>
      <c r="E3641" s="1">
        <v>45.098052979999999</v>
      </c>
      <c r="F3641" s="1">
        <v>84.8</v>
      </c>
      <c r="G3641" s="1">
        <v>84.794989300600193</v>
      </c>
      <c r="H3641" s="5">
        <f t="shared" si="340"/>
        <v>29.1623263888889</v>
      </c>
      <c r="I3641" s="5">
        <f t="shared" si="341"/>
        <v>69425.695904721695</v>
      </c>
      <c r="J3641" s="6">
        <f t="shared" si="342"/>
        <v>2.7484593379248809E-5</v>
      </c>
      <c r="K3641" s="5">
        <f t="shared" si="343"/>
        <v>2.7484593379248809E-5</v>
      </c>
      <c r="L3641" s="5">
        <f t="shared" si="344"/>
        <v>2.7484593379248809E-5</v>
      </c>
      <c r="M3641" s="5">
        <f t="shared" si="345"/>
        <v>2.7484593382709135E-5</v>
      </c>
    </row>
    <row r="3642" spans="1:13" x14ac:dyDescent="0.3">
      <c r="A3642" s="1">
        <v>3640</v>
      </c>
      <c r="B3642" s="1">
        <v>29.2118055555556</v>
      </c>
      <c r="C3642" s="1">
        <v>-68.670004269998103</v>
      </c>
      <c r="D3642" s="1">
        <v>338.88749999999999</v>
      </c>
      <c r="E3642" s="1">
        <v>45.098052979999999</v>
      </c>
      <c r="F3642" s="1">
        <v>84.8</v>
      </c>
      <c r="G3642" s="1">
        <v>84.795711165497806</v>
      </c>
      <c r="H3642" s="5">
        <f t="shared" si="340"/>
        <v>29.2118055555556</v>
      </c>
      <c r="I3642" s="5">
        <f t="shared" si="341"/>
        <v>69454.907710277257</v>
      </c>
      <c r="J3642" s="6">
        <f t="shared" si="342"/>
        <v>2.47114097839876E-5</v>
      </c>
      <c r="K3642" s="5">
        <f t="shared" si="343"/>
        <v>2.47114097839876E-5</v>
      </c>
      <c r="L3642" s="5">
        <f t="shared" si="344"/>
        <v>2.47114097839876E-5</v>
      </c>
      <c r="M3642" s="5">
        <f t="shared" si="345"/>
        <v>2.4711409786502621E-5</v>
      </c>
    </row>
    <row r="3643" spans="1:13" x14ac:dyDescent="0.3">
      <c r="A3643" s="1">
        <v>3641</v>
      </c>
      <c r="B3643" s="1">
        <v>29.241240530302999</v>
      </c>
      <c r="C3643" s="1">
        <v>-65.2636385818181</v>
      </c>
      <c r="D3643" s="1">
        <v>339.07954545454601</v>
      </c>
      <c r="E3643" s="1">
        <v>45.098052979999999</v>
      </c>
      <c r="F3643" s="1">
        <v>84.8</v>
      </c>
      <c r="G3643" s="1">
        <v>84.796364855332598</v>
      </c>
      <c r="H3643" s="5">
        <f t="shared" si="340"/>
        <v>29.241240530302999</v>
      </c>
      <c r="I3643" s="5">
        <f t="shared" si="341"/>
        <v>69484.148950807561</v>
      </c>
      <c r="J3643" s="6">
        <f t="shared" si="342"/>
        <v>2.2355065070318171E-5</v>
      </c>
      <c r="K3643" s="5">
        <f t="shared" si="343"/>
        <v>2.2355065070318171E-5</v>
      </c>
      <c r="L3643" s="5">
        <f t="shared" si="344"/>
        <v>2.2355065070318171E-5</v>
      </c>
      <c r="M3643" s="5">
        <f t="shared" si="345"/>
        <v>2.235506507218016E-5</v>
      </c>
    </row>
    <row r="3644" spans="1:13" x14ac:dyDescent="0.3">
      <c r="A3644" s="1">
        <v>3642</v>
      </c>
      <c r="B3644" s="1">
        <v>29.2517361111111</v>
      </c>
      <c r="C3644" s="1">
        <v>-64.320002747999993</v>
      </c>
      <c r="D3644" s="1">
        <v>339.125</v>
      </c>
      <c r="E3644" s="1">
        <v>45.098052979999999</v>
      </c>
      <c r="F3644" s="1">
        <v>84.8</v>
      </c>
      <c r="G3644" s="1">
        <v>84.796960761120005</v>
      </c>
      <c r="H3644" s="5">
        <f t="shared" si="340"/>
        <v>29.2517361111111</v>
      </c>
      <c r="I3644" s="5">
        <f t="shared" si="341"/>
        <v>69513.400686918671</v>
      </c>
      <c r="J3644" s="6">
        <f t="shared" si="342"/>
        <v>2.0371638289878639E-5</v>
      </c>
      <c r="K3644" s="5">
        <f t="shared" si="343"/>
        <v>2.0371638289878639E-5</v>
      </c>
      <c r="L3644" s="5">
        <f t="shared" si="344"/>
        <v>2.0371638289878639E-5</v>
      </c>
      <c r="M3644" s="5">
        <f t="shared" si="345"/>
        <v>2.0371638291287689E-5</v>
      </c>
    </row>
    <row r="3645" spans="1:13" x14ac:dyDescent="0.3">
      <c r="A3645" s="1">
        <v>3643</v>
      </c>
      <c r="B3645" s="1">
        <v>29.262941919191899</v>
      </c>
      <c r="C3645" s="1">
        <v>-58.881820678182201</v>
      </c>
      <c r="D3645" s="1">
        <v>339.53409090909099</v>
      </c>
      <c r="E3645" s="1">
        <v>45.098052979999999</v>
      </c>
      <c r="F3645" s="1">
        <v>84.8</v>
      </c>
      <c r="G3645" s="1">
        <v>84.797508355343595</v>
      </c>
      <c r="H3645" s="5">
        <f t="shared" si="340"/>
        <v>29.262941919191899</v>
      </c>
      <c r="I3645" s="5">
        <f t="shared" si="341"/>
        <v>69542.663628837865</v>
      </c>
      <c r="J3645" s="6">
        <f t="shared" si="342"/>
        <v>1.8712890354721055E-5</v>
      </c>
      <c r="K3645" s="5">
        <f t="shared" si="343"/>
        <v>1.8712890354721055E-5</v>
      </c>
      <c r="L3645" s="5">
        <f t="shared" si="344"/>
        <v>1.8712890354721055E-5</v>
      </c>
      <c r="M3645" s="5">
        <f t="shared" si="345"/>
        <v>1.8712890355813179E-5</v>
      </c>
    </row>
    <row r="3646" spans="1:13" x14ac:dyDescent="0.3">
      <c r="A3646" s="1">
        <v>3644</v>
      </c>
      <c r="B3646" s="1">
        <v>29.2556423611111</v>
      </c>
      <c r="C3646" s="1">
        <v>-56.775001525</v>
      </c>
      <c r="D3646" s="1">
        <v>339.75</v>
      </c>
      <c r="E3646" s="1">
        <v>45.098052979999999</v>
      </c>
      <c r="F3646" s="1">
        <v>84.8</v>
      </c>
      <c r="G3646" s="1">
        <v>84.798016342529195</v>
      </c>
      <c r="H3646" s="5">
        <f t="shared" si="340"/>
        <v>29.2556423611111</v>
      </c>
      <c r="I3646" s="5">
        <f t="shared" si="341"/>
        <v>69571.919271198974</v>
      </c>
      <c r="J3646" s="6">
        <f t="shared" si="342"/>
        <v>1.7363733782683981E-5</v>
      </c>
      <c r="K3646" s="5">
        <f t="shared" si="343"/>
        <v>1.7363733782683981E-5</v>
      </c>
      <c r="L3646" s="5">
        <f t="shared" si="344"/>
        <v>1.7363733782683981E-5</v>
      </c>
      <c r="M3646" s="5">
        <f t="shared" si="345"/>
        <v>1.7363733783556506E-5</v>
      </c>
    </row>
    <row r="3647" spans="1:13" x14ac:dyDescent="0.3">
      <c r="A3647" s="1">
        <v>3645</v>
      </c>
      <c r="B3647" s="1">
        <v>29.2469618055556</v>
      </c>
      <c r="C3647" s="1">
        <v>-61.500001910000002</v>
      </c>
      <c r="D3647" s="1">
        <v>339.4375</v>
      </c>
      <c r="E3647" s="1">
        <v>45.098052979999999</v>
      </c>
      <c r="F3647" s="1">
        <v>84.8</v>
      </c>
      <c r="G3647" s="1">
        <v>84.798492797611402</v>
      </c>
      <c r="H3647" s="5">
        <f t="shared" si="340"/>
        <v>29.2469618055556</v>
      </c>
      <c r="I3647" s="5">
        <f t="shared" si="341"/>
        <v>69601.166233004536</v>
      </c>
      <c r="J3647" s="6">
        <f t="shared" si="342"/>
        <v>1.6290754758563996E-5</v>
      </c>
      <c r="K3647" s="5">
        <f t="shared" si="343"/>
        <v>1.6290754758563996E-5</v>
      </c>
      <c r="L3647" s="5">
        <f t="shared" si="344"/>
        <v>1.6290754758563996E-5</v>
      </c>
      <c r="M3647" s="5">
        <f t="shared" si="345"/>
        <v>1.629075475928456E-5</v>
      </c>
    </row>
    <row r="3648" spans="1:13" x14ac:dyDescent="0.3">
      <c r="A3648" s="1">
        <v>3646</v>
      </c>
      <c r="B3648" s="1">
        <v>29.2534722222222</v>
      </c>
      <c r="C3648" s="1">
        <v>-63.3545466345454</v>
      </c>
      <c r="D3648" s="1">
        <v>339.30681818181802</v>
      </c>
      <c r="E3648" s="1">
        <v>45.098052979999999</v>
      </c>
      <c r="F3648" s="1">
        <v>84.8</v>
      </c>
      <c r="G3648" s="1">
        <v>84.798945294292494</v>
      </c>
      <c r="H3648" s="5">
        <f t="shared" si="340"/>
        <v>29.2534722222222</v>
      </c>
      <c r="I3648" s="5">
        <f t="shared" si="341"/>
        <v>69630.419705226755</v>
      </c>
      <c r="J3648" s="6">
        <f t="shared" si="342"/>
        <v>1.5468135804685556E-5</v>
      </c>
      <c r="K3648" s="5">
        <f t="shared" si="343"/>
        <v>1.5468135804685556E-5</v>
      </c>
      <c r="L3648" s="5">
        <f t="shared" si="344"/>
        <v>1.5468135804685556E-5</v>
      </c>
      <c r="M3648" s="5">
        <f t="shared" si="345"/>
        <v>1.5468135805302383E-5</v>
      </c>
    </row>
    <row r="3649" spans="1:13" x14ac:dyDescent="0.3">
      <c r="A3649" s="1">
        <v>3647</v>
      </c>
      <c r="B3649" s="1">
        <v>29.2534722222222</v>
      </c>
      <c r="C3649" s="1">
        <v>-62.700000760000002</v>
      </c>
      <c r="D3649" s="1">
        <v>339.375</v>
      </c>
      <c r="E3649" s="1">
        <v>45.098052979999999</v>
      </c>
      <c r="F3649" s="1">
        <v>84.8</v>
      </c>
      <c r="G3649" s="1">
        <v>84.799381025433206</v>
      </c>
      <c r="H3649" s="5">
        <f t="shared" si="340"/>
        <v>29.2534722222222</v>
      </c>
      <c r="I3649" s="5">
        <f t="shared" si="341"/>
        <v>69659.673177448974</v>
      </c>
      <c r="J3649" s="6">
        <f t="shared" si="342"/>
        <v>1.4895022970330909E-5</v>
      </c>
      <c r="K3649" s="5">
        <f t="shared" si="343"/>
        <v>1.4895022970330909E-5</v>
      </c>
      <c r="L3649" s="5">
        <f t="shared" si="344"/>
        <v>1.4895022970330909E-5</v>
      </c>
      <c r="M3649" s="5">
        <f t="shared" si="345"/>
        <v>1.4895022970881682E-5</v>
      </c>
    </row>
    <row r="3650" spans="1:13" x14ac:dyDescent="0.3">
      <c r="A3650" s="1">
        <v>3648</v>
      </c>
      <c r="B3650" s="1">
        <v>29.208096590909101</v>
      </c>
      <c r="C3650" s="1">
        <v>-60.8181828581817</v>
      </c>
      <c r="D3650" s="1">
        <v>339.5</v>
      </c>
      <c r="E3650" s="1">
        <v>45.098052979999999</v>
      </c>
      <c r="F3650" s="1">
        <v>84.8</v>
      </c>
      <c r="G3650" s="1">
        <v>84.799806917390299</v>
      </c>
      <c r="H3650" s="5">
        <f t="shared" si="340"/>
        <v>29.208096590909101</v>
      </c>
      <c r="I3650" s="5">
        <f t="shared" si="341"/>
        <v>69688.881274039886</v>
      </c>
      <c r="J3650" s="6">
        <f t="shared" si="342"/>
        <v>1.4581297886611657E-5</v>
      </c>
      <c r="K3650" s="5">
        <f t="shared" si="343"/>
        <v>1.4581297886611657E-5</v>
      </c>
      <c r="L3650" s="5">
        <f t="shared" si="344"/>
        <v>1.4581297886611657E-5</v>
      </c>
      <c r="M3650" s="5">
        <f t="shared" si="345"/>
        <v>1.4581297887128357E-5</v>
      </c>
    </row>
    <row r="3651" spans="1:13" x14ac:dyDescent="0.3">
      <c r="A3651" s="1">
        <v>3649</v>
      </c>
      <c r="B3651" s="1">
        <v>29.1588541666667</v>
      </c>
      <c r="C3651" s="1">
        <v>-61.005002214000498</v>
      </c>
      <c r="D3651" s="1">
        <v>339.42500000000001</v>
      </c>
      <c r="E3651" s="1">
        <v>45.098052979999999</v>
      </c>
      <c r="F3651" s="1">
        <v>84.8</v>
      </c>
      <c r="G3651" s="1">
        <v>84.800229740117601</v>
      </c>
      <c r="H3651" s="5">
        <f t="shared" si="340"/>
        <v>29.1588541666667</v>
      </c>
      <c r="I3651" s="5">
        <f t="shared" si="341"/>
        <v>69718.040128206558</v>
      </c>
      <c r="J3651" s="6">
        <f t="shared" si="342"/>
        <v>1.4500663328023318E-5</v>
      </c>
      <c r="K3651" s="5">
        <f t="shared" si="343"/>
        <v>1.4500663328023318E-5</v>
      </c>
      <c r="L3651" s="5">
        <f t="shared" si="344"/>
        <v>1.4500663328023318E-5</v>
      </c>
      <c r="M3651" s="5">
        <f t="shared" si="345"/>
        <v>1.4500663328531492E-5</v>
      </c>
    </row>
    <row r="3652" spans="1:13" x14ac:dyDescent="0.3">
      <c r="A3652" s="1">
        <v>3650</v>
      </c>
      <c r="B3652" s="1">
        <v>29.134706439393899</v>
      </c>
      <c r="C3652" s="1">
        <v>-64.595458980001098</v>
      </c>
      <c r="D3652" s="1">
        <v>339.14772727272702</v>
      </c>
      <c r="E3652" s="1">
        <v>45.098052979999999</v>
      </c>
      <c r="F3652" s="1">
        <v>84.8</v>
      </c>
      <c r="G3652" s="1">
        <v>84.800656214780403</v>
      </c>
      <c r="H3652" s="5">
        <f t="shared" ref="H3652:H3715" si="346">(A3652-A3651)*B3652</f>
        <v>29.134706439393899</v>
      </c>
      <c r="I3652" s="5">
        <f t="shared" ref="I3652:I3715" si="347">H3652+I3651</f>
        <v>69747.17483464595</v>
      </c>
      <c r="J3652" s="6">
        <f t="shared" ref="J3652:J3715" si="348">IF(H3652=0,0,(G3652-G3651)/H3652)</f>
        <v>1.4638028486389177E-5</v>
      </c>
      <c r="K3652" s="5">
        <f t="shared" ref="K3652:K3715" si="349">IF(J3652&gt;1,K3651,J3652)</f>
        <v>1.4638028486389177E-5</v>
      </c>
      <c r="L3652" s="5">
        <f t="shared" ref="L3652:L3715" si="350">IF(K3652&lt;-1,L3651,K3652)</f>
        <v>1.4638028486389177E-5</v>
      </c>
      <c r="M3652" s="5">
        <f t="shared" ref="M3652:M3715" si="351">ASIN(L3652)</f>
        <v>1.4638028486911931E-5</v>
      </c>
    </row>
    <row r="3653" spans="1:13" x14ac:dyDescent="0.3">
      <c r="A3653" s="1">
        <v>3651</v>
      </c>
      <c r="B3653" s="1">
        <v>29.1189236111111</v>
      </c>
      <c r="C3653" s="1">
        <v>-68.877277718181801</v>
      </c>
      <c r="D3653" s="1">
        <v>338.875</v>
      </c>
      <c r="E3653" s="1">
        <v>45.098052979999999</v>
      </c>
      <c r="F3653" s="1">
        <v>84.8</v>
      </c>
      <c r="G3653" s="1">
        <v>84.801093120594899</v>
      </c>
      <c r="H3653" s="5">
        <f t="shared" si="346"/>
        <v>29.1189236111111</v>
      </c>
      <c r="I3653" s="5">
        <f t="shared" si="347"/>
        <v>69776.293758257059</v>
      </c>
      <c r="J3653" s="6">
        <f t="shared" si="348"/>
        <v>1.5004188352939154E-5</v>
      </c>
      <c r="K3653" s="5">
        <f t="shared" si="349"/>
        <v>1.5004188352939154E-5</v>
      </c>
      <c r="L3653" s="5">
        <f t="shared" si="350"/>
        <v>1.5004188352939154E-5</v>
      </c>
      <c r="M3653" s="5">
        <f t="shared" si="351"/>
        <v>1.5004188353502126E-5</v>
      </c>
    </row>
    <row r="3654" spans="1:13" x14ac:dyDescent="0.3">
      <c r="A3654" s="1">
        <v>3652</v>
      </c>
      <c r="B3654" s="1">
        <v>29.1184895833333</v>
      </c>
      <c r="C3654" s="1">
        <v>-69.749999999999304</v>
      </c>
      <c r="D3654" s="1">
        <v>338.82499999999999</v>
      </c>
      <c r="E3654" s="1">
        <v>45.098052979999999</v>
      </c>
      <c r="F3654" s="1">
        <v>84.8</v>
      </c>
      <c r="G3654" s="1">
        <v>84.8015474025907</v>
      </c>
      <c r="H3654" s="5">
        <f t="shared" si="346"/>
        <v>29.1184895833333</v>
      </c>
      <c r="I3654" s="5">
        <f t="shared" si="347"/>
        <v>69805.412247840388</v>
      </c>
      <c r="J3654" s="6">
        <f t="shared" si="348"/>
        <v>1.5601152473940908E-5</v>
      </c>
      <c r="K3654" s="5">
        <f t="shared" si="349"/>
        <v>1.5601152473940908E-5</v>
      </c>
      <c r="L3654" s="5">
        <f t="shared" si="350"/>
        <v>1.5601152473940908E-5</v>
      </c>
      <c r="M3654" s="5">
        <f t="shared" si="351"/>
        <v>1.5601152474573784E-5</v>
      </c>
    </row>
    <row r="3655" spans="1:13" x14ac:dyDescent="0.3">
      <c r="A3655" s="1">
        <v>3653</v>
      </c>
      <c r="B3655" s="1">
        <v>29.115767045454501</v>
      </c>
      <c r="C3655" s="1">
        <v>-76.118182095454898</v>
      </c>
      <c r="D3655" s="1">
        <v>338.40909090909099</v>
      </c>
      <c r="E3655" s="1">
        <v>45.098052979999999</v>
      </c>
      <c r="F3655" s="1">
        <v>84.8</v>
      </c>
      <c r="G3655" s="1">
        <v>84.802026282007702</v>
      </c>
      <c r="H3655" s="5">
        <f t="shared" si="346"/>
        <v>29.115767045454501</v>
      </c>
      <c r="I3655" s="5">
        <f t="shared" si="347"/>
        <v>69834.528014885844</v>
      </c>
      <c r="J3655" s="6">
        <f t="shared" si="348"/>
        <v>1.6447425762643373E-5</v>
      </c>
      <c r="K3655" s="5">
        <f t="shared" si="349"/>
        <v>1.6447425762643373E-5</v>
      </c>
      <c r="L3655" s="5">
        <f t="shared" si="350"/>
        <v>1.6447425762643373E-5</v>
      </c>
      <c r="M3655" s="5">
        <f t="shared" si="351"/>
        <v>1.6447425763384926E-5</v>
      </c>
    </row>
    <row r="3656" spans="1:13" x14ac:dyDescent="0.3">
      <c r="A3656" s="1">
        <v>3654</v>
      </c>
      <c r="B3656" s="1">
        <v>29.1276041666667</v>
      </c>
      <c r="C3656" s="1">
        <v>-72.300003050000001</v>
      </c>
      <c r="D3656" s="1">
        <v>338.75</v>
      </c>
      <c r="E3656" s="1">
        <v>45.098052979999999</v>
      </c>
      <c r="F3656" s="1">
        <v>84.8</v>
      </c>
      <c r="G3656" s="1">
        <v>84.802537371085094</v>
      </c>
      <c r="H3656" s="5">
        <f t="shared" si="346"/>
        <v>29.1276041666667</v>
      </c>
      <c r="I3656" s="5">
        <f t="shared" si="347"/>
        <v>69863.655619052515</v>
      </c>
      <c r="J3656" s="6">
        <f t="shared" si="348"/>
        <v>1.7546553931028143E-5</v>
      </c>
      <c r="K3656" s="5">
        <f t="shared" si="349"/>
        <v>1.7546553931028143E-5</v>
      </c>
      <c r="L3656" s="5">
        <f t="shared" si="350"/>
        <v>1.7546553931028143E-5</v>
      </c>
      <c r="M3656" s="5">
        <f t="shared" si="351"/>
        <v>1.7546553931928519E-5</v>
      </c>
    </row>
    <row r="3657" spans="1:13" x14ac:dyDescent="0.3">
      <c r="A3657" s="1">
        <v>3655</v>
      </c>
      <c r="B3657" s="1">
        <v>29.123658459596001</v>
      </c>
      <c r="C3657" s="1">
        <v>-76.390912140909407</v>
      </c>
      <c r="D3657" s="1">
        <v>338.18181818181802</v>
      </c>
      <c r="E3657" s="1">
        <v>45.098052979999999</v>
      </c>
      <c r="F3657" s="1">
        <v>84.8</v>
      </c>
      <c r="G3657" s="1">
        <v>84.803088794065303</v>
      </c>
      <c r="H3657" s="5">
        <f t="shared" si="346"/>
        <v>29.123658459596001</v>
      </c>
      <c r="I3657" s="5">
        <f t="shared" si="347"/>
        <v>69892.779277512105</v>
      </c>
      <c r="J3657" s="6">
        <f t="shared" si="348"/>
        <v>1.8933849982268878E-5</v>
      </c>
      <c r="K3657" s="5">
        <f t="shared" si="349"/>
        <v>1.8933849982268878E-5</v>
      </c>
      <c r="L3657" s="5">
        <f t="shared" si="350"/>
        <v>1.8933849982268878E-5</v>
      </c>
      <c r="M3657" s="5">
        <f t="shared" si="351"/>
        <v>1.8933849983400145E-5</v>
      </c>
    </row>
    <row r="3658" spans="1:13" x14ac:dyDescent="0.3">
      <c r="A3658" s="1">
        <v>3656</v>
      </c>
      <c r="B3658" s="1">
        <v>29.0802951388889</v>
      </c>
      <c r="C3658" s="1">
        <v>-79.500003050000302</v>
      </c>
      <c r="D3658" s="1">
        <v>338.01249999999999</v>
      </c>
      <c r="E3658" s="1">
        <v>45.098052979999999</v>
      </c>
      <c r="F3658" s="1">
        <v>84.8</v>
      </c>
      <c r="G3658" s="1">
        <v>84.803689316335493</v>
      </c>
      <c r="H3658" s="5">
        <f t="shared" si="346"/>
        <v>29.0802951388889</v>
      </c>
      <c r="I3658" s="5">
        <f t="shared" si="347"/>
        <v>69921.859572650996</v>
      </c>
      <c r="J3658" s="6">
        <f t="shared" si="348"/>
        <v>2.0650487463143574E-5</v>
      </c>
      <c r="K3658" s="5">
        <f t="shared" si="349"/>
        <v>2.0650487463143574E-5</v>
      </c>
      <c r="L3658" s="5">
        <f t="shared" si="350"/>
        <v>2.0650487463143574E-5</v>
      </c>
      <c r="M3658" s="5">
        <f t="shared" si="351"/>
        <v>2.0650487464611283E-5</v>
      </c>
    </row>
    <row r="3659" spans="1:13" x14ac:dyDescent="0.3">
      <c r="A3659" s="1">
        <v>3657</v>
      </c>
      <c r="B3659" s="1">
        <v>29.086174242424299</v>
      </c>
      <c r="C3659" s="1">
        <v>-78.327273281817895</v>
      </c>
      <c r="D3659" s="1">
        <v>338.10227272727298</v>
      </c>
      <c r="E3659" s="1">
        <v>45.098052979999999</v>
      </c>
      <c r="F3659" s="1">
        <v>84.8</v>
      </c>
      <c r="G3659" s="1">
        <v>84.804348483762794</v>
      </c>
      <c r="H3659" s="5">
        <f t="shared" si="346"/>
        <v>29.086174242424299</v>
      </c>
      <c r="I3659" s="5">
        <f t="shared" si="347"/>
        <v>69950.945746893427</v>
      </c>
      <c r="J3659" s="6">
        <f t="shared" si="348"/>
        <v>2.2662568882629322E-5</v>
      </c>
      <c r="K3659" s="5">
        <f t="shared" si="349"/>
        <v>2.2662568882629322E-5</v>
      </c>
      <c r="L3659" s="5">
        <f t="shared" si="350"/>
        <v>2.2662568882629322E-5</v>
      </c>
      <c r="M3659" s="5">
        <f t="shared" si="351"/>
        <v>2.266256888456921E-5</v>
      </c>
    </row>
    <row r="3660" spans="1:13" x14ac:dyDescent="0.3">
      <c r="A3660" s="1">
        <v>3658</v>
      </c>
      <c r="B3660" s="1">
        <v>29.091796875</v>
      </c>
      <c r="C3660" s="1">
        <v>-75.525003434999505</v>
      </c>
      <c r="D3660" s="1">
        <v>338.21875</v>
      </c>
      <c r="E3660" s="1">
        <v>45.098052979999999</v>
      </c>
      <c r="F3660" s="1">
        <v>84.8</v>
      </c>
      <c r="G3660" s="1">
        <v>84.805076774434198</v>
      </c>
      <c r="H3660" s="5">
        <f t="shared" si="346"/>
        <v>29.091796875</v>
      </c>
      <c r="I3660" s="5">
        <f t="shared" si="347"/>
        <v>69980.037543768427</v>
      </c>
      <c r="J3660" s="6">
        <f t="shared" si="348"/>
        <v>2.5034227845504895E-5</v>
      </c>
      <c r="K3660" s="5">
        <f t="shared" si="349"/>
        <v>2.5034227845504895E-5</v>
      </c>
      <c r="L3660" s="5">
        <f t="shared" si="350"/>
        <v>2.5034227845504895E-5</v>
      </c>
      <c r="M3660" s="5">
        <f t="shared" si="351"/>
        <v>2.5034227848119774E-5</v>
      </c>
    </row>
    <row r="3661" spans="1:13" x14ac:dyDescent="0.3">
      <c r="A3661" s="1">
        <v>3659</v>
      </c>
      <c r="B3661" s="1">
        <v>29.121291035353501</v>
      </c>
      <c r="C3661" s="1">
        <v>-83.427277307275403</v>
      </c>
      <c r="D3661" s="1">
        <v>337.70454545454498</v>
      </c>
      <c r="E3661" s="1">
        <v>45.098052979999999</v>
      </c>
      <c r="F3661" s="1">
        <v>84.8</v>
      </c>
      <c r="G3661" s="1">
        <v>84.805885765215507</v>
      </c>
      <c r="H3661" s="5">
        <f t="shared" si="346"/>
        <v>29.121291035353501</v>
      </c>
      <c r="I3661" s="5">
        <f t="shared" si="347"/>
        <v>70009.158834803777</v>
      </c>
      <c r="J3661" s="6">
        <f t="shared" si="348"/>
        <v>2.7780045202205218E-5</v>
      </c>
      <c r="K3661" s="5">
        <f t="shared" si="349"/>
        <v>2.7780045202205218E-5</v>
      </c>
      <c r="L3661" s="5">
        <f t="shared" si="350"/>
        <v>2.7780045202205218E-5</v>
      </c>
      <c r="M3661" s="5">
        <f t="shared" si="351"/>
        <v>2.7780045205778338E-5</v>
      </c>
    </row>
    <row r="3662" spans="1:13" x14ac:dyDescent="0.3">
      <c r="A3662" s="1">
        <v>3660</v>
      </c>
      <c r="B3662" s="1">
        <v>29.1106770833333</v>
      </c>
      <c r="C3662" s="1">
        <v>-84.075004579999003</v>
      </c>
      <c r="D3662" s="1">
        <v>337.58749999999998</v>
      </c>
      <c r="E3662" s="1">
        <v>45.098052979999999</v>
      </c>
      <c r="F3662" s="1">
        <v>84.8</v>
      </c>
      <c r="G3662" s="1">
        <v>84.806788315777098</v>
      </c>
      <c r="H3662" s="5">
        <f t="shared" si="346"/>
        <v>29.1106770833333</v>
      </c>
      <c r="I3662" s="5">
        <f t="shared" si="347"/>
        <v>70038.269511887105</v>
      </c>
      <c r="J3662" s="6">
        <f t="shared" si="348"/>
        <v>3.100410749661603E-5</v>
      </c>
      <c r="K3662" s="5">
        <f t="shared" si="349"/>
        <v>3.100410749661603E-5</v>
      </c>
      <c r="L3662" s="5">
        <f t="shared" si="350"/>
        <v>3.100410749661603E-5</v>
      </c>
      <c r="M3662" s="5">
        <f t="shared" si="351"/>
        <v>3.1004107501583173E-5</v>
      </c>
    </row>
    <row r="3663" spans="1:13" x14ac:dyDescent="0.3">
      <c r="A3663" s="1">
        <v>3661</v>
      </c>
      <c r="B3663" s="1">
        <v>29.1440972222222</v>
      </c>
      <c r="C3663" s="1">
        <v>-81.900004579999603</v>
      </c>
      <c r="D3663" s="1">
        <v>337.71249999999998</v>
      </c>
      <c r="E3663" s="1">
        <v>45.098052979999999</v>
      </c>
      <c r="F3663" s="1">
        <v>84.8</v>
      </c>
      <c r="G3663" s="1">
        <v>84.807798773010006</v>
      </c>
      <c r="H3663" s="5">
        <f t="shared" si="346"/>
        <v>29.1440972222222</v>
      </c>
      <c r="I3663" s="5">
        <f t="shared" si="347"/>
        <v>70067.413609109324</v>
      </c>
      <c r="J3663" s="6">
        <f t="shared" si="348"/>
        <v>3.4671076794854771E-5</v>
      </c>
      <c r="K3663" s="5">
        <f t="shared" si="349"/>
        <v>3.4671076794854771E-5</v>
      </c>
      <c r="L3663" s="5">
        <f t="shared" si="350"/>
        <v>3.4671076794854771E-5</v>
      </c>
      <c r="M3663" s="5">
        <f t="shared" si="351"/>
        <v>3.4671076801801024E-5</v>
      </c>
    </row>
    <row r="3664" spans="1:13" x14ac:dyDescent="0.3">
      <c r="A3664" s="1">
        <v>3662</v>
      </c>
      <c r="B3664" s="1">
        <v>29.137468434343401</v>
      </c>
      <c r="C3664" s="1">
        <v>-80.781820820909104</v>
      </c>
      <c r="D3664" s="1">
        <v>337.75</v>
      </c>
      <c r="E3664" s="1">
        <v>45.098052979999999</v>
      </c>
      <c r="F3664" s="1">
        <v>84.8</v>
      </c>
      <c r="G3664" s="1">
        <v>84.808933199083398</v>
      </c>
      <c r="H3664" s="5">
        <f t="shared" si="346"/>
        <v>29.137468434343401</v>
      </c>
      <c r="I3664" s="5">
        <f t="shared" si="347"/>
        <v>70096.551077543671</v>
      </c>
      <c r="J3664" s="6">
        <f t="shared" si="348"/>
        <v>3.8933583950449866E-5</v>
      </c>
      <c r="K3664" s="5">
        <f t="shared" si="349"/>
        <v>3.8933583950449866E-5</v>
      </c>
      <c r="L3664" s="5">
        <f t="shared" si="350"/>
        <v>3.8933583950449866E-5</v>
      </c>
      <c r="M3664" s="5">
        <f t="shared" si="351"/>
        <v>3.8933583960285944E-5</v>
      </c>
    </row>
    <row r="3665" spans="1:13" x14ac:dyDescent="0.3">
      <c r="A3665" s="1">
        <v>3663</v>
      </c>
      <c r="B3665" s="1">
        <v>29.1440972222222</v>
      </c>
      <c r="C3665" s="1">
        <v>-76.8000015300005</v>
      </c>
      <c r="D3665" s="1">
        <v>337.97500000000002</v>
      </c>
      <c r="E3665" s="1">
        <v>45.098052979999999</v>
      </c>
      <c r="F3665" s="1">
        <v>84.8</v>
      </c>
      <c r="G3665" s="1">
        <v>84.810209626767801</v>
      </c>
      <c r="H3665" s="5">
        <f t="shared" si="346"/>
        <v>29.1440972222222</v>
      </c>
      <c r="I3665" s="5">
        <f t="shared" si="347"/>
        <v>70125.69517476589</v>
      </c>
      <c r="J3665" s="6">
        <f t="shared" si="348"/>
        <v>4.3797125526644344E-5</v>
      </c>
      <c r="K3665" s="5">
        <f t="shared" si="349"/>
        <v>4.3797125526644344E-5</v>
      </c>
      <c r="L3665" s="5">
        <f t="shared" si="350"/>
        <v>4.3797125526644344E-5</v>
      </c>
      <c r="M3665" s="5">
        <f t="shared" si="351"/>
        <v>4.3797125540646198E-5</v>
      </c>
    </row>
    <row r="3666" spans="1:13" x14ac:dyDescent="0.3">
      <c r="A3666" s="1">
        <v>3664</v>
      </c>
      <c r="B3666" s="1">
        <v>29.179292929292899</v>
      </c>
      <c r="C3666" s="1">
        <v>-74.072729631818206</v>
      </c>
      <c r="D3666" s="1">
        <v>338.125</v>
      </c>
      <c r="E3666" s="1">
        <v>45.098052979999999</v>
      </c>
      <c r="F3666" s="1">
        <v>84.8</v>
      </c>
      <c r="G3666" s="1">
        <v>84.811648346083402</v>
      </c>
      <c r="H3666" s="5">
        <f t="shared" si="346"/>
        <v>29.179292929292899</v>
      </c>
      <c r="I3666" s="5">
        <f t="shared" si="347"/>
        <v>70154.874467695176</v>
      </c>
      <c r="J3666" s="6">
        <f t="shared" si="348"/>
        <v>4.9306174727654652E-5</v>
      </c>
      <c r="K3666" s="5">
        <f t="shared" si="349"/>
        <v>4.9306174727654652E-5</v>
      </c>
      <c r="L3666" s="5">
        <f t="shared" si="350"/>
        <v>4.9306174727654652E-5</v>
      </c>
      <c r="M3666" s="5">
        <f t="shared" si="351"/>
        <v>4.930617474763269E-5</v>
      </c>
    </row>
    <row r="3667" spans="1:13" x14ac:dyDescent="0.3">
      <c r="A3667" s="1">
        <v>3665</v>
      </c>
      <c r="B3667" s="1">
        <v>29.1883680555556</v>
      </c>
      <c r="C3667" s="1">
        <v>-71.850002290000006</v>
      </c>
      <c r="D3667" s="1">
        <v>338.3125</v>
      </c>
      <c r="E3667" s="1">
        <v>45.098052979999999</v>
      </c>
      <c r="F3667" s="1">
        <v>84.8</v>
      </c>
      <c r="G3667" s="1">
        <v>84.813272226828104</v>
      </c>
      <c r="H3667" s="5">
        <f t="shared" si="346"/>
        <v>29.1883680555556</v>
      </c>
      <c r="I3667" s="5">
        <f t="shared" si="347"/>
        <v>70184.062835750738</v>
      </c>
      <c r="J3667" s="6">
        <f t="shared" si="348"/>
        <v>5.563451651738884E-5</v>
      </c>
      <c r="K3667" s="5">
        <f t="shared" si="349"/>
        <v>5.563451651738884E-5</v>
      </c>
      <c r="L3667" s="5">
        <f t="shared" si="350"/>
        <v>5.563451651738884E-5</v>
      </c>
      <c r="M3667" s="5">
        <f t="shared" si="351"/>
        <v>5.5634516546088837E-5</v>
      </c>
    </row>
    <row r="3668" spans="1:13" x14ac:dyDescent="0.3">
      <c r="A3668" s="1">
        <v>3666</v>
      </c>
      <c r="B3668" s="1">
        <v>29.2144097222222</v>
      </c>
      <c r="C3668" s="1">
        <v>-69.900001529999997</v>
      </c>
      <c r="D3668" s="1">
        <v>338.5</v>
      </c>
      <c r="E3668" s="1">
        <v>45.098052979999999</v>
      </c>
      <c r="F3668" s="1">
        <v>84.8</v>
      </c>
      <c r="G3668" s="1">
        <v>84.815107082115702</v>
      </c>
      <c r="H3668" s="5">
        <f t="shared" si="346"/>
        <v>29.2144097222222</v>
      </c>
      <c r="I3668" s="5">
        <f t="shared" si="347"/>
        <v>70213.277245472957</v>
      </c>
      <c r="J3668" s="6">
        <f t="shared" si="348"/>
        <v>6.2806515861316495E-5</v>
      </c>
      <c r="K3668" s="5">
        <f t="shared" si="349"/>
        <v>6.2806515861316495E-5</v>
      </c>
      <c r="L3668" s="5">
        <f t="shared" si="350"/>
        <v>6.2806515861316495E-5</v>
      </c>
      <c r="M3668" s="5">
        <f t="shared" si="351"/>
        <v>6.2806515902608199E-5</v>
      </c>
    </row>
    <row r="3669" spans="1:13" x14ac:dyDescent="0.3">
      <c r="A3669" s="1">
        <v>3667</v>
      </c>
      <c r="B3669" s="1">
        <v>29.2491319444444</v>
      </c>
      <c r="C3669" s="1">
        <v>-69.900001529999997</v>
      </c>
      <c r="D3669" s="1">
        <v>338.5</v>
      </c>
      <c r="E3669" s="1">
        <v>45.098052979999999</v>
      </c>
      <c r="F3669" s="1">
        <v>84.8</v>
      </c>
      <c r="G3669" s="1">
        <v>84.817182078698707</v>
      </c>
      <c r="H3669" s="5">
        <f t="shared" si="346"/>
        <v>29.2491319444444</v>
      </c>
      <c r="I3669" s="5">
        <f t="shared" si="347"/>
        <v>70242.526377417395</v>
      </c>
      <c r="J3669" s="6">
        <f t="shared" si="348"/>
        <v>7.0942159478310399E-5</v>
      </c>
      <c r="K3669" s="5">
        <f t="shared" si="349"/>
        <v>7.0942159478310399E-5</v>
      </c>
      <c r="L3669" s="5">
        <f t="shared" si="350"/>
        <v>7.0942159478310399E-5</v>
      </c>
      <c r="M3669" s="5">
        <f t="shared" si="351"/>
        <v>7.0942159537816564E-5</v>
      </c>
    </row>
    <row r="3670" spans="1:13" x14ac:dyDescent="0.3">
      <c r="A3670" s="1">
        <v>3668</v>
      </c>
      <c r="B3670" s="1">
        <v>29.2309027777778</v>
      </c>
      <c r="C3670" s="1">
        <v>-62.760003663999697</v>
      </c>
      <c r="D3670" s="1">
        <v>339.1</v>
      </c>
      <c r="E3670" s="1">
        <v>45.098052979999999</v>
      </c>
      <c r="F3670" s="1">
        <v>84.8</v>
      </c>
      <c r="G3670" s="1">
        <v>84.819530200601505</v>
      </c>
      <c r="H3670" s="5">
        <f t="shared" si="346"/>
        <v>29.2309027777778</v>
      </c>
      <c r="I3670" s="5">
        <f t="shared" si="347"/>
        <v>70271.757280195176</v>
      </c>
      <c r="J3670" s="6">
        <f t="shared" si="348"/>
        <v>8.0330119143075219E-5</v>
      </c>
      <c r="K3670" s="5">
        <f t="shared" si="349"/>
        <v>8.0330119143075219E-5</v>
      </c>
      <c r="L3670" s="5">
        <f t="shared" si="350"/>
        <v>8.0330119143075219E-5</v>
      </c>
      <c r="M3670" s="5">
        <f t="shared" si="351"/>
        <v>8.03301192294693E-5</v>
      </c>
    </row>
    <row r="3671" spans="1:13" x14ac:dyDescent="0.3">
      <c r="A3671" s="1">
        <v>3669</v>
      </c>
      <c r="B3671" s="1">
        <v>29.241240530302999</v>
      </c>
      <c r="C3671" s="1">
        <v>-61.636365370000298</v>
      </c>
      <c r="D3671" s="1">
        <v>339.15909090909099</v>
      </c>
      <c r="E3671" s="1">
        <v>45.098052979999999</v>
      </c>
      <c r="F3671" s="1">
        <v>84.8</v>
      </c>
      <c r="G3671" s="1">
        <v>84.822188773432899</v>
      </c>
      <c r="H3671" s="5">
        <f t="shared" si="346"/>
        <v>29.241240530302999</v>
      </c>
      <c r="I3671" s="5">
        <f t="shared" si="347"/>
        <v>70300.998520725479</v>
      </c>
      <c r="J3671" s="6">
        <f t="shared" si="348"/>
        <v>9.0918606159617318E-5</v>
      </c>
      <c r="K3671" s="5">
        <f t="shared" si="349"/>
        <v>9.0918606159617318E-5</v>
      </c>
      <c r="L3671" s="5">
        <f t="shared" si="350"/>
        <v>9.0918606159617318E-5</v>
      </c>
      <c r="M3671" s="5">
        <f t="shared" si="351"/>
        <v>9.0918606284875764E-5</v>
      </c>
    </row>
    <row r="3672" spans="1:13" x14ac:dyDescent="0.3">
      <c r="A3672" s="1">
        <v>3670</v>
      </c>
      <c r="B3672" s="1">
        <v>29.2469618055556</v>
      </c>
      <c r="C3672" s="1">
        <v>-62.415001674999402</v>
      </c>
      <c r="D3672" s="1">
        <v>339.07499999999999</v>
      </c>
      <c r="E3672" s="1">
        <v>45.098052979999999</v>
      </c>
      <c r="F3672" s="1">
        <v>84.8</v>
      </c>
      <c r="G3672" s="1">
        <v>84.825200057711299</v>
      </c>
      <c r="H3672" s="5">
        <f t="shared" si="346"/>
        <v>29.2469618055556</v>
      </c>
      <c r="I3672" s="5">
        <f t="shared" si="347"/>
        <v>70330.245482531041</v>
      </c>
      <c r="J3672" s="6">
        <f t="shared" si="348"/>
        <v>1.0296058436499502E-4</v>
      </c>
      <c r="K3672" s="5">
        <f t="shared" si="349"/>
        <v>1.0296058436499502E-4</v>
      </c>
      <c r="L3672" s="5">
        <f t="shared" si="350"/>
        <v>1.0296058436499502E-4</v>
      </c>
      <c r="M3672" s="5">
        <f t="shared" si="351"/>
        <v>1.0296058454690718E-4</v>
      </c>
    </row>
    <row r="3673" spans="1:13" x14ac:dyDescent="0.3">
      <c r="A3673" s="1">
        <v>3671</v>
      </c>
      <c r="B3673" s="1">
        <v>29.2951388888889</v>
      </c>
      <c r="C3673" s="1">
        <v>-58.290003581999002</v>
      </c>
      <c r="D3673" s="1">
        <v>339.4</v>
      </c>
      <c r="E3673" s="1">
        <v>45.098052979999999</v>
      </c>
      <c r="F3673" s="1">
        <v>84.8</v>
      </c>
      <c r="G3673" s="1">
        <v>84.828611920636007</v>
      </c>
      <c r="H3673" s="5">
        <f t="shared" si="346"/>
        <v>29.2951388888889</v>
      </c>
      <c r="I3673" s="5">
        <f t="shared" si="347"/>
        <v>70359.540621419932</v>
      </c>
      <c r="J3673" s="6">
        <f t="shared" si="348"/>
        <v>1.1646515613556543E-4</v>
      </c>
      <c r="K3673" s="5">
        <f t="shared" si="349"/>
        <v>1.1646515613556543E-4</v>
      </c>
      <c r="L3673" s="5">
        <f t="shared" si="350"/>
        <v>1.1646515613556543E-4</v>
      </c>
      <c r="M3673" s="5">
        <f t="shared" si="351"/>
        <v>1.1646515639885691E-4</v>
      </c>
    </row>
    <row r="3674" spans="1:13" x14ac:dyDescent="0.3">
      <c r="A3674" s="1">
        <v>3672</v>
      </c>
      <c r="B3674" s="1">
        <v>29.281092171717201</v>
      </c>
      <c r="C3674" s="1">
        <v>-53.890912140908803</v>
      </c>
      <c r="D3674" s="1">
        <v>339.75</v>
      </c>
      <c r="E3674" s="1">
        <v>45.098052979999999</v>
      </c>
      <c r="F3674" s="1">
        <v>84.8</v>
      </c>
      <c r="G3674" s="1">
        <v>84.832478596980593</v>
      </c>
      <c r="H3674" s="5">
        <f t="shared" si="346"/>
        <v>29.281092171717201</v>
      </c>
      <c r="I3674" s="5">
        <f t="shared" si="347"/>
        <v>70388.821713591649</v>
      </c>
      <c r="J3674" s="6">
        <f t="shared" si="348"/>
        <v>1.3205369259828662E-4</v>
      </c>
      <c r="K3674" s="5">
        <f t="shared" si="349"/>
        <v>1.3205369259828662E-4</v>
      </c>
      <c r="L3674" s="5">
        <f t="shared" si="350"/>
        <v>1.3205369259828662E-4</v>
      </c>
      <c r="M3674" s="5">
        <f t="shared" si="351"/>
        <v>1.3205369298208258E-4</v>
      </c>
    </row>
    <row r="3675" spans="1:13" x14ac:dyDescent="0.3">
      <c r="A3675" s="1">
        <v>3673</v>
      </c>
      <c r="B3675" s="1">
        <v>29.2291666666667</v>
      </c>
      <c r="C3675" s="1">
        <v>-52.440003201999502</v>
      </c>
      <c r="D3675" s="1">
        <v>339.77499999999998</v>
      </c>
      <c r="E3675" s="1">
        <v>45.098052979999999</v>
      </c>
      <c r="F3675" s="1">
        <v>84.8</v>
      </c>
      <c r="G3675" s="1">
        <v>84.836861551206695</v>
      </c>
      <c r="H3675" s="5">
        <f t="shared" si="346"/>
        <v>29.2291666666667</v>
      </c>
      <c r="I3675" s="5">
        <f t="shared" si="347"/>
        <v>70418.050880258321</v>
      </c>
      <c r="J3675" s="6">
        <f t="shared" si="348"/>
        <v>1.4995139191226471E-4</v>
      </c>
      <c r="K3675" s="5">
        <f t="shared" si="349"/>
        <v>1.4995139191226471E-4</v>
      </c>
      <c r="L3675" s="5">
        <f t="shared" si="350"/>
        <v>1.4995139191226471E-4</v>
      </c>
      <c r="M3675" s="5">
        <f t="shared" si="351"/>
        <v>1.4995139247421808E-4</v>
      </c>
    </row>
    <row r="3676" spans="1:13" x14ac:dyDescent="0.3">
      <c r="A3676" s="1">
        <v>3674</v>
      </c>
      <c r="B3676" s="1">
        <v>29.2361111111111</v>
      </c>
      <c r="C3676" s="1">
        <v>-51.545458355455096</v>
      </c>
      <c r="D3676" s="1">
        <v>339.85227272727298</v>
      </c>
      <c r="E3676" s="1">
        <v>45.098052979999999</v>
      </c>
      <c r="F3676" s="1">
        <v>84.8</v>
      </c>
      <c r="G3676" s="1">
        <v>84.841830454498805</v>
      </c>
      <c r="H3676" s="5">
        <f t="shared" si="346"/>
        <v>29.2361111111111</v>
      </c>
      <c r="I3676" s="5">
        <f t="shared" si="347"/>
        <v>70447.28699136943</v>
      </c>
      <c r="J3676" s="6">
        <f t="shared" si="348"/>
        <v>1.6995773730730553E-4</v>
      </c>
      <c r="K3676" s="5">
        <f t="shared" si="349"/>
        <v>1.6995773730730553E-4</v>
      </c>
      <c r="L3676" s="5">
        <f t="shared" si="350"/>
        <v>1.6995773730730553E-4</v>
      </c>
      <c r="M3676" s="5">
        <f t="shared" si="351"/>
        <v>1.6995773812552832E-4</v>
      </c>
    </row>
    <row r="3677" spans="1:13" x14ac:dyDescent="0.3">
      <c r="A3677" s="1">
        <v>3675</v>
      </c>
      <c r="B3677" s="1">
        <v>29.2317708333333</v>
      </c>
      <c r="C3677" s="1">
        <v>-54.375003809999697</v>
      </c>
      <c r="D3677" s="1">
        <v>339.72500000000002</v>
      </c>
      <c r="E3677" s="1">
        <v>45.098052979999999</v>
      </c>
      <c r="F3677" s="1">
        <v>84.8</v>
      </c>
      <c r="G3677" s="1">
        <v>84.847464292253406</v>
      </c>
      <c r="H3677" s="5">
        <f t="shared" si="346"/>
        <v>29.2317708333333</v>
      </c>
      <c r="I3677" s="5">
        <f t="shared" si="347"/>
        <v>70476.518762202759</v>
      </c>
      <c r="J3677" s="6">
        <f t="shared" si="348"/>
        <v>1.9272995080328557E-4</v>
      </c>
      <c r="K3677" s="5">
        <f t="shared" si="349"/>
        <v>1.9272995080328557E-4</v>
      </c>
      <c r="L3677" s="5">
        <f t="shared" si="350"/>
        <v>1.9272995080328557E-4</v>
      </c>
      <c r="M3677" s="5">
        <f t="shared" si="351"/>
        <v>1.9272995199643927E-4</v>
      </c>
    </row>
    <row r="3678" spans="1:13" x14ac:dyDescent="0.3">
      <c r="A3678" s="1">
        <v>3676</v>
      </c>
      <c r="B3678" s="1">
        <v>29.1918402777778</v>
      </c>
      <c r="C3678" s="1">
        <v>-57.645003505000098</v>
      </c>
      <c r="D3678" s="1">
        <v>339.51249999999999</v>
      </c>
      <c r="E3678" s="1">
        <v>45.098052979999999</v>
      </c>
      <c r="F3678" s="1">
        <v>84.8</v>
      </c>
      <c r="G3678" s="1">
        <v>84.853852619626693</v>
      </c>
      <c r="H3678" s="5">
        <f t="shared" si="346"/>
        <v>29.1918402777778</v>
      </c>
      <c r="I3678" s="5">
        <f t="shared" si="347"/>
        <v>70505.71060248054</v>
      </c>
      <c r="J3678" s="6">
        <f t="shared" si="348"/>
        <v>2.1883948776432841E-4</v>
      </c>
      <c r="K3678" s="5">
        <f t="shared" si="349"/>
        <v>2.1883948776432841E-4</v>
      </c>
      <c r="L3678" s="5">
        <f t="shared" si="350"/>
        <v>2.1883948776432841E-4</v>
      </c>
      <c r="M3678" s="5">
        <f t="shared" si="351"/>
        <v>2.1883948951105858E-4</v>
      </c>
    </row>
    <row r="3679" spans="1:13" x14ac:dyDescent="0.3">
      <c r="A3679" s="1">
        <v>3677</v>
      </c>
      <c r="B3679" s="1">
        <v>29.1840277777778</v>
      </c>
      <c r="C3679" s="1">
        <v>-56.700000760000002</v>
      </c>
      <c r="D3679" s="1">
        <v>339.625</v>
      </c>
      <c r="E3679" s="1">
        <v>45.098052979999999</v>
      </c>
      <c r="F3679" s="1">
        <v>84.8</v>
      </c>
      <c r="G3679" s="1">
        <v>84.861096985097603</v>
      </c>
      <c r="H3679" s="5">
        <f t="shared" si="346"/>
        <v>29.1840277777778</v>
      </c>
      <c r="I3679" s="5">
        <f t="shared" si="347"/>
        <v>70534.894630258321</v>
      </c>
      <c r="J3679" s="6">
        <f t="shared" si="348"/>
        <v>2.4823048847379044E-4</v>
      </c>
      <c r="K3679" s="5">
        <f t="shared" si="349"/>
        <v>2.4823048847379044E-4</v>
      </c>
      <c r="L3679" s="5">
        <f t="shared" si="350"/>
        <v>2.4823048847379044E-4</v>
      </c>
      <c r="M3679" s="5">
        <f t="shared" si="351"/>
        <v>2.4823049102305045E-4</v>
      </c>
    </row>
    <row r="3680" spans="1:13" x14ac:dyDescent="0.3">
      <c r="A3680" s="1">
        <v>3678</v>
      </c>
      <c r="B3680" s="1">
        <v>29.1666666666667</v>
      </c>
      <c r="C3680" s="1">
        <v>-61.500003810000003</v>
      </c>
      <c r="D3680" s="1">
        <v>339.25</v>
      </c>
      <c r="E3680" s="1">
        <v>45.098052979999999</v>
      </c>
      <c r="F3680" s="1">
        <v>84.8</v>
      </c>
      <c r="G3680" s="1">
        <v>84.869312544676603</v>
      </c>
      <c r="H3680" s="5">
        <f t="shared" si="346"/>
        <v>29.1666666666667</v>
      </c>
      <c r="I3680" s="5">
        <f t="shared" si="347"/>
        <v>70564.061296924992</v>
      </c>
      <c r="J3680" s="6">
        <f t="shared" si="348"/>
        <v>2.8167632842285295E-4</v>
      </c>
      <c r="K3680" s="5">
        <f t="shared" si="349"/>
        <v>2.8167632842285295E-4</v>
      </c>
      <c r="L3680" s="5">
        <f t="shared" si="350"/>
        <v>2.8167632842285295E-4</v>
      </c>
      <c r="M3680" s="5">
        <f t="shared" si="351"/>
        <v>2.8167633214762604E-4</v>
      </c>
    </row>
    <row r="3681" spans="1:13" x14ac:dyDescent="0.3">
      <c r="A3681" s="1">
        <v>3679</v>
      </c>
      <c r="B3681" s="1">
        <v>29.1189236111111</v>
      </c>
      <c r="C3681" s="1">
        <v>-60.300003050000001</v>
      </c>
      <c r="D3681" s="1">
        <v>339.25</v>
      </c>
      <c r="E3681" s="1">
        <v>45.098052979999999</v>
      </c>
      <c r="F3681" s="1">
        <v>84.8</v>
      </c>
      <c r="G3681" s="1">
        <v>84.878629892419298</v>
      </c>
      <c r="H3681" s="5">
        <f t="shared" si="346"/>
        <v>29.1189236111111</v>
      </c>
      <c r="I3681" s="5">
        <f t="shared" si="347"/>
        <v>70593.180220536102</v>
      </c>
      <c r="J3681" s="6">
        <f t="shared" si="348"/>
        <v>3.1997569234115355E-4</v>
      </c>
      <c r="K3681" s="5">
        <f t="shared" si="349"/>
        <v>3.1997569234115355E-4</v>
      </c>
      <c r="L3681" s="5">
        <f t="shared" si="350"/>
        <v>3.1997569234115355E-4</v>
      </c>
      <c r="M3681" s="5">
        <f t="shared" si="351"/>
        <v>3.1997569780124264E-4</v>
      </c>
    </row>
    <row r="3682" spans="1:13" x14ac:dyDescent="0.3">
      <c r="A3682" s="1">
        <v>3680</v>
      </c>
      <c r="B3682" s="1">
        <v>29.178109217171698</v>
      </c>
      <c r="C3682" s="1">
        <v>-60.572729631818198</v>
      </c>
      <c r="D3682" s="1">
        <v>339.25</v>
      </c>
      <c r="E3682" s="1">
        <v>45.098052979999999</v>
      </c>
      <c r="F3682" s="1">
        <v>84.8</v>
      </c>
      <c r="G3682" s="1">
        <v>84.889197136341295</v>
      </c>
      <c r="H3682" s="5">
        <f t="shared" si="346"/>
        <v>29.178109217171698</v>
      </c>
      <c r="I3682" s="5">
        <f t="shared" si="347"/>
        <v>70622.358329753275</v>
      </c>
      <c r="J3682" s="6">
        <f t="shared" si="348"/>
        <v>3.6216342338516914E-4</v>
      </c>
      <c r="K3682" s="5">
        <f t="shared" si="349"/>
        <v>3.6216342338516914E-4</v>
      </c>
      <c r="L3682" s="5">
        <f t="shared" si="350"/>
        <v>3.6216342338516914E-4</v>
      </c>
      <c r="M3682" s="5">
        <f t="shared" si="351"/>
        <v>3.6216343130220362E-4</v>
      </c>
    </row>
    <row r="3683" spans="1:13" x14ac:dyDescent="0.3">
      <c r="A3683" s="1">
        <v>3681</v>
      </c>
      <c r="B3683" s="1">
        <v>29.1371527777777</v>
      </c>
      <c r="C3683" s="1">
        <v>-65.865004351000493</v>
      </c>
      <c r="D3683" s="1">
        <v>338.91250000000002</v>
      </c>
      <c r="E3683" s="1">
        <v>45.098052979999999</v>
      </c>
      <c r="F3683" s="1">
        <v>84.8</v>
      </c>
      <c r="G3683" s="1">
        <v>84.901182252735197</v>
      </c>
      <c r="H3683" s="5">
        <f t="shared" si="346"/>
        <v>29.1371527777777</v>
      </c>
      <c r="I3683" s="5">
        <f t="shared" si="347"/>
        <v>70651.495482531056</v>
      </c>
      <c r="J3683" s="6">
        <f t="shared" si="348"/>
        <v>4.1133450770943413E-4</v>
      </c>
      <c r="K3683" s="5">
        <f t="shared" si="349"/>
        <v>4.1133450770943413E-4</v>
      </c>
      <c r="L3683" s="5">
        <f t="shared" si="350"/>
        <v>4.1133450770943413E-4</v>
      </c>
      <c r="M3683" s="5">
        <f t="shared" si="351"/>
        <v>4.1133451930879927E-4</v>
      </c>
    </row>
    <row r="3684" spans="1:13" x14ac:dyDescent="0.3">
      <c r="A3684" s="1">
        <v>3682</v>
      </c>
      <c r="B3684" s="1">
        <v>29.1241319444444</v>
      </c>
      <c r="C3684" s="1">
        <v>-72.525004580000598</v>
      </c>
      <c r="D3684" s="1">
        <v>338.3125</v>
      </c>
      <c r="E3684" s="1">
        <v>45.098052979999999</v>
      </c>
      <c r="F3684" s="1">
        <v>84.8</v>
      </c>
      <c r="G3684" s="1">
        <v>84.9147757563114</v>
      </c>
      <c r="H3684" s="5">
        <f t="shared" si="346"/>
        <v>29.1241319444444</v>
      </c>
      <c r="I3684" s="5">
        <f t="shared" si="347"/>
        <v>70680.619614475494</v>
      </c>
      <c r="J3684" s="6">
        <f t="shared" si="348"/>
        <v>4.6674364757491729E-4</v>
      </c>
      <c r="K3684" s="5">
        <f t="shared" si="349"/>
        <v>4.6674364757491729E-4</v>
      </c>
      <c r="L3684" s="5">
        <f t="shared" si="350"/>
        <v>4.6674364757491729E-4</v>
      </c>
      <c r="M3684" s="5">
        <f t="shared" si="351"/>
        <v>4.6674366452157426E-4</v>
      </c>
    </row>
    <row r="3685" spans="1:13" x14ac:dyDescent="0.3">
      <c r="A3685" s="1">
        <v>3683</v>
      </c>
      <c r="B3685" s="1">
        <v>29.0842013888889</v>
      </c>
      <c r="C3685" s="1">
        <v>-71.727274811817907</v>
      </c>
      <c r="D3685" s="1">
        <v>338.35227272727298</v>
      </c>
      <c r="E3685" s="1">
        <v>44.456342179999901</v>
      </c>
      <c r="F3685" s="1">
        <v>84.8</v>
      </c>
      <c r="G3685" s="1">
        <v>84.930193728609098</v>
      </c>
      <c r="H3685" s="5">
        <f t="shared" si="346"/>
        <v>29.0842013888889</v>
      </c>
      <c r="I3685" s="5">
        <f t="shared" si="347"/>
        <v>70709.703815864385</v>
      </c>
      <c r="J3685" s="6">
        <f t="shared" si="348"/>
        <v>5.3011503020288745E-4</v>
      </c>
      <c r="K3685" s="5">
        <f t="shared" si="349"/>
        <v>5.3011503020288745E-4</v>
      </c>
      <c r="L3685" s="5">
        <f t="shared" si="350"/>
        <v>5.3011503020288745E-4</v>
      </c>
      <c r="M3685" s="5">
        <f t="shared" si="351"/>
        <v>5.301150550318834E-4</v>
      </c>
    </row>
    <row r="3686" spans="1:13" x14ac:dyDescent="0.3">
      <c r="A3686" s="1">
        <v>3684</v>
      </c>
      <c r="B3686" s="1">
        <v>29.0789930555555</v>
      </c>
      <c r="C3686" s="1">
        <v>-73.8000015300005</v>
      </c>
      <c r="D3686" s="1">
        <v>338.17500000000001</v>
      </c>
      <c r="E3686" s="1">
        <v>44.313739779999999</v>
      </c>
      <c r="F3686" s="1">
        <v>84.8</v>
      </c>
      <c r="G3686" s="1">
        <v>84.947681252815997</v>
      </c>
      <c r="H3686" s="5">
        <f t="shared" si="346"/>
        <v>29.0789930555555</v>
      </c>
      <c r="I3686" s="5">
        <f t="shared" si="347"/>
        <v>70738.782808919947</v>
      </c>
      <c r="J3686" s="6">
        <f t="shared" si="348"/>
        <v>6.0137997809928589E-4</v>
      </c>
      <c r="K3686" s="5">
        <f t="shared" si="349"/>
        <v>6.0137997809928589E-4</v>
      </c>
      <c r="L3686" s="5">
        <f t="shared" si="350"/>
        <v>6.0137997809928589E-4</v>
      </c>
      <c r="M3686" s="5">
        <f t="shared" si="351"/>
        <v>6.0138001434825955E-4</v>
      </c>
    </row>
    <row r="3687" spans="1:13" x14ac:dyDescent="0.3">
      <c r="A3687" s="1">
        <v>3685</v>
      </c>
      <c r="B3687" s="1">
        <v>29.092487373737399</v>
      </c>
      <c r="C3687" s="1">
        <v>-78.872729908183203</v>
      </c>
      <c r="D3687" s="1">
        <v>337.85227272727298</v>
      </c>
      <c r="E3687" s="1">
        <v>44.313739779999999</v>
      </c>
      <c r="F3687" s="1">
        <v>84.8</v>
      </c>
      <c r="G3687" s="1">
        <v>84.967516309595695</v>
      </c>
      <c r="H3687" s="5">
        <f t="shared" si="346"/>
        <v>29.092487373737399</v>
      </c>
      <c r="I3687" s="5">
        <f t="shared" si="347"/>
        <v>70767.875296293685</v>
      </c>
      <c r="J3687" s="6">
        <f t="shared" si="348"/>
        <v>6.8179308715979846E-4</v>
      </c>
      <c r="K3687" s="5">
        <f t="shared" si="349"/>
        <v>6.8179308715979846E-4</v>
      </c>
      <c r="L3687" s="5">
        <f t="shared" si="350"/>
        <v>6.8179308715979846E-4</v>
      </c>
      <c r="M3687" s="5">
        <f t="shared" si="351"/>
        <v>6.8179313998079874E-4</v>
      </c>
    </row>
    <row r="3688" spans="1:13" x14ac:dyDescent="0.3">
      <c r="A3688" s="1">
        <v>3686</v>
      </c>
      <c r="B3688" s="1">
        <v>29.0972222222222</v>
      </c>
      <c r="C3688" s="1">
        <v>-80.550003050000001</v>
      </c>
      <c r="D3688" s="1">
        <v>337.75</v>
      </c>
      <c r="E3688" s="1">
        <v>44.313739779999999</v>
      </c>
      <c r="F3688" s="1">
        <v>84.8</v>
      </c>
      <c r="G3688" s="1">
        <v>84.990014195853007</v>
      </c>
      <c r="H3688" s="5">
        <f t="shared" si="346"/>
        <v>29.0972222222222</v>
      </c>
      <c r="I3688" s="5">
        <f t="shared" si="347"/>
        <v>70796.972518515904</v>
      </c>
      <c r="J3688" s="6">
        <f t="shared" si="348"/>
        <v>7.7319704559737244E-4</v>
      </c>
      <c r="K3688" s="5">
        <f t="shared" si="349"/>
        <v>7.7319704559737244E-4</v>
      </c>
      <c r="L3688" s="5">
        <f t="shared" si="350"/>
        <v>7.7319704559737244E-4</v>
      </c>
      <c r="M3688" s="5">
        <f t="shared" si="351"/>
        <v>7.7319712263793127E-4</v>
      </c>
    </row>
    <row r="3689" spans="1:13" x14ac:dyDescent="0.3">
      <c r="A3689" s="1">
        <v>3687</v>
      </c>
      <c r="B3689" s="1">
        <v>29.1284722222223</v>
      </c>
      <c r="C3689" s="1">
        <v>-78.990002444999902</v>
      </c>
      <c r="D3689" s="1">
        <v>337.875</v>
      </c>
      <c r="E3689" s="1">
        <v>44.313739779999999</v>
      </c>
      <c r="F3689" s="1">
        <v>84.994600000000105</v>
      </c>
      <c r="G3689" s="1">
        <v>85.014759199114394</v>
      </c>
      <c r="H3689" s="5">
        <f t="shared" si="346"/>
        <v>29.1284722222223</v>
      </c>
      <c r="I3689" s="5">
        <f t="shared" si="347"/>
        <v>70826.100990738123</v>
      </c>
      <c r="J3689" s="6">
        <f t="shared" si="348"/>
        <v>8.4951256875425254E-4</v>
      </c>
      <c r="K3689" s="5">
        <f t="shared" si="349"/>
        <v>8.4951256875425254E-4</v>
      </c>
      <c r="L3689" s="5">
        <f t="shared" si="350"/>
        <v>8.4951256875425254E-4</v>
      </c>
      <c r="M3689" s="5">
        <f t="shared" si="351"/>
        <v>8.4951267093246873E-4</v>
      </c>
    </row>
    <row r="3690" spans="1:13" x14ac:dyDescent="0.3">
      <c r="A3690" s="1">
        <v>3688</v>
      </c>
      <c r="B3690" s="1">
        <v>29.116161616161602</v>
      </c>
      <c r="C3690" s="1">
        <v>-77.277277165454507</v>
      </c>
      <c r="D3690" s="1">
        <v>337.875</v>
      </c>
      <c r="E3690" s="1">
        <v>44.313739779999999</v>
      </c>
      <c r="F3690" s="1">
        <v>85.078000000000003</v>
      </c>
      <c r="G3690" s="1">
        <v>85.040266559005104</v>
      </c>
      <c r="H3690" s="5">
        <f t="shared" si="346"/>
        <v>29.116161616161602</v>
      </c>
      <c r="I3690" s="5">
        <f t="shared" si="347"/>
        <v>70855.217152354278</v>
      </c>
      <c r="J3690" s="6">
        <f t="shared" si="348"/>
        <v>8.7605503180583524E-4</v>
      </c>
      <c r="K3690" s="5">
        <f t="shared" si="349"/>
        <v>8.7605503180583524E-4</v>
      </c>
      <c r="L3690" s="5">
        <f t="shared" si="350"/>
        <v>8.7605503180583524E-4</v>
      </c>
      <c r="M3690" s="5">
        <f t="shared" si="351"/>
        <v>8.7605514386388634E-4</v>
      </c>
    </row>
    <row r="3691" spans="1:13" x14ac:dyDescent="0.3">
      <c r="A3691" s="1">
        <v>3689</v>
      </c>
      <c r="B3691" s="1">
        <v>29.127998737373701</v>
      </c>
      <c r="C3691" s="1">
        <v>-76.922730880000003</v>
      </c>
      <c r="D3691" s="1">
        <v>337.875</v>
      </c>
      <c r="E3691" s="1">
        <v>44.313739779999999</v>
      </c>
      <c r="F3691" s="1">
        <v>85.078000000000003</v>
      </c>
      <c r="G3691" s="1">
        <v>85.065505540703398</v>
      </c>
      <c r="H3691" s="5">
        <f t="shared" si="346"/>
        <v>29.127998737373701</v>
      </c>
      <c r="I3691" s="5">
        <f t="shared" si="347"/>
        <v>70884.345151091649</v>
      </c>
      <c r="J3691" s="6">
        <f t="shared" si="348"/>
        <v>8.664852647741405E-4</v>
      </c>
      <c r="K3691" s="5">
        <f t="shared" si="349"/>
        <v>8.664852647741405E-4</v>
      </c>
      <c r="L3691" s="5">
        <f t="shared" si="350"/>
        <v>8.664852647741405E-4</v>
      </c>
      <c r="M3691" s="5">
        <f t="shared" si="351"/>
        <v>8.6648537319989206E-4</v>
      </c>
    </row>
    <row r="3692" spans="1:13" x14ac:dyDescent="0.3">
      <c r="A3692" s="1">
        <v>3690</v>
      </c>
      <c r="B3692" s="1">
        <v>29.124053030302999</v>
      </c>
      <c r="C3692" s="1">
        <v>-77.809093129999994</v>
      </c>
      <c r="D3692" s="1">
        <v>337.81818181818198</v>
      </c>
      <c r="E3692" s="1">
        <v>44.313739779999999</v>
      </c>
      <c r="F3692" s="1">
        <v>85.078000000000003</v>
      </c>
      <c r="G3692" s="1">
        <v>85.090545911206206</v>
      </c>
      <c r="H3692" s="5">
        <f t="shared" si="346"/>
        <v>29.124053030302999</v>
      </c>
      <c r="I3692" s="5">
        <f t="shared" si="347"/>
        <v>70913.469204121953</v>
      </c>
      <c r="J3692" s="6">
        <f t="shared" si="348"/>
        <v>8.597831653703456E-4</v>
      </c>
      <c r="K3692" s="5">
        <f t="shared" si="349"/>
        <v>8.597831653703456E-4</v>
      </c>
      <c r="L3692" s="5">
        <f t="shared" si="350"/>
        <v>8.597831653703456E-4</v>
      </c>
      <c r="M3692" s="5">
        <f t="shared" si="351"/>
        <v>8.5978327129954883E-4</v>
      </c>
    </row>
    <row r="3693" spans="1:13" x14ac:dyDescent="0.3">
      <c r="A3693" s="1">
        <v>3691</v>
      </c>
      <c r="B3693" s="1">
        <v>29.113794191919201</v>
      </c>
      <c r="C3693" s="1">
        <v>-80.045458704545993</v>
      </c>
      <c r="D3693" s="1">
        <v>337.61363636363598</v>
      </c>
      <c r="E3693" s="1">
        <v>44.313739779999999</v>
      </c>
      <c r="F3693" s="1">
        <v>85.078000000000003</v>
      </c>
      <c r="G3693" s="1">
        <v>85.115785710780997</v>
      </c>
      <c r="H3693" s="5">
        <f t="shared" si="346"/>
        <v>29.113794191919201</v>
      </c>
      <c r="I3693" s="5">
        <f t="shared" si="347"/>
        <v>70942.582998313868</v>
      </c>
      <c r="J3693" s="6">
        <f t="shared" si="348"/>
        <v>8.6693611311564511E-4</v>
      </c>
      <c r="K3693" s="5">
        <f t="shared" si="349"/>
        <v>8.6693611311564511E-4</v>
      </c>
      <c r="L3693" s="5">
        <f t="shared" si="350"/>
        <v>8.6693611311564511E-4</v>
      </c>
      <c r="M3693" s="5">
        <f t="shared" si="351"/>
        <v>8.6693622171073246E-4</v>
      </c>
    </row>
    <row r="3694" spans="1:13" x14ac:dyDescent="0.3">
      <c r="A3694" s="1">
        <v>3692</v>
      </c>
      <c r="B3694" s="1">
        <v>29.1501736111111</v>
      </c>
      <c r="C3694" s="1">
        <v>-82.695004269999799</v>
      </c>
      <c r="D3694" s="1">
        <v>337.41250000000002</v>
      </c>
      <c r="E3694" s="1">
        <v>44.313739779999999</v>
      </c>
      <c r="F3694" s="1">
        <v>85.078000000000003</v>
      </c>
      <c r="G3694" s="1">
        <v>85.141626149808502</v>
      </c>
      <c r="H3694" s="5">
        <f t="shared" si="346"/>
        <v>29.1501736111111</v>
      </c>
      <c r="I3694" s="5">
        <f t="shared" si="347"/>
        <v>70971.733171924978</v>
      </c>
      <c r="J3694" s="6">
        <f t="shared" si="348"/>
        <v>8.8645918107517279E-4</v>
      </c>
      <c r="K3694" s="5">
        <f t="shared" si="349"/>
        <v>8.8645918107517279E-4</v>
      </c>
      <c r="L3694" s="5">
        <f t="shared" si="350"/>
        <v>8.8645918107517279E-4</v>
      </c>
      <c r="M3694" s="5">
        <f t="shared" si="351"/>
        <v>8.8645929717327755E-4</v>
      </c>
    </row>
    <row r="3695" spans="1:13" x14ac:dyDescent="0.3">
      <c r="A3695" s="1">
        <v>3693</v>
      </c>
      <c r="B3695" s="1">
        <v>29.1436631944444</v>
      </c>
      <c r="C3695" s="1">
        <v>-80.355001829999196</v>
      </c>
      <c r="D3695" s="1">
        <v>337.57499999999999</v>
      </c>
      <c r="E3695" s="1">
        <v>44.313739779999999</v>
      </c>
      <c r="F3695" s="1">
        <v>85.078000000000003</v>
      </c>
      <c r="G3695" s="1">
        <v>85.168477986398699</v>
      </c>
      <c r="H3695" s="5">
        <f t="shared" si="346"/>
        <v>29.1436631944444</v>
      </c>
      <c r="I3695" s="5">
        <f t="shared" si="347"/>
        <v>71000.876835119416</v>
      </c>
      <c r="J3695" s="6">
        <f t="shared" si="348"/>
        <v>9.2136106607612622E-4</v>
      </c>
      <c r="K3695" s="5">
        <f t="shared" si="349"/>
        <v>9.2136106607612622E-4</v>
      </c>
      <c r="L3695" s="5">
        <f t="shared" si="350"/>
        <v>9.2136106607612622E-4</v>
      </c>
      <c r="M3695" s="5">
        <f t="shared" si="351"/>
        <v>9.2136119643436507E-4</v>
      </c>
    </row>
    <row r="3696" spans="1:13" x14ac:dyDescent="0.3">
      <c r="A3696" s="1">
        <v>3694</v>
      </c>
      <c r="B3696" s="1">
        <v>29.1631944444444</v>
      </c>
      <c r="C3696" s="1">
        <v>-76.965004728999901</v>
      </c>
      <c r="D3696" s="1">
        <v>337.75</v>
      </c>
      <c r="E3696" s="1">
        <v>44.313739779999999</v>
      </c>
      <c r="F3696" s="1">
        <v>85.078000000000003</v>
      </c>
      <c r="G3696" s="1">
        <v>85.196768055778506</v>
      </c>
      <c r="H3696" s="5">
        <f t="shared" si="346"/>
        <v>29.1631944444444</v>
      </c>
      <c r="I3696" s="5">
        <f t="shared" si="347"/>
        <v>71030.040029563854</v>
      </c>
      <c r="J3696" s="6">
        <f t="shared" si="348"/>
        <v>9.7006071929806048E-4</v>
      </c>
      <c r="K3696" s="5">
        <f t="shared" si="349"/>
        <v>9.7006071929806048E-4</v>
      </c>
      <c r="L3696" s="5">
        <f t="shared" si="350"/>
        <v>9.7006071929806048E-4</v>
      </c>
      <c r="M3696" s="5">
        <f t="shared" si="351"/>
        <v>9.700608714388587E-4</v>
      </c>
    </row>
    <row r="3697" spans="1:13" x14ac:dyDescent="0.3">
      <c r="A3697" s="1">
        <v>3695</v>
      </c>
      <c r="B3697" s="1">
        <v>29.1721906565657</v>
      </c>
      <c r="C3697" s="1">
        <v>-74.931820958180595</v>
      </c>
      <c r="D3697" s="1">
        <v>337.85227272727298</v>
      </c>
      <c r="E3697" s="1">
        <v>44.313739779999999</v>
      </c>
      <c r="F3697" s="1">
        <v>85.078000000000003</v>
      </c>
      <c r="G3697" s="1">
        <v>85.226946055238997</v>
      </c>
      <c r="H3697" s="5">
        <f t="shared" si="346"/>
        <v>29.1721906565657</v>
      </c>
      <c r="I3697" s="5">
        <f t="shared" si="347"/>
        <v>71059.212220220419</v>
      </c>
      <c r="J3697" s="6">
        <f t="shared" si="348"/>
        <v>1.0344783432881927E-3</v>
      </c>
      <c r="K3697" s="5">
        <f t="shared" si="349"/>
        <v>1.0344783432881927E-3</v>
      </c>
      <c r="L3697" s="5">
        <f t="shared" si="350"/>
        <v>1.0344783432881927E-3</v>
      </c>
      <c r="M3697" s="5">
        <f t="shared" si="351"/>
        <v>1.0344785277953291E-3</v>
      </c>
    </row>
    <row r="3698" spans="1:13" x14ac:dyDescent="0.3">
      <c r="A3698" s="1">
        <v>3696</v>
      </c>
      <c r="B3698" s="1">
        <v>29.2456597222222</v>
      </c>
      <c r="C3698" s="1">
        <v>-69.2700057959985</v>
      </c>
      <c r="D3698" s="1">
        <v>338.22500000000002</v>
      </c>
      <c r="E3698" s="1">
        <v>44.313739779999999</v>
      </c>
      <c r="F3698" s="1">
        <v>85.078000000000003</v>
      </c>
      <c r="G3698" s="1">
        <v>85.259491692498003</v>
      </c>
      <c r="H3698" s="5">
        <f t="shared" si="346"/>
        <v>29.2456597222222</v>
      </c>
      <c r="I3698" s="5">
        <f t="shared" si="347"/>
        <v>71088.457879942638</v>
      </c>
      <c r="J3698" s="6">
        <f t="shared" si="348"/>
        <v>1.1128364881533418E-3</v>
      </c>
      <c r="K3698" s="5">
        <f t="shared" si="349"/>
        <v>1.1128364881533418E-3</v>
      </c>
      <c r="L3698" s="5">
        <f t="shared" si="350"/>
        <v>1.1128364881533418E-3</v>
      </c>
      <c r="M3698" s="5">
        <f t="shared" si="351"/>
        <v>1.1128367178438573E-3</v>
      </c>
    </row>
    <row r="3699" spans="1:13" x14ac:dyDescent="0.3">
      <c r="A3699" s="1">
        <v>3697</v>
      </c>
      <c r="B3699" s="1">
        <v>29.2491319444444</v>
      </c>
      <c r="C3699" s="1">
        <v>-64.950004579999998</v>
      </c>
      <c r="D3699" s="1">
        <v>338.625</v>
      </c>
      <c r="E3699" s="1">
        <v>44.313739779999999</v>
      </c>
      <c r="F3699" s="1">
        <v>85.366800000000396</v>
      </c>
      <c r="G3699" s="1">
        <v>85.293774624120303</v>
      </c>
      <c r="H3699" s="5">
        <f t="shared" si="346"/>
        <v>29.2491319444444</v>
      </c>
      <c r="I3699" s="5">
        <f t="shared" si="347"/>
        <v>71117.707011887076</v>
      </c>
      <c r="J3699" s="6">
        <f t="shared" si="348"/>
        <v>1.1721008229378261E-3</v>
      </c>
      <c r="K3699" s="5">
        <f t="shared" si="349"/>
        <v>1.1721008229378261E-3</v>
      </c>
      <c r="L3699" s="5">
        <f t="shared" si="350"/>
        <v>1.1721008229378261E-3</v>
      </c>
      <c r="M3699" s="5">
        <f t="shared" si="351"/>
        <v>1.1721010913139835E-3</v>
      </c>
    </row>
    <row r="3700" spans="1:13" x14ac:dyDescent="0.3">
      <c r="A3700" s="1">
        <v>3698</v>
      </c>
      <c r="B3700" s="1">
        <v>29.2074652777778</v>
      </c>
      <c r="C3700" s="1">
        <v>-65.9100028980004</v>
      </c>
      <c r="D3700" s="1">
        <v>338.52499999999998</v>
      </c>
      <c r="E3700" s="1">
        <v>44.313739779999999</v>
      </c>
      <c r="F3700" s="1">
        <v>85.8</v>
      </c>
      <c r="G3700" s="1">
        <v>85.326322905138497</v>
      </c>
      <c r="H3700" s="5">
        <f t="shared" si="346"/>
        <v>29.2074652777778</v>
      </c>
      <c r="I3700" s="5">
        <f t="shared" si="347"/>
        <v>71146.914477164857</v>
      </c>
      <c r="J3700" s="6">
        <f t="shared" si="348"/>
        <v>1.1143822549695155E-3</v>
      </c>
      <c r="K3700" s="5">
        <f t="shared" si="349"/>
        <v>1.1143822549695155E-3</v>
      </c>
      <c r="L3700" s="5">
        <f t="shared" si="350"/>
        <v>1.1143822549695155E-3</v>
      </c>
      <c r="M3700" s="5">
        <f t="shared" si="351"/>
        <v>1.1143824856185047E-3</v>
      </c>
    </row>
    <row r="3701" spans="1:13" x14ac:dyDescent="0.3">
      <c r="A3701" s="1">
        <v>3699</v>
      </c>
      <c r="B3701" s="1">
        <v>29.2204861111111</v>
      </c>
      <c r="C3701" s="1">
        <v>-62.6700019869998</v>
      </c>
      <c r="D3701" s="1">
        <v>338.72500000000002</v>
      </c>
      <c r="E3701" s="1">
        <v>44.313739779999999</v>
      </c>
      <c r="F3701" s="1">
        <v>85.8</v>
      </c>
      <c r="G3701" s="1">
        <v>85.353063173188104</v>
      </c>
      <c r="H3701" s="5">
        <f t="shared" si="346"/>
        <v>29.2204861111111</v>
      </c>
      <c r="I3701" s="5">
        <f t="shared" si="347"/>
        <v>71176.134963275967</v>
      </c>
      <c r="J3701" s="6">
        <f t="shared" si="348"/>
        <v>9.1512057492567213E-4</v>
      </c>
      <c r="K3701" s="5">
        <f t="shared" si="349"/>
        <v>9.1512057492567213E-4</v>
      </c>
      <c r="L3701" s="5">
        <f t="shared" si="350"/>
        <v>9.1512057492567213E-4</v>
      </c>
      <c r="M3701" s="5">
        <f t="shared" si="351"/>
        <v>9.1512070265301374E-4</v>
      </c>
    </row>
    <row r="3702" spans="1:13" x14ac:dyDescent="0.3">
      <c r="A3702" s="1">
        <v>3700</v>
      </c>
      <c r="B3702" s="1">
        <v>29.196654040403999</v>
      </c>
      <c r="C3702" s="1">
        <v>-65.018187780000105</v>
      </c>
      <c r="D3702" s="1">
        <v>338.51136363636402</v>
      </c>
      <c r="E3702" s="1">
        <v>44.313739779999999</v>
      </c>
      <c r="F3702" s="1">
        <v>85.8</v>
      </c>
      <c r="G3702" s="1">
        <v>85.372698959531405</v>
      </c>
      <c r="H3702" s="5">
        <f t="shared" si="346"/>
        <v>29.196654040403999</v>
      </c>
      <c r="I3702" s="5">
        <f t="shared" si="347"/>
        <v>71205.331617316377</v>
      </c>
      <c r="J3702" s="6">
        <f t="shared" si="348"/>
        <v>6.7253550068194939E-4</v>
      </c>
      <c r="K3702" s="5">
        <f t="shared" si="349"/>
        <v>6.7253550068194939E-4</v>
      </c>
      <c r="L3702" s="5">
        <f t="shared" si="350"/>
        <v>6.7253550068194939E-4</v>
      </c>
      <c r="M3702" s="5">
        <f t="shared" si="351"/>
        <v>6.7253555138037586E-4</v>
      </c>
    </row>
    <row r="3703" spans="1:13" x14ac:dyDescent="0.3">
      <c r="A3703" s="1">
        <v>3701</v>
      </c>
      <c r="B3703" s="1">
        <v>29.1927083333333</v>
      </c>
      <c r="C3703" s="1">
        <v>-64.200004579999998</v>
      </c>
      <c r="D3703" s="1">
        <v>338.625</v>
      </c>
      <c r="E3703" s="1">
        <v>44.313739779999999</v>
      </c>
      <c r="F3703" s="1">
        <v>85.8</v>
      </c>
      <c r="G3703" s="1">
        <v>85.385542393481899</v>
      </c>
      <c r="H3703" s="5">
        <f t="shared" si="346"/>
        <v>29.1927083333333</v>
      </c>
      <c r="I3703" s="5">
        <f t="shared" si="347"/>
        <v>71234.524325649705</v>
      </c>
      <c r="J3703" s="6">
        <f t="shared" si="348"/>
        <v>4.3995349125686893E-4</v>
      </c>
      <c r="K3703" s="5">
        <f t="shared" si="349"/>
        <v>4.3995349125686893E-4</v>
      </c>
      <c r="L3703" s="5">
        <f t="shared" si="350"/>
        <v>4.3995349125686893E-4</v>
      </c>
      <c r="M3703" s="5">
        <f t="shared" si="351"/>
        <v>4.3995350544970193E-4</v>
      </c>
    </row>
    <row r="3704" spans="1:13" x14ac:dyDescent="0.3">
      <c r="A3704" s="1">
        <v>3702</v>
      </c>
      <c r="B3704" s="1">
        <v>29.2100694444444</v>
      </c>
      <c r="C3704" s="1">
        <v>-62.700000760000002</v>
      </c>
      <c r="D3704" s="1">
        <v>338.875</v>
      </c>
      <c r="E3704" s="1">
        <v>44.313739779999999</v>
      </c>
      <c r="F3704" s="1">
        <v>85.8</v>
      </c>
      <c r="G3704" s="1">
        <v>85.391797633515793</v>
      </c>
      <c r="H3704" s="5">
        <f t="shared" si="346"/>
        <v>29.2100694444444</v>
      </c>
      <c r="I3704" s="5">
        <f t="shared" si="347"/>
        <v>71263.734395094143</v>
      </c>
      <c r="J3704" s="6">
        <f t="shared" si="348"/>
        <v>2.1414670190331067E-4</v>
      </c>
      <c r="K3704" s="5">
        <f t="shared" si="349"/>
        <v>2.1414670190331067E-4</v>
      </c>
      <c r="L3704" s="5">
        <f t="shared" si="350"/>
        <v>2.1414670190331067E-4</v>
      </c>
      <c r="M3704" s="5">
        <f t="shared" si="351"/>
        <v>2.1414670354006287E-4</v>
      </c>
    </row>
    <row r="3705" spans="1:13" x14ac:dyDescent="0.3">
      <c r="A3705" s="1">
        <v>3703</v>
      </c>
      <c r="B3705" s="1">
        <v>29.150883838383798</v>
      </c>
      <c r="C3705" s="1">
        <v>-69.245456005455097</v>
      </c>
      <c r="D3705" s="1">
        <v>338.30681818181802</v>
      </c>
      <c r="E3705" s="1">
        <v>44.313739779999999</v>
      </c>
      <c r="F3705" s="1">
        <v>85.8</v>
      </c>
      <c r="G3705" s="1">
        <v>85.391564112563401</v>
      </c>
      <c r="H3705" s="5">
        <f t="shared" si="346"/>
        <v>29.150883838383798</v>
      </c>
      <c r="I3705" s="5">
        <f t="shared" si="347"/>
        <v>71292.885278932532</v>
      </c>
      <c r="J3705" s="6">
        <f t="shared" si="348"/>
        <v>-8.0107674843312126E-6</v>
      </c>
      <c r="K3705" s="5">
        <f t="shared" si="349"/>
        <v>-8.0107674843312126E-6</v>
      </c>
      <c r="L3705" s="5">
        <f t="shared" si="350"/>
        <v>-8.0107674843312126E-6</v>
      </c>
      <c r="M3705" s="5">
        <f t="shared" si="351"/>
        <v>-8.0107674844168916E-6</v>
      </c>
    </row>
    <row r="3706" spans="1:13" x14ac:dyDescent="0.3">
      <c r="A3706" s="1">
        <v>3704</v>
      </c>
      <c r="B3706" s="1">
        <v>29.1332465277777</v>
      </c>
      <c r="C3706" s="1">
        <v>-74.220004275000406</v>
      </c>
      <c r="D3706" s="1">
        <v>338.02499999999998</v>
      </c>
      <c r="E3706" s="1">
        <v>44.313739779999999</v>
      </c>
      <c r="F3706" s="1">
        <v>85.8</v>
      </c>
      <c r="G3706" s="1">
        <v>85.384838118589499</v>
      </c>
      <c r="H3706" s="5">
        <f t="shared" si="346"/>
        <v>29.1332465277777</v>
      </c>
      <c r="I3706" s="5">
        <f t="shared" si="347"/>
        <v>71322.018525460313</v>
      </c>
      <c r="J3706" s="6">
        <f t="shared" si="348"/>
        <v>-2.3087004627131698E-4</v>
      </c>
      <c r="K3706" s="5">
        <f t="shared" si="349"/>
        <v>-2.3087004627131698E-4</v>
      </c>
      <c r="L3706" s="5">
        <f t="shared" si="350"/>
        <v>-2.3087004627131698E-4</v>
      </c>
      <c r="M3706" s="5">
        <f t="shared" si="351"/>
        <v>-2.3087004832225024E-4</v>
      </c>
    </row>
    <row r="3707" spans="1:13" x14ac:dyDescent="0.3">
      <c r="A3707" s="1">
        <v>3705</v>
      </c>
      <c r="B3707" s="1">
        <v>29.1358506944444</v>
      </c>
      <c r="C3707" s="1">
        <v>-74.430001834999999</v>
      </c>
      <c r="D3707" s="1">
        <v>337.88749999999999</v>
      </c>
      <c r="E3707" s="1">
        <v>44.313739779999999</v>
      </c>
      <c r="F3707" s="1">
        <v>85.8</v>
      </c>
      <c r="G3707" s="1">
        <v>85.371512735586407</v>
      </c>
      <c r="H3707" s="5">
        <f t="shared" si="346"/>
        <v>29.1358506944444</v>
      </c>
      <c r="I3707" s="5">
        <f t="shared" si="347"/>
        <v>71351.154376154751</v>
      </c>
      <c r="J3707" s="6">
        <f t="shared" si="348"/>
        <v>-4.5735349013280248E-4</v>
      </c>
      <c r="K3707" s="5">
        <f t="shared" si="349"/>
        <v>-4.5735349013280248E-4</v>
      </c>
      <c r="L3707" s="5">
        <f t="shared" si="350"/>
        <v>-4.5735349013280248E-4</v>
      </c>
      <c r="M3707" s="5">
        <f t="shared" si="351"/>
        <v>-4.5735350607707767E-4</v>
      </c>
    </row>
    <row r="3708" spans="1:13" x14ac:dyDescent="0.3">
      <c r="A3708" s="1">
        <v>3706</v>
      </c>
      <c r="B3708" s="1">
        <v>29.1362847222222</v>
      </c>
      <c r="C3708" s="1">
        <v>-73.050000278181599</v>
      </c>
      <c r="D3708" s="1">
        <v>337.97727272727298</v>
      </c>
      <c r="E3708" s="1">
        <v>44.313739779999999</v>
      </c>
      <c r="F3708" s="1">
        <v>85.8</v>
      </c>
      <c r="G3708" s="1">
        <v>85.351376144043797</v>
      </c>
      <c r="H3708" s="5">
        <f t="shared" si="346"/>
        <v>29.1362847222222</v>
      </c>
      <c r="I3708" s="5">
        <f t="shared" si="347"/>
        <v>71380.29066087697</v>
      </c>
      <c r="J3708" s="6">
        <f t="shared" si="348"/>
        <v>-6.9111733821201112E-4</v>
      </c>
      <c r="K3708" s="5">
        <f t="shared" si="349"/>
        <v>-6.9111733821201112E-4</v>
      </c>
      <c r="L3708" s="5">
        <f t="shared" si="350"/>
        <v>-6.9111733821201112E-4</v>
      </c>
      <c r="M3708" s="5">
        <f t="shared" si="351"/>
        <v>-6.9111739322993612E-4</v>
      </c>
    </row>
    <row r="3709" spans="1:13" x14ac:dyDescent="0.3">
      <c r="A3709" s="1">
        <v>3707</v>
      </c>
      <c r="B3709" s="1">
        <v>29.1953125</v>
      </c>
      <c r="C3709" s="1">
        <v>-69.749999999999304</v>
      </c>
      <c r="D3709" s="1">
        <v>338.2</v>
      </c>
      <c r="E3709" s="1">
        <v>44.313739779999999</v>
      </c>
      <c r="F3709" s="1">
        <v>85.8</v>
      </c>
      <c r="G3709" s="1">
        <v>85.324108253878293</v>
      </c>
      <c r="H3709" s="5">
        <f t="shared" si="346"/>
        <v>29.1953125</v>
      </c>
      <c r="I3709" s="5">
        <f t="shared" si="347"/>
        <v>71409.48597337697</v>
      </c>
      <c r="J3709" s="6">
        <f t="shared" si="348"/>
        <v>-9.3398178784707736E-4</v>
      </c>
      <c r="K3709" s="5">
        <f t="shared" si="349"/>
        <v>-9.3398178784707736E-4</v>
      </c>
      <c r="L3709" s="5">
        <f t="shared" si="350"/>
        <v>-9.3398178784707736E-4</v>
      </c>
      <c r="M3709" s="5">
        <f t="shared" si="351"/>
        <v>-9.3398192363593777E-4</v>
      </c>
    </row>
    <row r="3710" spans="1:13" x14ac:dyDescent="0.3">
      <c r="A3710" s="1">
        <v>3708</v>
      </c>
      <c r="B3710" s="1">
        <v>29.2131076388889</v>
      </c>
      <c r="C3710" s="1">
        <v>-64.800002666998395</v>
      </c>
      <c r="D3710" s="1">
        <v>338.6</v>
      </c>
      <c r="E3710" s="1">
        <v>44.313739779999999</v>
      </c>
      <c r="F3710" s="1">
        <v>84.8</v>
      </c>
      <c r="G3710" s="1">
        <v>85.293249601704304</v>
      </c>
      <c r="H3710" s="5">
        <f t="shared" si="346"/>
        <v>29.2131076388889</v>
      </c>
      <c r="I3710" s="5">
        <f t="shared" si="347"/>
        <v>71438.69908101586</v>
      </c>
      <c r="J3710" s="6">
        <f t="shared" si="348"/>
        <v>-1.0563289792870335E-3</v>
      </c>
      <c r="K3710" s="5">
        <f t="shared" si="349"/>
        <v>-1.0563289792870335E-3</v>
      </c>
      <c r="L3710" s="5">
        <f t="shared" si="350"/>
        <v>-1.0563289792870335E-3</v>
      </c>
      <c r="M3710" s="5">
        <f t="shared" si="351"/>
        <v>-1.0563291757345534E-3</v>
      </c>
    </row>
    <row r="3711" spans="1:13" x14ac:dyDescent="0.3">
      <c r="A3711" s="1">
        <v>3709</v>
      </c>
      <c r="B3711" s="1">
        <v>29.2083333333333</v>
      </c>
      <c r="C3711" s="1">
        <v>-63.840004349000303</v>
      </c>
      <c r="D3711" s="1">
        <v>338.57499999999999</v>
      </c>
      <c r="E3711" s="1">
        <v>44.313739779999999</v>
      </c>
      <c r="F3711" s="1">
        <v>84.8</v>
      </c>
      <c r="G3711" s="1">
        <v>85.2662576309977</v>
      </c>
      <c r="H3711" s="5">
        <f t="shared" si="346"/>
        <v>29.2083333333333</v>
      </c>
      <c r="I3711" s="5">
        <f t="shared" si="347"/>
        <v>71467.907414349189</v>
      </c>
      <c r="J3711" s="6">
        <f t="shared" si="348"/>
        <v>-9.2411882590369583E-4</v>
      </c>
      <c r="K3711" s="5">
        <f t="shared" si="349"/>
        <v>-9.2411882590369583E-4</v>
      </c>
      <c r="L3711" s="5">
        <f t="shared" si="350"/>
        <v>-9.2411882590369583E-4</v>
      </c>
      <c r="M3711" s="5">
        <f t="shared" si="351"/>
        <v>-9.241189574359822E-4</v>
      </c>
    </row>
    <row r="3712" spans="1:13" x14ac:dyDescent="0.3">
      <c r="A3712" s="1">
        <v>3710</v>
      </c>
      <c r="B3712" s="1">
        <v>29.2209201388889</v>
      </c>
      <c r="C3712" s="1">
        <v>-65.880005644000704</v>
      </c>
      <c r="D3712" s="1">
        <v>338.5</v>
      </c>
      <c r="E3712" s="1">
        <v>44.313739779999999</v>
      </c>
      <c r="F3712" s="1">
        <v>84.8</v>
      </c>
      <c r="G3712" s="1">
        <v>85.246677264372707</v>
      </c>
      <c r="H3712" s="5">
        <f t="shared" si="346"/>
        <v>29.2209201388889</v>
      </c>
      <c r="I3712" s="5">
        <f t="shared" si="347"/>
        <v>71497.128334488079</v>
      </c>
      <c r="J3712" s="6">
        <f t="shared" si="348"/>
        <v>-6.7008042634955471E-4</v>
      </c>
      <c r="K3712" s="5">
        <f t="shared" si="349"/>
        <v>-6.7008042634955471E-4</v>
      </c>
      <c r="L3712" s="5">
        <f t="shared" si="350"/>
        <v>-6.7008042634955471E-4</v>
      </c>
      <c r="M3712" s="5">
        <f t="shared" si="351"/>
        <v>-6.7008047649478534E-4</v>
      </c>
    </row>
    <row r="3713" spans="1:13" x14ac:dyDescent="0.3">
      <c r="A3713" s="1">
        <v>3711</v>
      </c>
      <c r="B3713" s="1">
        <v>29.1970486111111</v>
      </c>
      <c r="C3713" s="1">
        <v>-67.650002218181896</v>
      </c>
      <c r="D3713" s="1">
        <v>338.42045454545502</v>
      </c>
      <c r="E3713" s="1">
        <v>44.313739779999999</v>
      </c>
      <c r="F3713" s="1">
        <v>84.8</v>
      </c>
      <c r="G3713" s="1">
        <v>85.234197253464501</v>
      </c>
      <c r="H3713" s="5">
        <f t="shared" si="346"/>
        <v>29.1970486111111</v>
      </c>
      <c r="I3713" s="5">
        <f t="shared" si="347"/>
        <v>71526.325383099189</v>
      </c>
      <c r="J3713" s="6">
        <f t="shared" si="348"/>
        <v>-4.274408374090456E-4</v>
      </c>
      <c r="K3713" s="5">
        <f t="shared" si="349"/>
        <v>-4.274408374090456E-4</v>
      </c>
      <c r="L3713" s="5">
        <f t="shared" si="350"/>
        <v>-4.274408374090456E-4</v>
      </c>
      <c r="M3713" s="5">
        <f t="shared" si="351"/>
        <v>-4.2744085042502409E-4</v>
      </c>
    </row>
    <row r="3714" spans="1:13" x14ac:dyDescent="0.3">
      <c r="A3714" s="1">
        <v>3712</v>
      </c>
      <c r="B3714" s="1">
        <v>29.1744791666666</v>
      </c>
      <c r="C3714" s="1">
        <v>-70.680001829999597</v>
      </c>
      <c r="D3714" s="1">
        <v>338.15</v>
      </c>
      <c r="E3714" s="1">
        <v>44.313739779999999</v>
      </c>
      <c r="F3714" s="1">
        <v>84.8</v>
      </c>
      <c r="G3714" s="1">
        <v>85.228619216748299</v>
      </c>
      <c r="H3714" s="5">
        <f t="shared" si="346"/>
        <v>29.1744791666666</v>
      </c>
      <c r="I3714" s="5">
        <f t="shared" si="347"/>
        <v>71555.49986226586</v>
      </c>
      <c r="J3714" s="6">
        <f t="shared" si="348"/>
        <v>-1.9119575997691505E-4</v>
      </c>
      <c r="K3714" s="5">
        <f t="shared" si="349"/>
        <v>-1.9119575997691505E-4</v>
      </c>
      <c r="L3714" s="5">
        <f t="shared" si="350"/>
        <v>-1.9119575997691505E-4</v>
      </c>
      <c r="M3714" s="5">
        <f t="shared" si="351"/>
        <v>-1.9119576114180132E-4</v>
      </c>
    </row>
    <row r="3715" spans="1:13" x14ac:dyDescent="0.3">
      <c r="A3715" s="1">
        <v>3713</v>
      </c>
      <c r="B3715" s="1">
        <v>29.1449652777778</v>
      </c>
      <c r="C3715" s="1">
        <v>-73.281822895454496</v>
      </c>
      <c r="D3715" s="1">
        <v>337.93181818181802</v>
      </c>
      <c r="E3715" s="1">
        <v>44.313739779999999</v>
      </c>
      <c r="F3715" s="1">
        <v>84.8</v>
      </c>
      <c r="G3715" s="1">
        <v>85.229854486078196</v>
      </c>
      <c r="H3715" s="5">
        <f t="shared" si="346"/>
        <v>29.1449652777778</v>
      </c>
      <c r="I3715" s="5">
        <f t="shared" si="347"/>
        <v>71584.644827543641</v>
      </c>
      <c r="J3715" s="6">
        <f t="shared" si="348"/>
        <v>4.2383626747304436E-5</v>
      </c>
      <c r="K3715" s="5">
        <f t="shared" si="349"/>
        <v>4.2383626747304436E-5</v>
      </c>
      <c r="L3715" s="5">
        <f t="shared" si="350"/>
        <v>4.2383626747304436E-5</v>
      </c>
      <c r="M3715" s="5">
        <f t="shared" si="351"/>
        <v>4.2383626759993898E-5</v>
      </c>
    </row>
    <row r="3716" spans="1:13" x14ac:dyDescent="0.3">
      <c r="A3716" s="1">
        <v>3714</v>
      </c>
      <c r="B3716" s="1">
        <v>29.1167534722223</v>
      </c>
      <c r="C3716" s="1">
        <v>-75.225006100000002</v>
      </c>
      <c r="D3716" s="1">
        <v>337.75</v>
      </c>
      <c r="E3716" s="1">
        <v>44.313739779999999</v>
      </c>
      <c r="F3716" s="1">
        <v>84.8</v>
      </c>
      <c r="G3716" s="1">
        <v>85.237922697223297</v>
      </c>
      <c r="H3716" s="5">
        <f t="shared" ref="H3716:H3779" si="352">(A3716-A3715)*B3716</f>
        <v>29.1167534722223</v>
      </c>
      <c r="I3716" s="5">
        <f t="shared" ref="I3716:I3779" si="353">H3716+I3715</f>
        <v>71613.76158101586</v>
      </c>
      <c r="J3716" s="6">
        <f t="shared" ref="J3716:J3779" si="354">IF(H3716=0,0,(G3716-G3715)/H3716)</f>
        <v>2.7709858356283801E-4</v>
      </c>
      <c r="K3716" s="5">
        <f t="shared" ref="K3716:K3779" si="355">IF(J3716&gt;1,K3715,J3716)</f>
        <v>2.7709858356283801E-4</v>
      </c>
      <c r="L3716" s="5">
        <f t="shared" ref="L3716:L3779" si="356">IF(K3716&lt;-1,L3715,K3716)</f>
        <v>2.7709858356283801E-4</v>
      </c>
      <c r="M3716" s="5">
        <f t="shared" ref="M3716:M3779" si="357">ASIN(L3716)</f>
        <v>2.7709858710894375E-4</v>
      </c>
    </row>
    <row r="3717" spans="1:13" x14ac:dyDescent="0.3">
      <c r="A3717" s="1">
        <v>3715</v>
      </c>
      <c r="B3717" s="1">
        <v>29.1102430555556</v>
      </c>
      <c r="C3717" s="1">
        <v>-77.775005340000007</v>
      </c>
      <c r="D3717" s="1">
        <v>337.5</v>
      </c>
      <c r="E3717" s="1">
        <v>44.313739779999999</v>
      </c>
      <c r="F3717" s="1">
        <v>84.8</v>
      </c>
      <c r="G3717" s="1">
        <v>85.252952101996897</v>
      </c>
      <c r="H3717" s="5">
        <f t="shared" si="352"/>
        <v>29.1102430555556</v>
      </c>
      <c r="I3717" s="5">
        <f t="shared" si="353"/>
        <v>71642.871824071422</v>
      </c>
      <c r="J3717" s="6">
        <f t="shared" si="354"/>
        <v>5.1629265839233155E-4</v>
      </c>
      <c r="K3717" s="5">
        <f t="shared" si="355"/>
        <v>5.1629265839233155E-4</v>
      </c>
      <c r="L3717" s="5">
        <f t="shared" si="356"/>
        <v>5.1629265839233155E-4</v>
      </c>
      <c r="M3717" s="5">
        <f t="shared" si="357"/>
        <v>5.1629268132933346E-4</v>
      </c>
    </row>
    <row r="3718" spans="1:13" x14ac:dyDescent="0.3">
      <c r="A3718" s="1">
        <v>3716</v>
      </c>
      <c r="B3718" s="1">
        <v>29.126025883838398</v>
      </c>
      <c r="C3718" s="1">
        <v>-77.700003193636206</v>
      </c>
      <c r="D3718" s="1">
        <v>337.48863636363598</v>
      </c>
      <c r="E3718" s="1">
        <v>44.313739779999999</v>
      </c>
      <c r="F3718" s="1">
        <v>84.8</v>
      </c>
      <c r="G3718" s="1">
        <v>85.275181606939796</v>
      </c>
      <c r="H3718" s="5">
        <f t="shared" si="352"/>
        <v>29.126025883838398</v>
      </c>
      <c r="I3718" s="5">
        <f t="shared" si="353"/>
        <v>71671.997849955267</v>
      </c>
      <c r="J3718" s="6">
        <f t="shared" si="354"/>
        <v>7.6321792171564842E-4</v>
      </c>
      <c r="K3718" s="5">
        <f t="shared" si="355"/>
        <v>7.6321792171564842E-4</v>
      </c>
      <c r="L3718" s="5">
        <f t="shared" si="356"/>
        <v>7.6321792171564842E-4</v>
      </c>
      <c r="M3718" s="5">
        <f t="shared" si="357"/>
        <v>7.6321799581161086E-4</v>
      </c>
    </row>
    <row r="3719" spans="1:13" x14ac:dyDescent="0.3">
      <c r="A3719" s="1">
        <v>3717</v>
      </c>
      <c r="B3719" s="1">
        <v>29.1449652777778</v>
      </c>
      <c r="C3719" s="1">
        <v>-75.900001529999997</v>
      </c>
      <c r="D3719" s="1">
        <v>337.625</v>
      </c>
      <c r="E3719" s="1">
        <v>44.313739779999999</v>
      </c>
      <c r="F3719" s="1">
        <v>85.3</v>
      </c>
      <c r="G3719" s="1">
        <v>85.302977578262599</v>
      </c>
      <c r="H3719" s="5">
        <f t="shared" si="352"/>
        <v>29.1449652777778</v>
      </c>
      <c r="I3719" s="5">
        <f t="shared" si="353"/>
        <v>71701.142815233048</v>
      </c>
      <c r="J3719" s="6">
        <f t="shared" si="354"/>
        <v>9.5371433995141872E-4</v>
      </c>
      <c r="K3719" s="5">
        <f t="shared" si="355"/>
        <v>9.5371433995141872E-4</v>
      </c>
      <c r="L3719" s="5">
        <f t="shared" si="356"/>
        <v>9.5371433995141872E-4</v>
      </c>
      <c r="M3719" s="5">
        <f t="shared" si="357"/>
        <v>9.5371448452996892E-4</v>
      </c>
    </row>
    <row r="3720" spans="1:13" x14ac:dyDescent="0.3">
      <c r="A3720" s="1">
        <v>3718</v>
      </c>
      <c r="B3720" s="1">
        <v>29.135890151515198</v>
      </c>
      <c r="C3720" s="1">
        <v>-77.495455654545097</v>
      </c>
      <c r="D3720" s="1">
        <v>337.46590909090901</v>
      </c>
      <c r="E3720" s="1">
        <v>44.313739779999999</v>
      </c>
      <c r="F3720" s="1">
        <v>85.8</v>
      </c>
      <c r="G3720" s="1">
        <v>85.330820880995503</v>
      </c>
      <c r="H3720" s="5">
        <f t="shared" si="352"/>
        <v>29.135890151515198</v>
      </c>
      <c r="I3720" s="5">
        <f t="shared" si="353"/>
        <v>71730.278705384568</v>
      </c>
      <c r="J3720" s="6">
        <f t="shared" si="354"/>
        <v>9.5563590431289381E-4</v>
      </c>
      <c r="K3720" s="5">
        <f t="shared" si="355"/>
        <v>9.5563590431289381E-4</v>
      </c>
      <c r="L3720" s="5">
        <f t="shared" si="356"/>
        <v>9.5563590431289381E-4</v>
      </c>
      <c r="M3720" s="5">
        <f t="shared" si="357"/>
        <v>9.5563604976710618E-4</v>
      </c>
    </row>
    <row r="3721" spans="1:13" x14ac:dyDescent="0.3">
      <c r="A3721" s="1">
        <v>3719</v>
      </c>
      <c r="B3721" s="1">
        <v>29.1354166666667</v>
      </c>
      <c r="C3721" s="1">
        <v>-76.200003050000603</v>
      </c>
      <c r="D3721" s="1">
        <v>337.55</v>
      </c>
      <c r="E3721" s="1">
        <v>44.313739779999999</v>
      </c>
      <c r="F3721" s="1">
        <v>85.8</v>
      </c>
      <c r="G3721" s="1">
        <v>85.353193132546494</v>
      </c>
      <c r="H3721" s="5">
        <f t="shared" si="352"/>
        <v>29.1354166666667</v>
      </c>
      <c r="I3721" s="5">
        <f t="shared" si="353"/>
        <v>71759.414122051239</v>
      </c>
      <c r="J3721" s="6">
        <f t="shared" si="354"/>
        <v>7.6787134390242742E-4</v>
      </c>
      <c r="K3721" s="5">
        <f t="shared" si="355"/>
        <v>7.6787134390242742E-4</v>
      </c>
      <c r="L3721" s="5">
        <f t="shared" si="356"/>
        <v>7.6787134390242742E-4</v>
      </c>
      <c r="M3721" s="5">
        <f t="shared" si="357"/>
        <v>7.6787141936198345E-4</v>
      </c>
    </row>
    <row r="3722" spans="1:13" x14ac:dyDescent="0.3">
      <c r="A3722" s="1">
        <v>3720</v>
      </c>
      <c r="B3722" s="1">
        <v>29.1510416666667</v>
      </c>
      <c r="C3722" s="1">
        <v>-77.760002134999695</v>
      </c>
      <c r="D3722" s="1">
        <v>337.375</v>
      </c>
      <c r="E3722" s="1">
        <v>44.313739779999999</v>
      </c>
      <c r="F3722" s="1">
        <v>85.8</v>
      </c>
      <c r="G3722" s="1">
        <v>85.368462968217599</v>
      </c>
      <c r="H3722" s="5">
        <f t="shared" si="352"/>
        <v>29.1510416666667</v>
      </c>
      <c r="I3722" s="5">
        <f t="shared" si="353"/>
        <v>71788.565163717911</v>
      </c>
      <c r="J3722" s="6">
        <f t="shared" si="354"/>
        <v>5.2381783970917935E-4</v>
      </c>
      <c r="K3722" s="5">
        <f t="shared" si="355"/>
        <v>5.2381783970917935E-4</v>
      </c>
      <c r="L3722" s="5">
        <f t="shared" si="356"/>
        <v>5.2381783970917935E-4</v>
      </c>
      <c r="M3722" s="5">
        <f t="shared" si="357"/>
        <v>5.2381786366382003E-4</v>
      </c>
    </row>
    <row r="3723" spans="1:13" x14ac:dyDescent="0.3">
      <c r="A3723" s="1">
        <v>3721</v>
      </c>
      <c r="B3723" s="1">
        <v>29.149700126262701</v>
      </c>
      <c r="C3723" s="1">
        <v>-76.254547118181705</v>
      </c>
      <c r="D3723" s="1">
        <v>337.40909090909099</v>
      </c>
      <c r="E3723" s="1">
        <v>44.313739779999999</v>
      </c>
      <c r="F3723" s="1">
        <v>85.8</v>
      </c>
      <c r="G3723" s="1">
        <v>85.376873116425202</v>
      </c>
      <c r="H3723" s="5">
        <f t="shared" si="352"/>
        <v>29.149700126262701</v>
      </c>
      <c r="I3723" s="5">
        <f t="shared" si="353"/>
        <v>71817.714863844172</v>
      </c>
      <c r="J3723" s="6">
        <f t="shared" si="354"/>
        <v>2.8851577104304466E-4</v>
      </c>
      <c r="K3723" s="5">
        <f t="shared" si="355"/>
        <v>2.8851577104304466E-4</v>
      </c>
      <c r="L3723" s="5">
        <f t="shared" si="356"/>
        <v>2.8851577104304466E-4</v>
      </c>
      <c r="M3723" s="5">
        <f t="shared" si="357"/>
        <v>2.8851577504578519E-4</v>
      </c>
    </row>
    <row r="3724" spans="1:13" x14ac:dyDescent="0.3">
      <c r="A3724" s="1">
        <v>3722</v>
      </c>
      <c r="B3724" s="1">
        <v>29.159958964646499</v>
      </c>
      <c r="C3724" s="1">
        <v>-75.954551000000393</v>
      </c>
      <c r="D3724" s="1">
        <v>337.5</v>
      </c>
      <c r="E3724" s="1">
        <v>44.313739779999999</v>
      </c>
      <c r="F3724" s="1">
        <v>85.8</v>
      </c>
      <c r="G3724" s="1">
        <v>85.378557264394303</v>
      </c>
      <c r="H3724" s="5">
        <f t="shared" si="352"/>
        <v>29.159958964646499</v>
      </c>
      <c r="I3724" s="5">
        <f t="shared" si="353"/>
        <v>71846.874822808823</v>
      </c>
      <c r="J3724" s="6">
        <f t="shared" si="354"/>
        <v>5.7755498598021003E-5</v>
      </c>
      <c r="K3724" s="5">
        <f t="shared" si="355"/>
        <v>5.7755498598021003E-5</v>
      </c>
      <c r="L3724" s="5">
        <f t="shared" si="356"/>
        <v>5.7755498598021003E-5</v>
      </c>
      <c r="M3724" s="5">
        <f t="shared" si="357"/>
        <v>5.7755498630130152E-5</v>
      </c>
    </row>
    <row r="3725" spans="1:13" x14ac:dyDescent="0.3">
      <c r="A3725" s="1">
        <v>3723</v>
      </c>
      <c r="B3725" s="1">
        <v>29.1579861111111</v>
      </c>
      <c r="C3725" s="1">
        <v>-77.175003050000299</v>
      </c>
      <c r="D3725" s="1">
        <v>337.51249999999999</v>
      </c>
      <c r="E3725" s="1">
        <v>44.313739779999999</v>
      </c>
      <c r="F3725" s="1">
        <v>85.8</v>
      </c>
      <c r="G3725" s="1">
        <v>85.373542183242705</v>
      </c>
      <c r="H3725" s="5">
        <f t="shared" si="352"/>
        <v>29.1579861111111</v>
      </c>
      <c r="I3725" s="5">
        <f t="shared" si="353"/>
        <v>71876.032808919932</v>
      </c>
      <c r="J3725" s="6">
        <f t="shared" si="354"/>
        <v>-1.7199682901579343E-4</v>
      </c>
      <c r="K3725" s="5">
        <f t="shared" si="355"/>
        <v>-1.7199682901579343E-4</v>
      </c>
      <c r="L3725" s="5">
        <f t="shared" si="356"/>
        <v>-1.7199682901579343E-4</v>
      </c>
      <c r="M3725" s="5">
        <f t="shared" si="357"/>
        <v>-1.7199682986382121E-4</v>
      </c>
    </row>
    <row r="3726" spans="1:13" x14ac:dyDescent="0.3">
      <c r="A3726" s="1">
        <v>3724</v>
      </c>
      <c r="B3726" s="1">
        <v>29.237689393939402</v>
      </c>
      <c r="C3726" s="1">
        <v>-73.609094098181998</v>
      </c>
      <c r="D3726" s="1">
        <v>337.64772727272702</v>
      </c>
      <c r="E3726" s="1">
        <v>44.313739779999999</v>
      </c>
      <c r="F3726" s="1">
        <v>85.8</v>
      </c>
      <c r="G3726" s="1">
        <v>85.361748153533</v>
      </c>
      <c r="H3726" s="5">
        <f t="shared" si="352"/>
        <v>29.237689393939402</v>
      </c>
      <c r="I3726" s="5">
        <f t="shared" si="353"/>
        <v>71905.270498313868</v>
      </c>
      <c r="J3726" s="6">
        <f t="shared" si="354"/>
        <v>-4.0338446553679278E-4</v>
      </c>
      <c r="K3726" s="5">
        <f t="shared" si="355"/>
        <v>-4.0338446553679278E-4</v>
      </c>
      <c r="L3726" s="5">
        <f t="shared" si="356"/>
        <v>-4.0338446553679278E-4</v>
      </c>
      <c r="M3726" s="5">
        <f t="shared" si="357"/>
        <v>-4.0338447647651483E-4</v>
      </c>
    </row>
    <row r="3727" spans="1:13" x14ac:dyDescent="0.3">
      <c r="A3727" s="1">
        <v>3725</v>
      </c>
      <c r="B3727" s="1">
        <v>29.2534722222222</v>
      </c>
      <c r="C3727" s="1">
        <v>-71.700004579999998</v>
      </c>
      <c r="D3727" s="1">
        <v>337.875</v>
      </c>
      <c r="E3727" s="1">
        <v>44.313739779999999</v>
      </c>
      <c r="F3727" s="1">
        <v>85.8</v>
      </c>
      <c r="G3727" s="1">
        <v>85.342987698057598</v>
      </c>
      <c r="H3727" s="5">
        <f t="shared" si="352"/>
        <v>29.2534722222222</v>
      </c>
      <c r="I3727" s="5">
        <f t="shared" si="353"/>
        <v>71934.523970536087</v>
      </c>
      <c r="J3727" s="6">
        <f t="shared" si="354"/>
        <v>-6.4130696461907441E-4</v>
      </c>
      <c r="K3727" s="5">
        <f t="shared" si="355"/>
        <v>-6.4130696461907441E-4</v>
      </c>
      <c r="L3727" s="5">
        <f t="shared" si="356"/>
        <v>-6.4130696461907441E-4</v>
      </c>
      <c r="M3727" s="5">
        <f t="shared" si="357"/>
        <v>-6.4130700857796259E-4</v>
      </c>
    </row>
    <row r="3728" spans="1:13" x14ac:dyDescent="0.3">
      <c r="A3728" s="1">
        <v>3726</v>
      </c>
      <c r="B3728" s="1">
        <v>29.245580808080799</v>
      </c>
      <c r="C3728" s="1">
        <v>-67.336365443635998</v>
      </c>
      <c r="D3728" s="1">
        <v>338.10227272727298</v>
      </c>
      <c r="E3728" s="1">
        <v>44.313739779999999</v>
      </c>
      <c r="F3728" s="1">
        <v>85.8</v>
      </c>
      <c r="G3728" s="1">
        <v>85.316962601711595</v>
      </c>
      <c r="H3728" s="5">
        <f t="shared" si="352"/>
        <v>29.245580808080799</v>
      </c>
      <c r="I3728" s="5">
        <f t="shared" si="353"/>
        <v>71963.769551344172</v>
      </c>
      <c r="J3728" s="6">
        <f t="shared" si="354"/>
        <v>-8.8988132999611531E-4</v>
      </c>
      <c r="K3728" s="5">
        <f t="shared" si="355"/>
        <v>-8.8988132999611531E-4</v>
      </c>
      <c r="L3728" s="5">
        <f t="shared" si="356"/>
        <v>-8.8988132999611531E-4</v>
      </c>
      <c r="M3728" s="5">
        <f t="shared" si="357"/>
        <v>-8.8988144744399746E-4</v>
      </c>
    </row>
    <row r="3729" spans="1:13" x14ac:dyDescent="0.3">
      <c r="A3729" s="1">
        <v>3727</v>
      </c>
      <c r="B3729" s="1">
        <v>29.2799479166667</v>
      </c>
      <c r="C3729" s="1">
        <v>-61.7700008369995</v>
      </c>
      <c r="D3729" s="1">
        <v>338.6875</v>
      </c>
      <c r="E3729" s="1">
        <v>44.313739779999999</v>
      </c>
      <c r="F3729" s="1">
        <v>85.8</v>
      </c>
      <c r="G3729" s="1">
        <v>85.283259171082904</v>
      </c>
      <c r="H3729" s="5">
        <f t="shared" si="352"/>
        <v>29.2799479166667</v>
      </c>
      <c r="I3729" s="5">
        <f t="shared" si="353"/>
        <v>71993.049499260844</v>
      </c>
      <c r="J3729" s="6">
        <f t="shared" si="354"/>
        <v>-1.1510754979692549E-3</v>
      </c>
      <c r="K3729" s="5">
        <f t="shared" si="355"/>
        <v>-1.1510754979692549E-3</v>
      </c>
      <c r="L3729" s="5">
        <f t="shared" si="356"/>
        <v>-1.1510754979692549E-3</v>
      </c>
      <c r="M3729" s="5">
        <f t="shared" si="357"/>
        <v>-1.1510757521604115E-3</v>
      </c>
    </row>
    <row r="3730" spans="1:13" x14ac:dyDescent="0.3">
      <c r="A3730" s="1">
        <v>3728</v>
      </c>
      <c r="B3730" s="1">
        <v>29.2545572916667</v>
      </c>
      <c r="C3730" s="1">
        <v>-60.637500759999902</v>
      </c>
      <c r="D3730" s="1">
        <v>338.65625</v>
      </c>
      <c r="E3730" s="1">
        <v>44.313739779999999</v>
      </c>
      <c r="F3730" s="1">
        <v>84.8</v>
      </c>
      <c r="G3730" s="1">
        <v>85.245315643810301</v>
      </c>
      <c r="H3730" s="5">
        <f t="shared" si="352"/>
        <v>29.2545572916667</v>
      </c>
      <c r="I3730" s="5">
        <f t="shared" si="353"/>
        <v>72022.304056552515</v>
      </c>
      <c r="J3730" s="6">
        <f t="shared" si="354"/>
        <v>-1.2970125267768502E-3</v>
      </c>
      <c r="K3730" s="5">
        <f t="shared" si="355"/>
        <v>-1.2970125267768502E-3</v>
      </c>
      <c r="L3730" s="5">
        <f t="shared" si="356"/>
        <v>-1.2970125267768502E-3</v>
      </c>
      <c r="M3730" s="5">
        <f t="shared" si="357"/>
        <v>-1.2970128904251741E-3</v>
      </c>
    </row>
    <row r="3731" spans="1:13" x14ac:dyDescent="0.3">
      <c r="A3731" s="1">
        <v>3729</v>
      </c>
      <c r="B3731" s="1">
        <v>29.2763573232323</v>
      </c>
      <c r="C3731" s="1">
        <v>-55.759093887271298</v>
      </c>
      <c r="D3731" s="1">
        <v>338.988636363637</v>
      </c>
      <c r="E3731" s="1">
        <v>44.313739779999999</v>
      </c>
      <c r="F3731" s="1">
        <v>84.8</v>
      </c>
      <c r="G3731" s="1">
        <v>85.210476842608998</v>
      </c>
      <c r="H3731" s="5">
        <f t="shared" si="352"/>
        <v>29.2763573232323</v>
      </c>
      <c r="I3731" s="5">
        <f t="shared" si="353"/>
        <v>72051.580413875752</v>
      </c>
      <c r="J3731" s="6">
        <f t="shared" si="354"/>
        <v>-1.1899978134799181E-3</v>
      </c>
      <c r="K3731" s="5">
        <f t="shared" si="355"/>
        <v>-1.1899978134799181E-3</v>
      </c>
      <c r="L3731" s="5">
        <f t="shared" si="356"/>
        <v>-1.1899978134799181E-3</v>
      </c>
      <c r="M3731" s="5">
        <f t="shared" si="357"/>
        <v>-1.1899980943383824E-3</v>
      </c>
    </row>
    <row r="3732" spans="1:13" x14ac:dyDescent="0.3">
      <c r="A3732" s="1">
        <v>3730</v>
      </c>
      <c r="B3732" s="1">
        <v>29.2790798611111</v>
      </c>
      <c r="C3732" s="1">
        <v>-55.470002746000603</v>
      </c>
      <c r="D3732" s="1">
        <v>339.03750000000002</v>
      </c>
      <c r="E3732" s="1">
        <v>44.313739779999999</v>
      </c>
      <c r="F3732" s="1">
        <v>84.8</v>
      </c>
      <c r="G3732" s="1">
        <v>85.182162957333503</v>
      </c>
      <c r="H3732" s="5">
        <f t="shared" si="352"/>
        <v>29.2790798611111</v>
      </c>
      <c r="I3732" s="5">
        <f t="shared" si="353"/>
        <v>72080.859493736862</v>
      </c>
      <c r="J3732" s="6">
        <f t="shared" si="354"/>
        <v>-9.6703466809083078E-4</v>
      </c>
      <c r="K3732" s="5">
        <f t="shared" si="355"/>
        <v>-9.6703466809083078E-4</v>
      </c>
      <c r="L3732" s="5">
        <f t="shared" si="356"/>
        <v>-9.6703466809083078E-4</v>
      </c>
      <c r="M3732" s="5">
        <f t="shared" si="357"/>
        <v>-9.6703481881228097E-4</v>
      </c>
    </row>
    <row r="3733" spans="1:13" x14ac:dyDescent="0.3">
      <c r="A3733" s="1">
        <v>3731</v>
      </c>
      <c r="B3733" s="1">
        <v>29.2569444444444</v>
      </c>
      <c r="C3733" s="1">
        <v>-55.470001218999798</v>
      </c>
      <c r="D3733" s="1">
        <v>339.08749999999998</v>
      </c>
      <c r="E3733" s="1">
        <v>44.313739779999999</v>
      </c>
      <c r="F3733" s="1">
        <v>84.8</v>
      </c>
      <c r="G3733" s="1">
        <v>85.159923912116597</v>
      </c>
      <c r="H3733" s="5">
        <f t="shared" si="352"/>
        <v>29.2569444444444</v>
      </c>
      <c r="I3733" s="5">
        <f t="shared" si="353"/>
        <v>72110.1164381813</v>
      </c>
      <c r="J3733" s="6">
        <f t="shared" si="354"/>
        <v>-7.6012877076538088E-4</v>
      </c>
      <c r="K3733" s="5">
        <f t="shared" si="355"/>
        <v>-7.6012877076538088E-4</v>
      </c>
      <c r="L3733" s="5">
        <f t="shared" si="356"/>
        <v>-7.6012877076538088E-4</v>
      </c>
      <c r="M3733" s="5">
        <f t="shared" si="357"/>
        <v>-7.6012884396526193E-4</v>
      </c>
    </row>
    <row r="3734" spans="1:13" x14ac:dyDescent="0.3">
      <c r="A3734" s="1">
        <v>3732</v>
      </c>
      <c r="B3734" s="1">
        <v>29.204940025252501</v>
      </c>
      <c r="C3734" s="1">
        <v>-55.868184519091002</v>
      </c>
      <c r="D3734" s="1">
        <v>339.04545454545502</v>
      </c>
      <c r="E3734" s="1">
        <v>44.313739779999999</v>
      </c>
      <c r="F3734" s="1">
        <v>84.8</v>
      </c>
      <c r="G3734" s="1">
        <v>85.143406196393897</v>
      </c>
      <c r="H3734" s="5">
        <f t="shared" si="352"/>
        <v>29.204940025252501</v>
      </c>
      <c r="I3734" s="5">
        <f t="shared" si="353"/>
        <v>72139.321378206558</v>
      </c>
      <c r="J3734" s="6">
        <f t="shared" si="354"/>
        <v>-5.6557951183659088E-4</v>
      </c>
      <c r="K3734" s="5">
        <f t="shared" si="355"/>
        <v>-5.6557951183659088E-4</v>
      </c>
      <c r="L3734" s="5">
        <f t="shared" si="356"/>
        <v>-5.6557951183659088E-4</v>
      </c>
      <c r="M3734" s="5">
        <f t="shared" si="357"/>
        <v>-5.6557954198954154E-4</v>
      </c>
    </row>
    <row r="3735" spans="1:13" x14ac:dyDescent="0.3">
      <c r="A3735" s="1">
        <v>3733</v>
      </c>
      <c r="B3735" s="1">
        <v>29.2083333333334</v>
      </c>
      <c r="C3735" s="1">
        <v>-58.590002441999602</v>
      </c>
      <c r="D3735" s="1">
        <v>338.85</v>
      </c>
      <c r="E3735" s="1">
        <v>44.313739779999999</v>
      </c>
      <c r="F3735" s="1">
        <v>84.8</v>
      </c>
      <c r="G3735" s="1">
        <v>85.132347245520506</v>
      </c>
      <c r="H3735" s="5">
        <f t="shared" si="352"/>
        <v>29.2083333333334</v>
      </c>
      <c r="I3735" s="5">
        <f t="shared" si="353"/>
        <v>72168.529711539886</v>
      </c>
      <c r="J3735" s="6">
        <f t="shared" si="354"/>
        <v>-3.7862313974519493E-4</v>
      </c>
      <c r="K3735" s="5">
        <f t="shared" si="355"/>
        <v>-3.7862313974519493E-4</v>
      </c>
      <c r="L3735" s="5">
        <f t="shared" si="356"/>
        <v>-3.7862313974519493E-4</v>
      </c>
      <c r="M3735" s="5">
        <f t="shared" si="357"/>
        <v>-3.7862314879147932E-4</v>
      </c>
    </row>
    <row r="3736" spans="1:13" x14ac:dyDescent="0.3">
      <c r="A3736" s="1">
        <v>3734</v>
      </c>
      <c r="B3736" s="1">
        <v>29.203756313131301</v>
      </c>
      <c r="C3736" s="1">
        <v>-59.740910620909098</v>
      </c>
      <c r="D3736" s="1">
        <v>338.75</v>
      </c>
      <c r="E3736" s="1">
        <v>44.313739779999999</v>
      </c>
      <c r="F3736" s="1">
        <v>84.8</v>
      </c>
      <c r="G3736" s="1">
        <v>85.126571267059006</v>
      </c>
      <c r="H3736" s="5">
        <f t="shared" si="352"/>
        <v>29.203756313131301</v>
      </c>
      <c r="I3736" s="5">
        <f t="shared" si="353"/>
        <v>72197.733467853017</v>
      </c>
      <c r="J3736" s="6">
        <f t="shared" si="354"/>
        <v>-1.9778203870654117E-4</v>
      </c>
      <c r="K3736" s="5">
        <f t="shared" si="355"/>
        <v>-1.9778203870654117E-4</v>
      </c>
      <c r="L3736" s="5">
        <f t="shared" si="356"/>
        <v>-1.9778203870654117E-4</v>
      </c>
      <c r="M3736" s="5">
        <f t="shared" si="357"/>
        <v>-1.9778203999600545E-4</v>
      </c>
    </row>
    <row r="3737" spans="1:13" x14ac:dyDescent="0.3">
      <c r="A3737" s="1">
        <v>3735</v>
      </c>
      <c r="B3737" s="1">
        <v>29.1905381944445</v>
      </c>
      <c r="C3737" s="1">
        <v>-60.750001910000002</v>
      </c>
      <c r="D3737" s="1">
        <v>338.6875</v>
      </c>
      <c r="E3737" s="1">
        <v>44.313739779999999</v>
      </c>
      <c r="F3737" s="1">
        <v>84.8</v>
      </c>
      <c r="G3737" s="1">
        <v>85.125986446393</v>
      </c>
      <c r="H3737" s="5">
        <f t="shared" si="352"/>
        <v>29.1905381944445</v>
      </c>
      <c r="I3737" s="5">
        <f t="shared" si="353"/>
        <v>72226.924006047455</v>
      </c>
      <c r="J3737" s="6">
        <f t="shared" si="354"/>
        <v>-2.0034596899535165E-5</v>
      </c>
      <c r="K3737" s="5">
        <f t="shared" si="355"/>
        <v>-2.0034596899535165E-5</v>
      </c>
      <c r="L3737" s="5">
        <f t="shared" si="356"/>
        <v>-2.0034596899535165E-5</v>
      </c>
      <c r="M3737" s="5">
        <f t="shared" si="357"/>
        <v>-2.0034596900875429E-5</v>
      </c>
    </row>
    <row r="3738" spans="1:13" x14ac:dyDescent="0.3">
      <c r="A3738" s="1">
        <v>3736</v>
      </c>
      <c r="B3738" s="1">
        <v>29.1514756944445</v>
      </c>
      <c r="C3738" s="1">
        <v>-64.200002670000003</v>
      </c>
      <c r="D3738" s="1">
        <v>338.4375</v>
      </c>
      <c r="E3738" s="1">
        <v>44.313739779999999</v>
      </c>
      <c r="F3738" s="1">
        <v>84.8</v>
      </c>
      <c r="G3738" s="1">
        <v>85.130583487247307</v>
      </c>
      <c r="H3738" s="5">
        <f t="shared" si="352"/>
        <v>29.1514756944445</v>
      </c>
      <c r="I3738" s="5">
        <f t="shared" si="353"/>
        <v>72256.075481741893</v>
      </c>
      <c r="J3738" s="6">
        <f t="shared" si="354"/>
        <v>1.5769496208327749E-4</v>
      </c>
      <c r="K3738" s="5">
        <f t="shared" si="355"/>
        <v>1.5769496208327749E-4</v>
      </c>
      <c r="L3738" s="5">
        <f t="shared" si="356"/>
        <v>1.5769496208327749E-4</v>
      </c>
      <c r="M3738" s="5">
        <f t="shared" si="357"/>
        <v>1.5769496273686272E-4</v>
      </c>
    </row>
    <row r="3739" spans="1:13" x14ac:dyDescent="0.3">
      <c r="A3739" s="1">
        <v>3737</v>
      </c>
      <c r="B3739" s="1">
        <v>29.123658459596001</v>
      </c>
      <c r="C3739" s="1">
        <v>-65.890911450000004</v>
      </c>
      <c r="D3739" s="1">
        <v>338.25</v>
      </c>
      <c r="E3739" s="1">
        <v>44.313739779999999</v>
      </c>
      <c r="F3739" s="1">
        <v>84.8</v>
      </c>
      <c r="G3739" s="1">
        <v>85.140435463914898</v>
      </c>
      <c r="H3739" s="5">
        <f t="shared" si="352"/>
        <v>29.123658459596001</v>
      </c>
      <c r="I3739" s="5">
        <f t="shared" si="353"/>
        <v>72285.199140201483</v>
      </c>
      <c r="J3739" s="6">
        <f t="shared" si="354"/>
        <v>3.3828087502325762E-4</v>
      </c>
      <c r="K3739" s="5">
        <f t="shared" si="355"/>
        <v>3.3828087502325762E-4</v>
      </c>
      <c r="L3739" s="5">
        <f t="shared" si="356"/>
        <v>3.3828087502325762E-4</v>
      </c>
      <c r="M3739" s="5">
        <f t="shared" si="357"/>
        <v>3.3828088147506074E-4</v>
      </c>
    </row>
    <row r="3740" spans="1:13" x14ac:dyDescent="0.3">
      <c r="A3740" s="1">
        <v>3738</v>
      </c>
      <c r="B3740" s="1">
        <v>29.1449652777778</v>
      </c>
      <c r="C3740" s="1">
        <v>-65.400001529999997</v>
      </c>
      <c r="D3740" s="1">
        <v>338.25</v>
      </c>
      <c r="E3740" s="1">
        <v>44.313739779999999</v>
      </c>
      <c r="F3740" s="1">
        <v>84.820571428571398</v>
      </c>
      <c r="G3740" s="1">
        <v>85.155617232284897</v>
      </c>
      <c r="H3740" s="5">
        <f t="shared" si="352"/>
        <v>29.1449652777778</v>
      </c>
      <c r="I3740" s="5">
        <f t="shared" si="353"/>
        <v>72314.344105479264</v>
      </c>
      <c r="J3740" s="6">
        <f t="shared" si="354"/>
        <v>5.2090535107188868E-4</v>
      </c>
      <c r="K3740" s="5">
        <f t="shared" si="355"/>
        <v>5.2090535107188868E-4</v>
      </c>
      <c r="L3740" s="5">
        <f t="shared" si="356"/>
        <v>5.2090535107188868E-4</v>
      </c>
      <c r="M3740" s="5">
        <f t="shared" si="357"/>
        <v>5.2090537462917501E-4</v>
      </c>
    </row>
    <row r="3741" spans="1:13" x14ac:dyDescent="0.3">
      <c r="A3741" s="1">
        <v>3739</v>
      </c>
      <c r="B3741" s="1">
        <v>29.1386521464647</v>
      </c>
      <c r="C3741" s="1">
        <v>-65.863638446363296</v>
      </c>
      <c r="D3741" s="1">
        <v>338.34090909090901</v>
      </c>
      <c r="E3741" s="1">
        <v>44.313739779999999</v>
      </c>
      <c r="F3741" s="1">
        <v>84.835999999999999</v>
      </c>
      <c r="G3741" s="1">
        <v>85.176145306829497</v>
      </c>
      <c r="H3741" s="5">
        <f t="shared" si="352"/>
        <v>29.1386521464647</v>
      </c>
      <c r="I3741" s="5">
        <f t="shared" si="353"/>
        <v>72343.482757625723</v>
      </c>
      <c r="J3741" s="6">
        <f t="shared" si="354"/>
        <v>7.0449636590658084E-4</v>
      </c>
      <c r="K3741" s="5">
        <f t="shared" si="355"/>
        <v>7.0449636590658084E-4</v>
      </c>
      <c r="L3741" s="5">
        <f t="shared" si="356"/>
        <v>7.0449636590658084E-4</v>
      </c>
      <c r="M3741" s="5">
        <f t="shared" si="357"/>
        <v>7.0449642418196135E-4</v>
      </c>
    </row>
    <row r="3742" spans="1:13" x14ac:dyDescent="0.3">
      <c r="A3742" s="1">
        <v>3740</v>
      </c>
      <c r="B3742" s="1">
        <v>29.1844618055556</v>
      </c>
      <c r="C3742" s="1">
        <v>-64.050003050000001</v>
      </c>
      <c r="D3742" s="1">
        <v>338.46249999999998</v>
      </c>
      <c r="E3742" s="1">
        <v>44.313739779999999</v>
      </c>
      <c r="F3742" s="1">
        <v>84.835999999999999</v>
      </c>
      <c r="G3742" s="1">
        <v>85.202141624231103</v>
      </c>
      <c r="H3742" s="5">
        <f t="shared" si="352"/>
        <v>29.1844618055556</v>
      </c>
      <c r="I3742" s="5">
        <f t="shared" si="353"/>
        <v>72372.667219431285</v>
      </c>
      <c r="J3742" s="6">
        <f t="shared" si="354"/>
        <v>8.9075884197589565E-4</v>
      </c>
      <c r="K3742" s="5">
        <f t="shared" si="355"/>
        <v>8.9075884197589565E-4</v>
      </c>
      <c r="L3742" s="5">
        <f t="shared" si="356"/>
        <v>8.9075884197589565E-4</v>
      </c>
      <c r="M3742" s="5">
        <f t="shared" si="357"/>
        <v>8.9075895977156676E-4</v>
      </c>
    </row>
    <row r="3743" spans="1:13" x14ac:dyDescent="0.3">
      <c r="A3743" s="1">
        <v>3741</v>
      </c>
      <c r="B3743" s="1">
        <v>29.1727430555555</v>
      </c>
      <c r="C3743" s="1">
        <v>-63.555002593999703</v>
      </c>
      <c r="D3743" s="1">
        <v>338.41250000000002</v>
      </c>
      <c r="E3743" s="1">
        <v>44.313739779999999</v>
      </c>
      <c r="F3743" s="1">
        <v>84.835999999999999</v>
      </c>
      <c r="G3743" s="1">
        <v>85.233958107515505</v>
      </c>
      <c r="H3743" s="5">
        <f t="shared" si="352"/>
        <v>29.1727430555555</v>
      </c>
      <c r="I3743" s="5">
        <f t="shared" si="353"/>
        <v>72401.839962486847</v>
      </c>
      <c r="J3743" s="6">
        <f t="shared" si="354"/>
        <v>1.0906236422064169E-3</v>
      </c>
      <c r="K3743" s="5">
        <f t="shared" si="355"/>
        <v>1.0906236422064169E-3</v>
      </c>
      <c r="L3743" s="5">
        <f t="shared" si="356"/>
        <v>1.0906236422064169E-3</v>
      </c>
      <c r="M3743" s="5">
        <f t="shared" si="357"/>
        <v>1.0906238584153861E-3</v>
      </c>
    </row>
    <row r="3744" spans="1:13" x14ac:dyDescent="0.3">
      <c r="A3744" s="1">
        <v>3742</v>
      </c>
      <c r="B3744" s="1">
        <v>29.174952651515198</v>
      </c>
      <c r="C3744" s="1">
        <v>-61.909092646363298</v>
      </c>
      <c r="D3744" s="1">
        <v>338.53409090909099</v>
      </c>
      <c r="E3744" s="1">
        <v>44.313739779999999</v>
      </c>
      <c r="F3744" s="1">
        <v>84.835999999999999</v>
      </c>
      <c r="G3744" s="1">
        <v>85.272100509643707</v>
      </c>
      <c r="H3744" s="5">
        <f t="shared" si="352"/>
        <v>29.174952651515198</v>
      </c>
      <c r="I3744" s="5">
        <f t="shared" si="353"/>
        <v>72431.014915138367</v>
      </c>
      <c r="J3744" s="6">
        <f t="shared" si="354"/>
        <v>1.3073680901490891E-3</v>
      </c>
      <c r="K3744" s="5">
        <f t="shared" si="355"/>
        <v>1.3073680901490891E-3</v>
      </c>
      <c r="L3744" s="5">
        <f t="shared" si="356"/>
        <v>1.3073680901490891E-3</v>
      </c>
      <c r="M3744" s="5">
        <f t="shared" si="357"/>
        <v>1.3073684625774327E-3</v>
      </c>
    </row>
    <row r="3745" spans="1:13" x14ac:dyDescent="0.3">
      <c r="A3745" s="1">
        <v>3743</v>
      </c>
      <c r="B3745" s="1">
        <v>29.1970486111111</v>
      </c>
      <c r="C3745" s="1">
        <v>-60.600002289999999</v>
      </c>
      <c r="D3745" s="1">
        <v>338.625</v>
      </c>
      <c r="E3745" s="1">
        <v>44.117660524999799</v>
      </c>
      <c r="F3745" s="1">
        <v>84.835999999999999</v>
      </c>
      <c r="G3745" s="1">
        <v>85.317175140013006</v>
      </c>
      <c r="H3745" s="5">
        <f t="shared" si="352"/>
        <v>29.1970486111111</v>
      </c>
      <c r="I3745" s="5">
        <f t="shared" si="353"/>
        <v>72460.211963749476</v>
      </c>
      <c r="J3745" s="6">
        <f t="shared" si="354"/>
        <v>1.5438077652871422E-3</v>
      </c>
      <c r="K3745" s="5">
        <f t="shared" si="355"/>
        <v>1.5438077652871422E-3</v>
      </c>
      <c r="L3745" s="5">
        <f t="shared" si="356"/>
        <v>1.5438077652871422E-3</v>
      </c>
      <c r="M3745" s="5">
        <f t="shared" si="357"/>
        <v>1.5438083785248881E-3</v>
      </c>
    </row>
    <row r="3746" spans="1:13" x14ac:dyDescent="0.3">
      <c r="A3746" s="1">
        <v>3744</v>
      </c>
      <c r="B3746" s="1">
        <v>29.146543560606101</v>
      </c>
      <c r="C3746" s="1">
        <v>-64.868185565454496</v>
      </c>
      <c r="D3746" s="1">
        <v>338.39772727272702</v>
      </c>
      <c r="E3746" s="1">
        <v>43.921581269999997</v>
      </c>
      <c r="F3746" s="1">
        <v>84.835999999999999</v>
      </c>
      <c r="G3746" s="1">
        <v>85.369898502316204</v>
      </c>
      <c r="H3746" s="5">
        <f t="shared" si="352"/>
        <v>29.146543560606101</v>
      </c>
      <c r="I3746" s="5">
        <f t="shared" si="353"/>
        <v>72489.358507310084</v>
      </c>
      <c r="J3746" s="6">
        <f t="shared" si="354"/>
        <v>1.8089061639012794E-3</v>
      </c>
      <c r="K3746" s="5">
        <f t="shared" si="355"/>
        <v>1.8089061639012794E-3</v>
      </c>
      <c r="L3746" s="5">
        <f t="shared" si="356"/>
        <v>1.8089061639012794E-3</v>
      </c>
      <c r="M3746" s="5">
        <f t="shared" si="357"/>
        <v>1.8089071504022228E-3</v>
      </c>
    </row>
    <row r="3747" spans="1:13" x14ac:dyDescent="0.3">
      <c r="A3747" s="1">
        <v>3745</v>
      </c>
      <c r="B3747" s="1">
        <v>29.1536458333333</v>
      </c>
      <c r="C3747" s="1">
        <v>-64.5</v>
      </c>
      <c r="D3747" s="1">
        <v>338.5</v>
      </c>
      <c r="E3747" s="1">
        <v>43.921581269999997</v>
      </c>
      <c r="F3747" s="1">
        <v>84.835999999999999</v>
      </c>
      <c r="G3747" s="1">
        <v>85.431108684042499</v>
      </c>
      <c r="H3747" s="5">
        <f t="shared" si="352"/>
        <v>29.1536458333333</v>
      </c>
      <c r="I3747" s="5">
        <f t="shared" si="353"/>
        <v>72518.512153143412</v>
      </c>
      <c r="J3747" s="6">
        <f t="shared" si="354"/>
        <v>2.0995721110225489E-3</v>
      </c>
      <c r="K3747" s="5">
        <f t="shared" si="355"/>
        <v>2.0995721110225489E-3</v>
      </c>
      <c r="L3747" s="5">
        <f t="shared" si="356"/>
        <v>2.0995721110225489E-3</v>
      </c>
      <c r="M3747" s="5">
        <f t="shared" si="357"/>
        <v>2.0995736535823059E-3</v>
      </c>
    </row>
    <row r="3748" spans="1:13" x14ac:dyDescent="0.3">
      <c r="A3748" s="1">
        <v>3746</v>
      </c>
      <c r="B3748" s="1">
        <v>29.140625</v>
      </c>
      <c r="C3748" s="1">
        <v>-66</v>
      </c>
      <c r="D3748" s="1">
        <v>338.375</v>
      </c>
      <c r="E3748" s="1">
        <v>43.921581269999997</v>
      </c>
      <c r="F3748" s="1">
        <v>84.835999999999999</v>
      </c>
      <c r="G3748" s="1">
        <v>85.501778678667094</v>
      </c>
      <c r="H3748" s="5">
        <f t="shared" si="352"/>
        <v>29.140625</v>
      </c>
      <c r="I3748" s="5">
        <f t="shared" si="353"/>
        <v>72547.652778143412</v>
      </c>
      <c r="J3748" s="6">
        <f t="shared" si="354"/>
        <v>2.4251365447582121E-3</v>
      </c>
      <c r="K3748" s="5">
        <f t="shared" si="355"/>
        <v>2.4251365447582121E-3</v>
      </c>
      <c r="L3748" s="5">
        <f t="shared" si="356"/>
        <v>2.4251365447582121E-3</v>
      </c>
      <c r="M3748" s="5">
        <f t="shared" si="357"/>
        <v>2.4251389219186142E-3</v>
      </c>
    </row>
    <row r="3749" spans="1:13" x14ac:dyDescent="0.3">
      <c r="A3749" s="1">
        <v>3747</v>
      </c>
      <c r="B3749" s="1">
        <v>29.1189236111111</v>
      </c>
      <c r="C3749" s="1">
        <v>-68.468184730000104</v>
      </c>
      <c r="D3749" s="1">
        <v>338.125</v>
      </c>
      <c r="E3749" s="1">
        <v>43.921581269999997</v>
      </c>
      <c r="F3749" s="1">
        <v>84.835999999999999</v>
      </c>
      <c r="G3749" s="1">
        <v>85.583031852298703</v>
      </c>
      <c r="H3749" s="5">
        <f t="shared" si="352"/>
        <v>29.1189236111111</v>
      </c>
      <c r="I3749" s="5">
        <f t="shared" si="353"/>
        <v>72576.771701754522</v>
      </c>
      <c r="J3749" s="6">
        <f t="shared" si="354"/>
        <v>2.7903906997648973E-3</v>
      </c>
      <c r="K3749" s="5">
        <f t="shared" si="355"/>
        <v>2.7903906997648973E-3</v>
      </c>
      <c r="L3749" s="5">
        <f t="shared" si="356"/>
        <v>2.7903906997648973E-3</v>
      </c>
      <c r="M3749" s="5">
        <f t="shared" si="357"/>
        <v>2.790394320904921E-3</v>
      </c>
    </row>
    <row r="3750" spans="1:13" x14ac:dyDescent="0.3">
      <c r="A3750" s="1">
        <v>3748</v>
      </c>
      <c r="B3750" s="1">
        <v>29.1189236111111</v>
      </c>
      <c r="C3750" s="1">
        <v>-67.650001529999997</v>
      </c>
      <c r="D3750" s="1">
        <v>338.125</v>
      </c>
      <c r="E3750" s="1">
        <v>43.921581269999997</v>
      </c>
      <c r="F3750" s="1">
        <v>84.835999999999999</v>
      </c>
      <c r="G3750" s="1">
        <v>85.676159800641599</v>
      </c>
      <c r="H3750" s="5">
        <f t="shared" si="352"/>
        <v>29.1189236111111</v>
      </c>
      <c r="I3750" s="5">
        <f t="shared" si="353"/>
        <v>72605.890625365631</v>
      </c>
      <c r="J3750" s="6">
        <f t="shared" si="354"/>
        <v>3.1981933668510042E-3</v>
      </c>
      <c r="K3750" s="5">
        <f t="shared" si="355"/>
        <v>3.1981933668510042E-3</v>
      </c>
      <c r="L3750" s="5">
        <f t="shared" si="356"/>
        <v>3.1981933668510042E-3</v>
      </c>
      <c r="M3750" s="5">
        <f t="shared" si="357"/>
        <v>3.1981988189646918E-3</v>
      </c>
    </row>
    <row r="3751" spans="1:13" x14ac:dyDescent="0.3">
      <c r="A3751" s="1">
        <v>3749</v>
      </c>
      <c r="B3751" s="1">
        <v>29.0711805555556</v>
      </c>
      <c r="C3751" s="1">
        <v>-74.100006100000002</v>
      </c>
      <c r="D3751" s="1">
        <v>337.625</v>
      </c>
      <c r="E3751" s="1">
        <v>43.921581269999997</v>
      </c>
      <c r="F3751" s="1">
        <v>85.8</v>
      </c>
      <c r="G3751" s="1">
        <v>85.778811958195803</v>
      </c>
      <c r="H3751" s="5">
        <f t="shared" si="352"/>
        <v>29.0711805555556</v>
      </c>
      <c r="I3751" s="5">
        <f t="shared" si="353"/>
        <v>72634.961805921193</v>
      </c>
      <c r="J3751" s="6">
        <f t="shared" si="354"/>
        <v>3.5310625709896138E-3</v>
      </c>
      <c r="K3751" s="5">
        <f t="shared" si="355"/>
        <v>3.5310625709896138E-3</v>
      </c>
      <c r="L3751" s="5">
        <f t="shared" si="356"/>
        <v>3.5310625709896138E-3</v>
      </c>
      <c r="M3751" s="5">
        <f t="shared" si="357"/>
        <v>3.531069908815907E-3</v>
      </c>
    </row>
    <row r="3752" spans="1:13" x14ac:dyDescent="0.3">
      <c r="A3752" s="1">
        <v>3750</v>
      </c>
      <c r="B3752" s="1">
        <v>29.130366161616202</v>
      </c>
      <c r="C3752" s="1">
        <v>-78.872733372727694</v>
      </c>
      <c r="D3752" s="1">
        <v>337.28409090909099</v>
      </c>
      <c r="E3752" s="1">
        <v>43.921581269999997</v>
      </c>
      <c r="F3752" s="1">
        <v>85.8</v>
      </c>
      <c r="G3752" s="1">
        <v>85.884958233804497</v>
      </c>
      <c r="H3752" s="5">
        <f t="shared" si="352"/>
        <v>29.130366161616202</v>
      </c>
      <c r="I3752" s="5">
        <f t="shared" si="353"/>
        <v>72664.092172082805</v>
      </c>
      <c r="J3752" s="6">
        <f t="shared" si="354"/>
        <v>3.643835955229365E-3</v>
      </c>
      <c r="K3752" s="5">
        <f t="shared" si="355"/>
        <v>3.643835955229365E-3</v>
      </c>
      <c r="L3752" s="5">
        <f t="shared" si="356"/>
        <v>3.643835955229365E-3</v>
      </c>
      <c r="M3752" s="5">
        <f t="shared" si="357"/>
        <v>3.6438440188074372E-3</v>
      </c>
    </row>
    <row r="3753" spans="1:13" x14ac:dyDescent="0.3">
      <c r="A3753" s="1">
        <v>3751</v>
      </c>
      <c r="B3753" s="1">
        <v>29.1128472222223</v>
      </c>
      <c r="C3753" s="1">
        <v>-78.405003354999906</v>
      </c>
      <c r="D3753" s="1">
        <v>337.25</v>
      </c>
      <c r="E3753" s="1">
        <v>43.921581269999997</v>
      </c>
      <c r="F3753" s="1">
        <v>85.8</v>
      </c>
      <c r="G3753" s="1">
        <v>85.992455000537703</v>
      </c>
      <c r="H3753" s="5">
        <f t="shared" si="352"/>
        <v>29.1128472222223</v>
      </c>
      <c r="I3753" s="5">
        <f t="shared" si="353"/>
        <v>72693.205019305024</v>
      </c>
      <c r="J3753" s="6">
        <f t="shared" si="354"/>
        <v>3.6924168190307434E-3</v>
      </c>
      <c r="K3753" s="5">
        <f t="shared" si="355"/>
        <v>3.6924168190307434E-3</v>
      </c>
      <c r="L3753" s="5">
        <f t="shared" si="356"/>
        <v>3.6924168190307434E-3</v>
      </c>
      <c r="M3753" s="5">
        <f t="shared" si="357"/>
        <v>3.6924252094483242E-3</v>
      </c>
    </row>
    <row r="3754" spans="1:13" x14ac:dyDescent="0.3">
      <c r="A3754" s="1">
        <v>3752</v>
      </c>
      <c r="B3754" s="1">
        <v>29.1375868055556</v>
      </c>
      <c r="C3754" s="1">
        <v>-76.140001681999806</v>
      </c>
      <c r="D3754" s="1">
        <v>337.36250000000001</v>
      </c>
      <c r="E3754" s="1">
        <v>43.921581269999997</v>
      </c>
      <c r="F3754" s="1">
        <v>85.8</v>
      </c>
      <c r="G3754" s="1">
        <v>86.103011020723798</v>
      </c>
      <c r="H3754" s="5">
        <f t="shared" si="352"/>
        <v>29.1375868055556</v>
      </c>
      <c r="I3754" s="5">
        <f t="shared" si="353"/>
        <v>72722.342606110586</v>
      </c>
      <c r="J3754" s="6">
        <f t="shared" si="354"/>
        <v>3.7942751032839779E-3</v>
      </c>
      <c r="K3754" s="5">
        <f t="shared" si="355"/>
        <v>3.7942751032839779E-3</v>
      </c>
      <c r="L3754" s="5">
        <f t="shared" si="356"/>
        <v>3.7942751032839779E-3</v>
      </c>
      <c r="M3754" s="5">
        <f t="shared" si="357"/>
        <v>3.7942842074047776E-3</v>
      </c>
    </row>
    <row r="3755" spans="1:13" x14ac:dyDescent="0.3">
      <c r="A3755" s="1">
        <v>3753</v>
      </c>
      <c r="B3755" s="1">
        <v>29.172585227272702</v>
      </c>
      <c r="C3755" s="1">
        <v>-78.845454823636899</v>
      </c>
      <c r="D3755" s="1">
        <v>337.17045454545502</v>
      </c>
      <c r="E3755" s="1">
        <v>43.921581269999997</v>
      </c>
      <c r="F3755" s="1">
        <v>85.8</v>
      </c>
      <c r="G3755" s="1">
        <v>86.218383686405005</v>
      </c>
      <c r="H3755" s="5">
        <f t="shared" si="352"/>
        <v>29.172585227272702</v>
      </c>
      <c r="I3755" s="5">
        <f t="shared" si="353"/>
        <v>72751.515191337865</v>
      </c>
      <c r="J3755" s="6">
        <f t="shared" si="354"/>
        <v>3.9548317292547631E-3</v>
      </c>
      <c r="K3755" s="5">
        <f t="shared" si="355"/>
        <v>3.9548317292547631E-3</v>
      </c>
      <c r="L3755" s="5">
        <f t="shared" si="356"/>
        <v>3.9548317292547631E-3</v>
      </c>
      <c r="M3755" s="5">
        <f t="shared" si="357"/>
        <v>3.9548420387128125E-3</v>
      </c>
    </row>
    <row r="3756" spans="1:13" x14ac:dyDescent="0.3">
      <c r="A3756" s="1">
        <v>3754</v>
      </c>
      <c r="B3756" s="1">
        <v>29.1553819444445</v>
      </c>
      <c r="C3756" s="1">
        <v>-76.380004879999305</v>
      </c>
      <c r="D3756" s="1">
        <v>337.32499999999999</v>
      </c>
      <c r="E3756" s="1">
        <v>43.921581269999997</v>
      </c>
      <c r="F3756" s="1">
        <v>85.8</v>
      </c>
      <c r="G3756" s="1">
        <v>86.340406954739507</v>
      </c>
      <c r="H3756" s="5">
        <f t="shared" si="352"/>
        <v>29.1553819444445</v>
      </c>
      <c r="I3756" s="5">
        <f t="shared" si="353"/>
        <v>72780.670573282303</v>
      </c>
      <c r="J3756" s="6">
        <f t="shared" si="354"/>
        <v>4.1852742168501421E-3</v>
      </c>
      <c r="K3756" s="5">
        <f t="shared" si="355"/>
        <v>4.1852742168501421E-3</v>
      </c>
      <c r="L3756" s="5">
        <f t="shared" si="356"/>
        <v>4.1852742168501421E-3</v>
      </c>
      <c r="M3756" s="5">
        <f t="shared" si="357"/>
        <v>4.1852864355198987E-3</v>
      </c>
    </row>
    <row r="3757" spans="1:13" x14ac:dyDescent="0.3">
      <c r="A3757" s="1">
        <v>3755</v>
      </c>
      <c r="B3757" s="1">
        <v>29.202967171717201</v>
      </c>
      <c r="C3757" s="1">
        <v>-76.145460645454705</v>
      </c>
      <c r="D3757" s="1">
        <v>337.28409090909099</v>
      </c>
      <c r="E3757" s="1">
        <v>43.921581269999997</v>
      </c>
      <c r="F3757" s="1">
        <v>85.8</v>
      </c>
      <c r="G3757" s="1">
        <v>86.471020500476897</v>
      </c>
      <c r="H3757" s="5">
        <f t="shared" si="352"/>
        <v>29.202967171717201</v>
      </c>
      <c r="I3757" s="5">
        <f t="shared" si="353"/>
        <v>72809.87354045402</v>
      </c>
      <c r="J3757" s="6">
        <f t="shared" si="354"/>
        <v>4.472612148257585E-3</v>
      </c>
      <c r="K3757" s="5">
        <f t="shared" si="355"/>
        <v>4.472612148257585E-3</v>
      </c>
      <c r="L3757" s="5">
        <f t="shared" si="356"/>
        <v>4.472612148257585E-3</v>
      </c>
      <c r="M3757" s="5">
        <f t="shared" si="357"/>
        <v>4.4726270602741111E-3</v>
      </c>
    </row>
    <row r="3758" spans="1:13" x14ac:dyDescent="0.3">
      <c r="A3758" s="1">
        <v>3756</v>
      </c>
      <c r="B3758" s="1">
        <v>29.18359375</v>
      </c>
      <c r="C3758" s="1">
        <v>-75.405001829999605</v>
      </c>
      <c r="D3758" s="1">
        <v>337.42500000000001</v>
      </c>
      <c r="E3758" s="1">
        <v>43.921581269999997</v>
      </c>
      <c r="F3758" s="1">
        <v>85.8</v>
      </c>
      <c r="G3758" s="1">
        <v>86.612300548914703</v>
      </c>
      <c r="H3758" s="5">
        <f t="shared" si="352"/>
        <v>29.18359375</v>
      </c>
      <c r="I3758" s="5">
        <f t="shared" si="353"/>
        <v>72839.05713420402</v>
      </c>
      <c r="J3758" s="6">
        <f t="shared" si="354"/>
        <v>4.8410778209180194E-3</v>
      </c>
      <c r="K3758" s="5">
        <f t="shared" si="355"/>
        <v>4.8410778209180194E-3</v>
      </c>
      <c r="L3758" s="5">
        <f t="shared" si="356"/>
        <v>4.8410778209180194E-3</v>
      </c>
      <c r="M3758" s="5">
        <f t="shared" si="357"/>
        <v>4.8410967303952222E-3</v>
      </c>
    </row>
    <row r="3759" spans="1:13" x14ac:dyDescent="0.3">
      <c r="A3759" s="1">
        <v>3757</v>
      </c>
      <c r="B3759" s="1">
        <v>29.17578125</v>
      </c>
      <c r="C3759" s="1">
        <v>-74.895004270000001</v>
      </c>
      <c r="D3759" s="1">
        <v>337.5</v>
      </c>
      <c r="E3759" s="1">
        <v>43.921581269999997</v>
      </c>
      <c r="F3759" s="1">
        <v>85.8</v>
      </c>
      <c r="G3759" s="1">
        <v>86.766492879454802</v>
      </c>
      <c r="H3759" s="5">
        <f t="shared" si="352"/>
        <v>29.17578125</v>
      </c>
      <c r="I3759" s="5">
        <f t="shared" si="353"/>
        <v>72868.23291545402</v>
      </c>
      <c r="J3759" s="6">
        <f t="shared" si="354"/>
        <v>5.2849426453695563E-3</v>
      </c>
      <c r="K3759" s="5">
        <f t="shared" si="355"/>
        <v>5.2849426453695563E-3</v>
      </c>
      <c r="L3759" s="5">
        <f t="shared" si="356"/>
        <v>5.2849426453695563E-3</v>
      </c>
      <c r="M3759" s="5">
        <f t="shared" si="357"/>
        <v>5.284967247631815E-3</v>
      </c>
    </row>
    <row r="3760" spans="1:13" x14ac:dyDescent="0.3">
      <c r="A3760" s="1">
        <v>3758</v>
      </c>
      <c r="B3760" s="1">
        <v>29.1796875</v>
      </c>
      <c r="C3760" s="1">
        <v>-74.850006100000002</v>
      </c>
      <c r="D3760" s="1">
        <v>337.5</v>
      </c>
      <c r="E3760" s="1">
        <v>43.921581269999997</v>
      </c>
      <c r="F3760" s="1">
        <v>88.600000000001103</v>
      </c>
      <c r="G3760" s="1">
        <v>86.924921365248494</v>
      </c>
      <c r="H3760" s="5">
        <f t="shared" si="352"/>
        <v>29.1796875</v>
      </c>
      <c r="I3760" s="5">
        <f t="shared" si="353"/>
        <v>72897.41260295402</v>
      </c>
      <c r="J3760" s="6">
        <f t="shared" si="354"/>
        <v>5.4294099549110032E-3</v>
      </c>
      <c r="K3760" s="5">
        <f t="shared" si="355"/>
        <v>5.4294099549110032E-3</v>
      </c>
      <c r="L3760" s="5">
        <f t="shared" si="356"/>
        <v>5.4294099549110032E-3</v>
      </c>
      <c r="M3760" s="5">
        <f t="shared" si="357"/>
        <v>5.4294366304015983E-3</v>
      </c>
    </row>
    <row r="3761" spans="1:13" x14ac:dyDescent="0.3">
      <c r="A3761" s="1">
        <v>3759</v>
      </c>
      <c r="B3761" s="1">
        <v>29.171875</v>
      </c>
      <c r="C3761" s="1">
        <v>-78.990005492000293</v>
      </c>
      <c r="D3761" s="1">
        <v>337.07499999999999</v>
      </c>
      <c r="E3761" s="1">
        <v>43.921581269999997</v>
      </c>
      <c r="F3761" s="1">
        <v>89.8</v>
      </c>
      <c r="G3761" s="1">
        <v>87.063081275504999</v>
      </c>
      <c r="H3761" s="5">
        <f t="shared" si="352"/>
        <v>29.171875</v>
      </c>
      <c r="I3761" s="5">
        <f t="shared" si="353"/>
        <v>72926.58447795402</v>
      </c>
      <c r="J3761" s="6">
        <f t="shared" si="354"/>
        <v>4.7360654828153747E-3</v>
      </c>
      <c r="K3761" s="5">
        <f t="shared" si="355"/>
        <v>4.7360654828153747E-3</v>
      </c>
      <c r="L3761" s="5">
        <f t="shared" si="356"/>
        <v>4.7360654828153747E-3</v>
      </c>
      <c r="M3761" s="5">
        <f t="shared" si="357"/>
        <v>4.7360831882351864E-3</v>
      </c>
    </row>
    <row r="3762" spans="1:13" x14ac:dyDescent="0.3">
      <c r="A3762" s="1">
        <v>3760</v>
      </c>
      <c r="B3762" s="1">
        <v>29.191919191919201</v>
      </c>
      <c r="C3762" s="1">
        <v>-78.259097009090894</v>
      </c>
      <c r="D3762" s="1">
        <v>337.05681818181802</v>
      </c>
      <c r="E3762" s="1">
        <v>43.921581269999997</v>
      </c>
      <c r="F3762" s="1">
        <v>89.8</v>
      </c>
      <c r="G3762" s="1">
        <v>87.162504067987697</v>
      </c>
      <c r="H3762" s="5">
        <f t="shared" si="352"/>
        <v>29.191919191919201</v>
      </c>
      <c r="I3762" s="5">
        <f t="shared" si="353"/>
        <v>72955.776397145935</v>
      </c>
      <c r="J3762" s="6">
        <f t="shared" si="354"/>
        <v>3.4058326836633799E-3</v>
      </c>
      <c r="K3762" s="5">
        <f t="shared" si="355"/>
        <v>3.4058326836633799E-3</v>
      </c>
      <c r="L3762" s="5">
        <f t="shared" si="356"/>
        <v>3.4058326836633799E-3</v>
      </c>
      <c r="M3762" s="5">
        <f t="shared" si="357"/>
        <v>3.4058392681351958E-3</v>
      </c>
    </row>
    <row r="3763" spans="1:13" x14ac:dyDescent="0.3">
      <c r="A3763" s="1">
        <v>3761</v>
      </c>
      <c r="B3763" s="1">
        <v>29.1731770833334</v>
      </c>
      <c r="C3763" s="1">
        <v>-78.375003814999999</v>
      </c>
      <c r="D3763" s="1">
        <v>337.0625</v>
      </c>
      <c r="E3763" s="1">
        <v>43.921581269999997</v>
      </c>
      <c r="F3763" s="1">
        <v>89.8</v>
      </c>
      <c r="G3763" s="1">
        <v>87.220001379115899</v>
      </c>
      <c r="H3763" s="5">
        <f t="shared" si="352"/>
        <v>29.1731770833334</v>
      </c>
      <c r="I3763" s="5">
        <f t="shared" si="353"/>
        <v>72984.949574229264</v>
      </c>
      <c r="J3763" s="6">
        <f t="shared" si="354"/>
        <v>1.9708964492952037E-3</v>
      </c>
      <c r="K3763" s="5">
        <f t="shared" si="355"/>
        <v>1.9708964492952037E-3</v>
      </c>
      <c r="L3763" s="5">
        <f t="shared" si="356"/>
        <v>1.9708964492952037E-3</v>
      </c>
      <c r="M3763" s="5">
        <f t="shared" si="357"/>
        <v>1.9708977252665739E-3</v>
      </c>
    </row>
    <row r="3764" spans="1:13" x14ac:dyDescent="0.3">
      <c r="A3764" s="1">
        <v>3762</v>
      </c>
      <c r="B3764" s="1">
        <v>29.156407828282799</v>
      </c>
      <c r="C3764" s="1">
        <v>-78.013639970909097</v>
      </c>
      <c r="D3764" s="1">
        <v>337.18181818181802</v>
      </c>
      <c r="E3764" s="1">
        <v>43.921581269999997</v>
      </c>
      <c r="F3764" s="1">
        <v>89.8</v>
      </c>
      <c r="G3764" s="1">
        <v>87.236487182790398</v>
      </c>
      <c r="H3764" s="5">
        <f t="shared" si="352"/>
        <v>29.156407828282799</v>
      </c>
      <c r="I3764" s="5">
        <f t="shared" si="353"/>
        <v>73014.105982057546</v>
      </c>
      <c r="J3764" s="6">
        <f t="shared" si="354"/>
        <v>5.654264328991505E-4</v>
      </c>
      <c r="K3764" s="5">
        <f t="shared" si="355"/>
        <v>5.654264328991505E-4</v>
      </c>
      <c r="L3764" s="5">
        <f t="shared" si="356"/>
        <v>5.654264328991505E-4</v>
      </c>
      <c r="M3764" s="5">
        <f t="shared" si="357"/>
        <v>5.6542646302762444E-4</v>
      </c>
    </row>
    <row r="3765" spans="1:13" x14ac:dyDescent="0.3">
      <c r="A3765" s="1">
        <v>3763</v>
      </c>
      <c r="B3765" s="1">
        <v>29.151672979798001</v>
      </c>
      <c r="C3765" s="1">
        <v>-78.177276609090995</v>
      </c>
      <c r="D3765" s="1">
        <v>337.15909090909099</v>
      </c>
      <c r="E3765" s="1">
        <v>43.921581269999997</v>
      </c>
      <c r="F3765" s="1">
        <v>89.8</v>
      </c>
      <c r="G3765" s="1">
        <v>87.212223536384101</v>
      </c>
      <c r="H3765" s="5">
        <f t="shared" si="352"/>
        <v>29.151672979798001</v>
      </c>
      <c r="I3765" s="5">
        <f t="shared" si="353"/>
        <v>73043.257655037349</v>
      </c>
      <c r="J3765" s="6">
        <f t="shared" si="354"/>
        <v>-8.3232432056683237E-4</v>
      </c>
      <c r="K3765" s="5">
        <f t="shared" si="355"/>
        <v>-8.3232432056683237E-4</v>
      </c>
      <c r="L3765" s="5">
        <f t="shared" si="356"/>
        <v>-8.3232432056683237E-4</v>
      </c>
      <c r="M3765" s="5">
        <f t="shared" si="357"/>
        <v>-8.3232441666755198E-4</v>
      </c>
    </row>
    <row r="3766" spans="1:13" x14ac:dyDescent="0.3">
      <c r="A3766" s="1">
        <v>3764</v>
      </c>
      <c r="B3766" s="1">
        <v>29.132733585858599</v>
      </c>
      <c r="C3766" s="1">
        <v>-78.463637612727098</v>
      </c>
      <c r="D3766" s="1">
        <v>337</v>
      </c>
      <c r="E3766" s="1">
        <v>43.921581269999997</v>
      </c>
      <c r="F3766" s="1">
        <v>89.8</v>
      </c>
      <c r="G3766" s="1">
        <v>87.146824746390195</v>
      </c>
      <c r="H3766" s="5">
        <f t="shared" si="352"/>
        <v>29.132733585858599</v>
      </c>
      <c r="I3766" s="5">
        <f t="shared" si="353"/>
        <v>73072.3903886232</v>
      </c>
      <c r="J3766" s="6">
        <f t="shared" si="354"/>
        <v>-2.244855938464086E-3</v>
      </c>
      <c r="K3766" s="5">
        <f t="shared" si="355"/>
        <v>-2.244855938464086E-3</v>
      </c>
      <c r="L3766" s="5">
        <f t="shared" si="356"/>
        <v>-2.244855938464086E-3</v>
      </c>
      <c r="M3766" s="5">
        <f t="shared" si="357"/>
        <v>-2.2448578239147019E-3</v>
      </c>
    </row>
    <row r="3767" spans="1:13" x14ac:dyDescent="0.3">
      <c r="A3767" s="1">
        <v>3765</v>
      </c>
      <c r="B3767" s="1">
        <v>29.1927083333333</v>
      </c>
      <c r="C3767" s="1">
        <v>-77.4600036639997</v>
      </c>
      <c r="D3767" s="1">
        <v>337.02499999999998</v>
      </c>
      <c r="E3767" s="1">
        <v>43.921581269999997</v>
      </c>
      <c r="F3767" s="1">
        <v>89.8</v>
      </c>
      <c r="G3767" s="1">
        <v>87.039251237460903</v>
      </c>
      <c r="H3767" s="5">
        <f t="shared" si="352"/>
        <v>29.1927083333333</v>
      </c>
      <c r="I3767" s="5">
        <f t="shared" si="353"/>
        <v>73101.583096956529</v>
      </c>
      <c r="J3767" s="6">
        <f t="shared" si="354"/>
        <v>-3.6849444628767316E-3</v>
      </c>
      <c r="K3767" s="5">
        <f t="shared" si="355"/>
        <v>-3.6849444628767316E-3</v>
      </c>
      <c r="L3767" s="5">
        <f t="shared" si="356"/>
        <v>-3.6849444628767316E-3</v>
      </c>
      <c r="M3767" s="5">
        <f t="shared" si="357"/>
        <v>-3.6849528024579747E-3</v>
      </c>
    </row>
    <row r="3768" spans="1:13" x14ac:dyDescent="0.3">
      <c r="A3768" s="1">
        <v>3766</v>
      </c>
      <c r="B3768" s="1">
        <v>29.1892361111111</v>
      </c>
      <c r="C3768" s="1">
        <v>-75.630000305998806</v>
      </c>
      <c r="D3768" s="1">
        <v>337.2</v>
      </c>
      <c r="E3768" s="1">
        <v>43.921581269999997</v>
      </c>
      <c r="F3768" s="1">
        <v>89.8</v>
      </c>
      <c r="G3768" s="1">
        <v>86.887793027378706</v>
      </c>
      <c r="H3768" s="5">
        <f t="shared" si="352"/>
        <v>29.1892361111111</v>
      </c>
      <c r="I3768" s="5">
        <f t="shared" si="353"/>
        <v>73130.772333067638</v>
      </c>
      <c r="J3768" s="6">
        <f t="shared" si="354"/>
        <v>-5.1888377450392802E-3</v>
      </c>
      <c r="K3768" s="5">
        <f t="shared" si="355"/>
        <v>-5.1888377450392802E-3</v>
      </c>
      <c r="L3768" s="5">
        <f t="shared" si="356"/>
        <v>-5.1888377450392802E-3</v>
      </c>
      <c r="M3768" s="5">
        <f t="shared" si="357"/>
        <v>-5.1888610293980876E-3</v>
      </c>
    </row>
    <row r="3769" spans="1:13" x14ac:dyDescent="0.3">
      <c r="A3769" s="1">
        <v>3767</v>
      </c>
      <c r="B3769" s="1">
        <v>29.187973484848499</v>
      </c>
      <c r="C3769" s="1">
        <v>-72.122728524545394</v>
      </c>
      <c r="D3769" s="1">
        <v>337.5</v>
      </c>
      <c r="E3769" s="1">
        <v>43.921581269999997</v>
      </c>
      <c r="F3769" s="1">
        <v>89.8</v>
      </c>
      <c r="G3769" s="1">
        <v>86.690042545278502</v>
      </c>
      <c r="H3769" s="5">
        <f t="shared" si="352"/>
        <v>29.187973484848499</v>
      </c>
      <c r="I3769" s="5">
        <f t="shared" si="353"/>
        <v>73159.960306552486</v>
      </c>
      <c r="J3769" s="6">
        <f t="shared" si="354"/>
        <v>-6.7750672105707076E-3</v>
      </c>
      <c r="K3769" s="5">
        <f t="shared" si="355"/>
        <v>-6.7750672105707076E-3</v>
      </c>
      <c r="L3769" s="5">
        <f t="shared" si="356"/>
        <v>-6.7750672105707076E-3</v>
      </c>
      <c r="M3769" s="5">
        <f t="shared" si="357"/>
        <v>-6.7751190426395894E-3</v>
      </c>
    </row>
    <row r="3770" spans="1:13" x14ac:dyDescent="0.3">
      <c r="A3770" s="1">
        <v>3768</v>
      </c>
      <c r="B3770" s="1">
        <v>29.2447916666667</v>
      </c>
      <c r="C3770" s="1">
        <v>-72</v>
      </c>
      <c r="D3770" s="1">
        <v>337.5</v>
      </c>
      <c r="E3770" s="1">
        <v>43.921581269999997</v>
      </c>
      <c r="F3770" s="1">
        <v>88.55</v>
      </c>
      <c r="G3770" s="1">
        <v>86.447823842797504</v>
      </c>
      <c r="H3770" s="5">
        <f t="shared" si="352"/>
        <v>29.2447916666667</v>
      </c>
      <c r="I3770" s="5">
        <f t="shared" si="353"/>
        <v>73189.205098219158</v>
      </c>
      <c r="J3770" s="6">
        <f t="shared" si="354"/>
        <v>-8.2824560777117386E-3</v>
      </c>
      <c r="K3770" s="5">
        <f t="shared" si="355"/>
        <v>-8.2824560777117386E-3</v>
      </c>
      <c r="L3770" s="5">
        <f t="shared" si="356"/>
        <v>-8.2824560777117386E-3</v>
      </c>
      <c r="M3770" s="5">
        <f t="shared" si="357"/>
        <v>-8.2825507754444028E-3</v>
      </c>
    </row>
    <row r="3771" spans="1:13" x14ac:dyDescent="0.3">
      <c r="A3771" s="1">
        <v>3769</v>
      </c>
      <c r="B3771" s="1">
        <v>29.2265625</v>
      </c>
      <c r="C3771" s="1">
        <v>-69.270005795000301</v>
      </c>
      <c r="D3771" s="1">
        <v>337.65</v>
      </c>
      <c r="E3771" s="1">
        <v>43.921581269999997</v>
      </c>
      <c r="F3771" s="1">
        <v>84.8</v>
      </c>
      <c r="G3771" s="1">
        <v>86.182124034361294</v>
      </c>
      <c r="H3771" s="5">
        <f t="shared" si="352"/>
        <v>29.2265625</v>
      </c>
      <c r="I3771" s="5">
        <f t="shared" si="353"/>
        <v>73218.431660719158</v>
      </c>
      <c r="J3771" s="6">
        <f t="shared" si="354"/>
        <v>-9.0910386206455203E-3</v>
      </c>
      <c r="K3771" s="5">
        <f t="shared" si="355"/>
        <v>-9.0910386206455203E-3</v>
      </c>
      <c r="L3771" s="5">
        <f t="shared" si="356"/>
        <v>-9.0910386206455203E-3</v>
      </c>
      <c r="M3771" s="5">
        <f t="shared" si="357"/>
        <v>-9.0911638497890197E-3</v>
      </c>
    </row>
    <row r="3772" spans="1:13" x14ac:dyDescent="0.3">
      <c r="A3772" s="1">
        <v>3770</v>
      </c>
      <c r="B3772" s="1">
        <v>29.255445075757599</v>
      </c>
      <c r="C3772" s="1">
        <v>-66.313639552727295</v>
      </c>
      <c r="D3772" s="1">
        <v>337.88636363636402</v>
      </c>
      <c r="E3772" s="1">
        <v>43.921581269999997</v>
      </c>
      <c r="F3772" s="1">
        <v>84.8</v>
      </c>
      <c r="G3772" s="1">
        <v>85.923491943617407</v>
      </c>
      <c r="H3772" s="5">
        <f t="shared" si="352"/>
        <v>29.255445075757599</v>
      </c>
      <c r="I3772" s="5">
        <f t="shared" si="353"/>
        <v>73247.687105794917</v>
      </c>
      <c r="J3772" s="6">
        <f t="shared" si="354"/>
        <v>-8.8404770487734569E-3</v>
      </c>
      <c r="K3772" s="5">
        <f t="shared" si="355"/>
        <v>-8.8404770487734569E-3</v>
      </c>
      <c r="L3772" s="5">
        <f t="shared" si="356"/>
        <v>-8.8404770487734569E-3</v>
      </c>
      <c r="M3772" s="5">
        <f t="shared" si="357"/>
        <v>-8.8405922059814745E-3</v>
      </c>
    </row>
    <row r="3773" spans="1:13" x14ac:dyDescent="0.3">
      <c r="A3773" s="1">
        <v>3771</v>
      </c>
      <c r="B3773" s="1">
        <v>29.2317708333333</v>
      </c>
      <c r="C3773" s="1">
        <v>-66.450004579999998</v>
      </c>
      <c r="D3773" s="1">
        <v>338</v>
      </c>
      <c r="E3773" s="1">
        <v>43.921581269999997</v>
      </c>
      <c r="F3773" s="1">
        <v>84.8</v>
      </c>
      <c r="G3773" s="1">
        <v>85.682718815218294</v>
      </c>
      <c r="H3773" s="5">
        <f t="shared" si="352"/>
        <v>29.2317708333333</v>
      </c>
      <c r="I3773" s="5">
        <f t="shared" si="353"/>
        <v>73276.918876628246</v>
      </c>
      <c r="J3773" s="6">
        <f t="shared" si="354"/>
        <v>-8.2366932120498289E-3</v>
      </c>
      <c r="K3773" s="5">
        <f t="shared" si="355"/>
        <v>-8.2366932120498289E-3</v>
      </c>
      <c r="L3773" s="5">
        <f t="shared" si="356"/>
        <v>-8.2366932120498289E-3</v>
      </c>
      <c r="M3773" s="5">
        <f t="shared" si="357"/>
        <v>-8.2367863487141594E-3</v>
      </c>
    </row>
    <row r="3774" spans="1:13" x14ac:dyDescent="0.3">
      <c r="A3774" s="1">
        <v>3772</v>
      </c>
      <c r="B3774" s="1">
        <v>29.2144097222222</v>
      </c>
      <c r="C3774" s="1">
        <v>-61.800003050000001</v>
      </c>
      <c r="D3774" s="1">
        <v>338.125</v>
      </c>
      <c r="E3774" s="1">
        <v>43.921581269999997</v>
      </c>
      <c r="F3774" s="1">
        <v>84.8</v>
      </c>
      <c r="G3774" s="1">
        <v>85.455977333571596</v>
      </c>
      <c r="H3774" s="5">
        <f t="shared" si="352"/>
        <v>29.2144097222222</v>
      </c>
      <c r="I3774" s="5">
        <f t="shared" si="353"/>
        <v>73306.133286350465</v>
      </c>
      <c r="J3774" s="6">
        <f t="shared" si="354"/>
        <v>-7.7612891652650865E-3</v>
      </c>
      <c r="K3774" s="5">
        <f t="shared" si="355"/>
        <v>-7.7612891652650865E-3</v>
      </c>
      <c r="L3774" s="5">
        <f t="shared" si="356"/>
        <v>-7.7612891652650865E-3</v>
      </c>
      <c r="M3774" s="5">
        <f t="shared" si="357"/>
        <v>-7.761367087628342E-3</v>
      </c>
    </row>
    <row r="3775" spans="1:13" x14ac:dyDescent="0.3">
      <c r="A3775" s="1">
        <v>3773</v>
      </c>
      <c r="B3775" s="1">
        <v>29.253866792929301</v>
      </c>
      <c r="C3775" s="1">
        <v>-62.345456213636403</v>
      </c>
      <c r="D3775" s="1">
        <v>338.125</v>
      </c>
      <c r="E3775" s="1">
        <v>43.921581269999997</v>
      </c>
      <c r="F3775" s="1">
        <v>84.8</v>
      </c>
      <c r="G3775" s="1">
        <v>85.239663229322403</v>
      </c>
      <c r="H3775" s="5">
        <f t="shared" si="352"/>
        <v>29.253866792929301</v>
      </c>
      <c r="I3775" s="5">
        <f t="shared" si="353"/>
        <v>73335.387153143398</v>
      </c>
      <c r="J3775" s="6">
        <f t="shared" si="354"/>
        <v>-7.3943764692835871E-3</v>
      </c>
      <c r="K3775" s="5">
        <f t="shared" si="355"/>
        <v>-7.3943764692835871E-3</v>
      </c>
      <c r="L3775" s="5">
        <f t="shared" si="356"/>
        <v>-7.3943764692835871E-3</v>
      </c>
      <c r="M3775" s="5">
        <f t="shared" si="357"/>
        <v>-7.3944438544196233E-3</v>
      </c>
    </row>
    <row r="3776" spans="1:13" x14ac:dyDescent="0.3">
      <c r="A3776" s="1">
        <v>3774</v>
      </c>
      <c r="B3776" s="1">
        <v>29.23046875</v>
      </c>
      <c r="C3776" s="1">
        <v>-60.915003581999898</v>
      </c>
      <c r="D3776" s="1">
        <v>338.35</v>
      </c>
      <c r="E3776" s="1">
        <v>43.921581269999997</v>
      </c>
      <c r="F3776" s="1">
        <v>84.8</v>
      </c>
      <c r="G3776" s="1">
        <v>85.030337986098303</v>
      </c>
      <c r="H3776" s="5">
        <f t="shared" si="352"/>
        <v>29.23046875</v>
      </c>
      <c r="I3776" s="5">
        <f t="shared" si="353"/>
        <v>73364.617621893398</v>
      </c>
      <c r="J3776" s="6">
        <f t="shared" si="354"/>
        <v>-7.1612003561899833E-3</v>
      </c>
      <c r="K3776" s="5">
        <f t="shared" si="355"/>
        <v>-7.1612003561899833E-3</v>
      </c>
      <c r="L3776" s="5">
        <f t="shared" si="356"/>
        <v>-7.1612003561899833E-3</v>
      </c>
      <c r="M3776" s="5">
        <f t="shared" si="357"/>
        <v>-7.1612615653255142E-3</v>
      </c>
    </row>
    <row r="3777" spans="1:13" x14ac:dyDescent="0.3">
      <c r="A3777" s="1">
        <v>3775</v>
      </c>
      <c r="B3777" s="1">
        <v>29.2118055555555</v>
      </c>
      <c r="C3777" s="1">
        <v>-61.965002442000099</v>
      </c>
      <c r="D3777" s="1">
        <v>338.26249999999999</v>
      </c>
      <c r="E3777" s="1">
        <v>43.921581269999997</v>
      </c>
      <c r="F3777" s="1">
        <v>84.8</v>
      </c>
      <c r="G3777" s="1">
        <v>84.824674182053798</v>
      </c>
      <c r="H3777" s="5">
        <f t="shared" si="352"/>
        <v>29.2118055555555</v>
      </c>
      <c r="I3777" s="5">
        <f t="shared" si="353"/>
        <v>73393.82942744896</v>
      </c>
      <c r="J3777" s="6">
        <f t="shared" si="354"/>
        <v>-7.0404345138259349E-3</v>
      </c>
      <c r="K3777" s="5">
        <f t="shared" si="355"/>
        <v>-7.0404345138259349E-3</v>
      </c>
      <c r="L3777" s="5">
        <f t="shared" si="356"/>
        <v>-7.0404345138259349E-3</v>
      </c>
      <c r="M3777" s="5">
        <f t="shared" si="357"/>
        <v>-7.0404926781689262E-3</v>
      </c>
    </row>
    <row r="3778" spans="1:13" x14ac:dyDescent="0.3">
      <c r="A3778" s="1">
        <v>3776</v>
      </c>
      <c r="B3778" s="1">
        <v>29.213620580808101</v>
      </c>
      <c r="C3778" s="1">
        <v>-63.818185981818502</v>
      </c>
      <c r="D3778" s="1">
        <v>338.04545454545502</v>
      </c>
      <c r="E3778" s="1">
        <v>43.921581269999997</v>
      </c>
      <c r="F3778" s="1">
        <v>84.8</v>
      </c>
      <c r="G3778" s="1">
        <v>84.619402597366701</v>
      </c>
      <c r="H3778" s="5">
        <f t="shared" si="352"/>
        <v>29.213620580808101</v>
      </c>
      <c r="I3778" s="5">
        <f t="shared" si="353"/>
        <v>73423.043048029765</v>
      </c>
      <c r="J3778" s="6">
        <f t="shared" si="354"/>
        <v>-7.0265711885759878E-3</v>
      </c>
      <c r="K3778" s="5">
        <f t="shared" si="355"/>
        <v>-7.0265711885759878E-3</v>
      </c>
      <c r="L3778" s="5">
        <f t="shared" si="356"/>
        <v>-7.0265711885759878E-3</v>
      </c>
      <c r="M3778" s="5">
        <f t="shared" si="357"/>
        <v>-7.0266290099956687E-3</v>
      </c>
    </row>
    <row r="3779" spans="1:13" x14ac:dyDescent="0.3">
      <c r="A3779" s="1">
        <v>3777</v>
      </c>
      <c r="B3779" s="1">
        <v>29.1935763888889</v>
      </c>
      <c r="C3779" s="1">
        <v>-62.760002139999699</v>
      </c>
      <c r="D3779" s="1">
        <v>338.1</v>
      </c>
      <c r="E3779" s="1">
        <v>43.921581269999997</v>
      </c>
      <c r="F3779" s="1">
        <v>84.8</v>
      </c>
      <c r="G3779" s="1">
        <v>84.411260246910899</v>
      </c>
      <c r="H3779" s="5">
        <f t="shared" si="352"/>
        <v>29.1935763888889</v>
      </c>
      <c r="I3779" s="5">
        <f t="shared" si="353"/>
        <v>73452.236624418656</v>
      </c>
      <c r="J3779" s="6">
        <f t="shared" si="354"/>
        <v>-7.1297311327371635E-3</v>
      </c>
      <c r="K3779" s="5">
        <f t="shared" si="355"/>
        <v>-7.1297311327371635E-3</v>
      </c>
      <c r="L3779" s="5">
        <f t="shared" si="356"/>
        <v>-7.1297311327371635E-3</v>
      </c>
      <c r="M3779" s="5">
        <f t="shared" si="357"/>
        <v>-7.1297915384678501E-3</v>
      </c>
    </row>
    <row r="3780" spans="1:13" x14ac:dyDescent="0.3">
      <c r="A3780" s="1">
        <v>3778</v>
      </c>
      <c r="B3780" s="1">
        <v>29.1883680555556</v>
      </c>
      <c r="C3780" s="1">
        <v>-64.690911726364405</v>
      </c>
      <c r="D3780" s="1">
        <v>338.03409090909099</v>
      </c>
      <c r="E3780" s="1">
        <v>43.921581269999997</v>
      </c>
      <c r="F3780" s="1">
        <v>84.8</v>
      </c>
      <c r="G3780" s="1">
        <v>84.196938512035203</v>
      </c>
      <c r="H3780" s="5">
        <f t="shared" ref="H3780:H3843" si="358">(A3780-A3779)*B3780</f>
        <v>29.1883680555556</v>
      </c>
      <c r="I3780" s="5">
        <f t="shared" ref="I3780:I3843" si="359">H3780+I3779</f>
        <v>73481.424992474218</v>
      </c>
      <c r="J3780" s="6">
        <f t="shared" ref="J3780:J3843" si="360">IF(H3780=0,0,(G3780-G3779)/H3780)</f>
        <v>-7.342710440945777E-3</v>
      </c>
      <c r="K3780" s="5">
        <f t="shared" ref="K3780:K3843" si="361">IF(J3780&gt;1,K3779,J3780)</f>
        <v>-7.342710440945777E-3</v>
      </c>
      <c r="L3780" s="5">
        <f t="shared" ref="L3780:L3843" si="362">IF(K3780&lt;-1,L3779,K3780)</f>
        <v>-7.342710440945777E-3</v>
      </c>
      <c r="M3780" s="5">
        <f t="shared" ref="M3780:M3843" si="363">ASIN(L3780)</f>
        <v>-7.3427764234042653E-3</v>
      </c>
    </row>
    <row r="3781" spans="1:13" x14ac:dyDescent="0.3">
      <c r="A3781" s="1">
        <v>3779</v>
      </c>
      <c r="B3781" s="1">
        <v>29.1710069444445</v>
      </c>
      <c r="C3781" s="1">
        <v>-65.150004069999895</v>
      </c>
      <c r="D3781" s="1">
        <v>337.91666666666703</v>
      </c>
      <c r="E3781" s="1">
        <v>43.921581269999997</v>
      </c>
      <c r="F3781" s="1">
        <v>81.685000000000002</v>
      </c>
      <c r="G3781" s="1">
        <v>83.985409511489806</v>
      </c>
      <c r="H3781" s="5">
        <f t="shared" si="358"/>
        <v>29.1710069444445</v>
      </c>
      <c r="I3781" s="5">
        <f t="shared" si="359"/>
        <v>73510.595999418656</v>
      </c>
      <c r="J3781" s="6">
        <f t="shared" si="360"/>
        <v>-7.2513438068233012E-3</v>
      </c>
      <c r="K3781" s="5">
        <f t="shared" si="361"/>
        <v>-7.2513438068233012E-3</v>
      </c>
      <c r="L3781" s="5">
        <f t="shared" si="362"/>
        <v>-7.2513438068233012E-3</v>
      </c>
      <c r="M3781" s="5">
        <f t="shared" si="363"/>
        <v>-7.2514073566713249E-3</v>
      </c>
    </row>
    <row r="3782" spans="1:13" x14ac:dyDescent="0.3">
      <c r="A3782" s="1">
        <v>3780</v>
      </c>
      <c r="B3782" s="1">
        <v>29.1471354166667</v>
      </c>
      <c r="C3782" s="1">
        <v>-66.420003509000594</v>
      </c>
      <c r="D3782" s="1">
        <v>337.78750000000002</v>
      </c>
      <c r="E3782" s="1">
        <v>43.921581269999997</v>
      </c>
      <c r="F3782" s="1">
        <v>81.685000000000002</v>
      </c>
      <c r="G3782" s="1">
        <v>83.798068721702506</v>
      </c>
      <c r="H3782" s="5">
        <f t="shared" si="358"/>
        <v>29.1471354166667</v>
      </c>
      <c r="I3782" s="5">
        <f t="shared" si="359"/>
        <v>73539.743134835328</v>
      </c>
      <c r="J3782" s="6">
        <f t="shared" si="360"/>
        <v>-6.4274168665019336E-3</v>
      </c>
      <c r="K3782" s="5">
        <f t="shared" si="361"/>
        <v>-6.4274168665019336E-3</v>
      </c>
      <c r="L3782" s="5">
        <f t="shared" si="362"/>
        <v>-6.4274168665019336E-3</v>
      </c>
      <c r="M3782" s="5">
        <f t="shared" si="363"/>
        <v>-6.427461121897576E-3</v>
      </c>
    </row>
    <row r="3783" spans="1:13" x14ac:dyDescent="0.3">
      <c r="A3783" s="1">
        <v>3781</v>
      </c>
      <c r="B3783" s="1">
        <v>29.182054924242401</v>
      </c>
      <c r="C3783" s="1">
        <v>-66.954547537272703</v>
      </c>
      <c r="D3783" s="1">
        <v>337.82954545454601</v>
      </c>
      <c r="E3783" s="1">
        <v>43.921581269999997</v>
      </c>
      <c r="F3783" s="1">
        <v>81.685000000000002</v>
      </c>
      <c r="G3783" s="1">
        <v>83.644317148951401</v>
      </c>
      <c r="H3783" s="5">
        <f t="shared" si="358"/>
        <v>29.182054924242401</v>
      </c>
      <c r="I3783" s="5">
        <f t="shared" si="359"/>
        <v>73568.925189759568</v>
      </c>
      <c r="J3783" s="6">
        <f t="shared" si="360"/>
        <v>-5.2687027404426873E-3</v>
      </c>
      <c r="K3783" s="5">
        <f t="shared" si="361"/>
        <v>-5.2687027404426873E-3</v>
      </c>
      <c r="L3783" s="5">
        <f t="shared" si="362"/>
        <v>-5.2687027404426873E-3</v>
      </c>
      <c r="M3783" s="5">
        <f t="shared" si="363"/>
        <v>-5.2687271166011245E-3</v>
      </c>
    </row>
    <row r="3784" spans="1:13" x14ac:dyDescent="0.3">
      <c r="A3784" s="1">
        <v>3782</v>
      </c>
      <c r="B3784" s="1">
        <v>29.1927083333334</v>
      </c>
      <c r="C3784" s="1">
        <v>-64.380001068000396</v>
      </c>
      <c r="D3784" s="1">
        <v>337.95</v>
      </c>
      <c r="E3784" s="1">
        <v>43.921581269999997</v>
      </c>
      <c r="F3784" s="1">
        <v>81.685000000000002</v>
      </c>
      <c r="G3784" s="1">
        <v>83.521710767212397</v>
      </c>
      <c r="H3784" s="5">
        <f t="shared" si="358"/>
        <v>29.1927083333334</v>
      </c>
      <c r="I3784" s="5">
        <f t="shared" si="359"/>
        <v>73598.117898092896</v>
      </c>
      <c r="J3784" s="6">
        <f t="shared" si="360"/>
        <v>-4.1998974654574037E-3</v>
      </c>
      <c r="K3784" s="5">
        <f t="shared" si="361"/>
        <v>-4.1998974654574037E-3</v>
      </c>
      <c r="L3784" s="5">
        <f t="shared" si="362"/>
        <v>-4.1998974654574037E-3</v>
      </c>
      <c r="M3784" s="5">
        <f t="shared" si="363"/>
        <v>-4.1999098126510783E-3</v>
      </c>
    </row>
    <row r="3785" spans="1:13" x14ac:dyDescent="0.3">
      <c r="A3785" s="1">
        <v>3783</v>
      </c>
      <c r="B3785" s="1">
        <v>29.174558080808101</v>
      </c>
      <c r="C3785" s="1">
        <v>-65.809092089090697</v>
      </c>
      <c r="D3785" s="1">
        <v>337.86363636363598</v>
      </c>
      <c r="E3785" s="1">
        <v>43.921581269999997</v>
      </c>
      <c r="F3785" s="1">
        <v>81.685000000000002</v>
      </c>
      <c r="G3785" s="1">
        <v>83.428300632599203</v>
      </c>
      <c r="H3785" s="5">
        <f t="shared" si="358"/>
        <v>29.174558080808101</v>
      </c>
      <c r="I3785" s="5">
        <f t="shared" si="359"/>
        <v>73627.292456173702</v>
      </c>
      <c r="J3785" s="6">
        <f t="shared" si="360"/>
        <v>-3.201766907812801E-3</v>
      </c>
      <c r="K3785" s="5">
        <f t="shared" si="361"/>
        <v>-3.201766907812801E-3</v>
      </c>
      <c r="L3785" s="5">
        <f t="shared" si="362"/>
        <v>-3.201766907812801E-3</v>
      </c>
      <c r="M3785" s="5">
        <f t="shared" si="363"/>
        <v>-3.2017723782229337E-3</v>
      </c>
    </row>
    <row r="3786" spans="1:13" x14ac:dyDescent="0.3">
      <c r="A3786" s="1">
        <v>3784</v>
      </c>
      <c r="B3786" s="1">
        <v>29.1514756944445</v>
      </c>
      <c r="C3786" s="1">
        <v>-69.600002290000006</v>
      </c>
      <c r="D3786" s="1">
        <v>337.625</v>
      </c>
      <c r="E3786" s="1">
        <v>43.921581269999997</v>
      </c>
      <c r="F3786" s="1">
        <v>81.685000000000002</v>
      </c>
      <c r="G3786" s="1">
        <v>83.362601903065496</v>
      </c>
      <c r="H3786" s="5">
        <f t="shared" si="358"/>
        <v>29.1514756944445</v>
      </c>
      <c r="I3786" s="5">
        <f t="shared" si="359"/>
        <v>73656.44393186814</v>
      </c>
      <c r="J3786" s="6">
        <f t="shared" si="360"/>
        <v>-2.2537016726816308E-3</v>
      </c>
      <c r="K3786" s="5">
        <f t="shared" si="361"/>
        <v>-2.2537016726816308E-3</v>
      </c>
      <c r="L3786" s="5">
        <f t="shared" si="362"/>
        <v>-2.2537016726816308E-3</v>
      </c>
      <c r="M3786" s="5">
        <f t="shared" si="363"/>
        <v>-2.253703580508774E-3</v>
      </c>
    </row>
    <row r="3787" spans="1:13" x14ac:dyDescent="0.3">
      <c r="A3787" s="1">
        <v>3785</v>
      </c>
      <c r="B3787" s="1">
        <v>29.1167534722222</v>
      </c>
      <c r="C3787" s="1">
        <v>-75.000003814999999</v>
      </c>
      <c r="D3787" s="1">
        <v>337.1875</v>
      </c>
      <c r="E3787" s="1">
        <v>43.921581269999997</v>
      </c>
      <c r="F3787" s="1">
        <v>81.685000000000002</v>
      </c>
      <c r="G3787" s="1">
        <v>83.323570235442105</v>
      </c>
      <c r="H3787" s="5">
        <f t="shared" si="358"/>
        <v>29.1167534722222</v>
      </c>
      <c r="I3787" s="5">
        <f t="shared" si="359"/>
        <v>73685.560685340359</v>
      </c>
      <c r="J3787" s="6">
        <f t="shared" si="360"/>
        <v>-1.340522653414214E-3</v>
      </c>
      <c r="K3787" s="5">
        <f t="shared" si="361"/>
        <v>-1.340522653414214E-3</v>
      </c>
      <c r="L3787" s="5">
        <f t="shared" si="362"/>
        <v>-1.340522653414214E-3</v>
      </c>
      <c r="M3787" s="5">
        <f t="shared" si="363"/>
        <v>-1.3405230549012933E-3</v>
      </c>
    </row>
    <row r="3788" spans="1:13" x14ac:dyDescent="0.3">
      <c r="A3788" s="1">
        <v>3786</v>
      </c>
      <c r="B3788" s="1">
        <v>29.073547979798001</v>
      </c>
      <c r="C3788" s="1">
        <v>-80.836367520909207</v>
      </c>
      <c r="D3788" s="1">
        <v>336.70454545454498</v>
      </c>
      <c r="E3788" s="1">
        <v>43.921581269999997</v>
      </c>
      <c r="F3788" s="1">
        <v>81.685000000000002</v>
      </c>
      <c r="G3788" s="1">
        <v>83.310585184619299</v>
      </c>
      <c r="H3788" s="5">
        <f t="shared" si="358"/>
        <v>29.073547979798001</v>
      </c>
      <c r="I3788" s="5">
        <f t="shared" si="359"/>
        <v>73714.634233320161</v>
      </c>
      <c r="J3788" s="6">
        <f t="shared" si="360"/>
        <v>-4.4662766415123325E-4</v>
      </c>
      <c r="K3788" s="5">
        <f t="shared" si="361"/>
        <v>-4.4662766415123325E-4</v>
      </c>
      <c r="L3788" s="5">
        <f t="shared" si="362"/>
        <v>-4.4662766415123325E-4</v>
      </c>
      <c r="M3788" s="5">
        <f t="shared" si="363"/>
        <v>-4.4662767899983802E-4</v>
      </c>
    </row>
    <row r="3789" spans="1:13" x14ac:dyDescent="0.3">
      <c r="A3789" s="1">
        <v>3787</v>
      </c>
      <c r="B3789" s="1">
        <v>29.0625</v>
      </c>
      <c r="C3789" s="1">
        <v>-82.440002441999894</v>
      </c>
      <c r="D3789" s="1">
        <v>336.55</v>
      </c>
      <c r="E3789" s="1">
        <v>43.921581269999997</v>
      </c>
      <c r="F3789" s="1">
        <v>81.685000000000002</v>
      </c>
      <c r="G3789" s="1">
        <v>83.323440340987304</v>
      </c>
      <c r="H3789" s="5">
        <f t="shared" si="358"/>
        <v>29.0625</v>
      </c>
      <c r="I3789" s="5">
        <f t="shared" si="359"/>
        <v>73743.696733320161</v>
      </c>
      <c r="J3789" s="6">
        <f t="shared" si="360"/>
        <v>4.4232796104962845E-4</v>
      </c>
      <c r="K3789" s="5">
        <f t="shared" si="361"/>
        <v>4.4232796104962845E-4</v>
      </c>
      <c r="L3789" s="5">
        <f t="shared" si="362"/>
        <v>4.4232796104962845E-4</v>
      </c>
      <c r="M3789" s="5">
        <f t="shared" si="363"/>
        <v>4.4232797547350412E-4</v>
      </c>
    </row>
    <row r="3790" spans="1:13" x14ac:dyDescent="0.3">
      <c r="A3790" s="1">
        <v>3788</v>
      </c>
      <c r="B3790" s="1">
        <v>29.0885416666667</v>
      </c>
      <c r="C3790" s="1">
        <v>-81.900001529999997</v>
      </c>
      <c r="D3790" s="1">
        <v>336.625</v>
      </c>
      <c r="E3790" s="1">
        <v>43.921581269999997</v>
      </c>
      <c r="F3790" s="1">
        <v>82.521571428571804</v>
      </c>
      <c r="G3790" s="1">
        <v>83.359015526714003</v>
      </c>
      <c r="H3790" s="5">
        <f t="shared" si="358"/>
        <v>29.0885416666667</v>
      </c>
      <c r="I3790" s="5">
        <f t="shared" si="359"/>
        <v>73772.785274986833</v>
      </c>
      <c r="J3790" s="6">
        <f t="shared" si="360"/>
        <v>1.222996537068271E-3</v>
      </c>
      <c r="K3790" s="5">
        <f t="shared" si="361"/>
        <v>1.222996537068271E-3</v>
      </c>
      <c r="L3790" s="5">
        <f t="shared" si="362"/>
        <v>1.222996537068271E-3</v>
      </c>
      <c r="M3790" s="5">
        <f t="shared" si="363"/>
        <v>1.2229968419453143E-3</v>
      </c>
    </row>
    <row r="3791" spans="1:13" x14ac:dyDescent="0.3">
      <c r="A3791" s="1">
        <v>3789</v>
      </c>
      <c r="B3791" s="1">
        <v>29.1098090277778</v>
      </c>
      <c r="C3791" s="1">
        <v>-85.5600013739991</v>
      </c>
      <c r="D3791" s="1">
        <v>336.36250000000001</v>
      </c>
      <c r="E3791" s="1">
        <v>43.921581269999997</v>
      </c>
      <c r="F3791" s="1">
        <v>83.149000000000001</v>
      </c>
      <c r="G3791" s="1">
        <v>83.408733805595503</v>
      </c>
      <c r="H3791" s="5">
        <f t="shared" si="358"/>
        <v>29.1098090277778</v>
      </c>
      <c r="I3791" s="5">
        <f t="shared" si="359"/>
        <v>73801.895084014614</v>
      </c>
      <c r="J3791" s="6">
        <f t="shared" si="360"/>
        <v>1.7079562024627621E-3</v>
      </c>
      <c r="K3791" s="5">
        <f t="shared" si="361"/>
        <v>1.7079562024627621E-3</v>
      </c>
      <c r="L3791" s="5">
        <f t="shared" si="362"/>
        <v>1.7079562024627621E-3</v>
      </c>
      <c r="M3791" s="5">
        <f t="shared" si="363"/>
        <v>1.707957032847788E-3</v>
      </c>
    </row>
    <row r="3792" spans="1:13" x14ac:dyDescent="0.3">
      <c r="A3792" s="1">
        <v>3790</v>
      </c>
      <c r="B3792" s="1">
        <v>29.1558159722222</v>
      </c>
      <c r="C3792" s="1">
        <v>-82.560003665000195</v>
      </c>
      <c r="D3792" s="1">
        <v>336.58749999999998</v>
      </c>
      <c r="E3792" s="1">
        <v>43.921581269999997</v>
      </c>
      <c r="F3792" s="1">
        <v>83.149000000000001</v>
      </c>
      <c r="G3792" s="1">
        <v>83.465074189872396</v>
      </c>
      <c r="H3792" s="5">
        <f t="shared" si="358"/>
        <v>29.1558159722222</v>
      </c>
      <c r="I3792" s="5">
        <f t="shared" si="359"/>
        <v>73831.050899986833</v>
      </c>
      <c r="J3792" s="6">
        <f t="shared" si="360"/>
        <v>1.932389212861372E-3</v>
      </c>
      <c r="K3792" s="5">
        <f t="shared" si="361"/>
        <v>1.932389212861372E-3</v>
      </c>
      <c r="L3792" s="5">
        <f t="shared" si="362"/>
        <v>1.932389212861372E-3</v>
      </c>
      <c r="M3792" s="5">
        <f t="shared" si="363"/>
        <v>1.9323904154948601E-3</v>
      </c>
    </row>
    <row r="3793" spans="1:13" x14ac:dyDescent="0.3">
      <c r="A3793" s="1">
        <v>3791</v>
      </c>
      <c r="B3793" s="1">
        <v>29.162720959595902</v>
      </c>
      <c r="C3793" s="1">
        <v>-82.418183762726599</v>
      </c>
      <c r="D3793" s="1">
        <v>336.56818181818198</v>
      </c>
      <c r="E3793" s="1">
        <v>43.921581269999997</v>
      </c>
      <c r="F3793" s="1">
        <v>83.149000000000001</v>
      </c>
      <c r="G3793" s="1">
        <v>83.526438871018598</v>
      </c>
      <c r="H3793" s="5">
        <f t="shared" si="358"/>
        <v>29.162720959595902</v>
      </c>
      <c r="I3793" s="5">
        <f t="shared" si="359"/>
        <v>73860.213620946422</v>
      </c>
      <c r="J3793" s="6">
        <f t="shared" si="360"/>
        <v>2.1042165863473725E-3</v>
      </c>
      <c r="K3793" s="5">
        <f t="shared" si="361"/>
        <v>2.1042165863473725E-3</v>
      </c>
      <c r="L3793" s="5">
        <f t="shared" si="362"/>
        <v>2.1042165863473725E-3</v>
      </c>
      <c r="M3793" s="5">
        <f t="shared" si="363"/>
        <v>2.1042181391667204E-3</v>
      </c>
    </row>
    <row r="3794" spans="1:13" x14ac:dyDescent="0.3">
      <c r="A3794" s="1">
        <v>3792</v>
      </c>
      <c r="B3794" s="1">
        <v>29.1527777777778</v>
      </c>
      <c r="C3794" s="1">
        <v>-79.830003356000105</v>
      </c>
      <c r="D3794" s="1">
        <v>336.72500000000002</v>
      </c>
      <c r="E3794" s="1">
        <v>43.921581269999997</v>
      </c>
      <c r="F3794" s="1">
        <v>83.149000000000001</v>
      </c>
      <c r="G3794" s="1">
        <v>83.593803298423197</v>
      </c>
      <c r="H3794" s="5">
        <f t="shared" si="358"/>
        <v>29.1527777777778</v>
      </c>
      <c r="I3794" s="5">
        <f t="shared" si="359"/>
        <v>73889.366398724203</v>
      </c>
      <c r="J3794" s="6">
        <f t="shared" si="360"/>
        <v>2.310737862377836E-3</v>
      </c>
      <c r="K3794" s="5">
        <f t="shared" si="361"/>
        <v>2.310737862377836E-3</v>
      </c>
      <c r="L3794" s="5">
        <f t="shared" si="362"/>
        <v>2.310737862377836E-3</v>
      </c>
      <c r="M3794" s="5">
        <f t="shared" si="363"/>
        <v>2.3107399187505592E-3</v>
      </c>
    </row>
    <row r="3795" spans="1:13" x14ac:dyDescent="0.3">
      <c r="A3795" s="1">
        <v>3793</v>
      </c>
      <c r="B3795" s="1">
        <v>29.1958648989899</v>
      </c>
      <c r="C3795" s="1">
        <v>-79.922731574545395</v>
      </c>
      <c r="D3795" s="1">
        <v>336.625</v>
      </c>
      <c r="E3795" s="1">
        <v>43.921581269999997</v>
      </c>
      <c r="F3795" s="1">
        <v>83.149000000000001</v>
      </c>
      <c r="G3795" s="1">
        <v>83.668238293091207</v>
      </c>
      <c r="H3795" s="5">
        <f t="shared" si="358"/>
        <v>29.1958648989899</v>
      </c>
      <c r="I3795" s="5">
        <f t="shared" si="359"/>
        <v>73918.5622636232</v>
      </c>
      <c r="J3795" s="6">
        <f t="shared" si="360"/>
        <v>2.5495046961457046E-3</v>
      </c>
      <c r="K3795" s="5">
        <f t="shared" si="361"/>
        <v>2.5495046961457046E-3</v>
      </c>
      <c r="L3795" s="5">
        <f t="shared" si="362"/>
        <v>2.5495046961457046E-3</v>
      </c>
      <c r="M3795" s="5">
        <f t="shared" si="363"/>
        <v>2.5495074581062395E-3</v>
      </c>
    </row>
    <row r="3796" spans="1:13" x14ac:dyDescent="0.3">
      <c r="A3796" s="1">
        <v>3794</v>
      </c>
      <c r="B3796" s="1">
        <v>29.1697048611111</v>
      </c>
      <c r="C3796" s="1">
        <v>-79.545002745000204</v>
      </c>
      <c r="D3796" s="1">
        <v>336.63749999999999</v>
      </c>
      <c r="E3796" s="1">
        <v>43.921581269999997</v>
      </c>
      <c r="F3796" s="1">
        <v>83.149000000000001</v>
      </c>
      <c r="G3796" s="1">
        <v>83.750927069352301</v>
      </c>
      <c r="H3796" s="5">
        <f t="shared" si="358"/>
        <v>29.1697048611111</v>
      </c>
      <c r="I3796" s="5">
        <f t="shared" si="359"/>
        <v>73947.73196848431</v>
      </c>
      <c r="J3796" s="6">
        <f t="shared" si="360"/>
        <v>2.8347484712241285E-3</v>
      </c>
      <c r="K3796" s="5">
        <f t="shared" si="361"/>
        <v>2.8347484712241285E-3</v>
      </c>
      <c r="L3796" s="5">
        <f t="shared" si="362"/>
        <v>2.8347484712241285E-3</v>
      </c>
      <c r="M3796" s="5">
        <f t="shared" si="363"/>
        <v>2.8347522678159628E-3</v>
      </c>
    </row>
    <row r="3797" spans="1:13" x14ac:dyDescent="0.3">
      <c r="A3797" s="1">
        <v>3795</v>
      </c>
      <c r="B3797" s="1">
        <v>29.159564393939402</v>
      </c>
      <c r="C3797" s="1">
        <v>-77.509091463636196</v>
      </c>
      <c r="D3797" s="1">
        <v>336.73863636363598</v>
      </c>
      <c r="E3797" s="1">
        <v>43.921581269999997</v>
      </c>
      <c r="F3797" s="1">
        <v>83.149000000000001</v>
      </c>
      <c r="G3797" s="1">
        <v>83.843184043166602</v>
      </c>
      <c r="H3797" s="5">
        <f t="shared" si="358"/>
        <v>29.159564393939402</v>
      </c>
      <c r="I3797" s="5">
        <f t="shared" si="359"/>
        <v>73976.891532878246</v>
      </c>
      <c r="J3797" s="6">
        <f t="shared" si="360"/>
        <v>3.1638666671397883E-3</v>
      </c>
      <c r="K3797" s="5">
        <f t="shared" si="361"/>
        <v>3.1638666671397883E-3</v>
      </c>
      <c r="L3797" s="5">
        <f t="shared" si="362"/>
        <v>3.1638666671397883E-3</v>
      </c>
      <c r="M3797" s="5">
        <f t="shared" si="363"/>
        <v>3.1638719455753602E-3</v>
      </c>
    </row>
    <row r="3798" spans="1:13" x14ac:dyDescent="0.3">
      <c r="A3798" s="1">
        <v>3796</v>
      </c>
      <c r="B3798" s="1">
        <v>29.1753472222222</v>
      </c>
      <c r="C3798" s="1">
        <v>-80.100006100000002</v>
      </c>
      <c r="D3798" s="1">
        <v>336.625</v>
      </c>
      <c r="E3798" s="1">
        <v>43.921581269999997</v>
      </c>
      <c r="F3798" s="1">
        <v>83.149000000000001</v>
      </c>
      <c r="G3798" s="1">
        <v>83.946475726003499</v>
      </c>
      <c r="H3798" s="5">
        <f t="shared" si="358"/>
        <v>29.1753472222222</v>
      </c>
      <c r="I3798" s="5">
        <f t="shared" si="359"/>
        <v>74006.066880100465</v>
      </c>
      <c r="J3798" s="6">
        <f t="shared" si="360"/>
        <v>3.5403754426690044E-3</v>
      </c>
      <c r="K3798" s="5">
        <f t="shared" si="361"/>
        <v>3.5403754426690044E-3</v>
      </c>
      <c r="L3798" s="5">
        <f t="shared" si="362"/>
        <v>3.5403754426690044E-3</v>
      </c>
      <c r="M3798" s="5">
        <f t="shared" si="363"/>
        <v>3.5403828387074198E-3</v>
      </c>
    </row>
    <row r="3799" spans="1:13" x14ac:dyDescent="0.3">
      <c r="A3799" s="1">
        <v>3797</v>
      </c>
      <c r="B3799" s="1">
        <v>29.1666666666667</v>
      </c>
      <c r="C3799" s="1">
        <v>-78.300003050000001</v>
      </c>
      <c r="D3799" s="1">
        <v>336.75</v>
      </c>
      <c r="E3799" s="1">
        <v>43.921581269999997</v>
      </c>
      <c r="F3799" s="1">
        <v>83.149000000000001</v>
      </c>
      <c r="G3799" s="1">
        <v>84.062444036423301</v>
      </c>
      <c r="H3799" s="5">
        <f t="shared" si="358"/>
        <v>29.1666666666667</v>
      </c>
      <c r="I3799" s="5">
        <f t="shared" si="359"/>
        <v>74035.233546767136</v>
      </c>
      <c r="J3799" s="6">
        <f t="shared" si="360"/>
        <v>3.9760563572503625E-3</v>
      </c>
      <c r="K3799" s="5">
        <f t="shared" si="361"/>
        <v>3.9760563572503625E-3</v>
      </c>
      <c r="L3799" s="5">
        <f t="shared" si="362"/>
        <v>3.9760563572503625E-3</v>
      </c>
      <c r="M3799" s="5">
        <f t="shared" si="363"/>
        <v>3.9760668335867251E-3</v>
      </c>
    </row>
    <row r="3800" spans="1:13" x14ac:dyDescent="0.3">
      <c r="A3800" s="1">
        <v>3798</v>
      </c>
      <c r="B3800" s="1">
        <v>29.214015151515198</v>
      </c>
      <c r="C3800" s="1">
        <v>-79.254551277272796</v>
      </c>
      <c r="D3800" s="1">
        <v>336.63636363636402</v>
      </c>
      <c r="E3800" s="1">
        <v>43.921581269999997</v>
      </c>
      <c r="F3800" s="1">
        <v>83.149000000000001</v>
      </c>
      <c r="G3800" s="1">
        <v>84.192932399917893</v>
      </c>
      <c r="H3800" s="5">
        <f t="shared" si="358"/>
        <v>29.214015151515198</v>
      </c>
      <c r="I3800" s="5">
        <f t="shared" si="359"/>
        <v>74064.447561918656</v>
      </c>
      <c r="J3800" s="6">
        <f t="shared" si="360"/>
        <v>4.4666357163789085E-3</v>
      </c>
      <c r="K3800" s="5">
        <f t="shared" si="361"/>
        <v>4.4666357163789085E-3</v>
      </c>
      <c r="L3800" s="5">
        <f t="shared" si="362"/>
        <v>4.4666357163789085E-3</v>
      </c>
      <c r="M3800" s="5">
        <f t="shared" si="363"/>
        <v>4.466650568697334E-3</v>
      </c>
    </row>
    <row r="3801" spans="1:13" x14ac:dyDescent="0.3">
      <c r="A3801" s="1">
        <v>3799</v>
      </c>
      <c r="B3801" s="1">
        <v>29.151234567901199</v>
      </c>
      <c r="C3801" s="1">
        <v>-78.883334688888795</v>
      </c>
      <c r="D3801" s="1">
        <v>336.722222222222</v>
      </c>
      <c r="E3801" s="1">
        <v>43.921581269999997</v>
      </c>
      <c r="F3801" s="1">
        <v>84.8</v>
      </c>
      <c r="G3801" s="1">
        <v>84.333454001992294</v>
      </c>
      <c r="H3801" s="5">
        <f t="shared" si="358"/>
        <v>29.151234567901199</v>
      </c>
      <c r="I3801" s="5">
        <f t="shared" si="359"/>
        <v>74093.598796486564</v>
      </c>
      <c r="J3801" s="6">
        <f t="shared" si="360"/>
        <v>4.8204339938703947E-3</v>
      </c>
      <c r="K3801" s="5">
        <f t="shared" si="361"/>
        <v>4.8204339938703947E-3</v>
      </c>
      <c r="L3801" s="5">
        <f t="shared" si="362"/>
        <v>4.8204339938703947E-3</v>
      </c>
      <c r="M3801" s="5">
        <f t="shared" si="363"/>
        <v>4.8204526624687502E-3</v>
      </c>
    </row>
    <row r="3802" spans="1:13" x14ac:dyDescent="0.3">
      <c r="A3802" s="1">
        <v>3800</v>
      </c>
      <c r="B3802" s="1">
        <v>29.176136363636299</v>
      </c>
      <c r="C3802" s="1">
        <v>-77.768182930908793</v>
      </c>
      <c r="D3802" s="1">
        <v>336.75</v>
      </c>
      <c r="E3802" s="1">
        <v>43.921581269999997</v>
      </c>
      <c r="F3802" s="1">
        <v>84.8</v>
      </c>
      <c r="G3802" s="1">
        <v>84.473120466023104</v>
      </c>
      <c r="H3802" s="5">
        <f t="shared" si="358"/>
        <v>29.176136363636299</v>
      </c>
      <c r="I3802" s="5">
        <f t="shared" si="359"/>
        <v>74122.774932850196</v>
      </c>
      <c r="J3802" s="6">
        <f t="shared" si="360"/>
        <v>4.787010256946965E-3</v>
      </c>
      <c r="K3802" s="5">
        <f t="shared" si="361"/>
        <v>4.787010256946965E-3</v>
      </c>
      <c r="L3802" s="5">
        <f t="shared" si="362"/>
        <v>4.787010256946965E-3</v>
      </c>
      <c r="M3802" s="5">
        <f t="shared" si="363"/>
        <v>4.7870285398982533E-3</v>
      </c>
    </row>
    <row r="3803" spans="1:13" x14ac:dyDescent="0.3">
      <c r="A3803" s="1">
        <v>3801</v>
      </c>
      <c r="B3803" s="1">
        <v>29.1987847222222</v>
      </c>
      <c r="C3803" s="1">
        <v>-77.610003665000093</v>
      </c>
      <c r="D3803" s="1">
        <v>336.75</v>
      </c>
      <c r="E3803" s="1">
        <v>43.921581269999997</v>
      </c>
      <c r="F3803" s="1">
        <v>84.8</v>
      </c>
      <c r="G3803" s="1">
        <v>84.607590872065401</v>
      </c>
      <c r="H3803" s="5">
        <f t="shared" si="358"/>
        <v>29.1987847222222</v>
      </c>
      <c r="I3803" s="5">
        <f t="shared" si="359"/>
        <v>74151.973717572415</v>
      </c>
      <c r="J3803" s="6">
        <f t="shared" si="360"/>
        <v>4.6053425620812272E-3</v>
      </c>
      <c r="K3803" s="5">
        <f t="shared" si="361"/>
        <v>4.6053425620812272E-3</v>
      </c>
      <c r="L3803" s="5">
        <f t="shared" si="362"/>
        <v>4.6053425620812272E-3</v>
      </c>
      <c r="M3803" s="5">
        <f t="shared" si="363"/>
        <v>4.6053588414932487E-3</v>
      </c>
    </row>
    <row r="3804" spans="1:13" x14ac:dyDescent="0.3">
      <c r="A3804" s="1">
        <v>3802</v>
      </c>
      <c r="B3804" s="1">
        <v>29.176530934343401</v>
      </c>
      <c r="C3804" s="1">
        <v>-77.700004579999998</v>
      </c>
      <c r="D3804" s="1">
        <v>336.75</v>
      </c>
      <c r="E3804" s="1">
        <v>43.921581269999997</v>
      </c>
      <c r="F3804" s="1">
        <v>84.8</v>
      </c>
      <c r="G3804" s="1">
        <v>84.739002753843195</v>
      </c>
      <c r="H3804" s="5">
        <f t="shared" si="358"/>
        <v>29.176530934343401</v>
      </c>
      <c r="I3804" s="5">
        <f t="shared" si="359"/>
        <v>74181.150248506761</v>
      </c>
      <c r="J3804" s="6">
        <f t="shared" si="360"/>
        <v>4.5040269548670105E-3</v>
      </c>
      <c r="K3804" s="5">
        <f t="shared" si="361"/>
        <v>4.5040269548670105E-3</v>
      </c>
      <c r="L3804" s="5">
        <f t="shared" si="362"/>
        <v>4.5040269548670105E-3</v>
      </c>
      <c r="M3804" s="5">
        <f t="shared" si="363"/>
        <v>4.5040421833154442E-3</v>
      </c>
    </row>
    <row r="3805" spans="1:13" x14ac:dyDescent="0.3">
      <c r="A3805" s="1">
        <v>3803</v>
      </c>
      <c r="B3805" s="1">
        <v>29.1623263888889</v>
      </c>
      <c r="C3805" s="1">
        <v>-77.700004579999998</v>
      </c>
      <c r="D3805" s="1">
        <v>336.75</v>
      </c>
      <c r="E3805" s="1">
        <v>43.333346369999902</v>
      </c>
      <c r="F3805" s="1">
        <v>84.8</v>
      </c>
      <c r="G3805" s="1">
        <v>84.869445026957195</v>
      </c>
      <c r="H3805" s="5">
        <f t="shared" si="358"/>
        <v>29.1623263888889</v>
      </c>
      <c r="I3805" s="5">
        <f t="shared" si="359"/>
        <v>74210.312574895652</v>
      </c>
      <c r="J3805" s="6">
        <f t="shared" si="360"/>
        <v>4.4729721276180147E-3</v>
      </c>
      <c r="K3805" s="5">
        <f t="shared" si="361"/>
        <v>4.4729721276180147E-3</v>
      </c>
      <c r="L3805" s="5">
        <f t="shared" si="362"/>
        <v>4.4729721276180147E-3</v>
      </c>
      <c r="M3805" s="5">
        <f t="shared" si="363"/>
        <v>4.4729870432354459E-3</v>
      </c>
    </row>
    <row r="3806" spans="1:13" x14ac:dyDescent="0.3">
      <c r="A3806" s="1">
        <v>3804</v>
      </c>
      <c r="B3806" s="1">
        <v>29.177320075757599</v>
      </c>
      <c r="C3806" s="1">
        <v>-79.336367520909207</v>
      </c>
      <c r="D3806" s="1">
        <v>336.57954545454498</v>
      </c>
      <c r="E3806" s="1">
        <v>43.137268069999998</v>
      </c>
      <c r="F3806" s="1">
        <v>84.8</v>
      </c>
      <c r="G3806" s="1">
        <v>85.000991194165394</v>
      </c>
      <c r="H3806" s="5">
        <f t="shared" si="358"/>
        <v>29.177320075757599</v>
      </c>
      <c r="I3806" s="5">
        <f t="shared" si="359"/>
        <v>74239.489894971412</v>
      </c>
      <c r="J3806" s="6">
        <f t="shared" si="360"/>
        <v>4.5085075279924867E-3</v>
      </c>
      <c r="K3806" s="5">
        <f t="shared" si="361"/>
        <v>4.5085075279924867E-3</v>
      </c>
      <c r="L3806" s="5">
        <f t="shared" si="362"/>
        <v>4.5085075279924867E-3</v>
      </c>
      <c r="M3806" s="5">
        <f t="shared" si="363"/>
        <v>4.5085228019338718E-3</v>
      </c>
    </row>
    <row r="3807" spans="1:13" x14ac:dyDescent="0.3">
      <c r="A3807" s="1">
        <v>3805</v>
      </c>
      <c r="B3807" s="1">
        <v>29.19921875</v>
      </c>
      <c r="C3807" s="1">
        <v>-76.425003055000005</v>
      </c>
      <c r="D3807" s="1">
        <v>336.8125</v>
      </c>
      <c r="E3807" s="1">
        <v>43.137268069999998</v>
      </c>
      <c r="F3807" s="1">
        <v>84.8</v>
      </c>
      <c r="G3807" s="1">
        <v>85.135732305662003</v>
      </c>
      <c r="H3807" s="5">
        <f t="shared" si="358"/>
        <v>29.19921875</v>
      </c>
      <c r="I3807" s="5">
        <f t="shared" si="359"/>
        <v>74268.689113721412</v>
      </c>
      <c r="J3807" s="6">
        <f t="shared" si="360"/>
        <v>4.6145450893822042E-3</v>
      </c>
      <c r="K3807" s="5">
        <f t="shared" si="361"/>
        <v>4.6145450893822042E-3</v>
      </c>
      <c r="L3807" s="5">
        <f t="shared" si="362"/>
        <v>4.6145450893822042E-3</v>
      </c>
      <c r="M3807" s="5">
        <f t="shared" si="363"/>
        <v>4.614561466579948E-3</v>
      </c>
    </row>
    <row r="3808" spans="1:13" x14ac:dyDescent="0.3">
      <c r="A3808" s="1">
        <v>3806</v>
      </c>
      <c r="B3808" s="1">
        <v>29.2230902777778</v>
      </c>
      <c r="C3808" s="1">
        <v>-75.150001529999997</v>
      </c>
      <c r="D3808" s="1">
        <v>336.875</v>
      </c>
      <c r="E3808" s="1">
        <v>43.137268069999998</v>
      </c>
      <c r="F3808" s="1">
        <v>84.8</v>
      </c>
      <c r="G3808" s="1">
        <v>85.275810198288795</v>
      </c>
      <c r="H3808" s="5">
        <f t="shared" si="358"/>
        <v>29.2230902777778</v>
      </c>
      <c r="I3808" s="5">
        <f t="shared" si="359"/>
        <v>74297.912203999193</v>
      </c>
      <c r="J3808" s="6">
        <f t="shared" si="360"/>
        <v>4.7933976624406375E-3</v>
      </c>
      <c r="K3808" s="5">
        <f t="shared" si="361"/>
        <v>4.7933976624406375E-3</v>
      </c>
      <c r="L3808" s="5">
        <f t="shared" si="362"/>
        <v>4.7933976624406375E-3</v>
      </c>
      <c r="M3808" s="5">
        <f t="shared" si="363"/>
        <v>4.7934160186760746E-3</v>
      </c>
    </row>
    <row r="3809" spans="1:13" x14ac:dyDescent="0.3">
      <c r="A3809" s="1">
        <v>3807</v>
      </c>
      <c r="B3809" s="1">
        <v>29.2352430555556</v>
      </c>
      <c r="C3809" s="1">
        <v>-73.020004269999504</v>
      </c>
      <c r="D3809" s="1">
        <v>336.97500000000002</v>
      </c>
      <c r="E3809" s="1">
        <v>43.137268069999998</v>
      </c>
      <c r="F3809" s="1">
        <v>84.8</v>
      </c>
      <c r="G3809" s="1">
        <v>85.423451542049094</v>
      </c>
      <c r="H3809" s="5">
        <f t="shared" si="358"/>
        <v>29.2352430555556</v>
      </c>
      <c r="I3809" s="5">
        <f t="shared" si="359"/>
        <v>74327.147447054755</v>
      </c>
      <c r="J3809" s="6">
        <f t="shared" si="360"/>
        <v>5.050115146288895E-3</v>
      </c>
      <c r="K3809" s="5">
        <f t="shared" si="361"/>
        <v>5.050115146288895E-3</v>
      </c>
      <c r="L3809" s="5">
        <f t="shared" si="362"/>
        <v>5.050115146288895E-3</v>
      </c>
      <c r="M3809" s="5">
        <f t="shared" si="363"/>
        <v>5.0501366126077165E-3</v>
      </c>
    </row>
    <row r="3810" spans="1:13" x14ac:dyDescent="0.3">
      <c r="A3810" s="1">
        <v>3808</v>
      </c>
      <c r="B3810" s="1">
        <v>29.2664930555556</v>
      </c>
      <c r="C3810" s="1">
        <v>-69.600006100000002</v>
      </c>
      <c r="D3810" s="1">
        <v>337.125</v>
      </c>
      <c r="E3810" s="1">
        <v>43.137268069999998</v>
      </c>
      <c r="F3810" s="1">
        <v>85.875428571429097</v>
      </c>
      <c r="G3810" s="1">
        <v>85.576729497677306</v>
      </c>
      <c r="H3810" s="5">
        <f t="shared" si="358"/>
        <v>29.2664930555556</v>
      </c>
      <c r="I3810" s="5">
        <f t="shared" si="359"/>
        <v>74356.413940110317</v>
      </c>
      <c r="J3810" s="6">
        <f t="shared" si="360"/>
        <v>5.2373188457274277E-3</v>
      </c>
      <c r="K3810" s="5">
        <f t="shared" si="361"/>
        <v>5.2373188457274277E-3</v>
      </c>
      <c r="L3810" s="5">
        <f t="shared" si="362"/>
        <v>5.2373188457274277E-3</v>
      </c>
      <c r="M3810" s="5">
        <f t="shared" si="363"/>
        <v>5.2373427888701002E-3</v>
      </c>
    </row>
    <row r="3811" spans="1:13" x14ac:dyDescent="0.3">
      <c r="A3811" s="1">
        <v>3809</v>
      </c>
      <c r="B3811" s="1">
        <v>29.2763573232323</v>
      </c>
      <c r="C3811" s="1">
        <v>-65.386367794544896</v>
      </c>
      <c r="D3811" s="1">
        <v>337.51136363636402</v>
      </c>
      <c r="E3811" s="1">
        <v>43.137268069999998</v>
      </c>
      <c r="F3811" s="1">
        <v>86.682000000000002</v>
      </c>
      <c r="G3811" s="1">
        <v>85.726327784629206</v>
      </c>
      <c r="H3811" s="5">
        <f t="shared" si="358"/>
        <v>29.2763573232323</v>
      </c>
      <c r="I3811" s="5">
        <f t="shared" si="359"/>
        <v>74385.690297433553</v>
      </c>
      <c r="J3811" s="6">
        <f t="shared" si="360"/>
        <v>5.1098668218940522E-3</v>
      </c>
      <c r="K3811" s="5">
        <f t="shared" si="361"/>
        <v>5.1098668218940522E-3</v>
      </c>
      <c r="L3811" s="5">
        <f t="shared" si="362"/>
        <v>5.1098668218940522E-3</v>
      </c>
      <c r="M3811" s="5">
        <f t="shared" si="363"/>
        <v>5.1098890592217701E-3</v>
      </c>
    </row>
    <row r="3812" spans="1:13" x14ac:dyDescent="0.3">
      <c r="A3812" s="1">
        <v>3810</v>
      </c>
      <c r="B3812" s="1">
        <v>29.27734375</v>
      </c>
      <c r="C3812" s="1">
        <v>-60.105001446998898</v>
      </c>
      <c r="D3812" s="1">
        <v>337.9375</v>
      </c>
      <c r="E3812" s="1">
        <v>43.137268069999998</v>
      </c>
      <c r="F3812" s="1">
        <v>86.682000000000002</v>
      </c>
      <c r="G3812" s="1">
        <v>85.863940064923995</v>
      </c>
      <c r="H3812" s="5">
        <f t="shared" si="358"/>
        <v>29.27734375</v>
      </c>
      <c r="I3812" s="5">
        <f t="shared" si="359"/>
        <v>74414.967641183553</v>
      </c>
      <c r="J3812" s="6">
        <f t="shared" si="360"/>
        <v>4.7002993669734471E-3</v>
      </c>
      <c r="K3812" s="5">
        <f t="shared" si="361"/>
        <v>4.7002993669734471E-3</v>
      </c>
      <c r="L3812" s="5">
        <f t="shared" si="362"/>
        <v>4.7002993669734471E-3</v>
      </c>
      <c r="M3812" s="5">
        <f t="shared" si="363"/>
        <v>4.7003166742855653E-3</v>
      </c>
    </row>
    <row r="3813" spans="1:13" x14ac:dyDescent="0.3">
      <c r="A3813" s="1">
        <v>3811</v>
      </c>
      <c r="B3813" s="1">
        <v>29.2756076388889</v>
      </c>
      <c r="C3813" s="1">
        <v>-56.2950023630003</v>
      </c>
      <c r="D3813" s="1">
        <v>338.3</v>
      </c>
      <c r="E3813" s="1">
        <v>43.137268069999998</v>
      </c>
      <c r="F3813" s="1">
        <v>86.682000000000002</v>
      </c>
      <c r="G3813" s="1">
        <v>85.988548512250404</v>
      </c>
      <c r="H3813" s="5">
        <f t="shared" si="358"/>
        <v>29.2756076388889</v>
      </c>
      <c r="I3813" s="5">
        <f t="shared" si="359"/>
        <v>74444.243248822444</v>
      </c>
      <c r="J3813" s="6">
        <f t="shared" si="360"/>
        <v>4.2563914936775797E-3</v>
      </c>
      <c r="K3813" s="5">
        <f t="shared" si="361"/>
        <v>4.2563914936775797E-3</v>
      </c>
      <c r="L3813" s="5">
        <f t="shared" si="362"/>
        <v>4.2563914936775797E-3</v>
      </c>
      <c r="M3813" s="5">
        <f t="shared" si="363"/>
        <v>4.256404345863221E-3</v>
      </c>
    </row>
    <row r="3814" spans="1:13" x14ac:dyDescent="0.3">
      <c r="A3814" s="1">
        <v>3812</v>
      </c>
      <c r="B3814" s="1">
        <v>29.230192550504999</v>
      </c>
      <c r="C3814" s="1">
        <v>-58.227274111818701</v>
      </c>
      <c r="D3814" s="1">
        <v>338.05681818181802</v>
      </c>
      <c r="E3814" s="1">
        <v>43.137268069999998</v>
      </c>
      <c r="F3814" s="1">
        <v>86.682000000000002</v>
      </c>
      <c r="G3814" s="1">
        <v>86.102133895212106</v>
      </c>
      <c r="H3814" s="5">
        <f t="shared" si="358"/>
        <v>29.230192550504999</v>
      </c>
      <c r="I3814" s="5">
        <f t="shared" si="359"/>
        <v>74473.473441372946</v>
      </c>
      <c r="J3814" s="6">
        <f t="shared" si="360"/>
        <v>3.8858923958658489E-3</v>
      </c>
      <c r="K3814" s="5">
        <f t="shared" si="361"/>
        <v>3.8858923958658489E-3</v>
      </c>
      <c r="L3814" s="5">
        <f t="shared" si="362"/>
        <v>3.8858923958658489E-3</v>
      </c>
      <c r="M3814" s="5">
        <f t="shared" si="363"/>
        <v>3.8859021755316028E-3</v>
      </c>
    </row>
    <row r="3815" spans="1:13" x14ac:dyDescent="0.3">
      <c r="A3815" s="1">
        <v>3813</v>
      </c>
      <c r="B3815" s="1">
        <v>29.2213541666667</v>
      </c>
      <c r="C3815" s="1">
        <v>-60.330002592</v>
      </c>
      <c r="D3815" s="1">
        <v>337.875</v>
      </c>
      <c r="E3815" s="1">
        <v>43.137268069999998</v>
      </c>
      <c r="F3815" s="1">
        <v>86.682000000000002</v>
      </c>
      <c r="G3815" s="1">
        <v>86.206501760425596</v>
      </c>
      <c r="H3815" s="5">
        <f t="shared" si="358"/>
        <v>29.2213541666667</v>
      </c>
      <c r="I3815" s="5">
        <f t="shared" si="359"/>
        <v>74502.694795539617</v>
      </c>
      <c r="J3815" s="6">
        <f t="shared" si="360"/>
        <v>3.5716300010676535E-3</v>
      </c>
      <c r="K3815" s="5">
        <f t="shared" si="361"/>
        <v>3.5716300010676535E-3</v>
      </c>
      <c r="L3815" s="5">
        <f t="shared" si="362"/>
        <v>3.5716300010676535E-3</v>
      </c>
      <c r="M3815" s="5">
        <f t="shared" si="363"/>
        <v>3.5716375947185881E-3</v>
      </c>
    </row>
    <row r="3816" spans="1:13" x14ac:dyDescent="0.3">
      <c r="A3816" s="1">
        <v>3814</v>
      </c>
      <c r="B3816" s="1">
        <v>29.2380839646464</v>
      </c>
      <c r="C3816" s="1">
        <v>-61.022728310909699</v>
      </c>
      <c r="D3816" s="1">
        <v>337.875</v>
      </c>
      <c r="E3816" s="1">
        <v>43.137268069999998</v>
      </c>
      <c r="F3816" s="1">
        <v>86.682000000000002</v>
      </c>
      <c r="G3816" s="1">
        <v>86.303311133383005</v>
      </c>
      <c r="H3816" s="5">
        <f t="shared" si="358"/>
        <v>29.2380839646464</v>
      </c>
      <c r="I3816" s="5">
        <f t="shared" si="359"/>
        <v>74531.932879504267</v>
      </c>
      <c r="J3816" s="6">
        <f t="shared" si="360"/>
        <v>3.3110710357924823E-3</v>
      </c>
      <c r="K3816" s="5">
        <f t="shared" si="361"/>
        <v>3.3110710357924823E-3</v>
      </c>
      <c r="L3816" s="5">
        <f t="shared" si="362"/>
        <v>3.3110710357924823E-3</v>
      </c>
      <c r="M3816" s="5">
        <f t="shared" si="363"/>
        <v>3.3110770858065827E-3</v>
      </c>
    </row>
    <row r="3817" spans="1:13" x14ac:dyDescent="0.3">
      <c r="A3817" s="1">
        <v>3815</v>
      </c>
      <c r="B3817" s="1">
        <v>29.1892361111111</v>
      </c>
      <c r="C3817" s="1">
        <v>-63.1050022140005</v>
      </c>
      <c r="D3817" s="1">
        <v>337.88749999999999</v>
      </c>
      <c r="E3817" s="1">
        <v>43.137268069999998</v>
      </c>
      <c r="F3817" s="1">
        <v>86.682000000000002</v>
      </c>
      <c r="G3817" s="1">
        <v>86.394100890225005</v>
      </c>
      <c r="H3817" s="5">
        <f t="shared" si="358"/>
        <v>29.1892361111111</v>
      </c>
      <c r="I3817" s="5">
        <f t="shared" si="359"/>
        <v>74561.122115615377</v>
      </c>
      <c r="J3817" s="6">
        <f t="shared" si="360"/>
        <v>3.1103848177595835E-3</v>
      </c>
      <c r="K3817" s="5">
        <f t="shared" si="361"/>
        <v>3.1103848177595835E-3</v>
      </c>
      <c r="L3817" s="5">
        <f t="shared" si="362"/>
        <v>3.1103848177595835E-3</v>
      </c>
      <c r="M3817" s="5">
        <f t="shared" si="363"/>
        <v>3.1103898330144793E-3</v>
      </c>
    </row>
    <row r="3818" spans="1:13" x14ac:dyDescent="0.3">
      <c r="A3818" s="1">
        <v>3816</v>
      </c>
      <c r="B3818" s="1">
        <v>29.1979166666667</v>
      </c>
      <c r="C3818" s="1">
        <v>-59.145001605999497</v>
      </c>
      <c r="D3818" s="1">
        <v>337.98750000000001</v>
      </c>
      <c r="E3818" s="1">
        <v>43.137268069999998</v>
      </c>
      <c r="F3818" s="1">
        <v>86.682000000000002</v>
      </c>
      <c r="G3818" s="1">
        <v>86.480314219626095</v>
      </c>
      <c r="H3818" s="5">
        <f t="shared" si="358"/>
        <v>29.1979166666667</v>
      </c>
      <c r="I3818" s="5">
        <f t="shared" si="359"/>
        <v>74590.320032282048</v>
      </c>
      <c r="J3818" s="6">
        <f t="shared" si="360"/>
        <v>2.9527219488065136E-3</v>
      </c>
      <c r="K3818" s="5">
        <f t="shared" si="361"/>
        <v>2.9527219488065136E-3</v>
      </c>
      <c r="L3818" s="5">
        <f t="shared" si="362"/>
        <v>2.9527219488065136E-3</v>
      </c>
      <c r="M3818" s="5">
        <f t="shared" si="363"/>
        <v>2.9527262394073253E-3</v>
      </c>
    </row>
    <row r="3819" spans="1:13" x14ac:dyDescent="0.3">
      <c r="A3819" s="1">
        <v>3817</v>
      </c>
      <c r="B3819" s="1">
        <v>29.200994318181898</v>
      </c>
      <c r="C3819" s="1">
        <v>-63.518183969090998</v>
      </c>
      <c r="D3819" s="1">
        <v>337.86363636363598</v>
      </c>
      <c r="E3819" s="1">
        <v>43.137268069999998</v>
      </c>
      <c r="F3819" s="1">
        <v>86.682000000000002</v>
      </c>
      <c r="G3819" s="1">
        <v>86.563321563637004</v>
      </c>
      <c r="H3819" s="5">
        <f t="shared" si="358"/>
        <v>29.200994318181898</v>
      </c>
      <c r="I3819" s="5">
        <f t="shared" si="359"/>
        <v>74619.521026600225</v>
      </c>
      <c r="J3819" s="6">
        <f t="shared" si="360"/>
        <v>2.8426204637567662E-3</v>
      </c>
      <c r="K3819" s="5">
        <f t="shared" si="361"/>
        <v>2.8426204637567662E-3</v>
      </c>
      <c r="L3819" s="5">
        <f t="shared" si="362"/>
        <v>2.8426204637567662E-3</v>
      </c>
      <c r="M3819" s="5">
        <f t="shared" si="363"/>
        <v>2.8426242920655802E-3</v>
      </c>
    </row>
    <row r="3820" spans="1:13" x14ac:dyDescent="0.3">
      <c r="A3820" s="1">
        <v>3818</v>
      </c>
      <c r="B3820" s="1">
        <v>29.1536458333333</v>
      </c>
      <c r="C3820" s="1">
        <v>-62.700000760000002</v>
      </c>
      <c r="D3820" s="1">
        <v>337.75</v>
      </c>
      <c r="E3820" s="1">
        <v>43.137268069999998</v>
      </c>
      <c r="F3820" s="1">
        <v>86.682000000000002</v>
      </c>
      <c r="G3820" s="1">
        <v>86.644442402152094</v>
      </c>
      <c r="H3820" s="5">
        <f t="shared" si="358"/>
        <v>29.1536458333333</v>
      </c>
      <c r="I3820" s="5">
        <f t="shared" si="359"/>
        <v>74648.674672433553</v>
      </c>
      <c r="J3820" s="6">
        <f t="shared" si="360"/>
        <v>2.7825280919870307E-3</v>
      </c>
      <c r="K3820" s="5">
        <f t="shared" si="361"/>
        <v>2.7825280919870307E-3</v>
      </c>
      <c r="L3820" s="5">
        <f t="shared" si="362"/>
        <v>2.7825280919870307E-3</v>
      </c>
      <c r="M3820" s="5">
        <f t="shared" si="363"/>
        <v>2.7825316826028137E-3</v>
      </c>
    </row>
    <row r="3821" spans="1:13" x14ac:dyDescent="0.3">
      <c r="A3821" s="1">
        <v>3819</v>
      </c>
      <c r="B3821" s="1">
        <v>29.1970486111111</v>
      </c>
      <c r="C3821" s="1">
        <v>-62.400001529999997</v>
      </c>
      <c r="D3821" s="1">
        <v>337.75</v>
      </c>
      <c r="E3821" s="1">
        <v>43.137268069999998</v>
      </c>
      <c r="F3821" s="1">
        <v>87.561000000000007</v>
      </c>
      <c r="G3821" s="1">
        <v>86.721473094113804</v>
      </c>
      <c r="H3821" s="5">
        <f t="shared" si="358"/>
        <v>29.1970486111111</v>
      </c>
      <c r="I3821" s="5">
        <f t="shared" si="359"/>
        <v>74677.871721044663</v>
      </c>
      <c r="J3821" s="6">
        <f t="shared" si="360"/>
        <v>2.6383040624316872E-3</v>
      </c>
      <c r="K3821" s="5">
        <f t="shared" si="361"/>
        <v>2.6383040624316872E-3</v>
      </c>
      <c r="L3821" s="5">
        <f t="shared" si="362"/>
        <v>2.6383040624316872E-3</v>
      </c>
      <c r="M3821" s="5">
        <f t="shared" si="363"/>
        <v>2.6383071231590666E-3</v>
      </c>
    </row>
    <row r="3822" spans="1:13" x14ac:dyDescent="0.3">
      <c r="A3822" s="1">
        <v>3820</v>
      </c>
      <c r="B3822" s="1">
        <v>29.129971590909101</v>
      </c>
      <c r="C3822" s="1">
        <v>-65.400004302727496</v>
      </c>
      <c r="D3822" s="1">
        <v>337.63636363636402</v>
      </c>
      <c r="E3822" s="1">
        <v>43.137268069999998</v>
      </c>
      <c r="F3822" s="1">
        <v>87.561000000000007</v>
      </c>
      <c r="G3822" s="1">
        <v>86.788651848562907</v>
      </c>
      <c r="H3822" s="5">
        <f t="shared" si="358"/>
        <v>29.129971590909101</v>
      </c>
      <c r="I3822" s="5">
        <f t="shared" si="359"/>
        <v>74707.001692635575</v>
      </c>
      <c r="J3822" s="6">
        <f t="shared" si="360"/>
        <v>2.3061730163193043E-3</v>
      </c>
      <c r="K3822" s="5">
        <f t="shared" si="361"/>
        <v>2.3061730163193043E-3</v>
      </c>
      <c r="L3822" s="5">
        <f t="shared" si="362"/>
        <v>2.3061730163193043E-3</v>
      </c>
      <c r="M3822" s="5">
        <f t="shared" si="363"/>
        <v>2.3061750605290194E-3</v>
      </c>
    </row>
    <row r="3823" spans="1:13" x14ac:dyDescent="0.3">
      <c r="A3823" s="1">
        <v>3821</v>
      </c>
      <c r="B3823" s="1">
        <v>29.1193576388889</v>
      </c>
      <c r="C3823" s="1">
        <v>-74.880001835000897</v>
      </c>
      <c r="D3823" s="1">
        <v>336.95</v>
      </c>
      <c r="E3823" s="1">
        <v>43.137268069999998</v>
      </c>
      <c r="F3823" s="1">
        <v>87.561000000000007</v>
      </c>
      <c r="G3823" s="1">
        <v>86.843553401887604</v>
      </c>
      <c r="H3823" s="5">
        <f t="shared" si="358"/>
        <v>29.1193576388889</v>
      </c>
      <c r="I3823" s="5">
        <f t="shared" si="359"/>
        <v>74736.121050274465</v>
      </c>
      <c r="J3823" s="6">
        <f t="shared" si="360"/>
        <v>1.8853971301680172E-3</v>
      </c>
      <c r="K3823" s="5">
        <f t="shared" si="361"/>
        <v>1.8853971301680172E-3</v>
      </c>
      <c r="L3823" s="5">
        <f t="shared" si="362"/>
        <v>1.8853971301680172E-3</v>
      </c>
      <c r="M3823" s="5">
        <f t="shared" si="363"/>
        <v>1.8853982471803534E-3</v>
      </c>
    </row>
    <row r="3824" spans="1:13" x14ac:dyDescent="0.3">
      <c r="A3824" s="1">
        <v>3822</v>
      </c>
      <c r="B3824" s="1">
        <v>29.1345486111111</v>
      </c>
      <c r="C3824" s="1">
        <v>-77.655005643000194</v>
      </c>
      <c r="D3824" s="1">
        <v>336.65</v>
      </c>
      <c r="E3824" s="1">
        <v>43.137268069999998</v>
      </c>
      <c r="F3824" s="1">
        <v>87.561000000000007</v>
      </c>
      <c r="G3824" s="1">
        <v>86.887050465974198</v>
      </c>
      <c r="H3824" s="5">
        <f t="shared" si="358"/>
        <v>29.1345486111111</v>
      </c>
      <c r="I3824" s="5">
        <f t="shared" si="359"/>
        <v>74765.255598885575</v>
      </c>
      <c r="J3824" s="6">
        <f t="shared" si="360"/>
        <v>1.4929719580417866E-3</v>
      </c>
      <c r="K3824" s="5">
        <f t="shared" si="361"/>
        <v>1.4929719580417866E-3</v>
      </c>
      <c r="L3824" s="5">
        <f t="shared" si="362"/>
        <v>1.4929719580417866E-3</v>
      </c>
      <c r="M3824" s="5">
        <f t="shared" si="363"/>
        <v>1.4929725126727827E-3</v>
      </c>
    </row>
    <row r="3825" spans="1:13" x14ac:dyDescent="0.3">
      <c r="A3825" s="1">
        <v>3823</v>
      </c>
      <c r="B3825" s="1">
        <v>29.114977904040401</v>
      </c>
      <c r="C3825" s="1">
        <v>-78.831821786363804</v>
      </c>
      <c r="D3825" s="1">
        <v>336.52272727272702</v>
      </c>
      <c r="E3825" s="1">
        <v>43.137268069999998</v>
      </c>
      <c r="F3825" s="1">
        <v>87.561000000000007</v>
      </c>
      <c r="G3825" s="1">
        <v>86.919834467614095</v>
      </c>
      <c r="H3825" s="5">
        <f t="shared" si="358"/>
        <v>29.114977904040401</v>
      </c>
      <c r="I3825" s="5">
        <f t="shared" si="359"/>
        <v>74794.370576789617</v>
      </c>
      <c r="J3825" s="6">
        <f t="shared" si="360"/>
        <v>1.1260184276267995E-3</v>
      </c>
      <c r="K3825" s="5">
        <f t="shared" si="361"/>
        <v>1.1260184276267995E-3</v>
      </c>
      <c r="L3825" s="5">
        <f t="shared" si="362"/>
        <v>1.1260184276267995E-3</v>
      </c>
      <c r="M3825" s="5">
        <f t="shared" si="363"/>
        <v>1.1260186655766803E-3</v>
      </c>
    </row>
    <row r="3826" spans="1:13" x14ac:dyDescent="0.3">
      <c r="A3826" s="1">
        <v>3824</v>
      </c>
      <c r="B3826" s="1">
        <v>29.1206597222222</v>
      </c>
      <c r="C3826" s="1">
        <v>-83.370004274001005</v>
      </c>
      <c r="D3826" s="1">
        <v>336.1</v>
      </c>
      <c r="E3826" s="1">
        <v>43.137268069999998</v>
      </c>
      <c r="F3826" s="1">
        <v>87.561000000000007</v>
      </c>
      <c r="G3826" s="1">
        <v>86.942426539383305</v>
      </c>
      <c r="H3826" s="5">
        <f t="shared" si="358"/>
        <v>29.1206597222222</v>
      </c>
      <c r="I3826" s="5">
        <f t="shared" si="359"/>
        <v>74823.491236511836</v>
      </c>
      <c r="J3826" s="6">
        <f t="shared" si="360"/>
        <v>7.7580906424212412E-4</v>
      </c>
      <c r="K3826" s="5">
        <f t="shared" si="361"/>
        <v>7.7580906424212412E-4</v>
      </c>
      <c r="L3826" s="5">
        <f t="shared" si="362"/>
        <v>7.7580906424212412E-4</v>
      </c>
      <c r="M3826" s="5">
        <f t="shared" si="363"/>
        <v>7.7580914206610012E-4</v>
      </c>
    </row>
    <row r="3827" spans="1:13" x14ac:dyDescent="0.3">
      <c r="A3827" s="1">
        <v>3825</v>
      </c>
      <c r="B3827" s="1">
        <v>29.0853851010101</v>
      </c>
      <c r="C3827" s="1">
        <v>-85.868184180000398</v>
      </c>
      <c r="D3827" s="1">
        <v>336.09090909090901</v>
      </c>
      <c r="E3827" s="1">
        <v>43.137268069999998</v>
      </c>
      <c r="F3827" s="1">
        <v>87.561000000000007</v>
      </c>
      <c r="G3827" s="1">
        <v>86.955185803535699</v>
      </c>
      <c r="H3827" s="5">
        <f t="shared" si="358"/>
        <v>29.0853851010101</v>
      </c>
      <c r="I3827" s="5">
        <f t="shared" si="359"/>
        <v>74852.57662161284</v>
      </c>
      <c r="J3827" s="6">
        <f t="shared" si="360"/>
        <v>4.3868300550540563E-4</v>
      </c>
      <c r="K3827" s="5">
        <f t="shared" si="361"/>
        <v>4.3868300550540563E-4</v>
      </c>
      <c r="L3827" s="5">
        <f t="shared" si="362"/>
        <v>4.3868300550540563E-4</v>
      </c>
      <c r="M3827" s="5">
        <f t="shared" si="363"/>
        <v>4.3868301957563635E-4</v>
      </c>
    </row>
    <row r="3828" spans="1:13" x14ac:dyDescent="0.3">
      <c r="A3828" s="1">
        <v>3826</v>
      </c>
      <c r="B3828" s="1">
        <v>29.0894097222222</v>
      </c>
      <c r="C3828" s="1">
        <v>-86.925001530000202</v>
      </c>
      <c r="D3828" s="1">
        <v>335.86250000000001</v>
      </c>
      <c r="E3828" s="1">
        <v>43.137268069999998</v>
      </c>
      <c r="F3828" s="1">
        <v>87.561000000000007</v>
      </c>
      <c r="G3828" s="1">
        <v>86.9583150805895</v>
      </c>
      <c r="H3828" s="5">
        <f t="shared" si="358"/>
        <v>29.0894097222222</v>
      </c>
      <c r="I3828" s="5">
        <f t="shared" si="359"/>
        <v>74881.666031335059</v>
      </c>
      <c r="J3828" s="6">
        <f t="shared" si="360"/>
        <v>1.0757444319714315E-4</v>
      </c>
      <c r="K3828" s="5">
        <f t="shared" si="361"/>
        <v>1.0757444319714315E-4</v>
      </c>
      <c r="L3828" s="5">
        <f t="shared" si="362"/>
        <v>1.0757444319714315E-4</v>
      </c>
      <c r="M3828" s="5">
        <f t="shared" si="363"/>
        <v>1.0757444340462307E-4</v>
      </c>
    </row>
    <row r="3829" spans="1:13" x14ac:dyDescent="0.3">
      <c r="A3829" s="1">
        <v>3827</v>
      </c>
      <c r="B3829" s="1">
        <v>29.08203125</v>
      </c>
      <c r="C3829" s="1">
        <v>-86.310003664999698</v>
      </c>
      <c r="D3829" s="1">
        <v>335.83749999999998</v>
      </c>
      <c r="E3829" s="1">
        <v>43.137268069999998</v>
      </c>
      <c r="F3829" s="1">
        <v>87.561000000000007</v>
      </c>
      <c r="G3829" s="1">
        <v>86.951864113349799</v>
      </c>
      <c r="H3829" s="5">
        <f t="shared" si="358"/>
        <v>29.08203125</v>
      </c>
      <c r="I3829" s="5">
        <f t="shared" si="359"/>
        <v>74910.748062585059</v>
      </c>
      <c r="J3829" s="6">
        <f t="shared" si="360"/>
        <v>-2.2181969286278255E-4</v>
      </c>
      <c r="K3829" s="5">
        <f t="shared" si="361"/>
        <v>-2.2181969286278255E-4</v>
      </c>
      <c r="L3829" s="5">
        <f t="shared" si="362"/>
        <v>-2.2181969286278255E-4</v>
      </c>
      <c r="M3829" s="5">
        <f t="shared" si="363"/>
        <v>-2.2181969468185105E-4</v>
      </c>
    </row>
    <row r="3830" spans="1:13" x14ac:dyDescent="0.3">
      <c r="A3830" s="1">
        <v>3828</v>
      </c>
      <c r="B3830" s="1">
        <v>29.092092803030301</v>
      </c>
      <c r="C3830" s="1">
        <v>-85.663638029090905</v>
      </c>
      <c r="D3830" s="1">
        <v>335.95454545454498</v>
      </c>
      <c r="E3830" s="1">
        <v>43.137268069999998</v>
      </c>
      <c r="F3830" s="1">
        <v>86.727999999999994</v>
      </c>
      <c r="G3830" s="1">
        <v>86.939040687460306</v>
      </c>
      <c r="H3830" s="5">
        <f t="shared" si="358"/>
        <v>29.092092803030301</v>
      </c>
      <c r="I3830" s="5">
        <f t="shared" si="359"/>
        <v>74939.840155388083</v>
      </c>
      <c r="J3830" s="6">
        <f t="shared" si="360"/>
        <v>-4.4078732926899504E-4</v>
      </c>
      <c r="K3830" s="5">
        <f t="shared" si="361"/>
        <v>-4.4078732926899504E-4</v>
      </c>
      <c r="L3830" s="5">
        <f t="shared" si="362"/>
        <v>-4.4078732926899504E-4</v>
      </c>
      <c r="M3830" s="5">
        <f t="shared" si="363"/>
        <v>-4.4078734354267959E-4</v>
      </c>
    </row>
    <row r="3831" spans="1:13" x14ac:dyDescent="0.3">
      <c r="A3831" s="1">
        <v>3829</v>
      </c>
      <c r="B3831" s="1">
        <v>29.1484375</v>
      </c>
      <c r="C3831" s="1">
        <v>-84.420002748000201</v>
      </c>
      <c r="D3831" s="1">
        <v>336</v>
      </c>
      <c r="E3831" s="1">
        <v>43.137268069999998</v>
      </c>
      <c r="F3831" s="1">
        <v>86.251999999999995</v>
      </c>
      <c r="G3831" s="1">
        <v>86.928153239228294</v>
      </c>
      <c r="H3831" s="5">
        <f t="shared" si="358"/>
        <v>29.1484375</v>
      </c>
      <c r="I3831" s="5">
        <f t="shared" si="359"/>
        <v>74968.988592888083</v>
      </c>
      <c r="J3831" s="6">
        <f t="shared" si="360"/>
        <v>-3.7351738775060655E-4</v>
      </c>
      <c r="K3831" s="5">
        <f t="shared" si="361"/>
        <v>-3.7351738775060655E-4</v>
      </c>
      <c r="L3831" s="5">
        <f t="shared" si="362"/>
        <v>-3.7351738775060655E-4</v>
      </c>
      <c r="M3831" s="5">
        <f t="shared" si="363"/>
        <v>-3.7351739643583503E-4</v>
      </c>
    </row>
    <row r="3832" spans="1:13" x14ac:dyDescent="0.3">
      <c r="A3832" s="1">
        <v>3830</v>
      </c>
      <c r="B3832" s="1">
        <v>29.148910984848499</v>
      </c>
      <c r="C3832" s="1">
        <v>-82.636365718181906</v>
      </c>
      <c r="D3832" s="1">
        <v>336.13636363636402</v>
      </c>
      <c r="E3832" s="1">
        <v>43.137268069999998</v>
      </c>
      <c r="F3832" s="1">
        <v>86.251999999999995</v>
      </c>
      <c r="G3832" s="1">
        <v>86.926122266359698</v>
      </c>
      <c r="H3832" s="5">
        <f t="shared" si="358"/>
        <v>29.148910984848499</v>
      </c>
      <c r="I3832" s="5">
        <f t="shared" si="359"/>
        <v>74998.137503872931</v>
      </c>
      <c r="J3832" s="6">
        <f t="shared" si="360"/>
        <v>-6.9675771751870051E-5</v>
      </c>
      <c r="K3832" s="5">
        <f t="shared" si="361"/>
        <v>-6.9675771751870051E-5</v>
      </c>
      <c r="L3832" s="5">
        <f t="shared" si="362"/>
        <v>-6.9675771751870051E-5</v>
      </c>
      <c r="M3832" s="5">
        <f t="shared" si="363"/>
        <v>-6.9675771808246043E-5</v>
      </c>
    </row>
    <row r="3833" spans="1:13" x14ac:dyDescent="0.3">
      <c r="A3833" s="1">
        <v>3831</v>
      </c>
      <c r="B3833" s="1">
        <v>29.1449652777778</v>
      </c>
      <c r="C3833" s="1">
        <v>-83.550003050000001</v>
      </c>
      <c r="D3833" s="1">
        <v>336.0625</v>
      </c>
      <c r="E3833" s="1">
        <v>43.137268069999998</v>
      </c>
      <c r="F3833" s="1">
        <v>86.251999999999995</v>
      </c>
      <c r="G3833" s="1">
        <v>86.934807101681002</v>
      </c>
      <c r="H3833" s="5">
        <f t="shared" si="358"/>
        <v>29.1449652777778</v>
      </c>
      <c r="I3833" s="5">
        <f t="shared" si="359"/>
        <v>75027.282469150712</v>
      </c>
      <c r="J3833" s="6">
        <f t="shared" si="360"/>
        <v>2.9798749933410287E-4</v>
      </c>
      <c r="K3833" s="5">
        <f t="shared" si="361"/>
        <v>2.9798749933410287E-4</v>
      </c>
      <c r="L3833" s="5">
        <f t="shared" si="362"/>
        <v>2.9798749933410287E-4</v>
      </c>
      <c r="M3833" s="5">
        <f t="shared" si="363"/>
        <v>2.9798750374414665E-4</v>
      </c>
    </row>
    <row r="3834" spans="1:13" x14ac:dyDescent="0.3">
      <c r="A3834" s="1">
        <v>3832</v>
      </c>
      <c r="B3834" s="1">
        <v>29.1427951388889</v>
      </c>
      <c r="C3834" s="1">
        <v>-85.275005340000007</v>
      </c>
      <c r="D3834" s="1">
        <v>335.875</v>
      </c>
      <c r="E3834" s="1">
        <v>43.137268069999998</v>
      </c>
      <c r="F3834" s="1">
        <v>86.251999999999995</v>
      </c>
      <c r="G3834" s="1">
        <v>86.954345798827305</v>
      </c>
      <c r="H3834" s="5">
        <f t="shared" si="358"/>
        <v>29.1427951388889</v>
      </c>
      <c r="I3834" s="5">
        <f t="shared" si="359"/>
        <v>75056.425264289603</v>
      </c>
      <c r="J3834" s="6">
        <f t="shared" si="360"/>
        <v>6.7044691674853635E-4</v>
      </c>
      <c r="K3834" s="5">
        <f t="shared" si="361"/>
        <v>6.7044691674853635E-4</v>
      </c>
      <c r="L3834" s="5">
        <f t="shared" si="362"/>
        <v>6.7044691674853635E-4</v>
      </c>
      <c r="M3834" s="5">
        <f t="shared" si="363"/>
        <v>6.7044696697609067E-4</v>
      </c>
    </row>
    <row r="3835" spans="1:13" x14ac:dyDescent="0.3">
      <c r="A3835" s="1">
        <v>3833</v>
      </c>
      <c r="B3835" s="1">
        <v>29.1189236111111</v>
      </c>
      <c r="C3835" s="1">
        <v>-85.200004579999998</v>
      </c>
      <c r="D3835" s="1">
        <v>335.875</v>
      </c>
      <c r="E3835" s="1">
        <v>43.137268069999998</v>
      </c>
      <c r="F3835" s="1">
        <v>86.251999999999995</v>
      </c>
      <c r="G3835" s="1">
        <v>86.985048943787902</v>
      </c>
      <c r="H3835" s="5">
        <f t="shared" si="358"/>
        <v>29.1189236111111</v>
      </c>
      <c r="I3835" s="5">
        <f t="shared" si="359"/>
        <v>75085.544187900712</v>
      </c>
      <c r="J3835" s="6">
        <f t="shared" si="360"/>
        <v>1.0544052167121187E-3</v>
      </c>
      <c r="K3835" s="5">
        <f t="shared" si="361"/>
        <v>1.0544052167121187E-3</v>
      </c>
      <c r="L3835" s="5">
        <f t="shared" si="362"/>
        <v>1.0544052167121187E-3</v>
      </c>
      <c r="M3835" s="5">
        <f t="shared" si="363"/>
        <v>1.0544054120882947E-3</v>
      </c>
    </row>
    <row r="3836" spans="1:13" x14ac:dyDescent="0.3">
      <c r="A3836" s="1">
        <v>3834</v>
      </c>
      <c r="B3836" s="1">
        <v>29.158775252525299</v>
      </c>
      <c r="C3836" s="1">
        <v>-87.586367518181603</v>
      </c>
      <c r="D3836" s="1">
        <v>335.625</v>
      </c>
      <c r="E3836" s="1">
        <v>43.137268069999998</v>
      </c>
      <c r="F3836" s="1">
        <v>86.251999999999995</v>
      </c>
      <c r="G3836" s="1">
        <v>87.027404591962394</v>
      </c>
      <c r="H3836" s="5">
        <f t="shared" si="358"/>
        <v>29.158775252525299</v>
      </c>
      <c r="I3836" s="5">
        <f t="shared" si="359"/>
        <v>75114.702963153235</v>
      </c>
      <c r="J3836" s="6">
        <f t="shared" si="360"/>
        <v>1.4525866675701418E-3</v>
      </c>
      <c r="K3836" s="5">
        <f t="shared" si="361"/>
        <v>1.4525866675701418E-3</v>
      </c>
      <c r="L3836" s="5">
        <f t="shared" si="362"/>
        <v>1.4525866675701418E-3</v>
      </c>
      <c r="M3836" s="5">
        <f t="shared" si="363"/>
        <v>1.4525871783988816E-3</v>
      </c>
    </row>
    <row r="3837" spans="1:13" x14ac:dyDescent="0.3">
      <c r="A3837" s="1">
        <v>3835</v>
      </c>
      <c r="B3837" s="1">
        <v>29.1870659722222</v>
      </c>
      <c r="C3837" s="1">
        <v>-85.124999999999304</v>
      </c>
      <c r="D3837" s="1">
        <v>335.77499999999998</v>
      </c>
      <c r="E3837" s="1">
        <v>43.137268069999998</v>
      </c>
      <c r="F3837" s="1">
        <v>86.251999999999995</v>
      </c>
      <c r="G3837" s="1">
        <v>87.082086026261706</v>
      </c>
      <c r="H3837" s="5">
        <f t="shared" si="358"/>
        <v>29.1870659722222</v>
      </c>
      <c r="I3837" s="5">
        <f t="shared" si="359"/>
        <v>75143.890029125454</v>
      </c>
      <c r="J3837" s="6">
        <f t="shared" si="360"/>
        <v>1.8734817110891793E-3</v>
      </c>
      <c r="K3837" s="5">
        <f t="shared" si="361"/>
        <v>1.8734817110891793E-3</v>
      </c>
      <c r="L3837" s="5">
        <f t="shared" si="362"/>
        <v>1.8734817110891793E-3</v>
      </c>
      <c r="M3837" s="5">
        <f t="shared" si="363"/>
        <v>1.8734828070570164E-3</v>
      </c>
    </row>
    <row r="3838" spans="1:13" x14ac:dyDescent="0.3">
      <c r="A3838" s="1">
        <v>3836</v>
      </c>
      <c r="B3838" s="1">
        <v>29.204940025252501</v>
      </c>
      <c r="C3838" s="1">
        <v>-82.827273976363898</v>
      </c>
      <c r="D3838" s="1">
        <v>336.05681818181802</v>
      </c>
      <c r="E3838" s="1">
        <v>43.137268069999998</v>
      </c>
      <c r="F3838" s="1">
        <v>86.251999999999995</v>
      </c>
      <c r="G3838" s="1">
        <v>87.149962459572706</v>
      </c>
      <c r="H3838" s="5">
        <f t="shared" si="358"/>
        <v>29.204940025252501</v>
      </c>
      <c r="I3838" s="5">
        <f t="shared" si="359"/>
        <v>75173.094969150712</v>
      </c>
      <c r="J3838" s="6">
        <f t="shared" si="360"/>
        <v>2.3241421914343657E-3</v>
      </c>
      <c r="K3838" s="5">
        <f t="shared" si="361"/>
        <v>2.3241421914343657E-3</v>
      </c>
      <c r="L3838" s="5">
        <f t="shared" si="362"/>
        <v>2.3241421914343657E-3</v>
      </c>
      <c r="M3838" s="5">
        <f t="shared" si="363"/>
        <v>2.3241442838014986E-3</v>
      </c>
    </row>
    <row r="3839" spans="1:13" x14ac:dyDescent="0.3">
      <c r="A3839" s="1">
        <v>3837</v>
      </c>
      <c r="B3839" s="1">
        <v>29.1710069444444</v>
      </c>
      <c r="C3839" s="1">
        <v>-83.372731298181506</v>
      </c>
      <c r="D3839" s="1">
        <v>335.89772727272702</v>
      </c>
      <c r="E3839" s="1">
        <v>43.137268069999998</v>
      </c>
      <c r="F3839" s="1">
        <v>86.251999999999995</v>
      </c>
      <c r="G3839" s="1">
        <v>87.232112851716906</v>
      </c>
      <c r="H3839" s="5">
        <f t="shared" si="358"/>
        <v>29.1710069444444</v>
      </c>
      <c r="I3839" s="5">
        <f t="shared" si="359"/>
        <v>75202.26597609515</v>
      </c>
      <c r="J3839" s="6">
        <f t="shared" si="360"/>
        <v>2.8161658012235899E-3</v>
      </c>
      <c r="K3839" s="5">
        <f t="shared" si="361"/>
        <v>2.8161658012235899E-3</v>
      </c>
      <c r="L3839" s="5">
        <f t="shared" si="362"/>
        <v>2.8161658012235899E-3</v>
      </c>
      <c r="M3839" s="5">
        <f t="shared" si="363"/>
        <v>2.8161695236400526E-3</v>
      </c>
    </row>
    <row r="3840" spans="1:13" x14ac:dyDescent="0.3">
      <c r="A3840" s="1">
        <v>3838</v>
      </c>
      <c r="B3840" s="1">
        <v>29.1319444444444</v>
      </c>
      <c r="C3840" s="1">
        <v>-81.900001529999997</v>
      </c>
      <c r="D3840" s="1">
        <v>336</v>
      </c>
      <c r="E3840" s="1">
        <v>43.137268069999998</v>
      </c>
      <c r="F3840" s="1">
        <v>86.548500000000004</v>
      </c>
      <c r="G3840" s="1">
        <v>87.328664773859103</v>
      </c>
      <c r="H3840" s="5">
        <f t="shared" si="358"/>
        <v>29.1319444444444</v>
      </c>
      <c r="I3840" s="5">
        <f t="shared" si="359"/>
        <v>75231.397920539588</v>
      </c>
      <c r="J3840" s="6">
        <f t="shared" si="360"/>
        <v>3.3142972082184515E-3</v>
      </c>
      <c r="K3840" s="5">
        <f t="shared" si="361"/>
        <v>3.3142972082184515E-3</v>
      </c>
      <c r="L3840" s="5">
        <f t="shared" si="362"/>
        <v>3.3142972082184515E-3</v>
      </c>
      <c r="M3840" s="5">
        <f t="shared" si="363"/>
        <v>3.3143032759345068E-3</v>
      </c>
    </row>
    <row r="3841" spans="1:13" x14ac:dyDescent="0.3">
      <c r="A3841" s="1">
        <v>3839</v>
      </c>
      <c r="B3841" s="1">
        <v>29.1449652777778</v>
      </c>
      <c r="C3841" s="1">
        <v>-84</v>
      </c>
      <c r="D3841" s="1">
        <v>335.75</v>
      </c>
      <c r="E3841" s="1">
        <v>43.137268069999998</v>
      </c>
      <c r="F3841" s="1">
        <v>87.438000000000002</v>
      </c>
      <c r="G3841" s="1">
        <v>87.435261576354407</v>
      </c>
      <c r="H3841" s="5">
        <f t="shared" si="358"/>
        <v>29.1449652777778</v>
      </c>
      <c r="I3841" s="5">
        <f t="shared" si="359"/>
        <v>75260.542885817369</v>
      </c>
      <c r="J3841" s="6">
        <f t="shared" si="360"/>
        <v>3.65746884511064E-3</v>
      </c>
      <c r="K3841" s="5">
        <f t="shared" si="361"/>
        <v>3.65746884511064E-3</v>
      </c>
      <c r="L3841" s="5">
        <f t="shared" si="362"/>
        <v>3.65746884511064E-3</v>
      </c>
      <c r="M3841" s="5">
        <f t="shared" si="363"/>
        <v>3.6574769995342793E-3</v>
      </c>
    </row>
    <row r="3842" spans="1:13" x14ac:dyDescent="0.3">
      <c r="A3842" s="1">
        <v>3840</v>
      </c>
      <c r="B3842" s="1">
        <v>29.1145833333333</v>
      </c>
      <c r="C3842" s="1">
        <v>-86.700004579999998</v>
      </c>
      <c r="D3842" s="1">
        <v>335.75</v>
      </c>
      <c r="E3842" s="1">
        <v>43.137268069999998</v>
      </c>
      <c r="F3842" s="1">
        <v>87.438000000000002</v>
      </c>
      <c r="G3842" s="1">
        <v>87.545349709044899</v>
      </c>
      <c r="H3842" s="5">
        <f t="shared" si="358"/>
        <v>29.1145833333333</v>
      </c>
      <c r="I3842" s="5">
        <f t="shared" si="359"/>
        <v>75289.657469150698</v>
      </c>
      <c r="J3842" s="6">
        <f t="shared" si="360"/>
        <v>3.7812024108362422E-3</v>
      </c>
      <c r="K3842" s="5">
        <f t="shared" si="361"/>
        <v>3.7812024108362422E-3</v>
      </c>
      <c r="L3842" s="5">
        <f t="shared" si="362"/>
        <v>3.7812024108362422E-3</v>
      </c>
      <c r="M3842" s="5">
        <f t="shared" si="363"/>
        <v>3.78121142117921E-3</v>
      </c>
    </row>
    <row r="3843" spans="1:13" x14ac:dyDescent="0.3">
      <c r="A3843" s="1">
        <v>3841</v>
      </c>
      <c r="B3843" s="1">
        <v>29.146148989899</v>
      </c>
      <c r="C3843" s="1">
        <v>-84.654550034545295</v>
      </c>
      <c r="D3843" s="1">
        <v>335.63636363636402</v>
      </c>
      <c r="E3843" s="1">
        <v>43.137268069999998</v>
      </c>
      <c r="F3843" s="1">
        <v>87.438000000000002</v>
      </c>
      <c r="G3843" s="1">
        <v>87.657144266442998</v>
      </c>
      <c r="H3843" s="5">
        <f t="shared" si="358"/>
        <v>29.146148989899</v>
      </c>
      <c r="I3843" s="5">
        <f t="shared" si="359"/>
        <v>75318.803618140591</v>
      </c>
      <c r="J3843" s="6">
        <f t="shared" si="360"/>
        <v>3.8356544954478516E-3</v>
      </c>
      <c r="K3843" s="5">
        <f t="shared" si="361"/>
        <v>3.8356544954478516E-3</v>
      </c>
      <c r="L3843" s="5">
        <f t="shared" si="362"/>
        <v>3.8356544954478516E-3</v>
      </c>
      <c r="M3843" s="5">
        <f t="shared" si="363"/>
        <v>3.8356639006918258E-3</v>
      </c>
    </row>
    <row r="3844" spans="1:13" x14ac:dyDescent="0.3">
      <c r="A3844" s="1">
        <v>3842</v>
      </c>
      <c r="B3844" s="1">
        <v>29.1375868055555</v>
      </c>
      <c r="C3844" s="1">
        <v>-82.695000457999797</v>
      </c>
      <c r="D3844" s="1">
        <v>335.85</v>
      </c>
      <c r="E3844" s="1">
        <v>43.137268069999998</v>
      </c>
      <c r="F3844" s="1">
        <v>87.438000000000002</v>
      </c>
      <c r="G3844" s="1">
        <v>87.772422328306604</v>
      </c>
      <c r="H3844" s="5">
        <f t="shared" ref="H3844:H3907" si="364">(A3844-A3843)*B3844</f>
        <v>29.1375868055555</v>
      </c>
      <c r="I3844" s="5">
        <f t="shared" ref="I3844:I3907" si="365">H3844+I3843</f>
        <v>75347.941204946153</v>
      </c>
      <c r="J3844" s="6">
        <f t="shared" ref="J3844:J3907" si="366">IF(H3844=0,0,(G3844-G3843)/H3844)</f>
        <v>3.9563352529121036E-3</v>
      </c>
      <c r="K3844" s="5">
        <f t="shared" ref="K3844:K3907" si="367">IF(J3844&gt;1,K3843,J3844)</f>
        <v>3.9563352529121036E-3</v>
      </c>
      <c r="L3844" s="5">
        <f t="shared" ref="L3844:L3907" si="368">IF(K3844&lt;-1,L3843,K3844)</f>
        <v>3.9563352529121036E-3</v>
      </c>
      <c r="M3844" s="5">
        <f t="shared" ref="M3844:M3907" si="369">ASIN(L3844)</f>
        <v>3.9563455741328376E-3</v>
      </c>
    </row>
    <row r="3845" spans="1:13" x14ac:dyDescent="0.3">
      <c r="A3845" s="1">
        <v>3843</v>
      </c>
      <c r="B3845" s="1">
        <v>29.1870659722222</v>
      </c>
      <c r="C3845" s="1">
        <v>-82.095002745000002</v>
      </c>
      <c r="D3845" s="1">
        <v>335.98750000000001</v>
      </c>
      <c r="E3845" s="1">
        <v>43.137268069999998</v>
      </c>
      <c r="F3845" s="1">
        <v>87.438000000000002</v>
      </c>
      <c r="G3845" s="1">
        <v>87.893016347976896</v>
      </c>
      <c r="H3845" s="5">
        <f t="shared" si="364"/>
        <v>29.1870659722222</v>
      </c>
      <c r="I3845" s="5">
        <f t="shared" si="365"/>
        <v>75377.128270918372</v>
      </c>
      <c r="J3845" s="6">
        <f t="shared" si="366"/>
        <v>4.1317623287336885E-3</v>
      </c>
      <c r="K3845" s="5">
        <f t="shared" si="367"/>
        <v>4.1317623287336885E-3</v>
      </c>
      <c r="L3845" s="5">
        <f t="shared" si="368"/>
        <v>4.1317623287336885E-3</v>
      </c>
      <c r="M3845" s="5">
        <f t="shared" si="369"/>
        <v>4.1317740846931799E-3</v>
      </c>
    </row>
    <row r="3846" spans="1:13" x14ac:dyDescent="0.3">
      <c r="A3846" s="1">
        <v>3844</v>
      </c>
      <c r="B3846" s="1">
        <v>29.210464015151501</v>
      </c>
      <c r="C3846" s="1">
        <v>-78.613641909090305</v>
      </c>
      <c r="D3846" s="1">
        <v>336.20454545454601</v>
      </c>
      <c r="E3846" s="1">
        <v>43.137268069999998</v>
      </c>
      <c r="F3846" s="1">
        <v>87.438000000000002</v>
      </c>
      <c r="G3846" s="1">
        <v>88.020843280950203</v>
      </c>
      <c r="H3846" s="5">
        <f t="shared" si="364"/>
        <v>29.210464015151501</v>
      </c>
      <c r="I3846" s="5">
        <f t="shared" si="365"/>
        <v>75406.338734933524</v>
      </c>
      <c r="J3846" s="6">
        <f t="shared" si="366"/>
        <v>4.3760664981905934E-3</v>
      </c>
      <c r="K3846" s="5">
        <f t="shared" si="367"/>
        <v>4.3760664981905934E-3</v>
      </c>
      <c r="L3846" s="5">
        <f t="shared" si="368"/>
        <v>4.3760664981905934E-3</v>
      </c>
      <c r="M3846" s="5">
        <f t="shared" si="369"/>
        <v>4.3760804652258926E-3</v>
      </c>
    </row>
    <row r="3847" spans="1:13" x14ac:dyDescent="0.3">
      <c r="A3847" s="1">
        <v>3845</v>
      </c>
      <c r="B3847" s="1">
        <v>29.2109375</v>
      </c>
      <c r="C3847" s="1">
        <v>-77.010003659999796</v>
      </c>
      <c r="D3847" s="1">
        <v>336.35</v>
      </c>
      <c r="E3847" s="1">
        <v>43.137268069999998</v>
      </c>
      <c r="F3847" s="1">
        <v>87.438000000000002</v>
      </c>
      <c r="G3847" s="1">
        <v>88.157935056690206</v>
      </c>
      <c r="H3847" s="5">
        <f t="shared" si="364"/>
        <v>29.2109375</v>
      </c>
      <c r="I3847" s="5">
        <f t="shared" si="365"/>
        <v>75435.549672433524</v>
      </c>
      <c r="J3847" s="6">
        <f t="shared" si="366"/>
        <v>4.6931658985612376E-3</v>
      </c>
      <c r="K3847" s="5">
        <f t="shared" si="367"/>
        <v>4.6931658985612376E-3</v>
      </c>
      <c r="L3847" s="5">
        <f t="shared" si="368"/>
        <v>4.6931658985612376E-3</v>
      </c>
      <c r="M3847" s="5">
        <f t="shared" si="369"/>
        <v>4.6931831271923878E-3</v>
      </c>
    </row>
    <row r="3848" spans="1:13" x14ac:dyDescent="0.3">
      <c r="A3848" s="1">
        <v>3846</v>
      </c>
      <c r="B3848" s="1">
        <v>29.191130050505102</v>
      </c>
      <c r="C3848" s="1">
        <v>-80.945455377274001</v>
      </c>
      <c r="D3848" s="1">
        <v>335.92045454545399</v>
      </c>
      <c r="E3848" s="1">
        <v>43.137268069999998</v>
      </c>
      <c r="F3848" s="1">
        <v>87.438000000000002</v>
      </c>
      <c r="G3848" s="1">
        <v>88.306470878060594</v>
      </c>
      <c r="H3848" s="5">
        <f t="shared" si="364"/>
        <v>29.191130050505102</v>
      </c>
      <c r="I3848" s="5">
        <f t="shared" si="365"/>
        <v>75464.740802484026</v>
      </c>
      <c r="J3848" s="6">
        <f t="shared" si="366"/>
        <v>5.0883888740654425E-3</v>
      </c>
      <c r="K3848" s="5">
        <f t="shared" si="367"/>
        <v>5.0883888740654425E-3</v>
      </c>
      <c r="L3848" s="5">
        <f t="shared" si="368"/>
        <v>5.0883888740654425E-3</v>
      </c>
      <c r="M3848" s="5">
        <f t="shared" si="369"/>
        <v>5.0884108321621159E-3</v>
      </c>
    </row>
    <row r="3849" spans="1:13" x14ac:dyDescent="0.3">
      <c r="A3849" s="1">
        <v>3847</v>
      </c>
      <c r="B3849" s="1">
        <v>29.1414930555556</v>
      </c>
      <c r="C3849" s="1">
        <v>-83.2350021350003</v>
      </c>
      <c r="D3849" s="1">
        <v>335.66250000000002</v>
      </c>
      <c r="E3849" s="1">
        <v>43.137268069999998</v>
      </c>
      <c r="F3849" s="1">
        <v>87.438000000000002</v>
      </c>
      <c r="G3849" s="1">
        <v>88.468811861806003</v>
      </c>
      <c r="H3849" s="5">
        <f t="shared" si="364"/>
        <v>29.1414930555556</v>
      </c>
      <c r="I3849" s="5">
        <f t="shared" si="365"/>
        <v>75493.882295539588</v>
      </c>
      <c r="J3849" s="6">
        <f t="shared" si="366"/>
        <v>5.5707847033067519E-3</v>
      </c>
      <c r="K3849" s="5">
        <f t="shared" si="367"/>
        <v>5.5707847033067519E-3</v>
      </c>
      <c r="L3849" s="5">
        <f t="shared" si="368"/>
        <v>5.5707847033067519E-3</v>
      </c>
      <c r="M3849" s="5">
        <f t="shared" si="369"/>
        <v>5.5708135173323644E-3</v>
      </c>
    </row>
    <row r="3850" spans="1:13" x14ac:dyDescent="0.3">
      <c r="A3850" s="1">
        <v>3848</v>
      </c>
      <c r="B3850" s="1">
        <v>29.1597222222222</v>
      </c>
      <c r="C3850" s="1">
        <v>-83.445001985999994</v>
      </c>
      <c r="D3850" s="1">
        <v>335.71249999999998</v>
      </c>
      <c r="E3850" s="1">
        <v>43.137268069999998</v>
      </c>
      <c r="F3850" s="1">
        <v>89.091400000000704</v>
      </c>
      <c r="G3850" s="1">
        <v>88.640967983258506</v>
      </c>
      <c r="H3850" s="5">
        <f t="shared" si="364"/>
        <v>29.1597222222222</v>
      </c>
      <c r="I3850" s="5">
        <f t="shared" si="365"/>
        <v>75523.042017761807</v>
      </c>
      <c r="J3850" s="6">
        <f t="shared" si="366"/>
        <v>5.9039012834390036E-3</v>
      </c>
      <c r="K3850" s="5">
        <f t="shared" si="367"/>
        <v>5.9039012834390036E-3</v>
      </c>
      <c r="L3850" s="5">
        <f t="shared" si="368"/>
        <v>5.9039012834390036E-3</v>
      </c>
      <c r="M3850" s="5">
        <f t="shared" si="369"/>
        <v>5.9039355817570643E-3</v>
      </c>
    </row>
    <row r="3851" spans="1:13" x14ac:dyDescent="0.3">
      <c r="A3851" s="1">
        <v>3849</v>
      </c>
      <c r="B3851" s="1">
        <v>29.1698232323232</v>
      </c>
      <c r="C3851" s="1">
        <v>-81.968183348181697</v>
      </c>
      <c r="D3851" s="1">
        <v>335.82954545454498</v>
      </c>
      <c r="E3851" s="1">
        <v>43.137268069999998</v>
      </c>
      <c r="F3851" s="1">
        <v>89.8</v>
      </c>
      <c r="G3851" s="1">
        <v>88.809718685079901</v>
      </c>
      <c r="H3851" s="5">
        <f t="shared" si="364"/>
        <v>29.1698232323232</v>
      </c>
      <c r="I3851" s="5">
        <f t="shared" si="365"/>
        <v>75552.211840994132</v>
      </c>
      <c r="J3851" s="6">
        <f t="shared" si="366"/>
        <v>5.7851122537623612E-3</v>
      </c>
      <c r="K3851" s="5">
        <f t="shared" si="367"/>
        <v>5.7851122537623612E-3</v>
      </c>
      <c r="L3851" s="5">
        <f t="shared" si="368"/>
        <v>5.7851122537623612E-3</v>
      </c>
      <c r="M3851" s="5">
        <f t="shared" si="369"/>
        <v>5.7851445231453481E-3</v>
      </c>
    </row>
    <row r="3852" spans="1:13" x14ac:dyDescent="0.3">
      <c r="A3852" s="1">
        <v>3850</v>
      </c>
      <c r="B3852" s="1">
        <v>29.171875</v>
      </c>
      <c r="C3852" s="1">
        <v>-6.5400001560113097</v>
      </c>
      <c r="D3852" s="1">
        <v>341.12499999999898</v>
      </c>
      <c r="E3852" s="1">
        <v>43.137268069999998</v>
      </c>
      <c r="F3852" s="1">
        <v>89.8</v>
      </c>
      <c r="G3852" s="1">
        <v>88.9655438989912</v>
      </c>
      <c r="H3852" s="5">
        <f t="shared" si="364"/>
        <v>29.171875</v>
      </c>
      <c r="I3852" s="5">
        <f t="shared" si="365"/>
        <v>75581.383715994132</v>
      </c>
      <c r="J3852" s="6">
        <f t="shared" si="366"/>
        <v>5.3416249010836449E-3</v>
      </c>
      <c r="K3852" s="5">
        <f t="shared" si="367"/>
        <v>5.3416249010836449E-3</v>
      </c>
      <c r="L3852" s="5">
        <f t="shared" si="368"/>
        <v>5.3416249010836449E-3</v>
      </c>
      <c r="M3852" s="5">
        <f t="shared" si="369"/>
        <v>5.3416503034683736E-3</v>
      </c>
    </row>
    <row r="3853" spans="1:13" x14ac:dyDescent="0.3">
      <c r="A3853" s="1">
        <v>3851</v>
      </c>
      <c r="B3853" s="1">
        <v>28.839172979798001</v>
      </c>
      <c r="C3853" s="1">
        <v>19.145454871274399</v>
      </c>
      <c r="D3853" s="1">
        <v>343.125</v>
      </c>
      <c r="E3853" s="1">
        <v>43.137268069999998</v>
      </c>
      <c r="F3853" s="1">
        <v>89.8</v>
      </c>
      <c r="G3853" s="1">
        <v>89.1081046474375</v>
      </c>
      <c r="H3853" s="5">
        <f t="shared" si="364"/>
        <v>28.839172979798001</v>
      </c>
      <c r="I3853" s="5">
        <f t="shared" si="365"/>
        <v>75610.222888973934</v>
      </c>
      <c r="J3853" s="6">
        <f t="shared" si="366"/>
        <v>4.94330224192506E-3</v>
      </c>
      <c r="K3853" s="5">
        <f t="shared" si="367"/>
        <v>4.94330224192506E-3</v>
      </c>
      <c r="L3853" s="5">
        <f t="shared" si="368"/>
        <v>4.94330224192506E-3</v>
      </c>
      <c r="M3853" s="5">
        <f t="shared" si="369"/>
        <v>4.9433223747640167E-3</v>
      </c>
    </row>
    <row r="3854" spans="1:13" x14ac:dyDescent="0.3">
      <c r="A3854" s="1">
        <v>3852</v>
      </c>
      <c r="B3854" s="1">
        <v>28.3637152777778</v>
      </c>
      <c r="C3854" s="1">
        <v>-27.450001922999999</v>
      </c>
      <c r="D3854" s="1">
        <v>339.9375</v>
      </c>
      <c r="E3854" s="1">
        <v>43.137268069999998</v>
      </c>
      <c r="F3854" s="1">
        <v>89.8</v>
      </c>
      <c r="G3854" s="1">
        <v>89.239667067753302</v>
      </c>
      <c r="H3854" s="5">
        <f t="shared" si="364"/>
        <v>28.3637152777778</v>
      </c>
      <c r="I3854" s="5">
        <f t="shared" si="365"/>
        <v>75638.586604251715</v>
      </c>
      <c r="J3854" s="6">
        <f t="shared" si="366"/>
        <v>4.6384057598715892E-3</v>
      </c>
      <c r="K3854" s="5">
        <f t="shared" si="367"/>
        <v>4.6384057598715892E-3</v>
      </c>
      <c r="L3854" s="5">
        <f t="shared" si="368"/>
        <v>4.6384057598715892E-3</v>
      </c>
      <c r="M3854" s="5">
        <f t="shared" si="369"/>
        <v>4.6384223924341743E-3</v>
      </c>
    </row>
    <row r="3855" spans="1:13" x14ac:dyDescent="0.3">
      <c r="A3855" s="1">
        <v>3853</v>
      </c>
      <c r="B3855" s="1">
        <v>28.1141493055556</v>
      </c>
      <c r="C3855" s="1">
        <v>-57.675003050000001</v>
      </c>
      <c r="D3855" s="1">
        <v>337.8125</v>
      </c>
      <c r="E3855" s="1">
        <v>43.137268069999998</v>
      </c>
      <c r="F3855" s="1">
        <v>89.8</v>
      </c>
      <c r="G3855" s="1">
        <v>89.362322468491101</v>
      </c>
      <c r="H3855" s="5">
        <f t="shared" si="364"/>
        <v>28.1141493055556</v>
      </c>
      <c r="I3855" s="5">
        <f t="shared" si="365"/>
        <v>75666.700753557277</v>
      </c>
      <c r="J3855" s="6">
        <f t="shared" si="366"/>
        <v>4.3627640802761432E-3</v>
      </c>
      <c r="K3855" s="5">
        <f t="shared" si="367"/>
        <v>4.3627640802761432E-3</v>
      </c>
      <c r="L3855" s="5">
        <f t="shared" si="368"/>
        <v>4.3627640802761432E-3</v>
      </c>
      <c r="M3855" s="5">
        <f t="shared" si="369"/>
        <v>4.3627779203260419E-3</v>
      </c>
    </row>
    <row r="3856" spans="1:13" x14ac:dyDescent="0.3">
      <c r="A3856" s="1">
        <v>3854</v>
      </c>
      <c r="B3856" s="1">
        <v>28.0480587121212</v>
      </c>
      <c r="C3856" s="1">
        <v>-61.759093890000003</v>
      </c>
      <c r="D3856" s="1">
        <v>337.56818181818198</v>
      </c>
      <c r="E3856" s="1">
        <v>43.137268069999998</v>
      </c>
      <c r="F3856" s="1">
        <v>89.8</v>
      </c>
      <c r="G3856" s="1">
        <v>89.478020572740405</v>
      </c>
      <c r="H3856" s="5">
        <f t="shared" si="364"/>
        <v>28.0480587121212</v>
      </c>
      <c r="I3856" s="5">
        <f t="shared" si="365"/>
        <v>75694.748812269405</v>
      </c>
      <c r="J3856" s="6">
        <f t="shared" si="366"/>
        <v>4.1249950820769097E-3</v>
      </c>
      <c r="K3856" s="5">
        <f t="shared" si="367"/>
        <v>4.1249950820769097E-3</v>
      </c>
      <c r="L3856" s="5">
        <f t="shared" si="368"/>
        <v>4.1249950820769097E-3</v>
      </c>
      <c r="M3856" s="5">
        <f t="shared" si="369"/>
        <v>4.1250067803668307E-3</v>
      </c>
    </row>
    <row r="3857" spans="1:13" x14ac:dyDescent="0.3">
      <c r="A3857" s="1">
        <v>3855</v>
      </c>
      <c r="B3857" s="1">
        <v>28.0251736111111</v>
      </c>
      <c r="C3857" s="1">
        <v>-63.450002286000299</v>
      </c>
      <c r="D3857" s="1">
        <v>337.45</v>
      </c>
      <c r="E3857" s="1">
        <v>43.137268069999998</v>
      </c>
      <c r="F3857" s="1">
        <v>89.8</v>
      </c>
      <c r="G3857" s="1">
        <v>89.588600510811503</v>
      </c>
      <c r="H3857" s="5">
        <f t="shared" si="364"/>
        <v>28.0251736111111</v>
      </c>
      <c r="I3857" s="5">
        <f t="shared" si="365"/>
        <v>75722.773985880514</v>
      </c>
      <c r="J3857" s="6">
        <f t="shared" si="366"/>
        <v>3.9457360587859553E-3</v>
      </c>
      <c r="K3857" s="5">
        <f t="shared" si="367"/>
        <v>3.9457360587859553E-3</v>
      </c>
      <c r="L3857" s="5">
        <f t="shared" si="368"/>
        <v>3.9457360587859553E-3</v>
      </c>
      <c r="M3857" s="5">
        <f t="shared" si="369"/>
        <v>3.9457462972753423E-3</v>
      </c>
    </row>
    <row r="3858" spans="1:13" x14ac:dyDescent="0.3">
      <c r="A3858" s="1">
        <v>3856</v>
      </c>
      <c r="B3858" s="1">
        <v>27.944286616161602</v>
      </c>
      <c r="C3858" s="1">
        <v>-54.395455101814797</v>
      </c>
      <c r="D3858" s="1">
        <v>338.14772727272799</v>
      </c>
      <c r="E3858" s="1">
        <v>43.137268069999998</v>
      </c>
      <c r="F3858" s="1">
        <v>89.8</v>
      </c>
      <c r="G3858" s="1">
        <v>89.695820054944207</v>
      </c>
      <c r="H3858" s="5">
        <f t="shared" si="364"/>
        <v>27.944286616161602</v>
      </c>
      <c r="I3858" s="5">
        <f t="shared" si="365"/>
        <v>75750.71827249667</v>
      </c>
      <c r="J3858" s="6">
        <f t="shared" si="366"/>
        <v>3.8369039655746103E-3</v>
      </c>
      <c r="K3858" s="5">
        <f t="shared" si="367"/>
        <v>3.8369039655746103E-3</v>
      </c>
      <c r="L3858" s="5">
        <f t="shared" si="368"/>
        <v>3.8369039655746103E-3</v>
      </c>
      <c r="M3858" s="5">
        <f t="shared" si="369"/>
        <v>3.836913380012936E-3</v>
      </c>
    </row>
    <row r="3859" spans="1:13" x14ac:dyDescent="0.3">
      <c r="A3859" s="1">
        <v>3857</v>
      </c>
      <c r="B3859" s="1">
        <v>27.8020833333333</v>
      </c>
      <c r="C3859" s="1">
        <v>-35.175001529999903</v>
      </c>
      <c r="D3859" s="1">
        <v>339.5</v>
      </c>
      <c r="E3859" s="1">
        <v>43.137268069999998</v>
      </c>
      <c r="F3859" s="1">
        <v>89.8</v>
      </c>
      <c r="G3859" s="1">
        <v>89.801383560752598</v>
      </c>
      <c r="H3859" s="5">
        <f t="shared" si="364"/>
        <v>27.8020833333333</v>
      </c>
      <c r="I3859" s="5">
        <f t="shared" si="365"/>
        <v>75778.520355829998</v>
      </c>
      <c r="J3859" s="6">
        <f t="shared" si="366"/>
        <v>3.7969638657195689E-3</v>
      </c>
      <c r="K3859" s="5">
        <f t="shared" si="367"/>
        <v>3.7969638657195689E-3</v>
      </c>
      <c r="L3859" s="5">
        <f t="shared" si="368"/>
        <v>3.7969638657195689E-3</v>
      </c>
      <c r="M3859" s="5">
        <f t="shared" si="369"/>
        <v>3.7969729892087124E-3</v>
      </c>
    </row>
    <row r="3860" spans="1:13" x14ac:dyDescent="0.3">
      <c r="A3860" s="1">
        <v>3858</v>
      </c>
      <c r="B3860" s="1">
        <v>27.7473958333333</v>
      </c>
      <c r="C3860" s="1">
        <v>-34.650001529999997</v>
      </c>
      <c r="D3860" s="1">
        <v>339.5</v>
      </c>
      <c r="E3860" s="1">
        <v>43.137268069999998</v>
      </c>
      <c r="F3860" s="1">
        <v>90.300000000000395</v>
      </c>
      <c r="G3860" s="1">
        <v>89.904982066859603</v>
      </c>
      <c r="H3860" s="5">
        <f t="shared" si="364"/>
        <v>27.7473958333333</v>
      </c>
      <c r="I3860" s="5">
        <f t="shared" si="365"/>
        <v>75806.267751663327</v>
      </c>
      <c r="J3860" s="6">
        <f t="shared" si="366"/>
        <v>3.7336298775307356E-3</v>
      </c>
      <c r="K3860" s="5">
        <f t="shared" si="367"/>
        <v>3.7336298775307356E-3</v>
      </c>
      <c r="L3860" s="5">
        <f t="shared" si="368"/>
        <v>3.7336298775307356E-3</v>
      </c>
      <c r="M3860" s="5">
        <f t="shared" si="369"/>
        <v>3.7336385520469603E-3</v>
      </c>
    </row>
    <row r="3861" spans="1:13" x14ac:dyDescent="0.3">
      <c r="A3861" s="1">
        <v>3859</v>
      </c>
      <c r="B3861" s="1">
        <v>27.7896148989899</v>
      </c>
      <c r="C3861" s="1">
        <v>-69.572730322729498</v>
      </c>
      <c r="D3861" s="1">
        <v>337.01136363636402</v>
      </c>
      <c r="E3861" s="1">
        <v>43.137268069999998</v>
      </c>
      <c r="F3861" s="1">
        <v>90.8</v>
      </c>
      <c r="G3861" s="1">
        <v>90.002301390962998</v>
      </c>
      <c r="H3861" s="5">
        <f t="shared" si="364"/>
        <v>27.7896148989899</v>
      </c>
      <c r="I3861" s="5">
        <f t="shared" si="365"/>
        <v>75834.057366562323</v>
      </c>
      <c r="J3861" s="6">
        <f t="shared" si="366"/>
        <v>3.5020033367548667E-3</v>
      </c>
      <c r="K3861" s="5">
        <f t="shared" si="367"/>
        <v>3.5020033367548667E-3</v>
      </c>
      <c r="L3861" s="5">
        <f t="shared" si="368"/>
        <v>3.5020033367548667E-3</v>
      </c>
      <c r="M3861" s="5">
        <f t="shared" si="369"/>
        <v>3.502010494905167E-3</v>
      </c>
    </row>
    <row r="3862" spans="1:13" x14ac:dyDescent="0.3">
      <c r="A3862" s="1">
        <v>3860</v>
      </c>
      <c r="B3862" s="1">
        <v>27.9696180555556</v>
      </c>
      <c r="C3862" s="1">
        <v>-82.020002746005105</v>
      </c>
      <c r="D3862" s="1">
        <v>336.1</v>
      </c>
      <c r="E3862" s="1">
        <v>43.137268069999998</v>
      </c>
      <c r="F3862" s="1">
        <v>90.8</v>
      </c>
      <c r="G3862" s="1">
        <v>90.088927537250299</v>
      </c>
      <c r="H3862" s="5">
        <f t="shared" si="364"/>
        <v>27.9696180555556</v>
      </c>
      <c r="I3862" s="5">
        <f t="shared" si="365"/>
        <v>75862.026984617885</v>
      </c>
      <c r="J3862" s="6">
        <f t="shared" si="366"/>
        <v>3.0971515633583962E-3</v>
      </c>
      <c r="K3862" s="5">
        <f t="shared" si="367"/>
        <v>3.0971515633583962E-3</v>
      </c>
      <c r="L3862" s="5">
        <f t="shared" si="368"/>
        <v>3.0971515633583962E-3</v>
      </c>
      <c r="M3862" s="5">
        <f t="shared" si="369"/>
        <v>3.0971565148722705E-3</v>
      </c>
    </row>
    <row r="3863" spans="1:13" x14ac:dyDescent="0.3">
      <c r="A3863" s="1">
        <v>3861</v>
      </c>
      <c r="B3863" s="1">
        <v>28.130918560605998</v>
      </c>
      <c r="C3863" s="1">
        <v>-97.336365442727697</v>
      </c>
      <c r="D3863" s="1">
        <v>334.95454545454498</v>
      </c>
      <c r="E3863" s="1">
        <v>43.137268069999998</v>
      </c>
      <c r="F3863" s="1">
        <v>90.8</v>
      </c>
      <c r="G3863" s="1">
        <v>90.164250517183106</v>
      </c>
      <c r="H3863" s="5">
        <f t="shared" si="364"/>
        <v>28.130918560605998</v>
      </c>
      <c r="I3863" s="5">
        <f t="shared" si="365"/>
        <v>75890.157903178493</v>
      </c>
      <c r="J3863" s="6">
        <f t="shared" si="366"/>
        <v>2.6775869323473729E-3</v>
      </c>
      <c r="K3863" s="5">
        <f t="shared" si="367"/>
        <v>2.6775869323473729E-3</v>
      </c>
      <c r="L3863" s="5">
        <f t="shared" si="368"/>
        <v>2.6775869323473729E-3</v>
      </c>
      <c r="M3863" s="5">
        <f t="shared" si="369"/>
        <v>2.6775901318383537E-3</v>
      </c>
    </row>
    <row r="3864" spans="1:13" x14ac:dyDescent="0.3">
      <c r="A3864" s="1">
        <v>3862</v>
      </c>
      <c r="B3864" s="1">
        <v>28.0034722222222</v>
      </c>
      <c r="C3864" s="1">
        <v>-84.825002669013202</v>
      </c>
      <c r="D3864" s="1">
        <v>335.77499999999901</v>
      </c>
      <c r="E3864" s="1">
        <v>43.137268069999998</v>
      </c>
      <c r="F3864" s="1">
        <v>90.8</v>
      </c>
      <c r="G3864" s="1">
        <v>90.229467660453096</v>
      </c>
      <c r="H3864" s="5">
        <f t="shared" si="364"/>
        <v>28.0034722222222</v>
      </c>
      <c r="I3864" s="5">
        <f t="shared" si="365"/>
        <v>75918.161375400712</v>
      </c>
      <c r="J3864" s="6">
        <f t="shared" si="366"/>
        <v>2.3288948867646849E-3</v>
      </c>
      <c r="K3864" s="5">
        <f t="shared" si="367"/>
        <v>2.3288948867646849E-3</v>
      </c>
      <c r="L3864" s="5">
        <f t="shared" si="368"/>
        <v>2.3288948867646849E-3</v>
      </c>
      <c r="M3864" s="5">
        <f t="shared" si="369"/>
        <v>2.3288969919943044E-3</v>
      </c>
    </row>
    <row r="3865" spans="1:13" x14ac:dyDescent="0.3">
      <c r="A3865" s="1">
        <v>3863</v>
      </c>
      <c r="B3865" s="1">
        <v>27.4956597222222</v>
      </c>
      <c r="C3865" s="1">
        <v>45.450000760000002</v>
      </c>
      <c r="D3865" s="1">
        <v>345</v>
      </c>
      <c r="E3865" s="1">
        <v>42.875830333333298</v>
      </c>
      <c r="F3865" s="1">
        <v>90.8</v>
      </c>
      <c r="G3865" s="1">
        <v>90.285615654962001</v>
      </c>
      <c r="H3865" s="5">
        <f t="shared" si="364"/>
        <v>27.4956597222222</v>
      </c>
      <c r="I3865" s="5">
        <f t="shared" si="365"/>
        <v>75945.657035122931</v>
      </c>
      <c r="J3865" s="6">
        <f t="shared" si="366"/>
        <v>2.04206755088424E-3</v>
      </c>
      <c r="K3865" s="5">
        <f t="shared" si="367"/>
        <v>2.04206755088424E-3</v>
      </c>
      <c r="L3865" s="5">
        <f t="shared" si="368"/>
        <v>2.04206755088424E-3</v>
      </c>
      <c r="M3865" s="5">
        <f t="shared" si="369"/>
        <v>2.042068970137425E-3</v>
      </c>
    </row>
    <row r="3866" spans="1:13" x14ac:dyDescent="0.3">
      <c r="A3866" s="1">
        <v>3864</v>
      </c>
      <c r="B3866" s="1">
        <v>27.1583017676768</v>
      </c>
      <c r="C3866" s="1">
        <v>22.609092713646099</v>
      </c>
      <c r="D3866" s="1">
        <v>343.65909090909201</v>
      </c>
      <c r="E3866" s="1">
        <v>42.352954859999997</v>
      </c>
      <c r="F3866" s="1">
        <v>90.8</v>
      </c>
      <c r="G3866" s="1">
        <v>90.333587025952795</v>
      </c>
      <c r="H3866" s="5">
        <f t="shared" si="364"/>
        <v>27.1583017676768</v>
      </c>
      <c r="I3866" s="5">
        <f t="shared" si="365"/>
        <v>75972.815336890606</v>
      </c>
      <c r="J3866" s="6">
        <f t="shared" si="366"/>
        <v>1.7663612180599789E-3</v>
      </c>
      <c r="K3866" s="5">
        <f t="shared" si="367"/>
        <v>1.7663612180599789E-3</v>
      </c>
      <c r="L3866" s="5">
        <f t="shared" si="368"/>
        <v>1.7663612180599789E-3</v>
      </c>
      <c r="M3866" s="5">
        <f t="shared" si="369"/>
        <v>1.7663621365785088E-3</v>
      </c>
    </row>
    <row r="3867" spans="1:13" x14ac:dyDescent="0.3">
      <c r="A3867" s="1">
        <v>3865</v>
      </c>
      <c r="B3867" s="1">
        <v>27.3871527777778</v>
      </c>
      <c r="C3867" s="1">
        <v>-94.800003050000001</v>
      </c>
      <c r="D3867" s="1">
        <v>335.25</v>
      </c>
      <c r="E3867" s="1">
        <v>42.352954859999997</v>
      </c>
      <c r="F3867" s="1">
        <v>90.8</v>
      </c>
      <c r="G3867" s="1">
        <v>90.374144323537905</v>
      </c>
      <c r="H3867" s="5">
        <f t="shared" si="364"/>
        <v>27.3871527777778</v>
      </c>
      <c r="I3867" s="5">
        <f t="shared" si="365"/>
        <v>76000.202489668387</v>
      </c>
      <c r="J3867" s="6">
        <f t="shared" si="366"/>
        <v>1.4808876962930826E-3</v>
      </c>
      <c r="K3867" s="5">
        <f t="shared" si="367"/>
        <v>1.4808876962930826E-3</v>
      </c>
      <c r="L3867" s="5">
        <f t="shared" si="368"/>
        <v>1.4808876962930826E-3</v>
      </c>
      <c r="M3867" s="5">
        <f t="shared" si="369"/>
        <v>1.4808882375650716E-3</v>
      </c>
    </row>
    <row r="3868" spans="1:13" x14ac:dyDescent="0.3">
      <c r="A3868" s="1">
        <v>3866</v>
      </c>
      <c r="B3868" s="1">
        <v>27.6953125</v>
      </c>
      <c r="C3868" s="1">
        <v>-115.8000031</v>
      </c>
      <c r="D3868" s="1">
        <v>333.75</v>
      </c>
      <c r="E3868" s="1">
        <v>42.352954859999997</v>
      </c>
      <c r="F3868" s="1">
        <v>90.8</v>
      </c>
      <c r="G3868" s="1">
        <v>90.407932244152093</v>
      </c>
      <c r="H3868" s="5">
        <f t="shared" si="364"/>
        <v>27.6953125</v>
      </c>
      <c r="I3868" s="5">
        <f t="shared" si="365"/>
        <v>76027.897802168387</v>
      </c>
      <c r="J3868" s="6">
        <f t="shared" si="366"/>
        <v>1.2199869784530427E-3</v>
      </c>
      <c r="K3868" s="5">
        <f t="shared" si="367"/>
        <v>1.2199869784530427E-3</v>
      </c>
      <c r="L3868" s="5">
        <f t="shared" si="368"/>
        <v>1.2199869784530427E-3</v>
      </c>
      <c r="M3868" s="5">
        <f t="shared" si="369"/>
        <v>1.2199872810848881E-3</v>
      </c>
    </row>
    <row r="3869" spans="1:13" x14ac:dyDescent="0.3">
      <c r="A3869" s="1">
        <v>3867</v>
      </c>
      <c r="B3869" s="1">
        <v>27.871093750000099</v>
      </c>
      <c r="C3869" s="1">
        <v>-113.887506474999</v>
      </c>
      <c r="D3869" s="1">
        <v>333.84375</v>
      </c>
      <c r="E3869" s="1">
        <v>42.352954859999997</v>
      </c>
      <c r="F3869" s="1">
        <v>90.8</v>
      </c>
      <c r="G3869" s="1">
        <v>90.435487878608697</v>
      </c>
      <c r="H3869" s="5">
        <f t="shared" si="364"/>
        <v>27.871093750000099</v>
      </c>
      <c r="I3869" s="5">
        <f t="shared" si="365"/>
        <v>76055.768895918387</v>
      </c>
      <c r="J3869" s="6">
        <f t="shared" si="366"/>
        <v>9.8868148856210715E-4</v>
      </c>
      <c r="K3869" s="5">
        <f t="shared" si="367"/>
        <v>9.8868148856210715E-4</v>
      </c>
      <c r="L3869" s="5">
        <f t="shared" si="368"/>
        <v>9.8868148856210715E-4</v>
      </c>
      <c r="M3869" s="5">
        <f t="shared" si="369"/>
        <v>9.8868164963340169E-4</v>
      </c>
    </row>
    <row r="3870" spans="1:13" x14ac:dyDescent="0.3">
      <c r="A3870" s="1">
        <v>3868</v>
      </c>
      <c r="B3870" s="1">
        <v>28.125</v>
      </c>
      <c r="C3870" s="1">
        <v>-83.550000759997005</v>
      </c>
      <c r="D3870" s="1">
        <v>335.78750000000002</v>
      </c>
      <c r="E3870" s="1">
        <v>42.352954859999997</v>
      </c>
      <c r="F3870" s="1">
        <v>90.8</v>
      </c>
      <c r="G3870" s="1">
        <v>90.4572492496645</v>
      </c>
      <c r="H3870" s="5">
        <f t="shared" si="364"/>
        <v>28.125</v>
      </c>
      <c r="I3870" s="5">
        <f t="shared" si="365"/>
        <v>76083.893895918387</v>
      </c>
      <c r="J3870" s="6">
        <f t="shared" si="366"/>
        <v>7.7373763753965045E-4</v>
      </c>
      <c r="K3870" s="5">
        <f t="shared" si="367"/>
        <v>7.7373763753965045E-4</v>
      </c>
      <c r="L3870" s="5">
        <f t="shared" si="368"/>
        <v>7.7373763753965045E-4</v>
      </c>
      <c r="M3870" s="5">
        <f t="shared" si="369"/>
        <v>7.7373771474191434E-4</v>
      </c>
    </row>
    <row r="3871" spans="1:13" x14ac:dyDescent="0.3">
      <c r="A3871" s="1">
        <v>3869</v>
      </c>
      <c r="B3871" s="1">
        <v>28.1277126736111</v>
      </c>
      <c r="C3871" s="1">
        <v>-83.268754007500505</v>
      </c>
      <c r="D3871" s="1">
        <v>335.78125</v>
      </c>
      <c r="E3871" s="1">
        <v>42.352954859999997</v>
      </c>
      <c r="F3871" s="1">
        <v>90.8</v>
      </c>
      <c r="G3871" s="1">
        <v>90.4735622748032</v>
      </c>
      <c r="H3871" s="5">
        <f t="shared" si="364"/>
        <v>28.1277126736111</v>
      </c>
      <c r="I3871" s="5">
        <f t="shared" si="365"/>
        <v>76112.021608591996</v>
      </c>
      <c r="J3871" s="6">
        <f t="shared" si="366"/>
        <v>5.7996273383455145E-4</v>
      </c>
      <c r="K3871" s="5">
        <f t="shared" si="367"/>
        <v>5.7996273383455145E-4</v>
      </c>
      <c r="L3871" s="5">
        <f t="shared" si="368"/>
        <v>5.7996273383455145E-4</v>
      </c>
      <c r="M3871" s="5">
        <f t="shared" si="369"/>
        <v>5.7996276634695524E-4</v>
      </c>
    </row>
    <row r="3872" spans="1:13" x14ac:dyDescent="0.3">
      <c r="A3872" s="1">
        <v>3870</v>
      </c>
      <c r="B3872" s="1">
        <v>28.206676136363701</v>
      </c>
      <c r="C3872" s="1">
        <v>-91.800005823637903</v>
      </c>
      <c r="D3872" s="1">
        <v>335.13636363636402</v>
      </c>
      <c r="E3872" s="1">
        <v>42.352954859999997</v>
      </c>
      <c r="F3872" s="1">
        <v>90.8</v>
      </c>
      <c r="G3872" s="1">
        <v>90.4846862649201</v>
      </c>
      <c r="H3872" s="5">
        <f t="shared" si="364"/>
        <v>28.206676136363701</v>
      </c>
      <c r="I3872" s="5">
        <f t="shared" si="365"/>
        <v>76140.228284728364</v>
      </c>
      <c r="J3872" s="6">
        <f t="shared" si="366"/>
        <v>3.9437436949754976E-4</v>
      </c>
      <c r="K3872" s="5">
        <f t="shared" si="367"/>
        <v>3.9437436949754976E-4</v>
      </c>
      <c r="L3872" s="5">
        <f t="shared" si="368"/>
        <v>3.9437436949754976E-4</v>
      </c>
      <c r="M3872" s="5">
        <f t="shared" si="369"/>
        <v>3.9437437972046657E-4</v>
      </c>
    </row>
    <row r="3873" spans="1:13" x14ac:dyDescent="0.3">
      <c r="A3873" s="1">
        <v>3871</v>
      </c>
      <c r="B3873" s="1">
        <v>28.3428819444444</v>
      </c>
      <c r="C3873" s="1">
        <v>-111.480004900004</v>
      </c>
      <c r="D3873" s="1">
        <v>333.7</v>
      </c>
      <c r="E3873" s="1">
        <v>42.352954859999997</v>
      </c>
      <c r="F3873" s="1">
        <v>90.8</v>
      </c>
      <c r="G3873" s="1">
        <v>90.490798046312605</v>
      </c>
      <c r="H3873" s="5">
        <f t="shared" si="364"/>
        <v>28.3428819444444</v>
      </c>
      <c r="I3873" s="5">
        <f t="shared" si="365"/>
        <v>76168.571166672802</v>
      </c>
      <c r="J3873" s="6">
        <f t="shared" si="366"/>
        <v>2.1563725962959516E-4</v>
      </c>
      <c r="K3873" s="5">
        <f t="shared" si="367"/>
        <v>2.1563725962959516E-4</v>
      </c>
      <c r="L3873" s="5">
        <f t="shared" si="368"/>
        <v>2.1563725962959516E-4</v>
      </c>
      <c r="M3873" s="5">
        <f t="shared" si="369"/>
        <v>2.1563726130076341E-4</v>
      </c>
    </row>
    <row r="3874" spans="1:13" x14ac:dyDescent="0.3">
      <c r="A3874" s="1">
        <v>3872</v>
      </c>
      <c r="B3874" s="1">
        <v>28.568102904040501</v>
      </c>
      <c r="C3874" s="1">
        <v>-114.09545689090901</v>
      </c>
      <c r="D3874" s="1">
        <v>333.375</v>
      </c>
      <c r="E3874" s="1">
        <v>42.352954859999997</v>
      </c>
      <c r="F3874" s="1">
        <v>90.8</v>
      </c>
      <c r="G3874" s="1">
        <v>90.491994771500899</v>
      </c>
      <c r="H3874" s="5">
        <f t="shared" si="364"/>
        <v>28.568102904040501</v>
      </c>
      <c r="I3874" s="5">
        <f t="shared" si="365"/>
        <v>76197.139269576845</v>
      </c>
      <c r="J3874" s="6">
        <f t="shared" si="366"/>
        <v>4.1890257547495565E-5</v>
      </c>
      <c r="K3874" s="5">
        <f t="shared" si="367"/>
        <v>4.1890257547495565E-5</v>
      </c>
      <c r="L3874" s="5">
        <f t="shared" si="368"/>
        <v>4.1890257547495565E-5</v>
      </c>
      <c r="M3874" s="5">
        <f t="shared" si="369"/>
        <v>4.1890257559747022E-5</v>
      </c>
    </row>
    <row r="3875" spans="1:13" x14ac:dyDescent="0.3">
      <c r="A3875" s="1">
        <v>3873</v>
      </c>
      <c r="B3875" s="1">
        <v>28.801688762626299</v>
      </c>
      <c r="C3875" s="1">
        <v>-109.677275245454</v>
      </c>
      <c r="D3875" s="1">
        <v>333.69318181818198</v>
      </c>
      <c r="E3875" s="1">
        <v>42.352954859999997</v>
      </c>
      <c r="F3875" s="1">
        <v>90.8</v>
      </c>
      <c r="G3875" s="1">
        <v>90.488295463558799</v>
      </c>
      <c r="H3875" s="5">
        <f t="shared" si="364"/>
        <v>28.801688762626299</v>
      </c>
      <c r="I3875" s="5">
        <f t="shared" si="365"/>
        <v>76225.940958339474</v>
      </c>
      <c r="J3875" s="6">
        <f t="shared" si="366"/>
        <v>-1.284406609830392E-4</v>
      </c>
      <c r="K3875" s="5">
        <f t="shared" si="367"/>
        <v>-1.284406609830392E-4</v>
      </c>
      <c r="L3875" s="5">
        <f t="shared" si="368"/>
        <v>-1.284406609830392E-4</v>
      </c>
      <c r="M3875" s="5">
        <f t="shared" si="369"/>
        <v>-1.2844066133618689E-4</v>
      </c>
    </row>
    <row r="3876" spans="1:13" x14ac:dyDescent="0.3">
      <c r="A3876" s="1">
        <v>3874</v>
      </c>
      <c r="B3876" s="1">
        <v>28.954782196969699</v>
      </c>
      <c r="C3876" s="1">
        <v>-109.431823736364</v>
      </c>
      <c r="D3876" s="1">
        <v>333.73863636363598</v>
      </c>
      <c r="E3876" s="1">
        <v>42.352954859999997</v>
      </c>
      <c r="F3876" s="1">
        <v>90.8</v>
      </c>
      <c r="G3876" s="1">
        <v>90.479641318503099</v>
      </c>
      <c r="H3876" s="5">
        <f t="shared" si="364"/>
        <v>28.954782196969699</v>
      </c>
      <c r="I3876" s="5">
        <f t="shared" si="365"/>
        <v>76254.895740536449</v>
      </c>
      <c r="J3876" s="6">
        <f t="shared" si="366"/>
        <v>-2.9888482658337642E-4</v>
      </c>
      <c r="K3876" s="5">
        <f t="shared" si="367"/>
        <v>-2.9888482658337642E-4</v>
      </c>
      <c r="L3876" s="5">
        <f t="shared" si="368"/>
        <v>-2.9888482658337642E-4</v>
      </c>
      <c r="M3876" s="5">
        <f t="shared" si="369"/>
        <v>-2.988848310333801E-4</v>
      </c>
    </row>
    <row r="3877" spans="1:13" x14ac:dyDescent="0.3">
      <c r="A3877" s="1">
        <v>3875</v>
      </c>
      <c r="B3877" s="1">
        <v>28.9952256944445</v>
      </c>
      <c r="C3877" s="1">
        <v>-94.050006850000003</v>
      </c>
      <c r="D3877" s="1">
        <v>334.75</v>
      </c>
      <c r="E3877" s="1">
        <v>42.352954859999997</v>
      </c>
      <c r="F3877" s="1">
        <v>90.8</v>
      </c>
      <c r="G3877" s="1">
        <v>90.465894770549397</v>
      </c>
      <c r="H3877" s="5">
        <f t="shared" si="364"/>
        <v>28.9952256944445</v>
      </c>
      <c r="I3877" s="5">
        <f t="shared" si="365"/>
        <v>76283.890966230887</v>
      </c>
      <c r="J3877" s="6">
        <f t="shared" si="366"/>
        <v>-4.7409694611672513E-4</v>
      </c>
      <c r="K3877" s="5">
        <f t="shared" si="367"/>
        <v>-4.7409694611672513E-4</v>
      </c>
      <c r="L3877" s="5">
        <f t="shared" si="368"/>
        <v>-4.7409694611672513E-4</v>
      </c>
      <c r="M3877" s="5">
        <f t="shared" si="369"/>
        <v>-4.740969638770239E-4</v>
      </c>
    </row>
    <row r="3878" spans="1:13" x14ac:dyDescent="0.3">
      <c r="A3878" s="1">
        <v>3876</v>
      </c>
      <c r="B3878" s="1">
        <v>29.0798611111111</v>
      </c>
      <c r="C3878" s="1">
        <v>-79.725006100000002</v>
      </c>
      <c r="D3878" s="1">
        <v>335.8125</v>
      </c>
      <c r="E3878" s="1">
        <v>42.352954859999997</v>
      </c>
      <c r="F3878" s="1">
        <v>90.8</v>
      </c>
      <c r="G3878" s="1">
        <v>90.446837305373805</v>
      </c>
      <c r="H3878" s="5">
        <f t="shared" si="364"/>
        <v>29.0798611111111</v>
      </c>
      <c r="I3878" s="5">
        <f t="shared" si="365"/>
        <v>76312.970827341996</v>
      </c>
      <c r="J3878" s="6">
        <f t="shared" si="366"/>
        <v>-6.5534925021738561E-4</v>
      </c>
      <c r="K3878" s="5">
        <f t="shared" si="367"/>
        <v>-6.5534925021738561E-4</v>
      </c>
      <c r="L3878" s="5">
        <f t="shared" si="368"/>
        <v>-6.5534925021738561E-4</v>
      </c>
      <c r="M3878" s="5">
        <f t="shared" si="369"/>
        <v>-6.5534929712758225E-4</v>
      </c>
    </row>
    <row r="3879" spans="1:13" x14ac:dyDescent="0.3">
      <c r="A3879" s="1">
        <v>3877</v>
      </c>
      <c r="B3879" s="1">
        <v>29.193102904040401</v>
      </c>
      <c r="C3879" s="1">
        <v>-89.918188613637</v>
      </c>
      <c r="D3879" s="1">
        <v>335.125</v>
      </c>
      <c r="E3879" s="1">
        <v>42.352954859999997</v>
      </c>
      <c r="F3879" s="1">
        <v>90.8</v>
      </c>
      <c r="G3879" s="1">
        <v>90.422165986622602</v>
      </c>
      <c r="H3879" s="5">
        <f t="shared" si="364"/>
        <v>29.193102904040401</v>
      </c>
      <c r="I3879" s="5">
        <f t="shared" si="365"/>
        <v>76342.163930246039</v>
      </c>
      <c r="J3879" s="6">
        <f t="shared" si="366"/>
        <v>-8.4510779249122921E-4</v>
      </c>
      <c r="K3879" s="5">
        <f t="shared" si="367"/>
        <v>-8.4510779249122921E-4</v>
      </c>
      <c r="L3879" s="5">
        <f t="shared" si="368"/>
        <v>-8.4510779249122921E-4</v>
      </c>
      <c r="M3879" s="5">
        <f t="shared" si="369"/>
        <v>-8.4510789308827044E-4</v>
      </c>
    </row>
    <row r="3880" spans="1:13" x14ac:dyDescent="0.3">
      <c r="A3880" s="1">
        <v>3878</v>
      </c>
      <c r="B3880" s="1">
        <v>29.2144097222222</v>
      </c>
      <c r="C3880" s="1">
        <v>-99.000007629999999</v>
      </c>
      <c r="D3880" s="1">
        <v>334.375</v>
      </c>
      <c r="E3880" s="1">
        <v>42.352954859999997</v>
      </c>
      <c r="F3880" s="1">
        <v>90.474857142857005</v>
      </c>
      <c r="G3880" s="1">
        <v>90.392780753422002</v>
      </c>
      <c r="H3880" s="5">
        <f t="shared" si="364"/>
        <v>29.2144097222222</v>
      </c>
      <c r="I3880" s="5">
        <f t="shared" si="365"/>
        <v>76371.378339968258</v>
      </c>
      <c r="J3880" s="6">
        <f t="shared" si="366"/>
        <v>-1.0058472336084059E-3</v>
      </c>
      <c r="K3880" s="5">
        <f t="shared" si="367"/>
        <v>-1.0058472336084059E-3</v>
      </c>
      <c r="L3880" s="5">
        <f t="shared" si="368"/>
        <v>-1.0058472336084059E-3</v>
      </c>
      <c r="M3880" s="5">
        <f t="shared" si="369"/>
        <v>-1.005847403215895E-3</v>
      </c>
    </row>
    <row r="3881" spans="1:13" x14ac:dyDescent="0.3">
      <c r="A3881" s="1">
        <v>3879</v>
      </c>
      <c r="B3881" s="1">
        <v>29.363952020202099</v>
      </c>
      <c r="C3881" s="1">
        <v>-97.322730322727395</v>
      </c>
      <c r="D3881" s="1">
        <v>334.40909090909099</v>
      </c>
      <c r="E3881" s="1">
        <v>42.352954859999997</v>
      </c>
      <c r="F3881" s="1">
        <v>90.230999999999995</v>
      </c>
      <c r="G3881" s="1">
        <v>90.361767810484494</v>
      </c>
      <c r="H3881" s="5">
        <f t="shared" si="364"/>
        <v>29.363952020202099</v>
      </c>
      <c r="I3881" s="5">
        <f t="shared" si="365"/>
        <v>76400.742291988456</v>
      </c>
      <c r="J3881" s="6">
        <f t="shared" si="366"/>
        <v>-1.056156981736366E-3</v>
      </c>
      <c r="K3881" s="5">
        <f t="shared" si="367"/>
        <v>-1.056156981736366E-3</v>
      </c>
      <c r="L3881" s="5">
        <f t="shared" si="368"/>
        <v>-1.056156981736366E-3</v>
      </c>
      <c r="M3881" s="5">
        <f t="shared" si="369"/>
        <v>-1.0561571780879414E-3</v>
      </c>
    </row>
    <row r="3882" spans="1:13" x14ac:dyDescent="0.3">
      <c r="A3882" s="1">
        <v>3880</v>
      </c>
      <c r="B3882" s="1">
        <v>29.48046875</v>
      </c>
      <c r="C3882" s="1">
        <v>-97.800003050000001</v>
      </c>
      <c r="D3882" s="1">
        <v>334.32499999999999</v>
      </c>
      <c r="E3882" s="1">
        <v>42.352954859999997</v>
      </c>
      <c r="F3882" s="1">
        <v>90.230999999999995</v>
      </c>
      <c r="G3882" s="1">
        <v>90.331864460301503</v>
      </c>
      <c r="H3882" s="5">
        <f t="shared" si="364"/>
        <v>29.48046875</v>
      </c>
      <c r="I3882" s="5">
        <f t="shared" si="365"/>
        <v>76430.222760738456</v>
      </c>
      <c r="J3882" s="6">
        <f t="shared" si="366"/>
        <v>-1.0143444609574284E-3</v>
      </c>
      <c r="K3882" s="5">
        <f t="shared" si="367"/>
        <v>-1.0143444609574284E-3</v>
      </c>
      <c r="L3882" s="5">
        <f t="shared" si="368"/>
        <v>-1.0143444609574284E-3</v>
      </c>
      <c r="M3882" s="5">
        <f t="shared" si="369"/>
        <v>-1.0143446348997798E-3</v>
      </c>
    </row>
    <row r="3883" spans="1:13" x14ac:dyDescent="0.3">
      <c r="A3883" s="1">
        <v>3881</v>
      </c>
      <c r="B3883" s="1">
        <v>29.5269097222222</v>
      </c>
      <c r="C3883" s="1">
        <v>-96.900003049999398</v>
      </c>
      <c r="D3883" s="1">
        <v>334.5</v>
      </c>
      <c r="E3883" s="1">
        <v>42.352954859999997</v>
      </c>
      <c r="F3883" s="1">
        <v>90.230999999999995</v>
      </c>
      <c r="G3883" s="1">
        <v>90.303564445690796</v>
      </c>
      <c r="H3883" s="5">
        <f t="shared" si="364"/>
        <v>29.5269097222222</v>
      </c>
      <c r="I3883" s="5">
        <f t="shared" si="365"/>
        <v>76459.749670460675</v>
      </c>
      <c r="J3883" s="6">
        <f t="shared" si="366"/>
        <v>-9.5844823846933942E-4</v>
      </c>
      <c r="K3883" s="5">
        <f t="shared" si="367"/>
        <v>-9.5844823846933942E-4</v>
      </c>
      <c r="L3883" s="5">
        <f t="shared" si="368"/>
        <v>-9.5844823846933942E-4</v>
      </c>
      <c r="M3883" s="5">
        <f t="shared" si="369"/>
        <v>-9.5844838521150352E-4</v>
      </c>
    </row>
    <row r="3884" spans="1:13" x14ac:dyDescent="0.3">
      <c r="A3884" s="1">
        <v>3882</v>
      </c>
      <c r="B3884" s="1">
        <v>29.5454545454546</v>
      </c>
      <c r="C3884" s="1">
        <v>-99.750003472730697</v>
      </c>
      <c r="D3884" s="1">
        <v>334.15909090909099</v>
      </c>
      <c r="E3884" s="1">
        <v>42.352954859999997</v>
      </c>
      <c r="F3884" s="1">
        <v>90.230999999999995</v>
      </c>
      <c r="G3884" s="1">
        <v>90.276417911272404</v>
      </c>
      <c r="H3884" s="5">
        <f t="shared" si="364"/>
        <v>29.5454545454546</v>
      </c>
      <c r="I3884" s="5">
        <f t="shared" si="365"/>
        <v>76489.295125006131</v>
      </c>
      <c r="J3884" s="6">
        <f t="shared" si="366"/>
        <v>-9.1880578031481534E-4</v>
      </c>
      <c r="K3884" s="5">
        <f t="shared" si="367"/>
        <v>-9.1880578031481534E-4</v>
      </c>
      <c r="L3884" s="5">
        <f t="shared" si="368"/>
        <v>-9.1880578031481534E-4</v>
      </c>
      <c r="M3884" s="5">
        <f t="shared" si="369"/>
        <v>-9.1880590959145974E-4</v>
      </c>
    </row>
    <row r="3885" spans="1:13" x14ac:dyDescent="0.3">
      <c r="A3885" s="1">
        <v>3883</v>
      </c>
      <c r="B3885" s="1">
        <v>29.347222222222001</v>
      </c>
      <c r="C3885" s="1">
        <v>-81.600003069957197</v>
      </c>
      <c r="D3885" s="1">
        <v>335.50000000000301</v>
      </c>
      <c r="E3885" s="1">
        <v>42.352954859999997</v>
      </c>
      <c r="F3885" s="1">
        <v>90.230999999999995</v>
      </c>
      <c r="G3885" s="1">
        <v>90.249993337320007</v>
      </c>
      <c r="H3885" s="5">
        <f t="shared" si="364"/>
        <v>29.347222222222001</v>
      </c>
      <c r="I3885" s="5">
        <f t="shared" si="365"/>
        <v>76518.64234722835</v>
      </c>
      <c r="J3885" s="6">
        <f t="shared" si="366"/>
        <v>-9.0041141721372954E-4</v>
      </c>
      <c r="K3885" s="5">
        <f t="shared" si="367"/>
        <v>-9.0041141721372954E-4</v>
      </c>
      <c r="L3885" s="5">
        <f t="shared" si="368"/>
        <v>-9.0041141721372954E-4</v>
      </c>
      <c r="M3885" s="5">
        <f t="shared" si="369"/>
        <v>-9.0041153888047404E-4</v>
      </c>
    </row>
    <row r="3886" spans="1:13" x14ac:dyDescent="0.3">
      <c r="A3886" s="1">
        <v>3884</v>
      </c>
      <c r="B3886" s="1">
        <v>28.688446969697001</v>
      </c>
      <c r="C3886" s="1">
        <v>20.400002217248499</v>
      </c>
      <c r="D3886" s="1">
        <v>342.88636363636198</v>
      </c>
      <c r="E3886" s="1">
        <v>42.352954859999997</v>
      </c>
      <c r="F3886" s="1">
        <v>90.230999999999995</v>
      </c>
      <c r="G3886" s="1">
        <v>90.223870680348796</v>
      </c>
      <c r="H3886" s="5">
        <f t="shared" si="364"/>
        <v>28.688446969697001</v>
      </c>
      <c r="I3886" s="5">
        <f t="shared" si="365"/>
        <v>76547.330794198046</v>
      </c>
      <c r="J3886" s="6">
        <f t="shared" si="366"/>
        <v>-9.1056364949986847E-4</v>
      </c>
      <c r="K3886" s="5">
        <f t="shared" si="367"/>
        <v>-9.1056364949986847E-4</v>
      </c>
      <c r="L3886" s="5">
        <f t="shared" si="368"/>
        <v>-9.1056364949986847E-4</v>
      </c>
      <c r="M3886" s="5">
        <f t="shared" si="369"/>
        <v>-9.1056377532860576E-4</v>
      </c>
    </row>
    <row r="3887" spans="1:13" x14ac:dyDescent="0.3">
      <c r="A3887" s="1">
        <v>3885</v>
      </c>
      <c r="B3887" s="1">
        <v>28.7395833333333</v>
      </c>
      <c r="C3887" s="1">
        <v>-86.490001686998596</v>
      </c>
      <c r="D3887" s="1">
        <v>335.48750000000001</v>
      </c>
      <c r="E3887" s="1">
        <v>42.352954859999997</v>
      </c>
      <c r="F3887" s="1">
        <v>90.230999999999995</v>
      </c>
      <c r="G3887" s="1">
        <v>90.197634696128702</v>
      </c>
      <c r="H3887" s="5">
        <f t="shared" si="364"/>
        <v>28.7395833333333</v>
      </c>
      <c r="I3887" s="5">
        <f t="shared" si="365"/>
        <v>76576.070377531374</v>
      </c>
      <c r="J3887" s="6">
        <f t="shared" si="366"/>
        <v>-9.1288672893403186E-4</v>
      </c>
      <c r="K3887" s="5">
        <f t="shared" si="367"/>
        <v>-9.1288672893403186E-4</v>
      </c>
      <c r="L3887" s="5">
        <f t="shared" si="368"/>
        <v>-9.1288672893403186E-4</v>
      </c>
      <c r="M3887" s="5">
        <f t="shared" si="369"/>
        <v>-9.1288685572829173E-4</v>
      </c>
    </row>
    <row r="3888" spans="1:13" x14ac:dyDescent="0.3">
      <c r="A3888" s="1">
        <v>3886</v>
      </c>
      <c r="B3888" s="1">
        <v>28.8936631944444</v>
      </c>
      <c r="C3888" s="1">
        <v>-100.17000279000101</v>
      </c>
      <c r="D3888" s="1">
        <v>334.28750000000002</v>
      </c>
      <c r="E3888" s="1">
        <v>42.352954859999997</v>
      </c>
      <c r="F3888" s="1">
        <v>90.230999999999995</v>
      </c>
      <c r="G3888" s="1">
        <v>90.170868338986097</v>
      </c>
      <c r="H3888" s="5">
        <f t="shared" si="364"/>
        <v>28.8936631944444</v>
      </c>
      <c r="I3888" s="5">
        <f t="shared" si="365"/>
        <v>76604.964040725812</v>
      </c>
      <c r="J3888" s="6">
        <f t="shared" si="366"/>
        <v>-9.2637465047187666E-4</v>
      </c>
      <c r="K3888" s="5">
        <f t="shared" si="367"/>
        <v>-9.2637465047187666E-4</v>
      </c>
      <c r="L3888" s="5">
        <f t="shared" si="368"/>
        <v>-9.2637465047187666E-4</v>
      </c>
      <c r="M3888" s="5">
        <f t="shared" si="369"/>
        <v>-9.2637478296974903E-4</v>
      </c>
    </row>
    <row r="3889" spans="1:13" x14ac:dyDescent="0.3">
      <c r="A3889" s="1">
        <v>3887</v>
      </c>
      <c r="B3889" s="1">
        <v>29.0246212121212</v>
      </c>
      <c r="C3889" s="1">
        <v>-94.200000416363906</v>
      </c>
      <c r="D3889" s="1">
        <v>334.64772727272702</v>
      </c>
      <c r="E3889" s="1">
        <v>42.352954859999997</v>
      </c>
      <c r="F3889" s="1">
        <v>90.230999999999995</v>
      </c>
      <c r="G3889" s="1">
        <v>90.143146132470605</v>
      </c>
      <c r="H3889" s="5">
        <f t="shared" si="364"/>
        <v>29.0246212121212</v>
      </c>
      <c r="I3889" s="5">
        <f t="shared" si="365"/>
        <v>76633.988661937939</v>
      </c>
      <c r="J3889" s="6">
        <f t="shared" si="366"/>
        <v>-9.5512724568871661E-4</v>
      </c>
      <c r="K3889" s="5">
        <f t="shared" si="367"/>
        <v>-9.5512724568871661E-4</v>
      </c>
      <c r="L3889" s="5">
        <f t="shared" si="368"/>
        <v>-9.5512724568871661E-4</v>
      </c>
      <c r="M3889" s="5">
        <f t="shared" si="369"/>
        <v>-9.5512739091078882E-4</v>
      </c>
    </row>
    <row r="3890" spans="1:13" x14ac:dyDescent="0.3">
      <c r="A3890" s="1">
        <v>3888</v>
      </c>
      <c r="B3890" s="1">
        <v>29.1232638888889</v>
      </c>
      <c r="C3890" s="1">
        <v>-91.200004579999998</v>
      </c>
      <c r="D3890" s="1">
        <v>334.875</v>
      </c>
      <c r="E3890" s="1">
        <v>42.352954859999997</v>
      </c>
      <c r="F3890" s="1">
        <v>90.230999999999995</v>
      </c>
      <c r="G3890" s="1">
        <v>90.114027406005903</v>
      </c>
      <c r="H3890" s="5">
        <f t="shared" si="364"/>
        <v>29.1232638888889</v>
      </c>
      <c r="I3890" s="5">
        <f t="shared" si="365"/>
        <v>76663.11192582683</v>
      </c>
      <c r="J3890" s="6">
        <f t="shared" si="366"/>
        <v>-9.9984419932449674E-4</v>
      </c>
      <c r="K3890" s="5">
        <f t="shared" si="367"/>
        <v>-9.9984419932449674E-4</v>
      </c>
      <c r="L3890" s="5">
        <f t="shared" si="368"/>
        <v>-9.9984419932449674E-4</v>
      </c>
      <c r="M3890" s="5">
        <f t="shared" si="369"/>
        <v>-9.9984436591335013E-4</v>
      </c>
    </row>
    <row r="3891" spans="1:13" x14ac:dyDescent="0.3">
      <c r="A3891" s="1">
        <v>3889</v>
      </c>
      <c r="B3891" s="1">
        <v>29.2230902777778</v>
      </c>
      <c r="C3891" s="1">
        <v>-81.300003050000001</v>
      </c>
      <c r="D3891" s="1">
        <v>335.5</v>
      </c>
      <c r="E3891" s="1">
        <v>42.352954859999997</v>
      </c>
      <c r="F3891" s="1">
        <v>90.230999999999995</v>
      </c>
      <c r="G3891" s="1">
        <v>90.083049290016106</v>
      </c>
      <c r="H3891" s="5">
        <f t="shared" si="364"/>
        <v>29.2230902777778</v>
      </c>
      <c r="I3891" s="5">
        <f t="shared" si="365"/>
        <v>76692.335016104611</v>
      </c>
      <c r="J3891" s="6">
        <f t="shared" si="366"/>
        <v>-1.060056130112748E-3</v>
      </c>
      <c r="K3891" s="5">
        <f t="shared" si="367"/>
        <v>-1.060056130112748E-3</v>
      </c>
      <c r="L3891" s="5">
        <f t="shared" si="368"/>
        <v>-1.060056130112748E-3</v>
      </c>
      <c r="M3891" s="5">
        <f t="shared" si="369"/>
        <v>-1.0600563286470507E-3</v>
      </c>
    </row>
    <row r="3892" spans="1:13" x14ac:dyDescent="0.3">
      <c r="A3892" s="1">
        <v>3890</v>
      </c>
      <c r="B3892" s="1">
        <v>29.2800564236111</v>
      </c>
      <c r="C3892" s="1">
        <v>-72.112503049998494</v>
      </c>
      <c r="D3892" s="1">
        <v>336.15625</v>
      </c>
      <c r="E3892" s="1">
        <v>42.352954859999997</v>
      </c>
      <c r="F3892" s="1">
        <v>89.83</v>
      </c>
      <c r="G3892" s="1">
        <v>90.051312926325295</v>
      </c>
      <c r="H3892" s="5">
        <f t="shared" si="364"/>
        <v>29.2800564236111</v>
      </c>
      <c r="I3892" s="5">
        <f t="shared" si="365"/>
        <v>76721.61507252822</v>
      </c>
      <c r="J3892" s="6">
        <f t="shared" si="366"/>
        <v>-1.0838901138598693E-3</v>
      </c>
      <c r="K3892" s="5">
        <f t="shared" si="367"/>
        <v>-1.0838901138598693E-3</v>
      </c>
      <c r="L3892" s="5">
        <f t="shared" si="368"/>
        <v>-1.0838901138598693E-3</v>
      </c>
      <c r="M3892" s="5">
        <f t="shared" si="369"/>
        <v>-1.0838903260888774E-3</v>
      </c>
    </row>
    <row r="3893" spans="1:13" x14ac:dyDescent="0.3">
      <c r="A3893" s="1">
        <v>3891</v>
      </c>
      <c r="B3893" s="1">
        <v>29.2296006944445</v>
      </c>
      <c r="C3893" s="1">
        <v>-63.780003733999301</v>
      </c>
      <c r="D3893" s="1">
        <v>336.8125</v>
      </c>
      <c r="E3893" s="1">
        <v>42.352954859999997</v>
      </c>
      <c r="F3893" s="1">
        <v>89.83</v>
      </c>
      <c r="G3893" s="1">
        <v>90.021500971843494</v>
      </c>
      <c r="H3893" s="5">
        <f t="shared" si="364"/>
        <v>29.2296006944445</v>
      </c>
      <c r="I3893" s="5">
        <f t="shared" si="365"/>
        <v>76750.844673222658</v>
      </c>
      <c r="J3893" s="6">
        <f t="shared" si="366"/>
        <v>-1.0199234260311646E-3</v>
      </c>
      <c r="K3893" s="5">
        <f t="shared" si="367"/>
        <v>-1.0199234260311646E-3</v>
      </c>
      <c r="L3893" s="5">
        <f t="shared" si="368"/>
        <v>-1.0199234260311646E-3</v>
      </c>
      <c r="M3893" s="5">
        <f t="shared" si="369"/>
        <v>-1.0199236028594167E-3</v>
      </c>
    </row>
    <row r="3894" spans="1:13" x14ac:dyDescent="0.3">
      <c r="A3894" s="1">
        <v>3892</v>
      </c>
      <c r="B3894" s="1">
        <v>29.2621527777778</v>
      </c>
      <c r="C3894" s="1">
        <v>-65.160001758000206</v>
      </c>
      <c r="D3894" s="1">
        <v>336.76249999999999</v>
      </c>
      <c r="E3894" s="1">
        <v>42.352954859999997</v>
      </c>
      <c r="F3894" s="1">
        <v>89.83</v>
      </c>
      <c r="G3894" s="1">
        <v>89.994733105630004</v>
      </c>
      <c r="H3894" s="5">
        <f t="shared" si="364"/>
        <v>29.2621527777778</v>
      </c>
      <c r="I3894" s="5">
        <f t="shared" si="365"/>
        <v>76780.106826000439</v>
      </c>
      <c r="J3894" s="6">
        <f t="shared" si="366"/>
        <v>-9.1476066087037191E-4</v>
      </c>
      <c r="K3894" s="5">
        <f t="shared" si="367"/>
        <v>-9.1476066087037191E-4</v>
      </c>
      <c r="L3894" s="5">
        <f t="shared" si="368"/>
        <v>-9.1476066087037191E-4</v>
      </c>
      <c r="M3894" s="5">
        <f t="shared" si="369"/>
        <v>-9.147607884470683E-4</v>
      </c>
    </row>
    <row r="3895" spans="1:13" x14ac:dyDescent="0.3">
      <c r="A3895" s="1">
        <v>3893</v>
      </c>
      <c r="B3895" s="1">
        <v>29.2949021464647</v>
      </c>
      <c r="C3895" s="1">
        <v>-59.509091809089803</v>
      </c>
      <c r="D3895" s="1">
        <v>337.15909090909099</v>
      </c>
      <c r="E3895" s="1">
        <v>42.352954859999997</v>
      </c>
      <c r="F3895" s="1">
        <v>89.83</v>
      </c>
      <c r="G3895" s="1">
        <v>89.970583827246301</v>
      </c>
      <c r="H3895" s="5">
        <f t="shared" si="364"/>
        <v>29.2949021464647</v>
      </c>
      <c r="I3895" s="5">
        <f t="shared" si="365"/>
        <v>76809.401728146899</v>
      </c>
      <c r="J3895" s="6">
        <f t="shared" si="366"/>
        <v>-8.2435088067421666E-4</v>
      </c>
      <c r="K3895" s="5">
        <f t="shared" si="367"/>
        <v>-8.2435088067421666E-4</v>
      </c>
      <c r="L3895" s="5">
        <f t="shared" si="368"/>
        <v>-8.2435088067421666E-4</v>
      </c>
      <c r="M3895" s="5">
        <f t="shared" si="369"/>
        <v>-8.24350974039453E-4</v>
      </c>
    </row>
    <row r="3896" spans="1:13" x14ac:dyDescent="0.3">
      <c r="A3896" s="1">
        <v>3894</v>
      </c>
      <c r="B3896" s="1">
        <v>29.2352430555555</v>
      </c>
      <c r="C3896" s="1">
        <v>-58.080002592</v>
      </c>
      <c r="D3896" s="1">
        <v>337.25</v>
      </c>
      <c r="E3896" s="1">
        <v>42.352954859999997</v>
      </c>
      <c r="F3896" s="1">
        <v>89.83</v>
      </c>
      <c r="G3896" s="1">
        <v>89.948669261172995</v>
      </c>
      <c r="H3896" s="5">
        <f t="shared" si="364"/>
        <v>29.2352430555555</v>
      </c>
      <c r="I3896" s="5">
        <f t="shared" si="365"/>
        <v>76838.636971202461</v>
      </c>
      <c r="J3896" s="6">
        <f t="shared" si="366"/>
        <v>-7.4959411254635865E-4</v>
      </c>
      <c r="K3896" s="5">
        <f t="shared" si="367"/>
        <v>-7.4959411254635865E-4</v>
      </c>
      <c r="L3896" s="5">
        <f t="shared" si="368"/>
        <v>-7.4959411254635865E-4</v>
      </c>
      <c r="M3896" s="5">
        <f t="shared" si="369"/>
        <v>-7.4959418274478233E-4</v>
      </c>
    </row>
    <row r="3897" spans="1:13" x14ac:dyDescent="0.3">
      <c r="A3897" s="1">
        <v>3895</v>
      </c>
      <c r="B3897" s="1">
        <v>29.228219696969699</v>
      </c>
      <c r="C3897" s="1">
        <v>-59.686366686364103</v>
      </c>
      <c r="D3897" s="1">
        <v>337.15909090909099</v>
      </c>
      <c r="E3897" s="1">
        <v>42.352954859999997</v>
      </c>
      <c r="F3897" s="1">
        <v>89.83</v>
      </c>
      <c r="G3897" s="1">
        <v>89.928641054747203</v>
      </c>
      <c r="H3897" s="5">
        <f t="shared" si="364"/>
        <v>29.228219696969699</v>
      </c>
      <c r="I3897" s="5">
        <f t="shared" si="365"/>
        <v>76867.865190899436</v>
      </c>
      <c r="J3897" s="6">
        <f t="shared" si="366"/>
        <v>-6.852352498181208E-4</v>
      </c>
      <c r="K3897" s="5">
        <f t="shared" si="367"/>
        <v>-6.852352498181208E-4</v>
      </c>
      <c r="L3897" s="5">
        <f t="shared" si="368"/>
        <v>-6.852352498181208E-4</v>
      </c>
      <c r="M3897" s="5">
        <f t="shared" si="369"/>
        <v>-6.8523530344319784E-4</v>
      </c>
    </row>
    <row r="3898" spans="1:13" x14ac:dyDescent="0.3">
      <c r="A3898" s="1">
        <v>3896</v>
      </c>
      <c r="B3898" s="1">
        <v>29.2256944444444</v>
      </c>
      <c r="C3898" s="1">
        <v>-59.460002517999698</v>
      </c>
      <c r="D3898" s="1">
        <v>337.21249999999998</v>
      </c>
      <c r="E3898" s="1">
        <v>42.352954859999997</v>
      </c>
      <c r="F3898" s="1">
        <v>89.83</v>
      </c>
      <c r="G3898" s="1">
        <v>89.910180840768803</v>
      </c>
      <c r="H3898" s="5">
        <f t="shared" si="364"/>
        <v>29.2256944444444</v>
      </c>
      <c r="I3898" s="5">
        <f t="shared" si="365"/>
        <v>76897.090885343874</v>
      </c>
      <c r="J3898" s="6">
        <f t="shared" si="366"/>
        <v>-6.316432963976886E-4</v>
      </c>
      <c r="K3898" s="5">
        <f t="shared" si="367"/>
        <v>-6.316432963976886E-4</v>
      </c>
      <c r="L3898" s="5">
        <f t="shared" si="368"/>
        <v>-6.316432963976886E-4</v>
      </c>
      <c r="M3898" s="5">
        <f t="shared" si="369"/>
        <v>-6.316433383991597E-4</v>
      </c>
    </row>
    <row r="3899" spans="1:13" x14ac:dyDescent="0.3">
      <c r="A3899" s="1">
        <v>3897</v>
      </c>
      <c r="B3899" s="1">
        <v>29.1987847222223</v>
      </c>
      <c r="C3899" s="1">
        <v>-58.470001218999798</v>
      </c>
      <c r="D3899" s="1">
        <v>337.33749999999998</v>
      </c>
      <c r="E3899" s="1">
        <v>42.352954859999997</v>
      </c>
      <c r="F3899" s="1">
        <v>89.83</v>
      </c>
      <c r="G3899" s="1">
        <v>89.892995176754297</v>
      </c>
      <c r="H3899" s="5">
        <f t="shared" si="364"/>
        <v>29.1987847222223</v>
      </c>
      <c r="I3899" s="5">
        <f t="shared" si="365"/>
        <v>76926.289670066093</v>
      </c>
      <c r="J3899" s="6">
        <f t="shared" si="366"/>
        <v>-5.8857463343074288E-4</v>
      </c>
      <c r="K3899" s="5">
        <f t="shared" si="367"/>
        <v>-5.8857463343074288E-4</v>
      </c>
      <c r="L3899" s="5">
        <f t="shared" si="368"/>
        <v>-5.8857463343074288E-4</v>
      </c>
      <c r="M3899" s="5">
        <f t="shared" si="369"/>
        <v>-5.885746674130954E-4</v>
      </c>
    </row>
    <row r="3900" spans="1:13" x14ac:dyDescent="0.3">
      <c r="A3900" s="1">
        <v>3898</v>
      </c>
      <c r="B3900" s="1">
        <v>29.196654040404098</v>
      </c>
      <c r="C3900" s="1">
        <v>-60.109091669091001</v>
      </c>
      <c r="D3900" s="1">
        <v>337.21590909090901</v>
      </c>
      <c r="E3900" s="1">
        <v>42.352954859999997</v>
      </c>
      <c r="F3900" s="1">
        <v>89.83</v>
      </c>
      <c r="G3900" s="1">
        <v>89.876810880391702</v>
      </c>
      <c r="H3900" s="5">
        <f t="shared" si="364"/>
        <v>29.196654040404098</v>
      </c>
      <c r="I3900" s="5">
        <f t="shared" si="365"/>
        <v>76955.486324106503</v>
      </c>
      <c r="J3900" s="6">
        <f t="shared" si="366"/>
        <v>-5.543202430045225E-4</v>
      </c>
      <c r="K3900" s="5">
        <f t="shared" si="367"/>
        <v>-5.543202430045225E-4</v>
      </c>
      <c r="L3900" s="5">
        <f t="shared" si="368"/>
        <v>-5.543202430045225E-4</v>
      </c>
      <c r="M3900" s="5">
        <f t="shared" si="369"/>
        <v>-5.5432027139227602E-4</v>
      </c>
    </row>
    <row r="3901" spans="1:13" x14ac:dyDescent="0.3">
      <c r="A3901" s="1">
        <v>3899</v>
      </c>
      <c r="B3901" s="1">
        <v>29.2013888888889</v>
      </c>
      <c r="C3901" s="1">
        <v>-61.200000760000002</v>
      </c>
      <c r="D3901" s="1">
        <v>337.125</v>
      </c>
      <c r="E3901" s="1">
        <v>42.352954859999997</v>
      </c>
      <c r="F3901" s="1">
        <v>89.81</v>
      </c>
      <c r="G3901" s="1">
        <v>89.861450166758999</v>
      </c>
      <c r="H3901" s="5">
        <f t="shared" si="364"/>
        <v>29.2013888888889</v>
      </c>
      <c r="I3901" s="5">
        <f t="shared" si="365"/>
        <v>76984.687712995394</v>
      </c>
      <c r="J3901" s="6">
        <f t="shared" si="366"/>
        <v>-5.2602681643499716E-4</v>
      </c>
      <c r="K3901" s="5">
        <f t="shared" si="367"/>
        <v>-5.2602681643499716E-4</v>
      </c>
      <c r="L3901" s="5">
        <f t="shared" si="368"/>
        <v>-5.2602681643499716E-4</v>
      </c>
      <c r="M3901" s="5">
        <f t="shared" si="369"/>
        <v>-5.2602684069397285E-4</v>
      </c>
    </row>
    <row r="3902" spans="1:13" x14ac:dyDescent="0.3">
      <c r="A3902" s="1">
        <v>3900</v>
      </c>
      <c r="B3902" s="1">
        <v>29.196654040403999</v>
      </c>
      <c r="C3902" s="1">
        <v>-60.109092709999899</v>
      </c>
      <c r="D3902" s="1">
        <v>337.30681818181802</v>
      </c>
      <c r="E3902" s="1">
        <v>42.352954859999997</v>
      </c>
      <c r="F3902" s="1">
        <v>89.8</v>
      </c>
      <c r="G3902" s="1">
        <v>89.8468675621193</v>
      </c>
      <c r="H3902" s="5">
        <f t="shared" si="364"/>
        <v>29.196654040403999</v>
      </c>
      <c r="I3902" s="5">
        <f t="shared" si="365"/>
        <v>77013.884367035804</v>
      </c>
      <c r="J3902" s="6">
        <f t="shared" si="366"/>
        <v>-4.9946150060615948E-4</v>
      </c>
      <c r="K3902" s="5">
        <f t="shared" si="367"/>
        <v>-4.9946150060615948E-4</v>
      </c>
      <c r="L3902" s="5">
        <f t="shared" si="368"/>
        <v>-4.9946150060615948E-4</v>
      </c>
      <c r="M3902" s="5">
        <f t="shared" si="369"/>
        <v>-4.9946152137225514E-4</v>
      </c>
    </row>
    <row r="3903" spans="1:13" x14ac:dyDescent="0.3">
      <c r="A3903" s="1">
        <v>3901</v>
      </c>
      <c r="B3903" s="1">
        <v>29.2013888888889</v>
      </c>
      <c r="C3903" s="1">
        <v>-61.200000760000002</v>
      </c>
      <c r="D3903" s="1">
        <v>337.25</v>
      </c>
      <c r="E3903" s="1">
        <v>42.352954859999997</v>
      </c>
      <c r="F3903" s="1">
        <v>89.8</v>
      </c>
      <c r="G3903" s="1">
        <v>89.8329902216569</v>
      </c>
      <c r="H3903" s="5">
        <f t="shared" si="364"/>
        <v>29.2013888888889</v>
      </c>
      <c r="I3903" s="5">
        <f t="shared" si="365"/>
        <v>77043.085755924694</v>
      </c>
      <c r="J3903" s="6">
        <f t="shared" si="366"/>
        <v>-4.752287815899307E-4</v>
      </c>
      <c r="K3903" s="5">
        <f t="shared" si="367"/>
        <v>-4.752287815899307E-4</v>
      </c>
      <c r="L3903" s="5">
        <f t="shared" si="368"/>
        <v>-4.752287815899307E-4</v>
      </c>
      <c r="M3903" s="5">
        <f t="shared" si="369"/>
        <v>-4.7522879947773354E-4</v>
      </c>
    </row>
    <row r="3904" spans="1:13" x14ac:dyDescent="0.3">
      <c r="A3904" s="1">
        <v>3902</v>
      </c>
      <c r="B3904" s="1">
        <v>29.2317708333333</v>
      </c>
      <c r="C3904" s="1">
        <v>-59.700000760000002</v>
      </c>
      <c r="D3904" s="1">
        <v>337.25</v>
      </c>
      <c r="E3904" s="1">
        <v>42.352954859999997</v>
      </c>
      <c r="F3904" s="1">
        <v>89.8</v>
      </c>
      <c r="G3904" s="1">
        <v>89.819637291831796</v>
      </c>
      <c r="H3904" s="5">
        <f t="shared" si="364"/>
        <v>29.2317708333333</v>
      </c>
      <c r="I3904" s="5">
        <f t="shared" si="365"/>
        <v>77072.317526758023</v>
      </c>
      <c r="J3904" s="6">
        <f t="shared" si="366"/>
        <v>-4.567951049300407E-4</v>
      </c>
      <c r="K3904" s="5">
        <f t="shared" si="367"/>
        <v>-4.567951049300407E-4</v>
      </c>
      <c r="L3904" s="5">
        <f t="shared" si="368"/>
        <v>-4.567951049300407E-4</v>
      </c>
      <c r="M3904" s="5">
        <f t="shared" si="369"/>
        <v>-4.5679512081598788E-4</v>
      </c>
    </row>
    <row r="3905" spans="1:13" x14ac:dyDescent="0.3">
      <c r="A3905" s="1">
        <v>3903</v>
      </c>
      <c r="B3905" s="1">
        <v>29.0246212121212</v>
      </c>
      <c r="C3905" s="1">
        <v>-43.540909850907902</v>
      </c>
      <c r="D3905" s="1">
        <v>338.27272727272702</v>
      </c>
      <c r="E3905" s="1">
        <v>42.352954859999997</v>
      </c>
      <c r="F3905" s="1">
        <v>89.8</v>
      </c>
      <c r="G3905" s="1">
        <v>89.8065965152513</v>
      </c>
      <c r="H3905" s="5">
        <f t="shared" si="364"/>
        <v>29.0246212121212</v>
      </c>
      <c r="I3905" s="5">
        <f t="shared" si="365"/>
        <v>77101.34214797015</v>
      </c>
      <c r="J3905" s="6">
        <f t="shared" si="366"/>
        <v>-4.4930049164776045E-4</v>
      </c>
      <c r="K3905" s="5">
        <f t="shared" si="367"/>
        <v>-4.4930049164776045E-4</v>
      </c>
      <c r="L3905" s="5">
        <f t="shared" si="368"/>
        <v>-4.4930049164776045E-4</v>
      </c>
      <c r="M3905" s="5">
        <f t="shared" si="369"/>
        <v>-4.4930050676454664E-4</v>
      </c>
    </row>
    <row r="3906" spans="1:13" x14ac:dyDescent="0.3">
      <c r="A3906" s="1">
        <v>3904</v>
      </c>
      <c r="B3906" s="1">
        <v>28.5364583333333</v>
      </c>
      <c r="C3906" s="1">
        <v>1.59000015600626</v>
      </c>
      <c r="D3906" s="1">
        <v>341.55</v>
      </c>
      <c r="E3906" s="1">
        <v>42.352954859999997</v>
      </c>
      <c r="F3906" s="1">
        <v>89.8</v>
      </c>
      <c r="G3906" s="1">
        <v>89.793660596492202</v>
      </c>
      <c r="H3906" s="5">
        <f t="shared" si="364"/>
        <v>28.5364583333333</v>
      </c>
      <c r="I3906" s="5">
        <f t="shared" si="365"/>
        <v>77129.878606303479</v>
      </c>
      <c r="J3906" s="6">
        <f t="shared" si="366"/>
        <v>-4.5331199155809206E-4</v>
      </c>
      <c r="K3906" s="5">
        <f t="shared" si="367"/>
        <v>-4.5331199155809206E-4</v>
      </c>
      <c r="L3906" s="5">
        <f t="shared" si="368"/>
        <v>-4.5331199155809206E-4</v>
      </c>
      <c r="M3906" s="5">
        <f t="shared" si="369"/>
        <v>-4.5331200708340676E-4</v>
      </c>
    </row>
    <row r="3907" spans="1:13" x14ac:dyDescent="0.3">
      <c r="A3907" s="1">
        <v>3905</v>
      </c>
      <c r="B3907" s="1">
        <v>27.9371843434342</v>
      </c>
      <c r="C3907" s="1">
        <v>43.172728802727399</v>
      </c>
      <c r="D3907" s="1">
        <v>344.71590909090901</v>
      </c>
      <c r="E3907" s="1">
        <v>42.352954859999997</v>
      </c>
      <c r="F3907" s="1">
        <v>89.8</v>
      </c>
      <c r="G3907" s="1">
        <v>89.780623906944896</v>
      </c>
      <c r="H3907" s="5">
        <f t="shared" si="364"/>
        <v>27.9371843434342</v>
      </c>
      <c r="I3907" s="5">
        <f t="shared" si="365"/>
        <v>77157.815790646913</v>
      </c>
      <c r="J3907" s="6">
        <f t="shared" si="366"/>
        <v>-4.6664292961827604E-4</v>
      </c>
      <c r="K3907" s="5">
        <f t="shared" si="367"/>
        <v>-4.6664292961827604E-4</v>
      </c>
      <c r="L3907" s="5">
        <f t="shared" si="368"/>
        <v>-4.6664292961827604E-4</v>
      </c>
      <c r="M3907" s="5">
        <f t="shared" si="369"/>
        <v>-4.6664294655396473E-4</v>
      </c>
    </row>
    <row r="3908" spans="1:13" x14ac:dyDescent="0.3">
      <c r="A3908" s="1">
        <v>3906</v>
      </c>
      <c r="B3908" s="1">
        <v>27.327256944444301</v>
      </c>
      <c r="C3908" s="1">
        <v>43.785001758000099</v>
      </c>
      <c r="D3908" s="1">
        <v>344.98750000000001</v>
      </c>
      <c r="E3908" s="1">
        <v>42.352954859999997</v>
      </c>
      <c r="F3908" s="1">
        <v>89.8</v>
      </c>
      <c r="G3908" s="1">
        <v>89.767279216153696</v>
      </c>
      <c r="H3908" s="5">
        <f t="shared" ref="H3908:H3971" si="370">(A3908-A3907)*B3908</f>
        <v>27.327256944444301</v>
      </c>
      <c r="I3908" s="5">
        <f t="shared" ref="I3908:I3971" si="371">H3908+I3907</f>
        <v>77185.143047591351</v>
      </c>
      <c r="J3908" s="6">
        <f t="shared" ref="J3908:J3971" si="372">IF(H3908=0,0,(G3908-G3907)/H3908)</f>
        <v>-4.8832895370105097E-4</v>
      </c>
      <c r="K3908" s="5">
        <f t="shared" ref="K3908:K3971" si="373">IF(J3908&gt;1,K3907,J3908)</f>
        <v>-4.8832895370105097E-4</v>
      </c>
      <c r="L3908" s="5">
        <f t="shared" ref="L3908:L3971" si="374">IF(K3908&lt;-1,L3907,K3908)</f>
        <v>-4.8832895370105097E-4</v>
      </c>
      <c r="M3908" s="5">
        <f t="shared" ref="M3908:M3971" si="375">ASIN(L3908)</f>
        <v>-4.88328973109294E-4</v>
      </c>
    </row>
    <row r="3909" spans="1:13" x14ac:dyDescent="0.3">
      <c r="A3909" s="1">
        <v>3907</v>
      </c>
      <c r="B3909" s="1">
        <v>26.742818813131201</v>
      </c>
      <c r="C3909" s="1">
        <v>42.790911588180897</v>
      </c>
      <c r="D3909" s="1">
        <v>345.18181818181802</v>
      </c>
      <c r="E3909" s="1">
        <v>42.352954859999997</v>
      </c>
      <c r="F3909" s="1">
        <v>89.8</v>
      </c>
      <c r="G3909" s="1">
        <v>89.753414397692694</v>
      </c>
      <c r="H3909" s="5">
        <f t="shared" si="370"/>
        <v>26.742818813131201</v>
      </c>
      <c r="I3909" s="5">
        <f t="shared" si="371"/>
        <v>77211.885866404482</v>
      </c>
      <c r="J3909" s="6">
        <f t="shared" si="372"/>
        <v>-5.1845015134283773E-4</v>
      </c>
      <c r="K3909" s="5">
        <f t="shared" si="373"/>
        <v>-5.1845015134283773E-4</v>
      </c>
      <c r="L3909" s="5">
        <f t="shared" si="374"/>
        <v>-5.1845015134283773E-4</v>
      </c>
      <c r="M3909" s="5">
        <f t="shared" si="375"/>
        <v>-5.1845017456859162E-4</v>
      </c>
    </row>
    <row r="3910" spans="1:13" x14ac:dyDescent="0.3">
      <c r="A3910" s="1">
        <v>3908</v>
      </c>
      <c r="B3910" s="1">
        <v>26.3932291666667</v>
      </c>
      <c r="C3910" s="1">
        <v>22.7181840354374</v>
      </c>
      <c r="D3910" s="1">
        <v>343.81818181818102</v>
      </c>
      <c r="E3910" s="1">
        <v>42.352954859999997</v>
      </c>
      <c r="F3910" s="1">
        <v>89.8</v>
      </c>
      <c r="G3910" s="1">
        <v>89.738809057217097</v>
      </c>
      <c r="H3910" s="5">
        <f t="shared" si="370"/>
        <v>26.3932291666667</v>
      </c>
      <c r="I3910" s="5">
        <f t="shared" si="371"/>
        <v>77238.279095571153</v>
      </c>
      <c r="J3910" s="6">
        <f t="shared" si="372"/>
        <v>-5.5337451826634654E-4</v>
      </c>
      <c r="K3910" s="5">
        <f t="shared" si="373"/>
        <v>-5.5337451826634654E-4</v>
      </c>
      <c r="L3910" s="5">
        <f t="shared" si="374"/>
        <v>-5.5337451826634654E-4</v>
      </c>
      <c r="M3910" s="5">
        <f t="shared" si="375"/>
        <v>-5.5337454650905094E-4</v>
      </c>
    </row>
    <row r="3911" spans="1:13" x14ac:dyDescent="0.3">
      <c r="A3911" s="1">
        <v>3909</v>
      </c>
      <c r="B3911" s="1">
        <v>26.5104166666667</v>
      </c>
      <c r="C3911" s="1">
        <v>-51.900001529999997</v>
      </c>
      <c r="D3911" s="1">
        <v>338.5</v>
      </c>
      <c r="E3911" s="1">
        <v>42.352954859999997</v>
      </c>
      <c r="F3911" s="1">
        <v>89.8</v>
      </c>
      <c r="G3911" s="1">
        <v>89.7232310290876</v>
      </c>
      <c r="H3911" s="5">
        <f t="shared" si="370"/>
        <v>26.5104166666667</v>
      </c>
      <c r="I3911" s="5">
        <f t="shared" si="371"/>
        <v>77264.789512237825</v>
      </c>
      <c r="J3911" s="6">
        <f t="shared" si="372"/>
        <v>-5.8761913572953704E-4</v>
      </c>
      <c r="K3911" s="5">
        <f t="shared" si="373"/>
        <v>-5.8761913572953704E-4</v>
      </c>
      <c r="L3911" s="5">
        <f t="shared" si="374"/>
        <v>-5.8761913572953704E-4</v>
      </c>
      <c r="M3911" s="5">
        <f t="shared" si="375"/>
        <v>-5.8761916954665617E-4</v>
      </c>
    </row>
    <row r="3912" spans="1:13" x14ac:dyDescent="0.3">
      <c r="A3912" s="1">
        <v>3910</v>
      </c>
      <c r="B3912" s="1">
        <v>26.6469381313131</v>
      </c>
      <c r="C3912" s="1">
        <v>-54.109093409085098</v>
      </c>
      <c r="D3912" s="1">
        <v>338.25</v>
      </c>
      <c r="E3912" s="1">
        <v>42.352954859999997</v>
      </c>
      <c r="F3912" s="1">
        <v>89.8</v>
      </c>
      <c r="G3912" s="1">
        <v>89.706432685878198</v>
      </c>
      <c r="H3912" s="5">
        <f t="shared" si="370"/>
        <v>26.6469381313131</v>
      </c>
      <c r="I3912" s="5">
        <f t="shared" si="371"/>
        <v>77291.436450369132</v>
      </c>
      <c r="J3912" s="6">
        <f t="shared" si="372"/>
        <v>-6.3040425607706005E-4</v>
      </c>
      <c r="K3912" s="5">
        <f t="shared" si="373"/>
        <v>-6.3040425607706005E-4</v>
      </c>
      <c r="L3912" s="5">
        <f t="shared" si="374"/>
        <v>-6.3040425607706005E-4</v>
      </c>
      <c r="M3912" s="5">
        <f t="shared" si="375"/>
        <v>-6.304042978318436E-4</v>
      </c>
    </row>
    <row r="3913" spans="1:13" x14ac:dyDescent="0.3">
      <c r="A3913" s="1">
        <v>3911</v>
      </c>
      <c r="B3913" s="1">
        <v>27.1440972222222</v>
      </c>
      <c r="C3913" s="1">
        <v>-124.2000046</v>
      </c>
      <c r="D3913" s="1">
        <v>333.25</v>
      </c>
      <c r="E3913" s="1">
        <v>42.352954859999997</v>
      </c>
      <c r="F3913" s="1">
        <v>89.8</v>
      </c>
      <c r="G3913" s="1">
        <v>89.688147002106206</v>
      </c>
      <c r="H3913" s="5">
        <f t="shared" si="370"/>
        <v>27.1440972222222</v>
      </c>
      <c r="I3913" s="5">
        <f t="shared" si="371"/>
        <v>77318.580547591351</v>
      </c>
      <c r="J3913" s="6">
        <f t="shared" si="372"/>
        <v>-6.7365230909291138E-4</v>
      </c>
      <c r="K3913" s="5">
        <f t="shared" si="373"/>
        <v>-6.7365230909291138E-4</v>
      </c>
      <c r="L3913" s="5">
        <f t="shared" si="374"/>
        <v>-6.7365230909291138E-4</v>
      </c>
      <c r="M3913" s="5">
        <f t="shared" si="375"/>
        <v>-6.7365236004432601E-4</v>
      </c>
    </row>
    <row r="3914" spans="1:13" x14ac:dyDescent="0.3">
      <c r="A3914" s="1">
        <v>3912</v>
      </c>
      <c r="B3914" s="1">
        <v>27.5544507575758</v>
      </c>
      <c r="C3914" s="1">
        <v>-95.427275918179404</v>
      </c>
      <c r="D3914" s="1">
        <v>334.95454545454601</v>
      </c>
      <c r="E3914" s="1">
        <v>42.352954859999997</v>
      </c>
      <c r="F3914" s="1">
        <v>89.8</v>
      </c>
      <c r="G3914" s="1">
        <v>89.668083309609798</v>
      </c>
      <c r="H3914" s="5">
        <f t="shared" si="370"/>
        <v>27.5544507575758</v>
      </c>
      <c r="I3914" s="5">
        <f t="shared" si="371"/>
        <v>77346.13499834892</v>
      </c>
      <c r="J3914" s="6">
        <f t="shared" si="372"/>
        <v>-7.2814706679976099E-4</v>
      </c>
      <c r="K3914" s="5">
        <f t="shared" si="373"/>
        <v>-7.2814706679976099E-4</v>
      </c>
      <c r="L3914" s="5">
        <f t="shared" si="374"/>
        <v>-7.2814706679976099E-4</v>
      </c>
      <c r="M3914" s="5">
        <f t="shared" si="375"/>
        <v>-7.2814713114348112E-4</v>
      </c>
    </row>
    <row r="3915" spans="1:13" x14ac:dyDescent="0.3">
      <c r="A3915" s="1">
        <v>3913</v>
      </c>
      <c r="B3915" s="1">
        <v>27.8064236111111</v>
      </c>
      <c r="C3915" s="1">
        <v>-84.450003049999196</v>
      </c>
      <c r="D3915" s="1">
        <v>335.57499999999999</v>
      </c>
      <c r="E3915" s="1">
        <v>42.352954859999997</v>
      </c>
      <c r="F3915" s="1">
        <v>89.8</v>
      </c>
      <c r="G3915" s="1">
        <v>89.645922677104494</v>
      </c>
      <c r="H3915" s="5">
        <f t="shared" si="370"/>
        <v>27.8064236111111</v>
      </c>
      <c r="I3915" s="5">
        <f t="shared" si="371"/>
        <v>77373.941421960029</v>
      </c>
      <c r="J3915" s="6">
        <f t="shared" si="372"/>
        <v>-7.9696090425844697E-4</v>
      </c>
      <c r="K3915" s="5">
        <f t="shared" si="373"/>
        <v>-7.9696090425844697E-4</v>
      </c>
      <c r="L3915" s="5">
        <f t="shared" si="374"/>
        <v>-7.9696090425844697E-4</v>
      </c>
      <c r="M3915" s="5">
        <f t="shared" si="375"/>
        <v>-7.9696098862298359E-4</v>
      </c>
    </row>
    <row r="3916" spans="1:13" x14ac:dyDescent="0.3">
      <c r="A3916" s="1">
        <v>3914</v>
      </c>
      <c r="B3916" s="1">
        <v>27.957702020201999</v>
      </c>
      <c r="C3916" s="1">
        <v>-58.390912140904497</v>
      </c>
      <c r="D3916" s="1">
        <v>337.46590909090901</v>
      </c>
      <c r="E3916" s="1">
        <v>42.352954859999997</v>
      </c>
      <c r="F3916" s="1">
        <v>89.8</v>
      </c>
      <c r="G3916" s="1">
        <v>89.621312840469599</v>
      </c>
      <c r="H3916" s="5">
        <f t="shared" si="370"/>
        <v>27.957702020201999</v>
      </c>
      <c r="I3916" s="5">
        <f t="shared" si="371"/>
        <v>77401.899123980227</v>
      </c>
      <c r="J3916" s="6">
        <f t="shared" si="372"/>
        <v>-8.8025248345202753E-4</v>
      </c>
      <c r="K3916" s="5">
        <f t="shared" si="373"/>
        <v>-8.8025248345202753E-4</v>
      </c>
      <c r="L3916" s="5">
        <f t="shared" si="374"/>
        <v>-8.8025248345202753E-4</v>
      </c>
      <c r="M3916" s="5">
        <f t="shared" si="375"/>
        <v>-8.8025259712852348E-4</v>
      </c>
    </row>
    <row r="3917" spans="1:13" x14ac:dyDescent="0.3">
      <c r="A3917" s="1">
        <v>3915</v>
      </c>
      <c r="B3917" s="1">
        <v>28.0243055555556</v>
      </c>
      <c r="C3917" s="1">
        <v>-83.880001834007103</v>
      </c>
      <c r="D3917" s="1">
        <v>335.67500000000001</v>
      </c>
      <c r="E3917" s="1">
        <v>42.352954859999997</v>
      </c>
      <c r="F3917" s="1">
        <v>89.8</v>
      </c>
      <c r="G3917" s="1">
        <v>89.593862603178906</v>
      </c>
      <c r="H3917" s="5">
        <f t="shared" si="370"/>
        <v>28.0243055555556</v>
      </c>
      <c r="I3917" s="5">
        <f t="shared" si="371"/>
        <v>77429.923429535789</v>
      </c>
      <c r="J3917" s="6">
        <f t="shared" si="372"/>
        <v>-9.7951534378884681E-4</v>
      </c>
      <c r="K3917" s="5">
        <f t="shared" si="373"/>
        <v>-9.7951534378884681E-4</v>
      </c>
      <c r="L3917" s="5">
        <f t="shared" si="374"/>
        <v>-9.7951534378884681E-4</v>
      </c>
      <c r="M3917" s="5">
        <f t="shared" si="375"/>
        <v>-9.7951550042163081E-4</v>
      </c>
    </row>
    <row r="3918" spans="1:13" x14ac:dyDescent="0.3">
      <c r="A3918" s="1">
        <v>3916</v>
      </c>
      <c r="B3918" s="1">
        <v>28.264283459596001</v>
      </c>
      <c r="C3918" s="1">
        <v>-111.613641217279</v>
      </c>
      <c r="D3918" s="1">
        <v>333.67045454545399</v>
      </c>
      <c r="E3918" s="1">
        <v>42.352954859999997</v>
      </c>
      <c r="F3918" s="1">
        <v>89.8</v>
      </c>
      <c r="G3918" s="1">
        <v>89.563135617862898</v>
      </c>
      <c r="H3918" s="5">
        <f t="shared" si="370"/>
        <v>28.264283459596001</v>
      </c>
      <c r="I3918" s="5">
        <f t="shared" si="371"/>
        <v>77458.187712995379</v>
      </c>
      <c r="J3918" s="6">
        <f t="shared" si="372"/>
        <v>-1.0871312326007619E-3</v>
      </c>
      <c r="K3918" s="5">
        <f t="shared" si="373"/>
        <v>-1.0871312326007619E-3</v>
      </c>
      <c r="L3918" s="5">
        <f t="shared" si="374"/>
        <v>-1.0871312326007619E-3</v>
      </c>
      <c r="M3918" s="5">
        <f t="shared" si="375"/>
        <v>-1.0871314467393327E-3</v>
      </c>
    </row>
    <row r="3919" spans="1:13" x14ac:dyDescent="0.3">
      <c r="A3919" s="1">
        <v>3917</v>
      </c>
      <c r="B3919" s="1">
        <v>28.645399305555699</v>
      </c>
      <c r="C3919" s="1">
        <v>-92.955001829989797</v>
      </c>
      <c r="D3919" s="1">
        <v>334.962500000001</v>
      </c>
      <c r="E3919" s="1">
        <v>42.352954859999997</v>
      </c>
      <c r="F3919" s="1">
        <v>89.8</v>
      </c>
      <c r="G3919" s="1">
        <v>89.528643450156906</v>
      </c>
      <c r="H3919" s="5">
        <f t="shared" si="370"/>
        <v>28.645399305555699</v>
      </c>
      <c r="I3919" s="5">
        <f t="shared" si="371"/>
        <v>77486.833112300941</v>
      </c>
      <c r="J3919" s="6">
        <f t="shared" si="372"/>
        <v>-1.2041084621676698E-3</v>
      </c>
      <c r="K3919" s="5">
        <f t="shared" si="373"/>
        <v>-1.2041084621676698E-3</v>
      </c>
      <c r="L3919" s="5">
        <f t="shared" si="374"/>
        <v>-1.2041084621676698E-3</v>
      </c>
      <c r="M3919" s="5">
        <f t="shared" si="375"/>
        <v>-1.2041087531360914E-3</v>
      </c>
    </row>
    <row r="3920" spans="1:13" x14ac:dyDescent="0.3">
      <c r="A3920" s="1">
        <v>3918</v>
      </c>
      <c r="B3920" s="1">
        <v>28.8719618055556</v>
      </c>
      <c r="C3920" s="1">
        <v>-77.655001070998395</v>
      </c>
      <c r="D3920" s="1">
        <v>336.01249999999999</v>
      </c>
      <c r="E3920" s="1">
        <v>42.352954859999997</v>
      </c>
      <c r="F3920" s="1">
        <v>89.8</v>
      </c>
      <c r="G3920" s="1">
        <v>89.489837814576802</v>
      </c>
      <c r="H3920" s="5">
        <f t="shared" si="370"/>
        <v>28.8719618055556</v>
      </c>
      <c r="I3920" s="5">
        <f t="shared" si="371"/>
        <v>77515.705074106503</v>
      </c>
      <c r="J3920" s="6">
        <f t="shared" si="372"/>
        <v>-1.3440595357339738E-3</v>
      </c>
      <c r="K3920" s="5">
        <f t="shared" si="373"/>
        <v>-1.3440595357339738E-3</v>
      </c>
      <c r="L3920" s="5">
        <f t="shared" si="374"/>
        <v>-1.3440595357339738E-3</v>
      </c>
      <c r="M3920" s="5">
        <f t="shared" si="375"/>
        <v>-1.34405994040734E-3</v>
      </c>
    </row>
    <row r="3921" spans="1:13" x14ac:dyDescent="0.3">
      <c r="A3921" s="1">
        <v>3919</v>
      </c>
      <c r="B3921" s="1">
        <v>28.9149305555556</v>
      </c>
      <c r="C3921" s="1">
        <v>-75.900001529999997</v>
      </c>
      <c r="D3921" s="1">
        <v>336.125</v>
      </c>
      <c r="E3921" s="1">
        <v>42.352954859999997</v>
      </c>
      <c r="F3921" s="1">
        <v>89.8</v>
      </c>
      <c r="G3921" s="1">
        <v>89.446101859004798</v>
      </c>
      <c r="H3921" s="5">
        <f t="shared" si="370"/>
        <v>28.9149305555556</v>
      </c>
      <c r="I3921" s="5">
        <f t="shared" si="371"/>
        <v>77544.620004662065</v>
      </c>
      <c r="J3921" s="6">
        <f t="shared" si="372"/>
        <v>-1.5125734259666189E-3</v>
      </c>
      <c r="K3921" s="5">
        <f t="shared" si="373"/>
        <v>-1.5125734259666189E-3</v>
      </c>
      <c r="L3921" s="5">
        <f t="shared" si="374"/>
        <v>-1.5125734259666189E-3</v>
      </c>
      <c r="M3921" s="5">
        <f t="shared" si="375"/>
        <v>-1.5125740027312165E-3</v>
      </c>
    </row>
    <row r="3922" spans="1:13" x14ac:dyDescent="0.3">
      <c r="A3922" s="1">
        <v>3920</v>
      </c>
      <c r="B3922" s="1">
        <v>29.0902777777778</v>
      </c>
      <c r="C3922" s="1">
        <v>-77.580003357999004</v>
      </c>
      <c r="D3922" s="1">
        <v>336.05</v>
      </c>
      <c r="E3922" s="1">
        <v>42.352954859999997</v>
      </c>
      <c r="F3922" s="1">
        <v>89.8</v>
      </c>
      <c r="G3922" s="1">
        <v>89.396740359244703</v>
      </c>
      <c r="H3922" s="5">
        <f t="shared" si="370"/>
        <v>29.0902777777778</v>
      </c>
      <c r="I3922" s="5">
        <f t="shared" si="371"/>
        <v>77573.710282439846</v>
      </c>
      <c r="J3922" s="6">
        <f t="shared" si="372"/>
        <v>-1.6968383780028124E-3</v>
      </c>
      <c r="K3922" s="5">
        <f t="shared" si="373"/>
        <v>-1.6968383780028124E-3</v>
      </c>
      <c r="L3922" s="5">
        <f t="shared" si="374"/>
        <v>-1.6968383780028124E-3</v>
      </c>
      <c r="M3922" s="5">
        <f t="shared" si="375"/>
        <v>-1.6968391922771481E-3</v>
      </c>
    </row>
    <row r="3923" spans="1:13" x14ac:dyDescent="0.3">
      <c r="A3923" s="1">
        <v>3921</v>
      </c>
      <c r="B3923" s="1">
        <v>29.251893939394002</v>
      </c>
      <c r="C3923" s="1">
        <v>-80.263637893636499</v>
      </c>
      <c r="D3923" s="1">
        <v>335.81818181818198</v>
      </c>
      <c r="E3923" s="1">
        <v>42.352954859999997</v>
      </c>
      <c r="F3923" s="1">
        <v>89.8</v>
      </c>
      <c r="G3923" s="1">
        <v>89.3409686677781</v>
      </c>
      <c r="H3923" s="5">
        <f t="shared" si="370"/>
        <v>29.251893939394002</v>
      </c>
      <c r="I3923" s="5">
        <f t="shared" si="371"/>
        <v>77602.962176379238</v>
      </c>
      <c r="J3923" s="6">
        <f t="shared" si="372"/>
        <v>-1.9066010420437924E-3</v>
      </c>
      <c r="K3923" s="5">
        <f t="shared" si="373"/>
        <v>-1.9066010420437924E-3</v>
      </c>
      <c r="L3923" s="5">
        <f t="shared" si="374"/>
        <v>-1.9066010420437924E-3</v>
      </c>
      <c r="M3923" s="5">
        <f t="shared" si="375"/>
        <v>-1.9066021971686725E-3</v>
      </c>
    </row>
    <row r="3924" spans="1:13" x14ac:dyDescent="0.3">
      <c r="A3924" s="1">
        <v>3922</v>
      </c>
      <c r="B3924" s="1">
        <v>29.4010416666667</v>
      </c>
      <c r="C3924" s="1">
        <v>-68.700002670000003</v>
      </c>
      <c r="D3924" s="1">
        <v>336.625</v>
      </c>
      <c r="E3924" s="1">
        <v>42.352954859999997</v>
      </c>
      <c r="F3924" s="1">
        <v>89.8</v>
      </c>
      <c r="G3924" s="1">
        <v>89.277900241053302</v>
      </c>
      <c r="H3924" s="5">
        <f t="shared" si="370"/>
        <v>29.4010416666667</v>
      </c>
      <c r="I3924" s="5">
        <f t="shared" si="371"/>
        <v>77632.36321804591</v>
      </c>
      <c r="J3924" s="6">
        <f t="shared" si="372"/>
        <v>-2.14510857947937E-3</v>
      </c>
      <c r="K3924" s="5">
        <f t="shared" si="373"/>
        <v>-2.14510857947937E-3</v>
      </c>
      <c r="L3924" s="5">
        <f t="shared" si="374"/>
        <v>-2.14510857947937E-3</v>
      </c>
      <c r="M3924" s="5">
        <f t="shared" si="375"/>
        <v>-2.1451102245990152E-3</v>
      </c>
    </row>
    <row r="3925" spans="1:13" x14ac:dyDescent="0.3">
      <c r="A3925" s="1">
        <v>3923</v>
      </c>
      <c r="B3925" s="1">
        <v>29.4574652777778</v>
      </c>
      <c r="C3925" s="1">
        <v>-58.500003810000003</v>
      </c>
      <c r="D3925" s="1">
        <v>337.375</v>
      </c>
      <c r="E3925" s="1">
        <v>41.7927311457141</v>
      </c>
      <c r="F3925" s="1">
        <v>89.8</v>
      </c>
      <c r="G3925" s="1">
        <v>89.206532547041206</v>
      </c>
      <c r="H3925" s="5">
        <f t="shared" si="370"/>
        <v>29.4574652777778</v>
      </c>
      <c r="I3925" s="5">
        <f t="shared" si="371"/>
        <v>77661.820683323691</v>
      </c>
      <c r="J3925" s="6">
        <f t="shared" si="372"/>
        <v>-2.4227371003958968E-3</v>
      </c>
      <c r="K3925" s="5">
        <f t="shared" si="373"/>
        <v>-2.4227371003958968E-3</v>
      </c>
      <c r="L3925" s="5">
        <f t="shared" si="374"/>
        <v>-2.4227371003958968E-3</v>
      </c>
      <c r="M3925" s="5">
        <f t="shared" si="375"/>
        <v>-2.4227394705073359E-3</v>
      </c>
    </row>
    <row r="3926" spans="1:13" x14ac:dyDescent="0.3">
      <c r="A3926" s="1">
        <v>3924</v>
      </c>
      <c r="B3926" s="1">
        <v>29.524147727272702</v>
      </c>
      <c r="C3926" s="1">
        <v>-55.172728452727199</v>
      </c>
      <c r="D3926" s="1">
        <v>337.61363636363598</v>
      </c>
      <c r="E3926" s="1">
        <v>41.568641659999997</v>
      </c>
      <c r="F3926" s="1">
        <v>89.8</v>
      </c>
      <c r="G3926" s="1">
        <v>89.125731129044397</v>
      </c>
      <c r="H3926" s="5">
        <f t="shared" si="370"/>
        <v>29.524147727272702</v>
      </c>
      <c r="I3926" s="5">
        <f t="shared" si="371"/>
        <v>77691.34483105097</v>
      </c>
      <c r="J3926" s="6">
        <f t="shared" si="372"/>
        <v>-2.7367908717707049E-3</v>
      </c>
      <c r="K3926" s="5">
        <f t="shared" si="373"/>
        <v>-2.7367908717707049E-3</v>
      </c>
      <c r="L3926" s="5">
        <f t="shared" si="374"/>
        <v>-2.7367908717707049E-3</v>
      </c>
      <c r="M3926" s="5">
        <f t="shared" si="375"/>
        <v>-2.7367942882205645E-3</v>
      </c>
    </row>
    <row r="3927" spans="1:13" x14ac:dyDescent="0.3">
      <c r="A3927" s="1">
        <v>3925</v>
      </c>
      <c r="B3927" s="1">
        <v>29.515625</v>
      </c>
      <c r="C3927" s="1">
        <v>-53.700000760000002</v>
      </c>
      <c r="D3927" s="1">
        <v>337.7</v>
      </c>
      <c r="E3927" s="1">
        <v>41.568641659999997</v>
      </c>
      <c r="F3927" s="1">
        <v>89.8</v>
      </c>
      <c r="G3927" s="1">
        <v>89.034211572439602</v>
      </c>
      <c r="H3927" s="5">
        <f t="shared" si="370"/>
        <v>29.515625</v>
      </c>
      <c r="I3927" s="5">
        <f t="shared" si="371"/>
        <v>77720.86045605097</v>
      </c>
      <c r="J3927" s="6">
        <f t="shared" si="372"/>
        <v>-3.1007155228728565E-3</v>
      </c>
      <c r="K3927" s="5">
        <f t="shared" si="373"/>
        <v>-3.1007155228728565E-3</v>
      </c>
      <c r="L3927" s="5">
        <f t="shared" si="374"/>
        <v>-3.1007155228728565E-3</v>
      </c>
      <c r="M3927" s="5">
        <f t="shared" si="375"/>
        <v>-3.1007204914999006E-3</v>
      </c>
    </row>
    <row r="3928" spans="1:13" x14ac:dyDescent="0.3">
      <c r="A3928" s="1">
        <v>3926</v>
      </c>
      <c r="B3928" s="1">
        <v>29.4889322916667</v>
      </c>
      <c r="C3928" s="1">
        <v>-53.493751046250097</v>
      </c>
      <c r="D3928" s="1">
        <v>337.640625</v>
      </c>
      <c r="E3928" s="1">
        <v>41.568641659999997</v>
      </c>
      <c r="F3928" s="1">
        <v>89.8</v>
      </c>
      <c r="G3928" s="1">
        <v>88.930519087698102</v>
      </c>
      <c r="H3928" s="5">
        <f t="shared" si="370"/>
        <v>29.4889322916667</v>
      </c>
      <c r="I3928" s="5">
        <f t="shared" si="371"/>
        <v>77750.349388342642</v>
      </c>
      <c r="J3928" s="6">
        <f t="shared" si="372"/>
        <v>-3.5163187231028832E-3</v>
      </c>
      <c r="K3928" s="5">
        <f t="shared" si="373"/>
        <v>-3.5163187231028832E-3</v>
      </c>
      <c r="L3928" s="5">
        <f t="shared" si="374"/>
        <v>-3.5163187231028832E-3</v>
      </c>
      <c r="M3928" s="5">
        <f t="shared" si="375"/>
        <v>-3.5163259693954648E-3</v>
      </c>
    </row>
    <row r="3929" spans="1:13" x14ac:dyDescent="0.3">
      <c r="A3929" s="1">
        <v>3927</v>
      </c>
      <c r="B3929" s="1">
        <v>29.4666883680555</v>
      </c>
      <c r="C3929" s="1">
        <v>-52.931252954999501</v>
      </c>
      <c r="D3929" s="1">
        <v>337.703125</v>
      </c>
      <c r="E3929" s="1">
        <v>41.568641659999997</v>
      </c>
      <c r="F3929" s="1">
        <v>89.8</v>
      </c>
      <c r="G3929" s="1">
        <v>88.813005385136194</v>
      </c>
      <c r="H3929" s="5">
        <f t="shared" si="370"/>
        <v>29.4666883680555</v>
      </c>
      <c r="I3929" s="5">
        <f t="shared" si="371"/>
        <v>77779.816076710704</v>
      </c>
      <c r="J3929" s="6">
        <f t="shared" si="372"/>
        <v>-3.9880186430893E-3</v>
      </c>
      <c r="K3929" s="5">
        <f t="shared" si="373"/>
        <v>-3.9880186430893E-3</v>
      </c>
      <c r="L3929" s="5">
        <f t="shared" si="374"/>
        <v>-3.9880186430893E-3</v>
      </c>
      <c r="M3929" s="5">
        <f t="shared" si="375"/>
        <v>-3.9880292142675878E-3</v>
      </c>
    </row>
    <row r="3930" spans="1:13" x14ac:dyDescent="0.3">
      <c r="A3930" s="1">
        <v>3928</v>
      </c>
      <c r="B3930" s="1">
        <v>29.4704861111111</v>
      </c>
      <c r="C3930" s="1">
        <v>-59.730001831000401</v>
      </c>
      <c r="D3930" s="1">
        <v>337.3</v>
      </c>
      <c r="E3930" s="1">
        <v>41.568641659999997</v>
      </c>
      <c r="F3930" s="1">
        <v>89.8</v>
      </c>
      <c r="G3930" s="1">
        <v>88.679802473798503</v>
      </c>
      <c r="H3930" s="5">
        <f t="shared" si="370"/>
        <v>29.4704861111111</v>
      </c>
      <c r="I3930" s="5">
        <f t="shared" si="371"/>
        <v>77809.286562821813</v>
      </c>
      <c r="J3930" s="6">
        <f t="shared" si="372"/>
        <v>-4.5198749296323851E-3</v>
      </c>
      <c r="K3930" s="5">
        <f t="shared" si="373"/>
        <v>-4.5198749296323851E-3</v>
      </c>
      <c r="L3930" s="5">
        <f t="shared" si="374"/>
        <v>-4.5198749296323851E-3</v>
      </c>
      <c r="M3930" s="5">
        <f t="shared" si="375"/>
        <v>-4.5198903193976164E-3</v>
      </c>
    </row>
    <row r="3931" spans="1:13" x14ac:dyDescent="0.3">
      <c r="A3931" s="1">
        <v>3929</v>
      </c>
      <c r="B3931" s="1">
        <v>29.4704861111111</v>
      </c>
      <c r="C3931" s="1">
        <v>-61.200000760000002</v>
      </c>
      <c r="D3931" s="1">
        <v>337.125</v>
      </c>
      <c r="E3931" s="1">
        <v>41.568641659999997</v>
      </c>
      <c r="F3931" s="1">
        <v>88.965999999999795</v>
      </c>
      <c r="G3931" s="1">
        <v>88.532107271810602</v>
      </c>
      <c r="H3931" s="5">
        <f t="shared" si="370"/>
        <v>29.4704861111111</v>
      </c>
      <c r="I3931" s="5">
        <f t="shared" si="371"/>
        <v>77838.757048932923</v>
      </c>
      <c r="J3931" s="6">
        <f t="shared" si="372"/>
        <v>-5.0116310070710381E-3</v>
      </c>
      <c r="K3931" s="5">
        <f t="shared" si="373"/>
        <v>-5.0116310070710381E-3</v>
      </c>
      <c r="L3931" s="5">
        <f t="shared" si="374"/>
        <v>-5.0116310070710381E-3</v>
      </c>
      <c r="M3931" s="5">
        <f t="shared" si="375"/>
        <v>-5.0116519863675404E-3</v>
      </c>
    </row>
    <row r="3932" spans="1:13" x14ac:dyDescent="0.3">
      <c r="A3932" s="1">
        <v>3930</v>
      </c>
      <c r="B3932" s="1">
        <v>29.4288194444445</v>
      </c>
      <c r="C3932" s="1">
        <v>-62.430003354000299</v>
      </c>
      <c r="D3932" s="1">
        <v>337.22500000000002</v>
      </c>
      <c r="E3932" s="1">
        <v>41.568641659999997</v>
      </c>
      <c r="F3932" s="1">
        <v>87.853999999999999</v>
      </c>
      <c r="G3932" s="1">
        <v>88.378619704289093</v>
      </c>
      <c r="H3932" s="5">
        <f t="shared" si="370"/>
        <v>29.4288194444445</v>
      </c>
      <c r="I3932" s="5">
        <f t="shared" si="371"/>
        <v>77868.185868377361</v>
      </c>
      <c r="J3932" s="6">
        <f t="shared" si="372"/>
        <v>-5.2155529993740219E-3</v>
      </c>
      <c r="K3932" s="5">
        <f t="shared" si="373"/>
        <v>-5.2155529993740219E-3</v>
      </c>
      <c r="L3932" s="5">
        <f t="shared" si="374"/>
        <v>-5.2155529993740219E-3</v>
      </c>
      <c r="M3932" s="5">
        <f t="shared" si="375"/>
        <v>-5.2155766452362442E-3</v>
      </c>
    </row>
    <row r="3933" spans="1:13" x14ac:dyDescent="0.3">
      <c r="A3933" s="1">
        <v>3931</v>
      </c>
      <c r="B3933" s="1">
        <v>29.407354797979799</v>
      </c>
      <c r="C3933" s="1">
        <v>-63.559092439091302</v>
      </c>
      <c r="D3933" s="1">
        <v>337.07954545454498</v>
      </c>
      <c r="E3933" s="1">
        <v>41.568641659999997</v>
      </c>
      <c r="F3933" s="1">
        <v>87.853999999999999</v>
      </c>
      <c r="G3933" s="1">
        <v>88.229052389188894</v>
      </c>
      <c r="H3933" s="5">
        <f t="shared" si="370"/>
        <v>29.407354797979799</v>
      </c>
      <c r="I3933" s="5">
        <f t="shared" si="371"/>
        <v>77897.59322317534</v>
      </c>
      <c r="J3933" s="6">
        <f t="shared" si="372"/>
        <v>-5.0860513000126869E-3</v>
      </c>
      <c r="K3933" s="5">
        <f t="shared" si="373"/>
        <v>-5.0860513000126869E-3</v>
      </c>
      <c r="L3933" s="5">
        <f t="shared" si="374"/>
        <v>-5.0860513000126869E-3</v>
      </c>
      <c r="M3933" s="5">
        <f t="shared" si="375"/>
        <v>-5.0860732278607884E-3</v>
      </c>
    </row>
    <row r="3934" spans="1:13" x14ac:dyDescent="0.3">
      <c r="A3934" s="1">
        <v>3932</v>
      </c>
      <c r="B3934" s="1">
        <v>29.4396701388889</v>
      </c>
      <c r="C3934" s="1">
        <v>-65.475001529999901</v>
      </c>
      <c r="D3934" s="1">
        <v>336.875</v>
      </c>
      <c r="E3934" s="1">
        <v>41.568641659999997</v>
      </c>
      <c r="F3934" s="1">
        <v>87.853999999999999</v>
      </c>
      <c r="G3934" s="1">
        <v>88.085446884971304</v>
      </c>
      <c r="H3934" s="5">
        <f t="shared" si="370"/>
        <v>29.4396701388889</v>
      </c>
      <c r="I3934" s="5">
        <f t="shared" si="371"/>
        <v>77927.03289331423</v>
      </c>
      <c r="J3934" s="6">
        <f t="shared" si="372"/>
        <v>-4.8779590104133328E-3</v>
      </c>
      <c r="K3934" s="5">
        <f t="shared" si="373"/>
        <v>-4.8779590104133328E-3</v>
      </c>
      <c r="L3934" s="5">
        <f t="shared" si="374"/>
        <v>-4.8779590104133328E-3</v>
      </c>
      <c r="M3934" s="5">
        <f t="shared" si="375"/>
        <v>-4.8779783553734952E-3</v>
      </c>
    </row>
    <row r="3935" spans="1:13" x14ac:dyDescent="0.3">
      <c r="A3935" s="1">
        <v>3933</v>
      </c>
      <c r="B3935" s="1">
        <v>29.4761284722222</v>
      </c>
      <c r="C3935" s="1">
        <v>-65.895001606000207</v>
      </c>
      <c r="D3935" s="1">
        <v>336.88749999999999</v>
      </c>
      <c r="E3935" s="1">
        <v>41.568641659999997</v>
      </c>
      <c r="F3935" s="1">
        <v>87.853999999999999</v>
      </c>
      <c r="G3935" s="1">
        <v>87.945520446924903</v>
      </c>
      <c r="H3935" s="5">
        <f t="shared" si="370"/>
        <v>29.4761284722222</v>
      </c>
      <c r="I3935" s="5">
        <f t="shared" si="371"/>
        <v>77956.509021786449</v>
      </c>
      <c r="J3935" s="6">
        <f t="shared" si="372"/>
        <v>-4.7471104686718302E-3</v>
      </c>
      <c r="K3935" s="5">
        <f t="shared" si="373"/>
        <v>-4.7471104686718302E-3</v>
      </c>
      <c r="L3935" s="5">
        <f t="shared" si="374"/>
        <v>-4.7471104686718302E-3</v>
      </c>
      <c r="M3935" s="5">
        <f t="shared" si="375"/>
        <v>-4.7471282982541043E-3</v>
      </c>
    </row>
    <row r="3936" spans="1:13" x14ac:dyDescent="0.3">
      <c r="A3936" s="1">
        <v>3934</v>
      </c>
      <c r="B3936" s="1">
        <v>29.483112373737399</v>
      </c>
      <c r="C3936" s="1">
        <v>-63.4363659954547</v>
      </c>
      <c r="D3936" s="1">
        <v>337.02272727272702</v>
      </c>
      <c r="E3936" s="1">
        <v>41.568641659999997</v>
      </c>
      <c r="F3936" s="1">
        <v>87.853999999999999</v>
      </c>
      <c r="G3936" s="1">
        <v>87.8070488125597</v>
      </c>
      <c r="H3936" s="5">
        <f t="shared" si="370"/>
        <v>29.483112373737399</v>
      </c>
      <c r="I3936" s="5">
        <f t="shared" si="371"/>
        <v>77985.992134160188</v>
      </c>
      <c r="J3936" s="6">
        <f t="shared" si="372"/>
        <v>-4.69664235613568E-3</v>
      </c>
      <c r="K3936" s="5">
        <f t="shared" si="373"/>
        <v>-4.69664235613568E-3</v>
      </c>
      <c r="L3936" s="5">
        <f t="shared" si="374"/>
        <v>-4.69664235613568E-3</v>
      </c>
      <c r="M3936" s="5">
        <f t="shared" si="375"/>
        <v>-4.6966596230817214E-3</v>
      </c>
    </row>
    <row r="3937" spans="1:13" x14ac:dyDescent="0.3">
      <c r="A3937" s="1">
        <v>3935</v>
      </c>
      <c r="B3937" s="1">
        <v>29.4357638888889</v>
      </c>
      <c r="C3937" s="1">
        <v>-61.800003050000001</v>
      </c>
      <c r="D3937" s="1">
        <v>337.25</v>
      </c>
      <c r="E3937" s="1">
        <v>41.568641659999997</v>
      </c>
      <c r="F3937" s="1">
        <v>87.853999999999999</v>
      </c>
      <c r="G3937" s="1">
        <v>87.667830844860106</v>
      </c>
      <c r="H3937" s="5">
        <f t="shared" si="370"/>
        <v>29.4357638888889</v>
      </c>
      <c r="I3937" s="5">
        <f t="shared" si="371"/>
        <v>78015.427898049078</v>
      </c>
      <c r="J3937" s="6">
        <f t="shared" si="372"/>
        <v>-4.72955171895995E-3</v>
      </c>
      <c r="K3937" s="5">
        <f t="shared" si="373"/>
        <v>-4.72955171895995E-3</v>
      </c>
      <c r="L3937" s="5">
        <f t="shared" si="374"/>
        <v>-4.72955171895995E-3</v>
      </c>
      <c r="M3937" s="5">
        <f t="shared" si="375"/>
        <v>-4.7295693514260726E-3</v>
      </c>
    </row>
    <row r="3938" spans="1:13" x14ac:dyDescent="0.3">
      <c r="A3938" s="1">
        <v>3936</v>
      </c>
      <c r="B3938" s="1">
        <v>29.4704861111111</v>
      </c>
      <c r="C3938" s="1">
        <v>-58.350002289999999</v>
      </c>
      <c r="D3938" s="1">
        <v>337.25</v>
      </c>
      <c r="E3938" s="1">
        <v>41.568641659999997</v>
      </c>
      <c r="F3938" s="1">
        <v>87.853999999999999</v>
      </c>
      <c r="G3938" s="1">
        <v>87.5256535431392</v>
      </c>
      <c r="H3938" s="5">
        <f t="shared" si="370"/>
        <v>29.4704861111111</v>
      </c>
      <c r="I3938" s="5">
        <f t="shared" si="371"/>
        <v>78044.898384160188</v>
      </c>
      <c r="J3938" s="6">
        <f t="shared" si="372"/>
        <v>-4.8243962174516659E-3</v>
      </c>
      <c r="K3938" s="5">
        <f t="shared" si="373"/>
        <v>-4.8243962174516659E-3</v>
      </c>
      <c r="L3938" s="5">
        <f t="shared" si="374"/>
        <v>-4.8243962174516659E-3</v>
      </c>
      <c r="M3938" s="5">
        <f t="shared" si="375"/>
        <v>-4.8244149321229439E-3</v>
      </c>
    </row>
    <row r="3939" spans="1:13" x14ac:dyDescent="0.3">
      <c r="A3939" s="1">
        <v>3937</v>
      </c>
      <c r="B3939" s="1">
        <v>29.486268939393899</v>
      </c>
      <c r="C3939" s="1">
        <v>-60.6681834172729</v>
      </c>
      <c r="D3939" s="1">
        <v>337.13636363636402</v>
      </c>
      <c r="E3939" s="1">
        <v>41.568641659999997</v>
      </c>
      <c r="F3939" s="1">
        <v>87.853999999999999</v>
      </c>
      <c r="G3939" s="1">
        <v>87.378256865309396</v>
      </c>
      <c r="H3939" s="5">
        <f t="shared" si="370"/>
        <v>29.486268939393899</v>
      </c>
      <c r="I3939" s="5">
        <f t="shared" si="371"/>
        <v>78074.38465309958</v>
      </c>
      <c r="J3939" s="6">
        <f t="shared" si="372"/>
        <v>-4.9988243047217242E-3</v>
      </c>
      <c r="K3939" s="5">
        <f t="shared" si="373"/>
        <v>-4.9988243047217242E-3</v>
      </c>
      <c r="L3939" s="5">
        <f t="shared" si="374"/>
        <v>-4.9988243047217242E-3</v>
      </c>
      <c r="M3939" s="5">
        <f t="shared" si="375"/>
        <v>-4.9988451235964257E-3</v>
      </c>
    </row>
    <row r="3940" spans="1:13" x14ac:dyDescent="0.3">
      <c r="A3940" s="1">
        <v>3938</v>
      </c>
      <c r="B3940" s="1">
        <v>29.4214409722222</v>
      </c>
      <c r="C3940" s="1">
        <v>-62.250001530000098</v>
      </c>
      <c r="D3940" s="1">
        <v>337.125</v>
      </c>
      <c r="E3940" s="1">
        <v>41.568641659999997</v>
      </c>
      <c r="F3940" s="1">
        <v>87.853999999999999</v>
      </c>
      <c r="G3940" s="1">
        <v>87.223297802385105</v>
      </c>
      <c r="H3940" s="5">
        <f t="shared" si="370"/>
        <v>29.4214409722222</v>
      </c>
      <c r="I3940" s="5">
        <f t="shared" si="371"/>
        <v>78103.806094071799</v>
      </c>
      <c r="J3940" s="6">
        <f t="shared" si="372"/>
        <v>-5.266875374003388E-3</v>
      </c>
      <c r="K3940" s="5">
        <f t="shared" si="373"/>
        <v>-5.266875374003388E-3</v>
      </c>
      <c r="L3940" s="5">
        <f t="shared" si="374"/>
        <v>-5.266875374003388E-3</v>
      </c>
      <c r="M3940" s="5">
        <f t="shared" si="375"/>
        <v>-5.2668997248069525E-3</v>
      </c>
    </row>
    <row r="3941" spans="1:13" x14ac:dyDescent="0.3">
      <c r="A3941" s="1">
        <v>3939</v>
      </c>
      <c r="B3941" s="1">
        <v>29.39453125</v>
      </c>
      <c r="C3941" s="1">
        <v>-64.695004275000201</v>
      </c>
      <c r="D3941" s="1">
        <v>336.78750000000002</v>
      </c>
      <c r="E3941" s="1">
        <v>41.568641659999997</v>
      </c>
      <c r="F3941" s="1">
        <v>87.853999999999999</v>
      </c>
      <c r="G3941" s="1">
        <v>87.058313134148705</v>
      </c>
      <c r="H3941" s="5">
        <f t="shared" si="370"/>
        <v>29.39453125</v>
      </c>
      <c r="I3941" s="5">
        <f t="shared" si="371"/>
        <v>78133.200625321799</v>
      </c>
      <c r="J3941" s="6">
        <f t="shared" si="372"/>
        <v>-5.6127674509659003E-3</v>
      </c>
      <c r="K3941" s="5">
        <f t="shared" si="373"/>
        <v>-5.6127674509659003E-3</v>
      </c>
      <c r="L3941" s="5">
        <f t="shared" si="374"/>
        <v>-5.6127674509659003E-3</v>
      </c>
      <c r="M3941" s="5">
        <f t="shared" si="375"/>
        <v>-5.6127969213674205E-3</v>
      </c>
    </row>
    <row r="3942" spans="1:13" x14ac:dyDescent="0.3">
      <c r="A3942" s="1">
        <v>3940</v>
      </c>
      <c r="B3942" s="1">
        <v>29.399112654321002</v>
      </c>
      <c r="C3942" s="1">
        <v>-68.216668874445404</v>
      </c>
      <c r="D3942" s="1">
        <v>336.555555555556</v>
      </c>
      <c r="E3942" s="1">
        <v>41.568641659999997</v>
      </c>
      <c r="F3942" s="1">
        <v>84.89</v>
      </c>
      <c r="G3942" s="1">
        <v>86.892459166685498</v>
      </c>
      <c r="H3942" s="5">
        <f t="shared" si="370"/>
        <v>29.399112654321002</v>
      </c>
      <c r="I3942" s="5">
        <f t="shared" si="371"/>
        <v>78162.599737976125</v>
      </c>
      <c r="J3942" s="6">
        <f t="shared" si="372"/>
        <v>-5.6414616799269251E-3</v>
      </c>
      <c r="K3942" s="5">
        <f t="shared" si="373"/>
        <v>-5.6414616799269251E-3</v>
      </c>
      <c r="L3942" s="5">
        <f t="shared" si="374"/>
        <v>-5.6414616799269251E-3</v>
      </c>
      <c r="M3942" s="5">
        <f t="shared" si="375"/>
        <v>-5.6414916046332534E-3</v>
      </c>
    </row>
    <row r="3943" spans="1:13" x14ac:dyDescent="0.3">
      <c r="A3943" s="1">
        <v>3941</v>
      </c>
      <c r="B3943" s="1">
        <v>29.4045138888889</v>
      </c>
      <c r="C3943" s="1">
        <v>-69.5100051860001</v>
      </c>
      <c r="D3943" s="1">
        <v>336.6</v>
      </c>
      <c r="E3943" s="1">
        <v>41.568641659999997</v>
      </c>
      <c r="F3943" s="1">
        <v>84.89</v>
      </c>
      <c r="G3943" s="1">
        <v>86.746657280490197</v>
      </c>
      <c r="H3943" s="5">
        <f t="shared" si="370"/>
        <v>29.4045138888889</v>
      </c>
      <c r="I3943" s="5">
        <f t="shared" si="371"/>
        <v>78192.004251865015</v>
      </c>
      <c r="J3943" s="6">
        <f t="shared" si="372"/>
        <v>-4.958486535306914E-3</v>
      </c>
      <c r="K3943" s="5">
        <f t="shared" si="373"/>
        <v>-4.958486535306914E-3</v>
      </c>
      <c r="L3943" s="5">
        <f t="shared" si="374"/>
        <v>-4.958486535306914E-3</v>
      </c>
      <c r="M3943" s="5">
        <f t="shared" si="375"/>
        <v>-4.9585068542432435E-3</v>
      </c>
    </row>
    <row r="3944" spans="1:13" x14ac:dyDescent="0.3">
      <c r="A3944" s="1">
        <v>3942</v>
      </c>
      <c r="B3944" s="1">
        <v>29.364346590909001</v>
      </c>
      <c r="C3944" s="1">
        <v>-74.400004994547004</v>
      </c>
      <c r="D3944" s="1">
        <v>336.26136363636402</v>
      </c>
      <c r="E3944" s="1">
        <v>41.568641659999997</v>
      </c>
      <c r="F3944" s="1">
        <v>84.89</v>
      </c>
      <c r="G3944" s="1">
        <v>86.630368710031306</v>
      </c>
      <c r="H3944" s="5">
        <f t="shared" si="370"/>
        <v>29.364346590909001</v>
      </c>
      <c r="I3944" s="5">
        <f t="shared" si="371"/>
        <v>78221.368598455927</v>
      </c>
      <c r="J3944" s="6">
        <f t="shared" si="372"/>
        <v>-3.9601960867364835E-3</v>
      </c>
      <c r="K3944" s="5">
        <f t="shared" si="373"/>
        <v>-3.9601960867364835E-3</v>
      </c>
      <c r="L3944" s="5">
        <f t="shared" si="374"/>
        <v>-3.9601960867364835E-3</v>
      </c>
      <c r="M3944" s="5">
        <f t="shared" si="375"/>
        <v>-3.960206438203091E-3</v>
      </c>
    </row>
    <row r="3945" spans="1:13" x14ac:dyDescent="0.3">
      <c r="A3945" s="1">
        <v>3943</v>
      </c>
      <c r="B3945" s="1">
        <v>29.3246527777778</v>
      </c>
      <c r="C3945" s="1">
        <v>-79.980005644001494</v>
      </c>
      <c r="D3945" s="1">
        <v>335.77499999999998</v>
      </c>
      <c r="E3945" s="1">
        <v>41.568641659999997</v>
      </c>
      <c r="F3945" s="1">
        <v>84.89</v>
      </c>
      <c r="G3945" s="1">
        <v>86.541744938981907</v>
      </c>
      <c r="H3945" s="5">
        <f t="shared" si="370"/>
        <v>29.3246527777778</v>
      </c>
      <c r="I3945" s="5">
        <f t="shared" si="371"/>
        <v>78250.693251233708</v>
      </c>
      <c r="J3945" s="6">
        <f t="shared" si="372"/>
        <v>-3.0221592637767803E-3</v>
      </c>
      <c r="K3945" s="5">
        <f t="shared" si="373"/>
        <v>-3.0221592637767803E-3</v>
      </c>
      <c r="L3945" s="5">
        <f t="shared" si="374"/>
        <v>-3.0221592637767803E-3</v>
      </c>
      <c r="M3945" s="5">
        <f t="shared" si="375"/>
        <v>-3.0221638642507387E-3</v>
      </c>
    </row>
    <row r="3946" spans="1:13" x14ac:dyDescent="0.3">
      <c r="A3946" s="1">
        <v>3944</v>
      </c>
      <c r="B3946" s="1">
        <v>29.3446180555556</v>
      </c>
      <c r="C3946" s="1">
        <v>-82.965003965000506</v>
      </c>
      <c r="D3946" s="1">
        <v>335.53750000000002</v>
      </c>
      <c r="E3946" s="1">
        <v>41.568641659999997</v>
      </c>
      <c r="F3946" s="1">
        <v>84.89</v>
      </c>
      <c r="G3946" s="1">
        <v>86.479377209051407</v>
      </c>
      <c r="H3946" s="5">
        <f t="shared" si="370"/>
        <v>29.3446180555556</v>
      </c>
      <c r="I3946" s="5">
        <f t="shared" si="371"/>
        <v>78280.03786928927</v>
      </c>
      <c r="J3946" s="6">
        <f t="shared" si="372"/>
        <v>-2.1253549735227337E-3</v>
      </c>
      <c r="K3946" s="5">
        <f t="shared" si="373"/>
        <v>-2.1253549735227337E-3</v>
      </c>
      <c r="L3946" s="5">
        <f t="shared" si="374"/>
        <v>-2.1253549735227337E-3</v>
      </c>
      <c r="M3946" s="5">
        <f t="shared" si="375"/>
        <v>-2.125356573611438E-3</v>
      </c>
    </row>
    <row r="3947" spans="1:13" x14ac:dyDescent="0.3">
      <c r="A3947" s="1">
        <v>3945</v>
      </c>
      <c r="B3947" s="1">
        <v>29.374210858585901</v>
      </c>
      <c r="C3947" s="1">
        <v>-79.922732263636206</v>
      </c>
      <c r="D3947" s="1">
        <v>335.73863636363598</v>
      </c>
      <c r="E3947" s="1">
        <v>41.568641659999997</v>
      </c>
      <c r="F3947" s="1">
        <v>84.89</v>
      </c>
      <c r="G3947" s="1">
        <v>86.442274126445795</v>
      </c>
      <c r="H3947" s="5">
        <f t="shared" si="370"/>
        <v>29.374210858585901</v>
      </c>
      <c r="I3947" s="5">
        <f t="shared" si="371"/>
        <v>78309.412080147857</v>
      </c>
      <c r="J3947" s="6">
        <f t="shared" si="372"/>
        <v>-1.2631175960516518E-3</v>
      </c>
      <c r="K3947" s="5">
        <f t="shared" si="373"/>
        <v>-1.2631175960516518E-3</v>
      </c>
      <c r="L3947" s="5">
        <f t="shared" si="374"/>
        <v>-1.2631175960516518E-3</v>
      </c>
      <c r="M3947" s="5">
        <f t="shared" si="375"/>
        <v>-1.2631179319287692E-3</v>
      </c>
    </row>
    <row r="3948" spans="1:13" x14ac:dyDescent="0.3">
      <c r="A3948" s="1">
        <v>3946</v>
      </c>
      <c r="B3948" s="1">
        <v>29.386047979798001</v>
      </c>
      <c r="C3948" s="1">
        <v>-76.622733372727396</v>
      </c>
      <c r="D3948" s="1">
        <v>335.94318181818198</v>
      </c>
      <c r="E3948" s="1">
        <v>41.568641659999997</v>
      </c>
      <c r="F3948" s="1">
        <v>84.89</v>
      </c>
      <c r="G3948" s="1">
        <v>86.429845902730307</v>
      </c>
      <c r="H3948" s="5">
        <f t="shared" si="370"/>
        <v>29.386047979798001</v>
      </c>
      <c r="I3948" s="5">
        <f t="shared" si="371"/>
        <v>78338.798128127659</v>
      </c>
      <c r="J3948" s="6">
        <f t="shared" si="372"/>
        <v>-4.2292940255296335E-4</v>
      </c>
      <c r="K3948" s="5">
        <f t="shared" si="373"/>
        <v>-4.2292940255296335E-4</v>
      </c>
      <c r="L3948" s="5">
        <f t="shared" si="374"/>
        <v>-4.2292940255296335E-4</v>
      </c>
      <c r="M3948" s="5">
        <f t="shared" si="375"/>
        <v>-4.2292941516114396E-4</v>
      </c>
    </row>
    <row r="3949" spans="1:13" x14ac:dyDescent="0.3">
      <c r="A3949" s="1">
        <v>3947</v>
      </c>
      <c r="B3949" s="1">
        <v>29.4097222222222</v>
      </c>
      <c r="C3949" s="1">
        <v>-74.440913804545403</v>
      </c>
      <c r="D3949" s="1">
        <v>336.11363636363598</v>
      </c>
      <c r="E3949" s="1">
        <v>41.568641659999997</v>
      </c>
      <c r="F3949" s="1">
        <v>84.89</v>
      </c>
      <c r="G3949" s="1">
        <v>86.441894979586195</v>
      </c>
      <c r="H3949" s="5">
        <f t="shared" si="370"/>
        <v>29.4097222222222</v>
      </c>
      <c r="I3949" s="5">
        <f t="shared" si="371"/>
        <v>78368.207850349878</v>
      </c>
      <c r="J3949" s="6">
        <f t="shared" si="372"/>
        <v>4.0969706428521467E-4</v>
      </c>
      <c r="K3949" s="5">
        <f t="shared" si="373"/>
        <v>4.0969706428521467E-4</v>
      </c>
      <c r="L3949" s="5">
        <f t="shared" si="374"/>
        <v>4.0969706428521467E-4</v>
      </c>
      <c r="M3949" s="5">
        <f t="shared" si="375"/>
        <v>4.0969707574660592E-4</v>
      </c>
    </row>
    <row r="3950" spans="1:13" x14ac:dyDescent="0.3">
      <c r="A3950" s="1">
        <v>3948</v>
      </c>
      <c r="B3950" s="1">
        <v>29.4357638888889</v>
      </c>
      <c r="C3950" s="1">
        <v>-72.668183759090795</v>
      </c>
      <c r="D3950" s="1">
        <v>336.29545454545502</v>
      </c>
      <c r="E3950" s="1">
        <v>41.568641659999997</v>
      </c>
      <c r="F3950" s="1">
        <v>84.89</v>
      </c>
      <c r="G3950" s="1">
        <v>86.478612888435904</v>
      </c>
      <c r="H3950" s="5">
        <f t="shared" si="370"/>
        <v>29.4357638888889</v>
      </c>
      <c r="I3950" s="5">
        <f t="shared" si="371"/>
        <v>78397.643614238768</v>
      </c>
      <c r="J3950" s="6">
        <f t="shared" si="372"/>
        <v>1.2473910644313019E-3</v>
      </c>
      <c r="K3950" s="5">
        <f t="shared" si="373"/>
        <v>1.2473910644313019E-3</v>
      </c>
      <c r="L3950" s="5">
        <f t="shared" si="374"/>
        <v>1.2473910644313019E-3</v>
      </c>
      <c r="M3950" s="5">
        <f t="shared" si="375"/>
        <v>1.2473913879183819E-3</v>
      </c>
    </row>
    <row r="3951" spans="1:13" x14ac:dyDescent="0.3">
      <c r="A3951" s="1">
        <v>3949</v>
      </c>
      <c r="B3951" s="1">
        <v>29.4357638888889</v>
      </c>
      <c r="C3951" s="1">
        <v>-72</v>
      </c>
      <c r="D3951" s="1">
        <v>336.375</v>
      </c>
      <c r="E3951" s="1">
        <v>41.568641659999997</v>
      </c>
      <c r="F3951" s="1">
        <v>86.232000000000994</v>
      </c>
      <c r="G3951" s="1">
        <v>86.535250206601603</v>
      </c>
      <c r="H3951" s="5">
        <f t="shared" si="370"/>
        <v>29.4357638888889</v>
      </c>
      <c r="I3951" s="5">
        <f t="shared" si="371"/>
        <v>78427.079378127659</v>
      </c>
      <c r="J3951" s="6">
        <f t="shared" si="372"/>
        <v>1.9240988064548703E-3</v>
      </c>
      <c r="K3951" s="5">
        <f t="shared" si="373"/>
        <v>1.9240988064548703E-3</v>
      </c>
      <c r="L3951" s="5">
        <f t="shared" si="374"/>
        <v>1.9240988064548703E-3</v>
      </c>
      <c r="M3951" s="5">
        <f t="shared" si="375"/>
        <v>1.9240999936759079E-3</v>
      </c>
    </row>
    <row r="3952" spans="1:13" x14ac:dyDescent="0.3">
      <c r="A3952" s="1">
        <v>3950</v>
      </c>
      <c r="B3952" s="1">
        <v>29.4600694444444</v>
      </c>
      <c r="C3952" s="1">
        <v>-70.4700019859999</v>
      </c>
      <c r="D3952" s="1">
        <v>336.375</v>
      </c>
      <c r="E3952" s="1">
        <v>41.568641659999997</v>
      </c>
      <c r="F3952" s="1">
        <v>87.573999999999998</v>
      </c>
      <c r="G3952" s="1">
        <v>86.596707972347204</v>
      </c>
      <c r="H3952" s="5">
        <f t="shared" si="370"/>
        <v>29.4600694444444</v>
      </c>
      <c r="I3952" s="5">
        <f t="shared" si="371"/>
        <v>78456.539447572097</v>
      </c>
      <c r="J3952" s="6">
        <f t="shared" si="372"/>
        <v>2.0861378436835549E-3</v>
      </c>
      <c r="K3952" s="5">
        <f t="shared" si="373"/>
        <v>2.0861378436835549E-3</v>
      </c>
      <c r="L3952" s="5">
        <f t="shared" si="374"/>
        <v>2.0861378436835549E-3</v>
      </c>
      <c r="M3952" s="5">
        <f t="shared" si="375"/>
        <v>2.0861393568217873E-3</v>
      </c>
    </row>
    <row r="3953" spans="1:13" x14ac:dyDescent="0.3">
      <c r="A3953" s="1">
        <v>3951</v>
      </c>
      <c r="B3953" s="1">
        <v>29.4926215277778</v>
      </c>
      <c r="C3953" s="1">
        <v>-69.645003508999807</v>
      </c>
      <c r="D3953" s="1">
        <v>336.41250000000002</v>
      </c>
      <c r="E3953" s="1">
        <v>41.568641659999997</v>
      </c>
      <c r="F3953" s="1">
        <v>87.573999999999998</v>
      </c>
      <c r="G3953" s="1">
        <v>86.647963849490097</v>
      </c>
      <c r="H3953" s="5">
        <f t="shared" si="370"/>
        <v>29.4926215277778</v>
      </c>
      <c r="I3953" s="5">
        <f t="shared" si="371"/>
        <v>78486.032069099878</v>
      </c>
      <c r="J3953" s="6">
        <f t="shared" si="372"/>
        <v>1.7379220458451671E-3</v>
      </c>
      <c r="K3953" s="5">
        <f t="shared" si="373"/>
        <v>1.7379220458451671E-3</v>
      </c>
      <c r="L3953" s="5">
        <f t="shared" si="374"/>
        <v>1.7379220458451671E-3</v>
      </c>
      <c r="M3953" s="5">
        <f t="shared" si="375"/>
        <v>1.7379229207085043E-3</v>
      </c>
    </row>
    <row r="3954" spans="1:13" x14ac:dyDescent="0.3">
      <c r="A3954" s="1">
        <v>3952</v>
      </c>
      <c r="B3954" s="1">
        <v>29.474037247474701</v>
      </c>
      <c r="C3954" s="1">
        <v>-68.0454587081814</v>
      </c>
      <c r="D3954" s="1">
        <v>336.53409090909099</v>
      </c>
      <c r="E3954" s="1">
        <v>41.568641659999997</v>
      </c>
      <c r="F3954" s="1">
        <v>87.573999999999998</v>
      </c>
      <c r="G3954" s="1">
        <v>86.684499510047701</v>
      </c>
      <c r="H3954" s="5">
        <f t="shared" si="370"/>
        <v>29.474037247474701</v>
      </c>
      <c r="I3954" s="5">
        <f t="shared" si="371"/>
        <v>78515.506106347355</v>
      </c>
      <c r="J3954" s="6">
        <f t="shared" si="372"/>
        <v>1.2395879210858453E-3</v>
      </c>
      <c r="K3954" s="5">
        <f t="shared" si="373"/>
        <v>1.2395879210858453E-3</v>
      </c>
      <c r="L3954" s="5">
        <f t="shared" si="374"/>
        <v>1.2395879210858453E-3</v>
      </c>
      <c r="M3954" s="5">
        <f t="shared" si="375"/>
        <v>1.2395882385400306E-3</v>
      </c>
    </row>
    <row r="3955" spans="1:13" x14ac:dyDescent="0.3">
      <c r="A3955" s="1">
        <v>3953</v>
      </c>
      <c r="B3955" s="1">
        <v>29.4513888888889</v>
      </c>
      <c r="C3955" s="1">
        <v>-66.420002746000193</v>
      </c>
      <c r="D3955" s="1">
        <v>336.625</v>
      </c>
      <c r="E3955" s="1">
        <v>41.568641659999997</v>
      </c>
      <c r="F3955" s="1">
        <v>87.573999999999998</v>
      </c>
      <c r="G3955" s="1">
        <v>86.706895722747305</v>
      </c>
      <c r="H3955" s="5">
        <f t="shared" si="370"/>
        <v>29.4513888888889</v>
      </c>
      <c r="I3955" s="5">
        <f t="shared" si="371"/>
        <v>78544.957495236245</v>
      </c>
      <c r="J3955" s="6">
        <f t="shared" si="372"/>
        <v>7.6044674103820055E-4</v>
      </c>
      <c r="K3955" s="5">
        <f t="shared" si="373"/>
        <v>7.6044674103820055E-4</v>
      </c>
      <c r="L3955" s="5">
        <f t="shared" si="374"/>
        <v>7.6044674103820055E-4</v>
      </c>
      <c r="M3955" s="5">
        <f t="shared" si="375"/>
        <v>7.6044681432998096E-4</v>
      </c>
    </row>
    <row r="3956" spans="1:13" x14ac:dyDescent="0.3">
      <c r="A3956" s="1">
        <v>3954</v>
      </c>
      <c r="B3956" s="1">
        <v>29.479955808080899</v>
      </c>
      <c r="C3956" s="1">
        <v>-66.545456629999606</v>
      </c>
      <c r="D3956" s="1">
        <v>336.64772727272702</v>
      </c>
      <c r="E3956" s="1">
        <v>41.568641659999997</v>
      </c>
      <c r="F3956" s="1">
        <v>87.573999999999998</v>
      </c>
      <c r="G3956" s="1">
        <v>86.715508496478407</v>
      </c>
      <c r="H3956" s="5">
        <f t="shared" si="370"/>
        <v>29.479955808080899</v>
      </c>
      <c r="I3956" s="5">
        <f t="shared" si="371"/>
        <v>78574.43745104433</v>
      </c>
      <c r="J3956" s="6">
        <f t="shared" si="372"/>
        <v>2.9215694172583551E-4</v>
      </c>
      <c r="K3956" s="5">
        <f t="shared" si="373"/>
        <v>2.9215694172583551E-4</v>
      </c>
      <c r="L3956" s="5">
        <f t="shared" si="374"/>
        <v>2.9215694172583551E-4</v>
      </c>
      <c r="M3956" s="5">
        <f t="shared" si="375"/>
        <v>2.9215694588204469E-4</v>
      </c>
    </row>
    <row r="3957" spans="1:13" x14ac:dyDescent="0.3">
      <c r="A3957" s="1">
        <v>3955</v>
      </c>
      <c r="B3957" s="1">
        <v>29.5594618055555</v>
      </c>
      <c r="C3957" s="1">
        <v>-64.650004198000303</v>
      </c>
      <c r="D3957" s="1">
        <v>336.76249999999999</v>
      </c>
      <c r="E3957" s="1">
        <v>41.568641659999997</v>
      </c>
      <c r="F3957" s="1">
        <v>87.573999999999998</v>
      </c>
      <c r="G3957" s="1">
        <v>86.710474739389497</v>
      </c>
      <c r="H3957" s="5">
        <f t="shared" si="370"/>
        <v>29.5594618055555</v>
      </c>
      <c r="I3957" s="5">
        <f t="shared" si="371"/>
        <v>78603.996912849892</v>
      </c>
      <c r="J3957" s="6">
        <f t="shared" si="372"/>
        <v>-1.7029258252475324E-4</v>
      </c>
      <c r="K3957" s="5">
        <f t="shared" si="373"/>
        <v>-1.7029258252475324E-4</v>
      </c>
      <c r="L3957" s="5">
        <f t="shared" si="374"/>
        <v>-1.7029258252475324E-4</v>
      </c>
      <c r="M3957" s="5">
        <f t="shared" si="375"/>
        <v>-1.7029258334782168E-4</v>
      </c>
    </row>
    <row r="3958" spans="1:13" x14ac:dyDescent="0.3">
      <c r="A3958" s="1">
        <v>3956</v>
      </c>
      <c r="B3958" s="1">
        <v>29.5381944444445</v>
      </c>
      <c r="C3958" s="1">
        <v>-61.800000760000103</v>
      </c>
      <c r="D3958" s="1">
        <v>336.9</v>
      </c>
      <c r="E3958" s="1">
        <v>41.568641659999997</v>
      </c>
      <c r="F3958" s="1">
        <v>87.573999999999998</v>
      </c>
      <c r="G3958" s="1">
        <v>86.691714435171804</v>
      </c>
      <c r="H3958" s="5">
        <f t="shared" si="370"/>
        <v>29.5381944444445</v>
      </c>
      <c r="I3958" s="5">
        <f t="shared" si="371"/>
        <v>78633.53510729433</v>
      </c>
      <c r="J3958" s="6">
        <f t="shared" si="372"/>
        <v>-6.3512020861591825E-4</v>
      </c>
      <c r="K3958" s="5">
        <f t="shared" si="373"/>
        <v>-6.3512020861591825E-4</v>
      </c>
      <c r="L3958" s="5">
        <f t="shared" si="374"/>
        <v>-6.3512020861591825E-4</v>
      </c>
      <c r="M3958" s="5">
        <f t="shared" si="375"/>
        <v>-6.3512025131481193E-4</v>
      </c>
    </row>
    <row r="3959" spans="1:13" x14ac:dyDescent="0.3">
      <c r="A3959" s="1">
        <v>3957</v>
      </c>
      <c r="B3959" s="1">
        <v>29.5213857323232</v>
      </c>
      <c r="C3959" s="1">
        <v>-60.1090916690912</v>
      </c>
      <c r="D3959" s="1">
        <v>337.14772727272702</v>
      </c>
      <c r="E3959" s="1">
        <v>41.568641659999997</v>
      </c>
      <c r="F3959" s="1">
        <v>87.573999999999998</v>
      </c>
      <c r="G3959" s="1">
        <v>86.6589293711246</v>
      </c>
      <c r="H3959" s="5">
        <f t="shared" si="370"/>
        <v>29.5213857323232</v>
      </c>
      <c r="I3959" s="5">
        <f t="shared" si="371"/>
        <v>78663.056493026656</v>
      </c>
      <c r="J3959" s="6">
        <f t="shared" si="372"/>
        <v>-1.1105530189020557E-3</v>
      </c>
      <c r="K3959" s="5">
        <f t="shared" si="373"/>
        <v>-1.1105530189020557E-3</v>
      </c>
      <c r="L3959" s="5">
        <f t="shared" si="374"/>
        <v>-1.1105530189020557E-3</v>
      </c>
      <c r="M3959" s="5">
        <f t="shared" si="375"/>
        <v>-1.1105532471815394E-3</v>
      </c>
    </row>
    <row r="3960" spans="1:13" x14ac:dyDescent="0.3">
      <c r="A3960" s="1">
        <v>3958</v>
      </c>
      <c r="B3960" s="1">
        <v>29.5095486111111</v>
      </c>
      <c r="C3960" s="1">
        <v>-56.700000760000002</v>
      </c>
      <c r="D3960" s="1">
        <v>337.375</v>
      </c>
      <c r="E3960" s="1">
        <v>41.568641659999997</v>
      </c>
      <c r="F3960" s="1">
        <v>87.573999999999998</v>
      </c>
      <c r="G3960" s="1">
        <v>86.611598397783993</v>
      </c>
      <c r="H3960" s="5">
        <f t="shared" si="370"/>
        <v>29.5095486111111</v>
      </c>
      <c r="I3960" s="5">
        <f t="shared" si="371"/>
        <v>78692.566041637765</v>
      </c>
      <c r="J3960" s="6">
        <f t="shared" si="372"/>
        <v>-1.6039206144544532E-3</v>
      </c>
      <c r="K3960" s="5">
        <f t="shared" si="373"/>
        <v>-1.6039206144544532E-3</v>
      </c>
      <c r="L3960" s="5">
        <f t="shared" si="374"/>
        <v>-1.6039206144544532E-3</v>
      </c>
      <c r="M3960" s="5">
        <f t="shared" si="375"/>
        <v>-1.6039213021526095E-3</v>
      </c>
    </row>
    <row r="3961" spans="1:13" x14ac:dyDescent="0.3">
      <c r="A3961" s="1">
        <v>3959</v>
      </c>
      <c r="B3961" s="1">
        <v>29.5095486111111</v>
      </c>
      <c r="C3961" s="1">
        <v>-54.750003810000003</v>
      </c>
      <c r="D3961" s="1">
        <v>337.5</v>
      </c>
      <c r="E3961" s="1">
        <v>41.568641659999997</v>
      </c>
      <c r="F3961" s="1">
        <v>87.573999999999998</v>
      </c>
      <c r="G3961" s="1">
        <v>86.548969144760804</v>
      </c>
      <c r="H3961" s="5">
        <f t="shared" si="370"/>
        <v>29.5095486111111</v>
      </c>
      <c r="I3961" s="5">
        <f t="shared" si="371"/>
        <v>78722.075590248875</v>
      </c>
      <c r="J3961" s="6">
        <f t="shared" si="372"/>
        <v>-2.1223385639862961E-3</v>
      </c>
      <c r="K3961" s="5">
        <f t="shared" si="373"/>
        <v>-2.1223385639862961E-3</v>
      </c>
      <c r="L3961" s="5">
        <f t="shared" si="374"/>
        <v>-2.1223385639862961E-3</v>
      </c>
      <c r="M3961" s="5">
        <f t="shared" si="375"/>
        <v>-2.122340157271879E-3</v>
      </c>
    </row>
    <row r="3962" spans="1:13" x14ac:dyDescent="0.3">
      <c r="A3962" s="1">
        <v>3960</v>
      </c>
      <c r="B3962" s="1">
        <v>29.4715711805555</v>
      </c>
      <c r="C3962" s="1">
        <v>-57.506251815000503</v>
      </c>
      <c r="D3962" s="1">
        <v>337.28125</v>
      </c>
      <c r="E3962" s="1">
        <v>41.568641659999997</v>
      </c>
      <c r="F3962" s="1">
        <v>85.926000000000002</v>
      </c>
      <c r="G3962" s="1">
        <v>86.476595189052404</v>
      </c>
      <c r="H3962" s="5">
        <f t="shared" si="370"/>
        <v>29.4715711805555</v>
      </c>
      <c r="I3962" s="5">
        <f t="shared" si="371"/>
        <v>78751.547161429437</v>
      </c>
      <c r="J3962" s="6">
        <f t="shared" si="372"/>
        <v>-2.4557209815861628E-3</v>
      </c>
      <c r="K3962" s="5">
        <f t="shared" si="373"/>
        <v>-2.4557209815861628E-3</v>
      </c>
      <c r="L3962" s="5">
        <f t="shared" si="374"/>
        <v>-2.4557209815861628E-3</v>
      </c>
      <c r="M3962" s="5">
        <f t="shared" si="375"/>
        <v>-2.4557234498239155E-3</v>
      </c>
    </row>
    <row r="3963" spans="1:13" x14ac:dyDescent="0.3">
      <c r="A3963" s="1">
        <v>3961</v>
      </c>
      <c r="B3963" s="1">
        <v>29.5013020833333</v>
      </c>
      <c r="C3963" s="1">
        <v>-58.170000837000003</v>
      </c>
      <c r="D3963" s="1">
        <v>337.25</v>
      </c>
      <c r="E3963" s="1">
        <v>41.568641659999997</v>
      </c>
      <c r="F3963" s="1">
        <v>85.926000000000002</v>
      </c>
      <c r="G3963" s="1">
        <v>86.406424334377803</v>
      </c>
      <c r="H3963" s="5">
        <f t="shared" si="370"/>
        <v>29.5013020833333</v>
      </c>
      <c r="I3963" s="5">
        <f t="shared" si="371"/>
        <v>78781.048463512765</v>
      </c>
      <c r="J3963" s="6">
        <f t="shared" si="372"/>
        <v>-2.3785680535857896E-3</v>
      </c>
      <c r="K3963" s="5">
        <f t="shared" si="373"/>
        <v>-2.3785680535857896E-3</v>
      </c>
      <c r="L3963" s="5">
        <f t="shared" si="374"/>
        <v>-2.3785680535857896E-3</v>
      </c>
      <c r="M3963" s="5">
        <f t="shared" si="375"/>
        <v>-2.3785702964170471E-3</v>
      </c>
    </row>
    <row r="3964" spans="1:13" x14ac:dyDescent="0.3">
      <c r="A3964" s="1">
        <v>3962</v>
      </c>
      <c r="B3964" s="1">
        <v>29.4973958333334</v>
      </c>
      <c r="C3964" s="1">
        <v>-55.905001452999798</v>
      </c>
      <c r="D3964" s="1">
        <v>337.36250000000001</v>
      </c>
      <c r="E3964" s="1">
        <v>41.568641659999997</v>
      </c>
      <c r="F3964" s="1">
        <v>85.926000000000002</v>
      </c>
      <c r="G3964" s="1">
        <v>86.343890276874603</v>
      </c>
      <c r="H3964" s="5">
        <f t="shared" si="370"/>
        <v>29.4973958333334</v>
      </c>
      <c r="I3964" s="5">
        <f t="shared" si="371"/>
        <v>78810.545859346093</v>
      </c>
      <c r="J3964" s="6">
        <f t="shared" si="372"/>
        <v>-2.119985705061242E-3</v>
      </c>
      <c r="K3964" s="5">
        <f t="shared" si="373"/>
        <v>-2.119985705061242E-3</v>
      </c>
      <c r="L3964" s="5">
        <f t="shared" si="374"/>
        <v>-2.119985705061242E-3</v>
      </c>
      <c r="M3964" s="5">
        <f t="shared" si="375"/>
        <v>-2.1199872930536636E-3</v>
      </c>
    </row>
    <row r="3965" spans="1:13" x14ac:dyDescent="0.3">
      <c r="A3965" s="1">
        <v>3963</v>
      </c>
      <c r="B3965" s="1">
        <v>29.450363005050502</v>
      </c>
      <c r="C3965" s="1">
        <v>-58.227275500909599</v>
      </c>
      <c r="D3965" s="1">
        <v>337.17045454545502</v>
      </c>
      <c r="E3965" s="1">
        <v>41.568641659999997</v>
      </c>
      <c r="F3965" s="1">
        <v>85.926000000000002</v>
      </c>
      <c r="G3965" s="1">
        <v>86.287998978815594</v>
      </c>
      <c r="H3965" s="5">
        <f t="shared" si="370"/>
        <v>29.450363005050502</v>
      </c>
      <c r="I3965" s="5">
        <f t="shared" si="371"/>
        <v>78839.996222351139</v>
      </c>
      <c r="J3965" s="6">
        <f t="shared" si="372"/>
        <v>-1.8978135532463378E-3</v>
      </c>
      <c r="K3965" s="5">
        <f t="shared" si="373"/>
        <v>-1.8978135532463378E-3</v>
      </c>
      <c r="L3965" s="5">
        <f t="shared" si="374"/>
        <v>-1.8978135532463378E-3</v>
      </c>
      <c r="M3965" s="5">
        <f t="shared" si="375"/>
        <v>-1.8978146924728543E-3</v>
      </c>
    </row>
    <row r="3966" spans="1:13" x14ac:dyDescent="0.3">
      <c r="A3966" s="1">
        <v>3964</v>
      </c>
      <c r="B3966" s="1">
        <v>29.5199652777778</v>
      </c>
      <c r="C3966" s="1">
        <v>-56.2800018339994</v>
      </c>
      <c r="D3966" s="1">
        <v>337.42500000000001</v>
      </c>
      <c r="E3966" s="1">
        <v>41.568641659999997</v>
      </c>
      <c r="F3966" s="1">
        <v>85.926000000000002</v>
      </c>
      <c r="G3966" s="1">
        <v>86.237861995389807</v>
      </c>
      <c r="H3966" s="5">
        <f t="shared" si="370"/>
        <v>29.5199652777778</v>
      </c>
      <c r="I3966" s="5">
        <f t="shared" si="371"/>
        <v>78869.51618762892</v>
      </c>
      <c r="J3966" s="6">
        <f t="shared" si="372"/>
        <v>-1.6984092953364548E-3</v>
      </c>
      <c r="K3966" s="5">
        <f t="shared" si="373"/>
        <v>-1.6984092953364548E-3</v>
      </c>
      <c r="L3966" s="5">
        <f t="shared" si="374"/>
        <v>-1.6984092953364548E-3</v>
      </c>
      <c r="M3966" s="5">
        <f t="shared" si="375"/>
        <v>-1.6984101118744299E-3</v>
      </c>
    </row>
    <row r="3967" spans="1:13" x14ac:dyDescent="0.3">
      <c r="A3967" s="1">
        <v>3965</v>
      </c>
      <c r="B3967" s="1">
        <v>29.527304292929301</v>
      </c>
      <c r="C3967" s="1">
        <v>-54.013637893635902</v>
      </c>
      <c r="D3967" s="1">
        <v>337.59090909090901</v>
      </c>
      <c r="E3967" s="1">
        <v>41.568641659999997</v>
      </c>
      <c r="F3967" s="1">
        <v>85.926000000000002</v>
      </c>
      <c r="G3967" s="1">
        <v>86.192682352035803</v>
      </c>
      <c r="H3967" s="5">
        <f t="shared" si="370"/>
        <v>29.527304292929301</v>
      </c>
      <c r="I3967" s="5">
        <f t="shared" si="371"/>
        <v>78899.043491921853</v>
      </c>
      <c r="J3967" s="6">
        <f t="shared" si="372"/>
        <v>-1.5300971231844819E-3</v>
      </c>
      <c r="K3967" s="5">
        <f t="shared" si="373"/>
        <v>-1.5300971231844819E-3</v>
      </c>
      <c r="L3967" s="5">
        <f t="shared" si="374"/>
        <v>-1.5300971231844819E-3</v>
      </c>
      <c r="M3967" s="5">
        <f t="shared" si="375"/>
        <v>-1.5300977202282959E-3</v>
      </c>
    </row>
    <row r="3968" spans="1:13" x14ac:dyDescent="0.3">
      <c r="A3968" s="1">
        <v>3966</v>
      </c>
      <c r="B3968" s="1">
        <v>29.4921875</v>
      </c>
      <c r="C3968" s="1">
        <v>-54.135000991000297</v>
      </c>
      <c r="D3968" s="1">
        <v>337.53750000000002</v>
      </c>
      <c r="E3968" s="1">
        <v>41.568641659999997</v>
      </c>
      <c r="F3968" s="1">
        <v>85.926000000000002</v>
      </c>
      <c r="G3968" s="1">
        <v>86.151741875780502</v>
      </c>
      <c r="H3968" s="5">
        <f t="shared" si="370"/>
        <v>29.4921875</v>
      </c>
      <c r="I3968" s="5">
        <f t="shared" si="371"/>
        <v>78928.535679421853</v>
      </c>
      <c r="J3968" s="6">
        <f t="shared" si="372"/>
        <v>-1.3881803869347077E-3</v>
      </c>
      <c r="K3968" s="5">
        <f t="shared" si="373"/>
        <v>-1.3881803869347077E-3</v>
      </c>
      <c r="L3968" s="5">
        <f t="shared" si="374"/>
        <v>-1.3881803869347077E-3</v>
      </c>
      <c r="M3968" s="5">
        <f t="shared" si="375"/>
        <v>-1.3881808327827238E-3</v>
      </c>
    </row>
    <row r="3969" spans="1:13" x14ac:dyDescent="0.3">
      <c r="A3969" s="1">
        <v>3967</v>
      </c>
      <c r="B3969" s="1">
        <v>29.4639756944445</v>
      </c>
      <c r="C3969" s="1">
        <v>-57.495002363001198</v>
      </c>
      <c r="D3969" s="1">
        <v>337.32499999999999</v>
      </c>
      <c r="E3969" s="1">
        <v>41.568641659999997</v>
      </c>
      <c r="F3969" s="1">
        <v>85.926000000000002</v>
      </c>
      <c r="G3969" s="1">
        <v>86.114389779203407</v>
      </c>
      <c r="H3969" s="5">
        <f t="shared" si="370"/>
        <v>29.4639756944445</v>
      </c>
      <c r="I3969" s="5">
        <f t="shared" si="371"/>
        <v>78957.999655116291</v>
      </c>
      <c r="J3969" s="6">
        <f t="shared" si="372"/>
        <v>-1.2677208590060663E-3</v>
      </c>
      <c r="K3969" s="5">
        <f t="shared" si="373"/>
        <v>-1.2677208590060663E-3</v>
      </c>
      <c r="L3969" s="5">
        <f t="shared" si="374"/>
        <v>-1.2677208590060663E-3</v>
      </c>
      <c r="M3969" s="5">
        <f t="shared" si="375"/>
        <v>-1.2677211985687618E-3</v>
      </c>
    </row>
    <row r="3970" spans="1:13" x14ac:dyDescent="0.3">
      <c r="A3970" s="1">
        <v>3968</v>
      </c>
      <c r="B3970" s="1">
        <v>29.4629892676768</v>
      </c>
      <c r="C3970" s="1">
        <v>-57.845457595454498</v>
      </c>
      <c r="D3970" s="1">
        <v>337.40909090909099</v>
      </c>
      <c r="E3970" s="1">
        <v>41.568641659999997</v>
      </c>
      <c r="F3970" s="1">
        <v>85.926000000000002</v>
      </c>
      <c r="G3970" s="1">
        <v>86.0800323155581</v>
      </c>
      <c r="H3970" s="5">
        <f t="shared" si="370"/>
        <v>29.4629892676768</v>
      </c>
      <c r="I3970" s="5">
        <f t="shared" si="371"/>
        <v>78987.462644383966</v>
      </c>
      <c r="J3970" s="6">
        <f t="shared" si="372"/>
        <v>-1.1661228035337143E-3</v>
      </c>
      <c r="K3970" s="5">
        <f t="shared" si="373"/>
        <v>-1.1661228035337143E-3</v>
      </c>
      <c r="L3970" s="5">
        <f t="shared" si="374"/>
        <v>-1.1661228035337143E-3</v>
      </c>
      <c r="M3970" s="5">
        <f t="shared" si="375"/>
        <v>-1.1661230678244134E-3</v>
      </c>
    </row>
    <row r="3971" spans="1:13" x14ac:dyDescent="0.3">
      <c r="A3971" s="1">
        <v>3969</v>
      </c>
      <c r="B3971" s="1">
        <v>29.4661458333333</v>
      </c>
      <c r="C3971" s="1">
        <v>-57.300003050000001</v>
      </c>
      <c r="D3971" s="1">
        <v>337.5</v>
      </c>
      <c r="E3971" s="1">
        <v>41.568641659999997</v>
      </c>
      <c r="F3971" s="1">
        <v>86.508666666666798</v>
      </c>
      <c r="G3971" s="1">
        <v>86.0458078317792</v>
      </c>
      <c r="H3971" s="5">
        <f t="shared" si="370"/>
        <v>29.4661458333333</v>
      </c>
      <c r="I3971" s="5">
        <f t="shared" si="371"/>
        <v>79016.928790217295</v>
      </c>
      <c r="J3971" s="6">
        <f t="shared" si="372"/>
        <v>-1.1614849112768428E-3</v>
      </c>
      <c r="K3971" s="5">
        <f t="shared" si="373"/>
        <v>-1.1614849112768428E-3</v>
      </c>
      <c r="L3971" s="5">
        <f t="shared" si="374"/>
        <v>-1.1614849112768428E-3</v>
      </c>
      <c r="M3971" s="5">
        <f t="shared" si="375"/>
        <v>-1.1614851724266624E-3</v>
      </c>
    </row>
    <row r="3972" spans="1:13" x14ac:dyDescent="0.3">
      <c r="A3972" s="1">
        <v>3970</v>
      </c>
      <c r="B3972" s="1">
        <v>29.461410984848499</v>
      </c>
      <c r="C3972" s="1">
        <v>-56.7545478136364</v>
      </c>
      <c r="D3972" s="1">
        <v>337.31818181818198</v>
      </c>
      <c r="E3972" s="1">
        <v>41.568641659999997</v>
      </c>
      <c r="F3972" s="1">
        <v>86.8</v>
      </c>
      <c r="G3972" s="1">
        <v>86.005383525397804</v>
      </c>
      <c r="H3972" s="5">
        <f t="shared" ref="H3972:H4035" si="376">(A3972-A3971)*B3972</f>
        <v>29.461410984848499</v>
      </c>
      <c r="I3972" s="5">
        <f t="shared" ref="I3972:I4035" si="377">H3972+I3971</f>
        <v>79046.390201202143</v>
      </c>
      <c r="J3972" s="6">
        <f t="shared" ref="J3972:J4035" si="378">IF(H3972=0,0,(G3972-G3971)/H3972)</f>
        <v>-1.3721103311102791E-3</v>
      </c>
      <c r="K3972" s="5">
        <f t="shared" ref="K3972:K4035" si="379">IF(J3972&gt;1,K3971,J3972)</f>
        <v>-1.3721103311102791E-3</v>
      </c>
      <c r="L3972" s="5">
        <f t="shared" ref="L3972:L4035" si="380">IF(K3972&lt;-1,L3971,K3972)</f>
        <v>-1.3721103311102791E-3</v>
      </c>
      <c r="M3972" s="5">
        <f t="shared" ref="M3972:M4035" si="381">ASIN(L3972)</f>
        <v>-1.3721107616529696E-3</v>
      </c>
    </row>
    <row r="3973" spans="1:13" x14ac:dyDescent="0.3">
      <c r="A3973" s="1">
        <v>3971</v>
      </c>
      <c r="B3973" s="1">
        <v>29.4509548611111</v>
      </c>
      <c r="C3973" s="1">
        <v>-55.950002670000003</v>
      </c>
      <c r="D3973" s="1">
        <v>337.375</v>
      </c>
      <c r="E3973" s="1">
        <v>41.568641659999997</v>
      </c>
      <c r="F3973" s="1">
        <v>86.8</v>
      </c>
      <c r="G3973" s="1">
        <v>85.953485796341496</v>
      </c>
      <c r="H3973" s="5">
        <f t="shared" si="376"/>
        <v>29.4509548611111</v>
      </c>
      <c r="I3973" s="5">
        <f t="shared" si="377"/>
        <v>79075.841156063252</v>
      </c>
      <c r="J3973" s="6">
        <f t="shared" si="378"/>
        <v>-1.7621747512450343E-3</v>
      </c>
      <c r="K3973" s="5">
        <f t="shared" si="379"/>
        <v>-1.7621747512450343E-3</v>
      </c>
      <c r="L3973" s="5">
        <f t="shared" si="380"/>
        <v>-1.7621747512450343E-3</v>
      </c>
      <c r="M3973" s="5">
        <f t="shared" si="381"/>
        <v>-1.7621756632480606E-3</v>
      </c>
    </row>
    <row r="3974" spans="1:13" x14ac:dyDescent="0.3">
      <c r="A3974" s="1">
        <v>3972</v>
      </c>
      <c r="B3974" s="1">
        <v>29.5073784722222</v>
      </c>
      <c r="C3974" s="1">
        <v>-54.150001525</v>
      </c>
      <c r="D3974" s="1">
        <v>337.5625</v>
      </c>
      <c r="E3974" s="1">
        <v>41.568641659999997</v>
      </c>
      <c r="F3974" s="1">
        <v>86.8</v>
      </c>
      <c r="G3974" s="1">
        <v>85.888131926924501</v>
      </c>
      <c r="H3974" s="5">
        <f t="shared" si="376"/>
        <v>29.5073784722222</v>
      </c>
      <c r="I3974" s="5">
        <f t="shared" si="377"/>
        <v>79105.348534535471</v>
      </c>
      <c r="J3974" s="6">
        <f t="shared" si="378"/>
        <v>-2.2148314354160071E-3</v>
      </c>
      <c r="K3974" s="5">
        <f t="shared" si="379"/>
        <v>-2.2148314354160071E-3</v>
      </c>
      <c r="L3974" s="5">
        <f t="shared" si="380"/>
        <v>-2.2148314354160071E-3</v>
      </c>
      <c r="M3974" s="5">
        <f t="shared" si="381"/>
        <v>-2.2148332462212572E-3</v>
      </c>
    </row>
    <row r="3975" spans="1:13" x14ac:dyDescent="0.3">
      <c r="A3975" s="1">
        <v>3973</v>
      </c>
      <c r="B3975" s="1">
        <v>29.550583964646499</v>
      </c>
      <c r="C3975" s="1">
        <v>-49.745456346363397</v>
      </c>
      <c r="D3975" s="1">
        <v>337.92045454545502</v>
      </c>
      <c r="E3975" s="1">
        <v>41.568641659999997</v>
      </c>
      <c r="F3975" s="1">
        <v>86.8</v>
      </c>
      <c r="G3975" s="1">
        <v>85.808283055854105</v>
      </c>
      <c r="H3975" s="5">
        <f t="shared" si="376"/>
        <v>29.550583964646499</v>
      </c>
      <c r="I3975" s="5">
        <f t="shared" si="377"/>
        <v>79134.899118500121</v>
      </c>
      <c r="J3975" s="6">
        <f t="shared" si="378"/>
        <v>-2.7021080587079217E-3</v>
      </c>
      <c r="K3975" s="5">
        <f t="shared" si="379"/>
        <v>-2.7021080587079217E-3</v>
      </c>
      <c r="L3975" s="5">
        <f t="shared" si="380"/>
        <v>-2.7021080587079217E-3</v>
      </c>
      <c r="M3975" s="5">
        <f t="shared" si="381"/>
        <v>-2.7021113469086005E-3</v>
      </c>
    </row>
    <row r="3976" spans="1:13" x14ac:dyDescent="0.3">
      <c r="A3976" s="1">
        <v>3974</v>
      </c>
      <c r="B3976" s="1">
        <v>29.5303819444444</v>
      </c>
      <c r="C3976" s="1">
        <v>-45.3600021339997</v>
      </c>
      <c r="D3976" s="1">
        <v>338.22500000000002</v>
      </c>
      <c r="E3976" s="1">
        <v>41.568641659999997</v>
      </c>
      <c r="F3976" s="1">
        <v>86.8</v>
      </c>
      <c r="G3976" s="1">
        <v>85.712669910137294</v>
      </c>
      <c r="H3976" s="5">
        <f t="shared" si="376"/>
        <v>29.5303819444444</v>
      </c>
      <c r="I3976" s="5">
        <f t="shared" si="377"/>
        <v>79164.429500444559</v>
      </c>
      <c r="J3976" s="6">
        <f t="shared" si="378"/>
        <v>-3.2377889963187251E-3</v>
      </c>
      <c r="K3976" s="5">
        <f t="shared" si="379"/>
        <v>-3.2377889963187251E-3</v>
      </c>
      <c r="L3976" s="5">
        <f t="shared" si="380"/>
        <v>-3.2377889963187251E-3</v>
      </c>
      <c r="M3976" s="5">
        <f t="shared" si="381"/>
        <v>-3.2377946534522142E-3</v>
      </c>
    </row>
    <row r="3977" spans="1:13" x14ac:dyDescent="0.3">
      <c r="A3977" s="1">
        <v>3975</v>
      </c>
      <c r="B3977" s="1">
        <v>29.537168560606101</v>
      </c>
      <c r="C3977" s="1">
        <v>-43.963637956363897</v>
      </c>
      <c r="D3977" s="1">
        <v>338.32954545454601</v>
      </c>
      <c r="E3977" s="1">
        <v>41.568641659999997</v>
      </c>
      <c r="F3977" s="1">
        <v>86.8</v>
      </c>
      <c r="G3977" s="1">
        <v>85.599772628791996</v>
      </c>
      <c r="H3977" s="5">
        <f t="shared" si="376"/>
        <v>29.537168560606101</v>
      </c>
      <c r="I3977" s="5">
        <f t="shared" si="377"/>
        <v>79193.966669005167</v>
      </c>
      <c r="J3977" s="6">
        <f t="shared" si="378"/>
        <v>-3.8222106873124361E-3</v>
      </c>
      <c r="K3977" s="5">
        <f t="shared" si="379"/>
        <v>-3.8222106873124361E-3</v>
      </c>
      <c r="L3977" s="5">
        <f t="shared" si="380"/>
        <v>-3.8222106873124361E-3</v>
      </c>
      <c r="M3977" s="5">
        <f t="shared" si="381"/>
        <v>-3.8222199940072398E-3</v>
      </c>
    </row>
    <row r="3978" spans="1:13" x14ac:dyDescent="0.3">
      <c r="A3978" s="1">
        <v>3976</v>
      </c>
      <c r="B3978" s="1">
        <v>29.5542534722223</v>
      </c>
      <c r="C3978" s="1">
        <v>-43.995002362999202</v>
      </c>
      <c r="D3978" s="1">
        <v>338.32499999999999</v>
      </c>
      <c r="E3978" s="1">
        <v>41.568641659999997</v>
      </c>
      <c r="F3978" s="1">
        <v>86.8</v>
      </c>
      <c r="G3978" s="1">
        <v>85.467796603224897</v>
      </c>
      <c r="H3978" s="5">
        <f t="shared" si="376"/>
        <v>29.5542534722223</v>
      </c>
      <c r="I3978" s="5">
        <f t="shared" si="377"/>
        <v>79223.520922477386</v>
      </c>
      <c r="J3978" s="6">
        <f t="shared" si="378"/>
        <v>-4.4655509803738155E-3</v>
      </c>
      <c r="K3978" s="5">
        <f t="shared" si="379"/>
        <v>-4.4655509803738155E-3</v>
      </c>
      <c r="L3978" s="5">
        <f t="shared" si="380"/>
        <v>-4.4655509803738155E-3</v>
      </c>
      <c r="M3978" s="5">
        <f t="shared" si="381"/>
        <v>-4.4655658218740136E-3</v>
      </c>
    </row>
    <row r="3979" spans="1:13" x14ac:dyDescent="0.3">
      <c r="A3979" s="1">
        <v>3977</v>
      </c>
      <c r="B3979" s="1">
        <v>29.5915798611111</v>
      </c>
      <c r="C3979" s="1">
        <v>-38.745001218998702</v>
      </c>
      <c r="D3979" s="1">
        <v>338.6875</v>
      </c>
      <c r="E3979" s="1">
        <v>41.568641659999997</v>
      </c>
      <c r="F3979" s="1">
        <v>86.8</v>
      </c>
      <c r="G3979" s="1">
        <v>85.314643950238604</v>
      </c>
      <c r="H3979" s="5">
        <f t="shared" si="376"/>
        <v>29.5915798611111</v>
      </c>
      <c r="I3979" s="5">
        <f t="shared" si="377"/>
        <v>79253.112502338496</v>
      </c>
      <c r="J3979" s="6">
        <f t="shared" si="378"/>
        <v>-5.1755483723788728E-3</v>
      </c>
      <c r="K3979" s="5">
        <f t="shared" si="379"/>
        <v>-5.1755483723788728E-3</v>
      </c>
      <c r="L3979" s="5">
        <f t="shared" si="380"/>
        <v>-5.1755483723788728E-3</v>
      </c>
      <c r="M3979" s="5">
        <f t="shared" si="381"/>
        <v>-5.1755714782901075E-3</v>
      </c>
    </row>
    <row r="3980" spans="1:13" x14ac:dyDescent="0.3">
      <c r="A3980" s="1">
        <v>3978</v>
      </c>
      <c r="B3980" s="1">
        <v>29.592408459595902</v>
      </c>
      <c r="C3980" s="1">
        <v>-32.863638446363098</v>
      </c>
      <c r="D3980" s="1">
        <v>339.19318181818198</v>
      </c>
      <c r="E3980" s="1">
        <v>41.568641659999997</v>
      </c>
      <c r="F3980" s="1">
        <v>86.8</v>
      </c>
      <c r="G3980" s="1">
        <v>85.1378801642024</v>
      </c>
      <c r="H3980" s="5">
        <f t="shared" si="376"/>
        <v>29.592408459595902</v>
      </c>
      <c r="I3980" s="5">
        <f t="shared" si="377"/>
        <v>79282.704910798086</v>
      </c>
      <c r="J3980" s="6">
        <f t="shared" si="378"/>
        <v>-5.9732815014887823E-3</v>
      </c>
      <c r="K3980" s="5">
        <f t="shared" si="379"/>
        <v>-5.9732815014887823E-3</v>
      </c>
      <c r="L3980" s="5">
        <f t="shared" si="380"/>
        <v>-5.9732815014887823E-3</v>
      </c>
      <c r="M3980" s="5">
        <f t="shared" si="381"/>
        <v>-5.9733170232646061E-3</v>
      </c>
    </row>
    <row r="3981" spans="1:13" x14ac:dyDescent="0.3">
      <c r="A3981" s="1">
        <v>3979</v>
      </c>
      <c r="B3981" s="1">
        <v>29.5703125</v>
      </c>
      <c r="C3981" s="1">
        <v>-30.900001530000001</v>
      </c>
      <c r="D3981" s="1">
        <v>339.375</v>
      </c>
      <c r="E3981" s="1">
        <v>41.568641659999997</v>
      </c>
      <c r="F3981" s="1">
        <v>85.609666666665802</v>
      </c>
      <c r="G3981" s="1">
        <v>84.939425785586707</v>
      </c>
      <c r="H3981" s="5">
        <f t="shared" si="376"/>
        <v>29.5703125</v>
      </c>
      <c r="I3981" s="5">
        <f t="shared" si="377"/>
        <v>79312.275223298086</v>
      </c>
      <c r="J3981" s="6">
        <f t="shared" si="378"/>
        <v>-6.7112709280868566E-3</v>
      </c>
      <c r="K3981" s="5">
        <f t="shared" si="379"/>
        <v>-6.7112709280868566E-3</v>
      </c>
      <c r="L3981" s="5">
        <f t="shared" si="380"/>
        <v>-6.7112709280868566E-3</v>
      </c>
      <c r="M3981" s="5">
        <f t="shared" si="381"/>
        <v>-6.711321309676473E-3</v>
      </c>
    </row>
    <row r="3982" spans="1:13" x14ac:dyDescent="0.3">
      <c r="A3982" s="1">
        <v>3980</v>
      </c>
      <c r="B3982" s="1">
        <v>29.4796006944444</v>
      </c>
      <c r="C3982" s="1">
        <v>-29.715001681999698</v>
      </c>
      <c r="D3982" s="1">
        <v>339.48750000000001</v>
      </c>
      <c r="E3982" s="1">
        <v>41.568641659999997</v>
      </c>
      <c r="F3982" s="1">
        <v>83.228999999999999</v>
      </c>
      <c r="G3982" s="1">
        <v>84.735047664348201</v>
      </c>
      <c r="H3982" s="5">
        <f t="shared" si="376"/>
        <v>29.4796006944444</v>
      </c>
      <c r="I3982" s="5">
        <f t="shared" si="377"/>
        <v>79341.754823992524</v>
      </c>
      <c r="J3982" s="6">
        <f t="shared" si="378"/>
        <v>-6.9328659962827064E-3</v>
      </c>
      <c r="K3982" s="5">
        <f t="shared" si="379"/>
        <v>-6.9328659962827064E-3</v>
      </c>
      <c r="L3982" s="5">
        <f t="shared" si="380"/>
        <v>-6.9328659962827064E-3</v>
      </c>
      <c r="M3982" s="5">
        <f t="shared" si="381"/>
        <v>-6.9329215350915265E-3</v>
      </c>
    </row>
    <row r="3983" spans="1:13" x14ac:dyDescent="0.3">
      <c r="A3983" s="1">
        <v>3981</v>
      </c>
      <c r="B3983" s="1">
        <v>29.441287878787801</v>
      </c>
      <c r="C3983" s="1">
        <v>-33.163639413635899</v>
      </c>
      <c r="D3983" s="1">
        <v>339.32954545454601</v>
      </c>
      <c r="E3983" s="1">
        <v>41.568641659999997</v>
      </c>
      <c r="F3983" s="1">
        <v>83.228999999999999</v>
      </c>
      <c r="G3983" s="1">
        <v>84.545148854270394</v>
      </c>
      <c r="H3983" s="5">
        <f t="shared" si="376"/>
        <v>29.441287878787801</v>
      </c>
      <c r="I3983" s="5">
        <f t="shared" si="377"/>
        <v>79371.196111871308</v>
      </c>
      <c r="J3983" s="6">
        <f t="shared" si="378"/>
        <v>-6.4500850254797255E-3</v>
      </c>
      <c r="K3983" s="5">
        <f t="shared" si="379"/>
        <v>-6.4500850254797255E-3</v>
      </c>
      <c r="L3983" s="5">
        <f t="shared" si="380"/>
        <v>-6.4500850254797255E-3</v>
      </c>
      <c r="M3983" s="5">
        <f t="shared" si="381"/>
        <v>-6.4501297507732203E-3</v>
      </c>
    </row>
    <row r="3984" spans="1:13" x14ac:dyDescent="0.3">
      <c r="A3984" s="1">
        <v>3982</v>
      </c>
      <c r="B3984" s="1">
        <v>29.4097222222222</v>
      </c>
      <c r="C3984" s="1">
        <v>-39.300003050000001</v>
      </c>
      <c r="D3984" s="1">
        <v>338.875</v>
      </c>
      <c r="E3984" s="1">
        <v>41.568641659999997</v>
      </c>
      <c r="F3984" s="1">
        <v>83.228999999999999</v>
      </c>
      <c r="G3984" s="1">
        <v>84.376171469541404</v>
      </c>
      <c r="H3984" s="5">
        <f t="shared" si="376"/>
        <v>29.4097222222222</v>
      </c>
      <c r="I3984" s="5">
        <f t="shared" si="377"/>
        <v>79400.605834093527</v>
      </c>
      <c r="J3984" s="6">
        <f t="shared" si="378"/>
        <v>-5.7456300828747503E-3</v>
      </c>
      <c r="K3984" s="5">
        <f t="shared" si="379"/>
        <v>-5.7456300828747503E-3</v>
      </c>
      <c r="L3984" s="5">
        <f t="shared" si="380"/>
        <v>-5.7456300828747503E-3</v>
      </c>
      <c r="M3984" s="5">
        <f t="shared" si="381"/>
        <v>-5.7456616960549108E-3</v>
      </c>
    </row>
    <row r="3985" spans="1:13" x14ac:dyDescent="0.3">
      <c r="A3985" s="1">
        <v>3983</v>
      </c>
      <c r="B3985" s="1">
        <v>29.382102272727298</v>
      </c>
      <c r="C3985" s="1">
        <v>-42.300002359091202</v>
      </c>
      <c r="D3985" s="1">
        <v>338.64772727272702</v>
      </c>
      <c r="E3985" s="1">
        <v>41.568641659999997</v>
      </c>
      <c r="F3985" s="1">
        <v>83.228999999999999</v>
      </c>
      <c r="G3985" s="1">
        <v>84.225429455518807</v>
      </c>
      <c r="H3985" s="5">
        <f t="shared" si="376"/>
        <v>29.382102272727298</v>
      </c>
      <c r="I3985" s="5">
        <f t="shared" si="377"/>
        <v>79429.987936366248</v>
      </c>
      <c r="J3985" s="6">
        <f t="shared" si="378"/>
        <v>-5.1304026043949005E-3</v>
      </c>
      <c r="K3985" s="5">
        <f t="shared" si="379"/>
        <v>-5.1304026043949005E-3</v>
      </c>
      <c r="L3985" s="5">
        <f t="shared" si="380"/>
        <v>-5.1304026043949005E-3</v>
      </c>
      <c r="M3985" s="5">
        <f t="shared" si="381"/>
        <v>-5.1304251109090442E-3</v>
      </c>
    </row>
    <row r="3986" spans="1:13" x14ac:dyDescent="0.3">
      <c r="A3986" s="1">
        <v>3984</v>
      </c>
      <c r="B3986" s="1">
        <v>29.2919921875</v>
      </c>
      <c r="C3986" s="1">
        <v>-48.900002955001</v>
      </c>
      <c r="D3986" s="1">
        <v>337.53125</v>
      </c>
      <c r="E3986" s="1">
        <v>40.784328459999998</v>
      </c>
      <c r="F3986" s="1">
        <v>83.228999999999999</v>
      </c>
      <c r="G3986" s="1">
        <v>84.090526625948101</v>
      </c>
      <c r="H3986" s="5">
        <f t="shared" si="376"/>
        <v>29.2919921875</v>
      </c>
      <c r="I3986" s="5">
        <f t="shared" si="377"/>
        <v>79459.279928553748</v>
      </c>
      <c r="J3986" s="6">
        <f t="shared" si="378"/>
        <v>-4.6054508244841707E-3</v>
      </c>
      <c r="K3986" s="5">
        <f t="shared" si="379"/>
        <v>-4.6054508244841707E-3</v>
      </c>
      <c r="L3986" s="5">
        <f t="shared" si="380"/>
        <v>-4.6054508244841707E-3</v>
      </c>
      <c r="M3986" s="5">
        <f t="shared" si="381"/>
        <v>-4.6054671050443155E-3</v>
      </c>
    </row>
    <row r="3987" spans="1:13" x14ac:dyDescent="0.3">
      <c r="A3987" s="1">
        <v>3985</v>
      </c>
      <c r="B3987" s="1">
        <v>29.307922979798001</v>
      </c>
      <c r="C3987" s="1">
        <v>-63.913639413638997</v>
      </c>
      <c r="D3987" s="1">
        <v>336.96590909090901</v>
      </c>
      <c r="E3987" s="1">
        <v>40.784328459999998</v>
      </c>
      <c r="F3987" s="1">
        <v>83.228999999999999</v>
      </c>
      <c r="G3987" s="1">
        <v>83.969318573326404</v>
      </c>
      <c r="H3987" s="5">
        <f t="shared" si="376"/>
        <v>29.307922979798001</v>
      </c>
      <c r="I3987" s="5">
        <f t="shared" si="377"/>
        <v>79488.58785153355</v>
      </c>
      <c r="J3987" s="6">
        <f t="shared" si="378"/>
        <v>-4.1356752815696098E-3</v>
      </c>
      <c r="K3987" s="5">
        <f t="shared" si="379"/>
        <v>-4.1356752815696098E-3</v>
      </c>
      <c r="L3987" s="5">
        <f t="shared" si="380"/>
        <v>-4.1356752815696098E-3</v>
      </c>
      <c r="M3987" s="5">
        <f t="shared" si="381"/>
        <v>-4.1356870709610789E-3</v>
      </c>
    </row>
    <row r="3988" spans="1:13" x14ac:dyDescent="0.3">
      <c r="A3988" s="1">
        <v>3986</v>
      </c>
      <c r="B3988" s="1">
        <v>29.2826704545454</v>
      </c>
      <c r="C3988" s="1">
        <v>-73.050003050001905</v>
      </c>
      <c r="D3988" s="1">
        <v>336.42045454545399</v>
      </c>
      <c r="E3988" s="1">
        <v>40.784328459999998</v>
      </c>
      <c r="F3988" s="1">
        <v>83.228999999999999</v>
      </c>
      <c r="G3988" s="1">
        <v>83.859878581525393</v>
      </c>
      <c r="H3988" s="5">
        <f t="shared" si="376"/>
        <v>29.2826704545454</v>
      </c>
      <c r="I3988" s="5">
        <f t="shared" si="377"/>
        <v>79517.870521988094</v>
      </c>
      <c r="J3988" s="6">
        <f t="shared" si="378"/>
        <v>-3.7373637753049722E-3</v>
      </c>
      <c r="K3988" s="5">
        <f t="shared" si="379"/>
        <v>-3.7373637753049722E-3</v>
      </c>
      <c r="L3988" s="5">
        <f t="shared" si="380"/>
        <v>-3.7373637753049722E-3</v>
      </c>
      <c r="M3988" s="5">
        <f t="shared" si="381"/>
        <v>-3.7373724758727584E-3</v>
      </c>
    </row>
    <row r="3989" spans="1:13" x14ac:dyDescent="0.3">
      <c r="A3989" s="1">
        <v>3987</v>
      </c>
      <c r="B3989" s="1">
        <v>29.2708333333333</v>
      </c>
      <c r="C3989" s="1">
        <v>-75.300003050000001</v>
      </c>
      <c r="D3989" s="1">
        <v>336.25</v>
      </c>
      <c r="E3989" s="1">
        <v>40.784328459999998</v>
      </c>
      <c r="F3989" s="1">
        <v>83.228999999999999</v>
      </c>
      <c r="G3989" s="1">
        <v>83.760466998824796</v>
      </c>
      <c r="H3989" s="5">
        <f t="shared" si="376"/>
        <v>29.2708333333333</v>
      </c>
      <c r="I3989" s="5">
        <f t="shared" si="377"/>
        <v>79547.141355321422</v>
      </c>
      <c r="J3989" s="6">
        <f t="shared" si="378"/>
        <v>-3.3962675940417525E-3</v>
      </c>
      <c r="K3989" s="5">
        <f t="shared" si="379"/>
        <v>-3.3962675940417525E-3</v>
      </c>
      <c r="L3989" s="5">
        <f t="shared" si="380"/>
        <v>-3.3962675940417525E-3</v>
      </c>
      <c r="M3989" s="5">
        <f t="shared" si="381"/>
        <v>-3.3962741231926765E-3</v>
      </c>
    </row>
    <row r="3990" spans="1:13" x14ac:dyDescent="0.3">
      <c r="A3990" s="1">
        <v>3988</v>
      </c>
      <c r="B3990" s="1">
        <v>29.3233506944445</v>
      </c>
      <c r="C3990" s="1">
        <v>-77.760002900999694</v>
      </c>
      <c r="D3990" s="1">
        <v>336</v>
      </c>
      <c r="E3990" s="1">
        <v>40.784328459999998</v>
      </c>
      <c r="F3990" s="1">
        <v>83.228999999999999</v>
      </c>
      <c r="G3990" s="1">
        <v>83.669503584509698</v>
      </c>
      <c r="H3990" s="5">
        <f t="shared" si="376"/>
        <v>29.3233506944445</v>
      </c>
      <c r="I3990" s="5">
        <f t="shared" si="377"/>
        <v>79576.46470601586</v>
      </c>
      <c r="J3990" s="6">
        <f t="shared" si="378"/>
        <v>-3.1020811797040559E-3</v>
      </c>
      <c r="K3990" s="5">
        <f t="shared" si="379"/>
        <v>-3.1020811797040559E-3</v>
      </c>
      <c r="L3990" s="5">
        <f t="shared" si="380"/>
        <v>-3.1020811797040559E-3</v>
      </c>
      <c r="M3990" s="5">
        <f t="shared" si="381"/>
        <v>-3.1020861548990502E-3</v>
      </c>
    </row>
    <row r="3991" spans="1:13" x14ac:dyDescent="0.3">
      <c r="A3991" s="1">
        <v>3989</v>
      </c>
      <c r="B3991" s="1">
        <v>29.3706597222222</v>
      </c>
      <c r="C3991" s="1">
        <v>-76.063638860908995</v>
      </c>
      <c r="D3991" s="1">
        <v>336</v>
      </c>
      <c r="E3991" s="1">
        <v>40.784328459999998</v>
      </c>
      <c r="F3991" s="1">
        <v>83.075636363636406</v>
      </c>
      <c r="G3991" s="1">
        <v>83.586151854309307</v>
      </c>
      <c r="H3991" s="5">
        <f t="shared" si="376"/>
        <v>29.3706597222222</v>
      </c>
      <c r="I3991" s="5">
        <f t="shared" si="377"/>
        <v>79605.835365738079</v>
      </c>
      <c r="J3991" s="6">
        <f t="shared" si="378"/>
        <v>-2.8379250241126275E-3</v>
      </c>
      <c r="K3991" s="5">
        <f t="shared" si="379"/>
        <v>-2.8379250241126275E-3</v>
      </c>
      <c r="L3991" s="5">
        <f t="shared" si="380"/>
        <v>-2.8379250241126275E-3</v>
      </c>
      <c r="M3991" s="5">
        <f t="shared" si="381"/>
        <v>-2.8379288334819163E-3</v>
      </c>
    </row>
    <row r="3992" spans="1:13" x14ac:dyDescent="0.3">
      <c r="A3992" s="1">
        <v>3990</v>
      </c>
      <c r="B3992" s="1">
        <v>29.3619791666667</v>
      </c>
      <c r="C3992" s="1">
        <v>-76.020001219999898</v>
      </c>
      <c r="D3992" s="1">
        <v>335.92500000000001</v>
      </c>
      <c r="E3992" s="1">
        <v>40.784328459999998</v>
      </c>
      <c r="F3992" s="1">
        <v>82.988</v>
      </c>
      <c r="G3992" s="1">
        <v>83.510654049321403</v>
      </c>
      <c r="H3992" s="5">
        <f t="shared" si="376"/>
        <v>29.3619791666667</v>
      </c>
      <c r="I3992" s="5">
        <f t="shared" si="377"/>
        <v>79635.197344904751</v>
      </c>
      <c r="J3992" s="6">
        <f t="shared" si="378"/>
        <v>-2.5712777929361597E-3</v>
      </c>
      <c r="K3992" s="5">
        <f t="shared" si="379"/>
        <v>-2.5712777929361597E-3</v>
      </c>
      <c r="L3992" s="5">
        <f t="shared" si="380"/>
        <v>-2.5712777929361597E-3</v>
      </c>
      <c r="M3992" s="5">
        <f t="shared" si="381"/>
        <v>-2.5712806262653681E-3</v>
      </c>
    </row>
    <row r="3993" spans="1:13" x14ac:dyDescent="0.3">
      <c r="A3993" s="1">
        <v>3991</v>
      </c>
      <c r="B3993" s="1">
        <v>29.382496843434399</v>
      </c>
      <c r="C3993" s="1">
        <v>-75.845456209090997</v>
      </c>
      <c r="D3993" s="1">
        <v>335.94318181818198</v>
      </c>
      <c r="E3993" s="1">
        <v>40.784328459999998</v>
      </c>
      <c r="F3993" s="1">
        <v>82.988</v>
      </c>
      <c r="G3993" s="1">
        <v>83.443116056958402</v>
      </c>
      <c r="H3993" s="5">
        <f t="shared" si="376"/>
        <v>29.382496843434399</v>
      </c>
      <c r="I3993" s="5">
        <f t="shared" si="377"/>
        <v>79664.579841748186</v>
      </c>
      <c r="J3993" s="6">
        <f t="shared" si="378"/>
        <v>-2.2985790732107897E-3</v>
      </c>
      <c r="K3993" s="5">
        <f t="shared" si="379"/>
        <v>-2.2985790732107897E-3</v>
      </c>
      <c r="L3993" s="5">
        <f t="shared" si="380"/>
        <v>-2.2985790732107897E-3</v>
      </c>
      <c r="M3993" s="5">
        <f t="shared" si="381"/>
        <v>-2.2985810972929056E-3</v>
      </c>
    </row>
    <row r="3994" spans="1:13" x14ac:dyDescent="0.3">
      <c r="A3994" s="1">
        <v>3992</v>
      </c>
      <c r="B3994" s="1">
        <v>29.4118923611111</v>
      </c>
      <c r="C3994" s="1">
        <v>-76.125003814999999</v>
      </c>
      <c r="D3994" s="1">
        <v>336</v>
      </c>
      <c r="E3994" s="1">
        <v>40.784328459999998</v>
      </c>
      <c r="F3994" s="1">
        <v>82.988</v>
      </c>
      <c r="G3994" s="1">
        <v>83.382812562866405</v>
      </c>
      <c r="H3994" s="5">
        <f t="shared" si="376"/>
        <v>29.4118923611111</v>
      </c>
      <c r="I3994" s="5">
        <f t="shared" si="377"/>
        <v>79693.991734109295</v>
      </c>
      <c r="J3994" s="6">
        <f t="shared" si="378"/>
        <v>-2.0503099002133966E-3</v>
      </c>
      <c r="K3994" s="5">
        <f t="shared" si="379"/>
        <v>-2.0503099002133966E-3</v>
      </c>
      <c r="L3994" s="5">
        <f t="shared" si="380"/>
        <v>-2.0503099002133966E-3</v>
      </c>
      <c r="M3994" s="5">
        <f t="shared" si="381"/>
        <v>-2.0503113367215569E-3</v>
      </c>
    </row>
    <row r="3995" spans="1:13" x14ac:dyDescent="0.3">
      <c r="A3995" s="1">
        <v>3993</v>
      </c>
      <c r="B3995" s="1">
        <v>29.4357638888889</v>
      </c>
      <c r="C3995" s="1">
        <v>-75.600002290000006</v>
      </c>
      <c r="D3995" s="1">
        <v>336.0625</v>
      </c>
      <c r="E3995" s="1">
        <v>40.784328459999998</v>
      </c>
      <c r="F3995" s="1">
        <v>82.988</v>
      </c>
      <c r="G3995" s="1">
        <v>83.328784986223994</v>
      </c>
      <c r="H3995" s="5">
        <f t="shared" si="376"/>
        <v>29.4357638888889</v>
      </c>
      <c r="I3995" s="5">
        <f t="shared" si="377"/>
        <v>79723.427497998186</v>
      </c>
      <c r="J3995" s="6">
        <f t="shared" si="378"/>
        <v>-1.8354399378371629E-3</v>
      </c>
      <c r="K3995" s="5">
        <f t="shared" si="379"/>
        <v>-1.8354399378371629E-3</v>
      </c>
      <c r="L3995" s="5">
        <f t="shared" si="380"/>
        <v>-1.8354399378371629E-3</v>
      </c>
      <c r="M3995" s="5">
        <f t="shared" si="381"/>
        <v>-1.8354409683892334E-3</v>
      </c>
    </row>
    <row r="3996" spans="1:13" x14ac:dyDescent="0.3">
      <c r="A3996" s="1">
        <v>3994</v>
      </c>
      <c r="B3996" s="1">
        <v>29.459832702020201</v>
      </c>
      <c r="C3996" s="1">
        <v>-73.772729354545405</v>
      </c>
      <c r="D3996" s="1">
        <v>336.125</v>
      </c>
      <c r="E3996" s="1">
        <v>40.784328459999998</v>
      </c>
      <c r="F3996" s="1">
        <v>82.988</v>
      </c>
      <c r="G3996" s="1">
        <v>83.280174507827098</v>
      </c>
      <c r="H3996" s="5">
        <f t="shared" si="376"/>
        <v>29.459832702020201</v>
      </c>
      <c r="I3996" s="5">
        <f t="shared" si="377"/>
        <v>79752.887330700207</v>
      </c>
      <c r="J3996" s="6">
        <f t="shared" si="378"/>
        <v>-1.6500595535819871E-3</v>
      </c>
      <c r="K3996" s="5">
        <f t="shared" si="379"/>
        <v>-1.6500595535819871E-3</v>
      </c>
      <c r="L3996" s="5">
        <f t="shared" si="380"/>
        <v>-1.6500595535819871E-3</v>
      </c>
      <c r="M3996" s="5">
        <f t="shared" si="381"/>
        <v>-1.6500603023514747E-3</v>
      </c>
    </row>
    <row r="3997" spans="1:13" x14ac:dyDescent="0.3">
      <c r="A3997" s="1">
        <v>3995</v>
      </c>
      <c r="B3997" s="1">
        <v>29.4626736111111</v>
      </c>
      <c r="C3997" s="1">
        <v>-72.600004579999904</v>
      </c>
      <c r="D3997" s="1">
        <v>336.22500000000002</v>
      </c>
      <c r="E3997" s="1">
        <v>40.784328459999998</v>
      </c>
      <c r="F3997" s="1">
        <v>82.988</v>
      </c>
      <c r="G3997" s="1">
        <v>83.236208418349094</v>
      </c>
      <c r="H3997" s="5">
        <f t="shared" si="376"/>
        <v>29.4626736111111</v>
      </c>
      <c r="I3997" s="5">
        <f t="shared" si="377"/>
        <v>79782.350004311316</v>
      </c>
      <c r="J3997" s="6">
        <f t="shared" si="378"/>
        <v>-1.4922640782140029E-3</v>
      </c>
      <c r="K3997" s="5">
        <f t="shared" si="379"/>
        <v>-1.4922640782140029E-3</v>
      </c>
      <c r="L3997" s="5">
        <f t="shared" si="380"/>
        <v>-1.4922640782140029E-3</v>
      </c>
      <c r="M3997" s="5">
        <f t="shared" si="381"/>
        <v>-1.492264632056452E-3</v>
      </c>
    </row>
    <row r="3998" spans="1:13" x14ac:dyDescent="0.3">
      <c r="A3998" s="1">
        <v>3996</v>
      </c>
      <c r="B3998" s="1">
        <v>29.445233585858599</v>
      </c>
      <c r="C3998" s="1">
        <v>-71.427277307272703</v>
      </c>
      <c r="D3998" s="1">
        <v>336.32954545454498</v>
      </c>
      <c r="E3998" s="1">
        <v>40.784328459999998</v>
      </c>
      <c r="F3998" s="1">
        <v>82.988</v>
      </c>
      <c r="G3998" s="1">
        <v>83.196187835398405</v>
      </c>
      <c r="H3998" s="5">
        <f t="shared" si="376"/>
        <v>29.445233585858599</v>
      </c>
      <c r="I3998" s="5">
        <f t="shared" si="377"/>
        <v>79811.795237897168</v>
      </c>
      <c r="J3998" s="6">
        <f t="shared" si="378"/>
        <v>-1.3591531829419451E-3</v>
      </c>
      <c r="K3998" s="5">
        <f t="shared" si="379"/>
        <v>-1.3591531829419451E-3</v>
      </c>
      <c r="L3998" s="5">
        <f t="shared" si="380"/>
        <v>-1.3591531829419451E-3</v>
      </c>
      <c r="M3998" s="5">
        <f t="shared" si="381"/>
        <v>-1.3591536014023109E-3</v>
      </c>
    </row>
    <row r="3999" spans="1:13" x14ac:dyDescent="0.3">
      <c r="A3999" s="1">
        <v>3997</v>
      </c>
      <c r="B3999" s="1">
        <v>29.4231770833334</v>
      </c>
      <c r="C3999" s="1">
        <v>-71.175004580000106</v>
      </c>
      <c r="D3999" s="1">
        <v>336.21249999999998</v>
      </c>
      <c r="E3999" s="1">
        <v>40.784328459999998</v>
      </c>
      <c r="F3999" s="1">
        <v>82.988</v>
      </c>
      <c r="G3999" s="1">
        <v>83.159476594124897</v>
      </c>
      <c r="H3999" s="5">
        <f t="shared" si="376"/>
        <v>29.4231770833334</v>
      </c>
      <c r="I3999" s="5">
        <f t="shared" si="377"/>
        <v>79841.218414980496</v>
      </c>
      <c r="J3999" s="6">
        <f t="shared" si="378"/>
        <v>-1.2476980704542308E-3</v>
      </c>
      <c r="K3999" s="5">
        <f t="shared" si="379"/>
        <v>-1.2476980704542308E-3</v>
      </c>
      <c r="L3999" s="5">
        <f t="shared" si="380"/>
        <v>-1.2476980704542308E-3</v>
      </c>
      <c r="M3999" s="5">
        <f t="shared" si="381"/>
        <v>-1.2476983941802182E-3</v>
      </c>
    </row>
    <row r="4000" spans="1:13" x14ac:dyDescent="0.3">
      <c r="A4000" s="1">
        <v>3998</v>
      </c>
      <c r="B4000" s="1">
        <v>29.4761284722222</v>
      </c>
      <c r="C4000" s="1">
        <v>-71.610003664999894</v>
      </c>
      <c r="D4000" s="1">
        <v>336.125</v>
      </c>
      <c r="E4000" s="1">
        <v>40.784328459999998</v>
      </c>
      <c r="F4000" s="1">
        <v>82.988</v>
      </c>
      <c r="G4000" s="1">
        <v>83.125491134780503</v>
      </c>
      <c r="H4000" s="5">
        <f t="shared" si="376"/>
        <v>29.4761284722222</v>
      </c>
      <c r="I4000" s="5">
        <f t="shared" si="377"/>
        <v>79870.694543452715</v>
      </c>
      <c r="J4000" s="6">
        <f t="shared" si="378"/>
        <v>-1.1529824677084183E-3</v>
      </c>
      <c r="K4000" s="5">
        <f t="shared" si="379"/>
        <v>-1.1529824677084183E-3</v>
      </c>
      <c r="L4000" s="5">
        <f t="shared" si="380"/>
        <v>-1.1529824677084183E-3</v>
      </c>
      <c r="M4000" s="5">
        <f t="shared" si="381"/>
        <v>-1.1529827231650136E-3</v>
      </c>
    </row>
    <row r="4001" spans="1:13" x14ac:dyDescent="0.3">
      <c r="A4001" s="1">
        <v>3999</v>
      </c>
      <c r="B4001" s="1">
        <v>29.4791666666667</v>
      </c>
      <c r="C4001" s="1">
        <v>-71.400001529999997</v>
      </c>
      <c r="D4001" s="1">
        <v>336.125</v>
      </c>
      <c r="E4001" s="1">
        <v>40.784328459999998</v>
      </c>
      <c r="F4001" s="1">
        <v>81.839999999999094</v>
      </c>
      <c r="G4001" s="1">
        <v>83.098253361732304</v>
      </c>
      <c r="H4001" s="5">
        <f t="shared" si="376"/>
        <v>29.4791666666667</v>
      </c>
      <c r="I4001" s="5">
        <f t="shared" si="377"/>
        <v>79900.173710119387</v>
      </c>
      <c r="J4001" s="6">
        <f t="shared" si="378"/>
        <v>-9.2396685958555445E-4</v>
      </c>
      <c r="K4001" s="5">
        <f t="shared" si="379"/>
        <v>-9.2396685958555445E-4</v>
      </c>
      <c r="L4001" s="5">
        <f t="shared" si="380"/>
        <v>-9.2396685958555445E-4</v>
      </c>
      <c r="M4001" s="5">
        <f t="shared" si="381"/>
        <v>-9.2396699105296227E-4</v>
      </c>
    </row>
    <row r="4002" spans="1:13" x14ac:dyDescent="0.3">
      <c r="A4002" s="1">
        <v>4000</v>
      </c>
      <c r="B4002" s="1">
        <v>29.4722222222222</v>
      </c>
      <c r="C4002" s="1">
        <v>-69.6300018339996</v>
      </c>
      <c r="D4002" s="1">
        <v>336.4</v>
      </c>
      <c r="E4002" s="1">
        <v>40.784328459999998</v>
      </c>
      <c r="F4002" s="1">
        <v>80.691999999999993</v>
      </c>
      <c r="G4002" s="1">
        <v>83.091016710663496</v>
      </c>
      <c r="H4002" s="5">
        <f t="shared" si="376"/>
        <v>29.4722222222222</v>
      </c>
      <c r="I4002" s="5">
        <f t="shared" si="377"/>
        <v>79929.645932341606</v>
      </c>
      <c r="J4002" s="6">
        <f t="shared" si="378"/>
        <v>-2.4554141232526307E-4</v>
      </c>
      <c r="K4002" s="5">
        <f t="shared" si="379"/>
        <v>-2.4554141232526307E-4</v>
      </c>
      <c r="L4002" s="5">
        <f t="shared" si="380"/>
        <v>-2.4554141232526307E-4</v>
      </c>
      <c r="M4002" s="5">
        <f t="shared" si="381"/>
        <v>-2.4554141479256905E-4</v>
      </c>
    </row>
    <row r="4003" spans="1:13" x14ac:dyDescent="0.3">
      <c r="A4003" s="1">
        <v>4001</v>
      </c>
      <c r="B4003" s="1">
        <v>29.4302398989899</v>
      </c>
      <c r="C4003" s="1">
        <v>-69.3409118645463</v>
      </c>
      <c r="D4003" s="1">
        <v>336.43181818181802</v>
      </c>
      <c r="E4003" s="1">
        <v>40.784328459999998</v>
      </c>
      <c r="F4003" s="1">
        <v>80.691999999999993</v>
      </c>
      <c r="G4003" s="1">
        <v>83.117352553925002</v>
      </c>
      <c r="H4003" s="5">
        <f t="shared" si="376"/>
        <v>29.4302398989899</v>
      </c>
      <c r="I4003" s="5">
        <f t="shared" si="377"/>
        <v>79959.076172240602</v>
      </c>
      <c r="J4003" s="6">
        <f t="shared" si="378"/>
        <v>8.9485656086718795E-4</v>
      </c>
      <c r="K4003" s="5">
        <f t="shared" si="379"/>
        <v>8.9485656086718795E-4</v>
      </c>
      <c r="L4003" s="5">
        <f t="shared" si="380"/>
        <v>8.9485656086718795E-4</v>
      </c>
      <c r="M4003" s="5">
        <f t="shared" si="381"/>
        <v>8.9485668029602012E-4</v>
      </c>
    </row>
    <row r="4004" spans="1:13" x14ac:dyDescent="0.3">
      <c r="A4004" s="1">
        <v>4002</v>
      </c>
      <c r="B4004" s="1">
        <v>29.4448784722222</v>
      </c>
      <c r="C4004" s="1">
        <v>-72.855001834999996</v>
      </c>
      <c r="D4004" s="1">
        <v>336.11250000000001</v>
      </c>
      <c r="E4004" s="1">
        <v>40.784328459999998</v>
      </c>
      <c r="F4004" s="1">
        <v>80.691999999999993</v>
      </c>
      <c r="G4004" s="1">
        <v>83.182241659788204</v>
      </c>
      <c r="H4004" s="5">
        <f t="shared" si="376"/>
        <v>29.4448784722222</v>
      </c>
      <c r="I4004" s="5">
        <f t="shared" si="377"/>
        <v>79988.521050712821</v>
      </c>
      <c r="J4004" s="6">
        <f t="shared" si="378"/>
        <v>2.203748469344746E-3</v>
      </c>
      <c r="K4004" s="5">
        <f t="shared" si="379"/>
        <v>2.203748469344746E-3</v>
      </c>
      <c r="L4004" s="5">
        <f t="shared" si="380"/>
        <v>2.203748469344746E-3</v>
      </c>
      <c r="M4004" s="5">
        <f t="shared" si="381"/>
        <v>2.2037502531020714E-3</v>
      </c>
    </row>
    <row r="4005" spans="1:13" x14ac:dyDescent="0.3">
      <c r="A4005" s="1">
        <v>4003</v>
      </c>
      <c r="B4005" s="1">
        <v>29.4487847222222</v>
      </c>
      <c r="C4005" s="1">
        <v>-72.225004580000203</v>
      </c>
      <c r="D4005" s="1">
        <v>336.02499999999998</v>
      </c>
      <c r="E4005" s="1">
        <v>40.784328459999998</v>
      </c>
      <c r="F4005" s="1">
        <v>80.691999999999993</v>
      </c>
      <c r="G4005" s="1">
        <v>83.286715501691504</v>
      </c>
      <c r="H4005" s="5">
        <f t="shared" si="376"/>
        <v>29.4487847222222</v>
      </c>
      <c r="I4005" s="5">
        <f t="shared" si="377"/>
        <v>80017.96983543504</v>
      </c>
      <c r="J4005" s="6">
        <f t="shared" si="378"/>
        <v>3.5476452725895706E-3</v>
      </c>
      <c r="K4005" s="5">
        <f t="shared" si="379"/>
        <v>3.5476452725895706E-3</v>
      </c>
      <c r="L4005" s="5">
        <f t="shared" si="380"/>
        <v>3.5476452725895706E-3</v>
      </c>
      <c r="M4005" s="5">
        <f t="shared" si="381"/>
        <v>3.5476527142829979E-3</v>
      </c>
    </row>
    <row r="4006" spans="1:13" x14ac:dyDescent="0.3">
      <c r="A4006" s="1">
        <v>4004</v>
      </c>
      <c r="B4006" s="1">
        <v>29.445233585858599</v>
      </c>
      <c r="C4006" s="1">
        <v>-70.568185981817905</v>
      </c>
      <c r="D4006" s="1">
        <v>336.21590909090901</v>
      </c>
      <c r="E4006" s="1">
        <v>40.784328459999998</v>
      </c>
      <c r="F4006" s="1">
        <v>80.691999999999993</v>
      </c>
      <c r="G4006" s="1">
        <v>83.432434789726599</v>
      </c>
      <c r="H4006" s="5">
        <f t="shared" si="376"/>
        <v>29.445233585858599</v>
      </c>
      <c r="I4006" s="5">
        <f t="shared" si="377"/>
        <v>80047.415069020892</v>
      </c>
      <c r="J4006" s="6">
        <f t="shared" si="378"/>
        <v>4.9488243185504648E-3</v>
      </c>
      <c r="K4006" s="5">
        <f t="shared" si="379"/>
        <v>4.9488243185504648E-3</v>
      </c>
      <c r="L4006" s="5">
        <f t="shared" si="380"/>
        <v>4.9488243185504648E-3</v>
      </c>
      <c r="M4006" s="5">
        <f t="shared" si="381"/>
        <v>4.9488445189354449E-3</v>
      </c>
    </row>
    <row r="4007" spans="1:13" x14ac:dyDescent="0.3">
      <c r="A4007" s="1">
        <v>4005</v>
      </c>
      <c r="B4007" s="1">
        <v>29.4097222222222</v>
      </c>
      <c r="C4007" s="1">
        <v>-74.25</v>
      </c>
      <c r="D4007" s="1">
        <v>335.875</v>
      </c>
      <c r="E4007" s="1">
        <v>40.784328459999998</v>
      </c>
      <c r="F4007" s="1">
        <v>80.691999999999993</v>
      </c>
      <c r="G4007" s="1">
        <v>83.621715869188805</v>
      </c>
      <c r="H4007" s="5">
        <f t="shared" si="376"/>
        <v>29.4097222222222</v>
      </c>
      <c r="I4007" s="5">
        <f t="shared" si="377"/>
        <v>80076.824791243111</v>
      </c>
      <c r="J4007" s="6">
        <f t="shared" si="378"/>
        <v>6.4360036464126448E-3</v>
      </c>
      <c r="K4007" s="5">
        <f t="shared" si="379"/>
        <v>6.4360036464126448E-3</v>
      </c>
      <c r="L4007" s="5">
        <f t="shared" si="380"/>
        <v>6.4360036464126448E-3</v>
      </c>
      <c r="M4007" s="5">
        <f t="shared" si="381"/>
        <v>6.436048079418044E-3</v>
      </c>
    </row>
    <row r="4008" spans="1:13" x14ac:dyDescent="0.3">
      <c r="A4008" s="1">
        <v>4006</v>
      </c>
      <c r="B4008" s="1">
        <v>29.453125</v>
      </c>
      <c r="C4008" s="1">
        <v>-76.5</v>
      </c>
      <c r="D4008" s="1">
        <v>335.75</v>
      </c>
      <c r="E4008" s="1">
        <v>40.784328459999998</v>
      </c>
      <c r="F4008" s="1">
        <v>80.691999999999993</v>
      </c>
      <c r="G4008" s="1">
        <v>83.857567541066601</v>
      </c>
      <c r="H4008" s="5">
        <f t="shared" si="376"/>
        <v>29.453125</v>
      </c>
      <c r="I4008" s="5">
        <f t="shared" si="377"/>
        <v>80106.277916243111</v>
      </c>
      <c r="J4008" s="6">
        <f t="shared" si="378"/>
        <v>8.0076960213151006E-3</v>
      </c>
      <c r="K4008" s="5">
        <f t="shared" si="379"/>
        <v>8.0076960213151006E-3</v>
      </c>
      <c r="L4008" s="5">
        <f t="shared" si="380"/>
        <v>8.0076960213151006E-3</v>
      </c>
      <c r="M4008" s="5">
        <f t="shared" si="381"/>
        <v>8.0077816036276447E-3</v>
      </c>
    </row>
    <row r="4009" spans="1:13" x14ac:dyDescent="0.3">
      <c r="A4009" s="1">
        <v>4007</v>
      </c>
      <c r="B4009" s="1">
        <v>29.437342171717201</v>
      </c>
      <c r="C4009" s="1">
        <v>-77.727278272727403</v>
      </c>
      <c r="D4009" s="1">
        <v>335.52272727272702</v>
      </c>
      <c r="E4009" s="1">
        <v>40.784328459999998</v>
      </c>
      <c r="F4009" s="1">
        <v>80.691999999999993</v>
      </c>
      <c r="G4009" s="1">
        <v>84.143738889766993</v>
      </c>
      <c r="H4009" s="5">
        <f t="shared" si="376"/>
        <v>29.437342171717201</v>
      </c>
      <c r="I4009" s="5">
        <f t="shared" si="377"/>
        <v>80135.715258414828</v>
      </c>
      <c r="J4009" s="6">
        <f t="shared" si="378"/>
        <v>9.7213718219214817E-3</v>
      </c>
      <c r="K4009" s="5">
        <f t="shared" si="379"/>
        <v>9.7213718219214817E-3</v>
      </c>
      <c r="L4009" s="5">
        <f t="shared" si="380"/>
        <v>9.7213718219214817E-3</v>
      </c>
      <c r="M4009" s="5">
        <f t="shared" si="381"/>
        <v>9.7215249482545327E-3</v>
      </c>
    </row>
    <row r="4010" spans="1:13" x14ac:dyDescent="0.3">
      <c r="A4010" s="1">
        <v>4008</v>
      </c>
      <c r="B4010" s="1">
        <v>29.4240451388889</v>
      </c>
      <c r="C4010" s="1">
        <v>-78.795001987000106</v>
      </c>
      <c r="D4010" s="1">
        <v>335.61250000000001</v>
      </c>
      <c r="E4010" s="1">
        <v>40.784328459999998</v>
      </c>
      <c r="F4010" s="1">
        <v>80.691999999999993</v>
      </c>
      <c r="G4010" s="1">
        <v>84.4847788783418</v>
      </c>
      <c r="H4010" s="5">
        <f t="shared" si="376"/>
        <v>29.4240451388889</v>
      </c>
      <c r="I4010" s="5">
        <f t="shared" si="377"/>
        <v>80165.139303553718</v>
      </c>
      <c r="J4010" s="6">
        <f t="shared" si="378"/>
        <v>1.1590520166925102E-2</v>
      </c>
      <c r="K4010" s="5">
        <f t="shared" si="379"/>
        <v>1.1590520166925102E-2</v>
      </c>
      <c r="L4010" s="5">
        <f t="shared" si="380"/>
        <v>1.1590520166925102E-2</v>
      </c>
      <c r="M4010" s="5">
        <f t="shared" si="381"/>
        <v>1.1590779694665909E-2</v>
      </c>
    </row>
    <row r="4011" spans="1:13" x14ac:dyDescent="0.3">
      <c r="A4011" s="1">
        <v>4009</v>
      </c>
      <c r="B4011" s="1">
        <v>29.4071180555555</v>
      </c>
      <c r="C4011" s="1">
        <v>-81.330005643000305</v>
      </c>
      <c r="D4011" s="1">
        <v>335.4</v>
      </c>
      <c r="E4011" s="1">
        <v>40.784328459999998</v>
      </c>
      <c r="F4011" s="1">
        <v>80.691999999999993</v>
      </c>
      <c r="G4011" s="1">
        <v>84.886108658538902</v>
      </c>
      <c r="H4011" s="5">
        <f t="shared" si="376"/>
        <v>29.4071180555555</v>
      </c>
      <c r="I4011" s="5">
        <f t="shared" si="377"/>
        <v>80194.546421609281</v>
      </c>
      <c r="J4011" s="6">
        <f t="shared" si="378"/>
        <v>1.3647368621396891E-2</v>
      </c>
      <c r="K4011" s="5">
        <f t="shared" si="379"/>
        <v>1.3647368621396891E-2</v>
      </c>
      <c r="L4011" s="5">
        <f t="shared" si="380"/>
        <v>1.3647368621396891E-2</v>
      </c>
      <c r="M4011" s="5">
        <f t="shared" si="381"/>
        <v>1.36477922954994E-2</v>
      </c>
    </row>
    <row r="4012" spans="1:13" x14ac:dyDescent="0.3">
      <c r="A4012" s="1">
        <v>4010</v>
      </c>
      <c r="B4012" s="1">
        <v>29.415509259259299</v>
      </c>
      <c r="C4012" s="1">
        <v>-81.833335878889002</v>
      </c>
      <c r="D4012" s="1">
        <v>335.277777777778</v>
      </c>
      <c r="E4012" s="1">
        <v>40.784328459999998</v>
      </c>
      <c r="F4012" s="1">
        <v>88.971999999999994</v>
      </c>
      <c r="G4012" s="1">
        <v>85.321203145963594</v>
      </c>
      <c r="H4012" s="5">
        <f t="shared" si="376"/>
        <v>29.415509259259299</v>
      </c>
      <c r="I4012" s="5">
        <f t="shared" si="377"/>
        <v>80223.961930868536</v>
      </c>
      <c r="J4012" s="6">
        <f t="shared" si="378"/>
        <v>1.4791329417073909E-2</v>
      </c>
      <c r="K4012" s="5">
        <f t="shared" si="379"/>
        <v>1.4791329417073909E-2</v>
      </c>
      <c r="L4012" s="5">
        <f t="shared" si="380"/>
        <v>1.4791329417073909E-2</v>
      </c>
      <c r="M4012" s="5">
        <f t="shared" si="381"/>
        <v>1.4791868819801808E-2</v>
      </c>
    </row>
    <row r="4013" spans="1:13" x14ac:dyDescent="0.3">
      <c r="A4013" s="1">
        <v>4011</v>
      </c>
      <c r="B4013" s="1">
        <v>29.4010416666667</v>
      </c>
      <c r="C4013" s="1">
        <v>-80.700001529999696</v>
      </c>
      <c r="D4013" s="1">
        <v>335.35</v>
      </c>
      <c r="E4013" s="1">
        <v>40.784328459999998</v>
      </c>
      <c r="F4013" s="1">
        <v>88.971999999999994</v>
      </c>
      <c r="G4013" s="1">
        <v>85.731169378885795</v>
      </c>
      <c r="H4013" s="5">
        <f t="shared" si="376"/>
        <v>29.4010416666667</v>
      </c>
      <c r="I4013" s="5">
        <f t="shared" si="377"/>
        <v>80253.362972535208</v>
      </c>
      <c r="J4013" s="6">
        <f t="shared" si="378"/>
        <v>1.3943935645892396E-2</v>
      </c>
      <c r="K4013" s="5">
        <f t="shared" si="379"/>
        <v>1.3943935645892396E-2</v>
      </c>
      <c r="L4013" s="5">
        <f t="shared" si="380"/>
        <v>1.3943935645892396E-2</v>
      </c>
      <c r="M4013" s="5">
        <f t="shared" si="381"/>
        <v>1.3944387546432294E-2</v>
      </c>
    </row>
    <row r="4014" spans="1:13" x14ac:dyDescent="0.3">
      <c r="A4014" s="1">
        <v>4012</v>
      </c>
      <c r="B4014" s="1">
        <v>29.384075126262601</v>
      </c>
      <c r="C4014" s="1">
        <v>-81.709094657273099</v>
      </c>
      <c r="D4014" s="1">
        <v>335.19318181818198</v>
      </c>
      <c r="E4014" s="1">
        <v>40.784328459999998</v>
      </c>
      <c r="F4014" s="1">
        <v>88.971999999999994</v>
      </c>
      <c r="G4014" s="1">
        <v>86.089619557459002</v>
      </c>
      <c r="H4014" s="5">
        <f t="shared" si="376"/>
        <v>29.384075126262601</v>
      </c>
      <c r="I4014" s="5">
        <f t="shared" si="377"/>
        <v>80282.747047661469</v>
      </c>
      <c r="J4014" s="6">
        <f t="shared" si="378"/>
        <v>1.2198790570503113E-2</v>
      </c>
      <c r="K4014" s="5">
        <f t="shared" si="379"/>
        <v>1.2198790570503113E-2</v>
      </c>
      <c r="L4014" s="5">
        <f t="shared" si="380"/>
        <v>1.2198790570503113E-2</v>
      </c>
      <c r="M4014" s="5">
        <f t="shared" si="381"/>
        <v>1.2199093142101687E-2</v>
      </c>
    </row>
    <row r="4015" spans="1:13" x14ac:dyDescent="0.3">
      <c r="A4015" s="1">
        <v>4013</v>
      </c>
      <c r="B4015" s="1">
        <v>29.4036458333334</v>
      </c>
      <c r="C4015" s="1">
        <v>-80.730005643999405</v>
      </c>
      <c r="D4015" s="1">
        <v>335.3</v>
      </c>
      <c r="E4015" s="1">
        <v>40.784328459999998</v>
      </c>
      <c r="F4015" s="1">
        <v>88.971999999999994</v>
      </c>
      <c r="G4015" s="1">
        <v>86.402251584794996</v>
      </c>
      <c r="H4015" s="5">
        <f t="shared" si="376"/>
        <v>29.4036458333334</v>
      </c>
      <c r="I4015" s="5">
        <f t="shared" si="377"/>
        <v>80312.150693494797</v>
      </c>
      <c r="J4015" s="6">
        <f t="shared" si="378"/>
        <v>1.0632423921443744E-2</v>
      </c>
      <c r="K4015" s="5">
        <f t="shared" si="379"/>
        <v>1.0632423921443744E-2</v>
      </c>
      <c r="L4015" s="5">
        <f t="shared" si="380"/>
        <v>1.0632423921443744E-2</v>
      </c>
      <c r="M4015" s="5">
        <f t="shared" si="381"/>
        <v>1.0632624261455769E-2</v>
      </c>
    </row>
    <row r="4016" spans="1:13" x14ac:dyDescent="0.3">
      <c r="A4016" s="1">
        <v>4014</v>
      </c>
      <c r="B4016" s="1">
        <v>29.4004991319444</v>
      </c>
      <c r="C4016" s="1">
        <v>-81.693753243750606</v>
      </c>
      <c r="D4016" s="1">
        <v>335.140625</v>
      </c>
      <c r="E4016" s="1">
        <v>40.784328459999998</v>
      </c>
      <c r="F4016" s="1">
        <v>88.971999999999994</v>
      </c>
      <c r="G4016" s="1">
        <v>86.674035041348404</v>
      </c>
      <c r="H4016" s="5">
        <f t="shared" si="376"/>
        <v>29.4004991319444</v>
      </c>
      <c r="I4016" s="5">
        <f t="shared" si="377"/>
        <v>80341.551192626735</v>
      </c>
      <c r="J4016" s="6">
        <f t="shared" si="378"/>
        <v>9.2441783159425313E-3</v>
      </c>
      <c r="K4016" s="5">
        <f t="shared" si="379"/>
        <v>9.2441783159425313E-3</v>
      </c>
      <c r="L4016" s="5">
        <f t="shared" si="380"/>
        <v>9.2441783159425313E-3</v>
      </c>
      <c r="M4016" s="5">
        <f t="shared" si="381"/>
        <v>9.2443099809576927E-3</v>
      </c>
    </row>
    <row r="4017" spans="1:13" x14ac:dyDescent="0.3">
      <c r="A4017" s="1">
        <v>4015</v>
      </c>
      <c r="B4017" s="1">
        <v>29.370265151515198</v>
      </c>
      <c r="C4017" s="1">
        <v>-86.086366133636602</v>
      </c>
      <c r="D4017" s="1">
        <v>334.84090909090901</v>
      </c>
      <c r="E4017" s="1">
        <v>40.784328459999998</v>
      </c>
      <c r="F4017" s="1">
        <v>88.971999999999994</v>
      </c>
      <c r="G4017" s="1">
        <v>86.909290181077495</v>
      </c>
      <c r="H4017" s="5">
        <f t="shared" si="376"/>
        <v>29.370265151515198</v>
      </c>
      <c r="I4017" s="5">
        <f t="shared" si="377"/>
        <v>80370.921457778255</v>
      </c>
      <c r="J4017" s="6">
        <f t="shared" si="378"/>
        <v>8.009976706558751E-3</v>
      </c>
      <c r="K4017" s="5">
        <f t="shared" si="379"/>
        <v>8.009976706558751E-3</v>
      </c>
      <c r="L4017" s="5">
        <f t="shared" si="380"/>
        <v>8.009976706558751E-3</v>
      </c>
      <c r="M4017" s="5">
        <f t="shared" si="381"/>
        <v>8.0100623620180562E-3</v>
      </c>
    </row>
    <row r="4018" spans="1:13" x14ac:dyDescent="0.3">
      <c r="A4018" s="1">
        <v>4016</v>
      </c>
      <c r="B4018" s="1">
        <v>29.3342013888889</v>
      </c>
      <c r="C4018" s="1">
        <v>-89.400003049999796</v>
      </c>
      <c r="D4018" s="1">
        <v>334.52499999999998</v>
      </c>
      <c r="E4018" s="1">
        <v>40.784328459999998</v>
      </c>
      <c r="F4018" s="1">
        <v>88.971999999999994</v>
      </c>
      <c r="G4018" s="1">
        <v>87.111756605948898</v>
      </c>
      <c r="H4018" s="5">
        <f t="shared" si="376"/>
        <v>29.3342013888889</v>
      </c>
      <c r="I4018" s="5">
        <f t="shared" si="377"/>
        <v>80400.255659167145</v>
      </c>
      <c r="J4018" s="6">
        <f t="shared" si="378"/>
        <v>6.9020602329434022E-3</v>
      </c>
      <c r="K4018" s="5">
        <f t="shared" si="379"/>
        <v>6.9020602329434022E-3</v>
      </c>
      <c r="L4018" s="5">
        <f t="shared" si="380"/>
        <v>6.9020602329434022E-3</v>
      </c>
      <c r="M4018" s="5">
        <f t="shared" si="381"/>
        <v>6.9021150346767019E-3</v>
      </c>
    </row>
    <row r="4019" spans="1:13" x14ac:dyDescent="0.3">
      <c r="A4019" s="1">
        <v>4017</v>
      </c>
      <c r="B4019" s="1">
        <v>29.361190025252501</v>
      </c>
      <c r="C4019" s="1">
        <v>-89.809093129999994</v>
      </c>
      <c r="D4019" s="1">
        <v>334.44318181818198</v>
      </c>
      <c r="E4019" s="1">
        <v>40.784328459999998</v>
      </c>
      <c r="F4019" s="1">
        <v>88.971999999999994</v>
      </c>
      <c r="G4019" s="1">
        <v>87.284652710432098</v>
      </c>
      <c r="H4019" s="5">
        <f t="shared" si="376"/>
        <v>29.361190025252501</v>
      </c>
      <c r="I4019" s="5">
        <f t="shared" si="377"/>
        <v>80429.616849192404</v>
      </c>
      <c r="J4019" s="6">
        <f t="shared" si="378"/>
        <v>5.8885932189566828E-3</v>
      </c>
      <c r="K4019" s="5">
        <f t="shared" si="379"/>
        <v>5.8885932189566828E-3</v>
      </c>
      <c r="L4019" s="5">
        <f t="shared" si="380"/>
        <v>5.8885932189566828E-3</v>
      </c>
      <c r="M4019" s="5">
        <f t="shared" si="381"/>
        <v>5.8886272511696229E-3</v>
      </c>
    </row>
    <row r="4020" spans="1:13" x14ac:dyDescent="0.3">
      <c r="A4020" s="1">
        <v>4018</v>
      </c>
      <c r="B4020" s="1">
        <v>29.4162326388889</v>
      </c>
      <c r="C4020" s="1">
        <v>-86.700000764999999</v>
      </c>
      <c r="D4020" s="1">
        <v>334.6875</v>
      </c>
      <c r="E4020" s="1">
        <v>40.784328459999998</v>
      </c>
      <c r="F4020" s="1">
        <v>88.971999999999994</v>
      </c>
      <c r="G4020" s="1">
        <v>87.430726840909998</v>
      </c>
      <c r="H4020" s="5">
        <f t="shared" si="376"/>
        <v>29.4162326388889</v>
      </c>
      <c r="I4020" s="5">
        <f t="shared" si="377"/>
        <v>80459.033081831294</v>
      </c>
      <c r="J4020" s="6">
        <f t="shared" si="378"/>
        <v>4.9657660881015069E-3</v>
      </c>
      <c r="K4020" s="5">
        <f t="shared" si="379"/>
        <v>4.9657660881015069E-3</v>
      </c>
      <c r="L4020" s="5">
        <f t="shared" si="380"/>
        <v>4.9657660881015069E-3</v>
      </c>
      <c r="M4020" s="5">
        <f t="shared" si="381"/>
        <v>4.9657864966606196E-3</v>
      </c>
    </row>
    <row r="4021" spans="1:13" x14ac:dyDescent="0.3">
      <c r="A4021" s="1">
        <v>4019</v>
      </c>
      <c r="B4021" s="1">
        <v>29.4357638888889</v>
      </c>
      <c r="C4021" s="1">
        <v>-84</v>
      </c>
      <c r="D4021" s="1">
        <v>334.875</v>
      </c>
      <c r="E4021" s="1">
        <v>40.784328459999998</v>
      </c>
      <c r="F4021" s="1">
        <v>88.430124999999805</v>
      </c>
      <c r="G4021" s="1">
        <v>87.554454386573795</v>
      </c>
      <c r="H4021" s="5">
        <f t="shared" si="376"/>
        <v>29.4357638888889</v>
      </c>
      <c r="I4021" s="5">
        <f t="shared" si="377"/>
        <v>80488.468845720185</v>
      </c>
      <c r="J4021" s="6">
        <f t="shared" si="378"/>
        <v>4.2033067710024932E-3</v>
      </c>
      <c r="K4021" s="5">
        <f t="shared" si="379"/>
        <v>4.2033067710024932E-3</v>
      </c>
      <c r="L4021" s="5">
        <f t="shared" si="380"/>
        <v>4.2033067710024932E-3</v>
      </c>
      <c r="M4021" s="5">
        <f t="shared" si="381"/>
        <v>4.2033191482895886E-3</v>
      </c>
    </row>
    <row r="4022" spans="1:13" x14ac:dyDescent="0.3">
      <c r="A4022" s="1">
        <v>4020</v>
      </c>
      <c r="B4022" s="1">
        <v>29.442866161616099</v>
      </c>
      <c r="C4022" s="1">
        <v>-85.581821096363797</v>
      </c>
      <c r="D4022" s="1">
        <v>334.70454545454498</v>
      </c>
      <c r="E4022" s="1">
        <v>40.784328459999998</v>
      </c>
      <c r="F4022" s="1">
        <v>88.105000000000004</v>
      </c>
      <c r="G4022" s="1">
        <v>87.663400961953101</v>
      </c>
      <c r="H4022" s="5">
        <f t="shared" si="376"/>
        <v>29.442866161616099</v>
      </c>
      <c r="I4022" s="5">
        <f t="shared" si="377"/>
        <v>80517.911711881796</v>
      </c>
      <c r="J4022" s="6">
        <f t="shared" si="378"/>
        <v>3.7002707134992595E-3</v>
      </c>
      <c r="K4022" s="5">
        <f t="shared" si="379"/>
        <v>3.7002707134992595E-3</v>
      </c>
      <c r="L4022" s="5">
        <f t="shared" si="380"/>
        <v>3.7002707134992595E-3</v>
      </c>
      <c r="M4022" s="5">
        <f t="shared" si="381"/>
        <v>3.7002791575711231E-3</v>
      </c>
    </row>
    <row r="4023" spans="1:13" x14ac:dyDescent="0.3">
      <c r="A4023" s="1">
        <v>4021</v>
      </c>
      <c r="B4023" s="1">
        <v>29.461016414141401</v>
      </c>
      <c r="C4023" s="1">
        <v>-85.6363636363632</v>
      </c>
      <c r="D4023" s="1">
        <v>334.69318181818198</v>
      </c>
      <c r="E4023" s="1">
        <v>40.784328459999998</v>
      </c>
      <c r="F4023" s="1">
        <v>88.105000000000004</v>
      </c>
      <c r="G4023" s="1">
        <v>87.7640358628001</v>
      </c>
      <c r="H4023" s="5">
        <f t="shared" si="376"/>
        <v>29.461016414141401</v>
      </c>
      <c r="I4023" s="5">
        <f t="shared" si="377"/>
        <v>80547.372728295944</v>
      </c>
      <c r="J4023" s="6">
        <f t="shared" si="378"/>
        <v>3.4158665618438432E-3</v>
      </c>
      <c r="K4023" s="5">
        <f t="shared" si="379"/>
        <v>3.4158665618438432E-3</v>
      </c>
      <c r="L4023" s="5">
        <f t="shared" si="380"/>
        <v>3.4158665618438432E-3</v>
      </c>
      <c r="M4023" s="5">
        <f t="shared" si="381"/>
        <v>3.4158732046827536E-3</v>
      </c>
    </row>
    <row r="4024" spans="1:13" x14ac:dyDescent="0.3">
      <c r="A4024" s="1">
        <v>4022</v>
      </c>
      <c r="B4024" s="1">
        <v>29.3914930555555</v>
      </c>
      <c r="C4024" s="1">
        <v>-84.570001220000805</v>
      </c>
      <c r="D4024" s="1">
        <v>334.82499999999999</v>
      </c>
      <c r="E4024" s="1">
        <v>40.784328459999998</v>
      </c>
      <c r="F4024" s="1">
        <v>88.105000000000004</v>
      </c>
      <c r="G4024" s="1">
        <v>87.859250817628094</v>
      </c>
      <c r="H4024" s="5">
        <f t="shared" si="376"/>
        <v>29.3914930555555</v>
      </c>
      <c r="I4024" s="5">
        <f t="shared" si="377"/>
        <v>80576.764221351506</v>
      </c>
      <c r="J4024" s="6">
        <f t="shared" si="378"/>
        <v>3.2395412729806024E-3</v>
      </c>
      <c r="K4024" s="5">
        <f t="shared" si="379"/>
        <v>3.2395412729806024E-3</v>
      </c>
      <c r="L4024" s="5">
        <f t="shared" si="380"/>
        <v>3.2395412729806024E-3</v>
      </c>
      <c r="M4024" s="5">
        <f t="shared" si="381"/>
        <v>3.2395469393039365E-3</v>
      </c>
    </row>
    <row r="4025" spans="1:13" x14ac:dyDescent="0.3">
      <c r="A4025" s="1">
        <v>4023</v>
      </c>
      <c r="B4025" s="1">
        <v>29.083333333333101</v>
      </c>
      <c r="C4025" s="1">
        <v>-60.660004421964302</v>
      </c>
      <c r="D4025" s="1">
        <v>336.50000000000301</v>
      </c>
      <c r="E4025" s="1">
        <v>40.784328459999998</v>
      </c>
      <c r="F4025" s="1">
        <v>88.105000000000004</v>
      </c>
      <c r="G4025" s="1">
        <v>87.950559357800302</v>
      </c>
      <c r="H4025" s="5">
        <f t="shared" si="376"/>
        <v>29.083333333333101</v>
      </c>
      <c r="I4025" s="5">
        <f t="shared" si="377"/>
        <v>80605.847554684835</v>
      </c>
      <c r="J4025" s="6">
        <f t="shared" si="378"/>
        <v>3.1395486592163159E-3</v>
      </c>
      <c r="K4025" s="5">
        <f t="shared" si="379"/>
        <v>3.1395486592163159E-3</v>
      </c>
      <c r="L4025" s="5">
        <f t="shared" si="380"/>
        <v>3.1395486592163159E-3</v>
      </c>
      <c r="M4025" s="5">
        <f t="shared" si="381"/>
        <v>3.1395538168718265E-3</v>
      </c>
    </row>
    <row r="4026" spans="1:13" x14ac:dyDescent="0.3">
      <c r="A4026" s="1">
        <v>4024</v>
      </c>
      <c r="B4026" s="1">
        <v>28.549558080808101</v>
      </c>
      <c r="C4026" s="1">
        <v>24.7909105481619</v>
      </c>
      <c r="D4026" s="1">
        <v>342.68181818181699</v>
      </c>
      <c r="E4026" s="1">
        <v>40.784328459999998</v>
      </c>
      <c r="F4026" s="1">
        <v>88.105000000000004</v>
      </c>
      <c r="G4026" s="1">
        <v>88.039412918540506</v>
      </c>
      <c r="H4026" s="5">
        <f t="shared" si="376"/>
        <v>28.549558080808101</v>
      </c>
      <c r="I4026" s="5">
        <f t="shared" si="377"/>
        <v>80634.39711276564</v>
      </c>
      <c r="J4026" s="6">
        <f t="shared" si="378"/>
        <v>3.1122569564372665E-3</v>
      </c>
      <c r="K4026" s="5">
        <f t="shared" si="379"/>
        <v>3.1122569564372665E-3</v>
      </c>
      <c r="L4026" s="5">
        <f t="shared" si="380"/>
        <v>3.1122569564372665E-3</v>
      </c>
      <c r="M4026" s="5">
        <f t="shared" si="381"/>
        <v>3.1122619807536769E-3</v>
      </c>
    </row>
    <row r="4027" spans="1:13" x14ac:dyDescent="0.3">
      <c r="A4027" s="1">
        <v>4025</v>
      </c>
      <c r="B4027" s="1">
        <v>28.5190972222222</v>
      </c>
      <c r="C4027" s="1">
        <v>-66.285002520996201</v>
      </c>
      <c r="D4027" s="1">
        <v>336.4375</v>
      </c>
      <c r="E4027" s="1">
        <v>40.784328459999998</v>
      </c>
      <c r="F4027" s="1">
        <v>88.105000000000004</v>
      </c>
      <c r="G4027" s="1">
        <v>88.127223910862895</v>
      </c>
      <c r="H4027" s="5">
        <f t="shared" si="376"/>
        <v>28.5190972222222</v>
      </c>
      <c r="I4027" s="5">
        <f t="shared" si="377"/>
        <v>80662.916209987859</v>
      </c>
      <c r="J4027" s="6">
        <f t="shared" si="378"/>
        <v>3.0790242635719261E-3</v>
      </c>
      <c r="K4027" s="5">
        <f t="shared" si="379"/>
        <v>3.0790242635719261E-3</v>
      </c>
      <c r="L4027" s="5">
        <f t="shared" si="380"/>
        <v>3.0790242635719261E-3</v>
      </c>
      <c r="M4027" s="5">
        <f t="shared" si="381"/>
        <v>3.0790291286513678E-3</v>
      </c>
    </row>
    <row r="4028" spans="1:13" x14ac:dyDescent="0.3">
      <c r="A4028" s="1">
        <v>4026</v>
      </c>
      <c r="B4028" s="1">
        <v>28.6514756944444</v>
      </c>
      <c r="C4028" s="1">
        <v>-106.815004749997</v>
      </c>
      <c r="D4028" s="1">
        <v>333.41250000000002</v>
      </c>
      <c r="E4028" s="1">
        <v>40.784328459999998</v>
      </c>
      <c r="F4028" s="1">
        <v>88.105000000000004</v>
      </c>
      <c r="G4028" s="1">
        <v>88.215388173175</v>
      </c>
      <c r="H4028" s="5">
        <f t="shared" si="376"/>
        <v>28.6514756944444</v>
      </c>
      <c r="I4028" s="5">
        <f t="shared" si="377"/>
        <v>80691.567685682297</v>
      </c>
      <c r="J4028" s="6">
        <f t="shared" si="378"/>
        <v>3.0771281469875763E-3</v>
      </c>
      <c r="K4028" s="5">
        <f t="shared" si="379"/>
        <v>3.0771281469875763E-3</v>
      </c>
      <c r="L4028" s="5">
        <f t="shared" si="380"/>
        <v>3.0771281469875763E-3</v>
      </c>
      <c r="M4028" s="5">
        <f t="shared" si="381"/>
        <v>3.0771330030845254E-3</v>
      </c>
    </row>
    <row r="4029" spans="1:13" x14ac:dyDescent="0.3">
      <c r="A4029" s="1">
        <v>4027</v>
      </c>
      <c r="B4029" s="1">
        <v>28.8746843434343</v>
      </c>
      <c r="C4029" s="1">
        <v>-132.53182428181799</v>
      </c>
      <c r="D4029" s="1">
        <v>331.47727272727298</v>
      </c>
      <c r="E4029" s="1">
        <v>40.784328459999998</v>
      </c>
      <c r="F4029" s="1">
        <v>88.105000000000004</v>
      </c>
      <c r="G4029" s="1">
        <v>88.305307159443203</v>
      </c>
      <c r="H4029" s="5">
        <f t="shared" si="376"/>
        <v>28.8746843434343</v>
      </c>
      <c r="I4029" s="5">
        <f t="shared" si="377"/>
        <v>80720.442370025732</v>
      </c>
      <c r="J4029" s="6">
        <f t="shared" si="378"/>
        <v>3.1141114894524722E-3</v>
      </c>
      <c r="K4029" s="5">
        <f t="shared" si="379"/>
        <v>3.1141114894524722E-3</v>
      </c>
      <c r="L4029" s="5">
        <f t="shared" si="380"/>
        <v>3.1141114894524722E-3</v>
      </c>
      <c r="M4029" s="5">
        <f t="shared" si="381"/>
        <v>3.1141165227559367E-3</v>
      </c>
    </row>
    <row r="4030" spans="1:13" x14ac:dyDescent="0.3">
      <c r="A4030" s="1">
        <v>4028</v>
      </c>
      <c r="B4030" s="1">
        <v>29.0364583333333</v>
      </c>
      <c r="C4030" s="1">
        <v>-131.8500061</v>
      </c>
      <c r="D4030" s="1">
        <v>331.25</v>
      </c>
      <c r="E4030" s="1">
        <v>40.784328459999998</v>
      </c>
      <c r="F4030" s="1">
        <v>88.105000000000004</v>
      </c>
      <c r="G4030" s="1">
        <v>88.398410216623702</v>
      </c>
      <c r="H4030" s="5">
        <f t="shared" si="376"/>
        <v>29.0364583333333</v>
      </c>
      <c r="I4030" s="5">
        <f t="shared" si="377"/>
        <v>80749.478828359061</v>
      </c>
      <c r="J4030" s="6">
        <f t="shared" si="378"/>
        <v>3.2064191889965821E-3</v>
      </c>
      <c r="K4030" s="5">
        <f t="shared" si="379"/>
        <v>3.2064191889965821E-3</v>
      </c>
      <c r="L4030" s="5">
        <f t="shared" si="380"/>
        <v>3.2064191889965821E-3</v>
      </c>
      <c r="M4030" s="5">
        <f t="shared" si="381"/>
        <v>3.2064246832875566E-3</v>
      </c>
    </row>
    <row r="4031" spans="1:13" x14ac:dyDescent="0.3">
      <c r="A4031" s="1">
        <v>4029</v>
      </c>
      <c r="B4031" s="1">
        <v>29.0234375</v>
      </c>
      <c r="C4031" s="1">
        <v>-134.4000092</v>
      </c>
      <c r="D4031" s="1">
        <v>331</v>
      </c>
      <c r="E4031" s="1">
        <v>40.784328459999998</v>
      </c>
      <c r="F4031" s="1">
        <v>88.105000000000004</v>
      </c>
      <c r="G4031" s="1">
        <v>88.496177305478</v>
      </c>
      <c r="H4031" s="5">
        <f t="shared" si="376"/>
        <v>29.0234375</v>
      </c>
      <c r="I4031" s="5">
        <f t="shared" si="377"/>
        <v>80778.502265859061</v>
      </c>
      <c r="J4031" s="6">
        <f t="shared" si="378"/>
        <v>3.3685564934993455E-3</v>
      </c>
      <c r="K4031" s="5">
        <f t="shared" si="379"/>
        <v>3.3685564934993455E-3</v>
      </c>
      <c r="L4031" s="5">
        <f t="shared" si="380"/>
        <v>3.3685564934993455E-3</v>
      </c>
      <c r="M4031" s="5">
        <f t="shared" si="381"/>
        <v>3.3685628641306731E-3</v>
      </c>
    </row>
    <row r="4032" spans="1:13" x14ac:dyDescent="0.3">
      <c r="A4032" s="1">
        <v>4030</v>
      </c>
      <c r="B4032" s="1">
        <v>28.9360894097222</v>
      </c>
      <c r="C4032" s="1">
        <v>-77.568755157490799</v>
      </c>
      <c r="D4032" s="1">
        <v>335.04687500000102</v>
      </c>
      <c r="E4032" s="1">
        <v>40.784328459999998</v>
      </c>
      <c r="F4032" s="1">
        <v>89.8</v>
      </c>
      <c r="G4032" s="1">
        <v>88.593426620681797</v>
      </c>
      <c r="H4032" s="5">
        <f t="shared" si="376"/>
        <v>28.9360894097222</v>
      </c>
      <c r="I4032" s="5">
        <f t="shared" si="377"/>
        <v>80807.43835526878</v>
      </c>
      <c r="J4032" s="6">
        <f t="shared" si="378"/>
        <v>3.3608313074648681E-3</v>
      </c>
      <c r="K4032" s="5">
        <f t="shared" si="379"/>
        <v>3.3608313074648681E-3</v>
      </c>
      <c r="L4032" s="5">
        <f t="shared" si="380"/>
        <v>3.3608313074648681E-3</v>
      </c>
      <c r="M4032" s="5">
        <f t="shared" si="381"/>
        <v>3.360837634366752E-3</v>
      </c>
    </row>
    <row r="4033" spans="1:13" x14ac:dyDescent="0.3">
      <c r="A4033" s="1">
        <v>4031</v>
      </c>
      <c r="B4033" s="1">
        <v>28.9704861111111</v>
      </c>
      <c r="C4033" s="1">
        <v>-54.465003202998503</v>
      </c>
      <c r="D4033" s="1">
        <v>336.75</v>
      </c>
      <c r="E4033" s="1">
        <v>40.784328459999998</v>
      </c>
      <c r="F4033" s="1">
        <v>89.8</v>
      </c>
      <c r="G4033" s="1">
        <v>88.678232221150196</v>
      </c>
      <c r="H4033" s="5">
        <f t="shared" si="376"/>
        <v>28.9704861111111</v>
      </c>
      <c r="I4033" s="5">
        <f t="shared" si="377"/>
        <v>80836.408841379889</v>
      </c>
      <c r="J4033" s="6">
        <f t="shared" si="378"/>
        <v>2.927310233702777E-3</v>
      </c>
      <c r="K4033" s="5">
        <f t="shared" si="379"/>
        <v>2.927310233702777E-3</v>
      </c>
      <c r="L4033" s="5">
        <f t="shared" si="380"/>
        <v>2.927310233702777E-3</v>
      </c>
      <c r="M4033" s="5">
        <f t="shared" si="381"/>
        <v>2.9273144144766399E-3</v>
      </c>
    </row>
    <row r="4034" spans="1:13" x14ac:dyDescent="0.3">
      <c r="A4034" s="1">
        <v>4032</v>
      </c>
      <c r="B4034" s="1">
        <v>28.9249131944444</v>
      </c>
      <c r="C4034" s="1">
        <v>24.690002440007799</v>
      </c>
      <c r="D4034" s="1">
        <v>342.275000000001</v>
      </c>
      <c r="E4034" s="1">
        <v>40.784328459999998</v>
      </c>
      <c r="F4034" s="1">
        <v>89.8</v>
      </c>
      <c r="G4034" s="1">
        <v>88.745206266496496</v>
      </c>
      <c r="H4034" s="5">
        <f t="shared" si="376"/>
        <v>28.9249131944444</v>
      </c>
      <c r="I4034" s="5">
        <f t="shared" si="377"/>
        <v>80865.333754574327</v>
      </c>
      <c r="J4034" s="6">
        <f t="shared" si="378"/>
        <v>2.3154449901396051E-3</v>
      </c>
      <c r="K4034" s="5">
        <f t="shared" si="379"/>
        <v>2.3154449901396051E-3</v>
      </c>
      <c r="L4034" s="5">
        <f t="shared" si="380"/>
        <v>2.3154449901396051E-3</v>
      </c>
      <c r="M4034" s="5">
        <f t="shared" si="381"/>
        <v>2.3154470591048729E-3</v>
      </c>
    </row>
    <row r="4035" spans="1:13" x14ac:dyDescent="0.3">
      <c r="A4035" s="1">
        <v>4033</v>
      </c>
      <c r="B4035" s="1">
        <v>28.464725378787801</v>
      </c>
      <c r="C4035" s="1">
        <v>8.6318188140863796</v>
      </c>
      <c r="D4035" s="1">
        <v>341.34090909090901</v>
      </c>
      <c r="E4035" s="1">
        <v>40.784328459999998</v>
      </c>
      <c r="F4035" s="1">
        <v>89.8</v>
      </c>
      <c r="G4035" s="1">
        <v>88.795413372235302</v>
      </c>
      <c r="H4035" s="5">
        <f t="shared" si="376"/>
        <v>28.464725378787801</v>
      </c>
      <c r="I4035" s="5">
        <f t="shared" si="377"/>
        <v>80893.798479953111</v>
      </c>
      <c r="J4035" s="6">
        <f t="shared" si="378"/>
        <v>1.7638359432837294E-3</v>
      </c>
      <c r="K4035" s="5">
        <f t="shared" si="379"/>
        <v>1.7638359432837294E-3</v>
      </c>
      <c r="L4035" s="5">
        <f t="shared" si="380"/>
        <v>1.7638359432837294E-3</v>
      </c>
      <c r="M4035" s="5">
        <f t="shared" si="381"/>
        <v>1.7638368578684104E-3</v>
      </c>
    </row>
    <row r="4036" spans="1:13" x14ac:dyDescent="0.3">
      <c r="A4036" s="1">
        <v>4034</v>
      </c>
      <c r="B4036" s="1">
        <v>28.1588541666666</v>
      </c>
      <c r="C4036" s="1">
        <v>-56.010002421013503</v>
      </c>
      <c r="D4036" s="1">
        <v>336.89999999999901</v>
      </c>
      <c r="E4036" s="1">
        <v>40.784328459999998</v>
      </c>
      <c r="F4036" s="1">
        <v>89.8</v>
      </c>
      <c r="G4036" s="1">
        <v>88.829651627588404</v>
      </c>
      <c r="H4036" s="5">
        <f t="shared" ref="H4036:H4099" si="382">(A4036-A4035)*B4036</f>
        <v>28.1588541666666</v>
      </c>
      <c r="I4036" s="5">
        <f t="shared" ref="I4036:I4099" si="383">H4036+I4035</f>
        <v>80921.957334119783</v>
      </c>
      <c r="J4036" s="6">
        <f t="shared" ref="J4036:J4099" si="384">IF(H4036=0,0,(G4036-G4035)/H4036)</f>
        <v>1.2158966110784577E-3</v>
      </c>
      <c r="K4036" s="5">
        <f t="shared" ref="K4036:K4099" si="385">IF(J4036&gt;1,K4035,J4036)</f>
        <v>1.2158966110784577E-3</v>
      </c>
      <c r="L4036" s="5">
        <f t="shared" ref="L4036:L4099" si="386">IF(K4036&lt;-1,L4035,K4036)</f>
        <v>1.2158966110784577E-3</v>
      </c>
      <c r="M4036" s="5">
        <f t="shared" ref="M4036:M4099" si="387">ASIN(L4036)</f>
        <v>1.2158969106765077E-3</v>
      </c>
    </row>
    <row r="4037" spans="1:13" x14ac:dyDescent="0.3">
      <c r="A4037" s="1">
        <v>4035</v>
      </c>
      <c r="B4037" s="1">
        <v>28.218118686868699</v>
      </c>
      <c r="C4037" s="1">
        <v>12.109090630025699</v>
      </c>
      <c r="D4037" s="1">
        <v>341.78409090909298</v>
      </c>
      <c r="E4037" s="1">
        <v>40.784328459999998</v>
      </c>
      <c r="F4037" s="1">
        <v>89.8</v>
      </c>
      <c r="G4037" s="1">
        <v>88.848465281863895</v>
      </c>
      <c r="H4037" s="5">
        <f t="shared" si="382"/>
        <v>28.218118686868699</v>
      </c>
      <c r="I4037" s="5">
        <f t="shared" si="383"/>
        <v>80950.175452806652</v>
      </c>
      <c r="J4037" s="6">
        <f t="shared" si="384"/>
        <v>6.6672248721688719E-4</v>
      </c>
      <c r="K4037" s="5">
        <f t="shared" si="385"/>
        <v>6.6672248721688719E-4</v>
      </c>
      <c r="L4037" s="5">
        <f t="shared" si="386"/>
        <v>6.6672248721688719E-4</v>
      </c>
      <c r="M4037" s="5">
        <f t="shared" si="387"/>
        <v>6.6672253661201862E-4</v>
      </c>
    </row>
    <row r="4038" spans="1:13" x14ac:dyDescent="0.3">
      <c r="A4038" s="1">
        <v>4036</v>
      </c>
      <c r="B4038" s="1">
        <v>27.788628472222101</v>
      </c>
      <c r="C4038" s="1">
        <v>41.520002362999399</v>
      </c>
      <c r="D4038" s="1">
        <v>344.08749999999998</v>
      </c>
      <c r="E4038" s="1">
        <v>40.784328459999998</v>
      </c>
      <c r="F4038" s="1">
        <v>89.8</v>
      </c>
      <c r="G4038" s="1">
        <v>88.852153395811797</v>
      </c>
      <c r="H4038" s="5">
        <f t="shared" si="382"/>
        <v>27.788628472222101</v>
      </c>
      <c r="I4038" s="5">
        <f t="shared" si="383"/>
        <v>80977.964081278871</v>
      </c>
      <c r="J4038" s="6">
        <f t="shared" si="384"/>
        <v>1.3272025827358944E-4</v>
      </c>
      <c r="K4038" s="5">
        <f t="shared" si="385"/>
        <v>1.3272025827358944E-4</v>
      </c>
      <c r="L4038" s="5">
        <f t="shared" si="386"/>
        <v>1.3272025827358944E-4</v>
      </c>
      <c r="M4038" s="5">
        <f t="shared" si="387"/>
        <v>1.327202586632266E-4</v>
      </c>
    </row>
    <row r="4039" spans="1:13" x14ac:dyDescent="0.3">
      <c r="A4039" s="1">
        <v>4037</v>
      </c>
      <c r="B4039" s="1">
        <v>27.4227430555555</v>
      </c>
      <c r="C4039" s="1">
        <v>-40.365000156031599</v>
      </c>
      <c r="D4039" s="1">
        <v>338.262499999998</v>
      </c>
      <c r="E4039" s="1">
        <v>40.784328459999998</v>
      </c>
      <c r="F4039" s="1">
        <v>89.8</v>
      </c>
      <c r="G4039" s="1">
        <v>88.840774595476205</v>
      </c>
      <c r="H4039" s="5">
        <f t="shared" si="382"/>
        <v>27.4227430555555</v>
      </c>
      <c r="I4039" s="5">
        <f t="shared" si="383"/>
        <v>81005.386824334433</v>
      </c>
      <c r="J4039" s="6">
        <f t="shared" si="384"/>
        <v>-4.1494026737368752E-4</v>
      </c>
      <c r="K4039" s="5">
        <f t="shared" si="385"/>
        <v>-4.1494026737368752E-4</v>
      </c>
      <c r="L4039" s="5">
        <f t="shared" si="386"/>
        <v>-4.1494026737368752E-4</v>
      </c>
      <c r="M4039" s="5">
        <f t="shared" si="387"/>
        <v>-4.1494027928077459E-4</v>
      </c>
    </row>
    <row r="4040" spans="1:13" x14ac:dyDescent="0.3">
      <c r="A4040" s="1">
        <v>4038</v>
      </c>
      <c r="B4040" s="1">
        <v>27.487768308080899</v>
      </c>
      <c r="C4040" s="1">
        <v>-94.050004438182896</v>
      </c>
      <c r="D4040" s="1">
        <v>334.47727272727298</v>
      </c>
      <c r="E4040" s="1">
        <v>40.784328459999998</v>
      </c>
      <c r="F4040" s="1">
        <v>89.8</v>
      </c>
      <c r="G4040" s="1">
        <v>88.814148004111203</v>
      </c>
      <c r="H4040" s="5">
        <f t="shared" si="382"/>
        <v>27.487768308080899</v>
      </c>
      <c r="I4040" s="5">
        <f t="shared" si="383"/>
        <v>81032.874592642518</v>
      </c>
      <c r="J4040" s="6">
        <f t="shared" si="384"/>
        <v>-9.6867053980420614E-4</v>
      </c>
      <c r="K4040" s="5">
        <f t="shared" si="385"/>
        <v>-9.6867053980420614E-4</v>
      </c>
      <c r="L4040" s="5">
        <f t="shared" si="386"/>
        <v>-9.6867053980420614E-4</v>
      </c>
      <c r="M4040" s="5">
        <f t="shared" si="387"/>
        <v>-9.6867069129184899E-4</v>
      </c>
    </row>
    <row r="4041" spans="1:13" x14ac:dyDescent="0.3">
      <c r="A4041" s="1">
        <v>4039</v>
      </c>
      <c r="B4041" s="1">
        <v>27.7734375</v>
      </c>
      <c r="C4041" s="1">
        <v>-87.030003358002702</v>
      </c>
      <c r="D4041" s="1">
        <v>334.875</v>
      </c>
      <c r="E4041" s="1">
        <v>40.784328459999998</v>
      </c>
      <c r="F4041" s="1">
        <v>89.8</v>
      </c>
      <c r="G4041" s="1">
        <v>88.771850366975002</v>
      </c>
      <c r="H4041" s="5">
        <f t="shared" si="382"/>
        <v>27.7734375</v>
      </c>
      <c r="I4041" s="5">
        <f t="shared" si="383"/>
        <v>81060.648030142518</v>
      </c>
      <c r="J4041" s="6">
        <f t="shared" si="384"/>
        <v>-1.5229528982936003E-3</v>
      </c>
      <c r="K4041" s="5">
        <f t="shared" si="385"/>
        <v>-1.5229528982936003E-3</v>
      </c>
      <c r="L4041" s="5">
        <f t="shared" si="386"/>
        <v>-1.5229528982936003E-3</v>
      </c>
      <c r="M4041" s="5">
        <f t="shared" si="387"/>
        <v>-1.5229534870133672E-3</v>
      </c>
    </row>
    <row r="4042" spans="1:13" x14ac:dyDescent="0.3">
      <c r="A4042" s="1">
        <v>4040</v>
      </c>
      <c r="B4042" s="1">
        <v>27.9123263888889</v>
      </c>
      <c r="C4042" s="1">
        <v>-75.150001529999997</v>
      </c>
      <c r="D4042" s="1">
        <v>335.625</v>
      </c>
      <c r="E4042" s="1">
        <v>40.784328459999998</v>
      </c>
      <c r="F4042" s="1">
        <v>89.319400000000101</v>
      </c>
      <c r="G4042" s="1">
        <v>88.715119220682496</v>
      </c>
      <c r="H4042" s="5">
        <f t="shared" si="382"/>
        <v>27.9123263888889</v>
      </c>
      <c r="I4042" s="5">
        <f t="shared" si="383"/>
        <v>81088.560356531409</v>
      </c>
      <c r="J4042" s="6">
        <f t="shared" si="384"/>
        <v>-2.0324764586834741E-3</v>
      </c>
      <c r="K4042" s="5">
        <f t="shared" si="385"/>
        <v>-2.0324764586834741E-3</v>
      </c>
      <c r="L4042" s="5">
        <f t="shared" si="386"/>
        <v>-2.0324764586834741E-3</v>
      </c>
      <c r="M4042" s="5">
        <f t="shared" si="387"/>
        <v>-2.0324778580327555E-3</v>
      </c>
    </row>
    <row r="4043" spans="1:13" x14ac:dyDescent="0.3">
      <c r="A4043" s="1">
        <v>4041</v>
      </c>
      <c r="B4043" s="1">
        <v>28.0881076388889</v>
      </c>
      <c r="C4043" s="1">
        <v>-80.775001524999993</v>
      </c>
      <c r="D4043" s="1">
        <v>335.1875</v>
      </c>
      <c r="E4043" s="1">
        <v>40.784328459999998</v>
      </c>
      <c r="F4043" s="1">
        <v>88.998999999999995</v>
      </c>
      <c r="G4043" s="1">
        <v>88.648145829938898</v>
      </c>
      <c r="H4043" s="5">
        <f t="shared" si="382"/>
        <v>28.0881076388889</v>
      </c>
      <c r="I4043" s="5">
        <f t="shared" si="383"/>
        <v>81116.648464170299</v>
      </c>
      <c r="J4043" s="6">
        <f t="shared" si="384"/>
        <v>-2.3844038055049134E-3</v>
      </c>
      <c r="K4043" s="5">
        <f t="shared" si="385"/>
        <v>-2.3844038055049134E-3</v>
      </c>
      <c r="L4043" s="5">
        <f t="shared" si="386"/>
        <v>-2.3844038055049134E-3</v>
      </c>
      <c r="M4043" s="5">
        <f t="shared" si="387"/>
        <v>-2.3844060648849112E-3</v>
      </c>
    </row>
    <row r="4044" spans="1:13" x14ac:dyDescent="0.3">
      <c r="A4044" s="1">
        <v>4042</v>
      </c>
      <c r="B4044" s="1">
        <v>28.2269965277778</v>
      </c>
      <c r="C4044" s="1">
        <v>-78.150001524999993</v>
      </c>
      <c r="D4044" s="1">
        <v>335.375</v>
      </c>
      <c r="E4044" s="1">
        <v>40.784328459999998</v>
      </c>
      <c r="F4044" s="1">
        <v>88.998999999999995</v>
      </c>
      <c r="G4044" s="1">
        <v>88.574322016867796</v>
      </c>
      <c r="H4044" s="5">
        <f t="shared" si="382"/>
        <v>28.2269965277778</v>
      </c>
      <c r="I4044" s="5">
        <f t="shared" si="383"/>
        <v>81144.87546069808</v>
      </c>
      <c r="J4044" s="6">
        <f t="shared" si="384"/>
        <v>-2.615361963801288E-3</v>
      </c>
      <c r="K4044" s="5">
        <f t="shared" si="385"/>
        <v>-2.615361963801288E-3</v>
      </c>
      <c r="L4044" s="5">
        <f t="shared" si="386"/>
        <v>-2.615361963801288E-3</v>
      </c>
      <c r="M4044" s="5">
        <f t="shared" si="387"/>
        <v>-2.6153649453746273E-3</v>
      </c>
    </row>
    <row r="4045" spans="1:13" x14ac:dyDescent="0.3">
      <c r="A4045" s="1">
        <v>4043</v>
      </c>
      <c r="B4045" s="1">
        <v>28.3420138888889</v>
      </c>
      <c r="C4045" s="1">
        <v>-84</v>
      </c>
      <c r="D4045" s="1">
        <v>335</v>
      </c>
      <c r="E4045" s="1">
        <v>40.539229391249897</v>
      </c>
      <c r="F4045" s="1">
        <v>88.998999999999995</v>
      </c>
      <c r="G4045" s="1">
        <v>88.493747547370006</v>
      </c>
      <c r="H4045" s="5">
        <f t="shared" si="382"/>
        <v>28.3420138888889</v>
      </c>
      <c r="I4045" s="5">
        <f t="shared" si="383"/>
        <v>81173.217474586971</v>
      </c>
      <c r="J4045" s="6">
        <f t="shared" si="384"/>
        <v>-2.842933808926629E-3</v>
      </c>
      <c r="K4045" s="5">
        <f t="shared" si="385"/>
        <v>-2.842933808926629E-3</v>
      </c>
      <c r="L4045" s="5">
        <f t="shared" si="386"/>
        <v>-2.842933808926629E-3</v>
      </c>
      <c r="M4045" s="5">
        <f t="shared" si="387"/>
        <v>-2.8429376385015817E-3</v>
      </c>
    </row>
    <row r="4046" spans="1:13" x14ac:dyDescent="0.3">
      <c r="A4046" s="1">
        <v>4044</v>
      </c>
      <c r="B4046" s="1">
        <v>28.4375</v>
      </c>
      <c r="C4046" s="1">
        <v>-65.310003663995005</v>
      </c>
      <c r="D4046" s="1">
        <v>336.3</v>
      </c>
      <c r="E4046" s="1">
        <v>40.392169950000003</v>
      </c>
      <c r="F4046" s="1">
        <v>88.998999999999995</v>
      </c>
      <c r="G4046" s="1">
        <v>88.4051416143826</v>
      </c>
      <c r="H4046" s="5">
        <f t="shared" si="382"/>
        <v>28.4375</v>
      </c>
      <c r="I4046" s="5">
        <f t="shared" si="383"/>
        <v>81201.654974586971</v>
      </c>
      <c r="J4046" s="6">
        <f t="shared" si="384"/>
        <v>-3.1158130281285562E-3</v>
      </c>
      <c r="K4046" s="5">
        <f t="shared" si="385"/>
        <v>-3.1158130281285562E-3</v>
      </c>
      <c r="L4046" s="5">
        <f t="shared" si="386"/>
        <v>-3.1158130281285562E-3</v>
      </c>
      <c r="M4046" s="5">
        <f t="shared" si="387"/>
        <v>-3.1158180696870875E-3</v>
      </c>
    </row>
    <row r="4047" spans="1:13" x14ac:dyDescent="0.3">
      <c r="A4047" s="1">
        <v>4045</v>
      </c>
      <c r="B4047" s="1">
        <v>28.256786616161602</v>
      </c>
      <c r="C4047" s="1">
        <v>-13.227273769994101</v>
      </c>
      <c r="D4047" s="1">
        <v>339.94318181818198</v>
      </c>
      <c r="E4047" s="1">
        <v>40.392169950000003</v>
      </c>
      <c r="F4047" s="1">
        <v>88.998999999999995</v>
      </c>
      <c r="G4047" s="1">
        <v>88.307095743167807</v>
      </c>
      <c r="H4047" s="5">
        <f t="shared" si="382"/>
        <v>28.256786616161602</v>
      </c>
      <c r="I4047" s="5">
        <f t="shared" si="383"/>
        <v>81229.911761203126</v>
      </c>
      <c r="J4047" s="6">
        <f t="shared" si="384"/>
        <v>-3.4698167398382017E-3</v>
      </c>
      <c r="K4047" s="5">
        <f t="shared" si="385"/>
        <v>-3.4698167398382017E-3</v>
      </c>
      <c r="L4047" s="5">
        <f t="shared" si="386"/>
        <v>-3.4698167398382017E-3</v>
      </c>
      <c r="M4047" s="5">
        <f t="shared" si="387"/>
        <v>-3.4698237024265071E-3</v>
      </c>
    </row>
    <row r="4048" spans="1:13" x14ac:dyDescent="0.3">
      <c r="A4048" s="1">
        <v>4046</v>
      </c>
      <c r="B4048" s="1">
        <v>28.0772569444444</v>
      </c>
      <c r="C4048" s="1">
        <v>19.800001139999999</v>
      </c>
      <c r="D4048" s="1">
        <v>342.25</v>
      </c>
      <c r="E4048" s="1">
        <v>40.392169950000003</v>
      </c>
      <c r="F4048" s="1">
        <v>88.998999999999995</v>
      </c>
      <c r="G4048" s="1">
        <v>88.198051402280598</v>
      </c>
      <c r="H4048" s="5">
        <f t="shared" si="382"/>
        <v>28.0772569444444</v>
      </c>
      <c r="I4048" s="5">
        <f t="shared" si="383"/>
        <v>81257.989018147564</v>
      </c>
      <c r="J4048" s="6">
        <f t="shared" si="384"/>
        <v>-3.8837248632575365E-3</v>
      </c>
      <c r="K4048" s="5">
        <f t="shared" si="385"/>
        <v>-3.8837248632575365E-3</v>
      </c>
      <c r="L4048" s="5">
        <f t="shared" si="386"/>
        <v>-3.8837248632575365E-3</v>
      </c>
      <c r="M4048" s="5">
        <f t="shared" si="387"/>
        <v>-3.8837346265671877E-3</v>
      </c>
    </row>
    <row r="4049" spans="1:13" x14ac:dyDescent="0.3">
      <c r="A4049" s="1">
        <v>4047</v>
      </c>
      <c r="B4049" s="1">
        <v>28.1684027777778</v>
      </c>
      <c r="C4049" s="1">
        <v>-76.200004579999998</v>
      </c>
      <c r="D4049" s="1">
        <v>335.625</v>
      </c>
      <c r="E4049" s="1">
        <v>40.392169950000003</v>
      </c>
      <c r="F4049" s="1">
        <v>88.998999999999995</v>
      </c>
      <c r="G4049" s="1">
        <v>88.076275229244601</v>
      </c>
      <c r="H4049" s="5">
        <f t="shared" si="382"/>
        <v>28.1684027777778</v>
      </c>
      <c r="I4049" s="5">
        <f t="shared" si="383"/>
        <v>81286.157420925345</v>
      </c>
      <c r="J4049" s="6">
        <f t="shared" si="384"/>
        <v>-4.3231479610930093E-3</v>
      </c>
      <c r="K4049" s="5">
        <f t="shared" si="385"/>
        <v>-4.3231479610930093E-3</v>
      </c>
      <c r="L4049" s="5">
        <f t="shared" si="386"/>
        <v>-4.3231479610930093E-3</v>
      </c>
      <c r="M4049" s="5">
        <f t="shared" si="387"/>
        <v>-4.3231614275299314E-3</v>
      </c>
    </row>
    <row r="4050" spans="1:13" x14ac:dyDescent="0.3">
      <c r="A4050" s="1">
        <v>4048</v>
      </c>
      <c r="B4050" s="1">
        <v>28.102509469696901</v>
      </c>
      <c r="C4050" s="1">
        <v>-47.822729283615402</v>
      </c>
      <c r="D4050" s="1">
        <v>337.52272727272901</v>
      </c>
      <c r="E4050" s="1">
        <v>40.392169950000003</v>
      </c>
      <c r="F4050" s="1">
        <v>88.998999999999995</v>
      </c>
      <c r="G4050" s="1">
        <v>87.939831477122695</v>
      </c>
      <c r="H4050" s="5">
        <f t="shared" si="382"/>
        <v>28.102509469696901</v>
      </c>
      <c r="I4050" s="5">
        <f t="shared" si="383"/>
        <v>81314.259930395041</v>
      </c>
      <c r="J4050" s="6">
        <f t="shared" si="384"/>
        <v>-4.8552159467834732E-3</v>
      </c>
      <c r="K4050" s="5">
        <f t="shared" si="385"/>
        <v>-4.8552159467834732E-3</v>
      </c>
      <c r="L4050" s="5">
        <f t="shared" si="386"/>
        <v>-4.8552159467834732E-3</v>
      </c>
      <c r="M4050" s="5">
        <f t="shared" si="387"/>
        <v>-4.8552350224187121E-3</v>
      </c>
    </row>
    <row r="4051" spans="1:13" x14ac:dyDescent="0.3">
      <c r="A4051" s="1">
        <v>4049</v>
      </c>
      <c r="B4051" s="1">
        <v>27.7960069444445</v>
      </c>
      <c r="C4051" s="1">
        <v>17.670000455978499</v>
      </c>
      <c r="D4051" s="1">
        <v>342.17499999999899</v>
      </c>
      <c r="E4051" s="1">
        <v>40.392169950000003</v>
      </c>
      <c r="F4051" s="1">
        <v>88.998999999999995</v>
      </c>
      <c r="G4051" s="1">
        <v>87.786551243996897</v>
      </c>
      <c r="H4051" s="5">
        <f t="shared" si="382"/>
        <v>27.7960069444445</v>
      </c>
      <c r="I4051" s="5">
        <f t="shared" si="383"/>
        <v>81342.055937339479</v>
      </c>
      <c r="J4051" s="6">
        <f t="shared" si="384"/>
        <v>-5.5144695219049777E-3</v>
      </c>
      <c r="K4051" s="5">
        <f t="shared" si="385"/>
        <v>-5.5144695219049777E-3</v>
      </c>
      <c r="L4051" s="5">
        <f t="shared" si="386"/>
        <v>-5.5144695219049777E-3</v>
      </c>
      <c r="M4051" s="5">
        <f t="shared" si="387"/>
        <v>-5.5144974708818892E-3</v>
      </c>
    </row>
    <row r="4052" spans="1:13" x14ac:dyDescent="0.3">
      <c r="A4052" s="1">
        <v>4050</v>
      </c>
      <c r="B4052" s="1">
        <v>27.7821180555556</v>
      </c>
      <c r="C4052" s="1">
        <v>-45.450000760000002</v>
      </c>
      <c r="D4052" s="1">
        <v>337.875</v>
      </c>
      <c r="E4052" s="1">
        <v>40.392169950000003</v>
      </c>
      <c r="F4052" s="1">
        <v>88.166199999998895</v>
      </c>
      <c r="G4052" s="1">
        <v>87.617307531275102</v>
      </c>
      <c r="H4052" s="5">
        <f t="shared" si="382"/>
        <v>27.7821180555556</v>
      </c>
      <c r="I4052" s="5">
        <f t="shared" si="383"/>
        <v>81369.838055395041</v>
      </c>
      <c r="J4052" s="6">
        <f t="shared" si="384"/>
        <v>-6.0918218108266427E-3</v>
      </c>
      <c r="K4052" s="5">
        <f t="shared" si="385"/>
        <v>-6.0918218108266427E-3</v>
      </c>
      <c r="L4052" s="5">
        <f t="shared" si="386"/>
        <v>-6.0918218108266427E-3</v>
      </c>
      <c r="M4052" s="5">
        <f t="shared" si="387"/>
        <v>-6.091859489671227E-3</v>
      </c>
    </row>
    <row r="4053" spans="1:13" x14ac:dyDescent="0.3">
      <c r="A4053" s="1">
        <v>4051</v>
      </c>
      <c r="B4053" s="1">
        <v>27.8433159722222</v>
      </c>
      <c r="C4053" s="1">
        <v>-64.740004731999505</v>
      </c>
      <c r="D4053" s="1">
        <v>336.45</v>
      </c>
      <c r="E4053" s="1">
        <v>40.392169950000003</v>
      </c>
      <c r="F4053" s="1">
        <v>86.917000000000002</v>
      </c>
      <c r="G4053" s="1">
        <v>87.440993423438002</v>
      </c>
      <c r="H4053" s="5">
        <f t="shared" si="382"/>
        <v>27.8433159722222</v>
      </c>
      <c r="I4053" s="5">
        <f t="shared" si="383"/>
        <v>81397.68137136726</v>
      </c>
      <c r="J4053" s="6">
        <f t="shared" si="384"/>
        <v>-6.332367452676969E-3</v>
      </c>
      <c r="K4053" s="5">
        <f t="shared" si="385"/>
        <v>-6.332367452676969E-3</v>
      </c>
      <c r="L4053" s="5">
        <f t="shared" si="386"/>
        <v>-6.332367452676969E-3</v>
      </c>
      <c r="M4053" s="5">
        <f t="shared" si="387"/>
        <v>-6.3324097735784858E-3</v>
      </c>
    </row>
    <row r="4054" spans="1:13" x14ac:dyDescent="0.3">
      <c r="A4054" s="1">
        <v>4052</v>
      </c>
      <c r="B4054" s="1">
        <v>27.936395202020201</v>
      </c>
      <c r="C4054" s="1">
        <v>-69.722733234545402</v>
      </c>
      <c r="D4054" s="1">
        <v>336</v>
      </c>
      <c r="E4054" s="1">
        <v>40.392169950000003</v>
      </c>
      <c r="F4054" s="1">
        <v>86.917000000000002</v>
      </c>
      <c r="G4054" s="1">
        <v>87.268044381901007</v>
      </c>
      <c r="H4054" s="5">
        <f t="shared" si="382"/>
        <v>27.936395202020201</v>
      </c>
      <c r="I4054" s="5">
        <f t="shared" si="383"/>
        <v>81425.617766569281</v>
      </c>
      <c r="J4054" s="6">
        <f t="shared" si="384"/>
        <v>-6.1908145373204236E-3</v>
      </c>
      <c r="K4054" s="5">
        <f t="shared" si="385"/>
        <v>-6.1908145373204236E-3</v>
      </c>
      <c r="L4054" s="5">
        <f t="shared" si="386"/>
        <v>-6.1908145373204236E-3</v>
      </c>
      <c r="M4054" s="5">
        <f t="shared" si="387"/>
        <v>-6.1908540830526307E-3</v>
      </c>
    </row>
    <row r="4055" spans="1:13" x14ac:dyDescent="0.3">
      <c r="A4055" s="1">
        <v>4053</v>
      </c>
      <c r="B4055" s="1">
        <v>28.046875</v>
      </c>
      <c r="C4055" s="1">
        <v>-70.950004579999998</v>
      </c>
      <c r="D4055" s="1">
        <v>336</v>
      </c>
      <c r="E4055" s="1">
        <v>40.392169950000003</v>
      </c>
      <c r="F4055" s="1">
        <v>86.917000000000002</v>
      </c>
      <c r="G4055" s="1">
        <v>87.100675521364195</v>
      </c>
      <c r="H4055" s="5">
        <f t="shared" si="382"/>
        <v>28.046875</v>
      </c>
      <c r="I4055" s="5">
        <f t="shared" si="383"/>
        <v>81453.664641569281</v>
      </c>
      <c r="J4055" s="6">
        <f t="shared" si="384"/>
        <v>-5.9674691222038577E-3</v>
      </c>
      <c r="K4055" s="5">
        <f t="shared" si="385"/>
        <v>-5.9674691222038577E-3</v>
      </c>
      <c r="L4055" s="5">
        <f t="shared" si="386"/>
        <v>-5.9674691222038577E-3</v>
      </c>
      <c r="M4055" s="5">
        <f t="shared" si="387"/>
        <v>-5.9675045403846669E-3</v>
      </c>
    </row>
    <row r="4056" spans="1:13" x14ac:dyDescent="0.3">
      <c r="A4056" s="1">
        <v>4054</v>
      </c>
      <c r="B4056" s="1">
        <v>27.6953125</v>
      </c>
      <c r="C4056" s="1">
        <v>37.800003050000001</v>
      </c>
      <c r="D4056" s="1">
        <v>343.625</v>
      </c>
      <c r="E4056" s="1">
        <v>40.392169950000003</v>
      </c>
      <c r="F4056" s="1">
        <v>86.917000000000002</v>
      </c>
      <c r="G4056" s="1">
        <v>86.936226356191796</v>
      </c>
      <c r="H4056" s="5">
        <f t="shared" si="382"/>
        <v>27.6953125</v>
      </c>
      <c r="I4056" s="5">
        <f t="shared" si="383"/>
        <v>81481.359954069281</v>
      </c>
      <c r="J4056" s="6">
        <f t="shared" si="384"/>
        <v>-5.9377977833757825E-3</v>
      </c>
      <c r="K4056" s="5">
        <f t="shared" si="385"/>
        <v>-5.9377977833757825E-3</v>
      </c>
      <c r="L4056" s="5">
        <f t="shared" si="386"/>
        <v>-5.9377977833757825E-3</v>
      </c>
      <c r="M4056" s="5">
        <f t="shared" si="387"/>
        <v>-5.9378326758567218E-3</v>
      </c>
    </row>
    <row r="4057" spans="1:13" x14ac:dyDescent="0.3">
      <c r="A4057" s="1">
        <v>4055</v>
      </c>
      <c r="B4057" s="1">
        <v>27.924163510101</v>
      </c>
      <c r="C4057" s="1">
        <v>-91.063640268192501</v>
      </c>
      <c r="D4057" s="1">
        <v>334.53409090909003</v>
      </c>
      <c r="E4057" s="1">
        <v>40.392169950000003</v>
      </c>
      <c r="F4057" s="1">
        <v>86.917000000000002</v>
      </c>
      <c r="G4057" s="1">
        <v>86.772082812054904</v>
      </c>
      <c r="H4057" s="5">
        <f t="shared" si="382"/>
        <v>27.924163510101</v>
      </c>
      <c r="I4057" s="5">
        <f t="shared" si="383"/>
        <v>81509.284117579387</v>
      </c>
      <c r="J4057" s="6">
        <f t="shared" si="384"/>
        <v>-5.878190194578815E-3</v>
      </c>
      <c r="K4057" s="5">
        <f t="shared" si="385"/>
        <v>-5.878190194578815E-3</v>
      </c>
      <c r="L4057" s="5">
        <f t="shared" si="386"/>
        <v>-5.878190194578815E-3</v>
      </c>
      <c r="M4057" s="5">
        <f t="shared" si="387"/>
        <v>-5.8782240467403421E-3</v>
      </c>
    </row>
    <row r="4058" spans="1:13" x14ac:dyDescent="0.3">
      <c r="A4058" s="1">
        <v>4056</v>
      </c>
      <c r="B4058" s="1">
        <v>28.135258838383798</v>
      </c>
      <c r="C4058" s="1">
        <v>-101.49545914545401</v>
      </c>
      <c r="D4058" s="1">
        <v>333.72727272727298</v>
      </c>
      <c r="E4058" s="1">
        <v>40.392169950000003</v>
      </c>
      <c r="F4058" s="1">
        <v>86.917000000000002</v>
      </c>
      <c r="G4058" s="1">
        <v>86.605635672758893</v>
      </c>
      <c r="H4058" s="5">
        <f t="shared" si="382"/>
        <v>28.135258838383798</v>
      </c>
      <c r="I4058" s="5">
        <f t="shared" si="383"/>
        <v>81537.419376417776</v>
      </c>
      <c r="J4058" s="6">
        <f t="shared" si="384"/>
        <v>-5.9159626094832237E-3</v>
      </c>
      <c r="K4058" s="5">
        <f t="shared" si="385"/>
        <v>-5.9159626094832237E-3</v>
      </c>
      <c r="L4058" s="5">
        <f t="shared" si="386"/>
        <v>-5.9159626094832237E-3</v>
      </c>
      <c r="M4058" s="5">
        <f t="shared" si="387"/>
        <v>-5.9159971184416247E-3</v>
      </c>
    </row>
    <row r="4059" spans="1:13" x14ac:dyDescent="0.3">
      <c r="A4059" s="1">
        <v>4057</v>
      </c>
      <c r="B4059" s="1">
        <v>28.259154040404098</v>
      </c>
      <c r="C4059" s="1">
        <v>-53.168183072712502</v>
      </c>
      <c r="D4059" s="1">
        <v>337.113636363637</v>
      </c>
      <c r="E4059" s="1">
        <v>40.392169950000003</v>
      </c>
      <c r="F4059" s="1">
        <v>86.917000000000002</v>
      </c>
      <c r="G4059" s="1">
        <v>86.434239104295003</v>
      </c>
      <c r="H4059" s="5">
        <f t="shared" si="382"/>
        <v>28.259154040404098</v>
      </c>
      <c r="I4059" s="5">
        <f t="shared" si="383"/>
        <v>81565.678530458186</v>
      </c>
      <c r="J4059" s="6">
        <f t="shared" si="384"/>
        <v>-6.0651698284680785E-3</v>
      </c>
      <c r="K4059" s="5">
        <f t="shared" si="385"/>
        <v>-6.0651698284680785E-3</v>
      </c>
      <c r="L4059" s="5">
        <f t="shared" si="386"/>
        <v>-6.0651698284680785E-3</v>
      </c>
      <c r="M4059" s="5">
        <f t="shared" si="387"/>
        <v>-6.0652070149280219E-3</v>
      </c>
    </row>
    <row r="4060" spans="1:13" x14ac:dyDescent="0.3">
      <c r="A4060" s="1">
        <v>4058</v>
      </c>
      <c r="B4060" s="1">
        <v>28.2230902777777</v>
      </c>
      <c r="C4060" s="1">
        <v>-60.135002135009699</v>
      </c>
      <c r="D4060" s="1">
        <v>336.62499999999898</v>
      </c>
      <c r="E4060" s="1">
        <v>40.392169950000003</v>
      </c>
      <c r="F4060" s="1">
        <v>86.917000000000002</v>
      </c>
      <c r="G4060" s="1">
        <v>86.2551685968172</v>
      </c>
      <c r="H4060" s="5">
        <f t="shared" si="382"/>
        <v>28.2230902777777</v>
      </c>
      <c r="I4060" s="5">
        <f t="shared" si="383"/>
        <v>81593.901620735967</v>
      </c>
      <c r="J4060" s="6">
        <f t="shared" si="384"/>
        <v>-6.3448228282357768E-3</v>
      </c>
      <c r="K4060" s="5">
        <f t="shared" si="385"/>
        <v>-6.3448228282357768E-3</v>
      </c>
      <c r="L4060" s="5">
        <f t="shared" si="386"/>
        <v>-6.3448228282357768E-3</v>
      </c>
      <c r="M4060" s="5">
        <f t="shared" si="387"/>
        <v>-6.3448653993596364E-3</v>
      </c>
    </row>
    <row r="4061" spans="1:13" x14ac:dyDescent="0.3">
      <c r="A4061" s="1">
        <v>4059</v>
      </c>
      <c r="B4061" s="1">
        <v>28.266256313131301</v>
      </c>
      <c r="C4061" s="1">
        <v>-77.4818212318186</v>
      </c>
      <c r="D4061" s="1">
        <v>335.39772727272702</v>
      </c>
      <c r="E4061" s="1">
        <v>40.392169950000003</v>
      </c>
      <c r="F4061" s="1">
        <v>86.917000000000002</v>
      </c>
      <c r="G4061" s="1">
        <v>86.065577655993096</v>
      </c>
      <c r="H4061" s="5">
        <f t="shared" si="382"/>
        <v>28.266256313131301</v>
      </c>
      <c r="I4061" s="5">
        <f t="shared" si="383"/>
        <v>81622.167877049098</v>
      </c>
      <c r="J4061" s="6">
        <f t="shared" si="384"/>
        <v>-6.7073240518245774E-3</v>
      </c>
      <c r="K4061" s="5">
        <f t="shared" si="385"/>
        <v>-6.7073240518245774E-3</v>
      </c>
      <c r="L4061" s="5">
        <f t="shared" si="386"/>
        <v>-6.7073240518245774E-3</v>
      </c>
      <c r="M4061" s="5">
        <f t="shared" si="387"/>
        <v>-6.7073743445775205E-3</v>
      </c>
    </row>
    <row r="4062" spans="1:13" x14ac:dyDescent="0.3">
      <c r="A4062" s="1">
        <v>4060</v>
      </c>
      <c r="B4062" s="1">
        <v>28.3802083333333</v>
      </c>
      <c r="C4062" s="1">
        <v>-74.910002138001005</v>
      </c>
      <c r="D4062" s="1">
        <v>335.5</v>
      </c>
      <c r="E4062" s="1">
        <v>40.392169950000003</v>
      </c>
      <c r="F4062" s="1">
        <v>85.679800000000199</v>
      </c>
      <c r="G4062" s="1">
        <v>85.867369170038501</v>
      </c>
      <c r="H4062" s="5">
        <f t="shared" si="382"/>
        <v>28.3802083333333</v>
      </c>
      <c r="I4062" s="5">
        <f t="shared" si="383"/>
        <v>81650.548085382427</v>
      </c>
      <c r="J4062" s="6">
        <f t="shared" si="384"/>
        <v>-6.9840391453995735E-3</v>
      </c>
      <c r="K4062" s="5">
        <f t="shared" si="385"/>
        <v>-6.9840391453995735E-3</v>
      </c>
      <c r="L4062" s="5">
        <f t="shared" si="386"/>
        <v>-6.9840391453995735E-3</v>
      </c>
      <c r="M4062" s="5">
        <f t="shared" si="387"/>
        <v>-6.9840959231625014E-3</v>
      </c>
    </row>
    <row r="4063" spans="1:13" x14ac:dyDescent="0.3">
      <c r="A4063" s="1">
        <v>4061</v>
      </c>
      <c r="B4063" s="1">
        <v>28.395675505050502</v>
      </c>
      <c r="C4063" s="1">
        <v>-58.131819291818999</v>
      </c>
      <c r="D4063" s="1">
        <v>336.70454545454498</v>
      </c>
      <c r="E4063" s="1">
        <v>40.392169950000003</v>
      </c>
      <c r="F4063" s="1">
        <v>84.855000000000004</v>
      </c>
      <c r="G4063" s="1">
        <v>85.670503401079301</v>
      </c>
      <c r="H4063" s="5">
        <f t="shared" si="382"/>
        <v>28.395675505050502</v>
      </c>
      <c r="I4063" s="5">
        <f t="shared" si="383"/>
        <v>81678.943760887472</v>
      </c>
      <c r="J4063" s="6">
        <f t="shared" si="384"/>
        <v>-6.9329489599282259E-3</v>
      </c>
      <c r="K4063" s="5">
        <f t="shared" si="385"/>
        <v>-6.9329489599282259E-3</v>
      </c>
      <c r="L4063" s="5">
        <f t="shared" si="386"/>
        <v>-6.9329489599282259E-3</v>
      </c>
      <c r="M4063" s="5">
        <f t="shared" si="387"/>
        <v>-6.9330045007309502E-3</v>
      </c>
    </row>
    <row r="4064" spans="1:13" x14ac:dyDescent="0.3">
      <c r="A4064" s="1">
        <v>4062</v>
      </c>
      <c r="B4064" s="1">
        <v>28.3680555555556</v>
      </c>
      <c r="C4064" s="1">
        <v>-53.625001904999998</v>
      </c>
      <c r="D4064" s="1">
        <v>337.125</v>
      </c>
      <c r="E4064" s="1">
        <v>40.392169950000003</v>
      </c>
      <c r="F4064" s="1">
        <v>84.855000000000004</v>
      </c>
      <c r="G4064" s="1">
        <v>85.483323083411804</v>
      </c>
      <c r="H4064" s="5">
        <f t="shared" si="382"/>
        <v>28.3680555555556</v>
      </c>
      <c r="I4064" s="5">
        <f t="shared" si="383"/>
        <v>81707.311816443034</v>
      </c>
      <c r="J4064" s="6">
        <f t="shared" si="384"/>
        <v>-6.5982780279362479E-3</v>
      </c>
      <c r="K4064" s="5">
        <f t="shared" si="385"/>
        <v>-6.5982780279362479E-3</v>
      </c>
      <c r="L4064" s="5">
        <f t="shared" si="386"/>
        <v>-6.5982780279362479E-3</v>
      </c>
      <c r="M4064" s="5">
        <f t="shared" si="387"/>
        <v>-6.5983259073795304E-3</v>
      </c>
    </row>
    <row r="4065" spans="1:13" x14ac:dyDescent="0.3">
      <c r="A4065" s="1">
        <v>4063</v>
      </c>
      <c r="B4065" s="1">
        <v>28.22265625</v>
      </c>
      <c r="C4065" s="1">
        <v>-66.375003814999999</v>
      </c>
      <c r="D4065" s="1">
        <v>336.1875</v>
      </c>
      <c r="E4065" s="1">
        <v>40.392169950000003</v>
      </c>
      <c r="F4065" s="1">
        <v>84.855000000000004</v>
      </c>
      <c r="G4065" s="1">
        <v>85.306130552795807</v>
      </c>
      <c r="H4065" s="5">
        <f t="shared" si="382"/>
        <v>28.22265625</v>
      </c>
      <c r="I4065" s="5">
        <f t="shared" si="383"/>
        <v>81735.534472693034</v>
      </c>
      <c r="J4065" s="6">
        <f t="shared" si="384"/>
        <v>-6.2783789394733943E-3</v>
      </c>
      <c r="K4065" s="5">
        <f t="shared" si="385"/>
        <v>-6.2783789394733943E-3</v>
      </c>
      <c r="L4065" s="5">
        <f t="shared" si="386"/>
        <v>-6.2783789394733943E-3</v>
      </c>
      <c r="M4065" s="5">
        <f t="shared" si="387"/>
        <v>-6.2784201871059547E-3</v>
      </c>
    </row>
    <row r="4066" spans="1:13" x14ac:dyDescent="0.3">
      <c r="A4066" s="1">
        <v>4064</v>
      </c>
      <c r="B4066" s="1">
        <v>28.148279671717098</v>
      </c>
      <c r="C4066" s="1">
        <v>-69.790913670908793</v>
      </c>
      <c r="D4066" s="1">
        <v>335.90909090909099</v>
      </c>
      <c r="E4066" s="1">
        <v>40.392169950000003</v>
      </c>
      <c r="F4066" s="1">
        <v>84.855000000000004</v>
      </c>
      <c r="G4066" s="1">
        <v>85.136109167109396</v>
      </c>
      <c r="H4066" s="5">
        <f t="shared" si="382"/>
        <v>28.148279671717098</v>
      </c>
      <c r="I4066" s="5">
        <f t="shared" si="383"/>
        <v>81763.682752364752</v>
      </c>
      <c r="J4066" s="6">
        <f t="shared" si="384"/>
        <v>-6.0402052157114789E-3</v>
      </c>
      <c r="K4066" s="5">
        <f t="shared" si="385"/>
        <v>-6.0402052157114789E-3</v>
      </c>
      <c r="L4066" s="5">
        <f t="shared" si="386"/>
        <v>-6.0402052157114789E-3</v>
      </c>
      <c r="M4066" s="5">
        <f t="shared" si="387"/>
        <v>-6.0402419448685879E-3</v>
      </c>
    </row>
    <row r="4067" spans="1:13" x14ac:dyDescent="0.3">
      <c r="A4067" s="1">
        <v>4065</v>
      </c>
      <c r="B4067" s="1">
        <v>28.3255208333333</v>
      </c>
      <c r="C4067" s="1">
        <v>-80.700004588003395</v>
      </c>
      <c r="D4067" s="1">
        <v>335.2</v>
      </c>
      <c r="E4067" s="1">
        <v>40.392169950000003</v>
      </c>
      <c r="F4067" s="1">
        <v>84.855000000000004</v>
      </c>
      <c r="G4067" s="1">
        <v>84.970556276331806</v>
      </c>
      <c r="H4067" s="5">
        <f t="shared" si="382"/>
        <v>28.3255208333333</v>
      </c>
      <c r="I4067" s="5">
        <f t="shared" si="383"/>
        <v>81792.00827319808</v>
      </c>
      <c r="J4067" s="6">
        <f t="shared" si="384"/>
        <v>-5.8446547815201562E-3</v>
      </c>
      <c r="K4067" s="5">
        <f t="shared" si="385"/>
        <v>-5.8446547815201562E-3</v>
      </c>
      <c r="L4067" s="5">
        <f t="shared" si="386"/>
        <v>-5.8446547815201562E-3</v>
      </c>
      <c r="M4067" s="5">
        <f t="shared" si="387"/>
        <v>-5.844688057589355E-3</v>
      </c>
    </row>
    <row r="4068" spans="1:13" x14ac:dyDescent="0.3">
      <c r="A4068" s="1">
        <v>4066</v>
      </c>
      <c r="B4068" s="1">
        <v>28.526672979798001</v>
      </c>
      <c r="C4068" s="1">
        <v>-103.2545506</v>
      </c>
      <c r="D4068" s="1">
        <v>333.57954545454601</v>
      </c>
      <c r="E4068" s="1">
        <v>40.392169950000003</v>
      </c>
      <c r="F4068" s="1">
        <v>84.855000000000004</v>
      </c>
      <c r="G4068" s="1">
        <v>84.806840261376394</v>
      </c>
      <c r="H4068" s="5">
        <f t="shared" si="382"/>
        <v>28.526672979798001</v>
      </c>
      <c r="I4068" s="5">
        <f t="shared" si="383"/>
        <v>81820.534946177882</v>
      </c>
      <c r="J4068" s="6">
        <f t="shared" si="384"/>
        <v>-5.7390504343549729E-3</v>
      </c>
      <c r="K4068" s="5">
        <f t="shared" si="385"/>
        <v>-5.7390504343549729E-3</v>
      </c>
      <c r="L4068" s="5">
        <f t="shared" si="386"/>
        <v>-5.7390504343549729E-3</v>
      </c>
      <c r="M4068" s="5">
        <f t="shared" si="387"/>
        <v>-5.7390819390522223E-3</v>
      </c>
    </row>
    <row r="4069" spans="1:13" x14ac:dyDescent="0.3">
      <c r="A4069" s="1">
        <v>4067</v>
      </c>
      <c r="B4069" s="1">
        <v>28.5460069444444</v>
      </c>
      <c r="C4069" s="1">
        <v>-89.535005184991604</v>
      </c>
      <c r="D4069" s="1">
        <v>334.47500000000099</v>
      </c>
      <c r="E4069" s="1">
        <v>40.392169950000003</v>
      </c>
      <c r="F4069" s="1">
        <v>84.855000000000004</v>
      </c>
      <c r="G4069" s="1">
        <v>84.642358702027593</v>
      </c>
      <c r="H4069" s="5">
        <f t="shared" si="382"/>
        <v>28.5460069444444</v>
      </c>
      <c r="I4069" s="5">
        <f t="shared" si="383"/>
        <v>81849.08095312232</v>
      </c>
      <c r="J4069" s="6">
        <f t="shared" si="384"/>
        <v>-5.7619813401191562E-3</v>
      </c>
      <c r="K4069" s="5">
        <f t="shared" si="385"/>
        <v>-5.7619813401191562E-3</v>
      </c>
      <c r="L4069" s="5">
        <f t="shared" si="386"/>
        <v>-5.7619813401191562E-3</v>
      </c>
      <c r="M4069" s="5">
        <f t="shared" si="387"/>
        <v>-5.7620132239708721E-3</v>
      </c>
    </row>
    <row r="4070" spans="1:13" x14ac:dyDescent="0.3">
      <c r="A4070" s="1">
        <v>4068</v>
      </c>
      <c r="B4070" s="1">
        <v>28.257812499999901</v>
      </c>
      <c r="C4070" s="1">
        <v>-43.620002362991698</v>
      </c>
      <c r="D4070" s="1">
        <v>337.72500000000099</v>
      </c>
      <c r="E4070" s="1">
        <v>40.392169950000003</v>
      </c>
      <c r="F4070" s="1">
        <v>84.855000000000004</v>
      </c>
      <c r="G4070" s="1">
        <v>84.474497009020396</v>
      </c>
      <c r="H4070" s="5">
        <f t="shared" si="382"/>
        <v>28.257812499999901</v>
      </c>
      <c r="I4070" s="5">
        <f t="shared" si="383"/>
        <v>81877.33876562232</v>
      </c>
      <c r="J4070" s="6">
        <f t="shared" si="384"/>
        <v>-5.9403640323254809E-3</v>
      </c>
      <c r="K4070" s="5">
        <f t="shared" si="385"/>
        <v>-5.9403640323254809E-3</v>
      </c>
      <c r="L4070" s="5">
        <f t="shared" si="386"/>
        <v>-5.9403640323254809E-3</v>
      </c>
      <c r="M4070" s="5">
        <f t="shared" si="387"/>
        <v>-5.9403989700668588E-3</v>
      </c>
    </row>
    <row r="4071" spans="1:13" x14ac:dyDescent="0.3">
      <c r="A4071" s="1">
        <v>4069</v>
      </c>
      <c r="B4071" s="1">
        <v>28.086332070707002</v>
      </c>
      <c r="C4071" s="1">
        <v>-24.463637955463302</v>
      </c>
      <c r="D4071" s="1">
        <v>339.14772727272702</v>
      </c>
      <c r="E4071" s="1">
        <v>40.392169950000003</v>
      </c>
      <c r="F4071" s="1">
        <v>84.855000000000004</v>
      </c>
      <c r="G4071" s="1">
        <v>84.300586862682906</v>
      </c>
      <c r="H4071" s="5">
        <f t="shared" si="382"/>
        <v>28.086332070707002</v>
      </c>
      <c r="I4071" s="5">
        <f t="shared" si="383"/>
        <v>81905.425097693034</v>
      </c>
      <c r="J4071" s="6">
        <f t="shared" si="384"/>
        <v>-6.1919849804408103E-3</v>
      </c>
      <c r="K4071" s="5">
        <f t="shared" si="385"/>
        <v>-6.1919849804408103E-3</v>
      </c>
      <c r="L4071" s="5">
        <f t="shared" si="386"/>
        <v>-6.1919849804408103E-3</v>
      </c>
      <c r="M4071" s="5">
        <f t="shared" si="387"/>
        <v>-6.1920245486072134E-3</v>
      </c>
    </row>
    <row r="4072" spans="1:13" x14ac:dyDescent="0.3">
      <c r="A4072" s="1">
        <v>4070</v>
      </c>
      <c r="B4072" s="1">
        <v>28.0989583333333</v>
      </c>
      <c r="C4072" s="1">
        <v>-58.500003810000003</v>
      </c>
      <c r="D4072" s="1">
        <v>336.875</v>
      </c>
      <c r="E4072" s="1">
        <v>40.392169950000003</v>
      </c>
      <c r="F4072" s="1">
        <v>84.076999999999003</v>
      </c>
      <c r="G4072" s="1">
        <v>84.120955558126894</v>
      </c>
      <c r="H4072" s="5">
        <f t="shared" si="382"/>
        <v>28.0989583333333</v>
      </c>
      <c r="I4072" s="5">
        <f t="shared" si="383"/>
        <v>81933.524056026363</v>
      </c>
      <c r="J4072" s="6">
        <f t="shared" si="384"/>
        <v>-6.3928100972667629E-3</v>
      </c>
      <c r="K4072" s="5">
        <f t="shared" si="385"/>
        <v>-6.3928100972667629E-3</v>
      </c>
      <c r="L4072" s="5">
        <f t="shared" si="386"/>
        <v>-6.3928100972667629E-3</v>
      </c>
      <c r="M4072" s="5">
        <f t="shared" si="387"/>
        <v>-6.3928536416503947E-3</v>
      </c>
    </row>
    <row r="4073" spans="1:13" x14ac:dyDescent="0.3">
      <c r="A4073" s="1">
        <v>4071</v>
      </c>
      <c r="B4073" s="1">
        <v>28.128551136363601</v>
      </c>
      <c r="C4073" s="1">
        <v>-58.172728449089298</v>
      </c>
      <c r="D4073" s="1">
        <v>336.76136363636402</v>
      </c>
      <c r="E4073" s="1">
        <v>40.392169950000003</v>
      </c>
      <c r="F4073" s="1">
        <v>82.91</v>
      </c>
      <c r="G4073" s="1">
        <v>83.943568848879096</v>
      </c>
      <c r="H4073" s="5">
        <f t="shared" si="382"/>
        <v>28.128551136363601</v>
      </c>
      <c r="I4073" s="5">
        <f t="shared" si="383"/>
        <v>81961.65260716273</v>
      </c>
      <c r="J4073" s="6">
        <f t="shared" si="384"/>
        <v>-6.306286747150629E-3</v>
      </c>
      <c r="K4073" s="5">
        <f t="shared" si="385"/>
        <v>-6.306286747150629E-3</v>
      </c>
      <c r="L4073" s="5">
        <f t="shared" si="386"/>
        <v>-6.306286747150629E-3</v>
      </c>
      <c r="M4073" s="5">
        <f t="shared" si="387"/>
        <v>-6.3063285472837322E-3</v>
      </c>
    </row>
    <row r="4074" spans="1:13" x14ac:dyDescent="0.3">
      <c r="A4074" s="1">
        <v>4072</v>
      </c>
      <c r="B4074" s="1">
        <v>27.9709201388889</v>
      </c>
      <c r="C4074" s="1">
        <v>-51.030002974000297</v>
      </c>
      <c r="D4074" s="1">
        <v>337.4</v>
      </c>
      <c r="E4074" s="1">
        <v>40.392169950000003</v>
      </c>
      <c r="F4074" s="1">
        <v>82.91</v>
      </c>
      <c r="G4074" s="1">
        <v>83.777974048744596</v>
      </c>
      <c r="H4074" s="5">
        <f t="shared" si="382"/>
        <v>27.9709201388889</v>
      </c>
      <c r="I4074" s="5">
        <f t="shared" si="383"/>
        <v>81989.623527301621</v>
      </c>
      <c r="J4074" s="6">
        <f t="shared" si="384"/>
        <v>-5.9202485764587916E-3</v>
      </c>
      <c r="K4074" s="5">
        <f t="shared" si="385"/>
        <v>-5.9202485764587916E-3</v>
      </c>
      <c r="L4074" s="5">
        <f t="shared" si="386"/>
        <v>-5.9202485764587916E-3</v>
      </c>
      <c r="M4074" s="5">
        <f t="shared" si="387"/>
        <v>-5.9202831604749651E-3</v>
      </c>
    </row>
    <row r="4075" spans="1:13" x14ac:dyDescent="0.3">
      <c r="A4075" s="1">
        <v>4073</v>
      </c>
      <c r="B4075" s="1">
        <v>27.9926215277778</v>
      </c>
      <c r="C4075" s="1">
        <v>-49.380002213999298</v>
      </c>
      <c r="D4075" s="1">
        <v>337.5625</v>
      </c>
      <c r="E4075" s="1">
        <v>40.392169950000003</v>
      </c>
      <c r="F4075" s="1">
        <v>82.91</v>
      </c>
      <c r="G4075" s="1">
        <v>83.626176513415501</v>
      </c>
      <c r="H4075" s="5">
        <f t="shared" si="382"/>
        <v>27.9926215277778</v>
      </c>
      <c r="I4075" s="5">
        <f t="shared" si="383"/>
        <v>82017.616148829402</v>
      </c>
      <c r="J4075" s="6">
        <f t="shared" si="384"/>
        <v>-5.4227695386965596E-3</v>
      </c>
      <c r="K4075" s="5">
        <f t="shared" si="385"/>
        <v>-5.4227695386965596E-3</v>
      </c>
      <c r="L4075" s="5">
        <f t="shared" si="386"/>
        <v>-5.4227695386965596E-3</v>
      </c>
      <c r="M4075" s="5">
        <f t="shared" si="387"/>
        <v>-5.4227961164299227E-3</v>
      </c>
    </row>
    <row r="4076" spans="1:13" x14ac:dyDescent="0.3">
      <c r="A4076" s="1">
        <v>4074</v>
      </c>
      <c r="B4076" s="1">
        <v>28.008207070707101</v>
      </c>
      <c r="C4076" s="1">
        <v>-56.577274326363501</v>
      </c>
      <c r="D4076" s="1">
        <v>336.97727272727298</v>
      </c>
      <c r="E4076" s="1">
        <v>40.392169950000003</v>
      </c>
      <c r="F4076" s="1">
        <v>82.91</v>
      </c>
      <c r="G4076" s="1">
        <v>83.485763278132197</v>
      </c>
      <c r="H4076" s="5">
        <f t="shared" si="382"/>
        <v>28.008207070707101</v>
      </c>
      <c r="I4076" s="5">
        <f t="shared" si="383"/>
        <v>82045.624355900116</v>
      </c>
      <c r="J4076" s="6">
        <f t="shared" si="384"/>
        <v>-5.0132889595120951E-3</v>
      </c>
      <c r="K4076" s="5">
        <f t="shared" si="385"/>
        <v>-5.0132889595120951E-3</v>
      </c>
      <c r="L4076" s="5">
        <f t="shared" si="386"/>
        <v>-5.0132889595120951E-3</v>
      </c>
      <c r="M4076" s="5">
        <f t="shared" si="387"/>
        <v>-5.0133099596368141E-3</v>
      </c>
    </row>
    <row r="4077" spans="1:13" x14ac:dyDescent="0.3">
      <c r="A4077" s="1">
        <v>4075</v>
      </c>
      <c r="B4077" s="1">
        <v>27.96875</v>
      </c>
      <c r="C4077" s="1">
        <v>-58.350002289999999</v>
      </c>
      <c r="D4077" s="1">
        <v>336.75</v>
      </c>
      <c r="E4077" s="1">
        <v>40.392169950000003</v>
      </c>
      <c r="F4077" s="1">
        <v>82.91</v>
      </c>
      <c r="G4077" s="1">
        <v>83.354502342304301</v>
      </c>
      <c r="H4077" s="5">
        <f t="shared" si="382"/>
        <v>27.96875</v>
      </c>
      <c r="I4077" s="5">
        <f t="shared" si="383"/>
        <v>82073.593105900116</v>
      </c>
      <c r="J4077" s="6">
        <f t="shared" si="384"/>
        <v>-4.693128431835396E-3</v>
      </c>
      <c r="K4077" s="5">
        <f t="shared" si="385"/>
        <v>-4.693128431835396E-3</v>
      </c>
      <c r="L4077" s="5">
        <f t="shared" si="386"/>
        <v>-4.693128431835396E-3</v>
      </c>
      <c r="M4077" s="5">
        <f t="shared" si="387"/>
        <v>-4.6931456600539257E-3</v>
      </c>
    </row>
    <row r="4078" spans="1:13" x14ac:dyDescent="0.3">
      <c r="A4078" s="1">
        <v>4076</v>
      </c>
      <c r="B4078" s="1">
        <v>27.9123263888889</v>
      </c>
      <c r="C4078" s="1">
        <v>-36.600002289999999</v>
      </c>
      <c r="D4078" s="1">
        <v>338.375</v>
      </c>
      <c r="E4078" s="1">
        <v>40.392169950000003</v>
      </c>
      <c r="F4078" s="1">
        <v>82.91</v>
      </c>
      <c r="G4078" s="1">
        <v>83.230307189758904</v>
      </c>
      <c r="H4078" s="5">
        <f t="shared" si="382"/>
        <v>27.9123263888889</v>
      </c>
      <c r="I4078" s="5">
        <f t="shared" si="383"/>
        <v>82101.505432289006</v>
      </c>
      <c r="J4078" s="6">
        <f t="shared" si="384"/>
        <v>-4.449473355070668E-3</v>
      </c>
      <c r="K4078" s="5">
        <f t="shared" si="385"/>
        <v>-4.449473355070668E-3</v>
      </c>
      <c r="L4078" s="5">
        <f t="shared" si="386"/>
        <v>-4.449473355070668E-3</v>
      </c>
      <c r="M4078" s="5">
        <f t="shared" si="387"/>
        <v>-4.4494880368418088E-3</v>
      </c>
    </row>
    <row r="4079" spans="1:13" x14ac:dyDescent="0.3">
      <c r="A4079" s="1">
        <v>4077</v>
      </c>
      <c r="B4079" s="1">
        <v>28.003077651515198</v>
      </c>
      <c r="C4079" s="1">
        <v>-64.418186190002302</v>
      </c>
      <c r="D4079" s="1">
        <v>336.44318181818198</v>
      </c>
      <c r="E4079" s="1">
        <v>40.392169950000003</v>
      </c>
      <c r="F4079" s="1">
        <v>82.91</v>
      </c>
      <c r="G4079" s="1">
        <v>83.111203621601902</v>
      </c>
      <c r="H4079" s="5">
        <f t="shared" si="382"/>
        <v>28.003077651515198</v>
      </c>
      <c r="I4079" s="5">
        <f t="shared" si="383"/>
        <v>82129.508509940526</v>
      </c>
      <c r="J4079" s="6">
        <f t="shared" si="384"/>
        <v>-4.2532313640374778E-3</v>
      </c>
      <c r="K4079" s="5">
        <f t="shared" si="385"/>
        <v>-4.2532313640374778E-3</v>
      </c>
      <c r="L4079" s="5">
        <f t="shared" si="386"/>
        <v>-4.2532313640374778E-3</v>
      </c>
      <c r="M4079" s="5">
        <f t="shared" si="387"/>
        <v>-4.2532441876181526E-3</v>
      </c>
    </row>
    <row r="4080" spans="1:13" x14ac:dyDescent="0.3">
      <c r="A4080" s="1">
        <v>4078</v>
      </c>
      <c r="B4080" s="1">
        <v>28.0980902777778</v>
      </c>
      <c r="C4080" s="1">
        <v>-5.5050004363937699</v>
      </c>
      <c r="D4080" s="1">
        <v>340.52499999999998</v>
      </c>
      <c r="E4080" s="1">
        <v>40.392169950000003</v>
      </c>
      <c r="F4080" s="1">
        <v>82.91</v>
      </c>
      <c r="G4080" s="1">
        <v>82.995298374467396</v>
      </c>
      <c r="H4080" s="5">
        <f t="shared" si="382"/>
        <v>28.0980902777778</v>
      </c>
      <c r="I4080" s="5">
        <f t="shared" si="383"/>
        <v>82157.606600218307</v>
      </c>
      <c r="J4080" s="6">
        <f t="shared" si="384"/>
        <v>-4.1250222342040597E-3</v>
      </c>
      <c r="K4080" s="5">
        <f t="shared" si="385"/>
        <v>-4.1250222342040597E-3</v>
      </c>
      <c r="L4080" s="5">
        <f t="shared" si="386"/>
        <v>-4.1250222342040597E-3</v>
      </c>
      <c r="M4080" s="5">
        <f t="shared" si="387"/>
        <v>-4.1250339327249894E-3</v>
      </c>
    </row>
    <row r="4081" spans="1:13" x14ac:dyDescent="0.3">
      <c r="A4081" s="1">
        <v>4079</v>
      </c>
      <c r="B4081" s="1">
        <v>27.7756076388889</v>
      </c>
      <c r="C4081" s="1">
        <v>-55.485002742605701</v>
      </c>
      <c r="D4081" s="1">
        <v>337.17500000000001</v>
      </c>
      <c r="E4081" s="1">
        <v>40.392169950000003</v>
      </c>
      <c r="F4081" s="1">
        <v>82.91</v>
      </c>
      <c r="G4081" s="1">
        <v>82.880749025313605</v>
      </c>
      <c r="H4081" s="5">
        <f t="shared" si="382"/>
        <v>27.7756076388889</v>
      </c>
      <c r="I4081" s="5">
        <f t="shared" si="383"/>
        <v>82185.382207857197</v>
      </c>
      <c r="J4081" s="6">
        <f t="shared" si="384"/>
        <v>-4.1240987647524546E-3</v>
      </c>
      <c r="K4081" s="5">
        <f t="shared" si="385"/>
        <v>-4.1240987647524546E-3</v>
      </c>
      <c r="L4081" s="5">
        <f t="shared" si="386"/>
        <v>-4.1240987647524546E-3</v>
      </c>
      <c r="M4081" s="5">
        <f t="shared" si="387"/>
        <v>-4.1241104554182537E-3</v>
      </c>
    </row>
    <row r="4082" spans="1:13" x14ac:dyDescent="0.3">
      <c r="A4082" s="1">
        <v>4080</v>
      </c>
      <c r="B4082" s="1">
        <v>27.8061868686869</v>
      </c>
      <c r="C4082" s="1">
        <v>-70.268183624547007</v>
      </c>
      <c r="D4082" s="1">
        <v>336.03409090909099</v>
      </c>
      <c r="E4082" s="1">
        <v>40.392169950000003</v>
      </c>
      <c r="F4082" s="1">
        <v>82.91</v>
      </c>
      <c r="G4082" s="1">
        <v>82.765734704373898</v>
      </c>
      <c r="H4082" s="5">
        <f t="shared" si="382"/>
        <v>27.8061868686869</v>
      </c>
      <c r="I4082" s="5">
        <f t="shared" si="383"/>
        <v>82213.18839472589</v>
      </c>
      <c r="J4082" s="6">
        <f t="shared" si="384"/>
        <v>-4.1362852620841417E-3</v>
      </c>
      <c r="K4082" s="5">
        <f t="shared" si="385"/>
        <v>-4.1362852620841417E-3</v>
      </c>
      <c r="L4082" s="5">
        <f t="shared" si="386"/>
        <v>-4.1362852620841417E-3</v>
      </c>
      <c r="M4082" s="5">
        <f t="shared" si="387"/>
        <v>-4.1362970566929435E-3</v>
      </c>
    </row>
    <row r="4083" spans="1:13" x14ac:dyDescent="0.3">
      <c r="A4083" s="1">
        <v>4081</v>
      </c>
      <c r="B4083" s="1">
        <v>27.838059413580201</v>
      </c>
      <c r="C4083" s="1">
        <v>-23.500000636319299</v>
      </c>
      <c r="D4083" s="1">
        <v>339.27777777777902</v>
      </c>
      <c r="E4083" s="1">
        <v>40.392169950000003</v>
      </c>
      <c r="F4083" s="1">
        <v>81.69</v>
      </c>
      <c r="G4083" s="1">
        <v>82.653275412911</v>
      </c>
      <c r="H4083" s="5">
        <f t="shared" si="382"/>
        <v>27.838059413580201</v>
      </c>
      <c r="I4083" s="5">
        <f t="shared" si="383"/>
        <v>82241.026454139472</v>
      </c>
      <c r="J4083" s="6">
        <f t="shared" si="384"/>
        <v>-4.0397676358157652E-3</v>
      </c>
      <c r="K4083" s="5">
        <f t="shared" si="385"/>
        <v>-4.0397676358157652E-3</v>
      </c>
      <c r="L4083" s="5">
        <f t="shared" si="386"/>
        <v>-4.0397676358157652E-3</v>
      </c>
      <c r="M4083" s="5">
        <f t="shared" si="387"/>
        <v>-4.0397786238776249E-3</v>
      </c>
    </row>
    <row r="4084" spans="1:13" x14ac:dyDescent="0.3">
      <c r="A4084" s="1">
        <v>4082</v>
      </c>
      <c r="B4084" s="1">
        <v>27.666114267676701</v>
      </c>
      <c r="C4084" s="1">
        <v>-43.963638133010697</v>
      </c>
      <c r="D4084" s="1">
        <v>337.886363636363</v>
      </c>
      <c r="E4084" s="1">
        <v>40.392169950000003</v>
      </c>
      <c r="F4084" s="1">
        <v>81.69</v>
      </c>
      <c r="G4084" s="1">
        <v>82.551280028980599</v>
      </c>
      <c r="H4084" s="5">
        <f t="shared" si="382"/>
        <v>27.666114267676701</v>
      </c>
      <c r="I4084" s="5">
        <f t="shared" si="383"/>
        <v>82268.692568407147</v>
      </c>
      <c r="J4084" s="6">
        <f t="shared" si="384"/>
        <v>-3.6866537506340625E-3</v>
      </c>
      <c r="K4084" s="5">
        <f t="shared" si="385"/>
        <v>-3.6866537506340625E-3</v>
      </c>
      <c r="L4084" s="5">
        <f t="shared" si="386"/>
        <v>-3.6866537506340625E-3</v>
      </c>
      <c r="M4084" s="5">
        <f t="shared" si="387"/>
        <v>-3.6866621018258601E-3</v>
      </c>
    </row>
    <row r="4085" spans="1:13" x14ac:dyDescent="0.3">
      <c r="A4085" s="1">
        <v>4083</v>
      </c>
      <c r="B4085" s="1">
        <v>27.6393229166667</v>
      </c>
      <c r="C4085" s="1">
        <v>-65.985001758003605</v>
      </c>
      <c r="D4085" s="1">
        <v>336.38749999999999</v>
      </c>
      <c r="E4085" s="1">
        <v>40.392169950000003</v>
      </c>
      <c r="F4085" s="1">
        <v>81.69</v>
      </c>
      <c r="G4085" s="1">
        <v>82.462975502108307</v>
      </c>
      <c r="H4085" s="5">
        <f t="shared" si="382"/>
        <v>27.6393229166667</v>
      </c>
      <c r="I4085" s="5">
        <f t="shared" si="383"/>
        <v>82296.331891323818</v>
      </c>
      <c r="J4085" s="6">
        <f t="shared" si="384"/>
        <v>-3.1948874847091196E-3</v>
      </c>
      <c r="K4085" s="5">
        <f t="shared" si="385"/>
        <v>-3.1948874847091196E-3</v>
      </c>
      <c r="L4085" s="5">
        <f t="shared" si="386"/>
        <v>-3.1948874847091196E-3</v>
      </c>
      <c r="M4085" s="5">
        <f t="shared" si="387"/>
        <v>-3.1948929199331383E-3</v>
      </c>
    </row>
    <row r="4086" spans="1:13" x14ac:dyDescent="0.3">
      <c r="A4086" s="1">
        <v>4084</v>
      </c>
      <c r="B4086" s="1">
        <v>27.5833333333333</v>
      </c>
      <c r="C4086" s="1">
        <v>-30.0000008579844</v>
      </c>
      <c r="D4086" s="1">
        <v>338.837500000001</v>
      </c>
      <c r="E4086" s="1">
        <v>40.392169950000003</v>
      </c>
      <c r="F4086" s="1">
        <v>81.69</v>
      </c>
      <c r="G4086" s="1">
        <v>82.386958148689999</v>
      </c>
      <c r="H4086" s="5">
        <f t="shared" si="382"/>
        <v>27.5833333333333</v>
      </c>
      <c r="I4086" s="5">
        <f t="shared" si="383"/>
        <v>82323.915224657147</v>
      </c>
      <c r="J4086" s="6">
        <f t="shared" si="384"/>
        <v>-2.755916136011176E-3</v>
      </c>
      <c r="K4086" s="5">
        <f t="shared" si="385"/>
        <v>-2.755916136011176E-3</v>
      </c>
      <c r="L4086" s="5">
        <f t="shared" si="386"/>
        <v>-2.755916136011176E-3</v>
      </c>
      <c r="M4086" s="5">
        <f t="shared" si="387"/>
        <v>-2.7559196245874823E-3</v>
      </c>
    </row>
    <row r="4087" spans="1:13" x14ac:dyDescent="0.3">
      <c r="A4087" s="1">
        <v>4085</v>
      </c>
      <c r="B4087" s="1">
        <v>27.4802714646464</v>
      </c>
      <c r="C4087" s="1">
        <v>-60.054545661821003</v>
      </c>
      <c r="D4087" s="1">
        <v>336.73863636363598</v>
      </c>
      <c r="E4087" s="1">
        <v>40.392169950000003</v>
      </c>
      <c r="F4087" s="1">
        <v>81.69</v>
      </c>
      <c r="G4087" s="1">
        <v>82.322019601313897</v>
      </c>
      <c r="H4087" s="5">
        <f t="shared" si="382"/>
        <v>27.4802714646464</v>
      </c>
      <c r="I4087" s="5">
        <f t="shared" si="383"/>
        <v>82351.395496121797</v>
      </c>
      <c r="J4087" s="6">
        <f t="shared" si="384"/>
        <v>-2.3630970116014132E-3</v>
      </c>
      <c r="K4087" s="5">
        <f t="shared" si="385"/>
        <v>-2.3630970116014132E-3</v>
      </c>
      <c r="L4087" s="5">
        <f t="shared" si="386"/>
        <v>-2.3630970116014132E-3</v>
      </c>
      <c r="M4087" s="5">
        <f t="shared" si="387"/>
        <v>-2.3630992109521542E-3</v>
      </c>
    </row>
    <row r="4088" spans="1:13" x14ac:dyDescent="0.3">
      <c r="A4088" s="1">
        <v>4086</v>
      </c>
      <c r="B4088" s="1">
        <v>27.5824652777778</v>
      </c>
      <c r="C4088" s="1">
        <v>-97.800004559998399</v>
      </c>
      <c r="D4088" s="1">
        <v>333.97500000000002</v>
      </c>
      <c r="E4088" s="1">
        <v>40.392169950000003</v>
      </c>
      <c r="F4088" s="1">
        <v>81.69</v>
      </c>
      <c r="G4088" s="1">
        <v>82.267127600622104</v>
      </c>
      <c r="H4088" s="5">
        <f t="shared" si="382"/>
        <v>27.5824652777778</v>
      </c>
      <c r="I4088" s="5">
        <f t="shared" si="383"/>
        <v>82378.977961399578</v>
      </c>
      <c r="J4088" s="6">
        <f t="shared" si="384"/>
        <v>-1.9901049503366331E-3</v>
      </c>
      <c r="K4088" s="5">
        <f t="shared" si="385"/>
        <v>-1.9901049503366331E-3</v>
      </c>
      <c r="L4088" s="5">
        <f t="shared" si="386"/>
        <v>-1.9901049503366331E-3</v>
      </c>
      <c r="M4088" s="5">
        <f t="shared" si="387"/>
        <v>-1.9901062639799587E-3</v>
      </c>
    </row>
    <row r="4089" spans="1:13" x14ac:dyDescent="0.3">
      <c r="A4089" s="1">
        <v>4087</v>
      </c>
      <c r="B4089" s="1">
        <v>27.824731691919201</v>
      </c>
      <c r="C4089" s="1">
        <v>-80.945458834547097</v>
      </c>
      <c r="D4089" s="1">
        <v>335.07954545454498</v>
      </c>
      <c r="E4089" s="1">
        <v>40.392169950000003</v>
      </c>
      <c r="F4089" s="1">
        <v>81.69</v>
      </c>
      <c r="G4089" s="1">
        <v>82.2214095865763</v>
      </c>
      <c r="H4089" s="5">
        <f t="shared" si="382"/>
        <v>27.824731691919201</v>
      </c>
      <c r="I4089" s="5">
        <f t="shared" si="383"/>
        <v>82406.802693091493</v>
      </c>
      <c r="J4089" s="6">
        <f t="shared" si="384"/>
        <v>-1.6430711552586465E-3</v>
      </c>
      <c r="K4089" s="5">
        <f t="shared" si="385"/>
        <v>-1.6430711552586465E-3</v>
      </c>
      <c r="L4089" s="5">
        <f t="shared" si="386"/>
        <v>-1.6430711552586465E-3</v>
      </c>
      <c r="M4089" s="5">
        <f t="shared" si="387"/>
        <v>-1.6430718945547066E-3</v>
      </c>
    </row>
    <row r="4090" spans="1:13" x14ac:dyDescent="0.3">
      <c r="A4090" s="1">
        <v>4088</v>
      </c>
      <c r="B4090" s="1">
        <v>27.9535590277778</v>
      </c>
      <c r="C4090" s="1">
        <v>-60.600002289999999</v>
      </c>
      <c r="D4090" s="1">
        <v>336.5</v>
      </c>
      <c r="E4090" s="1">
        <v>40.392169950000003</v>
      </c>
      <c r="F4090" s="1">
        <v>81.69</v>
      </c>
      <c r="G4090" s="1">
        <v>82.184138828294195</v>
      </c>
      <c r="H4090" s="5">
        <f t="shared" si="382"/>
        <v>27.9535590277778</v>
      </c>
      <c r="I4090" s="5">
        <f t="shared" si="383"/>
        <v>82434.756252119274</v>
      </c>
      <c r="J4090" s="6">
        <f t="shared" si="384"/>
        <v>-1.3333099461527815E-3</v>
      </c>
      <c r="K4090" s="5">
        <f t="shared" si="385"/>
        <v>-1.3333099461527815E-3</v>
      </c>
      <c r="L4090" s="5">
        <f t="shared" si="386"/>
        <v>-1.3333099461527815E-3</v>
      </c>
      <c r="M4090" s="5">
        <f t="shared" si="387"/>
        <v>-1.333310341194038E-3</v>
      </c>
    </row>
    <row r="4091" spans="1:13" x14ac:dyDescent="0.3">
      <c r="A4091" s="1">
        <v>4089</v>
      </c>
      <c r="B4091" s="1">
        <v>27.9774305555556</v>
      </c>
      <c r="C4091" s="1">
        <v>-74.475002290000006</v>
      </c>
      <c r="D4091" s="1">
        <v>335.625</v>
      </c>
      <c r="E4091" s="1">
        <v>40.392169950000003</v>
      </c>
      <c r="F4091" s="1">
        <v>81.69</v>
      </c>
      <c r="G4091" s="1">
        <v>82.154722871978194</v>
      </c>
      <c r="H4091" s="5">
        <f t="shared" si="382"/>
        <v>27.9774305555556</v>
      </c>
      <c r="I4091" s="5">
        <f t="shared" si="383"/>
        <v>82462.733682674836</v>
      </c>
      <c r="J4091" s="6">
        <f t="shared" si="384"/>
        <v>-1.0514173650646253E-3</v>
      </c>
      <c r="K4091" s="5">
        <f t="shared" si="385"/>
        <v>-1.0514173650646253E-3</v>
      </c>
      <c r="L4091" s="5">
        <f t="shared" si="386"/>
        <v>-1.0514173650646253E-3</v>
      </c>
      <c r="M4091" s="5">
        <f t="shared" si="387"/>
        <v>-1.0514175587845993E-3</v>
      </c>
    </row>
    <row r="4092" spans="1:13" x14ac:dyDescent="0.3">
      <c r="A4092" s="1">
        <v>4090</v>
      </c>
      <c r="B4092" s="1">
        <v>27.9947916666667</v>
      </c>
      <c r="C4092" s="1">
        <v>-88.650001529999997</v>
      </c>
      <c r="D4092" s="1">
        <v>334.75</v>
      </c>
      <c r="E4092" s="1">
        <v>40.392169950000003</v>
      </c>
      <c r="F4092" s="1">
        <v>81.386249999999905</v>
      </c>
      <c r="G4092" s="1">
        <v>82.133901221370607</v>
      </c>
      <c r="H4092" s="5">
        <f t="shared" si="382"/>
        <v>27.9947916666667</v>
      </c>
      <c r="I4092" s="5">
        <f t="shared" si="383"/>
        <v>82490.728474341508</v>
      </c>
      <c r="J4092" s="6">
        <f t="shared" si="384"/>
        <v>-7.437687286803203E-4</v>
      </c>
      <c r="K4092" s="5">
        <f t="shared" si="385"/>
        <v>-7.437687286803203E-4</v>
      </c>
      <c r="L4092" s="5">
        <f t="shared" si="386"/>
        <v>-7.437687286803203E-4</v>
      </c>
      <c r="M4092" s="5">
        <f t="shared" si="387"/>
        <v>-7.4376879725481274E-4</v>
      </c>
    </row>
    <row r="4093" spans="1:13" x14ac:dyDescent="0.3">
      <c r="A4093" s="1">
        <v>4091</v>
      </c>
      <c r="B4093" s="1">
        <v>27.7722537878788</v>
      </c>
      <c r="C4093" s="1">
        <v>-45.027273700907003</v>
      </c>
      <c r="D4093" s="1">
        <v>337.625</v>
      </c>
      <c r="E4093" s="1">
        <v>40.392169950000003</v>
      </c>
      <c r="F4093" s="1">
        <v>81.203999999999994</v>
      </c>
      <c r="G4093" s="1">
        <v>82.1244813517024</v>
      </c>
      <c r="H4093" s="5">
        <f t="shared" si="382"/>
        <v>27.7722537878788</v>
      </c>
      <c r="I4093" s="5">
        <f t="shared" si="383"/>
        <v>82518.50072812938</v>
      </c>
      <c r="J4093" s="6">
        <f t="shared" si="384"/>
        <v>-3.3918275917233523E-4</v>
      </c>
      <c r="K4093" s="5">
        <f t="shared" si="385"/>
        <v>-3.3918275917233523E-4</v>
      </c>
      <c r="L4093" s="5">
        <f t="shared" si="386"/>
        <v>-3.3918275917233523E-4</v>
      </c>
      <c r="M4093" s="5">
        <f t="shared" si="387"/>
        <v>-3.3918276567587919E-4</v>
      </c>
    </row>
    <row r="4094" spans="1:13" x14ac:dyDescent="0.3">
      <c r="A4094" s="1">
        <v>4092</v>
      </c>
      <c r="B4094" s="1">
        <v>27.6931423611111</v>
      </c>
      <c r="C4094" s="1">
        <v>-45.870000459007798</v>
      </c>
      <c r="D4094" s="1">
        <v>337.599999999999</v>
      </c>
      <c r="E4094" s="1">
        <v>40.392169950000003</v>
      </c>
      <c r="F4094" s="1">
        <v>81.203999999999994</v>
      </c>
      <c r="G4094" s="1">
        <v>82.128969141021798</v>
      </c>
      <c r="H4094" s="5">
        <f t="shared" si="382"/>
        <v>27.6931423611111</v>
      </c>
      <c r="I4094" s="5">
        <f t="shared" si="383"/>
        <v>82546.19387049049</v>
      </c>
      <c r="J4094" s="6">
        <f t="shared" si="384"/>
        <v>1.6205417431069597E-4</v>
      </c>
      <c r="K4094" s="5">
        <f t="shared" si="385"/>
        <v>1.6205417431069597E-4</v>
      </c>
      <c r="L4094" s="5">
        <f t="shared" si="386"/>
        <v>1.6205417431069597E-4</v>
      </c>
      <c r="M4094" s="5">
        <f t="shared" si="387"/>
        <v>1.6205417501999507E-4</v>
      </c>
    </row>
    <row r="4095" spans="1:13" x14ac:dyDescent="0.3">
      <c r="A4095" s="1">
        <v>4093</v>
      </c>
      <c r="B4095" s="1">
        <v>27.672821969696901</v>
      </c>
      <c r="C4095" s="1">
        <v>-69.190911035449901</v>
      </c>
      <c r="D4095" s="1">
        <v>335.94318181818198</v>
      </c>
      <c r="E4095" s="1">
        <v>40.392169950000003</v>
      </c>
      <c r="F4095" s="1">
        <v>81.203999999999994</v>
      </c>
      <c r="G4095" s="1">
        <v>82.148160185805907</v>
      </c>
      <c r="H4095" s="5">
        <f t="shared" si="382"/>
        <v>27.672821969696901</v>
      </c>
      <c r="I4095" s="5">
        <f t="shared" si="383"/>
        <v>82573.866692460186</v>
      </c>
      <c r="J4095" s="6">
        <f t="shared" si="384"/>
        <v>6.9349793111534829E-4</v>
      </c>
      <c r="K4095" s="5">
        <f t="shared" si="385"/>
        <v>6.9349793111534829E-4</v>
      </c>
      <c r="L4095" s="5">
        <f t="shared" si="386"/>
        <v>6.9349793111534829E-4</v>
      </c>
      <c r="M4095" s="5">
        <f t="shared" si="387"/>
        <v>6.9349798670377116E-4</v>
      </c>
    </row>
    <row r="4096" spans="1:13" x14ac:dyDescent="0.3">
      <c r="A4096" s="1">
        <v>4094</v>
      </c>
      <c r="B4096" s="1">
        <v>27.553661616161602</v>
      </c>
      <c r="C4096" s="1">
        <v>-52.172730184546403</v>
      </c>
      <c r="D4096" s="1">
        <v>337.07954545454498</v>
      </c>
      <c r="E4096" s="1">
        <v>40.392169950000003</v>
      </c>
      <c r="F4096" s="1">
        <v>81.203999999999994</v>
      </c>
      <c r="G4096" s="1">
        <v>82.182359545782205</v>
      </c>
      <c r="H4096" s="5">
        <f t="shared" si="382"/>
        <v>27.553661616161602</v>
      </c>
      <c r="I4096" s="5">
        <f t="shared" si="383"/>
        <v>82601.420354076341</v>
      </c>
      <c r="J4096" s="6">
        <f t="shared" si="384"/>
        <v>1.2411911147315173E-3</v>
      </c>
      <c r="K4096" s="5">
        <f t="shared" si="385"/>
        <v>1.2411911147315173E-3</v>
      </c>
      <c r="L4096" s="5">
        <f t="shared" si="386"/>
        <v>1.2411911147315173E-3</v>
      </c>
      <c r="M4096" s="5">
        <f t="shared" si="387"/>
        <v>1.2411914334190138E-3</v>
      </c>
    </row>
    <row r="4097" spans="1:13" x14ac:dyDescent="0.3">
      <c r="A4097" s="1">
        <v>4095</v>
      </c>
      <c r="B4097" s="1">
        <v>27.4318576388889</v>
      </c>
      <c r="C4097" s="1">
        <v>-54.240002061001697</v>
      </c>
      <c r="D4097" s="1">
        <v>337.01249999999999</v>
      </c>
      <c r="E4097" s="1">
        <v>40.392169950000003</v>
      </c>
      <c r="F4097" s="1">
        <v>81.203999999999994</v>
      </c>
      <c r="G4097" s="1">
        <v>82.232110851980295</v>
      </c>
      <c r="H4097" s="5">
        <f t="shared" si="382"/>
        <v>27.4318576388889</v>
      </c>
      <c r="I4097" s="5">
        <f t="shared" si="383"/>
        <v>82628.852211715232</v>
      </c>
      <c r="J4097" s="6">
        <f t="shared" si="384"/>
        <v>1.8136324142904374E-3</v>
      </c>
      <c r="K4097" s="5">
        <f t="shared" si="385"/>
        <v>1.8136324142904374E-3</v>
      </c>
      <c r="L4097" s="5">
        <f t="shared" si="386"/>
        <v>1.8136324142904374E-3</v>
      </c>
      <c r="M4097" s="5">
        <f t="shared" si="387"/>
        <v>1.8136334085441007E-3</v>
      </c>
    </row>
    <row r="4098" spans="1:13" x14ac:dyDescent="0.3">
      <c r="A4098" s="1">
        <v>4096</v>
      </c>
      <c r="B4098" s="1">
        <v>27.3220486111111</v>
      </c>
      <c r="C4098" s="1">
        <v>-39.795000075996903</v>
      </c>
      <c r="D4098" s="1">
        <v>338.08749999999998</v>
      </c>
      <c r="E4098" s="1">
        <v>40.392169950000003</v>
      </c>
      <c r="F4098" s="1">
        <v>81.203999999999994</v>
      </c>
      <c r="G4098" s="1">
        <v>82.2982049482588</v>
      </c>
      <c r="H4098" s="5">
        <f t="shared" si="382"/>
        <v>27.3220486111111</v>
      </c>
      <c r="I4098" s="5">
        <f t="shared" si="383"/>
        <v>82656.174260326341</v>
      </c>
      <c r="J4098" s="6">
        <f t="shared" si="384"/>
        <v>2.4190754221711701E-3</v>
      </c>
      <c r="K4098" s="5">
        <f t="shared" si="385"/>
        <v>2.4190754221711701E-3</v>
      </c>
      <c r="L4098" s="5">
        <f t="shared" si="386"/>
        <v>2.4190754221711701E-3</v>
      </c>
      <c r="M4098" s="5">
        <f t="shared" si="387"/>
        <v>2.4190777815524022E-3</v>
      </c>
    </row>
    <row r="4099" spans="1:13" x14ac:dyDescent="0.3">
      <c r="A4099" s="1">
        <v>4097</v>
      </c>
      <c r="B4099" s="1">
        <v>27.288904671717098</v>
      </c>
      <c r="C4099" s="1">
        <v>-61.690910336357497</v>
      </c>
      <c r="D4099" s="1">
        <v>336.53409090909099</v>
      </c>
      <c r="E4099" s="1">
        <v>40.392169950000003</v>
      </c>
      <c r="F4099" s="1">
        <v>81.203999999999994</v>
      </c>
      <c r="G4099" s="1">
        <v>82.381692462513698</v>
      </c>
      <c r="H4099" s="5">
        <f t="shared" si="382"/>
        <v>27.288904671717098</v>
      </c>
      <c r="I4099" s="5">
        <f t="shared" si="383"/>
        <v>82683.463164998058</v>
      </c>
      <c r="J4099" s="6">
        <f t="shared" si="384"/>
        <v>3.0593941112420915E-3</v>
      </c>
      <c r="K4099" s="5">
        <f t="shared" si="385"/>
        <v>3.0593941112420915E-3</v>
      </c>
      <c r="L4099" s="5">
        <f t="shared" si="386"/>
        <v>3.0593941112420915E-3</v>
      </c>
      <c r="M4099" s="5">
        <f t="shared" si="387"/>
        <v>3.0593988838621051E-3</v>
      </c>
    </row>
    <row r="4100" spans="1:13" x14ac:dyDescent="0.3">
      <c r="A4100" s="1">
        <v>4098</v>
      </c>
      <c r="B4100" s="1">
        <v>27.3480902777778</v>
      </c>
      <c r="C4100" s="1">
        <v>-74.100006100000002</v>
      </c>
      <c r="D4100" s="1">
        <v>335.625</v>
      </c>
      <c r="E4100" s="1">
        <v>40.392169950000003</v>
      </c>
      <c r="F4100" s="1">
        <v>81.203999999999994</v>
      </c>
      <c r="G4100" s="1">
        <v>82.483900507397294</v>
      </c>
      <c r="H4100" s="5">
        <f t="shared" ref="H4100:H4163" si="388">(A4100-A4099)*B4100</f>
        <v>27.3480902777778</v>
      </c>
      <c r="I4100" s="5">
        <f t="shared" ref="I4100:I4163" si="389">H4100+I4099</f>
        <v>82710.811255275839</v>
      </c>
      <c r="J4100" s="6">
        <f t="shared" ref="J4100:J4163" si="390">IF(H4100=0,0,(G4100-G4099)/H4100)</f>
        <v>3.7373009905063656E-3</v>
      </c>
      <c r="K4100" s="5">
        <f t="shared" ref="K4100:K4163" si="391">IF(J4100&gt;1,K4099,J4100)</f>
        <v>3.7373009905063656E-3</v>
      </c>
      <c r="L4100" s="5">
        <f t="shared" ref="L4100:L4163" si="392">IF(K4100&lt;-1,L4099,K4100)</f>
        <v>3.7373009905063656E-3</v>
      </c>
      <c r="M4100" s="5">
        <f t="shared" ref="M4100:M4163" si="393">ASIN(L4100)</f>
        <v>3.7373096906356687E-3</v>
      </c>
    </row>
    <row r="4101" spans="1:13" x14ac:dyDescent="0.3">
      <c r="A4101" s="1">
        <v>4099</v>
      </c>
      <c r="B4101" s="1">
        <v>27.4826388888889</v>
      </c>
      <c r="C4101" s="1">
        <v>-77.25</v>
      </c>
      <c r="D4101" s="1">
        <v>335.375</v>
      </c>
      <c r="E4101" s="1">
        <v>40.392169950000003</v>
      </c>
      <c r="F4101" s="1">
        <v>81.203999999999994</v>
      </c>
      <c r="G4101" s="1">
        <v>82.606453776024097</v>
      </c>
      <c r="H4101" s="5">
        <f t="shared" si="388"/>
        <v>27.4826388888889</v>
      </c>
      <c r="I4101" s="5">
        <f t="shared" si="389"/>
        <v>82738.29389416473</v>
      </c>
      <c r="J4101" s="6">
        <f t="shared" si="390"/>
        <v>4.4592977087200385E-3</v>
      </c>
      <c r="K4101" s="5">
        <f t="shared" si="391"/>
        <v>4.4592977087200385E-3</v>
      </c>
      <c r="L4101" s="5">
        <f t="shared" si="392"/>
        <v>4.4592977087200385E-3</v>
      </c>
      <c r="M4101" s="5">
        <f t="shared" si="393"/>
        <v>4.4593124879578738E-3</v>
      </c>
    </row>
    <row r="4102" spans="1:13" x14ac:dyDescent="0.3">
      <c r="A4102" s="1">
        <v>4100</v>
      </c>
      <c r="B4102" s="1">
        <v>27.601010101010001</v>
      </c>
      <c r="C4102" s="1">
        <v>-76.977276890909195</v>
      </c>
      <c r="D4102" s="1">
        <v>335.375</v>
      </c>
      <c r="E4102" s="1">
        <v>40.392169950000003</v>
      </c>
      <c r="F4102" s="1">
        <v>81.203999999999994</v>
      </c>
      <c r="G4102" s="1">
        <v>82.751300367997402</v>
      </c>
      <c r="H4102" s="5">
        <f t="shared" si="388"/>
        <v>27.601010101010001</v>
      </c>
      <c r="I4102" s="5">
        <f t="shared" si="389"/>
        <v>82765.894904265733</v>
      </c>
      <c r="J4102" s="6">
        <f t="shared" si="390"/>
        <v>5.2478728656385277E-3</v>
      </c>
      <c r="K4102" s="5">
        <f t="shared" si="391"/>
        <v>5.2478728656385277E-3</v>
      </c>
      <c r="L4102" s="5">
        <f t="shared" si="392"/>
        <v>5.2478728656385277E-3</v>
      </c>
      <c r="M4102" s="5">
        <f t="shared" si="393"/>
        <v>5.2478969538218611E-3</v>
      </c>
    </row>
    <row r="4103" spans="1:13" x14ac:dyDescent="0.3">
      <c r="A4103" s="1">
        <v>4101</v>
      </c>
      <c r="B4103" s="1">
        <v>27.7153862847222</v>
      </c>
      <c r="C4103" s="1">
        <v>-97.425005909990006</v>
      </c>
      <c r="D4103" s="1">
        <v>333.95312500000102</v>
      </c>
      <c r="E4103" s="1">
        <v>40.392169950000003</v>
      </c>
      <c r="F4103" s="1">
        <v>84.025000000000006</v>
      </c>
      <c r="G4103" s="1">
        <v>82.909532143460297</v>
      </c>
      <c r="H4103" s="5">
        <f t="shared" si="388"/>
        <v>27.7153862847222</v>
      </c>
      <c r="I4103" s="5">
        <f t="shared" si="389"/>
        <v>82793.610290550452</v>
      </c>
      <c r="J4103" s="6">
        <f t="shared" si="390"/>
        <v>5.7091672415230986E-3</v>
      </c>
      <c r="K4103" s="5">
        <f t="shared" si="391"/>
        <v>5.7091672415230986E-3</v>
      </c>
      <c r="L4103" s="5">
        <f t="shared" si="392"/>
        <v>5.7091672415230986E-3</v>
      </c>
      <c r="M4103" s="5">
        <f t="shared" si="393"/>
        <v>5.709198256639493E-3</v>
      </c>
    </row>
    <row r="4104" spans="1:13" x14ac:dyDescent="0.3">
      <c r="A4104" s="1">
        <v>4102</v>
      </c>
      <c r="B4104" s="1">
        <v>27.9175347222222</v>
      </c>
      <c r="C4104" s="1">
        <v>-99.945001987000197</v>
      </c>
      <c r="D4104" s="1">
        <v>333.63749999999999</v>
      </c>
      <c r="E4104" s="1">
        <v>40.392169950000003</v>
      </c>
      <c r="F4104" s="1">
        <v>84.025000000000006</v>
      </c>
      <c r="G4104" s="1">
        <v>83.061243119824695</v>
      </c>
      <c r="H4104" s="5">
        <f t="shared" si="388"/>
        <v>27.9175347222222</v>
      </c>
      <c r="I4104" s="5">
        <f t="shared" si="389"/>
        <v>82821.527825272671</v>
      </c>
      <c r="J4104" s="6">
        <f t="shared" si="390"/>
        <v>5.4342540583870967E-3</v>
      </c>
      <c r="K4104" s="5">
        <f t="shared" si="391"/>
        <v>5.4342540583870967E-3</v>
      </c>
      <c r="L4104" s="5">
        <f t="shared" si="392"/>
        <v>5.4342540583870967E-3</v>
      </c>
      <c r="M4104" s="5">
        <f t="shared" si="393"/>
        <v>5.4342808053414278E-3</v>
      </c>
    </row>
    <row r="4105" spans="1:13" x14ac:dyDescent="0.3">
      <c r="A4105" s="1">
        <v>4103</v>
      </c>
      <c r="B4105" s="1">
        <v>28.037799873737399</v>
      </c>
      <c r="C4105" s="1">
        <v>-34.363637574539403</v>
      </c>
      <c r="D4105" s="1">
        <v>338.22727272727298</v>
      </c>
      <c r="E4105" s="1">
        <v>40.392169950000003</v>
      </c>
      <c r="F4105" s="1">
        <v>84.025000000000006</v>
      </c>
      <c r="G4105" s="1">
        <v>83.197634273087402</v>
      </c>
      <c r="H4105" s="5">
        <f t="shared" si="388"/>
        <v>28.037799873737399</v>
      </c>
      <c r="I4105" s="5">
        <f t="shared" si="389"/>
        <v>82849.56562514641</v>
      </c>
      <c r="J4105" s="6">
        <f t="shared" si="390"/>
        <v>4.8645455020335862E-3</v>
      </c>
      <c r="K4105" s="5">
        <f t="shared" si="391"/>
        <v>4.8645455020335862E-3</v>
      </c>
      <c r="L4105" s="5">
        <f t="shared" si="392"/>
        <v>4.8645455020335862E-3</v>
      </c>
      <c r="M4105" s="5">
        <f t="shared" si="393"/>
        <v>4.8645646878455835E-3</v>
      </c>
    </row>
    <row r="4106" spans="1:13" x14ac:dyDescent="0.3">
      <c r="A4106" s="1">
        <v>4104</v>
      </c>
      <c r="B4106" s="1">
        <v>27.894483024691301</v>
      </c>
      <c r="C4106" s="1">
        <v>-56.200004997782997</v>
      </c>
      <c r="D4106" s="1">
        <v>336.722222222222</v>
      </c>
      <c r="E4106" s="1">
        <v>39.215698240000002</v>
      </c>
      <c r="F4106" s="1">
        <v>84.025000000000006</v>
      </c>
      <c r="G4106" s="1">
        <v>83.320873669057804</v>
      </c>
      <c r="H4106" s="5">
        <f t="shared" si="388"/>
        <v>27.894483024691301</v>
      </c>
      <c r="I4106" s="5">
        <f t="shared" si="389"/>
        <v>82877.460108171101</v>
      </c>
      <c r="J4106" s="6">
        <f t="shared" si="390"/>
        <v>4.4180562823592636E-3</v>
      </c>
      <c r="K4106" s="5">
        <f t="shared" si="391"/>
        <v>4.4180562823592636E-3</v>
      </c>
      <c r="L4106" s="5">
        <f t="shared" si="392"/>
        <v>4.4180562823592636E-3</v>
      </c>
      <c r="M4106" s="5">
        <f t="shared" si="393"/>
        <v>4.4180706553219031E-3</v>
      </c>
    </row>
    <row r="4107" spans="1:13" x14ac:dyDescent="0.3">
      <c r="A4107" s="1">
        <v>4105</v>
      </c>
      <c r="B4107" s="1">
        <v>27.872474747474701</v>
      </c>
      <c r="C4107" s="1">
        <v>-91.036368645452001</v>
      </c>
      <c r="D4107" s="1">
        <v>334.27272727272702</v>
      </c>
      <c r="E4107" s="1">
        <v>39.215698240000002</v>
      </c>
      <c r="F4107" s="1">
        <v>84.025000000000006</v>
      </c>
      <c r="G4107" s="1">
        <v>83.432920313979395</v>
      </c>
      <c r="H4107" s="5">
        <f t="shared" si="388"/>
        <v>27.872474747474701</v>
      </c>
      <c r="I4107" s="5">
        <f t="shared" si="389"/>
        <v>82905.332582918578</v>
      </c>
      <c r="J4107" s="6">
        <f t="shared" si="390"/>
        <v>4.0199747577757787E-3</v>
      </c>
      <c r="K4107" s="5">
        <f t="shared" si="391"/>
        <v>4.0199747577757787E-3</v>
      </c>
      <c r="L4107" s="5">
        <f t="shared" si="392"/>
        <v>4.0199747577757787E-3</v>
      </c>
      <c r="M4107" s="5">
        <f t="shared" si="393"/>
        <v>4.0199855851185554E-3</v>
      </c>
    </row>
    <row r="4108" spans="1:13" x14ac:dyDescent="0.3">
      <c r="A4108" s="1">
        <v>4106</v>
      </c>
      <c r="B4108" s="1">
        <v>27.9700520833333</v>
      </c>
      <c r="C4108" s="1">
        <v>-84.555005650004105</v>
      </c>
      <c r="D4108" s="1">
        <v>334.67500000000001</v>
      </c>
      <c r="E4108" s="1">
        <v>39.215698240000002</v>
      </c>
      <c r="F4108" s="1">
        <v>84.025000000000006</v>
      </c>
      <c r="G4108" s="1">
        <v>83.535555294778504</v>
      </c>
      <c r="H4108" s="5">
        <f t="shared" si="388"/>
        <v>27.9700520833333</v>
      </c>
      <c r="I4108" s="5">
        <f t="shared" si="389"/>
        <v>82933.302635001906</v>
      </c>
      <c r="J4108" s="6">
        <f t="shared" si="390"/>
        <v>3.669459766943637E-3</v>
      </c>
      <c r="K4108" s="5">
        <f t="shared" si="391"/>
        <v>3.669459766943637E-3</v>
      </c>
      <c r="L4108" s="5">
        <f t="shared" si="392"/>
        <v>3.669459766943637E-3</v>
      </c>
      <c r="M4108" s="5">
        <f t="shared" si="393"/>
        <v>3.6694680018330645E-3</v>
      </c>
    </row>
    <row r="4109" spans="1:13" x14ac:dyDescent="0.3">
      <c r="A4109" s="1">
        <v>4107</v>
      </c>
      <c r="B4109" s="1">
        <v>28.0078125</v>
      </c>
      <c r="C4109" s="1">
        <v>-77.850006100000002</v>
      </c>
      <c r="D4109" s="1">
        <v>335.125</v>
      </c>
      <c r="E4109" s="1">
        <v>39.215698240000002</v>
      </c>
      <c r="F4109" s="1">
        <v>84.025000000000006</v>
      </c>
      <c r="G4109" s="1">
        <v>83.630410091117895</v>
      </c>
      <c r="H4109" s="5">
        <f t="shared" si="388"/>
        <v>28.0078125</v>
      </c>
      <c r="I4109" s="5">
        <f t="shared" si="389"/>
        <v>82961.310447501906</v>
      </c>
      <c r="J4109" s="6">
        <f t="shared" si="390"/>
        <v>3.3867263407090665E-3</v>
      </c>
      <c r="K4109" s="5">
        <f t="shared" si="391"/>
        <v>3.3867263407090665E-3</v>
      </c>
      <c r="L4109" s="5">
        <f t="shared" si="392"/>
        <v>3.3867263407090665E-3</v>
      </c>
      <c r="M4109" s="5">
        <f t="shared" si="393"/>
        <v>3.3867328149865326E-3</v>
      </c>
    </row>
    <row r="4110" spans="1:13" x14ac:dyDescent="0.3">
      <c r="A4110" s="1">
        <v>4108</v>
      </c>
      <c r="B4110" s="1">
        <v>28.085148358585801</v>
      </c>
      <c r="C4110" s="1">
        <v>-94.036367242723401</v>
      </c>
      <c r="D4110" s="1">
        <v>333.89772727272799</v>
      </c>
      <c r="E4110" s="1">
        <v>39.215698240000002</v>
      </c>
      <c r="F4110" s="1">
        <v>84.025000000000006</v>
      </c>
      <c r="G4110" s="1">
        <v>83.718992509302396</v>
      </c>
      <c r="H4110" s="5">
        <f t="shared" si="388"/>
        <v>28.085148358585801</v>
      </c>
      <c r="I4110" s="5">
        <f t="shared" si="389"/>
        <v>82989.395595860493</v>
      </c>
      <c r="J4110" s="6">
        <f t="shared" si="390"/>
        <v>3.1540662364854762E-3</v>
      </c>
      <c r="K4110" s="5">
        <f t="shared" si="391"/>
        <v>3.1540662364854762E-3</v>
      </c>
      <c r="L4110" s="5">
        <f t="shared" si="392"/>
        <v>3.1540662364854762E-3</v>
      </c>
      <c r="M4110" s="5">
        <f t="shared" si="393"/>
        <v>3.1540714660210556E-3</v>
      </c>
    </row>
    <row r="4111" spans="1:13" x14ac:dyDescent="0.3">
      <c r="A4111" s="1">
        <v>4109</v>
      </c>
      <c r="B4111" s="1">
        <v>28.2126736111111</v>
      </c>
      <c r="C4111" s="1">
        <v>-97.620005798000193</v>
      </c>
      <c r="D4111" s="1">
        <v>333.625</v>
      </c>
      <c r="E4111" s="1">
        <v>39.215698240000002</v>
      </c>
      <c r="F4111" s="1">
        <v>84.025000000000006</v>
      </c>
      <c r="G4111" s="1">
        <v>83.802710650279906</v>
      </c>
      <c r="H4111" s="5">
        <f t="shared" si="388"/>
        <v>28.2126736111111</v>
      </c>
      <c r="I4111" s="5">
        <f t="shared" si="389"/>
        <v>83017.608269471602</v>
      </c>
      <c r="J4111" s="6">
        <f t="shared" si="390"/>
        <v>2.9673948003474163E-3</v>
      </c>
      <c r="K4111" s="5">
        <f t="shared" si="391"/>
        <v>2.9673948003474163E-3</v>
      </c>
      <c r="L4111" s="5">
        <f t="shared" si="392"/>
        <v>2.9673948003474163E-3</v>
      </c>
      <c r="M4111" s="5">
        <f t="shared" si="393"/>
        <v>2.9673991552301455E-3</v>
      </c>
    </row>
    <row r="4112" spans="1:13" x14ac:dyDescent="0.3">
      <c r="A4112" s="1">
        <v>4110</v>
      </c>
      <c r="B4112" s="1">
        <v>28.2682291666667</v>
      </c>
      <c r="C4112" s="1">
        <v>-97.500007629999999</v>
      </c>
      <c r="D4112" s="1">
        <v>333.625</v>
      </c>
      <c r="E4112" s="1">
        <v>39.215698240000002</v>
      </c>
      <c r="F4112" s="1">
        <v>84.524799999999502</v>
      </c>
      <c r="G4112" s="1">
        <v>83.880909094826507</v>
      </c>
      <c r="H4112" s="5">
        <f t="shared" si="388"/>
        <v>28.2682291666667</v>
      </c>
      <c r="I4112" s="5">
        <f t="shared" si="389"/>
        <v>83045.876498638274</v>
      </c>
      <c r="J4112" s="6">
        <f t="shared" si="390"/>
        <v>2.766301492942855E-3</v>
      </c>
      <c r="K4112" s="5">
        <f t="shared" si="391"/>
        <v>2.766301492942855E-3</v>
      </c>
      <c r="L4112" s="5">
        <f t="shared" si="392"/>
        <v>2.766301492942855E-3</v>
      </c>
      <c r="M4112" s="5">
        <f t="shared" si="393"/>
        <v>2.7663050211069705E-3</v>
      </c>
    </row>
    <row r="4113" spans="1:13" x14ac:dyDescent="0.3">
      <c r="A4113" s="1">
        <v>4111</v>
      </c>
      <c r="B4113" s="1">
        <v>28.4223090277778</v>
      </c>
      <c r="C4113" s="1">
        <v>-79.200002670000003</v>
      </c>
      <c r="D4113" s="1">
        <v>334.875</v>
      </c>
      <c r="E4113" s="1">
        <v>39.215698240000002</v>
      </c>
      <c r="F4113" s="1">
        <v>84.858000000000004</v>
      </c>
      <c r="G4113" s="1">
        <v>83.949534353104198</v>
      </c>
      <c r="H4113" s="5">
        <f t="shared" si="388"/>
        <v>28.4223090277778</v>
      </c>
      <c r="I4113" s="5">
        <f t="shared" si="389"/>
        <v>83074.298807666055</v>
      </c>
      <c r="J4113" s="6">
        <f t="shared" si="390"/>
        <v>2.4144856848408239E-3</v>
      </c>
      <c r="K4113" s="5">
        <f t="shared" si="391"/>
        <v>2.4144856848408239E-3</v>
      </c>
      <c r="L4113" s="5">
        <f t="shared" si="392"/>
        <v>2.4144856848408239E-3</v>
      </c>
      <c r="M4113" s="5">
        <f t="shared" si="393"/>
        <v>2.4144880308180597E-3</v>
      </c>
    </row>
    <row r="4114" spans="1:13" x14ac:dyDescent="0.3">
      <c r="A4114" s="1">
        <v>4112</v>
      </c>
      <c r="B4114" s="1">
        <v>28.2552083333334</v>
      </c>
      <c r="C4114" s="1">
        <v>-56.925003050000001</v>
      </c>
      <c r="D4114" s="1">
        <v>336.5</v>
      </c>
      <c r="E4114" s="1">
        <v>39.215698240000002</v>
      </c>
      <c r="F4114" s="1">
        <v>84.858000000000004</v>
      </c>
      <c r="G4114" s="1">
        <v>84.005042826433197</v>
      </c>
      <c r="H4114" s="5">
        <f t="shared" si="388"/>
        <v>28.2552083333334</v>
      </c>
      <c r="I4114" s="5">
        <f t="shared" si="389"/>
        <v>83102.554015999383</v>
      </c>
      <c r="J4114" s="6">
        <f t="shared" si="390"/>
        <v>1.9645395168972793E-3</v>
      </c>
      <c r="K4114" s="5">
        <f t="shared" si="391"/>
        <v>1.9645395168972793E-3</v>
      </c>
      <c r="L4114" s="5">
        <f t="shared" si="392"/>
        <v>1.9645395168972793E-3</v>
      </c>
      <c r="M4114" s="5">
        <f t="shared" si="393"/>
        <v>1.9645407805618555E-3</v>
      </c>
    </row>
    <row r="4115" spans="1:13" x14ac:dyDescent="0.3">
      <c r="A4115" s="1">
        <v>4113</v>
      </c>
      <c r="B4115" s="1">
        <v>28.044507575757599</v>
      </c>
      <c r="C4115" s="1">
        <v>-61.690912421814602</v>
      </c>
      <c r="D4115" s="1">
        <v>336.20454545454601</v>
      </c>
      <c r="E4115" s="1">
        <v>39.215698240000002</v>
      </c>
      <c r="F4115" s="1">
        <v>84.858000000000004</v>
      </c>
      <c r="G4115" s="1">
        <v>84.046992742328001</v>
      </c>
      <c r="H4115" s="5">
        <f t="shared" si="388"/>
        <v>28.044507575757599</v>
      </c>
      <c r="I4115" s="5">
        <f t="shared" si="389"/>
        <v>83130.598523575143</v>
      </c>
      <c r="J4115" s="6">
        <f t="shared" si="390"/>
        <v>1.4958335703161652E-3</v>
      </c>
      <c r="K4115" s="5">
        <f t="shared" si="391"/>
        <v>1.4958335703161652E-3</v>
      </c>
      <c r="L4115" s="5">
        <f t="shared" si="392"/>
        <v>1.4958335703161652E-3</v>
      </c>
      <c r="M4115" s="5">
        <f t="shared" si="393"/>
        <v>1.4958341281425007E-3</v>
      </c>
    </row>
    <row r="4116" spans="1:13" x14ac:dyDescent="0.3">
      <c r="A4116" s="1">
        <v>4114</v>
      </c>
      <c r="B4116" s="1">
        <v>28.0243055555555</v>
      </c>
      <c r="C4116" s="1">
        <v>-76.740003967998206</v>
      </c>
      <c r="D4116" s="1">
        <v>335.1</v>
      </c>
      <c r="E4116" s="1">
        <v>39.215698240000002</v>
      </c>
      <c r="F4116" s="1">
        <v>84.858000000000004</v>
      </c>
      <c r="G4116" s="1">
        <v>84.076050934202598</v>
      </c>
      <c r="H4116" s="5">
        <f t="shared" si="388"/>
        <v>28.0243055555555</v>
      </c>
      <c r="I4116" s="5">
        <f t="shared" si="389"/>
        <v>83158.622829130705</v>
      </c>
      <c r="J4116" s="6">
        <f t="shared" si="390"/>
        <v>1.036892486666335E-3</v>
      </c>
      <c r="K4116" s="5">
        <f t="shared" si="391"/>
        <v>1.036892486666335E-3</v>
      </c>
      <c r="L4116" s="5">
        <f t="shared" si="392"/>
        <v>1.036892486666335E-3</v>
      </c>
      <c r="M4116" s="5">
        <f t="shared" si="393"/>
        <v>1.0368926724682315E-3</v>
      </c>
    </row>
    <row r="4117" spans="1:13" x14ac:dyDescent="0.3">
      <c r="A4117" s="1">
        <v>4115</v>
      </c>
      <c r="B4117" s="1">
        <v>27.967960858585901</v>
      </c>
      <c r="C4117" s="1">
        <v>-73.963639690002395</v>
      </c>
      <c r="D4117" s="1">
        <v>335.23863636363598</v>
      </c>
      <c r="E4117" s="1">
        <v>39.215698240000002</v>
      </c>
      <c r="F4117" s="1">
        <v>84.858000000000004</v>
      </c>
      <c r="G4117" s="1">
        <v>84.092679309378596</v>
      </c>
      <c r="H4117" s="5">
        <f t="shared" si="388"/>
        <v>27.967960858585901</v>
      </c>
      <c r="I4117" s="5">
        <f t="shared" si="389"/>
        <v>83186.590789989292</v>
      </c>
      <c r="J4117" s="6">
        <f t="shared" si="390"/>
        <v>5.9455085982405235E-4</v>
      </c>
      <c r="K4117" s="5">
        <f t="shared" si="391"/>
        <v>5.9455085982405235E-4</v>
      </c>
      <c r="L4117" s="5">
        <f t="shared" si="392"/>
        <v>5.9455085982405235E-4</v>
      </c>
      <c r="M4117" s="5">
        <f t="shared" si="393"/>
        <v>5.9455089485209369E-4</v>
      </c>
    </row>
    <row r="4118" spans="1:13" x14ac:dyDescent="0.3">
      <c r="A4118" s="1">
        <v>4116</v>
      </c>
      <c r="B4118" s="1">
        <v>27.8446180555556</v>
      </c>
      <c r="C4118" s="1">
        <v>-63.030003353999597</v>
      </c>
      <c r="D4118" s="1">
        <v>335.95</v>
      </c>
      <c r="E4118" s="1">
        <v>39.215698240000002</v>
      </c>
      <c r="F4118" s="1">
        <v>84.858000000000004</v>
      </c>
      <c r="G4118" s="1">
        <v>84.097142191537003</v>
      </c>
      <c r="H4118" s="5">
        <f t="shared" si="388"/>
        <v>27.8446180555556</v>
      </c>
      <c r="I4118" s="5">
        <f t="shared" si="389"/>
        <v>83214.435408044854</v>
      </c>
      <c r="J4118" s="6">
        <f t="shared" si="390"/>
        <v>1.6027808855207173E-4</v>
      </c>
      <c r="K4118" s="5">
        <f t="shared" si="391"/>
        <v>1.6027808855207173E-4</v>
      </c>
      <c r="L4118" s="5">
        <f t="shared" si="392"/>
        <v>1.6027808855207173E-4</v>
      </c>
      <c r="M4118" s="5">
        <f t="shared" si="393"/>
        <v>1.6027808923830414E-4</v>
      </c>
    </row>
    <row r="4119" spans="1:13" x14ac:dyDescent="0.3">
      <c r="A4119" s="1">
        <v>4117</v>
      </c>
      <c r="B4119" s="1">
        <v>27.8263888888889</v>
      </c>
      <c r="C4119" s="1">
        <v>-65.265002062002395</v>
      </c>
      <c r="D4119" s="1">
        <v>335.86250000000001</v>
      </c>
      <c r="E4119" s="1">
        <v>39.215698240000002</v>
      </c>
      <c r="F4119" s="1">
        <v>84.858000000000004</v>
      </c>
      <c r="G4119" s="1">
        <v>84.089510522391905</v>
      </c>
      <c r="H4119" s="5">
        <f t="shared" si="388"/>
        <v>27.8263888888889</v>
      </c>
      <c r="I4119" s="5">
        <f t="shared" si="389"/>
        <v>83242.261796933744</v>
      </c>
      <c r="J4119" s="6">
        <f t="shared" si="390"/>
        <v>-2.7426013398906091E-4</v>
      </c>
      <c r="K4119" s="5">
        <f t="shared" si="391"/>
        <v>-2.7426013398906091E-4</v>
      </c>
      <c r="L4119" s="5">
        <f t="shared" si="392"/>
        <v>-2.7426013398906091E-4</v>
      </c>
      <c r="M4119" s="5">
        <f t="shared" si="393"/>
        <v>-2.7426013742730588E-4</v>
      </c>
    </row>
    <row r="4120" spans="1:13" x14ac:dyDescent="0.3">
      <c r="A4120" s="1">
        <v>4118</v>
      </c>
      <c r="B4120" s="1">
        <v>27.879577020201999</v>
      </c>
      <c r="C4120" s="1">
        <v>-75.463638308182098</v>
      </c>
      <c r="D4120" s="1">
        <v>335.14772727272702</v>
      </c>
      <c r="E4120" s="1">
        <v>39.215698240000002</v>
      </c>
      <c r="F4120" s="1">
        <v>84.858000000000004</v>
      </c>
      <c r="G4120" s="1">
        <v>84.069662989376297</v>
      </c>
      <c r="H4120" s="5">
        <f t="shared" si="388"/>
        <v>27.879577020201999</v>
      </c>
      <c r="I4120" s="5">
        <f t="shared" si="389"/>
        <v>83270.141373953942</v>
      </c>
      <c r="J4120" s="6">
        <f t="shared" si="390"/>
        <v>-7.1190222868967152E-4</v>
      </c>
      <c r="K4120" s="5">
        <f t="shared" si="391"/>
        <v>-7.1190222868967152E-4</v>
      </c>
      <c r="L4120" s="5">
        <f t="shared" si="392"/>
        <v>-7.1190222868967152E-4</v>
      </c>
      <c r="M4120" s="5">
        <f t="shared" si="393"/>
        <v>-7.1190228882226096E-4</v>
      </c>
    </row>
    <row r="4121" spans="1:13" x14ac:dyDescent="0.3">
      <c r="A4121" s="1">
        <v>4119</v>
      </c>
      <c r="B4121" s="1">
        <v>27.9149305555555</v>
      </c>
      <c r="C4121" s="1">
        <v>-78.000003050000302</v>
      </c>
      <c r="D4121" s="1">
        <v>334.9</v>
      </c>
      <c r="E4121" s="1">
        <v>39.215698240000002</v>
      </c>
      <c r="F4121" s="1">
        <v>84.858000000000004</v>
      </c>
      <c r="G4121" s="1">
        <v>84.037284097264106</v>
      </c>
      <c r="H4121" s="5">
        <f t="shared" si="388"/>
        <v>27.9149305555555</v>
      </c>
      <c r="I4121" s="5">
        <f t="shared" si="389"/>
        <v>83298.056304509504</v>
      </c>
      <c r="J4121" s="6">
        <f t="shared" si="390"/>
        <v>-1.1599130453773525E-3</v>
      </c>
      <c r="K4121" s="5">
        <f t="shared" si="391"/>
        <v>-1.1599130453773525E-3</v>
      </c>
      <c r="L4121" s="5">
        <f t="shared" si="392"/>
        <v>-1.1599130453773525E-3</v>
      </c>
      <c r="M4121" s="5">
        <f t="shared" si="393"/>
        <v>-1.1599133054683447E-3</v>
      </c>
    </row>
    <row r="4122" spans="1:13" x14ac:dyDescent="0.3">
      <c r="A4122" s="1">
        <v>4120</v>
      </c>
      <c r="B4122" s="1">
        <v>27.9427083333333</v>
      </c>
      <c r="C4122" s="1">
        <v>-76.800003050000001</v>
      </c>
      <c r="D4122" s="1">
        <v>335</v>
      </c>
      <c r="E4122" s="1">
        <v>39.215698240000002</v>
      </c>
      <c r="F4122" s="1">
        <v>84.343600000000507</v>
      </c>
      <c r="G4122" s="1">
        <v>83.993903371168699</v>
      </c>
      <c r="H4122" s="5">
        <f t="shared" si="388"/>
        <v>27.9427083333333</v>
      </c>
      <c r="I4122" s="5">
        <f t="shared" si="389"/>
        <v>83325.999012842833</v>
      </c>
      <c r="J4122" s="6">
        <f t="shared" si="390"/>
        <v>-1.5524882405066416E-3</v>
      </c>
      <c r="K4122" s="5">
        <f t="shared" si="391"/>
        <v>-1.5524882405066416E-3</v>
      </c>
      <c r="L4122" s="5">
        <f t="shared" si="392"/>
        <v>-1.5524882405066416E-3</v>
      </c>
      <c r="M4122" s="5">
        <f t="shared" si="393"/>
        <v>-1.5524888641469514E-3</v>
      </c>
    </row>
    <row r="4123" spans="1:13" x14ac:dyDescent="0.3">
      <c r="A4123" s="1">
        <v>4121</v>
      </c>
      <c r="B4123" s="1">
        <v>27.636718750000099</v>
      </c>
      <c r="C4123" s="1">
        <v>-31.935000799980401</v>
      </c>
      <c r="D4123" s="1">
        <v>338.23750000000098</v>
      </c>
      <c r="E4123" s="1">
        <v>39.215698240000002</v>
      </c>
      <c r="F4123" s="1">
        <v>83.572000000000003</v>
      </c>
      <c r="G4123" s="1">
        <v>83.945985996923199</v>
      </c>
      <c r="H4123" s="5">
        <f t="shared" si="388"/>
        <v>27.636718750000099</v>
      </c>
      <c r="I4123" s="5">
        <f t="shared" si="389"/>
        <v>83353.635731592833</v>
      </c>
      <c r="J4123" s="6">
        <f t="shared" si="390"/>
        <v>-1.7338300787064376E-3</v>
      </c>
      <c r="K4123" s="5">
        <f t="shared" si="391"/>
        <v>-1.7338300787064376E-3</v>
      </c>
      <c r="L4123" s="5">
        <f t="shared" si="392"/>
        <v>-1.7338300787064376E-3</v>
      </c>
      <c r="M4123" s="5">
        <f t="shared" si="393"/>
        <v>-1.7338309474046658E-3</v>
      </c>
    </row>
    <row r="4124" spans="1:13" x14ac:dyDescent="0.3">
      <c r="A4124" s="1">
        <v>4122</v>
      </c>
      <c r="B4124" s="1">
        <v>27.5859375</v>
      </c>
      <c r="C4124" s="1">
        <v>-65.5200042749928</v>
      </c>
      <c r="D4124" s="1">
        <v>335.78750000000099</v>
      </c>
      <c r="E4124" s="1">
        <v>39.215698240000002</v>
      </c>
      <c r="F4124" s="1">
        <v>83.572000000000003</v>
      </c>
      <c r="G4124" s="1">
        <v>83.900947155112704</v>
      </c>
      <c r="H4124" s="5">
        <f t="shared" si="388"/>
        <v>27.5859375</v>
      </c>
      <c r="I4124" s="5">
        <f t="shared" si="389"/>
        <v>83381.221669092833</v>
      </c>
      <c r="J4124" s="6">
        <f t="shared" si="390"/>
        <v>-1.6326739597120816E-3</v>
      </c>
      <c r="K4124" s="5">
        <f t="shared" si="391"/>
        <v>-1.6326739597120816E-3</v>
      </c>
      <c r="L4124" s="5">
        <f t="shared" si="392"/>
        <v>-1.6326739597120816E-3</v>
      </c>
      <c r="M4124" s="5">
        <f t="shared" si="393"/>
        <v>-1.6326746850621706E-3</v>
      </c>
    </row>
    <row r="4125" spans="1:13" x14ac:dyDescent="0.3">
      <c r="A4125" s="1">
        <v>4123</v>
      </c>
      <c r="B4125" s="1">
        <v>27.664535984848399</v>
      </c>
      <c r="C4125" s="1">
        <v>-77.890910759088499</v>
      </c>
      <c r="D4125" s="1">
        <v>334.96590909090901</v>
      </c>
      <c r="E4125" s="1">
        <v>39.215698240000002</v>
      </c>
      <c r="F4125" s="1">
        <v>83.572000000000003</v>
      </c>
      <c r="G4125" s="1">
        <v>83.8611372380755</v>
      </c>
      <c r="H4125" s="5">
        <f t="shared" si="388"/>
        <v>27.664535984848399</v>
      </c>
      <c r="I4125" s="5">
        <f t="shared" si="389"/>
        <v>83408.886205077681</v>
      </c>
      <c r="J4125" s="6">
        <f t="shared" si="390"/>
        <v>-1.4390234869295115E-3</v>
      </c>
      <c r="K4125" s="5">
        <f t="shared" si="391"/>
        <v>-1.4390234869295115E-3</v>
      </c>
      <c r="L4125" s="5">
        <f t="shared" si="392"/>
        <v>-1.4390234869295115E-3</v>
      </c>
      <c r="M4125" s="5">
        <f t="shared" si="393"/>
        <v>-1.439023983582212E-3</v>
      </c>
    </row>
    <row r="4126" spans="1:13" x14ac:dyDescent="0.3">
      <c r="A4126" s="1">
        <v>4124</v>
      </c>
      <c r="B4126" s="1">
        <v>27.7473958333333</v>
      </c>
      <c r="C4126" s="1">
        <v>-82.800003050000001</v>
      </c>
      <c r="D4126" s="1">
        <v>334.625</v>
      </c>
      <c r="E4126" s="1">
        <v>39.215698240000002</v>
      </c>
      <c r="F4126" s="1">
        <v>83.572000000000003</v>
      </c>
      <c r="G4126" s="1">
        <v>83.825923429694598</v>
      </c>
      <c r="H4126" s="5">
        <f t="shared" si="388"/>
        <v>27.7473958333333</v>
      </c>
      <c r="I4126" s="5">
        <f t="shared" si="389"/>
        <v>83436.633600911009</v>
      </c>
      <c r="J4126" s="6">
        <f t="shared" si="390"/>
        <v>-1.2690851636101858E-3</v>
      </c>
      <c r="K4126" s="5">
        <f t="shared" si="391"/>
        <v>-1.2690851636101858E-3</v>
      </c>
      <c r="L4126" s="5">
        <f t="shared" si="392"/>
        <v>-1.2690851636101858E-3</v>
      </c>
      <c r="M4126" s="5">
        <f t="shared" si="393"/>
        <v>-1.269085504270361E-3</v>
      </c>
    </row>
    <row r="4127" spans="1:13" x14ac:dyDescent="0.3">
      <c r="A4127" s="1">
        <v>4125</v>
      </c>
      <c r="B4127" s="1">
        <v>27.8559027777778</v>
      </c>
      <c r="C4127" s="1">
        <v>-83.400001529999997</v>
      </c>
      <c r="D4127" s="1">
        <v>334.625</v>
      </c>
      <c r="E4127" s="1">
        <v>39.215698240000002</v>
      </c>
      <c r="F4127" s="1">
        <v>83.572000000000003</v>
      </c>
      <c r="G4127" s="1">
        <v>83.794745973327593</v>
      </c>
      <c r="H4127" s="5">
        <f t="shared" si="388"/>
        <v>27.8559027777778</v>
      </c>
      <c r="I4127" s="5">
        <f t="shared" si="389"/>
        <v>83464.48950368879</v>
      </c>
      <c r="J4127" s="6">
        <f t="shared" si="390"/>
        <v>-1.1192405651227425E-3</v>
      </c>
      <c r="K4127" s="5">
        <f t="shared" si="391"/>
        <v>-1.1192405651227425E-3</v>
      </c>
      <c r="L4127" s="5">
        <f t="shared" si="392"/>
        <v>-1.1192405651227425E-3</v>
      </c>
      <c r="M4127" s="5">
        <f t="shared" si="393"/>
        <v>-1.1192407988015463E-3</v>
      </c>
    </row>
    <row r="4128" spans="1:13" x14ac:dyDescent="0.3">
      <c r="A4128" s="1">
        <v>4126</v>
      </c>
      <c r="B4128" s="1">
        <v>27.863794191919201</v>
      </c>
      <c r="C4128" s="1">
        <v>-58.172728802735598</v>
      </c>
      <c r="D4128" s="1">
        <v>336.32954545454498</v>
      </c>
      <c r="E4128" s="1">
        <v>39.215698240000002</v>
      </c>
      <c r="F4128" s="1">
        <v>83.572000000000003</v>
      </c>
      <c r="G4128" s="1">
        <v>83.767109273948407</v>
      </c>
      <c r="H4128" s="5">
        <f t="shared" si="388"/>
        <v>27.863794191919201</v>
      </c>
      <c r="I4128" s="5">
        <f t="shared" si="389"/>
        <v>83492.353297880705</v>
      </c>
      <c r="J4128" s="6">
        <f t="shared" si="390"/>
        <v>-9.9184982450099064E-4</v>
      </c>
      <c r="K4128" s="5">
        <f t="shared" si="391"/>
        <v>-9.9184982450099064E-4</v>
      </c>
      <c r="L4128" s="5">
        <f t="shared" si="392"/>
        <v>-9.9184982450099064E-4</v>
      </c>
      <c r="M4128" s="5">
        <f t="shared" si="393"/>
        <v>-9.918499871257641E-4</v>
      </c>
    </row>
    <row r="4129" spans="1:13" x14ac:dyDescent="0.3">
      <c r="A4129" s="1">
        <v>4127</v>
      </c>
      <c r="B4129" s="1">
        <v>27.8255208333334</v>
      </c>
      <c r="C4129" s="1">
        <v>-78.465000152990797</v>
      </c>
      <c r="D4129" s="1">
        <v>334.81250000000102</v>
      </c>
      <c r="E4129" s="1">
        <v>39.215698240000002</v>
      </c>
      <c r="F4129" s="1">
        <v>83.572000000000003</v>
      </c>
      <c r="G4129" s="1">
        <v>83.742574020197196</v>
      </c>
      <c r="H4129" s="5">
        <f t="shared" si="388"/>
        <v>27.8255208333334</v>
      </c>
      <c r="I4129" s="5">
        <f t="shared" si="389"/>
        <v>83520.178818714034</v>
      </c>
      <c r="J4129" s="6">
        <f t="shared" si="390"/>
        <v>-8.8175362100746798E-4</v>
      </c>
      <c r="K4129" s="5">
        <f t="shared" si="391"/>
        <v>-8.8175362100746798E-4</v>
      </c>
      <c r="L4129" s="5">
        <f t="shared" si="392"/>
        <v>-8.8175362100746798E-4</v>
      </c>
      <c r="M4129" s="5">
        <f t="shared" si="393"/>
        <v>-8.817537352665307E-4</v>
      </c>
    </row>
    <row r="4130" spans="1:13" x14ac:dyDescent="0.3">
      <c r="A4130" s="1">
        <v>4128</v>
      </c>
      <c r="B4130" s="1">
        <v>27.959674873737399</v>
      </c>
      <c r="C4130" s="1">
        <v>-113.64545577273</v>
      </c>
      <c r="D4130" s="1">
        <v>332.375</v>
      </c>
      <c r="E4130" s="1">
        <v>39.215698240000002</v>
      </c>
      <c r="F4130" s="1">
        <v>83.572000000000003</v>
      </c>
      <c r="G4130" s="1">
        <v>83.720750201112594</v>
      </c>
      <c r="H4130" s="5">
        <f t="shared" si="388"/>
        <v>27.959674873737399</v>
      </c>
      <c r="I4130" s="5">
        <f t="shared" si="389"/>
        <v>83548.138493587772</v>
      </c>
      <c r="J4130" s="6">
        <f t="shared" si="390"/>
        <v>-7.8054623965250272E-4</v>
      </c>
      <c r="K4130" s="5">
        <f t="shared" si="391"/>
        <v>-7.8054623965250272E-4</v>
      </c>
      <c r="L4130" s="5">
        <f t="shared" si="392"/>
        <v>-7.8054623965250272E-4</v>
      </c>
      <c r="M4130" s="5">
        <f t="shared" si="393"/>
        <v>-7.8054631891080696E-4</v>
      </c>
    </row>
    <row r="4131" spans="1:13" x14ac:dyDescent="0.3">
      <c r="A4131" s="1">
        <v>4129</v>
      </c>
      <c r="B4131" s="1">
        <v>28.220880681818201</v>
      </c>
      <c r="C4131" s="1">
        <v>-124.500004845454</v>
      </c>
      <c r="D4131" s="1">
        <v>331.51136363636402</v>
      </c>
      <c r="E4131" s="1">
        <v>39.215698240000002</v>
      </c>
      <c r="F4131" s="1">
        <v>83.572000000000003</v>
      </c>
      <c r="G4131" s="1">
        <v>83.701290906540805</v>
      </c>
      <c r="H4131" s="5">
        <f t="shared" si="388"/>
        <v>28.220880681818201</v>
      </c>
      <c r="I4131" s="5">
        <f t="shared" si="389"/>
        <v>83576.359374269596</v>
      </c>
      <c r="J4131" s="6">
        <f t="shared" si="390"/>
        <v>-6.8953534055815721E-4</v>
      </c>
      <c r="K4131" s="5">
        <f t="shared" si="391"/>
        <v>-6.8953534055815721E-4</v>
      </c>
      <c r="L4131" s="5">
        <f t="shared" si="392"/>
        <v>-6.8953534055815721E-4</v>
      </c>
      <c r="M4131" s="5">
        <f t="shared" si="393"/>
        <v>-6.8953539519913114E-4</v>
      </c>
    </row>
    <row r="4132" spans="1:13" x14ac:dyDescent="0.3">
      <c r="A4132" s="1">
        <v>4130</v>
      </c>
      <c r="B4132" s="1">
        <v>28.3072916666667</v>
      </c>
      <c r="C4132" s="1">
        <v>-125.8500061</v>
      </c>
      <c r="D4132" s="1">
        <v>331.375</v>
      </c>
      <c r="E4132" s="1">
        <v>39.215698240000002</v>
      </c>
      <c r="F4132" s="1">
        <v>83.754000000000005</v>
      </c>
      <c r="G4132" s="1">
        <v>83.683163547327396</v>
      </c>
      <c r="H4132" s="5">
        <f t="shared" si="388"/>
        <v>28.3072916666667</v>
      </c>
      <c r="I4132" s="5">
        <f t="shared" si="389"/>
        <v>83604.666665936267</v>
      </c>
      <c r="J4132" s="6">
        <f t="shared" si="390"/>
        <v>-6.4037773118206587E-4</v>
      </c>
      <c r="K4132" s="5">
        <f t="shared" si="391"/>
        <v>-6.4037773118206587E-4</v>
      </c>
      <c r="L4132" s="5">
        <f t="shared" si="392"/>
        <v>-6.4037773118206587E-4</v>
      </c>
      <c r="M4132" s="5">
        <f t="shared" si="393"/>
        <v>-6.4037777495014564E-4</v>
      </c>
    </row>
    <row r="4133" spans="1:13" x14ac:dyDescent="0.3">
      <c r="A4133" s="1">
        <v>4131</v>
      </c>
      <c r="B4133" s="1">
        <v>28.621764520201999</v>
      </c>
      <c r="C4133" s="1">
        <v>-68.918183067278406</v>
      </c>
      <c r="D4133" s="1">
        <v>335.34090909090901</v>
      </c>
      <c r="E4133" s="1">
        <v>39.215698240000002</v>
      </c>
      <c r="F4133" s="1">
        <v>83.831999999999994</v>
      </c>
      <c r="G4133" s="1">
        <v>83.664323470479999</v>
      </c>
      <c r="H4133" s="5">
        <f t="shared" si="388"/>
        <v>28.621764520201999</v>
      </c>
      <c r="I4133" s="5">
        <f t="shared" si="389"/>
        <v>83633.288430456465</v>
      </c>
      <c r="J4133" s="6">
        <f t="shared" si="390"/>
        <v>-6.582430246080403E-4</v>
      </c>
      <c r="K4133" s="5">
        <f t="shared" si="391"/>
        <v>-6.582430246080403E-4</v>
      </c>
      <c r="L4133" s="5">
        <f t="shared" si="392"/>
        <v>-6.582430246080403E-4</v>
      </c>
      <c r="M4133" s="5">
        <f t="shared" si="393"/>
        <v>-6.5824307214239815E-4</v>
      </c>
    </row>
    <row r="4134" spans="1:13" x14ac:dyDescent="0.3">
      <c r="A4134" s="1">
        <v>4132</v>
      </c>
      <c r="B4134" s="1">
        <v>28.5546875</v>
      </c>
      <c r="C4134" s="1">
        <v>-66.600004194999997</v>
      </c>
      <c r="D4134" s="1">
        <v>335.5625</v>
      </c>
      <c r="E4134" s="1">
        <v>39.215698240000002</v>
      </c>
      <c r="F4134" s="1">
        <v>83.831999999999994</v>
      </c>
      <c r="G4134" s="1">
        <v>83.643127988170093</v>
      </c>
      <c r="H4134" s="5">
        <f t="shared" si="388"/>
        <v>28.5546875</v>
      </c>
      <c r="I4134" s="5">
        <f t="shared" si="389"/>
        <v>83661.843117956465</v>
      </c>
      <c r="J4134" s="6">
        <f t="shared" si="390"/>
        <v>-7.4227680866429757E-4</v>
      </c>
      <c r="K4134" s="5">
        <f t="shared" si="391"/>
        <v>-7.4227680866429757E-4</v>
      </c>
      <c r="L4134" s="5">
        <f t="shared" si="392"/>
        <v>-7.4227680866429757E-4</v>
      </c>
      <c r="M4134" s="5">
        <f t="shared" si="393"/>
        <v>-7.4227687682695809E-4</v>
      </c>
    </row>
    <row r="4135" spans="1:13" x14ac:dyDescent="0.3">
      <c r="A4135" s="1">
        <v>4133</v>
      </c>
      <c r="B4135" s="1">
        <v>28.5980902777778</v>
      </c>
      <c r="C4135" s="1">
        <v>-80.025005340000007</v>
      </c>
      <c r="D4135" s="1">
        <v>334.5</v>
      </c>
      <c r="E4135" s="1">
        <v>39.215698240000002</v>
      </c>
      <c r="F4135" s="1">
        <v>83.831999999999994</v>
      </c>
      <c r="G4135" s="1">
        <v>83.618930207386697</v>
      </c>
      <c r="H4135" s="5">
        <f t="shared" si="388"/>
        <v>28.5980902777778</v>
      </c>
      <c r="I4135" s="5">
        <f t="shared" si="389"/>
        <v>83690.441208234246</v>
      </c>
      <c r="J4135" s="6">
        <f t="shared" si="390"/>
        <v>-8.4613275041652393E-4</v>
      </c>
      <c r="K4135" s="5">
        <f t="shared" si="391"/>
        <v>-8.4613275041652393E-4</v>
      </c>
      <c r="L4135" s="5">
        <f t="shared" si="392"/>
        <v>-8.4613275041652393E-4</v>
      </c>
      <c r="M4135" s="5">
        <f t="shared" si="393"/>
        <v>-8.4613285138002581E-4</v>
      </c>
    </row>
    <row r="4136" spans="1:13" x14ac:dyDescent="0.3">
      <c r="A4136" s="1">
        <v>4134</v>
      </c>
      <c r="B4136" s="1">
        <v>28.6730587121212</v>
      </c>
      <c r="C4136" s="1">
        <v>-70.063640248186601</v>
      </c>
      <c r="D4136" s="1">
        <v>335.14772727272702</v>
      </c>
      <c r="E4136" s="1">
        <v>39.215698240000002</v>
      </c>
      <c r="F4136" s="1">
        <v>83.831999999999994</v>
      </c>
      <c r="G4136" s="1">
        <v>83.5913454816193</v>
      </c>
      <c r="H4136" s="5">
        <f t="shared" si="388"/>
        <v>28.6730587121212</v>
      </c>
      <c r="I4136" s="5">
        <f t="shared" si="389"/>
        <v>83719.114266946373</v>
      </c>
      <c r="J4136" s="6">
        <f t="shared" si="390"/>
        <v>-9.6204336078509211E-4</v>
      </c>
      <c r="K4136" s="5">
        <f t="shared" si="391"/>
        <v>-9.6204336078509211E-4</v>
      </c>
      <c r="L4136" s="5">
        <f t="shared" si="392"/>
        <v>-9.6204336078509211E-4</v>
      </c>
      <c r="M4136" s="5">
        <f t="shared" si="393"/>
        <v>-9.6204350918474015E-4</v>
      </c>
    </row>
    <row r="4137" spans="1:13" x14ac:dyDescent="0.3">
      <c r="A4137" s="1">
        <v>4135</v>
      </c>
      <c r="B4137" s="1">
        <v>28.6258680555556</v>
      </c>
      <c r="C4137" s="1">
        <v>-47.580001830004797</v>
      </c>
      <c r="D4137" s="1">
        <v>336.72500000000002</v>
      </c>
      <c r="E4137" s="1">
        <v>39.215698240000002</v>
      </c>
      <c r="F4137" s="1">
        <v>83.831999999999994</v>
      </c>
      <c r="G4137" s="1">
        <v>83.559935325677401</v>
      </c>
      <c r="H4137" s="5">
        <f t="shared" si="388"/>
        <v>28.6258680555556</v>
      </c>
      <c r="I4137" s="5">
        <f t="shared" si="389"/>
        <v>83747.740135001935</v>
      </c>
      <c r="J4137" s="6">
        <f t="shared" si="390"/>
        <v>-1.0972647495244325E-3</v>
      </c>
      <c r="K4137" s="5">
        <f t="shared" si="391"/>
        <v>-1.0972647495244325E-3</v>
      </c>
      <c r="L4137" s="5">
        <f t="shared" si="392"/>
        <v>-1.0972647495244325E-3</v>
      </c>
      <c r="M4137" s="5">
        <f t="shared" si="393"/>
        <v>-1.09726496970717E-3</v>
      </c>
    </row>
    <row r="4138" spans="1:13" x14ac:dyDescent="0.3">
      <c r="A4138" s="1">
        <v>4136</v>
      </c>
      <c r="B4138" s="1">
        <v>28.529040404040401</v>
      </c>
      <c r="C4138" s="1">
        <v>-37.786364469091701</v>
      </c>
      <c r="D4138" s="1">
        <v>337.47727272727298</v>
      </c>
      <c r="E4138" s="1">
        <v>39.215698240000002</v>
      </c>
      <c r="F4138" s="1">
        <v>83.831999999999994</v>
      </c>
      <c r="G4138" s="1">
        <v>83.524200445556104</v>
      </c>
      <c r="H4138" s="5">
        <f t="shared" si="388"/>
        <v>28.529040404040401</v>
      </c>
      <c r="I4138" s="5">
        <f t="shared" si="389"/>
        <v>83776.269175405978</v>
      </c>
      <c r="J4138" s="6">
        <f t="shared" si="390"/>
        <v>-1.25257911290404E-3</v>
      </c>
      <c r="K4138" s="5">
        <f t="shared" si="391"/>
        <v>-1.25257911290404E-3</v>
      </c>
      <c r="L4138" s="5">
        <f t="shared" si="392"/>
        <v>-1.25257911290404E-3</v>
      </c>
      <c r="M4138" s="5">
        <f t="shared" si="393"/>
        <v>-1.2525794404441967E-3</v>
      </c>
    </row>
    <row r="4139" spans="1:13" x14ac:dyDescent="0.3">
      <c r="A4139" s="1">
        <v>4137</v>
      </c>
      <c r="B4139" s="1">
        <v>28.4605034722223</v>
      </c>
      <c r="C4139" s="1">
        <v>-42.675002290005096</v>
      </c>
      <c r="D4139" s="1">
        <v>337.3125</v>
      </c>
      <c r="E4139" s="1">
        <v>39.215698240000002</v>
      </c>
      <c r="F4139" s="1">
        <v>83.831999999999994</v>
      </c>
      <c r="G4139" s="1">
        <v>83.483572801687004</v>
      </c>
      <c r="H4139" s="5">
        <f t="shared" si="388"/>
        <v>28.4605034722223</v>
      </c>
      <c r="I4139" s="5">
        <f t="shared" si="389"/>
        <v>83804.729678878197</v>
      </c>
      <c r="J4139" s="6">
        <f t="shared" si="390"/>
        <v>-1.4275096682233267E-3</v>
      </c>
      <c r="K4139" s="5">
        <f t="shared" si="391"/>
        <v>-1.4275096682233267E-3</v>
      </c>
      <c r="L4139" s="5">
        <f t="shared" si="392"/>
        <v>-1.4275096682233267E-3</v>
      </c>
      <c r="M4139" s="5">
        <f t="shared" si="393"/>
        <v>-1.4275101530497965E-3</v>
      </c>
    </row>
    <row r="4140" spans="1:13" x14ac:dyDescent="0.3">
      <c r="A4140" s="1">
        <v>4138</v>
      </c>
      <c r="B4140" s="1">
        <v>28.4796006944444</v>
      </c>
      <c r="C4140" s="1">
        <v>-61.110002517999398</v>
      </c>
      <c r="D4140" s="1">
        <v>336.03750000000002</v>
      </c>
      <c r="E4140" s="1">
        <v>39.215698240000002</v>
      </c>
      <c r="F4140" s="1">
        <v>83.831999999999994</v>
      </c>
      <c r="G4140" s="1">
        <v>83.437406579415295</v>
      </c>
      <c r="H4140" s="5">
        <f t="shared" si="388"/>
        <v>28.4796006944444</v>
      </c>
      <c r="I4140" s="5">
        <f t="shared" si="389"/>
        <v>83833.209279572635</v>
      </c>
      <c r="J4140" s="6">
        <f t="shared" si="390"/>
        <v>-1.6210277232122099E-3</v>
      </c>
      <c r="K4140" s="5">
        <f t="shared" si="391"/>
        <v>-1.6210277232122099E-3</v>
      </c>
      <c r="L4140" s="5">
        <f t="shared" si="392"/>
        <v>-1.6210277232122099E-3</v>
      </c>
      <c r="M4140" s="5">
        <f t="shared" si="393"/>
        <v>-1.6210284331504834E-3</v>
      </c>
    </row>
    <row r="4141" spans="1:13" x14ac:dyDescent="0.3">
      <c r="A4141" s="1">
        <v>4139</v>
      </c>
      <c r="B4141" s="1">
        <v>28.371606691919201</v>
      </c>
      <c r="C4141" s="1">
        <v>-41.331820399995202</v>
      </c>
      <c r="D4141" s="1">
        <v>337.35227272727298</v>
      </c>
      <c r="E4141" s="1">
        <v>39.215698240000002</v>
      </c>
      <c r="F4141" s="1">
        <v>83.831999999999994</v>
      </c>
      <c r="G4141" s="1">
        <v>83.384967923166798</v>
      </c>
      <c r="H4141" s="5">
        <f t="shared" si="388"/>
        <v>28.371606691919201</v>
      </c>
      <c r="I4141" s="5">
        <f t="shared" si="389"/>
        <v>83861.58088626455</v>
      </c>
      <c r="J4141" s="6">
        <f t="shared" si="390"/>
        <v>-1.8482794019357854E-3</v>
      </c>
      <c r="K4141" s="5">
        <f t="shared" si="391"/>
        <v>-1.8482794019357854E-3</v>
      </c>
      <c r="L4141" s="5">
        <f t="shared" si="392"/>
        <v>-1.8482794019357854E-3</v>
      </c>
      <c r="M4141" s="5">
        <f t="shared" si="393"/>
        <v>-1.8482804542666006E-3</v>
      </c>
    </row>
    <row r="4142" spans="1:13" x14ac:dyDescent="0.3">
      <c r="A4142" s="1">
        <v>4140</v>
      </c>
      <c r="B4142" s="1">
        <v>28.1727430555556</v>
      </c>
      <c r="C4142" s="1">
        <v>5.25</v>
      </c>
      <c r="D4142" s="1">
        <v>340.625</v>
      </c>
      <c r="E4142" s="1">
        <v>39.215698240000002</v>
      </c>
      <c r="F4142" s="1">
        <v>83.430000000000405</v>
      </c>
      <c r="G4142" s="1">
        <v>83.327020813255999</v>
      </c>
      <c r="H4142" s="5">
        <f t="shared" si="388"/>
        <v>28.1727430555556</v>
      </c>
      <c r="I4142" s="5">
        <f t="shared" si="389"/>
        <v>83889.753629320112</v>
      </c>
      <c r="J4142" s="6">
        <f t="shared" si="390"/>
        <v>-2.0568501191570005E-3</v>
      </c>
      <c r="K4142" s="5">
        <f t="shared" si="391"/>
        <v>-2.0568501191570005E-3</v>
      </c>
      <c r="L4142" s="5">
        <f t="shared" si="392"/>
        <v>-2.0568501191570005E-3</v>
      </c>
      <c r="M4142" s="5">
        <f t="shared" si="393"/>
        <v>-2.0568515694558919E-3</v>
      </c>
    </row>
    <row r="4143" spans="1:13" x14ac:dyDescent="0.3">
      <c r="A4143" s="1">
        <v>4141</v>
      </c>
      <c r="B4143" s="1">
        <v>28.2552083333333</v>
      </c>
      <c r="C4143" s="1">
        <v>-56.877275639092403</v>
      </c>
      <c r="D4143" s="1">
        <v>336.54545454545502</v>
      </c>
      <c r="E4143" s="1">
        <v>39.215698240000002</v>
      </c>
      <c r="F4143" s="1">
        <v>82.826999999999998</v>
      </c>
      <c r="G4143" s="1">
        <v>83.268235523271201</v>
      </c>
      <c r="H4143" s="5">
        <f t="shared" si="388"/>
        <v>28.2552083333333</v>
      </c>
      <c r="I4143" s="5">
        <f t="shared" si="389"/>
        <v>83918.00883765344</v>
      </c>
      <c r="J4143" s="6">
        <f t="shared" si="390"/>
        <v>-2.080511645544905E-3</v>
      </c>
      <c r="K4143" s="5">
        <f t="shared" si="391"/>
        <v>-2.080511645544905E-3</v>
      </c>
      <c r="L4143" s="5">
        <f t="shared" si="392"/>
        <v>-2.080511645544905E-3</v>
      </c>
      <c r="M4143" s="5">
        <f t="shared" si="393"/>
        <v>-2.080513146473559E-3</v>
      </c>
    </row>
    <row r="4144" spans="1:13" x14ac:dyDescent="0.3">
      <c r="A4144" s="1">
        <v>4142</v>
      </c>
      <c r="B4144" s="1">
        <v>28.2530381944444</v>
      </c>
      <c r="C4144" s="1">
        <v>-51.570002366000203</v>
      </c>
      <c r="D4144" s="1">
        <v>336.75</v>
      </c>
      <c r="E4144" s="1">
        <v>39.215698240000002</v>
      </c>
      <c r="F4144" s="1">
        <v>82.826999999999998</v>
      </c>
      <c r="G4144" s="1">
        <v>83.214067774205304</v>
      </c>
      <c r="H4144" s="5">
        <f t="shared" si="388"/>
        <v>28.2530381944444</v>
      </c>
      <c r="I4144" s="5">
        <f t="shared" si="389"/>
        <v>83946.261875847878</v>
      </c>
      <c r="J4144" s="6">
        <f t="shared" si="390"/>
        <v>-1.9172362523669521E-3</v>
      </c>
      <c r="K4144" s="5">
        <f t="shared" si="391"/>
        <v>-1.9172362523669521E-3</v>
      </c>
      <c r="L4144" s="5">
        <f t="shared" si="392"/>
        <v>-1.9172362523669521E-3</v>
      </c>
      <c r="M4144" s="5">
        <f t="shared" si="393"/>
        <v>-1.9172374269300846E-3</v>
      </c>
    </row>
    <row r="4145" spans="1:13" x14ac:dyDescent="0.3">
      <c r="A4145" s="1">
        <v>4143</v>
      </c>
      <c r="B4145" s="1">
        <v>28.2157118055556</v>
      </c>
      <c r="C4145" s="1">
        <v>-51.120003126001002</v>
      </c>
      <c r="D4145" s="1">
        <v>336.76249999999999</v>
      </c>
      <c r="E4145" s="1">
        <v>39.215698240000002</v>
      </c>
      <c r="F4145" s="1">
        <v>82.826999999999998</v>
      </c>
      <c r="G4145" s="1">
        <v>83.166052831880606</v>
      </c>
      <c r="H4145" s="5">
        <f t="shared" si="388"/>
        <v>28.2157118055556</v>
      </c>
      <c r="I4145" s="5">
        <f t="shared" si="389"/>
        <v>83974.47758765344</v>
      </c>
      <c r="J4145" s="6">
        <f t="shared" si="390"/>
        <v>-1.7017094112523675E-3</v>
      </c>
      <c r="K4145" s="5">
        <f t="shared" si="391"/>
        <v>-1.7017094112523675E-3</v>
      </c>
      <c r="L4145" s="5">
        <f t="shared" si="392"/>
        <v>-1.7017094112523675E-3</v>
      </c>
      <c r="M4145" s="5">
        <f t="shared" si="393"/>
        <v>-1.701710232559355E-3</v>
      </c>
    </row>
    <row r="4146" spans="1:13" x14ac:dyDescent="0.3">
      <c r="A4146" s="1">
        <v>4144</v>
      </c>
      <c r="B4146" s="1">
        <v>28.049636994949601</v>
      </c>
      <c r="C4146" s="1">
        <v>-46.7181854209229</v>
      </c>
      <c r="D4146" s="1">
        <v>337.06818181818102</v>
      </c>
      <c r="E4146" s="1">
        <v>39.215698240000002</v>
      </c>
      <c r="F4146" s="1">
        <v>82.826999999999998</v>
      </c>
      <c r="G4146" s="1">
        <v>83.123427453577094</v>
      </c>
      <c r="H4146" s="5">
        <f t="shared" si="388"/>
        <v>28.049636994949601</v>
      </c>
      <c r="I4146" s="5">
        <f t="shared" si="389"/>
        <v>84002.527224648395</v>
      </c>
      <c r="J4146" s="6">
        <f t="shared" si="390"/>
        <v>-1.5196409961093971E-3</v>
      </c>
      <c r="K4146" s="5">
        <f t="shared" si="391"/>
        <v>-1.5196409961093971E-3</v>
      </c>
      <c r="L4146" s="5">
        <f t="shared" si="392"/>
        <v>-1.5196409961093971E-3</v>
      </c>
      <c r="M4146" s="5">
        <f t="shared" si="393"/>
        <v>-1.5196415809967147E-3</v>
      </c>
    </row>
    <row r="4147" spans="1:13" x14ac:dyDescent="0.3">
      <c r="A4147" s="1">
        <v>4145</v>
      </c>
      <c r="B4147" s="1">
        <v>27.9904513888889</v>
      </c>
      <c r="C4147" s="1">
        <v>-18.900001530000001</v>
      </c>
      <c r="D4147" s="1">
        <v>339</v>
      </c>
      <c r="E4147" s="1">
        <v>39.215698240000002</v>
      </c>
      <c r="F4147" s="1">
        <v>82.826999999999998</v>
      </c>
      <c r="G4147" s="1">
        <v>83.085514068769896</v>
      </c>
      <c r="H4147" s="5">
        <f t="shared" si="388"/>
        <v>27.9904513888889</v>
      </c>
      <c r="I4147" s="5">
        <f t="shared" si="389"/>
        <v>84030.517676037285</v>
      </c>
      <c r="J4147" s="6">
        <f t="shared" si="390"/>
        <v>-1.3545113753416428E-3</v>
      </c>
      <c r="K4147" s="5">
        <f t="shared" si="391"/>
        <v>-1.3545113753416428E-3</v>
      </c>
      <c r="L4147" s="5">
        <f t="shared" si="392"/>
        <v>-1.3545113753416428E-3</v>
      </c>
      <c r="M4147" s="5">
        <f t="shared" si="393"/>
        <v>-1.3545117895292288E-3</v>
      </c>
    </row>
    <row r="4148" spans="1:13" x14ac:dyDescent="0.3">
      <c r="A4148" s="1">
        <v>4146</v>
      </c>
      <c r="B4148" s="1">
        <v>28.1032986111111</v>
      </c>
      <c r="C4148" s="1">
        <v>-75.150001529999997</v>
      </c>
      <c r="D4148" s="1">
        <v>335.125</v>
      </c>
      <c r="E4148" s="1">
        <v>39.215698240000002</v>
      </c>
      <c r="F4148" s="1">
        <v>82.826999999999998</v>
      </c>
      <c r="G4148" s="1">
        <v>83.051710008507399</v>
      </c>
      <c r="H4148" s="5">
        <f t="shared" si="388"/>
        <v>28.1032986111111</v>
      </c>
      <c r="I4148" s="5">
        <f t="shared" si="389"/>
        <v>84058.620974648395</v>
      </c>
      <c r="J4148" s="6">
        <f t="shared" si="390"/>
        <v>-1.2028502678732584E-3</v>
      </c>
      <c r="K4148" s="5">
        <f t="shared" si="391"/>
        <v>-1.2028502678732584E-3</v>
      </c>
      <c r="L4148" s="5">
        <f t="shared" si="392"/>
        <v>-1.2028502678732584E-3</v>
      </c>
      <c r="M4148" s="5">
        <f t="shared" si="393"/>
        <v>-1.2028505579305183E-3</v>
      </c>
    </row>
    <row r="4149" spans="1:13" x14ac:dyDescent="0.3">
      <c r="A4149" s="1">
        <v>4147</v>
      </c>
      <c r="B4149" s="1">
        <v>28.209832702020201</v>
      </c>
      <c r="C4149" s="1">
        <v>-79.240910620907698</v>
      </c>
      <c r="D4149" s="1">
        <v>334.78409090909099</v>
      </c>
      <c r="E4149" s="1">
        <v>39.215698240000002</v>
      </c>
      <c r="F4149" s="1">
        <v>82.826999999999998</v>
      </c>
      <c r="G4149" s="1">
        <v>83.021477925421195</v>
      </c>
      <c r="H4149" s="5">
        <f t="shared" si="388"/>
        <v>28.209832702020201</v>
      </c>
      <c r="I4149" s="5">
        <f t="shared" si="389"/>
        <v>84086.830807350416</v>
      </c>
      <c r="J4149" s="6">
        <f t="shared" si="390"/>
        <v>-1.0716860112410158E-3</v>
      </c>
      <c r="K4149" s="5">
        <f t="shared" si="391"/>
        <v>-1.0716860112410158E-3</v>
      </c>
      <c r="L4149" s="5">
        <f t="shared" si="392"/>
        <v>-1.0716860112410158E-3</v>
      </c>
      <c r="M4149" s="5">
        <f t="shared" si="393"/>
        <v>-1.071686216381634E-3</v>
      </c>
    </row>
    <row r="4150" spans="1:13" x14ac:dyDescent="0.3">
      <c r="A4150" s="1">
        <v>4148</v>
      </c>
      <c r="B4150" s="1">
        <v>28.2165798611111</v>
      </c>
      <c r="C4150" s="1">
        <v>-79.650001529999997</v>
      </c>
      <c r="D4150" s="1">
        <v>338.23749999999899</v>
      </c>
      <c r="E4150" s="1">
        <v>39.215698240000002</v>
      </c>
      <c r="F4150" s="1">
        <v>82.826999999999998</v>
      </c>
      <c r="G4150" s="1">
        <v>82.994337252083596</v>
      </c>
      <c r="H4150" s="5">
        <f t="shared" si="388"/>
        <v>28.2165798611111</v>
      </c>
      <c r="I4150" s="5">
        <f t="shared" si="389"/>
        <v>84115.047387211525</v>
      </c>
      <c r="J4150" s="6">
        <f t="shared" si="390"/>
        <v>-9.6186970466269524E-4</v>
      </c>
      <c r="K4150" s="5">
        <f t="shared" si="391"/>
        <v>-9.6186970466269524E-4</v>
      </c>
      <c r="L4150" s="5">
        <f t="shared" si="392"/>
        <v>-9.6186970466269524E-4</v>
      </c>
      <c r="M4150" s="5">
        <f t="shared" si="393"/>
        <v>-9.6186985298199587E-4</v>
      </c>
    </row>
    <row r="4151" spans="1:13" x14ac:dyDescent="0.3">
      <c r="A4151" s="1">
        <v>4149</v>
      </c>
      <c r="B4151" s="1">
        <v>28.0833333333334</v>
      </c>
      <c r="C4151" s="1">
        <v>-17.550000666025099</v>
      </c>
      <c r="D4151" s="1">
        <v>339.63749999999999</v>
      </c>
      <c r="E4151" s="1">
        <v>39.215698240000002</v>
      </c>
      <c r="F4151" s="1">
        <v>82.826999999999998</v>
      </c>
      <c r="G4151" s="1">
        <v>82.969856561935799</v>
      </c>
      <c r="H4151" s="5">
        <f t="shared" si="388"/>
        <v>28.0833333333334</v>
      </c>
      <c r="I4151" s="5">
        <f t="shared" si="389"/>
        <v>84143.130720544854</v>
      </c>
      <c r="J4151" s="6">
        <f t="shared" si="390"/>
        <v>-8.7171596965449733E-4</v>
      </c>
      <c r="K4151" s="5">
        <f t="shared" si="391"/>
        <v>-8.7171596965449733E-4</v>
      </c>
      <c r="L4151" s="5">
        <f t="shared" si="392"/>
        <v>-8.7171596965449733E-4</v>
      </c>
      <c r="M4151" s="5">
        <f t="shared" si="393"/>
        <v>-8.7171608005572553E-4</v>
      </c>
    </row>
    <row r="4152" spans="1:13" x14ac:dyDescent="0.3">
      <c r="A4152" s="1">
        <v>4150</v>
      </c>
      <c r="B4152" s="1">
        <v>27.805792297979799</v>
      </c>
      <c r="C4152" s="1">
        <v>-7.0909093508178502</v>
      </c>
      <c r="D4152" s="1">
        <v>340.05681818181802</v>
      </c>
      <c r="E4152" s="1">
        <v>39.215698240000002</v>
      </c>
      <c r="F4152" s="1">
        <v>82.826999999999998</v>
      </c>
      <c r="G4152" s="1">
        <v>82.947646711356299</v>
      </c>
      <c r="H4152" s="5">
        <f t="shared" si="388"/>
        <v>27.805792297979799</v>
      </c>
      <c r="I4152" s="5">
        <f t="shared" si="389"/>
        <v>84170.936512842833</v>
      </c>
      <c r="J4152" s="6">
        <f t="shared" si="390"/>
        <v>-7.987490642772997E-4</v>
      </c>
      <c r="K4152" s="5">
        <f t="shared" si="391"/>
        <v>-7.987490642772997E-4</v>
      </c>
      <c r="L4152" s="5">
        <f t="shared" si="392"/>
        <v>-7.987490642772997E-4</v>
      </c>
      <c r="M4152" s="5">
        <f t="shared" si="393"/>
        <v>-7.9874914921098359E-4</v>
      </c>
    </row>
    <row r="4153" spans="1:13" x14ac:dyDescent="0.3">
      <c r="A4153" s="1">
        <v>4151</v>
      </c>
      <c r="B4153" s="1">
        <v>27.558352623456798</v>
      </c>
      <c r="C4153" s="1">
        <v>-28.7000018235588</v>
      </c>
      <c r="D4153" s="1">
        <v>338.666666666666</v>
      </c>
      <c r="E4153" s="1">
        <v>39.215698240000002</v>
      </c>
      <c r="F4153" s="1">
        <v>81.703000000000003</v>
      </c>
      <c r="G4153" s="1">
        <v>82.9318214134518</v>
      </c>
      <c r="H4153" s="5">
        <f t="shared" si="388"/>
        <v>27.558352623456798</v>
      </c>
      <c r="I4153" s="5">
        <f t="shared" si="389"/>
        <v>84198.494865466288</v>
      </c>
      <c r="J4153" s="6">
        <f t="shared" si="390"/>
        <v>-5.7424687610059945E-4</v>
      </c>
      <c r="K4153" s="5">
        <f t="shared" si="391"/>
        <v>-5.7424687610059945E-4</v>
      </c>
      <c r="L4153" s="5">
        <f t="shared" si="392"/>
        <v>-5.7424687610059945E-4</v>
      </c>
      <c r="M4153" s="5">
        <f t="shared" si="393"/>
        <v>-5.742469076611621E-4</v>
      </c>
    </row>
    <row r="4154" spans="1:13" x14ac:dyDescent="0.3">
      <c r="A4154" s="1">
        <v>4152</v>
      </c>
      <c r="B4154" s="1">
        <v>27.510653409090899</v>
      </c>
      <c r="C4154" s="1">
        <v>-64.3363664790879</v>
      </c>
      <c r="D4154" s="1">
        <v>336.15909090909099</v>
      </c>
      <c r="E4154" s="1">
        <v>39.215698240000002</v>
      </c>
      <c r="F4154" s="1">
        <v>81.703000000000003</v>
      </c>
      <c r="G4154" s="1">
        <v>82.931062629400401</v>
      </c>
      <c r="H4154" s="5">
        <f t="shared" si="388"/>
        <v>27.510653409090899</v>
      </c>
      <c r="I4154" s="5">
        <f t="shared" si="389"/>
        <v>84226.005518875376</v>
      </c>
      <c r="J4154" s="6">
        <f t="shared" si="390"/>
        <v>-2.7581462356267946E-5</v>
      </c>
      <c r="K4154" s="5">
        <f t="shared" si="391"/>
        <v>-2.7581462356267946E-5</v>
      </c>
      <c r="L4154" s="5">
        <f t="shared" si="392"/>
        <v>-2.7581462356267946E-5</v>
      </c>
      <c r="M4154" s="5">
        <f t="shared" si="393"/>
        <v>-2.7581462359764986E-5</v>
      </c>
    </row>
    <row r="4155" spans="1:13" x14ac:dyDescent="0.3">
      <c r="A4155" s="1">
        <v>4153</v>
      </c>
      <c r="B4155" s="1">
        <v>27.722656249999901</v>
      </c>
      <c r="C4155" s="1">
        <v>-91.155004120995898</v>
      </c>
      <c r="D4155" s="1">
        <v>334.23750000000001</v>
      </c>
      <c r="E4155" s="1">
        <v>39.215698240000002</v>
      </c>
      <c r="F4155" s="1">
        <v>81.703000000000003</v>
      </c>
      <c r="G4155" s="1">
        <v>82.949825057210006</v>
      </c>
      <c r="H4155" s="5">
        <f t="shared" si="388"/>
        <v>27.722656249999901</v>
      </c>
      <c r="I4155" s="5">
        <f t="shared" si="389"/>
        <v>84253.728175125376</v>
      </c>
      <c r="J4155" s="6">
        <f t="shared" si="390"/>
        <v>6.7679040710989986E-4</v>
      </c>
      <c r="K4155" s="5">
        <f t="shared" si="391"/>
        <v>6.7679040710989986E-4</v>
      </c>
      <c r="L4155" s="5">
        <f t="shared" si="392"/>
        <v>6.7679040710989986E-4</v>
      </c>
      <c r="M4155" s="5">
        <f t="shared" si="393"/>
        <v>6.7679045877668301E-4</v>
      </c>
    </row>
    <row r="4156" spans="1:13" x14ac:dyDescent="0.3">
      <c r="A4156" s="1">
        <v>4154</v>
      </c>
      <c r="B4156" s="1">
        <v>28.0434027777777</v>
      </c>
      <c r="C4156" s="1">
        <v>-82.725004580003997</v>
      </c>
      <c r="D4156" s="1">
        <v>334.71249999999998</v>
      </c>
      <c r="E4156" s="1">
        <v>39.215698240000002</v>
      </c>
      <c r="F4156" s="1">
        <v>81.703000000000003</v>
      </c>
      <c r="G4156" s="1">
        <v>82.988406943337594</v>
      </c>
      <c r="H4156" s="5">
        <f t="shared" si="388"/>
        <v>28.0434027777777</v>
      </c>
      <c r="I4156" s="5">
        <f t="shared" si="389"/>
        <v>84281.771577903157</v>
      </c>
      <c r="J4156" s="6">
        <f t="shared" si="390"/>
        <v>1.3757918906389351E-3</v>
      </c>
      <c r="K4156" s="5">
        <f t="shared" si="391"/>
        <v>1.3757918906389351E-3</v>
      </c>
      <c r="L4156" s="5">
        <f t="shared" si="392"/>
        <v>1.3757918906389351E-3</v>
      </c>
      <c r="M4156" s="5">
        <f t="shared" si="393"/>
        <v>1.3757923246565493E-3</v>
      </c>
    </row>
    <row r="4157" spans="1:13" x14ac:dyDescent="0.3">
      <c r="A4157" s="1">
        <v>4155</v>
      </c>
      <c r="B4157" s="1">
        <v>28.100931186868699</v>
      </c>
      <c r="C4157" s="1">
        <v>-33.818183726115898</v>
      </c>
      <c r="D4157" s="1">
        <v>338.06818181817999</v>
      </c>
      <c r="E4157" s="1">
        <v>39.215698240000002</v>
      </c>
      <c r="F4157" s="1">
        <v>81.703000000000003</v>
      </c>
      <c r="G4157" s="1">
        <v>83.047421583192502</v>
      </c>
      <c r="H4157" s="5">
        <f t="shared" si="388"/>
        <v>28.100931186868699</v>
      </c>
      <c r="I4157" s="5">
        <f t="shared" si="389"/>
        <v>84309.872509090026</v>
      </c>
      <c r="J4157" s="6">
        <f t="shared" si="390"/>
        <v>2.100095525748451E-3</v>
      </c>
      <c r="K4157" s="5">
        <f t="shared" si="391"/>
        <v>2.100095525748451E-3</v>
      </c>
      <c r="L4157" s="5">
        <f t="shared" si="392"/>
        <v>2.100095525748451E-3</v>
      </c>
      <c r="M4157" s="5">
        <f t="shared" si="393"/>
        <v>2.1000970694621587E-3</v>
      </c>
    </row>
    <row r="4158" spans="1:13" x14ac:dyDescent="0.3">
      <c r="A4158" s="1">
        <v>4156</v>
      </c>
      <c r="B4158" s="1">
        <v>27.918402777777899</v>
      </c>
      <c r="C4158" s="1">
        <v>-7.8900004386015601</v>
      </c>
      <c r="D4158" s="1">
        <v>340.05</v>
      </c>
      <c r="E4158" s="1">
        <v>39.215698240000002</v>
      </c>
      <c r="F4158" s="1">
        <v>81.703000000000003</v>
      </c>
      <c r="G4158" s="1">
        <v>83.127807070044796</v>
      </c>
      <c r="H4158" s="5">
        <f t="shared" si="388"/>
        <v>27.918402777777899</v>
      </c>
      <c r="I4158" s="5">
        <f t="shared" si="389"/>
        <v>84337.790911867807</v>
      </c>
      <c r="J4158" s="6">
        <f t="shared" si="390"/>
        <v>2.8793010650407774E-3</v>
      </c>
      <c r="K4158" s="5">
        <f t="shared" si="391"/>
        <v>2.8793010650407774E-3</v>
      </c>
      <c r="L4158" s="5">
        <f t="shared" si="392"/>
        <v>2.8793010650407774E-3</v>
      </c>
      <c r="M4158" s="5">
        <f t="shared" si="393"/>
        <v>2.8793050434697E-3</v>
      </c>
    </row>
    <row r="4159" spans="1:13" x14ac:dyDescent="0.3">
      <c r="A4159" s="1">
        <v>4157</v>
      </c>
      <c r="B4159" s="1">
        <v>27.795928030303099</v>
      </c>
      <c r="C4159" s="1">
        <v>-42.668185362257901</v>
      </c>
      <c r="D4159" s="1">
        <v>337.727272727274</v>
      </c>
      <c r="E4159" s="1">
        <v>39.215698240000002</v>
      </c>
      <c r="F4159" s="1">
        <v>81.703000000000003</v>
      </c>
      <c r="G4159" s="1">
        <v>83.230841206900195</v>
      </c>
      <c r="H4159" s="5">
        <f t="shared" si="388"/>
        <v>27.795928030303099</v>
      </c>
      <c r="I4159" s="5">
        <f t="shared" si="389"/>
        <v>84365.586839898111</v>
      </c>
      <c r="J4159" s="6">
        <f t="shared" si="390"/>
        <v>3.7068068654902025E-3</v>
      </c>
      <c r="K4159" s="5">
        <f t="shared" si="391"/>
        <v>3.7068068654902025E-3</v>
      </c>
      <c r="L4159" s="5">
        <f t="shared" si="392"/>
        <v>3.7068068654902025E-3</v>
      </c>
      <c r="M4159" s="5">
        <f t="shared" si="393"/>
        <v>3.7068153543881213E-3</v>
      </c>
    </row>
    <row r="4160" spans="1:13" x14ac:dyDescent="0.3">
      <c r="A4160" s="1">
        <v>4158</v>
      </c>
      <c r="B4160" s="1">
        <v>27.8884548611112</v>
      </c>
      <c r="C4160" s="1">
        <v>-73.425003050000001</v>
      </c>
      <c r="D4160" s="1">
        <v>335.5</v>
      </c>
      <c r="E4160" s="1">
        <v>39.215698240000002</v>
      </c>
      <c r="F4160" s="1">
        <v>81.703000000000003</v>
      </c>
      <c r="G4160" s="1">
        <v>83.358161818382897</v>
      </c>
      <c r="H4160" s="5">
        <f t="shared" si="388"/>
        <v>27.8884548611112</v>
      </c>
      <c r="I4160" s="5">
        <f t="shared" si="389"/>
        <v>84393.475294759221</v>
      </c>
      <c r="J4160" s="6">
        <f t="shared" si="390"/>
        <v>4.5653519392443278E-3</v>
      </c>
      <c r="K4160" s="5">
        <f t="shared" si="391"/>
        <v>4.5653519392443278E-3</v>
      </c>
      <c r="L4160" s="5">
        <f t="shared" si="392"/>
        <v>4.5653519392443278E-3</v>
      </c>
      <c r="M4160" s="5">
        <f t="shared" si="393"/>
        <v>4.5653677982374456E-3</v>
      </c>
    </row>
    <row r="4161" spans="1:13" x14ac:dyDescent="0.3">
      <c r="A4161" s="1">
        <v>4159</v>
      </c>
      <c r="B4161" s="1">
        <v>28.0967881944445</v>
      </c>
      <c r="C4161" s="1">
        <v>-75.675003050000001</v>
      </c>
      <c r="D4161" s="1">
        <v>335.3125</v>
      </c>
      <c r="E4161" s="1">
        <v>39.215698240000002</v>
      </c>
      <c r="F4161" s="1">
        <v>81.703000000000003</v>
      </c>
      <c r="G4161" s="1">
        <v>83.511792785500006</v>
      </c>
      <c r="H4161" s="5">
        <f t="shared" si="388"/>
        <v>28.0967881944445</v>
      </c>
      <c r="I4161" s="5">
        <f t="shared" si="389"/>
        <v>84421.572082953659</v>
      </c>
      <c r="J4161" s="6">
        <f t="shared" si="390"/>
        <v>5.4679191818617435E-3</v>
      </c>
      <c r="K4161" s="5">
        <f t="shared" si="391"/>
        <v>5.4679191818617435E-3</v>
      </c>
      <c r="L4161" s="5">
        <f t="shared" si="392"/>
        <v>5.4679191818617435E-3</v>
      </c>
      <c r="M4161" s="5">
        <f t="shared" si="393"/>
        <v>5.4679464289973641E-3</v>
      </c>
    </row>
    <row r="4162" spans="1:13" x14ac:dyDescent="0.3">
      <c r="A4162" s="1">
        <v>4160</v>
      </c>
      <c r="B4162" s="1">
        <v>28.1987847222222</v>
      </c>
      <c r="C4162" s="1">
        <v>-77.100006100000002</v>
      </c>
      <c r="D4162" s="1">
        <v>335.25</v>
      </c>
      <c r="E4162" s="1">
        <v>39.215698240000002</v>
      </c>
      <c r="F4162" s="1">
        <v>84.554874999999399</v>
      </c>
      <c r="G4162" s="1">
        <v>83.682842907509695</v>
      </c>
      <c r="H4162" s="5">
        <f t="shared" si="388"/>
        <v>28.1987847222222</v>
      </c>
      <c r="I4162" s="5">
        <f t="shared" si="389"/>
        <v>84449.770867675878</v>
      </c>
      <c r="J4162" s="6">
        <f t="shared" si="390"/>
        <v>6.065868571807344E-3</v>
      </c>
      <c r="K4162" s="5">
        <f t="shared" si="391"/>
        <v>6.065868571807344E-3</v>
      </c>
      <c r="L4162" s="5">
        <f t="shared" si="392"/>
        <v>6.065868571807344E-3</v>
      </c>
      <c r="M4162" s="5">
        <f t="shared" si="393"/>
        <v>6.0659057711212093E-3</v>
      </c>
    </row>
    <row r="4163" spans="1:13" x14ac:dyDescent="0.3">
      <c r="A4163" s="1">
        <v>4161</v>
      </c>
      <c r="B4163" s="1">
        <v>28.3871527777778</v>
      </c>
      <c r="C4163" s="1">
        <v>-34.620001220001299</v>
      </c>
      <c r="D4163" s="1">
        <v>338.1</v>
      </c>
      <c r="E4163" s="1">
        <v>39.215698240000002</v>
      </c>
      <c r="F4163" s="1">
        <v>86.266000000000005</v>
      </c>
      <c r="G4163" s="1">
        <v>83.844564582138005</v>
      </c>
      <c r="H4163" s="5">
        <f t="shared" si="388"/>
        <v>28.3871527777778</v>
      </c>
      <c r="I4163" s="5">
        <f t="shared" si="389"/>
        <v>84478.158020453659</v>
      </c>
      <c r="J4163" s="6">
        <f t="shared" si="390"/>
        <v>5.6970022986916275E-3</v>
      </c>
      <c r="K4163" s="5">
        <f t="shared" si="391"/>
        <v>5.6970022986916275E-3</v>
      </c>
      <c r="L4163" s="5">
        <f t="shared" si="392"/>
        <v>5.6970022986916275E-3</v>
      </c>
      <c r="M4163" s="5">
        <f t="shared" si="393"/>
        <v>5.6970331159696685E-3</v>
      </c>
    </row>
    <row r="4164" spans="1:13" x14ac:dyDescent="0.3">
      <c r="A4164" s="1">
        <v>4162</v>
      </c>
      <c r="B4164" s="1">
        <v>28.331360479798001</v>
      </c>
      <c r="C4164" s="1">
        <v>-43.404547951813697</v>
      </c>
      <c r="D4164" s="1">
        <v>337.52272727272799</v>
      </c>
      <c r="E4164" s="1">
        <v>39.215698240000002</v>
      </c>
      <c r="F4164" s="1">
        <v>86.266000000000005</v>
      </c>
      <c r="G4164" s="1">
        <v>83.974595246506297</v>
      </c>
      <c r="H4164" s="5">
        <f t="shared" ref="H4164:H4227" si="394">(A4164-A4163)*B4164</f>
        <v>28.331360479798001</v>
      </c>
      <c r="I4164" s="5">
        <f t="shared" ref="I4164:I4227" si="395">H4164+I4163</f>
        <v>84506.489380933461</v>
      </c>
      <c r="J4164" s="6">
        <f t="shared" ref="J4164:J4227" si="396">IF(H4164=0,0,(G4164-G4163)/H4164)</f>
        <v>4.5896371429466447E-3</v>
      </c>
      <c r="K4164" s="5">
        <f t="shared" ref="K4164:K4227" si="397">IF(J4164&gt;1,K4163,J4164)</f>
        <v>4.5896371429466447E-3</v>
      </c>
      <c r="L4164" s="5">
        <f t="shared" ref="L4164:L4227" si="398">IF(K4164&lt;-1,L4163,K4164)</f>
        <v>4.5896371429466447E-3</v>
      </c>
      <c r="M4164" s="5">
        <f t="shared" ref="M4164:M4227" si="399">ASIN(L4164)</f>
        <v>4.5896532563738345E-3</v>
      </c>
    </row>
    <row r="4165" spans="1:13" x14ac:dyDescent="0.3">
      <c r="A4165" s="1">
        <v>4163</v>
      </c>
      <c r="B4165" s="1">
        <v>28.3203125</v>
      </c>
      <c r="C4165" s="1">
        <v>-62.400001529999997</v>
      </c>
      <c r="D4165" s="1">
        <v>336.25</v>
      </c>
      <c r="E4165" s="1">
        <v>39.047631944285797</v>
      </c>
      <c r="F4165" s="1">
        <v>86.266000000000005</v>
      </c>
      <c r="G4165" s="1">
        <v>84.068201874688398</v>
      </c>
      <c r="H4165" s="5">
        <f t="shared" si="394"/>
        <v>28.3203125</v>
      </c>
      <c r="I4165" s="5">
        <f t="shared" si="395"/>
        <v>84534.809693433461</v>
      </c>
      <c r="J4165" s="6">
        <f t="shared" si="396"/>
        <v>3.305282319257646E-3</v>
      </c>
      <c r="K4165" s="5">
        <f t="shared" si="397"/>
        <v>3.305282319257646E-3</v>
      </c>
      <c r="L4165" s="5">
        <f t="shared" si="398"/>
        <v>3.305282319257646E-3</v>
      </c>
      <c r="M4165" s="5">
        <f t="shared" si="399"/>
        <v>3.3052883375955262E-3</v>
      </c>
    </row>
    <row r="4166" spans="1:13" x14ac:dyDescent="0.3">
      <c r="A4166" s="1">
        <v>4164</v>
      </c>
      <c r="B4166" s="1">
        <v>28.4927398989899</v>
      </c>
      <c r="C4166" s="1">
        <v>-74.454548230909495</v>
      </c>
      <c r="D4166" s="1">
        <v>335.23863636363598</v>
      </c>
      <c r="E4166" s="1">
        <v>38.823543549999997</v>
      </c>
      <c r="F4166" s="1">
        <v>86.266000000000005</v>
      </c>
      <c r="G4166" s="1">
        <v>84.126872432181202</v>
      </c>
      <c r="H4166" s="5">
        <f t="shared" si="394"/>
        <v>28.4927398989899</v>
      </c>
      <c r="I4166" s="5">
        <f t="shared" si="395"/>
        <v>84563.302433332457</v>
      </c>
      <c r="J4166" s="6">
        <f t="shared" si="396"/>
        <v>2.0591405986506478E-3</v>
      </c>
      <c r="K4166" s="5">
        <f t="shared" si="397"/>
        <v>2.0591405986506478E-3</v>
      </c>
      <c r="L4166" s="5">
        <f t="shared" si="398"/>
        <v>2.0591405986506478E-3</v>
      </c>
      <c r="M4166" s="5">
        <f t="shared" si="399"/>
        <v>2.0591420538000407E-3</v>
      </c>
    </row>
    <row r="4167" spans="1:13" x14ac:dyDescent="0.3">
      <c r="A4167" s="1">
        <v>4165</v>
      </c>
      <c r="B4167" s="1">
        <v>28.585858585858599</v>
      </c>
      <c r="C4167" s="1">
        <v>-78.7636413545453</v>
      </c>
      <c r="D4167" s="1">
        <v>334.89772727272702</v>
      </c>
      <c r="E4167" s="1">
        <v>38.823543549999997</v>
      </c>
      <c r="F4167" s="1">
        <v>86.266000000000005</v>
      </c>
      <c r="G4167" s="1">
        <v>84.151539542741105</v>
      </c>
      <c r="H4167" s="5">
        <f t="shared" si="394"/>
        <v>28.585858585858599</v>
      </c>
      <c r="I4167" s="5">
        <f t="shared" si="395"/>
        <v>84591.888291918309</v>
      </c>
      <c r="J4167" s="6">
        <f t="shared" si="396"/>
        <v>8.6291305492241707E-4</v>
      </c>
      <c r="K4167" s="5">
        <f t="shared" si="397"/>
        <v>8.6291305492241707E-4</v>
      </c>
      <c r="L4167" s="5">
        <f t="shared" si="398"/>
        <v>8.6291305492241707E-4</v>
      </c>
      <c r="M4167" s="5">
        <f t="shared" si="399"/>
        <v>8.6291316201268699E-4</v>
      </c>
    </row>
    <row r="4168" spans="1:13" x14ac:dyDescent="0.3">
      <c r="A4168" s="1">
        <v>4166</v>
      </c>
      <c r="B4168" s="1">
        <v>28.5503472222222</v>
      </c>
      <c r="C4168" s="1">
        <v>-79.5</v>
      </c>
      <c r="D4168" s="1">
        <v>335</v>
      </c>
      <c r="E4168" s="1">
        <v>38.823543549999997</v>
      </c>
      <c r="F4168" s="1">
        <v>86.266000000000005</v>
      </c>
      <c r="G4168" s="1">
        <v>84.142595313317699</v>
      </c>
      <c r="H4168" s="5">
        <f t="shared" si="394"/>
        <v>28.5503472222222</v>
      </c>
      <c r="I4168" s="5">
        <f t="shared" si="395"/>
        <v>84620.438639140528</v>
      </c>
      <c r="J4168" s="6">
        <f t="shared" si="396"/>
        <v>-3.1327918199342811E-4</v>
      </c>
      <c r="K4168" s="5">
        <f t="shared" si="397"/>
        <v>-3.1327918199342811E-4</v>
      </c>
      <c r="L4168" s="5">
        <f t="shared" si="398"/>
        <v>-3.1327918199342811E-4</v>
      </c>
      <c r="M4168" s="5">
        <f t="shared" si="399"/>
        <v>-3.1327918711783232E-4</v>
      </c>
    </row>
    <row r="4169" spans="1:13" x14ac:dyDescent="0.3">
      <c r="A4169" s="1">
        <v>4167</v>
      </c>
      <c r="B4169" s="1">
        <v>28.1727430555556</v>
      </c>
      <c r="C4169" s="1">
        <v>-11.25</v>
      </c>
      <c r="D4169" s="1">
        <v>339.75</v>
      </c>
      <c r="E4169" s="1">
        <v>38.823543549999997</v>
      </c>
      <c r="F4169" s="1">
        <v>86.266000000000005</v>
      </c>
      <c r="G4169" s="1">
        <v>84.099897566962099</v>
      </c>
      <c r="H4169" s="5">
        <f t="shared" si="394"/>
        <v>28.1727430555556</v>
      </c>
      <c r="I4169" s="5">
        <f t="shared" si="395"/>
        <v>84648.61138219609</v>
      </c>
      <c r="J4169" s="6">
        <f t="shared" si="396"/>
        <v>-1.5155693668664641E-3</v>
      </c>
      <c r="K4169" s="5">
        <f t="shared" si="397"/>
        <v>-1.5155693668664641E-3</v>
      </c>
      <c r="L4169" s="5">
        <f t="shared" si="398"/>
        <v>-1.5155693668664641E-3</v>
      </c>
      <c r="M4169" s="5">
        <f t="shared" si="399"/>
        <v>-1.5155699470650343E-3</v>
      </c>
    </row>
    <row r="4170" spans="1:13" x14ac:dyDescent="0.3">
      <c r="A4170" s="1">
        <v>4168</v>
      </c>
      <c r="B4170" s="1">
        <v>28.0078125</v>
      </c>
      <c r="C4170" s="1">
        <v>-8.4000005719999997</v>
      </c>
      <c r="D4170" s="1">
        <v>340</v>
      </c>
      <c r="E4170" s="1">
        <v>38.823543549999997</v>
      </c>
      <c r="F4170" s="1">
        <v>86.266000000000005</v>
      </c>
      <c r="G4170" s="1">
        <v>84.022767582791104</v>
      </c>
      <c r="H4170" s="5">
        <f t="shared" si="394"/>
        <v>28.0078125</v>
      </c>
      <c r="I4170" s="5">
        <f t="shared" si="395"/>
        <v>84676.61919469609</v>
      </c>
      <c r="J4170" s="6">
        <f t="shared" si="396"/>
        <v>-2.7538739118235208E-3</v>
      </c>
      <c r="K4170" s="5">
        <f t="shared" si="397"/>
        <v>-2.7538739118235208E-3</v>
      </c>
      <c r="L4170" s="5">
        <f t="shared" si="398"/>
        <v>-2.7538739118235208E-3</v>
      </c>
      <c r="M4170" s="5">
        <f t="shared" si="399"/>
        <v>-2.7538773926501065E-3</v>
      </c>
    </row>
    <row r="4171" spans="1:13" x14ac:dyDescent="0.3">
      <c r="A4171" s="1">
        <v>4169</v>
      </c>
      <c r="B4171" s="1">
        <v>27.968355429292899</v>
      </c>
      <c r="C4171" s="1">
        <v>-21.354546897450302</v>
      </c>
      <c r="D4171" s="1">
        <v>339.20454545454601</v>
      </c>
      <c r="E4171" s="1">
        <v>38.823543549999997</v>
      </c>
      <c r="F4171" s="1">
        <v>86.266000000000005</v>
      </c>
      <c r="G4171" s="1">
        <v>83.909979307079098</v>
      </c>
      <c r="H4171" s="5">
        <f t="shared" si="394"/>
        <v>27.968355429292899</v>
      </c>
      <c r="I4171" s="5">
        <f t="shared" si="395"/>
        <v>84704.587550125376</v>
      </c>
      <c r="J4171" s="6">
        <f t="shared" si="396"/>
        <v>-4.0327103249652085E-3</v>
      </c>
      <c r="K4171" s="5">
        <f t="shared" si="397"/>
        <v>-4.0327103249652085E-3</v>
      </c>
      <c r="L4171" s="5">
        <f t="shared" si="398"/>
        <v>-4.0327103249652085E-3</v>
      </c>
      <c r="M4171" s="5">
        <f t="shared" si="399"/>
        <v>-4.0327212555402317E-3</v>
      </c>
    </row>
    <row r="4172" spans="1:13" x14ac:dyDescent="0.3">
      <c r="A4172" s="1">
        <v>4170</v>
      </c>
      <c r="B4172" s="1">
        <v>27.6987847222223</v>
      </c>
      <c r="C4172" s="1">
        <v>-22.245000837000202</v>
      </c>
      <c r="D4172" s="1">
        <v>339.01249999999999</v>
      </c>
      <c r="E4172" s="1">
        <v>38.823543549999997</v>
      </c>
      <c r="F4172" s="1">
        <v>86.266000000000005</v>
      </c>
      <c r="G4172" s="1">
        <v>83.7597398639803</v>
      </c>
      <c r="H4172" s="5">
        <f t="shared" si="394"/>
        <v>27.6987847222223</v>
      </c>
      <c r="I4172" s="5">
        <f t="shared" si="395"/>
        <v>84732.286334847595</v>
      </c>
      <c r="J4172" s="6">
        <f t="shared" si="396"/>
        <v>-5.4240445783263159E-3</v>
      </c>
      <c r="K4172" s="5">
        <f t="shared" si="397"/>
        <v>-5.4240445783263159E-3</v>
      </c>
      <c r="L4172" s="5">
        <f t="shared" si="398"/>
        <v>-5.4240445783263159E-3</v>
      </c>
      <c r="M4172" s="5">
        <f t="shared" si="399"/>
        <v>-5.4240711748116824E-3</v>
      </c>
    </row>
    <row r="4173" spans="1:13" x14ac:dyDescent="0.3">
      <c r="A4173" s="1">
        <v>4171</v>
      </c>
      <c r="B4173" s="1">
        <v>27.491714015151501</v>
      </c>
      <c r="C4173" s="1">
        <v>-61.595459674549097</v>
      </c>
      <c r="D4173" s="1">
        <v>336.23863636363598</v>
      </c>
      <c r="E4173" s="1">
        <v>38.823543549999997</v>
      </c>
      <c r="F4173" s="1">
        <v>86.266000000000005</v>
      </c>
      <c r="G4173" s="1">
        <v>83.569661056078303</v>
      </c>
      <c r="H4173" s="5">
        <f t="shared" si="394"/>
        <v>27.491714015151501</v>
      </c>
      <c r="I4173" s="5">
        <f t="shared" si="395"/>
        <v>84759.778048862747</v>
      </c>
      <c r="J4173" s="6">
        <f t="shared" si="396"/>
        <v>-6.914039910252209E-3</v>
      </c>
      <c r="K4173" s="5">
        <f t="shared" si="397"/>
        <v>-6.914039910252209E-3</v>
      </c>
      <c r="L4173" s="5">
        <f t="shared" si="398"/>
        <v>-6.914039910252209E-3</v>
      </c>
      <c r="M4173" s="5">
        <f t="shared" si="399"/>
        <v>-6.914094997837834E-3</v>
      </c>
    </row>
    <row r="4174" spans="1:13" x14ac:dyDescent="0.3">
      <c r="A4174" s="1">
        <v>4172</v>
      </c>
      <c r="B4174" s="1">
        <v>27.5130208333333</v>
      </c>
      <c r="C4174" s="1">
        <v>-74.433339433333899</v>
      </c>
      <c r="D4174" s="1">
        <v>335.33333333333297</v>
      </c>
      <c r="E4174" s="1">
        <v>38.823543549999997</v>
      </c>
      <c r="F4174" s="1">
        <v>81.566000000000003</v>
      </c>
      <c r="G4174" s="1">
        <v>83.355399133141603</v>
      </c>
      <c r="H4174" s="5">
        <f t="shared" si="394"/>
        <v>27.5130208333333</v>
      </c>
      <c r="I4174" s="5">
        <f t="shared" si="395"/>
        <v>84787.291069696075</v>
      </c>
      <c r="J4174" s="6">
        <f t="shared" si="396"/>
        <v>-7.7876553154465587E-3</v>
      </c>
      <c r="K4174" s="5">
        <f t="shared" si="397"/>
        <v>-7.7876553154465587E-3</v>
      </c>
      <c r="L4174" s="5">
        <f t="shared" si="398"/>
        <v>-7.7876553154465587E-3</v>
      </c>
      <c r="M4174" s="5">
        <f t="shared" si="399"/>
        <v>-7.7877340346636436E-3</v>
      </c>
    </row>
    <row r="4175" spans="1:13" x14ac:dyDescent="0.3">
      <c r="A4175" s="1">
        <v>4173</v>
      </c>
      <c r="B4175" s="1">
        <v>27.5682607323232</v>
      </c>
      <c r="C4175" s="1">
        <v>-77.2363697363635</v>
      </c>
      <c r="D4175" s="1">
        <v>335.15909090909099</v>
      </c>
      <c r="E4175" s="1">
        <v>38.823543549999997</v>
      </c>
      <c r="F4175" s="1">
        <v>81.566000000000003</v>
      </c>
      <c r="G4175" s="1">
        <v>83.150903662955898</v>
      </c>
      <c r="H4175" s="5">
        <f t="shared" si="394"/>
        <v>27.5682607323232</v>
      </c>
      <c r="I4175" s="5">
        <f t="shared" si="395"/>
        <v>84814.8593304284</v>
      </c>
      <c r="J4175" s="6">
        <f t="shared" si="396"/>
        <v>-7.4177864237165506E-3</v>
      </c>
      <c r="K4175" s="5">
        <f t="shared" si="397"/>
        <v>-7.4177864237165506E-3</v>
      </c>
      <c r="L4175" s="5">
        <f t="shared" si="398"/>
        <v>-7.4177864237165506E-3</v>
      </c>
      <c r="M4175" s="5">
        <f t="shared" si="399"/>
        <v>-7.4178544508980296E-3</v>
      </c>
    </row>
    <row r="4176" spans="1:13" x14ac:dyDescent="0.3">
      <c r="A4176" s="1">
        <v>4174</v>
      </c>
      <c r="B4176" s="1">
        <v>27.6098090277778</v>
      </c>
      <c r="C4176" s="1">
        <v>-77.430001830000094</v>
      </c>
      <c r="D4176" s="1">
        <v>335.03750000000002</v>
      </c>
      <c r="E4176" s="1">
        <v>38.823543549999997</v>
      </c>
      <c r="F4176" s="1">
        <v>81.566000000000003</v>
      </c>
      <c r="G4176" s="1">
        <v>82.971601728867597</v>
      </c>
      <c r="H4176" s="5">
        <f t="shared" si="394"/>
        <v>27.6098090277778</v>
      </c>
      <c r="I4176" s="5">
        <f t="shared" si="395"/>
        <v>84842.469139456181</v>
      </c>
      <c r="J4176" s="6">
        <f t="shared" si="396"/>
        <v>-6.4941388731775632E-3</v>
      </c>
      <c r="K4176" s="5">
        <f t="shared" si="397"/>
        <v>-6.4941388731775632E-3</v>
      </c>
      <c r="L4176" s="5">
        <f t="shared" si="398"/>
        <v>-6.4941388731775632E-3</v>
      </c>
      <c r="M4176" s="5">
        <f t="shared" si="399"/>
        <v>-6.4941845211725288E-3</v>
      </c>
    </row>
    <row r="4177" spans="1:13" x14ac:dyDescent="0.3">
      <c r="A4177" s="1">
        <v>4175</v>
      </c>
      <c r="B4177" s="1">
        <v>27.6640625</v>
      </c>
      <c r="C4177" s="1">
        <v>-97.830001049994706</v>
      </c>
      <c r="D4177" s="1">
        <v>333.6</v>
      </c>
      <c r="E4177" s="1">
        <v>38.823543549999997</v>
      </c>
      <c r="F4177" s="1">
        <v>81.566000000000003</v>
      </c>
      <c r="G4177" s="1">
        <v>82.814643157800404</v>
      </c>
      <c r="H4177" s="5">
        <f t="shared" si="394"/>
        <v>27.6640625</v>
      </c>
      <c r="I4177" s="5">
        <f t="shared" si="395"/>
        <v>84870.133201956181</v>
      </c>
      <c r="J4177" s="6">
        <f t="shared" si="396"/>
        <v>-5.6737354127649551E-3</v>
      </c>
      <c r="K4177" s="5">
        <f t="shared" si="397"/>
        <v>-5.6737354127649551E-3</v>
      </c>
      <c r="L4177" s="5">
        <f t="shared" si="398"/>
        <v>-5.6737354127649551E-3</v>
      </c>
      <c r="M4177" s="5">
        <f t="shared" si="399"/>
        <v>-5.6737658540007034E-3</v>
      </c>
    </row>
    <row r="4178" spans="1:13" x14ac:dyDescent="0.3">
      <c r="A4178" s="1">
        <v>4176</v>
      </c>
      <c r="B4178" s="1">
        <v>27.856297348484802</v>
      </c>
      <c r="C4178" s="1">
        <v>-106.6500015</v>
      </c>
      <c r="D4178" s="1">
        <v>332.92045454545502</v>
      </c>
      <c r="E4178" s="1">
        <v>38.823543549999997</v>
      </c>
      <c r="F4178" s="1">
        <v>81.566000000000003</v>
      </c>
      <c r="G4178" s="1">
        <v>82.677532945471995</v>
      </c>
      <c r="H4178" s="5">
        <f t="shared" si="394"/>
        <v>27.856297348484802</v>
      </c>
      <c r="I4178" s="5">
        <f t="shared" si="395"/>
        <v>84897.989499304662</v>
      </c>
      <c r="J4178" s="6">
        <f t="shared" si="396"/>
        <v>-4.9220544501355568E-3</v>
      </c>
      <c r="K4178" s="5">
        <f t="shared" si="397"/>
        <v>-4.9220544501355568E-3</v>
      </c>
      <c r="L4178" s="5">
        <f t="shared" si="398"/>
        <v>-4.9220544501355568E-3</v>
      </c>
      <c r="M4178" s="5">
        <f t="shared" si="399"/>
        <v>-4.9220743244760322E-3</v>
      </c>
    </row>
    <row r="4179" spans="1:13" x14ac:dyDescent="0.3">
      <c r="A4179" s="1">
        <v>4177</v>
      </c>
      <c r="B4179" s="1">
        <v>27.9557291666667</v>
      </c>
      <c r="C4179" s="1">
        <v>-82.260000600022195</v>
      </c>
      <c r="D4179" s="1">
        <v>334.59999999999798</v>
      </c>
      <c r="E4179" s="1">
        <v>38.823543549999997</v>
      </c>
      <c r="F4179" s="1">
        <v>81.566000000000003</v>
      </c>
      <c r="G4179" s="1">
        <v>82.558091595952106</v>
      </c>
      <c r="H4179" s="5">
        <f t="shared" si="394"/>
        <v>27.9557291666667</v>
      </c>
      <c r="I4179" s="5">
        <f t="shared" si="395"/>
        <v>84925.945228471333</v>
      </c>
      <c r="J4179" s="6">
        <f t="shared" si="396"/>
        <v>-4.2725177657789671E-3</v>
      </c>
      <c r="K4179" s="5">
        <f t="shared" si="397"/>
        <v>-4.2725177657789671E-3</v>
      </c>
      <c r="L4179" s="5">
        <f t="shared" si="398"/>
        <v>-4.2725177657789671E-3</v>
      </c>
      <c r="M4179" s="5">
        <f t="shared" si="399"/>
        <v>-4.2725307645995357E-3</v>
      </c>
    </row>
    <row r="4180" spans="1:13" x14ac:dyDescent="0.3">
      <c r="A4180" s="1">
        <v>4178</v>
      </c>
      <c r="B4180" s="1">
        <v>27.991240530302999</v>
      </c>
      <c r="C4180" s="1">
        <v>-72.381820679997404</v>
      </c>
      <c r="D4180" s="1">
        <v>335.34090909090901</v>
      </c>
      <c r="E4180" s="1">
        <v>38.823543549999997</v>
      </c>
      <c r="F4180" s="1">
        <v>81.566000000000003</v>
      </c>
      <c r="G4180" s="1">
        <v>82.454420476521605</v>
      </c>
      <c r="H4180" s="5">
        <f t="shared" si="394"/>
        <v>27.991240530302999</v>
      </c>
      <c r="I4180" s="5">
        <f t="shared" si="395"/>
        <v>84953.936469001637</v>
      </c>
      <c r="J4180" s="6">
        <f t="shared" si="396"/>
        <v>-3.7036986380888748E-3</v>
      </c>
      <c r="K4180" s="5">
        <f t="shared" si="397"/>
        <v>-3.7036986380888748E-3</v>
      </c>
      <c r="L4180" s="5">
        <f t="shared" si="398"/>
        <v>-3.7036986380888748E-3</v>
      </c>
      <c r="M4180" s="5">
        <f t="shared" si="399"/>
        <v>-3.7037071056503046E-3</v>
      </c>
    </row>
    <row r="4181" spans="1:13" x14ac:dyDescent="0.3">
      <c r="A4181" s="1">
        <v>4179</v>
      </c>
      <c r="B4181" s="1">
        <v>28.046875</v>
      </c>
      <c r="C4181" s="1">
        <v>-78.150005340000007</v>
      </c>
      <c r="D4181" s="1">
        <v>334.9375</v>
      </c>
      <c r="E4181" s="1">
        <v>38.823543549999997</v>
      </c>
      <c r="F4181" s="1">
        <v>81.566000000000003</v>
      </c>
      <c r="G4181" s="1">
        <v>82.364871637118696</v>
      </c>
      <c r="H4181" s="5">
        <f t="shared" si="394"/>
        <v>28.046875</v>
      </c>
      <c r="I4181" s="5">
        <f t="shared" si="395"/>
        <v>84981.983344001637</v>
      </c>
      <c r="J4181" s="6">
        <f t="shared" si="396"/>
        <v>-3.1928277001594188E-3</v>
      </c>
      <c r="K4181" s="5">
        <f t="shared" si="397"/>
        <v>-3.1928277001594188E-3</v>
      </c>
      <c r="L4181" s="5">
        <f t="shared" si="398"/>
        <v>-3.1928277001594188E-3</v>
      </c>
      <c r="M4181" s="5">
        <f t="shared" si="399"/>
        <v>-3.192833124877708E-3</v>
      </c>
    </row>
    <row r="4182" spans="1:13" x14ac:dyDescent="0.3">
      <c r="A4182" s="1">
        <v>4180</v>
      </c>
      <c r="B4182" s="1">
        <v>28.0837673611112</v>
      </c>
      <c r="C4182" s="1">
        <v>-79.800003050000001</v>
      </c>
      <c r="D4182" s="1">
        <v>334.75</v>
      </c>
      <c r="E4182" s="1">
        <v>38.823543549999997</v>
      </c>
      <c r="F4182" s="1">
        <v>81.566000000000003</v>
      </c>
      <c r="G4182" s="1">
        <v>82.288021614620206</v>
      </c>
      <c r="H4182" s="5">
        <f t="shared" si="394"/>
        <v>28.0837673611112</v>
      </c>
      <c r="I4182" s="5">
        <f t="shared" si="395"/>
        <v>85010.067111362747</v>
      </c>
      <c r="J4182" s="6">
        <f t="shared" si="396"/>
        <v>-2.7364570255238624E-3</v>
      </c>
      <c r="K4182" s="5">
        <f t="shared" si="397"/>
        <v>-2.7364570255238624E-3</v>
      </c>
      <c r="L4182" s="5">
        <f t="shared" si="398"/>
        <v>-2.7364570255238624E-3</v>
      </c>
      <c r="M4182" s="5">
        <f t="shared" si="399"/>
        <v>-2.7364604407236091E-3</v>
      </c>
    </row>
    <row r="4183" spans="1:13" x14ac:dyDescent="0.3">
      <c r="A4183" s="1">
        <v>4181</v>
      </c>
      <c r="B4183" s="1">
        <v>28.0946180555556</v>
      </c>
      <c r="C4183" s="1">
        <v>-81</v>
      </c>
      <c r="D4183" s="1">
        <v>334.625</v>
      </c>
      <c r="E4183" s="1">
        <v>38.823543549999997</v>
      </c>
      <c r="F4183" s="1">
        <v>81.712249999999997</v>
      </c>
      <c r="G4183" s="1">
        <v>82.222067610189697</v>
      </c>
      <c r="H4183" s="5">
        <f t="shared" si="394"/>
        <v>28.0946180555556</v>
      </c>
      <c r="I4183" s="5">
        <f t="shared" si="395"/>
        <v>85038.161729418309</v>
      </c>
      <c r="J4183" s="6">
        <f t="shared" si="396"/>
        <v>-2.3475672208850967E-3</v>
      </c>
      <c r="K4183" s="5">
        <f t="shared" si="397"/>
        <v>-2.3475672208850967E-3</v>
      </c>
      <c r="L4183" s="5">
        <f t="shared" si="398"/>
        <v>-2.3475672208850967E-3</v>
      </c>
      <c r="M4183" s="5">
        <f t="shared" si="399"/>
        <v>-2.3475693771590508E-3</v>
      </c>
    </row>
    <row r="4184" spans="1:13" x14ac:dyDescent="0.3">
      <c r="A4184" s="1">
        <v>4182</v>
      </c>
      <c r="B4184" s="1">
        <v>27.8715277777778</v>
      </c>
      <c r="C4184" s="1">
        <v>-53.100002287981503</v>
      </c>
      <c r="D4184" s="1">
        <v>336.67500000000098</v>
      </c>
      <c r="E4184" s="1">
        <v>38.823543549999997</v>
      </c>
      <c r="F4184" s="1">
        <v>81.8</v>
      </c>
      <c r="G4184" s="1">
        <v>82.164450114873006</v>
      </c>
      <c r="H4184" s="5">
        <f t="shared" si="394"/>
        <v>27.8715277777778</v>
      </c>
      <c r="I4184" s="5">
        <f t="shared" si="395"/>
        <v>85066.03325719609</v>
      </c>
      <c r="J4184" s="6">
        <f t="shared" si="396"/>
        <v>-2.0672528530219342E-3</v>
      </c>
      <c r="K4184" s="5">
        <f t="shared" si="397"/>
        <v>-2.0672528530219342E-3</v>
      </c>
      <c r="L4184" s="5">
        <f t="shared" si="398"/>
        <v>-2.0672528530219342E-3</v>
      </c>
      <c r="M4184" s="5">
        <f t="shared" si="399"/>
        <v>-2.0672543254374484E-3</v>
      </c>
    </row>
    <row r="4185" spans="1:13" x14ac:dyDescent="0.3">
      <c r="A4185" s="1">
        <v>4183</v>
      </c>
      <c r="B4185" s="1">
        <v>28.014914772727199</v>
      </c>
      <c r="C4185" s="1">
        <v>-95.918185859995006</v>
      </c>
      <c r="D4185" s="1">
        <v>333.59090909090901</v>
      </c>
      <c r="E4185" s="1">
        <v>38.823543549999997</v>
      </c>
      <c r="F4185" s="1">
        <v>81.8</v>
      </c>
      <c r="G4185" s="1">
        <v>82.112974614524504</v>
      </c>
      <c r="H4185" s="5">
        <f t="shared" si="394"/>
        <v>28.014914772727199</v>
      </c>
      <c r="I4185" s="5">
        <f t="shared" si="395"/>
        <v>85094.04817196881</v>
      </c>
      <c r="J4185" s="6">
        <f t="shared" si="396"/>
        <v>-1.837431981003706E-3</v>
      </c>
      <c r="K4185" s="5">
        <f t="shared" si="397"/>
        <v>-1.837431981003706E-3</v>
      </c>
      <c r="L4185" s="5">
        <f t="shared" si="398"/>
        <v>-1.837431981003706E-3</v>
      </c>
      <c r="M4185" s="5">
        <f t="shared" si="399"/>
        <v>-1.8374330149148652E-3</v>
      </c>
    </row>
    <row r="4186" spans="1:13" x14ac:dyDescent="0.3">
      <c r="A4186" s="1">
        <v>4184</v>
      </c>
      <c r="B4186" s="1">
        <v>28.3940972222223</v>
      </c>
      <c r="C4186" s="1">
        <v>-119.325003100001</v>
      </c>
      <c r="D4186" s="1">
        <v>331.8125</v>
      </c>
      <c r="E4186" s="1">
        <v>38.823543549999997</v>
      </c>
      <c r="F4186" s="1">
        <v>81.8</v>
      </c>
      <c r="G4186" s="1">
        <v>82.066474140376499</v>
      </c>
      <c r="H4186" s="5">
        <f t="shared" si="394"/>
        <v>28.3940972222223</v>
      </c>
      <c r="I4186" s="5">
        <f t="shared" si="395"/>
        <v>85122.442269191029</v>
      </c>
      <c r="J4186" s="6">
        <f t="shared" si="396"/>
        <v>-1.6376810216600711E-3</v>
      </c>
      <c r="K4186" s="5">
        <f t="shared" si="397"/>
        <v>-1.6376810216600711E-3</v>
      </c>
      <c r="L4186" s="5">
        <f t="shared" si="398"/>
        <v>-1.6376810216600711E-3</v>
      </c>
      <c r="M4186" s="5">
        <f t="shared" si="399"/>
        <v>-1.6376817537041334E-3</v>
      </c>
    </row>
    <row r="4187" spans="1:13" x14ac:dyDescent="0.3">
      <c r="A4187" s="1">
        <v>4185</v>
      </c>
      <c r="B4187" s="1">
        <v>28.6440972222223</v>
      </c>
      <c r="C4187" s="1">
        <v>-123.195003549999</v>
      </c>
      <c r="D4187" s="1">
        <v>331.45</v>
      </c>
      <c r="E4187" s="1">
        <v>38.823543549999997</v>
      </c>
      <c r="F4187" s="1">
        <v>81.8</v>
      </c>
      <c r="G4187" s="1">
        <v>82.024209523606899</v>
      </c>
      <c r="H4187" s="5">
        <f t="shared" si="394"/>
        <v>28.6440972222223</v>
      </c>
      <c r="I4187" s="5">
        <f t="shared" si="395"/>
        <v>85151.086366413248</v>
      </c>
      <c r="J4187" s="6">
        <f t="shared" si="396"/>
        <v>-1.4755087738220264E-3</v>
      </c>
      <c r="K4187" s="5">
        <f t="shared" si="397"/>
        <v>-1.4755087738220264E-3</v>
      </c>
      <c r="L4187" s="5">
        <f t="shared" si="398"/>
        <v>-1.4755087738220264E-3</v>
      </c>
      <c r="M4187" s="5">
        <f t="shared" si="399"/>
        <v>-1.4755093092173382E-3</v>
      </c>
    </row>
    <row r="4188" spans="1:13" x14ac:dyDescent="0.3">
      <c r="A4188" s="1">
        <v>4186</v>
      </c>
      <c r="B4188" s="1">
        <v>28.7097537878787</v>
      </c>
      <c r="C4188" s="1">
        <v>-97.636367813629903</v>
      </c>
      <c r="D4188" s="1">
        <v>333.22727272727298</v>
      </c>
      <c r="E4188" s="1">
        <v>38.823543549999997</v>
      </c>
      <c r="F4188" s="1">
        <v>81.8</v>
      </c>
      <c r="G4188" s="1">
        <v>81.985508928334895</v>
      </c>
      <c r="H4188" s="5">
        <f t="shared" si="394"/>
        <v>28.7097537878787</v>
      </c>
      <c r="I4188" s="5">
        <f t="shared" si="395"/>
        <v>85179.796120201121</v>
      </c>
      <c r="J4188" s="6">
        <f t="shared" si="396"/>
        <v>-1.3479946765807508E-3</v>
      </c>
      <c r="K4188" s="5">
        <f t="shared" si="397"/>
        <v>-1.3479946765807508E-3</v>
      </c>
      <c r="L4188" s="5">
        <f t="shared" si="398"/>
        <v>-1.3479946765807508E-3</v>
      </c>
      <c r="M4188" s="5">
        <f t="shared" si="399"/>
        <v>-1.3479950848189468E-3</v>
      </c>
    </row>
    <row r="4189" spans="1:13" x14ac:dyDescent="0.3">
      <c r="A4189" s="1">
        <v>4187</v>
      </c>
      <c r="B4189" s="1">
        <v>28.4869791666667</v>
      </c>
      <c r="C4189" s="1">
        <v>-43.320002745992298</v>
      </c>
      <c r="D4189" s="1">
        <v>336.95000000000101</v>
      </c>
      <c r="E4189" s="1">
        <v>38.823543549999997</v>
      </c>
      <c r="F4189" s="1">
        <v>81.8</v>
      </c>
      <c r="G4189" s="1">
        <v>81.949757172157405</v>
      </c>
      <c r="H4189" s="5">
        <f t="shared" si="394"/>
        <v>28.4869791666667</v>
      </c>
      <c r="I4189" s="5">
        <f t="shared" si="395"/>
        <v>85208.283099367793</v>
      </c>
      <c r="J4189" s="6">
        <f t="shared" si="396"/>
        <v>-1.2550209682929039E-3</v>
      </c>
      <c r="K4189" s="5">
        <f t="shared" si="397"/>
        <v>-1.2550209682929039E-3</v>
      </c>
      <c r="L4189" s="5">
        <f t="shared" si="398"/>
        <v>-1.2550209682929039E-3</v>
      </c>
      <c r="M4189" s="5">
        <f t="shared" si="399"/>
        <v>-1.2550212977523797E-3</v>
      </c>
    </row>
    <row r="4190" spans="1:13" x14ac:dyDescent="0.3">
      <c r="A4190" s="1">
        <v>4188</v>
      </c>
      <c r="B4190" s="1">
        <v>28.610716540403999</v>
      </c>
      <c r="C4190" s="1">
        <v>-84.818183906354406</v>
      </c>
      <c r="D4190" s="1">
        <v>334.18181818181898</v>
      </c>
      <c r="E4190" s="1">
        <v>38.823543549999997</v>
      </c>
      <c r="F4190" s="1">
        <v>81.8</v>
      </c>
      <c r="G4190" s="1">
        <v>81.916385947245402</v>
      </c>
      <c r="H4190" s="5">
        <f t="shared" si="394"/>
        <v>28.610716540403999</v>
      </c>
      <c r="I4190" s="5">
        <f t="shared" si="395"/>
        <v>85236.893815908203</v>
      </c>
      <c r="J4190" s="6">
        <f t="shared" si="396"/>
        <v>-1.166388995007372E-3</v>
      </c>
      <c r="K4190" s="5">
        <f t="shared" si="397"/>
        <v>-1.166388995007372E-3</v>
      </c>
      <c r="L4190" s="5">
        <f t="shared" si="398"/>
        <v>-1.166388995007372E-3</v>
      </c>
      <c r="M4190" s="5">
        <f t="shared" si="399"/>
        <v>-1.1663892594791017E-3</v>
      </c>
    </row>
    <row r="4191" spans="1:13" x14ac:dyDescent="0.3">
      <c r="A4191" s="1">
        <v>4189</v>
      </c>
      <c r="B4191" s="1">
        <v>28.7400173611111</v>
      </c>
      <c r="C4191" s="1">
        <v>-118.050004600001</v>
      </c>
      <c r="D4191" s="1">
        <v>331.625</v>
      </c>
      <c r="E4191" s="1">
        <v>38.823543549999997</v>
      </c>
      <c r="F4191" s="1">
        <v>81.8</v>
      </c>
      <c r="G4191" s="1">
        <v>81.884864786556093</v>
      </c>
      <c r="H4191" s="5">
        <f t="shared" si="394"/>
        <v>28.7400173611111</v>
      </c>
      <c r="I4191" s="5">
        <f t="shared" si="395"/>
        <v>85265.633833269312</v>
      </c>
      <c r="J4191" s="6">
        <f t="shared" si="396"/>
        <v>-1.0967690204655477E-3</v>
      </c>
      <c r="K4191" s="5">
        <f t="shared" si="397"/>
        <v>-1.0967690204655477E-3</v>
      </c>
      <c r="L4191" s="5">
        <f t="shared" si="398"/>
        <v>-1.0967690204655477E-3</v>
      </c>
      <c r="M4191" s="5">
        <f t="shared" si="399"/>
        <v>-1.0967692403499932E-3</v>
      </c>
    </row>
    <row r="4192" spans="1:13" x14ac:dyDescent="0.3">
      <c r="A4192" s="1">
        <v>4190</v>
      </c>
      <c r="B4192" s="1">
        <v>28.663628472222399</v>
      </c>
      <c r="C4192" s="1">
        <v>-110.010004445037</v>
      </c>
      <c r="D4192" s="1">
        <v>332.09999999999701</v>
      </c>
      <c r="E4192" s="1">
        <v>38.823543549999997</v>
      </c>
      <c r="F4192" s="1">
        <v>81.8</v>
      </c>
      <c r="G4192" s="1">
        <v>81.854692631559402</v>
      </c>
      <c r="H4192" s="5">
        <f t="shared" si="394"/>
        <v>28.663628472222399</v>
      </c>
      <c r="I4192" s="5">
        <f t="shared" si="395"/>
        <v>85294.297461741531</v>
      </c>
      <c r="J4192" s="6">
        <f t="shared" si="396"/>
        <v>-1.0526285960596666E-3</v>
      </c>
      <c r="K4192" s="5">
        <f t="shared" si="397"/>
        <v>-1.0526285960596666E-3</v>
      </c>
      <c r="L4192" s="5">
        <f t="shared" si="398"/>
        <v>-1.0526285960596666E-3</v>
      </c>
      <c r="M4192" s="5">
        <f t="shared" si="399"/>
        <v>-1.0526287904499077E-3</v>
      </c>
    </row>
    <row r="4193" spans="1:13" x14ac:dyDescent="0.3">
      <c r="A4193" s="1">
        <v>4191</v>
      </c>
      <c r="B4193" s="1">
        <v>28.4331597222222</v>
      </c>
      <c r="C4193" s="1">
        <v>-49.800003050000001</v>
      </c>
      <c r="D4193" s="1">
        <v>336.375</v>
      </c>
      <c r="E4193" s="1">
        <v>38.823543549999997</v>
      </c>
      <c r="F4193" s="1">
        <v>81.8</v>
      </c>
      <c r="G4193" s="1">
        <v>81.825389867440904</v>
      </c>
      <c r="H4193" s="5">
        <f t="shared" si="394"/>
        <v>28.4331597222222</v>
      </c>
      <c r="I4193" s="5">
        <f t="shared" si="395"/>
        <v>85322.73062146375</v>
      </c>
      <c r="J4193" s="6">
        <f t="shared" si="396"/>
        <v>-1.0305841631662168E-3</v>
      </c>
      <c r="K4193" s="5">
        <f t="shared" si="397"/>
        <v>-1.0305841631662168E-3</v>
      </c>
      <c r="L4193" s="5">
        <f t="shared" si="398"/>
        <v>-1.0305841631662168E-3</v>
      </c>
      <c r="M4193" s="5">
        <f t="shared" si="399"/>
        <v>-1.0305843455975159E-3</v>
      </c>
    </row>
    <row r="4194" spans="1:13" x14ac:dyDescent="0.3">
      <c r="A4194" s="1">
        <v>4192</v>
      </c>
      <c r="B4194" s="1">
        <v>28.2074652777778</v>
      </c>
      <c r="C4194" s="1">
        <v>-49.500003810000003</v>
      </c>
      <c r="D4194" s="1">
        <v>336.5</v>
      </c>
      <c r="E4194" s="1">
        <v>38.823543549999997</v>
      </c>
      <c r="F4194" s="1">
        <v>81.8</v>
      </c>
      <c r="G4194" s="1">
        <v>81.796490699173006</v>
      </c>
      <c r="H4194" s="5">
        <f t="shared" si="394"/>
        <v>28.2074652777778</v>
      </c>
      <c r="I4194" s="5">
        <f t="shared" si="395"/>
        <v>85350.938086741531</v>
      </c>
      <c r="J4194" s="6">
        <f t="shared" si="396"/>
        <v>-1.0245219832164579E-3</v>
      </c>
      <c r="K4194" s="5">
        <f t="shared" si="397"/>
        <v>-1.0245219832164579E-3</v>
      </c>
      <c r="L4194" s="5">
        <f t="shared" si="398"/>
        <v>-1.0245219832164579E-3</v>
      </c>
      <c r="M4194" s="5">
        <f t="shared" si="399"/>
        <v>-1.0245221624473222E-3</v>
      </c>
    </row>
    <row r="4195" spans="1:13" x14ac:dyDescent="0.3">
      <c r="A4195" s="1">
        <v>4193</v>
      </c>
      <c r="B4195" s="1">
        <v>27.9644097222222</v>
      </c>
      <c r="C4195" s="1">
        <v>-51.000003810000003</v>
      </c>
      <c r="D4195" s="1">
        <v>336.375</v>
      </c>
      <c r="E4195" s="1">
        <v>38.823543549999997</v>
      </c>
      <c r="F4195" s="1">
        <v>81.8</v>
      </c>
      <c r="G4195" s="1">
        <v>81.767535747264006</v>
      </c>
      <c r="H4195" s="5">
        <f t="shared" si="394"/>
        <v>27.9644097222222</v>
      </c>
      <c r="I4195" s="5">
        <f t="shared" si="395"/>
        <v>85378.90249646375</v>
      </c>
      <c r="J4195" s="6">
        <f t="shared" si="396"/>
        <v>-1.03542153031719E-3</v>
      </c>
      <c r="K4195" s="5">
        <f t="shared" si="397"/>
        <v>-1.03542153031719E-3</v>
      </c>
      <c r="L4195" s="5">
        <f t="shared" si="398"/>
        <v>-1.03542153031719E-3</v>
      </c>
      <c r="M4195" s="5">
        <f t="shared" si="399"/>
        <v>-1.0354217153294605E-3</v>
      </c>
    </row>
    <row r="4196" spans="1:13" x14ac:dyDescent="0.3">
      <c r="A4196" s="1">
        <v>4194</v>
      </c>
      <c r="B4196" s="1">
        <v>27.8657670454546</v>
      </c>
      <c r="C4196" s="1">
        <v>-47.1818213009104</v>
      </c>
      <c r="D4196" s="1">
        <v>336.71590909090901</v>
      </c>
      <c r="E4196" s="1">
        <v>38.823543549999997</v>
      </c>
      <c r="F4196" s="1">
        <v>81.8</v>
      </c>
      <c r="G4196" s="1">
        <v>81.738064745488799</v>
      </c>
      <c r="H4196" s="5">
        <f t="shared" si="394"/>
        <v>27.8657670454546</v>
      </c>
      <c r="I4196" s="5">
        <f t="shared" si="395"/>
        <v>85406.768263509206</v>
      </c>
      <c r="J4196" s="6">
        <f t="shared" si="396"/>
        <v>-1.0576059767934476E-3</v>
      </c>
      <c r="K4196" s="5">
        <f t="shared" si="397"/>
        <v>-1.0576059767934476E-3</v>
      </c>
      <c r="L4196" s="5">
        <f t="shared" si="398"/>
        <v>-1.0576059767934476E-3</v>
      </c>
      <c r="M4196" s="5">
        <f t="shared" si="399"/>
        <v>-1.0576061739542867E-3</v>
      </c>
    </row>
    <row r="4197" spans="1:13" x14ac:dyDescent="0.3">
      <c r="A4197" s="1">
        <v>4195</v>
      </c>
      <c r="B4197" s="1">
        <v>27.8715277777778</v>
      </c>
      <c r="C4197" s="1">
        <v>-79.335004426986899</v>
      </c>
      <c r="D4197" s="1">
        <v>334.38750000000101</v>
      </c>
      <c r="E4197" s="1">
        <v>38.823543549999997</v>
      </c>
      <c r="F4197" s="1">
        <v>81.8</v>
      </c>
      <c r="G4197" s="1">
        <v>81.707609224523793</v>
      </c>
      <c r="H4197" s="5">
        <f t="shared" si="394"/>
        <v>27.8715277777778</v>
      </c>
      <c r="I4197" s="5">
        <f t="shared" si="395"/>
        <v>85434.639791286987</v>
      </c>
      <c r="J4197" s="6">
        <f t="shared" si="396"/>
        <v>-1.0927108556025617E-3</v>
      </c>
      <c r="K4197" s="5">
        <f t="shared" si="397"/>
        <v>-1.0927108556025617E-3</v>
      </c>
      <c r="L4197" s="5">
        <f t="shared" si="398"/>
        <v>-1.0927108556025617E-3</v>
      </c>
      <c r="M4197" s="5">
        <f t="shared" si="399"/>
        <v>-1.0927110730552373E-3</v>
      </c>
    </row>
    <row r="4198" spans="1:13" x14ac:dyDescent="0.3">
      <c r="A4198" s="1">
        <v>4196</v>
      </c>
      <c r="B4198" s="1">
        <v>27.736545138888999</v>
      </c>
      <c r="C4198" s="1">
        <v>-68.5050018350058</v>
      </c>
      <c r="D4198" s="1">
        <v>335.36250000000001</v>
      </c>
      <c r="E4198" s="1">
        <v>38.823543549999997</v>
      </c>
      <c r="F4198" s="1">
        <v>81.8</v>
      </c>
      <c r="G4198" s="1">
        <v>81.675685065185704</v>
      </c>
      <c r="H4198" s="5">
        <f t="shared" si="394"/>
        <v>27.736545138888999</v>
      </c>
      <c r="I4198" s="5">
        <f t="shared" si="395"/>
        <v>85462.376336425878</v>
      </c>
      <c r="J4198" s="6">
        <f t="shared" si="396"/>
        <v>-1.1509782194657351E-3</v>
      </c>
      <c r="K4198" s="5">
        <f t="shared" si="397"/>
        <v>-1.1509782194657351E-3</v>
      </c>
      <c r="L4198" s="5">
        <f t="shared" si="398"/>
        <v>-1.1509782194657351E-3</v>
      </c>
      <c r="M4198" s="5">
        <f t="shared" si="399"/>
        <v>-1.1509784735924513E-3</v>
      </c>
    </row>
    <row r="4199" spans="1:13" x14ac:dyDescent="0.3">
      <c r="A4199" s="1">
        <v>4197</v>
      </c>
      <c r="B4199" s="1">
        <v>27.632575757575701</v>
      </c>
      <c r="C4199" s="1">
        <v>-96.109096178184501</v>
      </c>
      <c r="D4199" s="1">
        <v>333.35227272727298</v>
      </c>
      <c r="E4199" s="1">
        <v>38.823543549999997</v>
      </c>
      <c r="F4199" s="1">
        <v>81.8</v>
      </c>
      <c r="G4199" s="1">
        <v>81.641784802901498</v>
      </c>
      <c r="H4199" s="5">
        <f t="shared" si="394"/>
        <v>27.632575757575701</v>
      </c>
      <c r="I4199" s="5">
        <f t="shared" si="395"/>
        <v>85490.008912183446</v>
      </c>
      <c r="J4199" s="6">
        <f t="shared" si="396"/>
        <v>-1.2268223773859342E-3</v>
      </c>
      <c r="K4199" s="5">
        <f t="shared" si="397"/>
        <v>-1.2268223773859342E-3</v>
      </c>
      <c r="L4199" s="5">
        <f t="shared" si="398"/>
        <v>-1.2268223773859342E-3</v>
      </c>
      <c r="M4199" s="5">
        <f t="shared" si="399"/>
        <v>-1.2268226851331345E-3</v>
      </c>
    </row>
    <row r="4200" spans="1:13" x14ac:dyDescent="0.3">
      <c r="A4200" s="1">
        <v>4198</v>
      </c>
      <c r="B4200" s="1">
        <v>27.6684027777778</v>
      </c>
      <c r="C4200" s="1">
        <v>-105.360003700001</v>
      </c>
      <c r="D4200" s="1">
        <v>332.47500000000002</v>
      </c>
      <c r="E4200" s="1">
        <v>38.823543549999997</v>
      </c>
      <c r="F4200" s="1">
        <v>81.8</v>
      </c>
      <c r="G4200" s="1">
        <v>81.605369561081005</v>
      </c>
      <c r="H4200" s="5">
        <f t="shared" si="394"/>
        <v>27.6684027777778</v>
      </c>
      <c r="I4200" s="5">
        <f t="shared" si="395"/>
        <v>85517.677314961227</v>
      </c>
      <c r="J4200" s="6">
        <f t="shared" si="396"/>
        <v>-1.3161309712369704E-3</v>
      </c>
      <c r="K4200" s="5">
        <f t="shared" si="397"/>
        <v>-1.3161309712369704E-3</v>
      </c>
      <c r="L4200" s="5">
        <f t="shared" si="398"/>
        <v>-1.3161309712369704E-3</v>
      </c>
      <c r="M4200" s="5">
        <f t="shared" si="399"/>
        <v>-1.3161313512044389E-3</v>
      </c>
    </row>
    <row r="4201" spans="1:13" x14ac:dyDescent="0.3">
      <c r="A4201" s="1">
        <v>4199</v>
      </c>
      <c r="B4201" s="1">
        <v>27.764362373737399</v>
      </c>
      <c r="C4201" s="1">
        <v>-105.940911027273</v>
      </c>
      <c r="D4201" s="1">
        <v>332.46590909090901</v>
      </c>
      <c r="E4201" s="1">
        <v>38.823543549999997</v>
      </c>
      <c r="F4201" s="1">
        <v>81.8</v>
      </c>
      <c r="G4201" s="1">
        <v>81.565860485166297</v>
      </c>
      <c r="H4201" s="5">
        <f t="shared" si="394"/>
        <v>27.764362373737399</v>
      </c>
      <c r="I4201" s="5">
        <f t="shared" si="395"/>
        <v>85545.441677334966</v>
      </c>
      <c r="J4201" s="6">
        <f t="shared" si="396"/>
        <v>-1.4230139840013089E-3</v>
      </c>
      <c r="K4201" s="5">
        <f t="shared" si="397"/>
        <v>-1.4230139840013089E-3</v>
      </c>
      <c r="L4201" s="5">
        <f t="shared" si="398"/>
        <v>-1.4230139840013089E-3</v>
      </c>
      <c r="M4201" s="5">
        <f t="shared" si="399"/>
        <v>-1.4230144642615663E-3</v>
      </c>
    </row>
    <row r="4202" spans="1:13" x14ac:dyDescent="0.3">
      <c r="A4202" s="1">
        <v>4200</v>
      </c>
      <c r="B4202" s="1">
        <v>27.9197048611111</v>
      </c>
      <c r="C4202" s="1">
        <v>-113.25000149999801</v>
      </c>
      <c r="D4202" s="1">
        <v>331.8</v>
      </c>
      <c r="E4202" s="1">
        <v>38.823543549999997</v>
      </c>
      <c r="F4202" s="1">
        <v>81.8</v>
      </c>
      <c r="G4202" s="1">
        <v>81.522629541193098</v>
      </c>
      <c r="H4202" s="5">
        <f t="shared" si="394"/>
        <v>27.9197048611111</v>
      </c>
      <c r="I4202" s="5">
        <f t="shared" si="395"/>
        <v>85573.361382196075</v>
      </c>
      <c r="J4202" s="6">
        <f t="shared" si="396"/>
        <v>-1.5484026134321772E-3</v>
      </c>
      <c r="K4202" s="5">
        <f t="shared" si="397"/>
        <v>-1.5484026134321772E-3</v>
      </c>
      <c r="L4202" s="5">
        <f t="shared" si="398"/>
        <v>-1.5484026134321772E-3</v>
      </c>
      <c r="M4202" s="5">
        <f t="shared" si="399"/>
        <v>-1.5484032321617942E-3</v>
      </c>
    </row>
    <row r="4203" spans="1:13" x14ac:dyDescent="0.3">
      <c r="A4203" s="1">
        <v>4201</v>
      </c>
      <c r="B4203" s="1">
        <v>28.125</v>
      </c>
      <c r="C4203" s="1">
        <v>-100.545000450004</v>
      </c>
      <c r="D4203" s="1">
        <v>332.55</v>
      </c>
      <c r="E4203" s="1">
        <v>38.823543549999997</v>
      </c>
      <c r="F4203" s="1">
        <v>81.8</v>
      </c>
      <c r="G4203" s="1">
        <v>81.474989532600105</v>
      </c>
      <c r="H4203" s="5">
        <f t="shared" si="394"/>
        <v>28.125</v>
      </c>
      <c r="I4203" s="5">
        <f t="shared" si="395"/>
        <v>85601.486382196075</v>
      </c>
      <c r="J4203" s="6">
        <f t="shared" si="396"/>
        <v>-1.693866972195287E-3</v>
      </c>
      <c r="K4203" s="5">
        <f t="shared" si="397"/>
        <v>-1.693866972195287E-3</v>
      </c>
      <c r="L4203" s="5">
        <f t="shared" si="398"/>
        <v>-1.693866972195287E-3</v>
      </c>
      <c r="M4203" s="5">
        <f t="shared" si="399"/>
        <v>-1.6938677821993744E-3</v>
      </c>
    </row>
    <row r="4204" spans="1:13" x14ac:dyDescent="0.3">
      <c r="A4204" s="1">
        <v>4202</v>
      </c>
      <c r="B4204" s="1">
        <v>28.1536458333334</v>
      </c>
      <c r="C4204" s="1">
        <v>-95.280001829998596</v>
      </c>
      <c r="D4204" s="1">
        <v>332.92500000000001</v>
      </c>
      <c r="E4204" s="1">
        <v>38.823543549999997</v>
      </c>
      <c r="F4204" s="1">
        <v>80.8</v>
      </c>
      <c r="G4204" s="1">
        <v>81.4261571619965</v>
      </c>
      <c r="H4204" s="5">
        <f t="shared" si="394"/>
        <v>28.1536458333334</v>
      </c>
      <c r="I4204" s="5">
        <f t="shared" si="395"/>
        <v>85629.640028029404</v>
      </c>
      <c r="J4204" s="6">
        <f t="shared" si="396"/>
        <v>-1.7344954501696877E-3</v>
      </c>
      <c r="K4204" s="5">
        <f t="shared" si="397"/>
        <v>-1.7344954501696877E-3</v>
      </c>
      <c r="L4204" s="5">
        <f t="shared" si="398"/>
        <v>-1.7344954501696877E-3</v>
      </c>
      <c r="M4204" s="5">
        <f t="shared" si="399"/>
        <v>-1.7344963198684109E-3</v>
      </c>
    </row>
    <row r="4205" spans="1:13" x14ac:dyDescent="0.3">
      <c r="A4205" s="1">
        <v>4203</v>
      </c>
      <c r="B4205" s="1">
        <v>28.1435448232323</v>
      </c>
      <c r="C4205" s="1">
        <v>-108.736368349995</v>
      </c>
      <c r="D4205" s="1">
        <v>332.05681818181898</v>
      </c>
      <c r="E4205" s="1">
        <v>38.823543549999997</v>
      </c>
      <c r="F4205" s="1">
        <v>80.8</v>
      </c>
      <c r="G4205" s="1">
        <v>81.383304163679398</v>
      </c>
      <c r="H4205" s="5">
        <f t="shared" si="394"/>
        <v>28.1435448232323</v>
      </c>
      <c r="I4205" s="5">
        <f t="shared" si="395"/>
        <v>85657.783572852641</v>
      </c>
      <c r="J4205" s="6">
        <f t="shared" si="396"/>
        <v>-1.5226581649987073E-3</v>
      </c>
      <c r="K4205" s="5">
        <f t="shared" si="397"/>
        <v>-1.5226581649987073E-3</v>
      </c>
      <c r="L4205" s="5">
        <f t="shared" si="398"/>
        <v>-1.5226581649987073E-3</v>
      </c>
      <c r="M4205" s="5">
        <f t="shared" si="399"/>
        <v>-1.5226587533767398E-3</v>
      </c>
    </row>
    <row r="4206" spans="1:13" x14ac:dyDescent="0.3">
      <c r="A4206" s="1">
        <v>4204</v>
      </c>
      <c r="B4206" s="1">
        <v>28.1987847222222</v>
      </c>
      <c r="C4206" s="1">
        <v>-97.418185840916294</v>
      </c>
      <c r="D4206" s="1">
        <v>332.79545454545399</v>
      </c>
      <c r="E4206" s="1">
        <v>38.823543549999997</v>
      </c>
      <c r="F4206" s="1">
        <v>80.8</v>
      </c>
      <c r="G4206" s="1">
        <v>81.349723334293998</v>
      </c>
      <c r="H4206" s="5">
        <f t="shared" si="394"/>
        <v>28.1987847222222</v>
      </c>
      <c r="I4206" s="5">
        <f t="shared" si="395"/>
        <v>85685.98235757486</v>
      </c>
      <c r="J4206" s="6">
        <f t="shared" si="396"/>
        <v>-1.1908608727714614E-3</v>
      </c>
      <c r="K4206" s="5">
        <f t="shared" si="397"/>
        <v>-1.1908608727714614E-3</v>
      </c>
      <c r="L4206" s="5">
        <f t="shared" si="398"/>
        <v>-1.1908608727714614E-3</v>
      </c>
      <c r="M4206" s="5">
        <f t="shared" si="399"/>
        <v>-1.1908611542414563E-3</v>
      </c>
    </row>
    <row r="4207" spans="1:13" x14ac:dyDescent="0.3">
      <c r="A4207" s="1">
        <v>4205</v>
      </c>
      <c r="B4207" s="1">
        <v>28.093039772727401</v>
      </c>
      <c r="C4207" s="1">
        <v>-62.236364886367397</v>
      </c>
      <c r="D4207" s="1">
        <v>335.22727272727201</v>
      </c>
      <c r="E4207" s="1">
        <v>38.823543549999997</v>
      </c>
      <c r="F4207" s="1">
        <v>80.8</v>
      </c>
      <c r="G4207" s="1">
        <v>81.324880874936994</v>
      </c>
      <c r="H4207" s="5">
        <f t="shared" si="394"/>
        <v>28.093039772727401</v>
      </c>
      <c r="I4207" s="5">
        <f t="shared" si="395"/>
        <v>85714.07539734758</v>
      </c>
      <c r="J4207" s="6">
        <f t="shared" si="396"/>
        <v>-8.8429232144257054E-4</v>
      </c>
      <c r="K4207" s="5">
        <f t="shared" si="397"/>
        <v>-8.8429232144257054E-4</v>
      </c>
      <c r="L4207" s="5">
        <f t="shared" si="398"/>
        <v>-8.8429232144257054E-4</v>
      </c>
      <c r="M4207" s="5">
        <f t="shared" si="399"/>
        <v>-8.8429243669138429E-4</v>
      </c>
    </row>
    <row r="4208" spans="1:13" x14ac:dyDescent="0.3">
      <c r="A4208" s="1">
        <v>4206</v>
      </c>
      <c r="B4208" s="1">
        <v>27.8480902777778</v>
      </c>
      <c r="C4208" s="1">
        <v>-55.965000532005902</v>
      </c>
      <c r="D4208" s="1">
        <v>335.82499999999999</v>
      </c>
      <c r="E4208" s="1">
        <v>38.823543549999997</v>
      </c>
      <c r="F4208" s="1">
        <v>80.8</v>
      </c>
      <c r="G4208" s="1">
        <v>81.308381891324601</v>
      </c>
      <c r="H4208" s="5">
        <f t="shared" si="394"/>
        <v>27.8480902777778</v>
      </c>
      <c r="I4208" s="5">
        <f t="shared" si="395"/>
        <v>85741.923487625361</v>
      </c>
      <c r="J4208" s="6">
        <f t="shared" si="396"/>
        <v>-5.9246373621387989E-4</v>
      </c>
      <c r="K4208" s="5">
        <f t="shared" si="397"/>
        <v>-5.9246373621387989E-4</v>
      </c>
      <c r="L4208" s="5">
        <f t="shared" si="398"/>
        <v>-5.9246373621387989E-4</v>
      </c>
      <c r="M4208" s="5">
        <f t="shared" si="399"/>
        <v>-5.9246377087432509E-4</v>
      </c>
    </row>
    <row r="4209" spans="1:13" x14ac:dyDescent="0.3">
      <c r="A4209" s="1">
        <v>4207</v>
      </c>
      <c r="B4209" s="1">
        <v>28.0277777777778</v>
      </c>
      <c r="C4209" s="1">
        <v>-89.640000930006593</v>
      </c>
      <c r="D4209" s="1">
        <v>333.46249999999998</v>
      </c>
      <c r="E4209" s="1">
        <v>38.823543549999997</v>
      </c>
      <c r="F4209" s="1">
        <v>80.8</v>
      </c>
      <c r="G4209" s="1">
        <v>81.299964116576703</v>
      </c>
      <c r="H4209" s="5">
        <f t="shared" si="394"/>
        <v>28.0277777777778</v>
      </c>
      <c r="I4209" s="5">
        <f t="shared" si="395"/>
        <v>85769.951265403142</v>
      </c>
      <c r="J4209" s="6">
        <f t="shared" si="396"/>
        <v>-3.0033685919158589E-4</v>
      </c>
      <c r="K4209" s="5">
        <f t="shared" si="397"/>
        <v>-3.0033685919158589E-4</v>
      </c>
      <c r="L4209" s="5">
        <f t="shared" si="398"/>
        <v>-3.0033685919158589E-4</v>
      </c>
      <c r="M4209" s="5">
        <f t="shared" si="399"/>
        <v>-3.0033686370676177E-4</v>
      </c>
    </row>
    <row r="4210" spans="1:13" x14ac:dyDescent="0.3">
      <c r="A4210" s="1">
        <v>4208</v>
      </c>
      <c r="B4210" s="1">
        <v>28.3993055555556</v>
      </c>
      <c r="C4210" s="1">
        <v>-124.455004930006</v>
      </c>
      <c r="D4210" s="1">
        <v>330.875</v>
      </c>
      <c r="E4210" s="1">
        <v>38.823543549999997</v>
      </c>
      <c r="F4210" s="1">
        <v>80.8</v>
      </c>
      <c r="G4210" s="1">
        <v>81.299493742237303</v>
      </c>
      <c r="H4210" s="5">
        <f t="shared" si="394"/>
        <v>28.3993055555556</v>
      </c>
      <c r="I4210" s="5">
        <f t="shared" si="395"/>
        <v>85798.350570958704</v>
      </c>
      <c r="J4210" s="6">
        <f t="shared" si="396"/>
        <v>-1.6562881739490986E-5</v>
      </c>
      <c r="K4210" s="5">
        <f t="shared" si="397"/>
        <v>-1.6562881739490986E-5</v>
      </c>
      <c r="L4210" s="5">
        <f t="shared" si="398"/>
        <v>-1.6562881739490986E-5</v>
      </c>
      <c r="M4210" s="5">
        <f t="shared" si="399"/>
        <v>-1.6562881740248268E-5</v>
      </c>
    </row>
    <row r="4211" spans="1:13" x14ac:dyDescent="0.3">
      <c r="A4211" s="1">
        <v>4209</v>
      </c>
      <c r="B4211" s="1">
        <v>28.8044507575758</v>
      </c>
      <c r="C4211" s="1">
        <v>-149.14091910909201</v>
      </c>
      <c r="D4211" s="1">
        <v>328.92045454545502</v>
      </c>
      <c r="E4211" s="1">
        <v>38.823543549999997</v>
      </c>
      <c r="F4211" s="1">
        <v>80.8</v>
      </c>
      <c r="G4211" s="1">
        <v>81.306963291263401</v>
      </c>
      <c r="H4211" s="5">
        <f t="shared" si="394"/>
        <v>28.8044507575758</v>
      </c>
      <c r="I4211" s="5">
        <f t="shared" si="395"/>
        <v>85827.155021716273</v>
      </c>
      <c r="J4211" s="6">
        <f t="shared" si="396"/>
        <v>2.5931926593439087E-4</v>
      </c>
      <c r="K4211" s="5">
        <f t="shared" si="397"/>
        <v>2.5931926593439087E-4</v>
      </c>
      <c r="L4211" s="5">
        <f t="shared" si="398"/>
        <v>2.5931926593439087E-4</v>
      </c>
      <c r="M4211" s="5">
        <f t="shared" si="399"/>
        <v>2.5931926884077569E-4</v>
      </c>
    </row>
    <row r="4212" spans="1:13" x14ac:dyDescent="0.3">
      <c r="A4212" s="1">
        <v>4210</v>
      </c>
      <c r="B4212" s="1">
        <v>29.1336805555556</v>
      </c>
      <c r="C4212" s="1">
        <v>-142.02001037001301</v>
      </c>
      <c r="D4212" s="1">
        <v>329.349999999999</v>
      </c>
      <c r="E4212" s="1">
        <v>38.823543549999997</v>
      </c>
      <c r="F4212" s="1">
        <v>80.8</v>
      </c>
      <c r="G4212" s="1">
        <v>81.322491499170098</v>
      </c>
      <c r="H4212" s="5">
        <f t="shared" si="394"/>
        <v>29.1336805555556</v>
      </c>
      <c r="I4212" s="5">
        <f t="shared" si="395"/>
        <v>85856.288702271835</v>
      </c>
      <c r="J4212" s="6">
        <f t="shared" si="396"/>
        <v>5.3299849557582649E-4</v>
      </c>
      <c r="K4212" s="5">
        <f t="shared" si="397"/>
        <v>5.3299849557582649E-4</v>
      </c>
      <c r="L4212" s="5">
        <f t="shared" si="398"/>
        <v>5.3299849557582649E-4</v>
      </c>
      <c r="M4212" s="5">
        <f t="shared" si="399"/>
        <v>5.3299852081218886E-4</v>
      </c>
    </row>
    <row r="4213" spans="1:13" x14ac:dyDescent="0.3">
      <c r="A4213" s="1">
        <v>4211</v>
      </c>
      <c r="B4213" s="1">
        <v>29.1753472222222</v>
      </c>
      <c r="C4213" s="1">
        <v>-84.300003050000001</v>
      </c>
      <c r="D4213" s="1">
        <v>333.25</v>
      </c>
      <c r="E4213" s="1">
        <v>38.823543549999997</v>
      </c>
      <c r="F4213" s="1">
        <v>80.8</v>
      </c>
      <c r="G4213" s="1">
        <v>81.346325201443904</v>
      </c>
      <c r="H4213" s="5">
        <f t="shared" si="394"/>
        <v>29.1753472222222</v>
      </c>
      <c r="I4213" s="5">
        <f t="shared" si="395"/>
        <v>85885.464049494054</v>
      </c>
      <c r="J4213" s="6">
        <f t="shared" si="396"/>
        <v>8.1691237784657839E-4</v>
      </c>
      <c r="K4213" s="5">
        <f t="shared" si="397"/>
        <v>8.1691237784657839E-4</v>
      </c>
      <c r="L4213" s="5">
        <f t="shared" si="398"/>
        <v>8.1691237784657839E-4</v>
      </c>
      <c r="M4213" s="5">
        <f t="shared" si="399"/>
        <v>8.1691246870711754E-4</v>
      </c>
    </row>
    <row r="4214" spans="1:13" x14ac:dyDescent="0.3">
      <c r="A4214" s="1">
        <v>4212</v>
      </c>
      <c r="B4214" s="1">
        <v>29.0407986111111</v>
      </c>
      <c r="C4214" s="1">
        <v>-49.140003202979003</v>
      </c>
      <c r="D4214" s="1">
        <v>335.98750000000098</v>
      </c>
      <c r="E4214" s="1">
        <v>38.823543549999997</v>
      </c>
      <c r="F4214" s="1">
        <v>80.8</v>
      </c>
      <c r="G4214" s="1">
        <v>81.378843257224602</v>
      </c>
      <c r="H4214" s="5">
        <f t="shared" si="394"/>
        <v>29.0407986111111</v>
      </c>
      <c r="I4214" s="5">
        <f t="shared" si="395"/>
        <v>85914.504848105164</v>
      </c>
      <c r="J4214" s="6">
        <f t="shared" si="396"/>
        <v>1.1197369678483038E-3</v>
      </c>
      <c r="K4214" s="5">
        <f t="shared" si="397"/>
        <v>1.1197369678483038E-3</v>
      </c>
      <c r="L4214" s="5">
        <f t="shared" si="398"/>
        <v>1.1197369678483038E-3</v>
      </c>
      <c r="M4214" s="5">
        <f t="shared" si="399"/>
        <v>1.1197372018381675E-3</v>
      </c>
    </row>
    <row r="4215" spans="1:13" x14ac:dyDescent="0.3">
      <c r="A4215" s="1">
        <v>4213</v>
      </c>
      <c r="B4215" s="1">
        <v>29.0173611111112</v>
      </c>
      <c r="C4215" s="1">
        <v>-80.340004351018294</v>
      </c>
      <c r="D4215" s="1">
        <v>333.86249999999899</v>
      </c>
      <c r="E4215" s="1">
        <v>38.823543549999997</v>
      </c>
      <c r="F4215" s="1">
        <v>80.8</v>
      </c>
      <c r="G4215" s="1">
        <v>81.420562571628494</v>
      </c>
      <c r="H4215" s="5">
        <f t="shared" si="394"/>
        <v>29.0173611111112</v>
      </c>
      <c r="I4215" s="5">
        <f t="shared" si="395"/>
        <v>85943.522209216273</v>
      </c>
      <c r="J4215" s="6">
        <f t="shared" si="396"/>
        <v>1.4377363346082114E-3</v>
      </c>
      <c r="K4215" s="5">
        <f t="shared" si="397"/>
        <v>1.4377363346082114E-3</v>
      </c>
      <c r="L4215" s="5">
        <f t="shared" si="398"/>
        <v>1.4377363346082114E-3</v>
      </c>
      <c r="M4215" s="5">
        <f t="shared" si="399"/>
        <v>1.4377368299293913E-3</v>
      </c>
    </row>
    <row r="4216" spans="1:13" x14ac:dyDescent="0.3">
      <c r="A4216" s="1">
        <v>4214</v>
      </c>
      <c r="B4216" s="1">
        <v>28.7870896464647</v>
      </c>
      <c r="C4216" s="1">
        <v>-48.218184039100201</v>
      </c>
      <c r="D4216" s="1">
        <v>336.136363636363</v>
      </c>
      <c r="E4216" s="1">
        <v>38.823543549999997</v>
      </c>
      <c r="F4216" s="1">
        <v>80.8</v>
      </c>
      <c r="G4216" s="1">
        <v>81.472146312441595</v>
      </c>
      <c r="H4216" s="5">
        <f t="shared" si="394"/>
        <v>28.7870896464647</v>
      </c>
      <c r="I4216" s="5">
        <f t="shared" si="395"/>
        <v>85972.309298862732</v>
      </c>
      <c r="J4216" s="6">
        <f t="shared" si="396"/>
        <v>1.7919053800367589E-3</v>
      </c>
      <c r="K4216" s="5">
        <f t="shared" si="397"/>
        <v>1.7919053800367589E-3</v>
      </c>
      <c r="L4216" s="5">
        <f t="shared" si="398"/>
        <v>1.7919053800367589E-3</v>
      </c>
      <c r="M4216" s="5">
        <f t="shared" si="399"/>
        <v>1.7919063389837423E-3</v>
      </c>
    </row>
    <row r="4217" spans="1:13" x14ac:dyDescent="0.3">
      <c r="A4217" s="1">
        <v>4215</v>
      </c>
      <c r="B4217" s="1">
        <v>28.59375</v>
      </c>
      <c r="C4217" s="1">
        <v>-29.400001530000001</v>
      </c>
      <c r="D4217" s="1">
        <v>337.5</v>
      </c>
      <c r="E4217" s="1">
        <v>38.823543549999997</v>
      </c>
      <c r="F4217" s="1">
        <v>80.8</v>
      </c>
      <c r="G4217" s="1">
        <v>81.534414451796493</v>
      </c>
      <c r="H4217" s="5">
        <f t="shared" si="394"/>
        <v>28.59375</v>
      </c>
      <c r="I4217" s="5">
        <f t="shared" si="395"/>
        <v>86000.903048862732</v>
      </c>
      <c r="J4217" s="6">
        <f t="shared" si="396"/>
        <v>2.1776835621385346E-3</v>
      </c>
      <c r="K4217" s="5">
        <f t="shared" si="397"/>
        <v>2.1776835621385346E-3</v>
      </c>
      <c r="L4217" s="5">
        <f t="shared" si="398"/>
        <v>2.1776835621385346E-3</v>
      </c>
      <c r="M4217" s="5">
        <f t="shared" si="399"/>
        <v>2.1776852833490681E-3</v>
      </c>
    </row>
    <row r="4218" spans="1:13" x14ac:dyDescent="0.3">
      <c r="A4218" s="1">
        <v>4216</v>
      </c>
      <c r="B4218" s="1">
        <v>28.8932291666667</v>
      </c>
      <c r="C4218" s="1">
        <v>-87.450004579999998</v>
      </c>
      <c r="D4218" s="1">
        <v>333.5</v>
      </c>
      <c r="E4218" s="1">
        <v>38.823543549999997</v>
      </c>
      <c r="F4218" s="1">
        <v>80.8</v>
      </c>
      <c r="G4218" s="1">
        <v>81.608356800400898</v>
      </c>
      <c r="H4218" s="5">
        <f t="shared" si="394"/>
        <v>28.8932291666667</v>
      </c>
      <c r="I4218" s="5">
        <f t="shared" si="395"/>
        <v>86029.796278029404</v>
      </c>
      <c r="J4218" s="6">
        <f t="shared" si="396"/>
        <v>2.5591583473719105E-3</v>
      </c>
      <c r="K4218" s="5">
        <f t="shared" si="397"/>
        <v>2.5591583473719105E-3</v>
      </c>
      <c r="L4218" s="5">
        <f t="shared" si="398"/>
        <v>2.5591583473719105E-3</v>
      </c>
      <c r="M4218" s="5">
        <f t="shared" si="399"/>
        <v>2.5591611408257897E-3</v>
      </c>
    </row>
    <row r="4219" spans="1:13" x14ac:dyDescent="0.3">
      <c r="A4219" s="1">
        <v>4217</v>
      </c>
      <c r="B4219" s="1">
        <v>29.031328914141401</v>
      </c>
      <c r="C4219" s="1">
        <v>-144.85909687089</v>
      </c>
      <c r="D4219" s="1">
        <v>329.29545454545598</v>
      </c>
      <c r="E4219" s="1">
        <v>38.823543549999997</v>
      </c>
      <c r="F4219" s="1">
        <v>80.8</v>
      </c>
      <c r="G4219" s="1">
        <v>81.695148741511602</v>
      </c>
      <c r="H4219" s="5">
        <f t="shared" si="394"/>
        <v>29.031328914141401</v>
      </c>
      <c r="I4219" s="5">
        <f t="shared" si="395"/>
        <v>86058.827606943552</v>
      </c>
      <c r="J4219" s="6">
        <f t="shared" si="396"/>
        <v>2.9895958730441308E-3</v>
      </c>
      <c r="K4219" s="5">
        <f t="shared" si="397"/>
        <v>2.9895958730441308E-3</v>
      </c>
      <c r="L4219" s="5">
        <f t="shared" si="398"/>
        <v>2.9895958730441308E-3</v>
      </c>
      <c r="M4219" s="5">
        <f t="shared" si="399"/>
        <v>2.9896003264056519E-3</v>
      </c>
    </row>
    <row r="4220" spans="1:13" x14ac:dyDescent="0.3">
      <c r="A4220" s="1">
        <v>4218</v>
      </c>
      <c r="B4220" s="1">
        <v>29.0256076388889</v>
      </c>
      <c r="C4220" s="1">
        <v>-31.1250009520483</v>
      </c>
      <c r="D4220" s="1">
        <v>337.19999999999698</v>
      </c>
      <c r="E4220" s="1">
        <v>38.823543549999997</v>
      </c>
      <c r="F4220" s="1">
        <v>80.8</v>
      </c>
      <c r="G4220" s="1">
        <v>81.796169914757201</v>
      </c>
      <c r="H4220" s="5">
        <f t="shared" si="394"/>
        <v>29.0256076388889</v>
      </c>
      <c r="I4220" s="5">
        <f t="shared" si="395"/>
        <v>86087.853214582443</v>
      </c>
      <c r="J4220" s="6">
        <f t="shared" si="396"/>
        <v>3.4804154490894802E-3</v>
      </c>
      <c r="K4220" s="5">
        <f t="shared" si="397"/>
        <v>3.4804154490894802E-3</v>
      </c>
      <c r="L4220" s="5">
        <f t="shared" si="398"/>
        <v>3.4804154490894802E-3</v>
      </c>
      <c r="M4220" s="5">
        <f t="shared" si="399"/>
        <v>3.4804224756757097E-3</v>
      </c>
    </row>
    <row r="4221" spans="1:13" x14ac:dyDescent="0.3">
      <c r="A4221" s="1">
        <v>4219</v>
      </c>
      <c r="B4221" s="1">
        <v>28.746093750000099</v>
      </c>
      <c r="C4221" s="1">
        <v>1.86000013389203</v>
      </c>
      <c r="D4221" s="1">
        <v>339.69999999999902</v>
      </c>
      <c r="E4221" s="1">
        <v>38.823543549999997</v>
      </c>
      <c r="F4221" s="1">
        <v>80.8</v>
      </c>
      <c r="G4221" s="1">
        <v>81.913026146810097</v>
      </c>
      <c r="H4221" s="5">
        <f t="shared" si="394"/>
        <v>28.746093750000099</v>
      </c>
      <c r="I4221" s="5">
        <f t="shared" si="395"/>
        <v>86116.599308332443</v>
      </c>
      <c r="J4221" s="6">
        <f t="shared" si="396"/>
        <v>4.0651169188125223E-3</v>
      </c>
      <c r="K4221" s="5">
        <f t="shared" si="397"/>
        <v>4.0651169188125223E-3</v>
      </c>
      <c r="L4221" s="5">
        <f t="shared" si="398"/>
        <v>4.0651169188125223E-3</v>
      </c>
      <c r="M4221" s="5">
        <f t="shared" si="399"/>
        <v>4.0651281150242431E-3</v>
      </c>
    </row>
    <row r="4222" spans="1:13" x14ac:dyDescent="0.3">
      <c r="A4222" s="1">
        <v>4220</v>
      </c>
      <c r="B4222" s="1">
        <v>28.374368686868699</v>
      </c>
      <c r="C4222" s="1">
        <v>-64.186368592551702</v>
      </c>
      <c r="D4222" s="1">
        <v>335.27272727272702</v>
      </c>
      <c r="E4222" s="1">
        <v>38.823543549999997</v>
      </c>
      <c r="F4222" s="1">
        <v>80.8</v>
      </c>
      <c r="G4222" s="1">
        <v>82.047574977512596</v>
      </c>
      <c r="H4222" s="5">
        <f t="shared" si="394"/>
        <v>28.374368686868699</v>
      </c>
      <c r="I4222" s="5">
        <f t="shared" si="395"/>
        <v>86144.973677019312</v>
      </c>
      <c r="J4222" s="6">
        <f t="shared" si="396"/>
        <v>4.7419145140228918E-3</v>
      </c>
      <c r="K4222" s="5">
        <f t="shared" si="397"/>
        <v>4.7419145140228918E-3</v>
      </c>
      <c r="L4222" s="5">
        <f t="shared" si="398"/>
        <v>4.7419145140228918E-3</v>
      </c>
      <c r="M4222" s="5">
        <f t="shared" si="399"/>
        <v>4.7419322851226667E-3</v>
      </c>
    </row>
    <row r="4223" spans="1:13" x14ac:dyDescent="0.3">
      <c r="A4223" s="1">
        <v>4221</v>
      </c>
      <c r="B4223" s="1">
        <v>28.5034722222223</v>
      </c>
      <c r="C4223" s="1">
        <v>-187.470013460025</v>
      </c>
      <c r="D4223" s="1">
        <v>326.449999999998</v>
      </c>
      <c r="E4223" s="1">
        <v>38.823543549999997</v>
      </c>
      <c r="F4223" s="1">
        <v>80.8</v>
      </c>
      <c r="G4223" s="1">
        <v>82.201955187222396</v>
      </c>
      <c r="H4223" s="5">
        <f t="shared" si="394"/>
        <v>28.5034722222223</v>
      </c>
      <c r="I4223" s="5">
        <f t="shared" si="395"/>
        <v>86173.477149241531</v>
      </c>
      <c r="J4223" s="6">
        <f t="shared" si="396"/>
        <v>5.4161895963481706E-3</v>
      </c>
      <c r="K4223" s="5">
        <f t="shared" si="397"/>
        <v>5.4161895963481706E-3</v>
      </c>
      <c r="L4223" s="5">
        <f t="shared" si="398"/>
        <v>5.4161895963481706E-3</v>
      </c>
      <c r="M4223" s="5">
        <f t="shared" si="399"/>
        <v>5.4162160774504434E-3</v>
      </c>
    </row>
    <row r="4224" spans="1:13" x14ac:dyDescent="0.3">
      <c r="A4224" s="1">
        <v>4222</v>
      </c>
      <c r="B4224" s="1">
        <v>29.183593749999801</v>
      </c>
      <c r="C4224" s="1">
        <v>-221.22000885999799</v>
      </c>
      <c r="D4224" s="1">
        <v>323.8</v>
      </c>
      <c r="E4224" s="1">
        <v>38.823543549999997</v>
      </c>
      <c r="F4224" s="1">
        <v>83.016999999999996</v>
      </c>
      <c r="G4224" s="1">
        <v>82.369810469098198</v>
      </c>
      <c r="H4224" s="5">
        <f t="shared" si="394"/>
        <v>29.183593749999801</v>
      </c>
      <c r="I4224" s="5">
        <f t="shared" si="395"/>
        <v>86202.660742991531</v>
      </c>
      <c r="J4224" s="6">
        <f t="shared" si="396"/>
        <v>5.7517001954498241E-3</v>
      </c>
      <c r="K4224" s="5">
        <f t="shared" si="397"/>
        <v>5.7517001954498241E-3</v>
      </c>
      <c r="L4224" s="5">
        <f t="shared" si="398"/>
        <v>5.7517001954498241E-3</v>
      </c>
      <c r="M4224" s="5">
        <f t="shared" si="399"/>
        <v>5.7517319089324436E-3</v>
      </c>
    </row>
    <row r="4225" spans="1:13" x14ac:dyDescent="0.3">
      <c r="A4225" s="1">
        <v>4223</v>
      </c>
      <c r="B4225" s="1">
        <v>29.6141493055555</v>
      </c>
      <c r="C4225" s="1">
        <v>-138.21000288002199</v>
      </c>
      <c r="D4225" s="1">
        <v>329.449999999998</v>
      </c>
      <c r="E4225" s="1">
        <v>38.823543549999997</v>
      </c>
      <c r="F4225" s="1">
        <v>83.016999999999996</v>
      </c>
      <c r="G4225" s="1">
        <v>82.536188389616598</v>
      </c>
      <c r="H4225" s="5">
        <f t="shared" si="394"/>
        <v>29.6141493055555</v>
      </c>
      <c r="I4225" s="5">
        <f t="shared" si="395"/>
        <v>86232.274892297093</v>
      </c>
      <c r="J4225" s="6">
        <f t="shared" si="396"/>
        <v>5.6181901023639432E-3</v>
      </c>
      <c r="K4225" s="5">
        <f t="shared" si="397"/>
        <v>5.6181901023639432E-3</v>
      </c>
      <c r="L4225" s="5">
        <f t="shared" si="398"/>
        <v>5.6181901023639432E-3</v>
      </c>
      <c r="M4225" s="5">
        <f t="shared" si="399"/>
        <v>5.618219658265357E-3</v>
      </c>
    </row>
    <row r="4226" spans="1:13" x14ac:dyDescent="0.3">
      <c r="A4226" s="1">
        <v>4224</v>
      </c>
      <c r="B4226" s="1">
        <v>29.819155092592499</v>
      </c>
      <c r="C4226" s="1">
        <v>-116.800005566659</v>
      </c>
      <c r="D4226" s="1">
        <v>330.91666666666703</v>
      </c>
      <c r="E4226" s="1">
        <v>38.431385040000002</v>
      </c>
      <c r="F4226" s="1">
        <v>83.016999999999996</v>
      </c>
      <c r="G4226" s="1">
        <v>82.6949233568469</v>
      </c>
      <c r="H4226" s="5">
        <f t="shared" si="394"/>
        <v>29.819155092592499</v>
      </c>
      <c r="I4226" s="5">
        <f t="shared" si="395"/>
        <v>86262.094047389692</v>
      </c>
      <c r="J4226" s="6">
        <f t="shared" si="396"/>
        <v>5.3232550264220605E-3</v>
      </c>
      <c r="K4226" s="5">
        <f t="shared" si="397"/>
        <v>5.3232550264220605E-3</v>
      </c>
      <c r="L4226" s="5">
        <f t="shared" si="398"/>
        <v>5.3232550264220605E-3</v>
      </c>
      <c r="M4226" s="5">
        <f t="shared" si="399"/>
        <v>5.3232801676280396E-3</v>
      </c>
    </row>
    <row r="4227" spans="1:13" x14ac:dyDescent="0.3">
      <c r="A4227" s="1">
        <v>4225</v>
      </c>
      <c r="B4227" s="1">
        <v>30.019728535353501</v>
      </c>
      <c r="C4227" s="1">
        <v>-93.572731010018302</v>
      </c>
      <c r="D4227" s="1">
        <v>332.60227272727099</v>
      </c>
      <c r="E4227" s="1">
        <v>38.431385040000002</v>
      </c>
      <c r="F4227" s="1">
        <v>83.016999999999996</v>
      </c>
      <c r="G4227" s="1">
        <v>82.848538612560901</v>
      </c>
      <c r="H4227" s="5">
        <f t="shared" si="394"/>
        <v>30.019728535353501</v>
      </c>
      <c r="I4227" s="5">
        <f t="shared" si="395"/>
        <v>86292.113775925041</v>
      </c>
      <c r="J4227" s="6">
        <f t="shared" si="396"/>
        <v>5.1171433989848523E-3</v>
      </c>
      <c r="K4227" s="5">
        <f t="shared" si="397"/>
        <v>5.1171433989848523E-3</v>
      </c>
      <c r="L4227" s="5">
        <f t="shared" si="398"/>
        <v>5.1171433989848523E-3</v>
      </c>
      <c r="M4227" s="5">
        <f t="shared" si="399"/>
        <v>5.1171657314481823E-3</v>
      </c>
    </row>
    <row r="4228" spans="1:13" x14ac:dyDescent="0.3">
      <c r="A4228" s="1">
        <v>4226</v>
      </c>
      <c r="B4228" s="1">
        <v>30.0798611111111</v>
      </c>
      <c r="C4228" s="1">
        <v>-81.660000611994803</v>
      </c>
      <c r="D4228" s="1">
        <v>333.42500000000001</v>
      </c>
      <c r="E4228" s="1">
        <v>38.431385040000002</v>
      </c>
      <c r="F4228" s="1">
        <v>83.016999999999996</v>
      </c>
      <c r="G4228" s="1">
        <v>82.999476015895098</v>
      </c>
      <c r="H4228" s="5">
        <f t="shared" ref="H4228:H4291" si="400">(A4228-A4227)*B4228</f>
        <v>30.0798611111111</v>
      </c>
      <c r="I4228" s="5">
        <f t="shared" ref="I4228:I4291" si="401">H4228+I4227</f>
        <v>86322.193637036151</v>
      </c>
      <c r="J4228" s="6">
        <f t="shared" ref="J4228:J4291" si="402">IF(H4228=0,0,(G4228-G4227)/H4228)</f>
        <v>5.0178889715166526E-3</v>
      </c>
      <c r="K4228" s="5">
        <f t="shared" ref="K4228:K4291" si="403">IF(J4228&gt;1,K4227,J4228)</f>
        <v>5.0178889715166526E-3</v>
      </c>
      <c r="L4228" s="5">
        <f t="shared" ref="L4228:L4291" si="404">IF(K4228&lt;-1,L4227,K4228)</f>
        <v>5.0178889715166526E-3</v>
      </c>
      <c r="M4228" s="5">
        <f t="shared" ref="M4228:M4291" si="405">ASIN(L4228)</f>
        <v>5.0179100295017235E-3</v>
      </c>
    </row>
    <row r="4229" spans="1:13" x14ac:dyDescent="0.3">
      <c r="A4229" s="1">
        <v>4227</v>
      </c>
      <c r="B4229" s="1">
        <v>30.0694444444444</v>
      </c>
      <c r="C4229" s="1">
        <v>-85.5</v>
      </c>
      <c r="D4229" s="1">
        <v>333.125</v>
      </c>
      <c r="E4229" s="1">
        <v>38.431385040000002</v>
      </c>
      <c r="F4229" s="1">
        <v>83.016999999999996</v>
      </c>
      <c r="G4229" s="1">
        <v>83.150134859001199</v>
      </c>
      <c r="H4229" s="5">
        <f t="shared" si="400"/>
        <v>30.0694444444444</v>
      </c>
      <c r="I4229" s="5">
        <f t="shared" si="401"/>
        <v>86352.263081480589</v>
      </c>
      <c r="J4229" s="6">
        <f t="shared" si="402"/>
        <v>5.0103633735054266E-3</v>
      </c>
      <c r="K4229" s="5">
        <f t="shared" si="403"/>
        <v>5.0103633735054266E-3</v>
      </c>
      <c r="L4229" s="5">
        <f t="shared" si="404"/>
        <v>5.0103633735054266E-3</v>
      </c>
      <c r="M4229" s="5">
        <f t="shared" si="405"/>
        <v>5.0103843368864307E-3</v>
      </c>
    </row>
    <row r="4230" spans="1:13" x14ac:dyDescent="0.3">
      <c r="A4230" s="1">
        <v>4228</v>
      </c>
      <c r="B4230" s="1">
        <v>30.0455729166667</v>
      </c>
      <c r="C4230" s="1">
        <v>-90.600002290000006</v>
      </c>
      <c r="D4230" s="1">
        <v>332.75</v>
      </c>
      <c r="E4230" s="1">
        <v>38.431385040000002</v>
      </c>
      <c r="F4230" s="1">
        <v>83.016999999999996</v>
      </c>
      <c r="G4230" s="1">
        <v>83.302910006053295</v>
      </c>
      <c r="H4230" s="5">
        <f t="shared" si="400"/>
        <v>30.0455729166667</v>
      </c>
      <c r="I4230" s="5">
        <f t="shared" si="401"/>
        <v>86382.30865439726</v>
      </c>
      <c r="J4230" s="6">
        <f t="shared" si="402"/>
        <v>5.0847806256125779E-3</v>
      </c>
      <c r="K4230" s="5">
        <f t="shared" si="403"/>
        <v>5.0847806256125779E-3</v>
      </c>
      <c r="L4230" s="5">
        <f t="shared" si="404"/>
        <v>5.0847806256125779E-3</v>
      </c>
      <c r="M4230" s="5">
        <f t="shared" si="405"/>
        <v>5.0848025370296163E-3</v>
      </c>
    </row>
    <row r="4231" spans="1:13" x14ac:dyDescent="0.3">
      <c r="A4231" s="1">
        <v>4229</v>
      </c>
      <c r="B4231" s="1">
        <v>30.0173611111111</v>
      </c>
      <c r="C4231" s="1">
        <v>-88.575000764999999</v>
      </c>
      <c r="D4231" s="1">
        <v>332.875</v>
      </c>
      <c r="E4231" s="1">
        <v>38.431385040000002</v>
      </c>
      <c r="F4231" s="1">
        <v>83.016999999999996</v>
      </c>
      <c r="G4231" s="1">
        <v>83.4602299618697</v>
      </c>
      <c r="H4231" s="5">
        <f t="shared" si="400"/>
        <v>30.0173611111111</v>
      </c>
      <c r="I4231" s="5">
        <f t="shared" si="401"/>
        <v>86412.32601550837</v>
      </c>
      <c r="J4231" s="6">
        <f t="shared" si="402"/>
        <v>5.2409655610323458E-3</v>
      </c>
      <c r="K4231" s="5">
        <f t="shared" si="403"/>
        <v>5.2409655610323458E-3</v>
      </c>
      <c r="L4231" s="5">
        <f t="shared" si="404"/>
        <v>5.2409655610323458E-3</v>
      </c>
      <c r="M4231" s="5">
        <f t="shared" si="405"/>
        <v>5.2409895542246841E-3</v>
      </c>
    </row>
    <row r="4232" spans="1:13" x14ac:dyDescent="0.3">
      <c r="A4232" s="1">
        <v>4230</v>
      </c>
      <c r="B4232" s="1">
        <v>30.005523989899</v>
      </c>
      <c r="C4232" s="1">
        <v>-84.818182513638803</v>
      </c>
      <c r="D4232" s="1">
        <v>333.136363636363</v>
      </c>
      <c r="E4232" s="1">
        <v>38.431385040000002</v>
      </c>
      <c r="F4232" s="1">
        <v>83.016999999999996</v>
      </c>
      <c r="G4232" s="1">
        <v>83.624595475283698</v>
      </c>
      <c r="H4232" s="5">
        <f t="shared" si="400"/>
        <v>30.005523989899</v>
      </c>
      <c r="I4232" s="5">
        <f t="shared" si="401"/>
        <v>86442.331539498264</v>
      </c>
      <c r="J4232" s="6">
        <f t="shared" si="402"/>
        <v>5.4778417957083271E-3</v>
      </c>
      <c r="K4232" s="5">
        <f t="shared" si="403"/>
        <v>5.4778417957083271E-3</v>
      </c>
      <c r="L4232" s="5">
        <f t="shared" si="404"/>
        <v>5.4778417957083271E-3</v>
      </c>
      <c r="M4232" s="5">
        <f t="shared" si="405"/>
        <v>5.4778691914504803E-3</v>
      </c>
    </row>
    <row r="4233" spans="1:13" x14ac:dyDescent="0.3">
      <c r="A4233" s="1">
        <v>4231</v>
      </c>
      <c r="B4233" s="1">
        <v>29.9913194444444</v>
      </c>
      <c r="C4233" s="1">
        <v>-75.900001529999997</v>
      </c>
      <c r="D4233" s="1">
        <v>333.75</v>
      </c>
      <c r="E4233" s="1">
        <v>38.431385040000002</v>
      </c>
      <c r="F4233" s="1">
        <v>84.745571428570301</v>
      </c>
      <c r="G4233" s="1">
        <v>83.791749973272502</v>
      </c>
      <c r="H4233" s="5">
        <f t="shared" si="400"/>
        <v>29.9913194444444</v>
      </c>
      <c r="I4233" s="5">
        <f t="shared" si="401"/>
        <v>86472.322858942702</v>
      </c>
      <c r="J4233" s="6">
        <f t="shared" si="402"/>
        <v>5.5734292817106361E-3</v>
      </c>
      <c r="K4233" s="5">
        <f t="shared" si="403"/>
        <v>5.5734292817106361E-3</v>
      </c>
      <c r="L4233" s="5">
        <f t="shared" si="404"/>
        <v>5.5734292817106361E-3</v>
      </c>
      <c r="M4233" s="5">
        <f t="shared" si="405"/>
        <v>5.5734581367921383E-3</v>
      </c>
    </row>
    <row r="4234" spans="1:13" x14ac:dyDescent="0.3">
      <c r="A4234" s="1">
        <v>4232</v>
      </c>
      <c r="B4234" s="1">
        <v>30.003945707070699</v>
      </c>
      <c r="C4234" s="1">
        <v>-82.336367518183394</v>
      </c>
      <c r="D4234" s="1">
        <v>333.27272727272702</v>
      </c>
      <c r="E4234" s="1">
        <v>38.431385040000002</v>
      </c>
      <c r="F4234" s="1">
        <v>86.042000000000002</v>
      </c>
      <c r="G4234" s="1">
        <v>83.945459910500304</v>
      </c>
      <c r="H4234" s="5">
        <f t="shared" si="400"/>
        <v>30.003945707070699</v>
      </c>
      <c r="I4234" s="5">
        <f t="shared" si="401"/>
        <v>86502.326804649769</v>
      </c>
      <c r="J4234" s="6">
        <f t="shared" si="402"/>
        <v>5.1229907802285823E-3</v>
      </c>
      <c r="K4234" s="5">
        <f t="shared" si="403"/>
        <v>5.1229907802285823E-3</v>
      </c>
      <c r="L4234" s="5">
        <f t="shared" si="404"/>
        <v>5.1229907802285823E-3</v>
      </c>
      <c r="M4234" s="5">
        <f t="shared" si="405"/>
        <v>5.1230131893382318E-3</v>
      </c>
    </row>
    <row r="4235" spans="1:13" x14ac:dyDescent="0.3">
      <c r="A4235" s="1">
        <v>4233</v>
      </c>
      <c r="B4235" s="1">
        <v>30.0655381944445</v>
      </c>
      <c r="C4235" s="1">
        <v>-74.985001373999495</v>
      </c>
      <c r="D4235" s="1">
        <v>333.82499999999999</v>
      </c>
      <c r="E4235" s="1">
        <v>38.431385040000002</v>
      </c>
      <c r="F4235" s="1">
        <v>86.042000000000002</v>
      </c>
      <c r="G4235" s="1">
        <v>84.070995357085394</v>
      </c>
      <c r="H4235" s="5">
        <f t="shared" si="400"/>
        <v>30.0655381944445</v>
      </c>
      <c r="I4235" s="5">
        <f t="shared" si="401"/>
        <v>86532.392342844207</v>
      </c>
      <c r="J4235" s="6">
        <f t="shared" si="402"/>
        <v>4.1753932949148524E-3</v>
      </c>
      <c r="K4235" s="5">
        <f t="shared" si="403"/>
        <v>4.1753932949148524E-3</v>
      </c>
      <c r="L4235" s="5">
        <f t="shared" si="404"/>
        <v>4.1753932949148524E-3</v>
      </c>
      <c r="M4235" s="5">
        <f t="shared" si="405"/>
        <v>4.1754054272479411E-3</v>
      </c>
    </row>
    <row r="4236" spans="1:13" x14ac:dyDescent="0.3">
      <c r="A4236" s="1">
        <v>4234</v>
      </c>
      <c r="B4236" s="1">
        <v>30.1597222222223</v>
      </c>
      <c r="C4236" s="1">
        <v>-86.790005486008198</v>
      </c>
      <c r="D4236" s="1">
        <v>333.02499999999901</v>
      </c>
      <c r="E4236" s="1">
        <v>38.431385040000002</v>
      </c>
      <c r="F4236" s="1">
        <v>86.042000000000002</v>
      </c>
      <c r="G4236" s="1">
        <v>84.165199828936693</v>
      </c>
      <c r="H4236" s="5">
        <f t="shared" si="400"/>
        <v>30.1597222222223</v>
      </c>
      <c r="I4236" s="5">
        <f t="shared" si="401"/>
        <v>86562.552065066426</v>
      </c>
      <c r="J4236" s="6">
        <f t="shared" si="402"/>
        <v>3.1235192140425983E-3</v>
      </c>
      <c r="K4236" s="5">
        <f t="shared" si="403"/>
        <v>3.1235192140425983E-3</v>
      </c>
      <c r="L4236" s="5">
        <f t="shared" si="404"/>
        <v>3.1235192140425983E-3</v>
      </c>
      <c r="M4236" s="5">
        <f t="shared" si="405"/>
        <v>3.1235242931009432E-3</v>
      </c>
    </row>
    <row r="4237" spans="1:13" x14ac:dyDescent="0.3">
      <c r="A4237" s="1">
        <v>4235</v>
      </c>
      <c r="B4237" s="1">
        <v>30.358270202020201</v>
      </c>
      <c r="C4237" s="1">
        <v>-118.254552645454</v>
      </c>
      <c r="D4237" s="1">
        <v>330.71590909090901</v>
      </c>
      <c r="E4237" s="1">
        <v>38.431385040000002</v>
      </c>
      <c r="F4237" s="1">
        <v>86.042000000000002</v>
      </c>
      <c r="G4237" s="1">
        <v>84.229570794839006</v>
      </c>
      <c r="H4237" s="5">
        <f t="shared" si="400"/>
        <v>30.358270202020201</v>
      </c>
      <c r="I4237" s="5">
        <f t="shared" si="401"/>
        <v>86592.910335268447</v>
      </c>
      <c r="J4237" s="6">
        <f t="shared" si="402"/>
        <v>2.1203766049236058E-3</v>
      </c>
      <c r="K4237" s="5">
        <f t="shared" si="403"/>
        <v>2.1203766049236058E-3</v>
      </c>
      <c r="L4237" s="5">
        <f t="shared" si="404"/>
        <v>2.1203766049236058E-3</v>
      </c>
      <c r="M4237" s="5">
        <f t="shared" si="405"/>
        <v>2.1203781937946106E-3</v>
      </c>
    </row>
    <row r="4238" spans="1:13" x14ac:dyDescent="0.3">
      <c r="A4238" s="1">
        <v>4236</v>
      </c>
      <c r="B4238" s="1">
        <v>30.4253472222223</v>
      </c>
      <c r="C4238" s="1">
        <v>-115.90909646363799</v>
      </c>
      <c r="D4238" s="1">
        <v>330.73863636363598</v>
      </c>
      <c r="E4238" s="1">
        <v>38.431385040000002</v>
      </c>
      <c r="F4238" s="1">
        <v>86.042000000000002</v>
      </c>
      <c r="G4238" s="1">
        <v>84.265131491908306</v>
      </c>
      <c r="H4238" s="5">
        <f t="shared" si="400"/>
        <v>30.4253472222223</v>
      </c>
      <c r="I4238" s="5">
        <f t="shared" si="401"/>
        <v>86623.335682490666</v>
      </c>
      <c r="J4238" s="6">
        <f t="shared" si="402"/>
        <v>1.1687852503233626E-3</v>
      </c>
      <c r="K4238" s="5">
        <f t="shared" si="403"/>
        <v>1.1687852503233626E-3</v>
      </c>
      <c r="L4238" s="5">
        <f t="shared" si="404"/>
        <v>1.1687852503233626E-3</v>
      </c>
      <c r="M4238" s="5">
        <f t="shared" si="405"/>
        <v>1.1687855164284537E-3</v>
      </c>
    </row>
    <row r="4239" spans="1:13" x14ac:dyDescent="0.3">
      <c r="A4239" s="1">
        <v>4237</v>
      </c>
      <c r="B4239" s="1">
        <v>30.3858506944444</v>
      </c>
      <c r="C4239" s="1">
        <v>-104.805003400019</v>
      </c>
      <c r="D4239" s="1">
        <v>331.48749999999899</v>
      </c>
      <c r="E4239" s="1">
        <v>38.431385040000002</v>
      </c>
      <c r="F4239" s="1">
        <v>86.042000000000002</v>
      </c>
      <c r="G4239" s="1">
        <v>84.272447190909105</v>
      </c>
      <c r="H4239" s="5">
        <f t="shared" si="400"/>
        <v>30.3858506944444</v>
      </c>
      <c r="I4239" s="5">
        <f t="shared" si="401"/>
        <v>86653.721533185104</v>
      </c>
      <c r="J4239" s="6">
        <f t="shared" si="402"/>
        <v>2.4076005224814474E-4</v>
      </c>
      <c r="K4239" s="5">
        <f t="shared" si="403"/>
        <v>2.4076005224814474E-4</v>
      </c>
      <c r="L4239" s="5">
        <f t="shared" si="404"/>
        <v>2.4076005224814474E-4</v>
      </c>
      <c r="M4239" s="5">
        <f t="shared" si="405"/>
        <v>2.4076005457410372E-4</v>
      </c>
    </row>
    <row r="4240" spans="1:13" x14ac:dyDescent="0.3">
      <c r="A4240" s="1">
        <v>4238</v>
      </c>
      <c r="B4240" s="1">
        <v>30.399700126262498</v>
      </c>
      <c r="C4240" s="1">
        <v>-76.063642327259302</v>
      </c>
      <c r="D4240" s="1">
        <v>333.44318181818301</v>
      </c>
      <c r="E4240" s="1">
        <v>38.431385040000002</v>
      </c>
      <c r="F4240" s="1">
        <v>86.042000000000002</v>
      </c>
      <c r="G4240" s="1">
        <v>84.251634181765496</v>
      </c>
      <c r="H4240" s="5">
        <f t="shared" si="400"/>
        <v>30.399700126262498</v>
      </c>
      <c r="I4240" s="5">
        <f t="shared" si="401"/>
        <v>86684.121233311365</v>
      </c>
      <c r="J4240" s="6">
        <f t="shared" si="402"/>
        <v>-6.8464521219498663E-4</v>
      </c>
      <c r="K4240" s="5">
        <f t="shared" si="403"/>
        <v>-6.8464521219498663E-4</v>
      </c>
      <c r="L4240" s="5">
        <f t="shared" si="404"/>
        <v>-6.8464521219498663E-4</v>
      </c>
      <c r="M4240" s="5">
        <f t="shared" si="405"/>
        <v>-6.8464526568165745E-4</v>
      </c>
    </row>
    <row r="4241" spans="1:13" x14ac:dyDescent="0.3">
      <c r="A4241" s="1">
        <v>4239</v>
      </c>
      <c r="B4241" s="1">
        <v>30.5772569444444</v>
      </c>
      <c r="C4241" s="1">
        <v>-103.2000046</v>
      </c>
      <c r="D4241" s="1">
        <v>331.625</v>
      </c>
      <c r="E4241" s="1">
        <v>38.431385040000002</v>
      </c>
      <c r="F4241" s="1">
        <v>86.042000000000002</v>
      </c>
      <c r="G4241" s="1">
        <v>84.202361622099303</v>
      </c>
      <c r="H4241" s="5">
        <f t="shared" si="400"/>
        <v>30.5772569444444</v>
      </c>
      <c r="I4241" s="5">
        <f t="shared" si="401"/>
        <v>86714.698490255803</v>
      </c>
      <c r="J4241" s="6">
        <f t="shared" si="402"/>
        <v>-1.6114120293954316E-3</v>
      </c>
      <c r="K4241" s="5">
        <f t="shared" si="403"/>
        <v>-1.6114120293954316E-3</v>
      </c>
      <c r="L4241" s="5">
        <f t="shared" si="404"/>
        <v>-1.6114120293954316E-3</v>
      </c>
      <c r="M4241" s="5">
        <f t="shared" si="405"/>
        <v>-1.6114127267747459E-3</v>
      </c>
    </row>
    <row r="4242" spans="1:13" x14ac:dyDescent="0.3">
      <c r="A4242" s="1">
        <v>4240</v>
      </c>
      <c r="B4242" s="1">
        <v>30.668008207070599</v>
      </c>
      <c r="C4242" s="1">
        <v>-100.472731872728</v>
      </c>
      <c r="D4242" s="1">
        <v>331.625</v>
      </c>
      <c r="E4242" s="1">
        <v>38.431385040000002</v>
      </c>
      <c r="F4242" s="1">
        <v>86.042000000000002</v>
      </c>
      <c r="G4242" s="1">
        <v>84.123846278178704</v>
      </c>
      <c r="H4242" s="5">
        <f t="shared" si="400"/>
        <v>30.668008207070599</v>
      </c>
      <c r="I4242" s="5">
        <f t="shared" si="401"/>
        <v>86745.36649846287</v>
      </c>
      <c r="J4242" s="6">
        <f t="shared" si="402"/>
        <v>-2.5601709569941337E-3</v>
      </c>
      <c r="K4242" s="5">
        <f t="shared" si="403"/>
        <v>-2.5601709569941337E-3</v>
      </c>
      <c r="L4242" s="5">
        <f t="shared" si="404"/>
        <v>-2.5601709569941337E-3</v>
      </c>
      <c r="M4242" s="5">
        <f t="shared" si="405"/>
        <v>-2.5601737537652791E-3</v>
      </c>
    </row>
    <row r="4243" spans="1:13" x14ac:dyDescent="0.3">
      <c r="A4243" s="1">
        <v>4241</v>
      </c>
      <c r="B4243" s="1">
        <v>30.7395833333333</v>
      </c>
      <c r="C4243" s="1">
        <v>-65.1000011440142</v>
      </c>
      <c r="D4243" s="1">
        <v>334.099999999999</v>
      </c>
      <c r="E4243" s="1">
        <v>38.431385040000002</v>
      </c>
      <c r="F4243" s="1">
        <v>86.042000000000002</v>
      </c>
      <c r="G4243" s="1">
        <v>84.014840074680507</v>
      </c>
      <c r="H4243" s="5">
        <f t="shared" si="400"/>
        <v>30.7395833333333</v>
      </c>
      <c r="I4243" s="5">
        <f t="shared" si="401"/>
        <v>86776.106081796199</v>
      </c>
      <c r="J4243" s="6">
        <f t="shared" si="402"/>
        <v>-3.5461184465696081E-3</v>
      </c>
      <c r="K4243" s="5">
        <f t="shared" si="403"/>
        <v>-3.5461184465696081E-3</v>
      </c>
      <c r="L4243" s="5">
        <f t="shared" si="404"/>
        <v>-3.5461184465696081E-3</v>
      </c>
      <c r="M4243" s="5">
        <f t="shared" si="405"/>
        <v>-3.5461258786589258E-3</v>
      </c>
    </row>
    <row r="4244" spans="1:13" x14ac:dyDescent="0.3">
      <c r="A4244" s="1">
        <v>4242</v>
      </c>
      <c r="B4244" s="1">
        <v>30.695891203703699</v>
      </c>
      <c r="C4244" s="1">
        <v>-56.300001358888203</v>
      </c>
      <c r="D4244" s="1">
        <v>334.86111111111097</v>
      </c>
      <c r="E4244" s="1">
        <v>38.431385040000002</v>
      </c>
      <c r="F4244" s="1">
        <v>82.798000000000002</v>
      </c>
      <c r="G4244" s="1">
        <v>83.886501864010597</v>
      </c>
      <c r="H4244" s="5">
        <f t="shared" si="400"/>
        <v>30.695891203703699</v>
      </c>
      <c r="I4244" s="5">
        <f t="shared" si="401"/>
        <v>86806.801972999907</v>
      </c>
      <c r="J4244" s="6">
        <f t="shared" si="402"/>
        <v>-4.1809573085281318E-3</v>
      </c>
      <c r="K4244" s="5">
        <f t="shared" si="403"/>
        <v>-4.1809573085281318E-3</v>
      </c>
      <c r="L4244" s="5">
        <f t="shared" si="404"/>
        <v>-4.1809573085281318E-3</v>
      </c>
      <c r="M4244" s="5">
        <f t="shared" si="405"/>
        <v>-4.1809694894277705E-3</v>
      </c>
    </row>
    <row r="4245" spans="1:13" x14ac:dyDescent="0.3">
      <c r="A4245" s="1">
        <v>4243</v>
      </c>
      <c r="B4245" s="1">
        <v>30.580413510101</v>
      </c>
      <c r="C4245" s="1">
        <v>-54.572728242727301</v>
      </c>
      <c r="D4245" s="1">
        <v>335.18181818181802</v>
      </c>
      <c r="E4245" s="1">
        <v>38.431385040000002</v>
      </c>
      <c r="F4245" s="1">
        <v>82.798000000000002</v>
      </c>
      <c r="G4245" s="1">
        <v>83.762574806770004</v>
      </c>
      <c r="H4245" s="5">
        <f t="shared" si="400"/>
        <v>30.580413510101</v>
      </c>
      <c r="I4245" s="5">
        <f t="shared" si="401"/>
        <v>86837.382386510013</v>
      </c>
      <c r="J4245" s="6">
        <f t="shared" si="402"/>
        <v>-4.0524977597068317E-3</v>
      </c>
      <c r="K4245" s="5">
        <f t="shared" si="403"/>
        <v>-4.0524977597068317E-3</v>
      </c>
      <c r="L4245" s="5">
        <f t="shared" si="404"/>
        <v>-4.0524977597068317E-3</v>
      </c>
      <c r="M4245" s="5">
        <f t="shared" si="405"/>
        <v>-4.0525088519736937E-3</v>
      </c>
    </row>
    <row r="4246" spans="1:13" x14ac:dyDescent="0.3">
      <c r="A4246" s="1">
        <v>4244</v>
      </c>
      <c r="B4246" s="1">
        <v>30.4513888888889</v>
      </c>
      <c r="C4246" s="1">
        <v>-42.480001831003101</v>
      </c>
      <c r="D4246" s="1">
        <v>336.03750000000002</v>
      </c>
      <c r="E4246" s="1">
        <v>38.431385040000002</v>
      </c>
      <c r="F4246" s="1">
        <v>82.798000000000002</v>
      </c>
      <c r="G4246" s="1">
        <v>83.653980574344601</v>
      </c>
      <c r="H4246" s="5">
        <f t="shared" si="400"/>
        <v>30.4513888888889</v>
      </c>
      <c r="I4246" s="5">
        <f t="shared" si="401"/>
        <v>86867.833775398904</v>
      </c>
      <c r="J4246" s="6">
        <f t="shared" si="402"/>
        <v>-3.5661503920771018E-3</v>
      </c>
      <c r="K4246" s="5">
        <f t="shared" si="403"/>
        <v>-3.5661503920771018E-3</v>
      </c>
      <c r="L4246" s="5">
        <f t="shared" si="404"/>
        <v>-3.5661503920771018E-3</v>
      </c>
      <c r="M4246" s="5">
        <f t="shared" si="405"/>
        <v>-3.5661579508308684E-3</v>
      </c>
    </row>
    <row r="4247" spans="1:13" x14ac:dyDescent="0.3">
      <c r="A4247" s="1">
        <v>4245</v>
      </c>
      <c r="B4247" s="1">
        <v>30.3667534722222</v>
      </c>
      <c r="C4247" s="1">
        <v>-62.8650028219934</v>
      </c>
      <c r="D4247" s="1">
        <v>334.53750000000099</v>
      </c>
      <c r="E4247" s="1">
        <v>38.431385040000002</v>
      </c>
      <c r="F4247" s="1">
        <v>82.798000000000002</v>
      </c>
      <c r="G4247" s="1">
        <v>83.558992959155702</v>
      </c>
      <c r="H4247" s="5">
        <f t="shared" si="400"/>
        <v>30.3667534722222</v>
      </c>
      <c r="I4247" s="5">
        <f t="shared" si="401"/>
        <v>86898.200528871123</v>
      </c>
      <c r="J4247" s="6">
        <f t="shared" si="402"/>
        <v>-3.1280135124022389E-3</v>
      </c>
      <c r="K4247" s="5">
        <f t="shared" si="403"/>
        <v>-3.1280135124022389E-3</v>
      </c>
      <c r="L4247" s="5">
        <f t="shared" si="404"/>
        <v>-3.1280135124022389E-3</v>
      </c>
      <c r="M4247" s="5">
        <f t="shared" si="405"/>
        <v>-3.1280186134163297E-3</v>
      </c>
    </row>
    <row r="4248" spans="1:13" x14ac:dyDescent="0.3">
      <c r="A4248" s="1">
        <v>4246</v>
      </c>
      <c r="B4248" s="1">
        <v>30.374842171717098</v>
      </c>
      <c r="C4248" s="1">
        <v>-53.754548504557299</v>
      </c>
      <c r="D4248" s="1">
        <v>335.18181818181699</v>
      </c>
      <c r="E4248" s="1">
        <v>38.431385040000002</v>
      </c>
      <c r="F4248" s="1">
        <v>82.798000000000002</v>
      </c>
      <c r="G4248" s="1">
        <v>83.476102043617601</v>
      </c>
      <c r="H4248" s="5">
        <f t="shared" si="400"/>
        <v>30.374842171717098</v>
      </c>
      <c r="I4248" s="5">
        <f t="shared" si="401"/>
        <v>86928.57537104284</v>
      </c>
      <c r="J4248" s="6">
        <f t="shared" si="402"/>
        <v>-2.7289332095783987E-3</v>
      </c>
      <c r="K4248" s="5">
        <f t="shared" si="403"/>
        <v>-2.7289332095783987E-3</v>
      </c>
      <c r="L4248" s="5">
        <f t="shared" si="404"/>
        <v>-2.7289332095783987E-3</v>
      </c>
      <c r="M4248" s="5">
        <f t="shared" si="405"/>
        <v>-2.7289365966854614E-3</v>
      </c>
    </row>
    <row r="4249" spans="1:13" x14ac:dyDescent="0.3">
      <c r="A4249" s="1">
        <v>4247</v>
      </c>
      <c r="B4249" s="1">
        <v>30.059895833333599</v>
      </c>
      <c r="C4249" s="1">
        <v>1.0799999259605499</v>
      </c>
      <c r="D4249" s="1">
        <v>339.14999999999702</v>
      </c>
      <c r="E4249" s="1">
        <v>38.431385040000002</v>
      </c>
      <c r="F4249" s="1">
        <v>82.798000000000002</v>
      </c>
      <c r="G4249" s="1">
        <v>83.403990198576395</v>
      </c>
      <c r="H4249" s="5">
        <f t="shared" si="400"/>
        <v>30.059895833333599</v>
      </c>
      <c r="I4249" s="5">
        <f t="shared" si="401"/>
        <v>86958.635266876168</v>
      </c>
      <c r="J4249" s="6">
        <f t="shared" si="402"/>
        <v>-2.3989386204472845E-3</v>
      </c>
      <c r="K4249" s="5">
        <f t="shared" si="403"/>
        <v>-2.3989386204472845E-3</v>
      </c>
      <c r="L4249" s="5">
        <f t="shared" si="404"/>
        <v>-2.3989386204472845E-3</v>
      </c>
      <c r="M4249" s="5">
        <f t="shared" si="405"/>
        <v>-2.3989409213978218E-3</v>
      </c>
    </row>
    <row r="4250" spans="1:13" x14ac:dyDescent="0.3">
      <c r="A4250" s="1">
        <v>4248</v>
      </c>
      <c r="B4250" s="1">
        <v>29.623974116161701</v>
      </c>
      <c r="C4250" s="1">
        <v>5.4545488194198903E-2</v>
      </c>
      <c r="D4250" s="1">
        <v>339.20454545454601</v>
      </c>
      <c r="E4250" s="1">
        <v>38.431385040000002</v>
      </c>
      <c r="F4250" s="1">
        <v>82.798000000000002</v>
      </c>
      <c r="G4250" s="1">
        <v>83.341511138353098</v>
      </c>
      <c r="H4250" s="5">
        <f t="shared" si="400"/>
        <v>29.623974116161701</v>
      </c>
      <c r="I4250" s="5">
        <f t="shared" si="401"/>
        <v>86988.259240992324</v>
      </c>
      <c r="J4250" s="6">
        <f t="shared" si="402"/>
        <v>-2.1090708484386004E-3</v>
      </c>
      <c r="K4250" s="5">
        <f t="shared" si="403"/>
        <v>-2.1090708484386004E-3</v>
      </c>
      <c r="L4250" s="5">
        <f t="shared" si="404"/>
        <v>-2.1090708484386004E-3</v>
      </c>
      <c r="M4250" s="5">
        <f t="shared" si="405"/>
        <v>-2.10907241202947E-3</v>
      </c>
    </row>
    <row r="4251" spans="1:13" x14ac:dyDescent="0.3">
      <c r="A4251" s="1">
        <v>4249</v>
      </c>
      <c r="B4251" s="1">
        <v>29.2209201388889</v>
      </c>
      <c r="C4251" s="1">
        <v>8.70000076</v>
      </c>
      <c r="D4251" s="1">
        <v>339.9375</v>
      </c>
      <c r="E4251" s="1">
        <v>38.431385040000002</v>
      </c>
      <c r="F4251" s="1">
        <v>82.798000000000002</v>
      </c>
      <c r="G4251" s="1">
        <v>83.287671699454194</v>
      </c>
      <c r="H4251" s="5">
        <f t="shared" si="400"/>
        <v>29.2209201388889</v>
      </c>
      <c r="I4251" s="5">
        <f t="shared" si="401"/>
        <v>87017.480161131214</v>
      </c>
      <c r="J4251" s="6">
        <f t="shared" si="402"/>
        <v>-1.842496356822525E-3</v>
      </c>
      <c r="K4251" s="5">
        <f t="shared" si="403"/>
        <v>-1.842496356822525E-3</v>
      </c>
      <c r="L4251" s="5">
        <f t="shared" si="404"/>
        <v>-1.842496356822525E-3</v>
      </c>
      <c r="M4251" s="5">
        <f t="shared" si="405"/>
        <v>-1.842497399306353E-3</v>
      </c>
    </row>
    <row r="4252" spans="1:13" x14ac:dyDescent="0.3">
      <c r="A4252" s="1">
        <v>4250</v>
      </c>
      <c r="B4252" s="1">
        <v>28.7196180555556</v>
      </c>
      <c r="C4252" s="1">
        <v>13.050001145</v>
      </c>
      <c r="D4252" s="1">
        <v>340.375</v>
      </c>
      <c r="E4252" s="1">
        <v>38.431385040000002</v>
      </c>
      <c r="F4252" s="1">
        <v>82.798000000000002</v>
      </c>
      <c r="G4252" s="1">
        <v>83.241616053302096</v>
      </c>
      <c r="H4252" s="5">
        <f t="shared" si="400"/>
        <v>28.7196180555556</v>
      </c>
      <c r="I4252" s="5">
        <f t="shared" si="401"/>
        <v>87046.199779186776</v>
      </c>
      <c r="J4252" s="6">
        <f t="shared" si="402"/>
        <v>-1.6036301758264114E-3</v>
      </c>
      <c r="K4252" s="5">
        <f t="shared" si="403"/>
        <v>-1.6036301758264114E-3</v>
      </c>
      <c r="L4252" s="5">
        <f t="shared" si="404"/>
        <v>-1.6036301758264114E-3</v>
      </c>
      <c r="M4252" s="5">
        <f t="shared" si="405"/>
        <v>-1.6036308631510489E-3</v>
      </c>
    </row>
    <row r="4253" spans="1:13" x14ac:dyDescent="0.3">
      <c r="A4253" s="1">
        <v>4251</v>
      </c>
      <c r="B4253" s="1">
        <v>28.4418402777778</v>
      </c>
      <c r="C4253" s="1">
        <v>-16.200000760000002</v>
      </c>
      <c r="D4253" s="1">
        <v>338.375</v>
      </c>
      <c r="E4253" s="1">
        <v>38.431385040000002</v>
      </c>
      <c r="F4253" s="1">
        <v>82.408000000000101</v>
      </c>
      <c r="G4253" s="1">
        <v>83.204161956342205</v>
      </c>
      <c r="H4253" s="5">
        <f t="shared" si="400"/>
        <v>28.4418402777778</v>
      </c>
      <c r="I4253" s="5">
        <f t="shared" si="401"/>
        <v>87074.641619464557</v>
      </c>
      <c r="J4253" s="6">
        <f t="shared" si="402"/>
        <v>-1.3168661589438278E-3</v>
      </c>
      <c r="K4253" s="5">
        <f t="shared" si="403"/>
        <v>-1.3168661589438278E-3</v>
      </c>
      <c r="L4253" s="5">
        <f t="shared" si="404"/>
        <v>-1.3168661589438278E-3</v>
      </c>
      <c r="M4253" s="5">
        <f t="shared" si="405"/>
        <v>-1.3168665395483991E-3</v>
      </c>
    </row>
    <row r="4254" spans="1:13" x14ac:dyDescent="0.3">
      <c r="A4254" s="1">
        <v>4252</v>
      </c>
      <c r="B4254" s="1">
        <v>28.3012152777777</v>
      </c>
      <c r="C4254" s="1">
        <v>-64.500004576003306</v>
      </c>
      <c r="D4254" s="1">
        <v>334.875</v>
      </c>
      <c r="E4254" s="1">
        <v>38.431385040000002</v>
      </c>
      <c r="F4254" s="1">
        <v>82.174000000000007</v>
      </c>
      <c r="G4254" s="1">
        <v>83.178743661636005</v>
      </c>
      <c r="H4254" s="5">
        <f t="shared" si="400"/>
        <v>28.3012152777777</v>
      </c>
      <c r="I4254" s="5">
        <f t="shared" si="401"/>
        <v>87102.942834742338</v>
      </c>
      <c r="J4254" s="6">
        <f t="shared" si="402"/>
        <v>-8.9813438952064271E-4</v>
      </c>
      <c r="K4254" s="5">
        <f t="shared" si="403"/>
        <v>-8.9813438952064271E-4</v>
      </c>
      <c r="L4254" s="5">
        <f t="shared" si="404"/>
        <v>-8.9813438952064271E-4</v>
      </c>
      <c r="M4254" s="5">
        <f t="shared" si="405"/>
        <v>-8.9813451026667947E-4</v>
      </c>
    </row>
    <row r="4255" spans="1:13" x14ac:dyDescent="0.3">
      <c r="A4255" s="1">
        <v>4253</v>
      </c>
      <c r="B4255" s="1">
        <v>28.2043087121212</v>
      </c>
      <c r="C4255" s="1">
        <v>-45.463637959096502</v>
      </c>
      <c r="D4255" s="1">
        <v>336.20454545454498</v>
      </c>
      <c r="E4255" s="1">
        <v>38.431385040000002</v>
      </c>
      <c r="F4255" s="1">
        <v>82.174000000000007</v>
      </c>
      <c r="G4255" s="1">
        <v>83.168366800932304</v>
      </c>
      <c r="H4255" s="5">
        <f t="shared" si="400"/>
        <v>28.2043087121212</v>
      </c>
      <c r="I4255" s="5">
        <f t="shared" si="401"/>
        <v>87131.147143454466</v>
      </c>
      <c r="J4255" s="6">
        <f t="shared" si="402"/>
        <v>-3.6791756924861406E-4</v>
      </c>
      <c r="K4255" s="5">
        <f t="shared" si="403"/>
        <v>-3.6791756924861406E-4</v>
      </c>
      <c r="L4255" s="5">
        <f t="shared" si="404"/>
        <v>-3.6791756924861406E-4</v>
      </c>
      <c r="M4255" s="5">
        <f t="shared" si="405"/>
        <v>-3.6791757754903957E-4</v>
      </c>
    </row>
    <row r="4256" spans="1:13" x14ac:dyDescent="0.3">
      <c r="A4256" s="1">
        <v>4254</v>
      </c>
      <c r="B4256" s="1">
        <v>27.9800347222222</v>
      </c>
      <c r="C4256" s="1">
        <v>-22.950000380000802</v>
      </c>
      <c r="D4256" s="1">
        <v>337.83749999999998</v>
      </c>
      <c r="E4256" s="1">
        <v>38.431385040000002</v>
      </c>
      <c r="F4256" s="1">
        <v>82.174000000000007</v>
      </c>
      <c r="G4256" s="1">
        <v>83.173796336843594</v>
      </c>
      <c r="H4256" s="5">
        <f t="shared" si="400"/>
        <v>27.9800347222222</v>
      </c>
      <c r="I4256" s="5">
        <f t="shared" si="401"/>
        <v>87159.127178176685</v>
      </c>
      <c r="J4256" s="6">
        <f t="shared" si="402"/>
        <v>1.9405036359650018E-4</v>
      </c>
      <c r="K4256" s="5">
        <f t="shared" si="403"/>
        <v>1.9405036359650018E-4</v>
      </c>
      <c r="L4256" s="5">
        <f t="shared" si="404"/>
        <v>1.9405036359650018E-4</v>
      </c>
      <c r="M4256" s="5">
        <f t="shared" si="405"/>
        <v>1.9405036481434554E-4</v>
      </c>
    </row>
    <row r="4257" spans="1:13" x14ac:dyDescent="0.3">
      <c r="A4257" s="1">
        <v>4255</v>
      </c>
      <c r="B4257" s="1">
        <v>27.9079861111112</v>
      </c>
      <c r="C4257" s="1">
        <v>-33.975000953004802</v>
      </c>
      <c r="D4257" s="1">
        <v>337.22500000000002</v>
      </c>
      <c r="E4257" s="1">
        <v>38.431385040000002</v>
      </c>
      <c r="F4257" s="1">
        <v>82.174000000000007</v>
      </c>
      <c r="G4257" s="1">
        <v>83.195118576955807</v>
      </c>
      <c r="H4257" s="5">
        <f t="shared" si="400"/>
        <v>27.9079861111112</v>
      </c>
      <c r="I4257" s="5">
        <f t="shared" si="401"/>
        <v>87187.035164287794</v>
      </c>
      <c r="J4257" s="6">
        <f t="shared" si="402"/>
        <v>7.640193035542334E-4</v>
      </c>
      <c r="K4257" s="5">
        <f t="shared" si="403"/>
        <v>7.640193035542334E-4</v>
      </c>
      <c r="L4257" s="5">
        <f t="shared" si="404"/>
        <v>7.640193035542334E-4</v>
      </c>
      <c r="M4257" s="5">
        <f t="shared" si="405"/>
        <v>7.6401937788384412E-4</v>
      </c>
    </row>
    <row r="4258" spans="1:13" x14ac:dyDescent="0.3">
      <c r="A4258" s="1">
        <v>4256</v>
      </c>
      <c r="B4258" s="1">
        <v>27.963226010101099</v>
      </c>
      <c r="C4258" s="1">
        <v>-55.745457042728198</v>
      </c>
      <c r="D4258" s="1">
        <v>335.72727272727298</v>
      </c>
      <c r="E4258" s="1">
        <v>38.431385040000002</v>
      </c>
      <c r="F4258" s="1">
        <v>82.174000000000007</v>
      </c>
      <c r="G4258" s="1">
        <v>83.232672458352994</v>
      </c>
      <c r="H4258" s="5">
        <f t="shared" si="400"/>
        <v>27.963226010101099</v>
      </c>
      <c r="I4258" s="5">
        <f t="shared" si="401"/>
        <v>87214.9983902979</v>
      </c>
      <c r="J4258" s="6">
        <f t="shared" si="402"/>
        <v>1.3429738537185114E-3</v>
      </c>
      <c r="K4258" s="5">
        <f t="shared" si="403"/>
        <v>1.3429738537185114E-3</v>
      </c>
      <c r="L4258" s="5">
        <f t="shared" si="404"/>
        <v>1.3429738537185114E-3</v>
      </c>
      <c r="M4258" s="5">
        <f t="shared" si="405"/>
        <v>1.3429742574120279E-3</v>
      </c>
    </row>
    <row r="4259" spans="1:13" x14ac:dyDescent="0.3">
      <c r="A4259" s="1">
        <v>4257</v>
      </c>
      <c r="B4259" s="1">
        <v>28.0720486111111</v>
      </c>
      <c r="C4259" s="1">
        <v>-67.6800033559974</v>
      </c>
      <c r="D4259" s="1">
        <v>334.77499999999998</v>
      </c>
      <c r="E4259" s="1">
        <v>38.431385040000002</v>
      </c>
      <c r="F4259" s="1">
        <v>82.174000000000007</v>
      </c>
      <c r="G4259" s="1">
        <v>83.287054935341402</v>
      </c>
      <c r="H4259" s="5">
        <f t="shared" si="400"/>
        <v>28.0720486111111</v>
      </c>
      <c r="I4259" s="5">
        <f t="shared" si="401"/>
        <v>87243.07043890901</v>
      </c>
      <c r="J4259" s="6">
        <f t="shared" si="402"/>
        <v>1.9372464668247732E-3</v>
      </c>
      <c r="K4259" s="5">
        <f t="shared" si="403"/>
        <v>1.9372464668247732E-3</v>
      </c>
      <c r="L4259" s="5">
        <f t="shared" si="404"/>
        <v>1.9372464668247732E-3</v>
      </c>
      <c r="M4259" s="5">
        <f t="shared" si="405"/>
        <v>1.9372476785499053E-3</v>
      </c>
    </row>
    <row r="4260" spans="1:13" x14ac:dyDescent="0.3">
      <c r="A4260" s="1">
        <v>4258</v>
      </c>
      <c r="B4260" s="1">
        <v>28.269018308080799</v>
      </c>
      <c r="C4260" s="1">
        <v>-79.200004579999998</v>
      </c>
      <c r="D4260" s="1">
        <v>333.875</v>
      </c>
      <c r="E4260" s="1">
        <v>38.431385040000002</v>
      </c>
      <c r="F4260" s="1">
        <v>82.174000000000007</v>
      </c>
      <c r="G4260" s="1">
        <v>83.359130468600299</v>
      </c>
      <c r="H4260" s="5">
        <f t="shared" si="400"/>
        <v>28.269018308080799</v>
      </c>
      <c r="I4260" s="5">
        <f t="shared" si="401"/>
        <v>87271.339457217095</v>
      </c>
      <c r="J4260" s="6">
        <f t="shared" si="402"/>
        <v>2.5496298623958031E-3</v>
      </c>
      <c r="K4260" s="5">
        <f t="shared" si="403"/>
        <v>2.5496298623958031E-3</v>
      </c>
      <c r="L4260" s="5">
        <f t="shared" si="404"/>
        <v>2.5496298623958031E-3</v>
      </c>
      <c r="M4260" s="5">
        <f t="shared" si="405"/>
        <v>2.5496326247631488E-3</v>
      </c>
    </row>
    <row r="4261" spans="1:13" x14ac:dyDescent="0.3">
      <c r="A4261" s="1">
        <v>4259</v>
      </c>
      <c r="B4261" s="1">
        <v>28.3884548611111</v>
      </c>
      <c r="C4261" s="1">
        <v>-77.280004503010503</v>
      </c>
      <c r="D4261" s="1">
        <v>333.99999999999898</v>
      </c>
      <c r="E4261" s="1">
        <v>38.431385040000002</v>
      </c>
      <c r="F4261" s="1">
        <v>82.174000000000007</v>
      </c>
      <c r="G4261" s="1">
        <v>83.450044766598396</v>
      </c>
      <c r="H4261" s="5">
        <f t="shared" si="400"/>
        <v>28.3884548611111</v>
      </c>
      <c r="I4261" s="5">
        <f t="shared" si="401"/>
        <v>87299.727912078204</v>
      </c>
      <c r="J4261" s="6">
        <f t="shared" si="402"/>
        <v>3.2025095568917034E-3</v>
      </c>
      <c r="K4261" s="5">
        <f t="shared" si="403"/>
        <v>3.2025095568917034E-3</v>
      </c>
      <c r="L4261" s="5">
        <f t="shared" si="404"/>
        <v>3.2025095568917034E-3</v>
      </c>
      <c r="M4261" s="5">
        <f t="shared" si="405"/>
        <v>3.2025150311093121E-3</v>
      </c>
    </row>
    <row r="4262" spans="1:13" x14ac:dyDescent="0.3">
      <c r="A4262" s="1">
        <v>4260</v>
      </c>
      <c r="B4262" s="1">
        <v>28.3723958333333</v>
      </c>
      <c r="C4262" s="1">
        <v>-58.950003810005697</v>
      </c>
      <c r="D4262" s="1">
        <v>335.2</v>
      </c>
      <c r="E4262" s="1">
        <v>38.431385040000002</v>
      </c>
      <c r="F4262" s="1">
        <v>82.174000000000007</v>
      </c>
      <c r="G4262" s="1">
        <v>83.561242997709101</v>
      </c>
      <c r="H4262" s="5">
        <f t="shared" si="400"/>
        <v>28.3723958333333</v>
      </c>
      <c r="I4262" s="5">
        <f t="shared" si="401"/>
        <v>87328.100307911533</v>
      </c>
      <c r="J4262" s="6">
        <f t="shared" si="402"/>
        <v>3.9192400868757228E-3</v>
      </c>
      <c r="K4262" s="5">
        <f t="shared" si="403"/>
        <v>3.9192400868757228E-3</v>
      </c>
      <c r="L4262" s="5">
        <f t="shared" si="404"/>
        <v>3.9192400868757228E-3</v>
      </c>
      <c r="M4262" s="5">
        <f t="shared" si="405"/>
        <v>3.9192501204889782E-3</v>
      </c>
    </row>
    <row r="4263" spans="1:13" x14ac:dyDescent="0.3">
      <c r="A4263" s="1">
        <v>4261</v>
      </c>
      <c r="B4263" s="1">
        <v>28.3333333333333</v>
      </c>
      <c r="C4263" s="1">
        <v>-49.500003810000003</v>
      </c>
      <c r="D4263" s="1">
        <v>335.875</v>
      </c>
      <c r="E4263" s="1">
        <v>38.431385040000002</v>
      </c>
      <c r="F4263" s="1">
        <v>83.086999999995896</v>
      </c>
      <c r="G4263" s="1">
        <v>83.690864513847799</v>
      </c>
      <c r="H4263" s="5">
        <f t="shared" si="400"/>
        <v>28.3333333333333</v>
      </c>
      <c r="I4263" s="5">
        <f t="shared" si="401"/>
        <v>87356.433641244861</v>
      </c>
      <c r="J4263" s="6">
        <f t="shared" si="402"/>
        <v>4.5748770401893542E-3</v>
      </c>
      <c r="K4263" s="5">
        <f t="shared" si="403"/>
        <v>4.5748770401893542E-3</v>
      </c>
      <c r="L4263" s="5">
        <f t="shared" si="404"/>
        <v>4.5748770401893542E-3</v>
      </c>
      <c r="M4263" s="5">
        <f t="shared" si="405"/>
        <v>4.5748929986544409E-3</v>
      </c>
    </row>
    <row r="4264" spans="1:13" x14ac:dyDescent="0.3">
      <c r="A4264" s="1">
        <v>4262</v>
      </c>
      <c r="B4264" s="1">
        <v>28.3940972222222</v>
      </c>
      <c r="C4264" s="1">
        <v>-74.100006100000002</v>
      </c>
      <c r="D4264" s="1">
        <v>334.25</v>
      </c>
      <c r="E4264" s="1">
        <v>38.431385040000002</v>
      </c>
      <c r="F4264" s="1">
        <v>85.825999999999993</v>
      </c>
      <c r="G4264" s="1">
        <v>83.822828527695293</v>
      </c>
      <c r="H4264" s="5">
        <f t="shared" si="400"/>
        <v>28.3940972222222</v>
      </c>
      <c r="I4264" s="5">
        <f t="shared" si="401"/>
        <v>87384.82773846708</v>
      </c>
      <c r="J4264" s="6">
        <f t="shared" si="402"/>
        <v>4.6475861801379692E-3</v>
      </c>
      <c r="K4264" s="5">
        <f t="shared" si="403"/>
        <v>4.6475861801379692E-3</v>
      </c>
      <c r="L4264" s="5">
        <f t="shared" si="404"/>
        <v>4.6475861801379692E-3</v>
      </c>
      <c r="M4264" s="5">
        <f t="shared" si="405"/>
        <v>4.6476029116552338E-3</v>
      </c>
    </row>
    <row r="4265" spans="1:13" x14ac:dyDescent="0.3">
      <c r="A4265" s="1">
        <v>4263</v>
      </c>
      <c r="B4265" s="1">
        <v>28.4852430555556</v>
      </c>
      <c r="C4265" s="1">
        <v>-75.150001529999997</v>
      </c>
      <c r="D4265" s="1">
        <v>334.125</v>
      </c>
      <c r="E4265" s="1">
        <v>38.431385040000002</v>
      </c>
      <c r="F4265" s="1">
        <v>85.825999999999993</v>
      </c>
      <c r="G4265" s="1">
        <v>83.933834990790302</v>
      </c>
      <c r="H4265" s="5">
        <f t="shared" si="400"/>
        <v>28.4852430555556</v>
      </c>
      <c r="I4265" s="5">
        <f t="shared" si="401"/>
        <v>87413.312981522642</v>
      </c>
      <c r="J4265" s="6">
        <f t="shared" si="402"/>
        <v>3.8969814257336696E-3</v>
      </c>
      <c r="K4265" s="5">
        <f t="shared" si="403"/>
        <v>3.8969814257336696E-3</v>
      </c>
      <c r="L4265" s="5">
        <f t="shared" si="404"/>
        <v>3.8969814257336696E-3</v>
      </c>
      <c r="M4265" s="5">
        <f t="shared" si="405"/>
        <v>3.8969912893625828E-3</v>
      </c>
    </row>
    <row r="4266" spans="1:13" x14ac:dyDescent="0.3">
      <c r="A4266" s="1">
        <v>4264</v>
      </c>
      <c r="B4266" s="1">
        <v>28.4418402777778</v>
      </c>
      <c r="C4266" s="1">
        <v>-84.013637893633401</v>
      </c>
      <c r="D4266" s="1">
        <v>333.44318181818198</v>
      </c>
      <c r="E4266" s="1">
        <v>38.431385040000002</v>
      </c>
      <c r="F4266" s="1">
        <v>85.825999999999993</v>
      </c>
      <c r="G4266" s="1">
        <v>84.014763709366207</v>
      </c>
      <c r="H4266" s="5">
        <f t="shared" si="400"/>
        <v>28.4418402777778</v>
      </c>
      <c r="I4266" s="5">
        <f t="shared" si="401"/>
        <v>87441.754821800423</v>
      </c>
      <c r="J4266" s="6">
        <f t="shared" si="402"/>
        <v>2.8454107675703372E-3</v>
      </c>
      <c r="K4266" s="5">
        <f t="shared" si="403"/>
        <v>2.8454107675703372E-3</v>
      </c>
      <c r="L4266" s="5">
        <f t="shared" si="404"/>
        <v>2.8454107675703372E-3</v>
      </c>
      <c r="M4266" s="5">
        <f t="shared" si="405"/>
        <v>2.845414607163802E-3</v>
      </c>
    </row>
    <row r="4267" spans="1:13" x14ac:dyDescent="0.3">
      <c r="A4267" s="1">
        <v>4265</v>
      </c>
      <c r="B4267" s="1">
        <v>28.230468750000099</v>
      </c>
      <c r="C4267" s="1">
        <v>-58.575001530010603</v>
      </c>
      <c r="D4267" s="1">
        <v>335.287499999999</v>
      </c>
      <c r="E4267" s="1">
        <v>38.431385040000002</v>
      </c>
      <c r="F4267" s="1">
        <v>85.825999999999993</v>
      </c>
      <c r="G4267" s="1">
        <v>84.066901121608694</v>
      </c>
      <c r="H4267" s="5">
        <f t="shared" si="400"/>
        <v>28.230468750000099</v>
      </c>
      <c r="I4267" s="5">
        <f t="shared" si="401"/>
        <v>87469.985290550423</v>
      </c>
      <c r="J4267" s="6">
        <f t="shared" si="402"/>
        <v>1.846848973858685E-3</v>
      </c>
      <c r="K4267" s="5">
        <f t="shared" si="403"/>
        <v>1.846848973858685E-3</v>
      </c>
      <c r="L4267" s="5">
        <f t="shared" si="404"/>
        <v>1.846848973858685E-3</v>
      </c>
      <c r="M4267" s="5">
        <f t="shared" si="405"/>
        <v>1.8468500237481152E-3</v>
      </c>
    </row>
    <row r="4268" spans="1:13" x14ac:dyDescent="0.3">
      <c r="A4268" s="1">
        <v>4266</v>
      </c>
      <c r="B4268" s="1">
        <v>28.0941840277778</v>
      </c>
      <c r="C4268" s="1">
        <v>-56.325001529999703</v>
      </c>
      <c r="D4268" s="1">
        <v>335.5</v>
      </c>
      <c r="E4268" s="1">
        <v>38.431385040000002</v>
      </c>
      <c r="F4268" s="1">
        <v>85.825999999999993</v>
      </c>
      <c r="G4268" s="1">
        <v>84.091076000778997</v>
      </c>
      <c r="H4268" s="5">
        <f t="shared" si="400"/>
        <v>28.0941840277778</v>
      </c>
      <c r="I4268" s="5">
        <f t="shared" si="401"/>
        <v>87498.079474578204</v>
      </c>
      <c r="J4268" s="6">
        <f t="shared" si="402"/>
        <v>8.6049408469740605E-4</v>
      </c>
      <c r="K4268" s="5">
        <f t="shared" si="403"/>
        <v>8.6049408469740605E-4</v>
      </c>
      <c r="L4268" s="5">
        <f t="shared" si="404"/>
        <v>8.6049408469740605E-4</v>
      </c>
      <c r="M4268" s="5">
        <f t="shared" si="405"/>
        <v>8.6049419088959228E-4</v>
      </c>
    </row>
    <row r="4269" spans="1:13" x14ac:dyDescent="0.3">
      <c r="A4269" s="1">
        <v>4267</v>
      </c>
      <c r="B4269" s="1">
        <v>27.953756313131301</v>
      </c>
      <c r="C4269" s="1">
        <v>-53.945456075454302</v>
      </c>
      <c r="D4269" s="1">
        <v>335.70454545454601</v>
      </c>
      <c r="E4269" s="1">
        <v>38.431385040000002</v>
      </c>
      <c r="F4269" s="1">
        <v>85.825999999999993</v>
      </c>
      <c r="G4269" s="1">
        <v>84.087672629344993</v>
      </c>
      <c r="H4269" s="5">
        <f t="shared" si="400"/>
        <v>27.953756313131301</v>
      </c>
      <c r="I4269" s="5">
        <f t="shared" si="401"/>
        <v>87526.033230891335</v>
      </c>
      <c r="J4269" s="6">
        <f t="shared" si="402"/>
        <v>-1.2175005734042644E-4</v>
      </c>
      <c r="K4269" s="5">
        <f t="shared" si="403"/>
        <v>-1.2175005734042644E-4</v>
      </c>
      <c r="L4269" s="5">
        <f t="shared" si="404"/>
        <v>-1.2175005734042644E-4</v>
      </c>
      <c r="M4269" s="5">
        <f t="shared" si="405"/>
        <v>-1.2175005764121151E-4</v>
      </c>
    </row>
    <row r="4270" spans="1:13" x14ac:dyDescent="0.3">
      <c r="A4270" s="1">
        <v>4268</v>
      </c>
      <c r="B4270" s="1">
        <v>27.8524305555555</v>
      </c>
      <c r="C4270" s="1">
        <v>-59.160002138001303</v>
      </c>
      <c r="D4270" s="1">
        <v>335.25</v>
      </c>
      <c r="E4270" s="1">
        <v>38.431385040000002</v>
      </c>
      <c r="F4270" s="1">
        <v>85.825999999999993</v>
      </c>
      <c r="G4270" s="1">
        <v>84.056636907512996</v>
      </c>
      <c r="H4270" s="5">
        <f t="shared" si="400"/>
        <v>27.8524305555555</v>
      </c>
      <c r="I4270" s="5">
        <f t="shared" si="401"/>
        <v>87553.885661446897</v>
      </c>
      <c r="J4270" s="6">
        <f t="shared" si="402"/>
        <v>-1.1142913280079046E-3</v>
      </c>
      <c r="K4270" s="5">
        <f t="shared" si="403"/>
        <v>-1.1142913280079046E-3</v>
      </c>
      <c r="L4270" s="5">
        <f t="shared" si="404"/>
        <v>-1.1142913280079046E-3</v>
      </c>
      <c r="M4270" s="5">
        <f t="shared" si="405"/>
        <v>-1.1142915586004397E-3</v>
      </c>
    </row>
    <row r="4271" spans="1:13" x14ac:dyDescent="0.3">
      <c r="A4271" s="1">
        <v>4269</v>
      </c>
      <c r="B4271" s="1">
        <v>27.824731691919201</v>
      </c>
      <c r="C4271" s="1">
        <v>-62.672728449999802</v>
      </c>
      <c r="D4271" s="1">
        <v>335.03409090909099</v>
      </c>
      <c r="E4271" s="1">
        <v>38.431385040000002</v>
      </c>
      <c r="F4271" s="1">
        <v>85.825999999999993</v>
      </c>
      <c r="G4271" s="1">
        <v>83.997475493260694</v>
      </c>
      <c r="H4271" s="5">
        <f t="shared" si="400"/>
        <v>27.824731691919201</v>
      </c>
      <c r="I4271" s="5">
        <f t="shared" si="401"/>
        <v>87581.710393138812</v>
      </c>
      <c r="J4271" s="6">
        <f t="shared" si="402"/>
        <v>-2.1262168817061011E-3</v>
      </c>
      <c r="K4271" s="5">
        <f t="shared" si="403"/>
        <v>-2.1262168817061011E-3</v>
      </c>
      <c r="L4271" s="5">
        <f t="shared" si="404"/>
        <v>-2.1262168817061011E-3</v>
      </c>
      <c r="M4271" s="5">
        <f t="shared" si="405"/>
        <v>-2.1262184837422785E-3</v>
      </c>
    </row>
    <row r="4272" spans="1:13" x14ac:dyDescent="0.3">
      <c r="A4272" s="1">
        <v>4270</v>
      </c>
      <c r="B4272" s="1">
        <v>27.8120659722222</v>
      </c>
      <c r="C4272" s="1">
        <v>-56.100000760001898</v>
      </c>
      <c r="D4272" s="1">
        <v>335.4375</v>
      </c>
      <c r="E4272" s="1">
        <v>38.431385040000002</v>
      </c>
      <c r="F4272" s="1">
        <v>85.825999999999993</v>
      </c>
      <c r="G4272" s="1">
        <v>83.909247960201199</v>
      </c>
      <c r="H4272" s="5">
        <f t="shared" si="400"/>
        <v>27.8120659722222</v>
      </c>
      <c r="I4272" s="5">
        <f t="shared" si="401"/>
        <v>87609.522459111031</v>
      </c>
      <c r="J4272" s="6">
        <f t="shared" si="402"/>
        <v>-3.1722754126792983E-3</v>
      </c>
      <c r="K4272" s="5">
        <f t="shared" si="403"/>
        <v>-3.1722754126792983E-3</v>
      </c>
      <c r="L4272" s="5">
        <f t="shared" si="404"/>
        <v>-3.1722754126792983E-3</v>
      </c>
      <c r="M4272" s="5">
        <f t="shared" si="405"/>
        <v>-3.1722807333131316E-3</v>
      </c>
    </row>
    <row r="4273" spans="1:13" x14ac:dyDescent="0.3">
      <c r="A4273" s="1">
        <v>4271</v>
      </c>
      <c r="B4273" s="1">
        <v>27.765625</v>
      </c>
      <c r="C4273" s="1">
        <v>-45.180001831002002</v>
      </c>
      <c r="D4273" s="1">
        <v>336.23750000000001</v>
      </c>
      <c r="E4273" s="1">
        <v>38.431385040000002</v>
      </c>
      <c r="F4273" s="1">
        <v>84.202000000000396</v>
      </c>
      <c r="G4273" s="1">
        <v>83.797005600916805</v>
      </c>
      <c r="H4273" s="5">
        <f t="shared" si="400"/>
        <v>27.765625</v>
      </c>
      <c r="I4273" s="5">
        <f t="shared" si="401"/>
        <v>87637.288084111031</v>
      </c>
      <c r="J4273" s="6">
        <f t="shared" si="402"/>
        <v>-4.0424935251554541E-3</v>
      </c>
      <c r="K4273" s="5">
        <f t="shared" si="403"/>
        <v>-4.0424935251554541E-3</v>
      </c>
      <c r="L4273" s="5">
        <f t="shared" si="404"/>
        <v>-4.0424935251554541E-3</v>
      </c>
      <c r="M4273" s="5">
        <f t="shared" si="405"/>
        <v>-4.0425045354754779E-3</v>
      </c>
    </row>
    <row r="4274" spans="1:13" x14ac:dyDescent="0.3">
      <c r="A4274" s="1">
        <v>4272</v>
      </c>
      <c r="B4274" s="1">
        <v>27.705965909090899</v>
      </c>
      <c r="C4274" s="1">
        <v>-20.659091863376201</v>
      </c>
      <c r="D4274" s="1">
        <v>337.93181818181699</v>
      </c>
      <c r="E4274" s="1">
        <v>38.431385040000002</v>
      </c>
      <c r="F4274" s="1">
        <v>83.506</v>
      </c>
      <c r="G4274" s="1">
        <v>83.6746376158533</v>
      </c>
      <c r="H4274" s="5">
        <f t="shared" si="400"/>
        <v>27.705965909090899</v>
      </c>
      <c r="I4274" s="5">
        <f t="shared" si="401"/>
        <v>87664.994050020119</v>
      </c>
      <c r="J4274" s="6">
        <f t="shared" si="402"/>
        <v>-4.4166655465115419E-3</v>
      </c>
      <c r="K4274" s="5">
        <f t="shared" si="403"/>
        <v>-4.4166655465115419E-3</v>
      </c>
      <c r="L4274" s="5">
        <f t="shared" si="404"/>
        <v>-4.4166655465115419E-3</v>
      </c>
      <c r="M4274" s="5">
        <f t="shared" si="405"/>
        <v>-4.4166799059052152E-3</v>
      </c>
    </row>
    <row r="4275" spans="1:13" x14ac:dyDescent="0.3">
      <c r="A4275" s="1">
        <v>4273</v>
      </c>
      <c r="B4275" s="1">
        <v>27.505208333333499</v>
      </c>
      <c r="C4275" s="1">
        <v>-3.3300000728047499</v>
      </c>
      <c r="D4275" s="1">
        <v>339.27499999999998</v>
      </c>
      <c r="E4275" s="1">
        <v>38.431385040000002</v>
      </c>
      <c r="F4275" s="1">
        <v>83.506</v>
      </c>
      <c r="G4275" s="1">
        <v>83.552184390644399</v>
      </c>
      <c r="H4275" s="5">
        <f t="shared" si="400"/>
        <v>27.505208333333499</v>
      </c>
      <c r="I4275" s="5">
        <f t="shared" si="401"/>
        <v>87692.499258353448</v>
      </c>
      <c r="J4275" s="6">
        <f t="shared" si="402"/>
        <v>-4.4520013709730671E-3</v>
      </c>
      <c r="K4275" s="5">
        <f t="shared" si="403"/>
        <v>-4.4520013709730671E-3</v>
      </c>
      <c r="L4275" s="5">
        <f t="shared" si="404"/>
        <v>-4.4520013709730671E-3</v>
      </c>
      <c r="M4275" s="5">
        <f t="shared" si="405"/>
        <v>-4.4520160777833939E-3</v>
      </c>
    </row>
    <row r="4276" spans="1:13" x14ac:dyDescent="0.3">
      <c r="A4276" s="1">
        <v>4274</v>
      </c>
      <c r="B4276" s="1">
        <v>27.238005050505102</v>
      </c>
      <c r="C4276" s="1">
        <v>-21.777274388172799</v>
      </c>
      <c r="D4276" s="1">
        <v>338.12500000000102</v>
      </c>
      <c r="E4276" s="1">
        <v>38.431385040000002</v>
      </c>
      <c r="F4276" s="1">
        <v>83.506</v>
      </c>
      <c r="G4276" s="1">
        <v>83.430465309812803</v>
      </c>
      <c r="H4276" s="5">
        <f t="shared" si="400"/>
        <v>27.238005050505102</v>
      </c>
      <c r="I4276" s="5">
        <f t="shared" si="401"/>
        <v>87719.737263403949</v>
      </c>
      <c r="J4276" s="6">
        <f t="shared" si="402"/>
        <v>-4.4687223093579339E-3</v>
      </c>
      <c r="K4276" s="5">
        <f t="shared" si="403"/>
        <v>-4.4687223093579339E-3</v>
      </c>
      <c r="L4276" s="5">
        <f t="shared" si="404"/>
        <v>-4.4687223093579339E-3</v>
      </c>
      <c r="M4276" s="5">
        <f t="shared" si="405"/>
        <v>-4.4687371825010321E-3</v>
      </c>
    </row>
    <row r="4277" spans="1:13" x14ac:dyDescent="0.3">
      <c r="A4277" s="1">
        <v>4275</v>
      </c>
      <c r="B4277" s="1">
        <v>27.1072048611111</v>
      </c>
      <c r="C4277" s="1">
        <v>-45.225002289999999</v>
      </c>
      <c r="D4277" s="1">
        <v>336.5</v>
      </c>
      <c r="E4277" s="1">
        <v>38.431385040000002</v>
      </c>
      <c r="F4277" s="1">
        <v>83.506</v>
      </c>
      <c r="G4277" s="1">
        <v>83.307545533955903</v>
      </c>
      <c r="H4277" s="5">
        <f t="shared" si="400"/>
        <v>27.1072048611111</v>
      </c>
      <c r="I4277" s="5">
        <f t="shared" si="401"/>
        <v>87746.844468265059</v>
      </c>
      <c r="J4277" s="6">
        <f t="shared" si="402"/>
        <v>-4.5345795144391618E-3</v>
      </c>
      <c r="K4277" s="5">
        <f t="shared" si="403"/>
        <v>-4.5345795144391618E-3</v>
      </c>
      <c r="L4277" s="5">
        <f t="shared" si="404"/>
        <v>-4.5345795144391618E-3</v>
      </c>
      <c r="M4277" s="5">
        <f t="shared" si="405"/>
        <v>-4.534595054897856E-3</v>
      </c>
    </row>
    <row r="4278" spans="1:13" x14ac:dyDescent="0.3">
      <c r="A4278" s="1">
        <v>4276</v>
      </c>
      <c r="B4278" s="1">
        <v>27.0908301767677</v>
      </c>
      <c r="C4278" s="1">
        <v>-50.400001529999997</v>
      </c>
      <c r="D4278" s="1">
        <v>336.125</v>
      </c>
      <c r="E4278" s="1">
        <v>38.431385040000002</v>
      </c>
      <c r="F4278" s="1">
        <v>83.506</v>
      </c>
      <c r="G4278" s="1">
        <v>83.181471137492807</v>
      </c>
      <c r="H4278" s="5">
        <f t="shared" si="400"/>
        <v>27.0908301767677</v>
      </c>
      <c r="I4278" s="5">
        <f t="shared" si="401"/>
        <v>87773.935298441822</v>
      </c>
      <c r="J4278" s="6">
        <f t="shared" si="402"/>
        <v>-4.6537664457109865E-3</v>
      </c>
      <c r="K4278" s="5">
        <f t="shared" si="403"/>
        <v>-4.6537664457109865E-3</v>
      </c>
      <c r="L4278" s="5">
        <f t="shared" si="404"/>
        <v>-4.6537664457109865E-3</v>
      </c>
      <c r="M4278" s="5">
        <f t="shared" si="405"/>
        <v>-4.6537832440651794E-3</v>
      </c>
    </row>
    <row r="4279" spans="1:13" x14ac:dyDescent="0.3">
      <c r="A4279" s="1">
        <v>4277</v>
      </c>
      <c r="B4279" s="1">
        <v>27.1421243686869</v>
      </c>
      <c r="C4279" s="1">
        <v>-51.054546704545203</v>
      </c>
      <c r="D4279" s="1">
        <v>336.07954545454601</v>
      </c>
      <c r="E4279" s="1">
        <v>38.431385040000002</v>
      </c>
      <c r="F4279" s="1">
        <v>83.506</v>
      </c>
      <c r="G4279" s="1">
        <v>83.050238049177693</v>
      </c>
      <c r="H4279" s="5">
        <f t="shared" si="400"/>
        <v>27.1421243686869</v>
      </c>
      <c r="I4279" s="5">
        <f t="shared" si="401"/>
        <v>87801.077422810515</v>
      </c>
      <c r="J4279" s="6">
        <f t="shared" si="402"/>
        <v>-4.8350337848467482E-3</v>
      </c>
      <c r="K4279" s="5">
        <f t="shared" si="403"/>
        <v>-4.8350337848467482E-3</v>
      </c>
      <c r="L4279" s="5">
        <f t="shared" si="404"/>
        <v>-4.8350337848467482E-3</v>
      </c>
      <c r="M4279" s="5">
        <f t="shared" si="405"/>
        <v>-4.8350526235869766E-3</v>
      </c>
    </row>
    <row r="4280" spans="1:13" x14ac:dyDescent="0.3">
      <c r="A4280" s="1">
        <v>4278</v>
      </c>
      <c r="B4280" s="1">
        <v>27.196969696969699</v>
      </c>
      <c r="C4280" s="1">
        <v>-40.418182370905797</v>
      </c>
      <c r="D4280" s="1">
        <v>336.81818181818198</v>
      </c>
      <c r="E4280" s="1">
        <v>38.431385040000002</v>
      </c>
      <c r="F4280" s="1">
        <v>83.506</v>
      </c>
      <c r="G4280" s="1">
        <v>82.911760195500406</v>
      </c>
      <c r="H4280" s="5">
        <f t="shared" si="400"/>
        <v>27.196969696969699</v>
      </c>
      <c r="I4280" s="5">
        <f t="shared" si="401"/>
        <v>87828.27439250749</v>
      </c>
      <c r="J4280" s="6">
        <f t="shared" si="402"/>
        <v>-5.0916648148751778E-3</v>
      </c>
      <c r="K4280" s="5">
        <f t="shared" si="403"/>
        <v>-5.0916648148751778E-3</v>
      </c>
      <c r="L4280" s="5">
        <f t="shared" si="404"/>
        <v>-5.0916648148751778E-3</v>
      </c>
      <c r="M4280" s="5">
        <f t="shared" si="405"/>
        <v>-5.0916868154098262E-3</v>
      </c>
    </row>
    <row r="4281" spans="1:13" x14ac:dyDescent="0.3">
      <c r="A4281" s="1">
        <v>4279</v>
      </c>
      <c r="B4281" s="1">
        <v>27.0130208333334</v>
      </c>
      <c r="C4281" s="1">
        <v>-8.2200000762007104</v>
      </c>
      <c r="D4281" s="1">
        <v>339.07499999999999</v>
      </c>
      <c r="E4281" s="1">
        <v>38.431385040000002</v>
      </c>
      <c r="F4281" s="1">
        <v>83.506</v>
      </c>
      <c r="G4281" s="1">
        <v>82.763836340583296</v>
      </c>
      <c r="H4281" s="5">
        <f t="shared" si="400"/>
        <v>27.0130208333334</v>
      </c>
      <c r="I4281" s="5">
        <f t="shared" si="401"/>
        <v>87855.287413340819</v>
      </c>
      <c r="J4281" s="6">
        <f t="shared" si="402"/>
        <v>-5.4760204654555203E-3</v>
      </c>
      <c r="K4281" s="5">
        <f t="shared" si="403"/>
        <v>-5.4760204654555203E-3</v>
      </c>
      <c r="L4281" s="5">
        <f t="shared" si="404"/>
        <v>-5.4760204654555203E-3</v>
      </c>
      <c r="M4281" s="5">
        <f t="shared" si="405"/>
        <v>-5.4760478338800409E-3</v>
      </c>
    </row>
    <row r="4282" spans="1:13" x14ac:dyDescent="0.3">
      <c r="A4282" s="1">
        <v>4280</v>
      </c>
      <c r="B4282" s="1">
        <v>26.8428819444444</v>
      </c>
      <c r="C4282" s="1">
        <v>-6.2100004187989901</v>
      </c>
      <c r="D4282" s="1">
        <v>339.3</v>
      </c>
      <c r="E4282" s="1">
        <v>38.431385040000002</v>
      </c>
      <c r="F4282" s="1">
        <v>83.506</v>
      </c>
      <c r="G4282" s="1">
        <v>82.604115095464707</v>
      </c>
      <c r="H4282" s="5">
        <f t="shared" si="400"/>
        <v>26.8428819444444</v>
      </c>
      <c r="I4282" s="5">
        <f t="shared" si="401"/>
        <v>87882.130295285257</v>
      </c>
      <c r="J4282" s="6">
        <f t="shared" si="402"/>
        <v>-5.9502271570227852E-3</v>
      </c>
      <c r="K4282" s="5">
        <f t="shared" si="403"/>
        <v>-5.9502271570227852E-3</v>
      </c>
      <c r="L4282" s="5">
        <f t="shared" si="404"/>
        <v>-5.9502271570227852E-3</v>
      </c>
      <c r="M4282" s="5">
        <f t="shared" si="405"/>
        <v>-5.9502622690824894E-3</v>
      </c>
    </row>
    <row r="4283" spans="1:13" x14ac:dyDescent="0.3">
      <c r="A4283" s="1">
        <v>4281</v>
      </c>
      <c r="B4283" s="1">
        <v>26.7317708333333</v>
      </c>
      <c r="C4283" s="1">
        <v>-10.65000057</v>
      </c>
      <c r="D4283" s="1">
        <v>339</v>
      </c>
      <c r="E4283" s="1">
        <v>38.431385040000002</v>
      </c>
      <c r="F4283" s="1">
        <v>82.832333333334404</v>
      </c>
      <c r="G4283" s="1">
        <v>82.432734682057799</v>
      </c>
      <c r="H4283" s="5">
        <f t="shared" si="400"/>
        <v>26.7317708333333</v>
      </c>
      <c r="I4283" s="5">
        <f t="shared" si="401"/>
        <v>87908.862066118585</v>
      </c>
      <c r="J4283" s="6">
        <f t="shared" si="402"/>
        <v>-6.4111133705068409E-3</v>
      </c>
      <c r="K4283" s="5">
        <f t="shared" si="403"/>
        <v>-6.4111133705068409E-3</v>
      </c>
      <c r="L4283" s="5">
        <f t="shared" si="404"/>
        <v>-6.4111133705068409E-3</v>
      </c>
      <c r="M4283" s="5">
        <f t="shared" si="405"/>
        <v>-6.4111572899831293E-3</v>
      </c>
    </row>
    <row r="4284" spans="1:13" x14ac:dyDescent="0.3">
      <c r="A4284" s="1">
        <v>4282</v>
      </c>
      <c r="B4284" s="1">
        <v>26.769097222222101</v>
      </c>
      <c r="C4284" s="1">
        <v>-38.220000075987898</v>
      </c>
      <c r="D4284" s="1">
        <v>337.32500000000101</v>
      </c>
      <c r="E4284" s="1">
        <v>38.431385040000002</v>
      </c>
      <c r="F4284" s="1">
        <v>81.484999999999999</v>
      </c>
      <c r="G4284" s="1">
        <v>82.257679413320304</v>
      </c>
      <c r="H4284" s="5">
        <f t="shared" si="400"/>
        <v>26.769097222222101</v>
      </c>
      <c r="I4284" s="5">
        <f t="shared" si="401"/>
        <v>87935.631163340804</v>
      </c>
      <c r="J4284" s="6">
        <f t="shared" si="402"/>
        <v>-6.5394535827743372E-3</v>
      </c>
      <c r="K4284" s="5">
        <f t="shared" si="403"/>
        <v>-6.5394535827743372E-3</v>
      </c>
      <c r="L4284" s="5">
        <f t="shared" si="404"/>
        <v>-6.5394535827743372E-3</v>
      </c>
      <c r="M4284" s="5">
        <f t="shared" si="405"/>
        <v>-6.5395001930307175E-3</v>
      </c>
    </row>
    <row r="4285" spans="1:13" x14ac:dyDescent="0.3">
      <c r="A4285" s="1">
        <v>4283</v>
      </c>
      <c r="B4285" s="1">
        <v>26.9097222222222</v>
      </c>
      <c r="C4285" s="1">
        <v>-58.200000760000002</v>
      </c>
      <c r="D4285" s="1">
        <v>335.75</v>
      </c>
      <c r="E4285" s="1">
        <v>38.196090698001299</v>
      </c>
      <c r="F4285" s="1">
        <v>81.484999999999999</v>
      </c>
      <c r="G4285" s="1">
        <v>82.089552328425</v>
      </c>
      <c r="H4285" s="5">
        <f t="shared" si="400"/>
        <v>26.9097222222222</v>
      </c>
      <c r="I4285" s="5">
        <f t="shared" si="401"/>
        <v>87962.540885563023</v>
      </c>
      <c r="J4285" s="6">
        <f t="shared" si="402"/>
        <v>-6.2478194128835372E-3</v>
      </c>
      <c r="K4285" s="5">
        <f t="shared" si="403"/>
        <v>-6.2478194128835372E-3</v>
      </c>
      <c r="L4285" s="5">
        <f t="shared" si="404"/>
        <v>-6.2478194128835372E-3</v>
      </c>
      <c r="M4285" s="5">
        <f t="shared" si="405"/>
        <v>-6.247860061126995E-3</v>
      </c>
    </row>
    <row r="4286" spans="1:13" x14ac:dyDescent="0.3">
      <c r="A4286" s="1">
        <v>4284</v>
      </c>
      <c r="B4286" s="1">
        <v>27.0466382575758</v>
      </c>
      <c r="C4286" s="1">
        <v>-60.763636502745797</v>
      </c>
      <c r="D4286" s="1">
        <v>335.51136363636198</v>
      </c>
      <c r="E4286" s="1">
        <v>37.254913330000001</v>
      </c>
      <c r="F4286" s="1">
        <v>81.484999999999999</v>
      </c>
      <c r="G4286" s="1">
        <v>81.9310351720477</v>
      </c>
      <c r="H4286" s="5">
        <f t="shared" si="400"/>
        <v>27.0466382575758</v>
      </c>
      <c r="I4286" s="5">
        <f t="shared" si="401"/>
        <v>87989.587523820592</v>
      </c>
      <c r="J4286" s="6">
        <f t="shared" si="402"/>
        <v>-5.8608820389313768E-3</v>
      </c>
      <c r="K4286" s="5">
        <f t="shared" si="403"/>
        <v>-5.8608820389313768E-3</v>
      </c>
      <c r="L4286" s="5">
        <f t="shared" si="404"/>
        <v>-5.8608820389313768E-3</v>
      </c>
      <c r="M4286" s="5">
        <f t="shared" si="405"/>
        <v>-5.8609155929394176E-3</v>
      </c>
    </row>
    <row r="4287" spans="1:13" x14ac:dyDescent="0.3">
      <c r="A4287" s="1">
        <v>4285</v>
      </c>
      <c r="B4287" s="1">
        <v>27.0269097222222</v>
      </c>
      <c r="C4287" s="1">
        <v>-23.400001530000001</v>
      </c>
      <c r="D4287" s="1">
        <v>338.125</v>
      </c>
      <c r="E4287" s="1">
        <v>37.254913330000001</v>
      </c>
      <c r="F4287" s="1">
        <v>81.484999999999999</v>
      </c>
      <c r="G4287" s="1">
        <v>81.779608164725104</v>
      </c>
      <c r="H4287" s="5">
        <f t="shared" si="400"/>
        <v>27.0269097222222</v>
      </c>
      <c r="I4287" s="5">
        <f t="shared" si="401"/>
        <v>88016.614433542811</v>
      </c>
      <c r="J4287" s="6">
        <f t="shared" si="402"/>
        <v>-5.6028235887467656E-3</v>
      </c>
      <c r="K4287" s="5">
        <f t="shared" si="403"/>
        <v>-5.6028235887467656E-3</v>
      </c>
      <c r="L4287" s="5">
        <f t="shared" si="404"/>
        <v>-5.6028235887467656E-3</v>
      </c>
      <c r="M4287" s="5">
        <f t="shared" si="405"/>
        <v>-5.6028529027903964E-3</v>
      </c>
    </row>
    <row r="4288" spans="1:13" x14ac:dyDescent="0.3">
      <c r="A4288" s="1">
        <v>4286</v>
      </c>
      <c r="B4288" s="1">
        <v>27.7604166666667</v>
      </c>
      <c r="C4288" s="1">
        <v>-127.2000046</v>
      </c>
      <c r="D4288" s="1">
        <v>330.875</v>
      </c>
      <c r="E4288" s="1">
        <v>37.254913330000001</v>
      </c>
      <c r="F4288" s="1">
        <v>81.484999999999999</v>
      </c>
      <c r="G4288" s="1">
        <v>81.632864231589394</v>
      </c>
      <c r="H4288" s="5">
        <f t="shared" si="400"/>
        <v>27.7604166666667</v>
      </c>
      <c r="I4288" s="5">
        <f t="shared" si="401"/>
        <v>88044.374850209482</v>
      </c>
      <c r="J4288" s="6">
        <f t="shared" si="402"/>
        <v>-5.2860853962582105E-3</v>
      </c>
      <c r="K4288" s="5">
        <f t="shared" si="403"/>
        <v>-5.2860853962582105E-3</v>
      </c>
      <c r="L4288" s="5">
        <f t="shared" si="404"/>
        <v>-5.2860853962582105E-3</v>
      </c>
      <c r="M4288" s="5">
        <f t="shared" si="405"/>
        <v>-5.2861100144831249E-3</v>
      </c>
    </row>
    <row r="4289" spans="1:13" x14ac:dyDescent="0.3">
      <c r="A4289" s="1">
        <v>4287</v>
      </c>
      <c r="B4289" s="1">
        <v>27.651909722222701</v>
      </c>
      <c r="C4289" s="1">
        <v>-82.950002680201194</v>
      </c>
      <c r="D4289" s="1">
        <v>333.74999999998698</v>
      </c>
      <c r="E4289" s="1">
        <v>37.254913330000001</v>
      </c>
      <c r="F4289" s="1">
        <v>81.484999999999999</v>
      </c>
      <c r="G4289" s="1">
        <v>81.488470739646402</v>
      </c>
      <c r="H4289" s="5">
        <f t="shared" si="400"/>
        <v>27.651909722222701</v>
      </c>
      <c r="I4289" s="5">
        <f t="shared" si="401"/>
        <v>88072.026759931701</v>
      </c>
      <c r="J4289" s="6">
        <f t="shared" si="402"/>
        <v>-5.2218271140582022E-3</v>
      </c>
      <c r="K4289" s="5">
        <f t="shared" si="403"/>
        <v>-5.2218271140582022E-3</v>
      </c>
      <c r="L4289" s="5">
        <f t="shared" si="404"/>
        <v>-5.2218271140582022E-3</v>
      </c>
      <c r="M4289" s="5">
        <f t="shared" si="405"/>
        <v>-5.2218508453590762E-3</v>
      </c>
    </row>
    <row r="4290" spans="1:13" x14ac:dyDescent="0.3">
      <c r="A4290" s="1">
        <v>4288</v>
      </c>
      <c r="B4290" s="1">
        <v>27.286603009259501</v>
      </c>
      <c r="C4290" s="1">
        <v>-164.95001029325701</v>
      </c>
      <c r="D4290" s="1">
        <v>328.29166666667197</v>
      </c>
      <c r="E4290" s="1">
        <v>37.254913330000001</v>
      </c>
      <c r="F4290" s="1">
        <v>81.484999999999999</v>
      </c>
      <c r="G4290" s="1">
        <v>81.344132418378294</v>
      </c>
      <c r="H4290" s="5">
        <f t="shared" si="400"/>
        <v>27.286603009259501</v>
      </c>
      <c r="I4290" s="5">
        <f t="shared" si="401"/>
        <v>88099.313362940957</v>
      </c>
      <c r="J4290" s="6">
        <f t="shared" si="402"/>
        <v>-5.2897138283988041E-3</v>
      </c>
      <c r="K4290" s="5">
        <f t="shared" si="403"/>
        <v>-5.2897138283988041E-3</v>
      </c>
      <c r="L4290" s="5">
        <f t="shared" si="404"/>
        <v>-5.2897138283988041E-3</v>
      </c>
      <c r="M4290" s="5">
        <f t="shared" si="405"/>
        <v>-5.2897384973536795E-3</v>
      </c>
    </row>
    <row r="4291" spans="1:13" x14ac:dyDescent="0.3">
      <c r="A4291" s="1">
        <v>4289</v>
      </c>
      <c r="B4291" s="1">
        <v>28.051649305555198</v>
      </c>
      <c r="C4291" s="1">
        <v>-251.49001768997499</v>
      </c>
      <c r="D4291" s="1">
        <v>321.90000000000202</v>
      </c>
      <c r="E4291" s="1">
        <v>37.254913330000001</v>
      </c>
      <c r="F4291" s="1">
        <v>81.484999999999999</v>
      </c>
      <c r="G4291" s="1">
        <v>81.197554874256696</v>
      </c>
      <c r="H4291" s="5">
        <f t="shared" si="400"/>
        <v>28.051649305555198</v>
      </c>
      <c r="I4291" s="5">
        <f t="shared" si="401"/>
        <v>88127.365012246519</v>
      </c>
      <c r="J4291" s="6">
        <f t="shared" si="402"/>
        <v>-5.2252736559262039E-3</v>
      </c>
      <c r="K4291" s="5">
        <f t="shared" si="403"/>
        <v>-5.2252736559262039E-3</v>
      </c>
      <c r="L4291" s="5">
        <f t="shared" si="404"/>
        <v>-5.2252736559262039E-3</v>
      </c>
      <c r="M4291" s="5">
        <f t="shared" si="405"/>
        <v>-5.2252974342483147E-3</v>
      </c>
    </row>
    <row r="4292" spans="1:13" x14ac:dyDescent="0.3">
      <c r="A4292" s="1">
        <v>4290</v>
      </c>
      <c r="B4292" s="1">
        <v>28.827730429292998</v>
      </c>
      <c r="C4292" s="1">
        <v>-97.772732473621602</v>
      </c>
      <c r="D4292" s="1">
        <v>332.31818181818301</v>
      </c>
      <c r="E4292" s="1">
        <v>37.254913330000001</v>
      </c>
      <c r="F4292" s="1">
        <v>81.484999999999999</v>
      </c>
      <c r="G4292" s="1">
        <v>81.046408119197807</v>
      </c>
      <c r="H4292" s="5">
        <f t="shared" ref="H4292:H4355" si="406">(A4292-A4291)*B4292</f>
        <v>28.827730429292998</v>
      </c>
      <c r="I4292" s="5">
        <f t="shared" ref="I4292:I4355" si="407">H4292+I4291</f>
        <v>88156.192742675805</v>
      </c>
      <c r="J4292" s="6">
        <f t="shared" ref="J4292:J4355" si="408">IF(H4292=0,0,(G4292-G4291)/H4292)</f>
        <v>-5.2431028321710252E-3</v>
      </c>
      <c r="K4292" s="5">
        <f t="shared" ref="K4292:K4355" si="409">IF(J4292&gt;1,K4291,J4292)</f>
        <v>-5.2431028321710252E-3</v>
      </c>
      <c r="L4292" s="5">
        <f t="shared" ref="L4292:L4355" si="410">IF(K4292&lt;-1,L4291,K4292)</f>
        <v>-5.2431028321710252E-3</v>
      </c>
      <c r="M4292" s="5">
        <f t="shared" ref="M4292:M4355" si="411">ASIN(L4292)</f>
        <v>-5.2431268547289229E-3</v>
      </c>
    </row>
    <row r="4293" spans="1:13" x14ac:dyDescent="0.3">
      <c r="A4293" s="1">
        <v>4291</v>
      </c>
      <c r="B4293" s="1">
        <v>28.8897569444444</v>
      </c>
      <c r="C4293" s="1">
        <v>-12.420000457988699</v>
      </c>
      <c r="D4293" s="1">
        <v>338.25000000000102</v>
      </c>
      <c r="E4293" s="1">
        <v>37.254913330000001</v>
      </c>
      <c r="F4293" s="1">
        <v>81.484999999999999</v>
      </c>
      <c r="G4293" s="1">
        <v>80.8882895332072</v>
      </c>
      <c r="H4293" s="5">
        <f t="shared" si="406"/>
        <v>28.8897569444444</v>
      </c>
      <c r="I4293" s="5">
        <f t="shared" si="407"/>
        <v>88185.082499620243</v>
      </c>
      <c r="J4293" s="6">
        <f t="shared" si="408"/>
        <v>-5.4731712106360891E-3</v>
      </c>
      <c r="K4293" s="5">
        <f t="shared" si="409"/>
        <v>-5.4731712106360891E-3</v>
      </c>
      <c r="L4293" s="5">
        <f t="shared" si="410"/>
        <v>-5.4731712106360891E-3</v>
      </c>
      <c r="M4293" s="5">
        <f t="shared" si="411"/>
        <v>-5.4731985363618563E-3</v>
      </c>
    </row>
    <row r="4294" spans="1:13" x14ac:dyDescent="0.3">
      <c r="A4294" s="1">
        <v>4292</v>
      </c>
      <c r="B4294" s="1">
        <v>28.566406250000099</v>
      </c>
      <c r="C4294" s="1">
        <v>9.2400005319976</v>
      </c>
      <c r="D4294" s="1">
        <v>340.08749999999998</v>
      </c>
      <c r="E4294" s="1">
        <v>37.254913330000001</v>
      </c>
      <c r="F4294" s="1">
        <v>79.265000000000001</v>
      </c>
      <c r="G4294" s="1">
        <v>80.729507920071697</v>
      </c>
      <c r="H4294" s="5">
        <f t="shared" si="406"/>
        <v>28.566406250000099</v>
      </c>
      <c r="I4294" s="5">
        <f t="shared" si="407"/>
        <v>88213.648905870243</v>
      </c>
      <c r="J4294" s="6">
        <f t="shared" si="408"/>
        <v>-5.5583335105549754E-3</v>
      </c>
      <c r="K4294" s="5">
        <f t="shared" si="409"/>
        <v>-5.5583335105549754E-3</v>
      </c>
      <c r="L4294" s="5">
        <f t="shared" si="410"/>
        <v>-5.5583335105549754E-3</v>
      </c>
      <c r="M4294" s="5">
        <f t="shared" si="411"/>
        <v>-5.5583621318046851E-3</v>
      </c>
    </row>
    <row r="4295" spans="1:13" x14ac:dyDescent="0.3">
      <c r="A4295" s="1">
        <v>4293</v>
      </c>
      <c r="B4295" s="1">
        <v>28.191406250000099</v>
      </c>
      <c r="C4295" s="1">
        <v>-8.3250005699944101</v>
      </c>
      <c r="D4295" s="1">
        <v>339.01249999999999</v>
      </c>
      <c r="E4295" s="1">
        <v>37.254913330000001</v>
      </c>
      <c r="F4295" s="1">
        <v>79.265000000000001</v>
      </c>
      <c r="G4295" s="1">
        <v>80.585183791735204</v>
      </c>
      <c r="H4295" s="5">
        <f t="shared" si="406"/>
        <v>28.191406250000099</v>
      </c>
      <c r="I4295" s="5">
        <f t="shared" si="407"/>
        <v>88241.840312120243</v>
      </c>
      <c r="J4295" s="6">
        <f t="shared" si="408"/>
        <v>-5.1194370034837178E-3</v>
      </c>
      <c r="K4295" s="5">
        <f t="shared" si="409"/>
        <v>-5.1194370034837178E-3</v>
      </c>
      <c r="L4295" s="5">
        <f t="shared" si="410"/>
        <v>-5.1194370034837178E-3</v>
      </c>
      <c r="M4295" s="5">
        <f t="shared" si="411"/>
        <v>-5.119459365990296E-3</v>
      </c>
    </row>
    <row r="4296" spans="1:13" x14ac:dyDescent="0.3">
      <c r="A4296" s="1">
        <v>4294</v>
      </c>
      <c r="B4296" s="1">
        <v>27.9370659722223</v>
      </c>
      <c r="C4296" s="1">
        <v>-84.645001391982603</v>
      </c>
      <c r="D4296" s="1">
        <v>333.73750000000098</v>
      </c>
      <c r="E4296" s="1">
        <v>37.254913330000001</v>
      </c>
      <c r="F4296" s="1">
        <v>79.265000000000001</v>
      </c>
      <c r="G4296" s="1">
        <v>80.461845227878001</v>
      </c>
      <c r="H4296" s="5">
        <f t="shared" si="406"/>
        <v>27.9370659722223</v>
      </c>
      <c r="I4296" s="5">
        <f t="shared" si="407"/>
        <v>88269.777378092462</v>
      </c>
      <c r="J4296" s="6">
        <f t="shared" si="408"/>
        <v>-4.4148717685614548E-3</v>
      </c>
      <c r="K4296" s="5">
        <f t="shared" si="409"/>
        <v>-4.4148717685614548E-3</v>
      </c>
      <c r="L4296" s="5">
        <f t="shared" si="410"/>
        <v>-4.4148717685614548E-3</v>
      </c>
      <c r="M4296" s="5">
        <f t="shared" si="411"/>
        <v>-4.4148861104664214E-3</v>
      </c>
    </row>
    <row r="4297" spans="1:13" x14ac:dyDescent="0.3">
      <c r="A4297" s="1">
        <v>4295</v>
      </c>
      <c r="B4297" s="1">
        <v>28.215751262626</v>
      </c>
      <c r="C4297" s="1">
        <v>-167.23637391815001</v>
      </c>
      <c r="D4297" s="1">
        <v>327.85227272727502</v>
      </c>
      <c r="E4297" s="1">
        <v>37.254913330000001</v>
      </c>
      <c r="F4297" s="1">
        <v>79.265000000000001</v>
      </c>
      <c r="G4297" s="1">
        <v>80.357531645889594</v>
      </c>
      <c r="H4297" s="5">
        <f t="shared" si="406"/>
        <v>28.215751262626</v>
      </c>
      <c r="I4297" s="5">
        <f t="shared" si="407"/>
        <v>88297.993129355091</v>
      </c>
      <c r="J4297" s="6">
        <f t="shared" si="408"/>
        <v>-3.6969982127174027E-3</v>
      </c>
      <c r="K4297" s="5">
        <f t="shared" si="409"/>
        <v>-3.6969982127174027E-3</v>
      </c>
      <c r="L4297" s="5">
        <f t="shared" si="410"/>
        <v>-3.6969982127174027E-3</v>
      </c>
      <c r="M4297" s="5">
        <f t="shared" si="411"/>
        <v>-3.6970066344052983E-3</v>
      </c>
    </row>
    <row r="4298" spans="1:13" x14ac:dyDescent="0.3">
      <c r="A4298" s="1">
        <v>4296</v>
      </c>
      <c r="B4298" s="1">
        <v>28.687499999999801</v>
      </c>
      <c r="C4298" s="1">
        <v>-153.90001068004</v>
      </c>
      <c r="D4298" s="1">
        <v>328.47499999999701</v>
      </c>
      <c r="E4298" s="1">
        <v>37.254913330000001</v>
      </c>
      <c r="F4298" s="1">
        <v>79.265000000000001</v>
      </c>
      <c r="G4298" s="1">
        <v>80.270584883160794</v>
      </c>
      <c r="H4298" s="5">
        <f t="shared" si="406"/>
        <v>28.687499999999801</v>
      </c>
      <c r="I4298" s="5">
        <f t="shared" si="407"/>
        <v>88326.680629355091</v>
      </c>
      <c r="J4298" s="6">
        <f t="shared" si="408"/>
        <v>-3.0308239731172432E-3</v>
      </c>
      <c r="K4298" s="5">
        <f t="shared" si="409"/>
        <v>-3.0308239731172432E-3</v>
      </c>
      <c r="L4298" s="5">
        <f t="shared" si="410"/>
        <v>-3.0308239731172432E-3</v>
      </c>
      <c r="M4298" s="5">
        <f t="shared" si="411"/>
        <v>-3.0308286132743598E-3</v>
      </c>
    </row>
    <row r="4299" spans="1:13" x14ac:dyDescent="0.3">
      <c r="A4299" s="1">
        <v>4297</v>
      </c>
      <c r="B4299" s="1">
        <v>28.9354482323232</v>
      </c>
      <c r="C4299" s="1">
        <v>-91.036367925468397</v>
      </c>
      <c r="D4299" s="1">
        <v>332.82954545454498</v>
      </c>
      <c r="E4299" s="1">
        <v>37.254913330000001</v>
      </c>
      <c r="F4299" s="1">
        <v>79.265000000000001</v>
      </c>
      <c r="G4299" s="1">
        <v>80.199622839027199</v>
      </c>
      <c r="H4299" s="5">
        <f t="shared" si="406"/>
        <v>28.9354482323232</v>
      </c>
      <c r="I4299" s="5">
        <f t="shared" si="407"/>
        <v>88355.616077587416</v>
      </c>
      <c r="J4299" s="6">
        <f t="shared" si="408"/>
        <v>-2.4524259504756537E-3</v>
      </c>
      <c r="K4299" s="5">
        <f t="shared" si="409"/>
        <v>-2.4524259504756537E-3</v>
      </c>
      <c r="L4299" s="5">
        <f t="shared" si="410"/>
        <v>-2.4524259504756537E-3</v>
      </c>
      <c r="M4299" s="5">
        <f t="shared" si="411"/>
        <v>-2.4524284087912361E-3</v>
      </c>
    </row>
    <row r="4300" spans="1:13" x14ac:dyDescent="0.3">
      <c r="A4300" s="1">
        <v>4298</v>
      </c>
      <c r="B4300" s="1">
        <v>28.9973958333334</v>
      </c>
      <c r="C4300" s="1">
        <v>-68.100002290000006</v>
      </c>
      <c r="D4300" s="1">
        <v>334.5</v>
      </c>
      <c r="E4300" s="1">
        <v>37.254913330000001</v>
      </c>
      <c r="F4300" s="1">
        <v>79.265000000000001</v>
      </c>
      <c r="G4300" s="1">
        <v>80.143517504978206</v>
      </c>
      <c r="H4300" s="5">
        <f t="shared" si="406"/>
        <v>28.9973958333334</v>
      </c>
      <c r="I4300" s="5">
        <f t="shared" si="407"/>
        <v>88384.613473420744</v>
      </c>
      <c r="J4300" s="6">
        <f t="shared" si="408"/>
        <v>-1.9348404377919556E-3</v>
      </c>
      <c r="K4300" s="5">
        <f t="shared" si="409"/>
        <v>-1.9348404377919556E-3</v>
      </c>
      <c r="L4300" s="5">
        <f t="shared" si="410"/>
        <v>-1.9348404377919556E-3</v>
      </c>
      <c r="M4300" s="5">
        <f t="shared" si="411"/>
        <v>-1.934841645007858E-3</v>
      </c>
    </row>
    <row r="4301" spans="1:13" x14ac:dyDescent="0.3">
      <c r="A4301" s="1">
        <v>4299</v>
      </c>
      <c r="B4301" s="1">
        <v>29.0451388888889</v>
      </c>
      <c r="C4301" s="1">
        <v>-77.475002290000006</v>
      </c>
      <c r="D4301" s="1">
        <v>333.8125</v>
      </c>
      <c r="E4301" s="1">
        <v>37.254913330000001</v>
      </c>
      <c r="F4301" s="1">
        <v>79.265000000000001</v>
      </c>
      <c r="G4301" s="1">
        <v>80.101377033899197</v>
      </c>
      <c r="H4301" s="5">
        <f t="shared" si="406"/>
        <v>29.0451388888889</v>
      </c>
      <c r="I4301" s="5">
        <f t="shared" si="407"/>
        <v>88413.658612309635</v>
      </c>
      <c r="J4301" s="6">
        <f t="shared" si="408"/>
        <v>-1.4508614071433894E-3</v>
      </c>
      <c r="K4301" s="5">
        <f t="shared" si="409"/>
        <v>-1.4508614071433894E-3</v>
      </c>
      <c r="L4301" s="5">
        <f t="shared" si="410"/>
        <v>-1.4508614071433894E-3</v>
      </c>
      <c r="M4301" s="5">
        <f t="shared" si="411"/>
        <v>-1.4508619161541303E-3</v>
      </c>
    </row>
    <row r="4302" spans="1:13" x14ac:dyDescent="0.3">
      <c r="A4302" s="1">
        <v>4300</v>
      </c>
      <c r="B4302" s="1">
        <v>29.145359848484802</v>
      </c>
      <c r="C4302" s="1">
        <v>-84.081821098181095</v>
      </c>
      <c r="D4302" s="1">
        <v>333.32954545454601</v>
      </c>
      <c r="E4302" s="1">
        <v>37.254913330000001</v>
      </c>
      <c r="F4302" s="1">
        <v>79.265000000000001</v>
      </c>
      <c r="G4302" s="1">
        <v>80.072531563322201</v>
      </c>
      <c r="H4302" s="5">
        <f t="shared" si="406"/>
        <v>29.145359848484802</v>
      </c>
      <c r="I4302" s="5">
        <f t="shared" si="407"/>
        <v>88442.803972158115</v>
      </c>
      <c r="J4302" s="6">
        <f t="shared" si="408"/>
        <v>-9.8971056548804613E-4</v>
      </c>
      <c r="K4302" s="5">
        <f t="shared" si="409"/>
        <v>-9.8971056548804613E-4</v>
      </c>
      <c r="L4302" s="5">
        <f t="shared" si="410"/>
        <v>-9.8971056548804613E-4</v>
      </c>
      <c r="M4302" s="5">
        <f t="shared" si="411"/>
        <v>-9.8971072706282139E-4</v>
      </c>
    </row>
    <row r="4303" spans="1:13" x14ac:dyDescent="0.3">
      <c r="A4303" s="1">
        <v>4301</v>
      </c>
      <c r="B4303" s="1">
        <v>29.21875</v>
      </c>
      <c r="C4303" s="1">
        <v>-86.700004579999998</v>
      </c>
      <c r="D4303" s="1">
        <v>333.125</v>
      </c>
      <c r="E4303" s="1">
        <v>37.254913330000001</v>
      </c>
      <c r="F4303" s="1">
        <v>79.739999999999498</v>
      </c>
      <c r="G4303" s="1">
        <v>80.054634924263794</v>
      </c>
      <c r="H4303" s="5">
        <f t="shared" si="406"/>
        <v>29.21875</v>
      </c>
      <c r="I4303" s="5">
        <f t="shared" si="407"/>
        <v>88472.022722158115</v>
      </c>
      <c r="J4303" s="6">
        <f t="shared" si="408"/>
        <v>-6.1250529397755037E-4</v>
      </c>
      <c r="K4303" s="5">
        <f t="shared" si="409"/>
        <v>-6.1250529397755037E-4</v>
      </c>
      <c r="L4303" s="5">
        <f t="shared" si="410"/>
        <v>-6.1250529397755037E-4</v>
      </c>
      <c r="M4303" s="5">
        <f t="shared" si="411"/>
        <v>-6.1250533227575027E-4</v>
      </c>
    </row>
    <row r="4304" spans="1:13" x14ac:dyDescent="0.3">
      <c r="A4304" s="1">
        <v>4302</v>
      </c>
      <c r="B4304" s="1">
        <v>29.031328914141501</v>
      </c>
      <c r="C4304" s="1">
        <v>-42.8863646763647</v>
      </c>
      <c r="D4304" s="1">
        <v>336.22727272727298</v>
      </c>
      <c r="E4304" s="1">
        <v>37.254913330000001</v>
      </c>
      <c r="F4304" s="1">
        <v>80.215000000000003</v>
      </c>
      <c r="G4304" s="1">
        <v>80.041739703592697</v>
      </c>
      <c r="H4304" s="5">
        <f t="shared" si="406"/>
        <v>29.031328914141501</v>
      </c>
      <c r="I4304" s="5">
        <f t="shared" si="407"/>
        <v>88501.054051072264</v>
      </c>
      <c r="J4304" s="6">
        <f t="shared" si="408"/>
        <v>-4.4418292766530248E-4</v>
      </c>
      <c r="K4304" s="5">
        <f t="shared" si="409"/>
        <v>-4.4418292766530248E-4</v>
      </c>
      <c r="L4304" s="5">
        <f t="shared" si="410"/>
        <v>-4.4418292766530248E-4</v>
      </c>
      <c r="M4304" s="5">
        <f t="shared" si="411"/>
        <v>-4.4418294227140597E-4</v>
      </c>
    </row>
    <row r="4305" spans="1:13" x14ac:dyDescent="0.3">
      <c r="A4305" s="1">
        <v>4303</v>
      </c>
      <c r="B4305" s="1">
        <v>28.8441840277778</v>
      </c>
      <c r="C4305" s="1">
        <v>-47.2650024450054</v>
      </c>
      <c r="D4305" s="1">
        <v>336.02499999999998</v>
      </c>
      <c r="E4305" s="1">
        <v>37.254913330000001</v>
      </c>
      <c r="F4305" s="1">
        <v>80.215000000000003</v>
      </c>
      <c r="G4305" s="1">
        <v>80.027977990432206</v>
      </c>
      <c r="H4305" s="5">
        <f t="shared" si="406"/>
        <v>28.8441840277778</v>
      </c>
      <c r="I4305" s="5">
        <f t="shared" si="407"/>
        <v>88529.898235100045</v>
      </c>
      <c r="J4305" s="6">
        <f t="shared" si="408"/>
        <v>-4.7710530300452611E-4</v>
      </c>
      <c r="K4305" s="5">
        <f t="shared" si="409"/>
        <v>-4.7710530300452611E-4</v>
      </c>
      <c r="L4305" s="5">
        <f t="shared" si="410"/>
        <v>-4.7710530300452611E-4</v>
      </c>
      <c r="M4305" s="5">
        <f t="shared" si="411"/>
        <v>-4.7710532110506584E-4</v>
      </c>
    </row>
    <row r="4306" spans="1:13" x14ac:dyDescent="0.3">
      <c r="A4306" s="1">
        <v>4304</v>
      </c>
      <c r="B4306" s="1">
        <v>28.8663194444445</v>
      </c>
      <c r="C4306" s="1">
        <v>-62.415004348996597</v>
      </c>
      <c r="D4306" s="1">
        <v>335</v>
      </c>
      <c r="E4306" s="1">
        <v>37.254913330000001</v>
      </c>
      <c r="F4306" s="1">
        <v>80.215000000000003</v>
      </c>
      <c r="G4306" s="1">
        <v>80.011243386326299</v>
      </c>
      <c r="H4306" s="5">
        <f t="shared" si="406"/>
        <v>28.8663194444445</v>
      </c>
      <c r="I4306" s="5">
        <f t="shared" si="407"/>
        <v>88558.764554544483</v>
      </c>
      <c r="J4306" s="6">
        <f t="shared" si="408"/>
        <v>-5.7972766975413251E-4</v>
      </c>
      <c r="K4306" s="5">
        <f t="shared" si="409"/>
        <v>-5.7972766975413251E-4</v>
      </c>
      <c r="L4306" s="5">
        <f t="shared" si="410"/>
        <v>-5.7972766975413251E-4</v>
      </c>
      <c r="M4306" s="5">
        <f t="shared" si="411"/>
        <v>-5.7972770222701963E-4</v>
      </c>
    </row>
    <row r="4307" spans="1:13" x14ac:dyDescent="0.3">
      <c r="A4307" s="1">
        <v>4305</v>
      </c>
      <c r="B4307" s="1">
        <v>28.845880681818201</v>
      </c>
      <c r="C4307" s="1">
        <v>-49.418184796363597</v>
      </c>
      <c r="D4307" s="1">
        <v>335.90909090909099</v>
      </c>
      <c r="E4307" s="1">
        <v>37.254913330000001</v>
      </c>
      <c r="F4307" s="1">
        <v>80.215000000000003</v>
      </c>
      <c r="G4307" s="1">
        <v>79.991269878984994</v>
      </c>
      <c r="H4307" s="5">
        <f t="shared" si="406"/>
        <v>28.845880681818201</v>
      </c>
      <c r="I4307" s="5">
        <f t="shared" si="407"/>
        <v>88587.610435226306</v>
      </c>
      <c r="J4307" s="6">
        <f t="shared" si="408"/>
        <v>-6.9242147818682047E-4</v>
      </c>
      <c r="K4307" s="5">
        <f t="shared" si="409"/>
        <v>-6.9242147818682047E-4</v>
      </c>
      <c r="L4307" s="5">
        <f t="shared" si="410"/>
        <v>-6.9242147818682047E-4</v>
      </c>
      <c r="M4307" s="5">
        <f t="shared" si="411"/>
        <v>-6.9242153351679067E-4</v>
      </c>
    </row>
    <row r="4308" spans="1:13" x14ac:dyDescent="0.3">
      <c r="A4308" s="1">
        <v>4306</v>
      </c>
      <c r="B4308" s="1">
        <v>28.8446180555555</v>
      </c>
      <c r="C4308" s="1">
        <v>-53.340000913996199</v>
      </c>
      <c r="D4308" s="1">
        <v>335.7</v>
      </c>
      <c r="E4308" s="1">
        <v>37.254913330000001</v>
      </c>
      <c r="F4308" s="1">
        <v>80.215000000000003</v>
      </c>
      <c r="G4308" s="1">
        <v>79.9677399707017</v>
      </c>
      <c r="H4308" s="5">
        <f t="shared" si="406"/>
        <v>28.8446180555555</v>
      </c>
      <c r="I4308" s="5">
        <f t="shared" si="407"/>
        <v>88616.455053281868</v>
      </c>
      <c r="J4308" s="6">
        <f t="shared" si="408"/>
        <v>-8.1574691812436528E-4</v>
      </c>
      <c r="K4308" s="5">
        <f t="shared" si="409"/>
        <v>-8.1574691812436528E-4</v>
      </c>
      <c r="L4308" s="5">
        <f t="shared" si="410"/>
        <v>-8.1574691812436528E-4</v>
      </c>
      <c r="M4308" s="5">
        <f t="shared" si="411"/>
        <v>-8.1574700859657649E-4</v>
      </c>
    </row>
    <row r="4309" spans="1:13" x14ac:dyDescent="0.3">
      <c r="A4309" s="1">
        <v>4307</v>
      </c>
      <c r="B4309" s="1">
        <v>28.935053661616202</v>
      </c>
      <c r="C4309" s="1">
        <v>-69.736364888181996</v>
      </c>
      <c r="D4309" s="1">
        <v>334.52272727272702</v>
      </c>
      <c r="E4309" s="1">
        <v>37.254913330000001</v>
      </c>
      <c r="F4309" s="1">
        <v>80.215000000000003</v>
      </c>
      <c r="G4309" s="1">
        <v>79.940279631428098</v>
      </c>
      <c r="H4309" s="5">
        <f t="shared" si="406"/>
        <v>28.935053661616202</v>
      </c>
      <c r="I4309" s="5">
        <f t="shared" si="407"/>
        <v>88645.39010694348</v>
      </c>
      <c r="J4309" s="6">
        <f t="shared" si="408"/>
        <v>-9.4903363908497261E-4</v>
      </c>
      <c r="K4309" s="5">
        <f t="shared" si="409"/>
        <v>-9.4903363908497261E-4</v>
      </c>
      <c r="L4309" s="5">
        <f t="shared" si="410"/>
        <v>-9.4903363908497261E-4</v>
      </c>
      <c r="M4309" s="5">
        <f t="shared" si="411"/>
        <v>-9.4903378154523679E-4</v>
      </c>
    </row>
    <row r="4310" spans="1:13" x14ac:dyDescent="0.3">
      <c r="A4310" s="1">
        <v>4308</v>
      </c>
      <c r="B4310" s="1">
        <v>28.9835069444444</v>
      </c>
      <c r="C4310" s="1">
        <v>-68.9850006100001</v>
      </c>
      <c r="D4310" s="1">
        <v>334.61250000000001</v>
      </c>
      <c r="E4310" s="1">
        <v>37.254913330000001</v>
      </c>
      <c r="F4310" s="1">
        <v>80.215000000000003</v>
      </c>
      <c r="G4310" s="1">
        <v>79.908452353214201</v>
      </c>
      <c r="H4310" s="5">
        <f t="shared" si="406"/>
        <v>28.9835069444444</v>
      </c>
      <c r="I4310" s="5">
        <f t="shared" si="407"/>
        <v>88674.373613887918</v>
      </c>
      <c r="J4310" s="6">
        <f t="shared" si="408"/>
        <v>-1.0981168798828498E-3</v>
      </c>
      <c r="K4310" s="5">
        <f t="shared" si="409"/>
        <v>-1.0981168798828498E-3</v>
      </c>
      <c r="L4310" s="5">
        <f t="shared" si="410"/>
        <v>-1.0981168798828498E-3</v>
      </c>
      <c r="M4310" s="5">
        <f t="shared" si="411"/>
        <v>-1.0981171005789647E-3</v>
      </c>
    </row>
    <row r="4311" spans="1:13" x14ac:dyDescent="0.3">
      <c r="A4311" s="1">
        <v>4309</v>
      </c>
      <c r="B4311" s="1">
        <v>29.140230429292899</v>
      </c>
      <c r="C4311" s="1">
        <v>-69.572733095450999</v>
      </c>
      <c r="D4311" s="1">
        <v>334.45454545454601</v>
      </c>
      <c r="E4311" s="1">
        <v>37.254913330000001</v>
      </c>
      <c r="F4311" s="1">
        <v>80.215000000000003</v>
      </c>
      <c r="G4311" s="1">
        <v>79.871752211503804</v>
      </c>
      <c r="H4311" s="5">
        <f t="shared" si="406"/>
        <v>29.140230429292899</v>
      </c>
      <c r="I4311" s="5">
        <f t="shared" si="407"/>
        <v>88703.513844317204</v>
      </c>
      <c r="J4311" s="6">
        <f t="shared" si="408"/>
        <v>-1.2594321036495785E-3</v>
      </c>
      <c r="K4311" s="5">
        <f t="shared" si="409"/>
        <v>-1.2594321036495785E-3</v>
      </c>
      <c r="L4311" s="5">
        <f t="shared" si="410"/>
        <v>-1.2594321036495785E-3</v>
      </c>
      <c r="M4311" s="5">
        <f t="shared" si="411"/>
        <v>-1.2594324365952233E-3</v>
      </c>
    </row>
    <row r="4312" spans="1:13" x14ac:dyDescent="0.3">
      <c r="A4312" s="1">
        <v>4310</v>
      </c>
      <c r="B4312" s="1">
        <v>29.2230902777778</v>
      </c>
      <c r="C4312" s="1">
        <v>-76.800003050000001</v>
      </c>
      <c r="D4312" s="1">
        <v>334</v>
      </c>
      <c r="E4312" s="1">
        <v>37.254913330000001</v>
      </c>
      <c r="F4312" s="1">
        <v>80.215000000000003</v>
      </c>
      <c r="G4312" s="1">
        <v>79.829595822986605</v>
      </c>
      <c r="H4312" s="5">
        <f t="shared" si="406"/>
        <v>29.2230902777778</v>
      </c>
      <c r="I4312" s="5">
        <f t="shared" si="407"/>
        <v>88732.736934594985</v>
      </c>
      <c r="J4312" s="6">
        <f t="shared" si="408"/>
        <v>-1.4425712036778078E-3</v>
      </c>
      <c r="K4312" s="5">
        <f t="shared" si="409"/>
        <v>-1.4425712036778078E-3</v>
      </c>
      <c r="L4312" s="5">
        <f t="shared" si="410"/>
        <v>-1.4425712036778078E-3</v>
      </c>
      <c r="M4312" s="5">
        <f t="shared" si="411"/>
        <v>-1.4425717040128631E-3</v>
      </c>
    </row>
    <row r="4313" spans="1:13" x14ac:dyDescent="0.3">
      <c r="A4313" s="1">
        <v>4311</v>
      </c>
      <c r="B4313" s="1">
        <v>29.21875</v>
      </c>
      <c r="C4313" s="1">
        <v>-60.300003050000001</v>
      </c>
      <c r="D4313" s="1">
        <v>334.875</v>
      </c>
      <c r="E4313" s="1">
        <v>37.254913330000001</v>
      </c>
      <c r="F4313" s="1">
        <v>80.215000000000003</v>
      </c>
      <c r="G4313" s="1">
        <v>79.781313072172097</v>
      </c>
      <c r="H4313" s="5">
        <f t="shared" si="406"/>
        <v>29.21875</v>
      </c>
      <c r="I4313" s="5">
        <f t="shared" si="407"/>
        <v>88761.955684594985</v>
      </c>
      <c r="J4313" s="6">
        <f t="shared" si="408"/>
        <v>-1.6524577818868992E-3</v>
      </c>
      <c r="K4313" s="5">
        <f t="shared" si="409"/>
        <v>-1.6524577818868992E-3</v>
      </c>
      <c r="L4313" s="5">
        <f t="shared" si="410"/>
        <v>-1.6524577818868992E-3</v>
      </c>
      <c r="M4313" s="5">
        <f t="shared" si="411"/>
        <v>-1.652458533925965E-3</v>
      </c>
    </row>
    <row r="4314" spans="1:13" x14ac:dyDescent="0.3">
      <c r="A4314" s="1">
        <v>4312</v>
      </c>
      <c r="B4314" s="1">
        <v>29.3250868055555</v>
      </c>
      <c r="C4314" s="1">
        <v>-75.6562557187425</v>
      </c>
      <c r="D4314" s="1">
        <v>333.890625</v>
      </c>
      <c r="E4314" s="1">
        <v>37.254913330000001</v>
      </c>
      <c r="F4314" s="1">
        <v>79.8</v>
      </c>
      <c r="G4314" s="1">
        <v>79.727785663215002</v>
      </c>
      <c r="H4314" s="5">
        <f t="shared" si="406"/>
        <v>29.3250868055555</v>
      </c>
      <c r="I4314" s="5">
        <f t="shared" si="407"/>
        <v>88791.280771400547</v>
      </c>
      <c r="J4314" s="6">
        <f t="shared" si="408"/>
        <v>-1.8253111853348109E-3</v>
      </c>
      <c r="K4314" s="5">
        <f t="shared" si="409"/>
        <v>-1.8253111853348109E-3</v>
      </c>
      <c r="L4314" s="5">
        <f t="shared" si="410"/>
        <v>-1.8253111853348109E-3</v>
      </c>
      <c r="M4314" s="5">
        <f t="shared" si="411"/>
        <v>-1.8253121989197439E-3</v>
      </c>
    </row>
    <row r="4315" spans="1:13" x14ac:dyDescent="0.3">
      <c r="A4315" s="1">
        <v>4313</v>
      </c>
      <c r="B4315" s="1">
        <v>29.411300505050502</v>
      </c>
      <c r="C4315" s="1">
        <v>-50.972728381815699</v>
      </c>
      <c r="D4315" s="1">
        <v>335.69318181818198</v>
      </c>
      <c r="E4315" s="1">
        <v>37.254913330000001</v>
      </c>
      <c r="F4315" s="1">
        <v>79.8</v>
      </c>
      <c r="G4315" s="1">
        <v>79.671461135433503</v>
      </c>
      <c r="H4315" s="5">
        <f t="shared" si="406"/>
        <v>29.411300505050502</v>
      </c>
      <c r="I4315" s="5">
        <f t="shared" si="407"/>
        <v>88820.692071905592</v>
      </c>
      <c r="J4315" s="6">
        <f t="shared" si="408"/>
        <v>-1.9150641696998917E-3</v>
      </c>
      <c r="K4315" s="5">
        <f t="shared" si="409"/>
        <v>-1.9150641696998917E-3</v>
      </c>
      <c r="L4315" s="5">
        <f t="shared" si="410"/>
        <v>-1.9150641696998917E-3</v>
      </c>
      <c r="M4315" s="5">
        <f t="shared" si="411"/>
        <v>-1.9150653402754689E-3</v>
      </c>
    </row>
    <row r="4316" spans="1:13" x14ac:dyDescent="0.3">
      <c r="A4316" s="1">
        <v>4314</v>
      </c>
      <c r="B4316" s="1">
        <v>29.386047979798001</v>
      </c>
      <c r="C4316" s="1">
        <v>-50.018182930908601</v>
      </c>
      <c r="D4316" s="1">
        <v>335.85227272727298</v>
      </c>
      <c r="E4316" s="1">
        <v>37.254913330000001</v>
      </c>
      <c r="F4316" s="1">
        <v>79.8</v>
      </c>
      <c r="G4316" s="1">
        <v>79.613093361365102</v>
      </c>
      <c r="H4316" s="5">
        <f t="shared" si="406"/>
        <v>29.386047979798001</v>
      </c>
      <c r="I4316" s="5">
        <f t="shared" si="407"/>
        <v>88850.078119885395</v>
      </c>
      <c r="J4316" s="6">
        <f t="shared" si="408"/>
        <v>-1.9862410252827136E-3</v>
      </c>
      <c r="K4316" s="5">
        <f t="shared" si="409"/>
        <v>-1.9862410252827136E-3</v>
      </c>
      <c r="L4316" s="5">
        <f t="shared" si="410"/>
        <v>-1.9862410252827136E-3</v>
      </c>
      <c r="M4316" s="5">
        <f t="shared" si="411"/>
        <v>-1.9862423312892912E-3</v>
      </c>
    </row>
    <row r="4317" spans="1:13" x14ac:dyDescent="0.3">
      <c r="A4317" s="1">
        <v>4315</v>
      </c>
      <c r="B4317" s="1">
        <v>29.35546875</v>
      </c>
      <c r="C4317" s="1">
        <v>-55.260000990999103</v>
      </c>
      <c r="D4317" s="1">
        <v>335.48750000000001</v>
      </c>
      <c r="E4317" s="1">
        <v>37.254913330000001</v>
      </c>
      <c r="F4317" s="1">
        <v>79.8</v>
      </c>
      <c r="G4317" s="1">
        <v>79.551754530280803</v>
      </c>
      <c r="H4317" s="5">
        <f t="shared" si="406"/>
        <v>29.35546875</v>
      </c>
      <c r="I4317" s="5">
        <f t="shared" si="407"/>
        <v>88879.433588635395</v>
      </c>
      <c r="J4317" s="6">
        <f t="shared" si="408"/>
        <v>-2.0895197282209733E-3</v>
      </c>
      <c r="K4317" s="5">
        <f t="shared" si="409"/>
        <v>-2.0895197282209733E-3</v>
      </c>
      <c r="L4317" s="5">
        <f t="shared" si="410"/>
        <v>-2.0895197282209733E-3</v>
      </c>
      <c r="M4317" s="5">
        <f t="shared" si="411"/>
        <v>-2.0895212487300973E-3</v>
      </c>
    </row>
    <row r="4318" spans="1:13" x14ac:dyDescent="0.3">
      <c r="A4318" s="1">
        <v>4316</v>
      </c>
      <c r="B4318" s="1">
        <v>29.340672348484802</v>
      </c>
      <c r="C4318" s="1">
        <v>-40.950000760009303</v>
      </c>
      <c r="D4318" s="1">
        <v>336.48863636363598</v>
      </c>
      <c r="E4318" s="1">
        <v>37.254913330000001</v>
      </c>
      <c r="F4318" s="1">
        <v>79.8</v>
      </c>
      <c r="G4318" s="1">
        <v>79.486469603702702</v>
      </c>
      <c r="H4318" s="5">
        <f t="shared" si="406"/>
        <v>29.340672348484802</v>
      </c>
      <c r="I4318" s="5">
        <f t="shared" si="407"/>
        <v>88908.774260983875</v>
      </c>
      <c r="J4318" s="6">
        <f t="shared" si="408"/>
        <v>-2.2250657995392833E-3</v>
      </c>
      <c r="K4318" s="5">
        <f t="shared" si="409"/>
        <v>-2.2250657995392833E-3</v>
      </c>
      <c r="L4318" s="5">
        <f t="shared" si="410"/>
        <v>-2.2250657995392833E-3</v>
      </c>
      <c r="M4318" s="5">
        <f t="shared" si="411"/>
        <v>-2.2250676355630239E-3</v>
      </c>
    </row>
    <row r="4319" spans="1:13" x14ac:dyDescent="0.3">
      <c r="A4319" s="1">
        <v>4317</v>
      </c>
      <c r="B4319" s="1">
        <v>29.3098958333333</v>
      </c>
      <c r="C4319" s="1">
        <v>-53.8200012219801</v>
      </c>
      <c r="D4319" s="1">
        <v>335.55000000000098</v>
      </c>
      <c r="E4319" s="1">
        <v>37.254913330000001</v>
      </c>
      <c r="F4319" s="1">
        <v>79.8</v>
      </c>
      <c r="G4319" s="1">
        <v>79.4162008162495</v>
      </c>
      <c r="H4319" s="5">
        <f t="shared" si="406"/>
        <v>29.3098958333333</v>
      </c>
      <c r="I4319" s="5">
        <f t="shared" si="407"/>
        <v>88938.084156817204</v>
      </c>
      <c r="J4319" s="6">
        <f t="shared" si="408"/>
        <v>-2.3974424151070196E-3</v>
      </c>
      <c r="K4319" s="5">
        <f t="shared" si="409"/>
        <v>-2.3974424151070196E-3</v>
      </c>
      <c r="L4319" s="5">
        <f t="shared" si="410"/>
        <v>-2.3974424151070196E-3</v>
      </c>
      <c r="M4319" s="5">
        <f t="shared" si="411"/>
        <v>-2.3974447117549617E-3</v>
      </c>
    </row>
    <row r="4320" spans="1:13" x14ac:dyDescent="0.3">
      <c r="A4320" s="1">
        <v>4318</v>
      </c>
      <c r="B4320" s="1">
        <v>29.3588226010101</v>
      </c>
      <c r="C4320" s="1">
        <v>-65.454548228183</v>
      </c>
      <c r="D4320" s="1">
        <v>334.70454545454498</v>
      </c>
      <c r="E4320" s="1">
        <v>37.254913330000001</v>
      </c>
      <c r="F4320" s="1">
        <v>79.8</v>
      </c>
      <c r="G4320" s="1">
        <v>79.339831179378095</v>
      </c>
      <c r="H4320" s="5">
        <f t="shared" si="406"/>
        <v>29.3588226010101</v>
      </c>
      <c r="I4320" s="5">
        <f t="shared" si="407"/>
        <v>88967.442979418207</v>
      </c>
      <c r="J4320" s="6">
        <f t="shared" si="408"/>
        <v>-2.6012499857122184E-3</v>
      </c>
      <c r="K4320" s="5">
        <f t="shared" si="409"/>
        <v>-2.6012499857122184E-3</v>
      </c>
      <c r="L4320" s="5">
        <f t="shared" si="410"/>
        <v>-2.6012499857122184E-3</v>
      </c>
      <c r="M4320" s="5">
        <f t="shared" si="411"/>
        <v>-2.6012529192814674E-3</v>
      </c>
    </row>
    <row r="4321" spans="1:13" x14ac:dyDescent="0.3">
      <c r="A4321" s="1">
        <v>4319</v>
      </c>
      <c r="B4321" s="1">
        <v>29.4401041666667</v>
      </c>
      <c r="C4321" s="1">
        <v>-53.475002285000002</v>
      </c>
      <c r="D4321" s="1">
        <v>335.5625</v>
      </c>
      <c r="E4321" s="1">
        <v>37.254913330000001</v>
      </c>
      <c r="F4321" s="1">
        <v>79.8</v>
      </c>
      <c r="G4321" s="1">
        <v>79.256146725799397</v>
      </c>
      <c r="H4321" s="5">
        <f t="shared" si="406"/>
        <v>29.4401041666667</v>
      </c>
      <c r="I4321" s="5">
        <f t="shared" si="407"/>
        <v>88996.883083584878</v>
      </c>
      <c r="J4321" s="6">
        <f t="shared" si="408"/>
        <v>-2.8425325231508187E-3</v>
      </c>
      <c r="K4321" s="5">
        <f t="shared" si="409"/>
        <v>-2.8425325231508187E-3</v>
      </c>
      <c r="L4321" s="5">
        <f t="shared" si="410"/>
        <v>-2.8425325231508187E-3</v>
      </c>
      <c r="M4321" s="5">
        <f t="shared" si="411"/>
        <v>-2.8425363511043402E-3</v>
      </c>
    </row>
    <row r="4322" spans="1:13" x14ac:dyDescent="0.3">
      <c r="A4322" s="1">
        <v>4320</v>
      </c>
      <c r="B4322" s="1">
        <v>29.4184027777778</v>
      </c>
      <c r="C4322" s="1">
        <v>-50.400001525</v>
      </c>
      <c r="D4322" s="1">
        <v>335.875</v>
      </c>
      <c r="E4322" s="1">
        <v>37.254913330000001</v>
      </c>
      <c r="F4322" s="1">
        <v>79.8</v>
      </c>
      <c r="G4322" s="1">
        <v>79.163817212324901</v>
      </c>
      <c r="H4322" s="5">
        <f t="shared" si="406"/>
        <v>29.4184027777778</v>
      </c>
      <c r="I4322" s="5">
        <f t="shared" si="407"/>
        <v>89026.301486362659</v>
      </c>
      <c r="J4322" s="6">
        <f t="shared" si="408"/>
        <v>-3.1384951172209936E-3</v>
      </c>
      <c r="K4322" s="5">
        <f t="shared" si="409"/>
        <v>-3.1384951172209936E-3</v>
      </c>
      <c r="L4322" s="5">
        <f t="shared" si="410"/>
        <v>-3.1384951172209936E-3</v>
      </c>
      <c r="M4322" s="5">
        <f t="shared" si="411"/>
        <v>-3.1385002696859496E-3</v>
      </c>
    </row>
    <row r="4323" spans="1:13" x14ac:dyDescent="0.3">
      <c r="A4323" s="1">
        <v>4321</v>
      </c>
      <c r="B4323" s="1">
        <v>29.3706597222222</v>
      </c>
      <c r="C4323" s="1">
        <v>-56.850002289999999</v>
      </c>
      <c r="D4323" s="1">
        <v>335.5</v>
      </c>
      <c r="E4323" s="1">
        <v>37.254913330000001</v>
      </c>
      <c r="F4323" s="1">
        <v>78.507500000000306</v>
      </c>
      <c r="G4323" s="1">
        <v>79.066511350534299</v>
      </c>
      <c r="H4323" s="5">
        <f t="shared" si="406"/>
        <v>29.3706597222222</v>
      </c>
      <c r="I4323" s="5">
        <f t="shared" si="407"/>
        <v>89055.672146084878</v>
      </c>
      <c r="J4323" s="6">
        <f t="shared" si="408"/>
        <v>-3.3130294896637669E-3</v>
      </c>
      <c r="K4323" s="5">
        <f t="shared" si="409"/>
        <v>-3.3130294896637669E-3</v>
      </c>
      <c r="L4323" s="5">
        <f t="shared" si="410"/>
        <v>-3.3130294896637669E-3</v>
      </c>
      <c r="M4323" s="5">
        <f t="shared" si="411"/>
        <v>-3.313035550419759E-3</v>
      </c>
    </row>
    <row r="4324" spans="1:13" x14ac:dyDescent="0.3">
      <c r="A4324" s="1">
        <v>4322</v>
      </c>
      <c r="B4324" s="1">
        <v>29.4730902777777</v>
      </c>
      <c r="C4324" s="1">
        <v>-75.060000611999897</v>
      </c>
      <c r="D4324" s="1">
        <v>334</v>
      </c>
      <c r="E4324" s="1">
        <v>37.254913330000001</v>
      </c>
      <c r="F4324" s="1">
        <v>77.731999999999999</v>
      </c>
      <c r="G4324" s="1">
        <v>78.976036950081706</v>
      </c>
      <c r="H4324" s="5">
        <f t="shared" si="406"/>
        <v>29.4730902777777</v>
      </c>
      <c r="I4324" s="5">
        <f t="shared" si="407"/>
        <v>89085.145236362659</v>
      </c>
      <c r="J4324" s="6">
        <f t="shared" si="408"/>
        <v>-3.069729017211636E-3</v>
      </c>
      <c r="K4324" s="5">
        <f t="shared" si="409"/>
        <v>-3.069729017211636E-3</v>
      </c>
      <c r="L4324" s="5">
        <f t="shared" si="410"/>
        <v>-3.069729017211636E-3</v>
      </c>
      <c r="M4324" s="5">
        <f t="shared" si="411"/>
        <v>-3.0697338383623663E-3</v>
      </c>
    </row>
    <row r="4325" spans="1:13" x14ac:dyDescent="0.3">
      <c r="A4325" s="1">
        <v>4323</v>
      </c>
      <c r="B4325" s="1">
        <v>29.5995107323232</v>
      </c>
      <c r="C4325" s="1">
        <v>-70.240910620911094</v>
      </c>
      <c r="D4325" s="1">
        <v>334.36363636363598</v>
      </c>
      <c r="E4325" s="1">
        <v>37.254913330000001</v>
      </c>
      <c r="F4325" s="1">
        <v>77.731999999999999</v>
      </c>
      <c r="G4325" s="1">
        <v>78.902255862677706</v>
      </c>
      <c r="H4325" s="5">
        <f t="shared" si="406"/>
        <v>29.5995107323232</v>
      </c>
      <c r="I4325" s="5">
        <f t="shared" si="407"/>
        <v>89114.744747094985</v>
      </c>
      <c r="J4325" s="6">
        <f t="shared" si="408"/>
        <v>-2.4926455059079921E-3</v>
      </c>
      <c r="K4325" s="5">
        <f t="shared" si="409"/>
        <v>-2.4926455059079921E-3</v>
      </c>
      <c r="L4325" s="5">
        <f t="shared" si="410"/>
        <v>-2.4926455059079921E-3</v>
      </c>
      <c r="M4325" s="5">
        <f t="shared" si="411"/>
        <v>-2.492648087166626E-3</v>
      </c>
    </row>
    <row r="4326" spans="1:13" x14ac:dyDescent="0.3">
      <c r="A4326" s="1">
        <v>4324</v>
      </c>
      <c r="B4326" s="1">
        <v>29.6527777777778</v>
      </c>
      <c r="C4326" s="1">
        <v>-61.785001758000099</v>
      </c>
      <c r="D4326" s="1">
        <v>334.96249999999998</v>
      </c>
      <c r="E4326" s="1">
        <v>37.254913330000001</v>
      </c>
      <c r="F4326" s="1">
        <v>77.731999999999999</v>
      </c>
      <c r="G4326" s="1">
        <v>78.847077094145604</v>
      </c>
      <c r="H4326" s="5">
        <f t="shared" si="406"/>
        <v>29.6527777777778</v>
      </c>
      <c r="I4326" s="5">
        <f t="shared" si="407"/>
        <v>89144.397524872766</v>
      </c>
      <c r="J4326" s="6">
        <f t="shared" si="408"/>
        <v>-1.8608296647828189E-3</v>
      </c>
      <c r="K4326" s="5">
        <f t="shared" si="409"/>
        <v>-1.8608296647828189E-3</v>
      </c>
      <c r="L4326" s="5">
        <f t="shared" si="410"/>
        <v>-1.8608296647828189E-3</v>
      </c>
      <c r="M4326" s="5">
        <f t="shared" si="411"/>
        <v>-1.8608307386962866E-3</v>
      </c>
    </row>
    <row r="4327" spans="1:13" x14ac:dyDescent="0.3">
      <c r="A4327" s="1">
        <v>4325</v>
      </c>
      <c r="B4327" s="1">
        <v>29.5846354166666</v>
      </c>
      <c r="C4327" s="1">
        <v>-57.240002061997103</v>
      </c>
      <c r="D4327" s="1">
        <v>335.25</v>
      </c>
      <c r="E4327" s="1">
        <v>37.254913330000001</v>
      </c>
      <c r="F4327" s="1">
        <v>77.731999999999999</v>
      </c>
      <c r="G4327" s="1">
        <v>78.809623526002298</v>
      </c>
      <c r="H4327" s="5">
        <f t="shared" si="406"/>
        <v>29.5846354166666</v>
      </c>
      <c r="I4327" s="5">
        <f t="shared" si="407"/>
        <v>89173.982160289437</v>
      </c>
      <c r="J4327" s="6">
        <f t="shared" si="408"/>
        <v>-1.2659803852849349E-3</v>
      </c>
      <c r="K4327" s="5">
        <f t="shared" si="409"/>
        <v>-1.2659803852849349E-3</v>
      </c>
      <c r="L4327" s="5">
        <f t="shared" si="410"/>
        <v>-1.2659803852849349E-3</v>
      </c>
      <c r="M4327" s="5">
        <f t="shared" si="411"/>
        <v>-1.2659807234509763E-3</v>
      </c>
    </row>
    <row r="4328" spans="1:13" x14ac:dyDescent="0.3">
      <c r="A4328" s="1">
        <v>4326</v>
      </c>
      <c r="B4328" s="1">
        <v>29.466934974747499</v>
      </c>
      <c r="C4328" s="1">
        <v>-42.872729217271903</v>
      </c>
      <c r="D4328" s="1">
        <v>336.32954545454601</v>
      </c>
      <c r="E4328" s="1">
        <v>37.254913330000001</v>
      </c>
      <c r="F4328" s="1">
        <v>77.731999999999999</v>
      </c>
      <c r="G4328" s="1">
        <v>78.789299798515103</v>
      </c>
      <c r="H4328" s="5">
        <f t="shared" si="406"/>
        <v>29.466934974747499</v>
      </c>
      <c r="I4328" s="5">
        <f t="shared" si="407"/>
        <v>89203.449095264179</v>
      </c>
      <c r="J4328" s="6">
        <f t="shared" si="408"/>
        <v>-6.897129784489707E-4</v>
      </c>
      <c r="K4328" s="5">
        <f t="shared" si="409"/>
        <v>-6.897129784489707E-4</v>
      </c>
      <c r="L4328" s="5">
        <f t="shared" si="410"/>
        <v>-6.897129784489707E-4</v>
      </c>
      <c r="M4328" s="5">
        <f t="shared" si="411"/>
        <v>-6.8971303313218536E-4</v>
      </c>
    </row>
    <row r="4329" spans="1:13" x14ac:dyDescent="0.3">
      <c r="A4329" s="1">
        <v>4327</v>
      </c>
      <c r="B4329" s="1">
        <v>29.3706597222222</v>
      </c>
      <c r="C4329" s="1">
        <v>-34.620002746000203</v>
      </c>
      <c r="D4329" s="1">
        <v>336.92500000000001</v>
      </c>
      <c r="E4329" s="1">
        <v>37.254913330000001</v>
      </c>
      <c r="F4329" s="1">
        <v>77.731999999999999</v>
      </c>
      <c r="G4329" s="1">
        <v>78.785782846898499</v>
      </c>
      <c r="H4329" s="5">
        <f t="shared" si="406"/>
        <v>29.3706597222222</v>
      </c>
      <c r="I4329" s="5">
        <f t="shared" si="407"/>
        <v>89232.819754986398</v>
      </c>
      <c r="J4329" s="6">
        <f t="shared" si="408"/>
        <v>-1.1974370510794565E-4</v>
      </c>
      <c r="K4329" s="5">
        <f t="shared" si="409"/>
        <v>-1.1974370510794565E-4</v>
      </c>
      <c r="L4329" s="5">
        <f t="shared" si="410"/>
        <v>-1.1974370510794565E-4</v>
      </c>
      <c r="M4329" s="5">
        <f t="shared" si="411"/>
        <v>-1.1974370539410427E-4</v>
      </c>
    </row>
    <row r="4330" spans="1:13" x14ac:dyDescent="0.3">
      <c r="A4330" s="1">
        <v>4328</v>
      </c>
      <c r="B4330" s="1">
        <v>29.305950126262601</v>
      </c>
      <c r="C4330" s="1">
        <v>-39.681820266356503</v>
      </c>
      <c r="D4330" s="1">
        <v>336.71590909090997</v>
      </c>
      <c r="E4330" s="1">
        <v>37.254913330000001</v>
      </c>
      <c r="F4330" s="1">
        <v>77.731999999999999</v>
      </c>
      <c r="G4330" s="1">
        <v>78.799016765894905</v>
      </c>
      <c r="H4330" s="5">
        <f t="shared" si="406"/>
        <v>29.305950126262601</v>
      </c>
      <c r="I4330" s="5">
        <f t="shared" si="407"/>
        <v>89262.125705112659</v>
      </c>
      <c r="J4330" s="6">
        <f t="shared" si="408"/>
        <v>4.5157788569857973E-4</v>
      </c>
      <c r="K4330" s="5">
        <f t="shared" si="409"/>
        <v>4.5157788569857973E-4</v>
      </c>
      <c r="L4330" s="5">
        <f t="shared" si="410"/>
        <v>4.5157788569857973E-4</v>
      </c>
      <c r="M4330" s="5">
        <f t="shared" si="411"/>
        <v>4.5157790104640295E-4</v>
      </c>
    </row>
    <row r="4331" spans="1:13" x14ac:dyDescent="0.3">
      <c r="A4331" s="1">
        <v>4329</v>
      </c>
      <c r="B4331" s="1">
        <v>29.337673611111001</v>
      </c>
      <c r="C4331" s="1">
        <v>-67.245004274991601</v>
      </c>
      <c r="D4331" s="1">
        <v>334.76250000000101</v>
      </c>
      <c r="E4331" s="1">
        <v>37.254913330000001</v>
      </c>
      <c r="F4331" s="1">
        <v>77.731999999999999</v>
      </c>
      <c r="G4331" s="1">
        <v>78.829211921107998</v>
      </c>
      <c r="H4331" s="5">
        <f t="shared" si="406"/>
        <v>29.337673611111001</v>
      </c>
      <c r="I4331" s="5">
        <f t="shared" si="407"/>
        <v>89291.463378723769</v>
      </c>
      <c r="J4331" s="6">
        <f t="shared" si="408"/>
        <v>1.0292280026476695E-3</v>
      </c>
      <c r="K4331" s="5">
        <f t="shared" si="409"/>
        <v>1.0292280026476695E-3</v>
      </c>
      <c r="L4331" s="5">
        <f t="shared" si="410"/>
        <v>1.0292280026476695E-3</v>
      </c>
      <c r="M4331" s="5">
        <f t="shared" si="411"/>
        <v>1.0292281843597235E-3</v>
      </c>
    </row>
    <row r="4332" spans="1:13" x14ac:dyDescent="0.3">
      <c r="A4332" s="1">
        <v>4330</v>
      </c>
      <c r="B4332" s="1">
        <v>29.465711805555401</v>
      </c>
      <c r="C4332" s="1">
        <v>-87.555002596964997</v>
      </c>
      <c r="D4332" s="1">
        <v>333.28750000000298</v>
      </c>
      <c r="E4332" s="1">
        <v>37.254913330000001</v>
      </c>
      <c r="F4332" s="1">
        <v>77.731999999999999</v>
      </c>
      <c r="G4332" s="1">
        <v>78.876848292962194</v>
      </c>
      <c r="H4332" s="5">
        <f t="shared" si="406"/>
        <v>29.465711805555401</v>
      </c>
      <c r="I4332" s="5">
        <f t="shared" si="407"/>
        <v>89320.929090529331</v>
      </c>
      <c r="J4332" s="6">
        <f t="shared" si="408"/>
        <v>1.6166713422213969E-3</v>
      </c>
      <c r="K4332" s="5">
        <f t="shared" si="409"/>
        <v>1.6166713422213969E-3</v>
      </c>
      <c r="L4332" s="5">
        <f t="shared" si="410"/>
        <v>1.6166713422213969E-3</v>
      </c>
      <c r="M4332" s="5">
        <f t="shared" si="411"/>
        <v>1.6166720464513291E-3</v>
      </c>
    </row>
    <row r="4333" spans="1:13" x14ac:dyDescent="0.3">
      <c r="A4333" s="1">
        <v>4331</v>
      </c>
      <c r="B4333" s="1">
        <v>29.770754419191999</v>
      </c>
      <c r="C4333" s="1">
        <v>-140.209102277298</v>
      </c>
      <c r="D4333" s="1">
        <v>329.45454545454402</v>
      </c>
      <c r="E4333" s="1">
        <v>37.254913330000001</v>
      </c>
      <c r="F4333" s="1">
        <v>77.731999999999999</v>
      </c>
      <c r="G4333" s="1">
        <v>78.942683106443596</v>
      </c>
      <c r="H4333" s="5">
        <f t="shared" si="406"/>
        <v>29.770754419191999</v>
      </c>
      <c r="I4333" s="5">
        <f t="shared" si="407"/>
        <v>89350.699844948525</v>
      </c>
      <c r="J4333" s="6">
        <f t="shared" si="408"/>
        <v>2.2113921788613098E-3</v>
      </c>
      <c r="K4333" s="5">
        <f t="shared" si="409"/>
        <v>2.2113921788613098E-3</v>
      </c>
      <c r="L4333" s="5">
        <f t="shared" si="410"/>
        <v>2.2113921788613098E-3</v>
      </c>
      <c r="M4333" s="5">
        <f t="shared" si="411"/>
        <v>2.2113939812440221E-3</v>
      </c>
    </row>
    <row r="4334" spans="1:13" x14ac:dyDescent="0.3">
      <c r="A4334" s="1">
        <v>4332</v>
      </c>
      <c r="B4334" s="1">
        <v>29.7352430555556</v>
      </c>
      <c r="C4334" s="1">
        <v>-90.300003050000001</v>
      </c>
      <c r="D4334" s="1">
        <v>332.75</v>
      </c>
      <c r="E4334" s="1">
        <v>37.254913330000001</v>
      </c>
      <c r="F4334" s="1">
        <v>77.731999999999999</v>
      </c>
      <c r="G4334" s="1">
        <v>79.027762867903505</v>
      </c>
      <c r="H4334" s="5">
        <f t="shared" si="406"/>
        <v>29.7352430555556</v>
      </c>
      <c r="I4334" s="5">
        <f t="shared" si="407"/>
        <v>89380.435088004087</v>
      </c>
      <c r="J4334" s="6">
        <f t="shared" si="408"/>
        <v>2.861243182070203E-3</v>
      </c>
      <c r="K4334" s="5">
        <f t="shared" si="409"/>
        <v>2.861243182070203E-3</v>
      </c>
      <c r="L4334" s="5">
        <f t="shared" si="410"/>
        <v>2.861243182070203E-3</v>
      </c>
      <c r="M4334" s="5">
        <f t="shared" si="411"/>
        <v>2.8612470861138287E-3</v>
      </c>
    </row>
    <row r="4335" spans="1:13" x14ac:dyDescent="0.3">
      <c r="A4335" s="1">
        <v>4333</v>
      </c>
      <c r="B4335" s="1">
        <v>29.5442708333333</v>
      </c>
      <c r="C4335" s="1">
        <v>-48.900001529999997</v>
      </c>
      <c r="D4335" s="1">
        <v>335.875</v>
      </c>
      <c r="E4335" s="1">
        <v>37.254913330000001</v>
      </c>
      <c r="F4335" s="1">
        <v>79.8</v>
      </c>
      <c r="G4335" s="1">
        <v>79.125221798446404</v>
      </c>
      <c r="H4335" s="5">
        <f t="shared" si="406"/>
        <v>29.5442708333333</v>
      </c>
      <c r="I4335" s="5">
        <f t="shared" si="407"/>
        <v>89409.979358837416</v>
      </c>
      <c r="J4335" s="6">
        <f t="shared" si="408"/>
        <v>3.2987421179791403E-3</v>
      </c>
      <c r="K4335" s="5">
        <f t="shared" si="409"/>
        <v>3.2987421179791403E-3</v>
      </c>
      <c r="L4335" s="5">
        <f t="shared" si="410"/>
        <v>3.2987421179791403E-3</v>
      </c>
      <c r="M4335" s="5">
        <f t="shared" si="411"/>
        <v>3.2987481006618788E-3</v>
      </c>
    </row>
    <row r="4336" spans="1:13" x14ac:dyDescent="0.3">
      <c r="A4336" s="1">
        <v>4334</v>
      </c>
      <c r="B4336" s="1">
        <v>29.220722853535499</v>
      </c>
      <c r="C4336" s="1">
        <v>-37.718184039094602</v>
      </c>
      <c r="D4336" s="1">
        <v>336.55681818181802</v>
      </c>
      <c r="E4336" s="1">
        <v>37.254913330000001</v>
      </c>
      <c r="F4336" s="1">
        <v>79.8</v>
      </c>
      <c r="G4336" s="1">
        <v>79.220172695908801</v>
      </c>
      <c r="H4336" s="5">
        <f t="shared" si="406"/>
        <v>29.220722853535499</v>
      </c>
      <c r="I4336" s="5">
        <f t="shared" si="407"/>
        <v>89439.200081690957</v>
      </c>
      <c r="J4336" s="6">
        <f t="shared" si="408"/>
        <v>3.2494369813616136E-3</v>
      </c>
      <c r="K4336" s="5">
        <f t="shared" si="409"/>
        <v>3.2494369813616136E-3</v>
      </c>
      <c r="L4336" s="5">
        <f t="shared" si="410"/>
        <v>3.2494369813616136E-3</v>
      </c>
      <c r="M4336" s="5">
        <f t="shared" si="411"/>
        <v>3.2494426997700244E-3</v>
      </c>
    </row>
    <row r="4337" spans="1:13" x14ac:dyDescent="0.3">
      <c r="A4337" s="1">
        <v>4335</v>
      </c>
      <c r="B4337" s="1">
        <v>28.977430555555699</v>
      </c>
      <c r="C4337" s="1">
        <v>-52.935003657993398</v>
      </c>
      <c r="D4337" s="1">
        <v>335.72500000000002</v>
      </c>
      <c r="E4337" s="1">
        <v>37.254913330000001</v>
      </c>
      <c r="F4337" s="1">
        <v>79.8</v>
      </c>
      <c r="G4337" s="1">
        <v>79.305906692396405</v>
      </c>
      <c r="H4337" s="5">
        <f t="shared" si="406"/>
        <v>28.977430555555699</v>
      </c>
      <c r="I4337" s="5">
        <f t="shared" si="407"/>
        <v>89468.177512246519</v>
      </c>
      <c r="J4337" s="6">
        <f t="shared" si="408"/>
        <v>2.958647293563002E-3</v>
      </c>
      <c r="K4337" s="5">
        <f t="shared" si="409"/>
        <v>2.958647293563002E-3</v>
      </c>
      <c r="L4337" s="5">
        <f t="shared" si="410"/>
        <v>2.958647293563002E-3</v>
      </c>
      <c r="M4337" s="5">
        <f t="shared" si="411"/>
        <v>2.9586516100461096E-3</v>
      </c>
    </row>
    <row r="4338" spans="1:13" x14ac:dyDescent="0.3">
      <c r="A4338" s="1">
        <v>4336</v>
      </c>
      <c r="B4338" s="1">
        <v>28.9110243055556</v>
      </c>
      <c r="C4338" s="1">
        <v>-77.835001757990696</v>
      </c>
      <c r="D4338" s="1">
        <v>333.93750000000102</v>
      </c>
      <c r="E4338" s="1">
        <v>37.254913330000001</v>
      </c>
      <c r="F4338" s="1">
        <v>79.8</v>
      </c>
      <c r="G4338" s="1">
        <v>79.383786610512203</v>
      </c>
      <c r="H4338" s="5">
        <f t="shared" si="406"/>
        <v>28.9110243055556</v>
      </c>
      <c r="I4338" s="5">
        <f t="shared" si="407"/>
        <v>89497.088536552081</v>
      </c>
      <c r="J4338" s="6">
        <f t="shared" si="408"/>
        <v>2.6937792757772442E-3</v>
      </c>
      <c r="K4338" s="5">
        <f t="shared" si="409"/>
        <v>2.6937792757772442E-3</v>
      </c>
      <c r="L4338" s="5">
        <f t="shared" si="410"/>
        <v>2.6937792757772442E-3</v>
      </c>
      <c r="M4338" s="5">
        <f t="shared" si="411"/>
        <v>2.6937825336655441E-3</v>
      </c>
    </row>
    <row r="4339" spans="1:13" x14ac:dyDescent="0.3">
      <c r="A4339" s="1">
        <v>4337</v>
      </c>
      <c r="B4339" s="1">
        <v>28.9311079545454</v>
      </c>
      <c r="C4339" s="1">
        <v>-76.595454823636004</v>
      </c>
      <c r="D4339" s="1">
        <v>334.05681818181802</v>
      </c>
      <c r="E4339" s="1">
        <v>37.254913330000001</v>
      </c>
      <c r="F4339" s="1">
        <v>79.8</v>
      </c>
      <c r="G4339" s="1">
        <v>79.455050424887801</v>
      </c>
      <c r="H4339" s="5">
        <f t="shared" si="406"/>
        <v>28.9311079545454</v>
      </c>
      <c r="I4339" s="5">
        <f t="shared" si="407"/>
        <v>89526.019644506625</v>
      </c>
      <c r="J4339" s="6">
        <f t="shared" si="408"/>
        <v>2.4632245155478674E-3</v>
      </c>
      <c r="K4339" s="5">
        <f t="shared" si="409"/>
        <v>2.4632245155478674E-3</v>
      </c>
      <c r="L4339" s="5">
        <f t="shared" si="410"/>
        <v>2.4632245155478674E-3</v>
      </c>
      <c r="M4339" s="5">
        <f t="shared" si="411"/>
        <v>2.4632270064802024E-3</v>
      </c>
    </row>
    <row r="4340" spans="1:13" x14ac:dyDescent="0.3">
      <c r="A4340" s="1">
        <v>4338</v>
      </c>
      <c r="B4340" s="1">
        <v>29.0026041666667</v>
      </c>
      <c r="C4340" s="1">
        <v>-85.950000000002305</v>
      </c>
      <c r="D4340" s="1">
        <v>333.32499999999999</v>
      </c>
      <c r="E4340" s="1">
        <v>37.254913330000001</v>
      </c>
      <c r="F4340" s="1">
        <v>79.8</v>
      </c>
      <c r="G4340" s="1">
        <v>79.520830940956102</v>
      </c>
      <c r="H4340" s="5">
        <f t="shared" si="406"/>
        <v>29.0026041666667</v>
      </c>
      <c r="I4340" s="5">
        <f t="shared" si="407"/>
        <v>89555.022248673296</v>
      </c>
      <c r="J4340" s="6">
        <f t="shared" si="408"/>
        <v>2.2680899856539118E-3</v>
      </c>
      <c r="K4340" s="5">
        <f t="shared" si="409"/>
        <v>2.2680899856539118E-3</v>
      </c>
      <c r="L4340" s="5">
        <f t="shared" si="410"/>
        <v>2.2680899856539118E-3</v>
      </c>
      <c r="M4340" s="5">
        <f t="shared" si="411"/>
        <v>2.2680919302553297E-3</v>
      </c>
    </row>
    <row r="4341" spans="1:13" x14ac:dyDescent="0.3">
      <c r="A4341" s="1">
        <v>4339</v>
      </c>
      <c r="B4341" s="1">
        <v>29.249526515151501</v>
      </c>
      <c r="C4341" s="1">
        <v>-104.42727381818</v>
      </c>
      <c r="D4341" s="1">
        <v>331.94318181818198</v>
      </c>
      <c r="E4341" s="1">
        <v>37.254913330000001</v>
      </c>
      <c r="F4341" s="1">
        <v>79.8</v>
      </c>
      <c r="G4341" s="1">
        <v>79.582173801960096</v>
      </c>
      <c r="H4341" s="5">
        <f t="shared" si="406"/>
        <v>29.249526515151501</v>
      </c>
      <c r="I4341" s="5">
        <f t="shared" si="407"/>
        <v>89584.271775188448</v>
      </c>
      <c r="J4341" s="6">
        <f t="shared" si="408"/>
        <v>2.0972257780725819E-3</v>
      </c>
      <c r="K4341" s="5">
        <f t="shared" si="409"/>
        <v>2.0972257780725819E-3</v>
      </c>
      <c r="L4341" s="5">
        <f t="shared" si="410"/>
        <v>2.0972257780725819E-3</v>
      </c>
      <c r="M4341" s="5">
        <f t="shared" si="411"/>
        <v>2.0972273154665432E-3</v>
      </c>
    </row>
    <row r="4342" spans="1:13" x14ac:dyDescent="0.3">
      <c r="A4342" s="1">
        <v>4340</v>
      </c>
      <c r="B4342" s="1">
        <v>29.5364583333333</v>
      </c>
      <c r="C4342" s="1">
        <v>-70.7100009820103</v>
      </c>
      <c r="D4342" s="1">
        <v>334.12499999999898</v>
      </c>
      <c r="E4342" s="1">
        <v>37.254913330000001</v>
      </c>
      <c r="F4342" s="1">
        <v>79.8</v>
      </c>
      <c r="G4342" s="1">
        <v>79.640054110437006</v>
      </c>
      <c r="H4342" s="5">
        <f t="shared" si="406"/>
        <v>29.5364583333333</v>
      </c>
      <c r="I4342" s="5">
        <f t="shared" si="407"/>
        <v>89613.808233521777</v>
      </c>
      <c r="J4342" s="6">
        <f t="shared" si="408"/>
        <v>1.9596225053018605E-3</v>
      </c>
      <c r="K4342" s="5">
        <f t="shared" si="409"/>
        <v>1.9596225053018605E-3</v>
      </c>
      <c r="L4342" s="5">
        <f t="shared" si="410"/>
        <v>1.9596225053018605E-3</v>
      </c>
      <c r="M4342" s="5">
        <f t="shared" si="411"/>
        <v>1.9596237595017425E-3</v>
      </c>
    </row>
    <row r="4343" spans="1:13" x14ac:dyDescent="0.3">
      <c r="A4343" s="1">
        <v>4341</v>
      </c>
      <c r="B4343" s="1">
        <v>29.55859375</v>
      </c>
      <c r="C4343" s="1">
        <v>-50.340001299000903</v>
      </c>
      <c r="D4343" s="1">
        <v>335.6</v>
      </c>
      <c r="E4343" s="1">
        <v>37.254913330000001</v>
      </c>
      <c r="F4343" s="1">
        <v>79.8</v>
      </c>
      <c r="G4343" s="1">
        <v>79.695391928391402</v>
      </c>
      <c r="H4343" s="5">
        <f t="shared" si="406"/>
        <v>29.55859375</v>
      </c>
      <c r="I4343" s="5">
        <f t="shared" si="407"/>
        <v>89643.366827271777</v>
      </c>
      <c r="J4343" s="6">
        <f t="shared" si="408"/>
        <v>1.8721397378518901E-3</v>
      </c>
      <c r="K4343" s="5">
        <f t="shared" si="409"/>
        <v>1.8721397378518901E-3</v>
      </c>
      <c r="L4343" s="5">
        <f t="shared" si="410"/>
        <v>1.8721397378518901E-3</v>
      </c>
      <c r="M4343" s="5">
        <f t="shared" si="411"/>
        <v>1.8721408314662888E-3</v>
      </c>
    </row>
    <row r="4344" spans="1:13" x14ac:dyDescent="0.3">
      <c r="A4344" s="1">
        <v>4342</v>
      </c>
      <c r="B4344" s="1">
        <v>29.53125</v>
      </c>
      <c r="C4344" s="1">
        <v>-48.900001529999997</v>
      </c>
      <c r="D4344" s="1">
        <v>335.75</v>
      </c>
      <c r="E4344" s="1">
        <v>37.254913330000001</v>
      </c>
      <c r="F4344" s="1">
        <v>79.873500000000007</v>
      </c>
      <c r="G4344" s="1">
        <v>79.748774814619296</v>
      </c>
      <c r="H4344" s="5">
        <f t="shared" si="406"/>
        <v>29.53125</v>
      </c>
      <c r="I4344" s="5">
        <f t="shared" si="407"/>
        <v>89672.898077271777</v>
      </c>
      <c r="J4344" s="6">
        <f t="shared" si="408"/>
        <v>1.8076744542778846E-3</v>
      </c>
      <c r="K4344" s="5">
        <f t="shared" si="409"/>
        <v>1.8076744542778846E-3</v>
      </c>
      <c r="L4344" s="5">
        <f t="shared" si="410"/>
        <v>1.8076744542778846E-3</v>
      </c>
      <c r="M4344" s="5">
        <f t="shared" si="411"/>
        <v>1.8076754387650312E-3</v>
      </c>
    </row>
    <row r="4345" spans="1:13" x14ac:dyDescent="0.3">
      <c r="A4345" s="1">
        <v>4343</v>
      </c>
      <c r="B4345" s="1">
        <v>29.375000000000099</v>
      </c>
      <c r="C4345" s="1">
        <v>-44.280001834007997</v>
      </c>
      <c r="D4345" s="1">
        <v>336.224999999999</v>
      </c>
      <c r="E4345" s="1">
        <v>37.019620516000202</v>
      </c>
      <c r="F4345" s="1">
        <v>79.905000000000001</v>
      </c>
      <c r="G4345" s="1">
        <v>79.800341983969105</v>
      </c>
      <c r="H4345" s="5">
        <f t="shared" si="406"/>
        <v>29.375000000000099</v>
      </c>
      <c r="I4345" s="5">
        <f t="shared" si="407"/>
        <v>89702.273077271777</v>
      </c>
      <c r="J4345" s="6">
        <f t="shared" si="408"/>
        <v>1.7554781055254139E-3</v>
      </c>
      <c r="K4345" s="5">
        <f t="shared" si="409"/>
        <v>1.7554781055254139E-3</v>
      </c>
      <c r="L4345" s="5">
        <f t="shared" si="410"/>
        <v>1.7554781055254139E-3</v>
      </c>
      <c r="M4345" s="5">
        <f t="shared" si="411"/>
        <v>1.7554790071704657E-3</v>
      </c>
    </row>
    <row r="4346" spans="1:13" x14ac:dyDescent="0.3">
      <c r="A4346" s="1">
        <v>4344</v>
      </c>
      <c r="B4346" s="1">
        <v>29.272411616161602</v>
      </c>
      <c r="C4346" s="1">
        <v>-32.672728802729601</v>
      </c>
      <c r="D4346" s="1">
        <v>336.96590909090901</v>
      </c>
      <c r="E4346" s="1">
        <v>36.862758640000003</v>
      </c>
      <c r="F4346" s="1">
        <v>79.905000000000001</v>
      </c>
      <c r="G4346" s="1">
        <v>79.850370696146399</v>
      </c>
      <c r="H4346" s="5">
        <f t="shared" si="406"/>
        <v>29.272411616161602</v>
      </c>
      <c r="I4346" s="5">
        <f t="shared" si="407"/>
        <v>89731.545488887932</v>
      </c>
      <c r="J4346" s="6">
        <f t="shared" si="408"/>
        <v>1.7090738143922806E-3</v>
      </c>
      <c r="K4346" s="5">
        <f t="shared" si="409"/>
        <v>1.7090738143922806E-3</v>
      </c>
      <c r="L4346" s="5">
        <f t="shared" si="410"/>
        <v>1.7090738143922806E-3</v>
      </c>
      <c r="M4346" s="5">
        <f t="shared" si="411"/>
        <v>1.7090746464084778E-3</v>
      </c>
    </row>
    <row r="4347" spans="1:13" x14ac:dyDescent="0.3">
      <c r="A4347" s="1">
        <v>4345</v>
      </c>
      <c r="B4347" s="1">
        <v>29.140625</v>
      </c>
      <c r="C4347" s="1">
        <v>-28.950001719999999</v>
      </c>
      <c r="D4347" s="1">
        <v>337.25</v>
      </c>
      <c r="E4347" s="1">
        <v>36.862758640000003</v>
      </c>
      <c r="F4347" s="1">
        <v>79.905000000000001</v>
      </c>
      <c r="G4347" s="1">
        <v>79.899531024098906</v>
      </c>
      <c r="H4347" s="5">
        <f t="shared" si="406"/>
        <v>29.140625</v>
      </c>
      <c r="I4347" s="5">
        <f t="shared" si="407"/>
        <v>89760.686113887932</v>
      </c>
      <c r="J4347" s="6">
        <f t="shared" si="408"/>
        <v>1.6870032112388316E-3</v>
      </c>
      <c r="K4347" s="5">
        <f t="shared" si="409"/>
        <v>1.6870032112388316E-3</v>
      </c>
      <c r="L4347" s="5">
        <f t="shared" si="410"/>
        <v>1.6870032112388316E-3</v>
      </c>
      <c r="M4347" s="5">
        <f t="shared" si="411"/>
        <v>1.6870040114360431E-3</v>
      </c>
    </row>
    <row r="4348" spans="1:13" x14ac:dyDescent="0.3">
      <c r="A4348" s="1">
        <v>4346</v>
      </c>
      <c r="B4348" s="1">
        <v>28.9995659722222</v>
      </c>
      <c r="C4348" s="1">
        <v>-30.000001910000002</v>
      </c>
      <c r="D4348" s="1">
        <v>337.25</v>
      </c>
      <c r="E4348" s="1">
        <v>36.862758640000003</v>
      </c>
      <c r="F4348" s="1">
        <v>79.905000000000001</v>
      </c>
      <c r="G4348" s="1">
        <v>79.948604417529793</v>
      </c>
      <c r="H4348" s="5">
        <f t="shared" si="406"/>
        <v>28.9995659722222</v>
      </c>
      <c r="I4348" s="5">
        <f t="shared" si="407"/>
        <v>89789.685679860151</v>
      </c>
      <c r="J4348" s="6">
        <f t="shared" si="408"/>
        <v>1.6922113068138225E-3</v>
      </c>
      <c r="K4348" s="5">
        <f t="shared" si="409"/>
        <v>1.6922113068138225E-3</v>
      </c>
      <c r="L4348" s="5">
        <f t="shared" si="410"/>
        <v>1.6922113068138225E-3</v>
      </c>
      <c r="M4348" s="5">
        <f t="shared" si="411"/>
        <v>1.6922121144450203E-3</v>
      </c>
    </row>
    <row r="4349" spans="1:13" x14ac:dyDescent="0.3">
      <c r="A4349" s="1">
        <v>4347</v>
      </c>
      <c r="B4349" s="1">
        <v>28.9409722222222</v>
      </c>
      <c r="C4349" s="1">
        <v>-30.000001910000002</v>
      </c>
      <c r="D4349" s="1">
        <v>337.25</v>
      </c>
      <c r="E4349" s="1">
        <v>36.862758640000003</v>
      </c>
      <c r="F4349" s="1">
        <v>79.905000000000001</v>
      </c>
      <c r="G4349" s="1">
        <v>79.9983709442361</v>
      </c>
      <c r="H4349" s="5">
        <f t="shared" si="406"/>
        <v>28.9409722222222</v>
      </c>
      <c r="I4349" s="5">
        <f t="shared" si="407"/>
        <v>89818.62665208237</v>
      </c>
      <c r="J4349" s="6">
        <f t="shared" si="408"/>
        <v>1.7195872455208667E-3</v>
      </c>
      <c r="K4349" s="5">
        <f t="shared" si="409"/>
        <v>1.7195872455208667E-3</v>
      </c>
      <c r="L4349" s="5">
        <f t="shared" si="410"/>
        <v>1.7195872455208667E-3</v>
      </c>
      <c r="M4349" s="5">
        <f t="shared" si="411"/>
        <v>1.719588092986261E-3</v>
      </c>
    </row>
    <row r="4350" spans="1:13" x14ac:dyDescent="0.3">
      <c r="A4350" s="1">
        <v>4348</v>
      </c>
      <c r="B4350" s="1">
        <v>28.822601010101</v>
      </c>
      <c r="C4350" s="1">
        <v>-44.781821508173202</v>
      </c>
      <c r="D4350" s="1">
        <v>336.29545454545502</v>
      </c>
      <c r="E4350" s="1">
        <v>36.862758640000003</v>
      </c>
      <c r="F4350" s="1">
        <v>79.905000000000001</v>
      </c>
      <c r="G4350" s="1">
        <v>80.049621690020899</v>
      </c>
      <c r="H4350" s="5">
        <f t="shared" si="406"/>
        <v>28.822601010101</v>
      </c>
      <c r="I4350" s="5">
        <f t="shared" si="407"/>
        <v>89847.449253092476</v>
      </c>
      <c r="J4350" s="6">
        <f t="shared" si="408"/>
        <v>1.7781443724262701E-3</v>
      </c>
      <c r="K4350" s="5">
        <f t="shared" si="409"/>
        <v>1.7781443724262701E-3</v>
      </c>
      <c r="L4350" s="5">
        <f t="shared" si="410"/>
        <v>1.7781443724262701E-3</v>
      </c>
      <c r="M4350" s="5">
        <f t="shared" si="411"/>
        <v>1.7781453094496485E-3</v>
      </c>
    </row>
    <row r="4351" spans="1:13" x14ac:dyDescent="0.3">
      <c r="A4351" s="1">
        <v>4349</v>
      </c>
      <c r="B4351" s="1">
        <v>28.8450520833333</v>
      </c>
      <c r="C4351" s="1">
        <v>-60.330004496991897</v>
      </c>
      <c r="D4351" s="1">
        <v>335.23750000000098</v>
      </c>
      <c r="E4351" s="1">
        <v>36.862758640000003</v>
      </c>
      <c r="F4351" s="1">
        <v>79.905000000000001</v>
      </c>
      <c r="G4351" s="1">
        <v>80.103171333746999</v>
      </c>
      <c r="H4351" s="5">
        <f t="shared" si="406"/>
        <v>28.8450520833333</v>
      </c>
      <c r="I4351" s="5">
        <f t="shared" si="407"/>
        <v>89876.294305175805</v>
      </c>
      <c r="J4351" s="6">
        <f t="shared" si="408"/>
        <v>1.8564585555746426E-3</v>
      </c>
      <c r="K4351" s="5">
        <f t="shared" si="409"/>
        <v>1.8564585555746426E-3</v>
      </c>
      <c r="L4351" s="5">
        <f t="shared" si="410"/>
        <v>1.8564585555746426E-3</v>
      </c>
      <c r="M4351" s="5">
        <f t="shared" si="411"/>
        <v>1.8564596219379625E-3</v>
      </c>
    </row>
    <row r="4352" spans="1:13" x14ac:dyDescent="0.3">
      <c r="A4352" s="1">
        <v>4350</v>
      </c>
      <c r="B4352" s="1">
        <v>28.930713383838299</v>
      </c>
      <c r="C4352" s="1">
        <v>-70.5136420490863</v>
      </c>
      <c r="D4352" s="1">
        <v>334.42045454545502</v>
      </c>
      <c r="E4352" s="1">
        <v>36.862758640000003</v>
      </c>
      <c r="F4352" s="1">
        <v>79.905000000000001</v>
      </c>
      <c r="G4352" s="1">
        <v>80.159871097424798</v>
      </c>
      <c r="H4352" s="5">
        <f t="shared" si="406"/>
        <v>28.930713383838299</v>
      </c>
      <c r="I4352" s="5">
        <f t="shared" si="407"/>
        <v>89905.225018559649</v>
      </c>
      <c r="J4352" s="6">
        <f t="shared" si="408"/>
        <v>1.9598467181066071E-3</v>
      </c>
      <c r="K4352" s="5">
        <f t="shared" si="409"/>
        <v>1.9598467181066071E-3</v>
      </c>
      <c r="L4352" s="5">
        <f t="shared" si="410"/>
        <v>1.9598467181066071E-3</v>
      </c>
      <c r="M4352" s="5">
        <f t="shared" si="411"/>
        <v>1.9598479727370418E-3</v>
      </c>
    </row>
    <row r="4353" spans="1:13" x14ac:dyDescent="0.3">
      <c r="A4353" s="1">
        <v>4351</v>
      </c>
      <c r="B4353" s="1">
        <v>29.080650252525199</v>
      </c>
      <c r="C4353" s="1">
        <v>-77.031822207272597</v>
      </c>
      <c r="D4353" s="1">
        <v>333.875</v>
      </c>
      <c r="E4353" s="1">
        <v>36.862758640000003</v>
      </c>
      <c r="F4353" s="1">
        <v>79.905000000000001</v>
      </c>
      <c r="G4353" s="1">
        <v>80.220622277187601</v>
      </c>
      <c r="H4353" s="5">
        <f t="shared" si="406"/>
        <v>29.080650252525199</v>
      </c>
      <c r="I4353" s="5">
        <f t="shared" si="407"/>
        <v>89934.305668812172</v>
      </c>
      <c r="J4353" s="6">
        <f t="shared" si="408"/>
        <v>2.0890585057508557E-3</v>
      </c>
      <c r="K4353" s="5">
        <f t="shared" si="409"/>
        <v>2.0890585057508557E-3</v>
      </c>
      <c r="L4353" s="5">
        <f t="shared" si="410"/>
        <v>2.0890585057508557E-3</v>
      </c>
      <c r="M4353" s="5">
        <f t="shared" si="411"/>
        <v>2.0890600252533287E-3</v>
      </c>
    </row>
    <row r="4354" spans="1:13" x14ac:dyDescent="0.3">
      <c r="A4354" s="1">
        <v>4352</v>
      </c>
      <c r="B4354" s="1">
        <v>29.2013888888889</v>
      </c>
      <c r="C4354" s="1">
        <v>-77.400001529999997</v>
      </c>
      <c r="D4354" s="1">
        <v>333.875</v>
      </c>
      <c r="E4354" s="1">
        <v>36.862758640000003</v>
      </c>
      <c r="F4354" s="1">
        <v>80.179249999998802</v>
      </c>
      <c r="G4354" s="1">
        <v>80.285300704744799</v>
      </c>
      <c r="H4354" s="5">
        <f t="shared" si="406"/>
        <v>29.2013888888889</v>
      </c>
      <c r="I4354" s="5">
        <f t="shared" si="407"/>
        <v>89963.507057701063</v>
      </c>
      <c r="J4354" s="6">
        <f t="shared" si="408"/>
        <v>2.2149092909004584E-3</v>
      </c>
      <c r="K4354" s="5">
        <f t="shared" si="409"/>
        <v>2.2149092909004584E-3</v>
      </c>
      <c r="L4354" s="5">
        <f t="shared" si="410"/>
        <v>2.2149092909004584E-3</v>
      </c>
      <c r="M4354" s="5">
        <f t="shared" si="411"/>
        <v>2.2149111018966751E-3</v>
      </c>
    </row>
    <row r="4355" spans="1:13" x14ac:dyDescent="0.3">
      <c r="A4355" s="1">
        <v>4353</v>
      </c>
      <c r="B4355" s="1">
        <v>29.112413194444599</v>
      </c>
      <c r="C4355" s="1">
        <v>-48.5100009889956</v>
      </c>
      <c r="D4355" s="1">
        <v>335.82499999999999</v>
      </c>
      <c r="E4355" s="1">
        <v>36.862758640000003</v>
      </c>
      <c r="F4355" s="1">
        <v>81.001999999999995</v>
      </c>
      <c r="G4355" s="1">
        <v>80.349485177118893</v>
      </c>
      <c r="H4355" s="5">
        <f t="shared" si="406"/>
        <v>29.112413194444599</v>
      </c>
      <c r="I4355" s="5">
        <f t="shared" si="407"/>
        <v>89992.619470895501</v>
      </c>
      <c r="J4355" s="6">
        <f t="shared" si="408"/>
        <v>2.2047115072666864E-3</v>
      </c>
      <c r="K4355" s="5">
        <f t="shared" si="409"/>
        <v>2.2047115072666864E-3</v>
      </c>
      <c r="L4355" s="5">
        <f t="shared" si="410"/>
        <v>2.2047115072666864E-3</v>
      </c>
      <c r="M4355" s="5">
        <f t="shared" si="411"/>
        <v>2.2047132933635427E-3</v>
      </c>
    </row>
    <row r="4356" spans="1:13" x14ac:dyDescent="0.3">
      <c r="A4356" s="1">
        <v>4354</v>
      </c>
      <c r="B4356" s="1">
        <v>28.832465277778098</v>
      </c>
      <c r="C4356" s="1">
        <v>-46.840911863680802</v>
      </c>
      <c r="D4356" s="1">
        <v>335.99999999999699</v>
      </c>
      <c r="E4356" s="1">
        <v>36.862758640000003</v>
      </c>
      <c r="F4356" s="1">
        <v>81.001999999999995</v>
      </c>
      <c r="G4356" s="1">
        <v>80.406566908454806</v>
      </c>
      <c r="H4356" s="5">
        <f t="shared" ref="H4356:H4419" si="412">(A4356-A4355)*B4356</f>
        <v>28.832465277778098</v>
      </c>
      <c r="I4356" s="5">
        <f t="shared" ref="I4356:I4419" si="413">H4356+I4355</f>
        <v>90021.451936173282</v>
      </c>
      <c r="J4356" s="6">
        <f t="shared" ref="J4356:J4419" si="414">IF(H4356=0,0,(G4356-G4355)/H4356)</f>
        <v>1.9797728285103388E-3</v>
      </c>
      <c r="K4356" s="5">
        <f t="shared" ref="K4356:K4419" si="415">IF(J4356&gt;1,K4355,J4356)</f>
        <v>1.9797728285103388E-3</v>
      </c>
      <c r="L4356" s="5">
        <f t="shared" ref="L4356:L4419" si="416">IF(K4356&lt;-1,L4355,K4356)</f>
        <v>1.9797728285103388E-3</v>
      </c>
      <c r="M4356" s="5">
        <f t="shared" ref="M4356:M4419" si="417">ASIN(L4356)</f>
        <v>1.9797741217993693E-3</v>
      </c>
    </row>
    <row r="4357" spans="1:13" x14ac:dyDescent="0.3">
      <c r="A4357" s="1">
        <v>4355</v>
      </c>
      <c r="B4357" s="1">
        <v>28.1814236111111</v>
      </c>
      <c r="C4357" s="1">
        <v>42.75</v>
      </c>
      <c r="D4357" s="1">
        <v>342.25</v>
      </c>
      <c r="E4357" s="1">
        <v>36.862758640000003</v>
      </c>
      <c r="F4357" s="1">
        <v>81.001999999999995</v>
      </c>
      <c r="G4357" s="1">
        <v>80.454183670129794</v>
      </c>
      <c r="H4357" s="5">
        <f t="shared" si="412"/>
        <v>28.1814236111111</v>
      </c>
      <c r="I4357" s="5">
        <f t="shared" si="413"/>
        <v>90049.633359784391</v>
      </c>
      <c r="J4357" s="6">
        <f t="shared" si="414"/>
        <v>1.6896506838005782E-3</v>
      </c>
      <c r="K4357" s="5">
        <f t="shared" si="415"/>
        <v>1.6896506838005782E-3</v>
      </c>
      <c r="L4357" s="5">
        <f t="shared" si="416"/>
        <v>1.6896506838005782E-3</v>
      </c>
      <c r="M4357" s="5">
        <f t="shared" si="417"/>
        <v>1.6896514877710398E-3</v>
      </c>
    </row>
    <row r="4358" spans="1:13" x14ac:dyDescent="0.3">
      <c r="A4358" s="1">
        <v>4356</v>
      </c>
      <c r="B4358" s="1">
        <v>27.5868055555556</v>
      </c>
      <c r="C4358" s="1">
        <v>45</v>
      </c>
      <c r="D4358" s="1">
        <v>342.875</v>
      </c>
      <c r="E4358" s="1">
        <v>36.862758640000003</v>
      </c>
      <c r="F4358" s="1">
        <v>81.001999999999995</v>
      </c>
      <c r="G4358" s="1">
        <v>80.4930923754074</v>
      </c>
      <c r="H4358" s="5">
        <f t="shared" si="412"/>
        <v>27.5868055555556</v>
      </c>
      <c r="I4358" s="5">
        <f t="shared" si="413"/>
        <v>90077.220165339953</v>
      </c>
      <c r="J4358" s="6">
        <f t="shared" si="414"/>
        <v>1.4104099584582234E-3</v>
      </c>
      <c r="K4358" s="5">
        <f t="shared" si="415"/>
        <v>1.4104099584582234E-3</v>
      </c>
      <c r="L4358" s="5">
        <f t="shared" si="416"/>
        <v>1.4104099584582234E-3</v>
      </c>
      <c r="M4358" s="5">
        <f t="shared" si="417"/>
        <v>1.4104104260697799E-3</v>
      </c>
    </row>
    <row r="4359" spans="1:13" x14ac:dyDescent="0.3">
      <c r="A4359" s="1">
        <v>4357</v>
      </c>
      <c r="B4359" s="1">
        <v>26.991003787878999</v>
      </c>
      <c r="C4359" s="1">
        <v>41.863639136364696</v>
      </c>
      <c r="D4359" s="1">
        <v>342.64772727272702</v>
      </c>
      <c r="E4359" s="1">
        <v>36.862758640000003</v>
      </c>
      <c r="F4359" s="1">
        <v>81.001999999999995</v>
      </c>
      <c r="G4359" s="1">
        <v>80.523911514795202</v>
      </c>
      <c r="H4359" s="5">
        <f t="shared" si="412"/>
        <v>26.991003787878999</v>
      </c>
      <c r="I4359" s="5">
        <f t="shared" si="413"/>
        <v>90104.211169127826</v>
      </c>
      <c r="J4359" s="6">
        <f t="shared" si="414"/>
        <v>1.1418300567851434E-3</v>
      </c>
      <c r="K4359" s="5">
        <f t="shared" si="415"/>
        <v>1.1418300567851434E-3</v>
      </c>
      <c r="L4359" s="5">
        <f t="shared" si="416"/>
        <v>1.1418300567851434E-3</v>
      </c>
      <c r="M4359" s="5">
        <f t="shared" si="417"/>
        <v>1.1418303049003701E-3</v>
      </c>
    </row>
    <row r="4360" spans="1:13" x14ac:dyDescent="0.3">
      <c r="A4360" s="1">
        <v>4358</v>
      </c>
      <c r="B4360" s="1">
        <v>26.337673611111398</v>
      </c>
      <c r="C4360" s="1">
        <v>-6.9149998659804099</v>
      </c>
      <c r="D4360" s="1">
        <v>339.587500000001</v>
      </c>
      <c r="E4360" s="1">
        <v>36.862758640000003</v>
      </c>
      <c r="F4360" s="1">
        <v>81.001999999999995</v>
      </c>
      <c r="G4360" s="1">
        <v>80.547130987533706</v>
      </c>
      <c r="H4360" s="5">
        <f t="shared" si="412"/>
        <v>26.337673611111398</v>
      </c>
      <c r="I4360" s="5">
        <f t="shared" si="413"/>
        <v>90130.548842738935</v>
      </c>
      <c r="J4360" s="6">
        <f t="shared" si="414"/>
        <v>8.8160682227862643E-4</v>
      </c>
      <c r="K4360" s="5">
        <f t="shared" si="415"/>
        <v>8.8160682227862643E-4</v>
      </c>
      <c r="L4360" s="5">
        <f t="shared" si="416"/>
        <v>8.8160682227862643E-4</v>
      </c>
      <c r="M4360" s="5">
        <f t="shared" si="417"/>
        <v>8.8160693648063127E-4</v>
      </c>
    </row>
    <row r="4361" spans="1:13" x14ac:dyDescent="0.3">
      <c r="A4361" s="1">
        <v>4359</v>
      </c>
      <c r="B4361" s="1">
        <v>26.1467013888889</v>
      </c>
      <c r="C4361" s="1">
        <v>-73.860004140975093</v>
      </c>
      <c r="D4361" s="1">
        <v>334.862500000002</v>
      </c>
      <c r="E4361" s="1">
        <v>36.862758640000003</v>
      </c>
      <c r="F4361" s="1">
        <v>81.001999999999995</v>
      </c>
      <c r="G4361" s="1">
        <v>80.563119889006003</v>
      </c>
      <c r="H4361" s="5">
        <f t="shared" si="412"/>
        <v>26.1467013888889</v>
      </c>
      <c r="I4361" s="5">
        <f t="shared" si="413"/>
        <v>90156.695544127826</v>
      </c>
      <c r="J4361" s="6">
        <f t="shared" si="414"/>
        <v>6.1150740334275325E-4</v>
      </c>
      <c r="K4361" s="5">
        <f t="shared" si="415"/>
        <v>6.1150740334275325E-4</v>
      </c>
      <c r="L4361" s="5">
        <f t="shared" si="416"/>
        <v>6.1150740334275325E-4</v>
      </c>
      <c r="M4361" s="5">
        <f t="shared" si="417"/>
        <v>6.1150744145407237E-4</v>
      </c>
    </row>
    <row r="4362" spans="1:13" x14ac:dyDescent="0.3">
      <c r="A4362" s="1">
        <v>4360</v>
      </c>
      <c r="B4362" s="1">
        <v>26.317471590908902</v>
      </c>
      <c r="C4362" s="1">
        <v>-87.327276055449701</v>
      </c>
      <c r="D4362" s="1">
        <v>333.76136363636402</v>
      </c>
      <c r="E4362" s="1">
        <v>36.862758640000003</v>
      </c>
      <c r="F4362" s="1">
        <v>81.001999999999995</v>
      </c>
      <c r="G4362" s="1">
        <v>80.572132377856306</v>
      </c>
      <c r="H4362" s="5">
        <f t="shared" si="412"/>
        <v>26.317471590908902</v>
      </c>
      <c r="I4362" s="5">
        <f t="shared" si="413"/>
        <v>90183.013015718738</v>
      </c>
      <c r="J4362" s="6">
        <f t="shared" si="414"/>
        <v>3.4245268658011864E-4</v>
      </c>
      <c r="K4362" s="5">
        <f t="shared" si="415"/>
        <v>3.4245268658011864E-4</v>
      </c>
      <c r="L4362" s="5">
        <f t="shared" si="416"/>
        <v>3.4245268658011864E-4</v>
      </c>
      <c r="M4362" s="5">
        <f t="shared" si="417"/>
        <v>3.4245269327357606E-4</v>
      </c>
    </row>
    <row r="4363" spans="1:13" x14ac:dyDescent="0.3">
      <c r="A4363" s="1">
        <v>4361</v>
      </c>
      <c r="B4363" s="1">
        <v>26.559895833333201</v>
      </c>
      <c r="C4363" s="1">
        <v>-46.320001218038598</v>
      </c>
      <c r="D4363" s="1">
        <v>336.424999999997</v>
      </c>
      <c r="E4363" s="1">
        <v>36.862758640000003</v>
      </c>
      <c r="F4363" s="1">
        <v>81.001999999999995</v>
      </c>
      <c r="G4363" s="1">
        <v>80.574311716081297</v>
      </c>
      <c r="H4363" s="5">
        <f t="shared" si="412"/>
        <v>26.559895833333201</v>
      </c>
      <c r="I4363" s="5">
        <f t="shared" si="413"/>
        <v>90209.572911552066</v>
      </c>
      <c r="J4363" s="6">
        <f t="shared" si="414"/>
        <v>8.20537188348436E-5</v>
      </c>
      <c r="K4363" s="5">
        <f t="shared" si="415"/>
        <v>8.20537188348436E-5</v>
      </c>
      <c r="L4363" s="5">
        <f t="shared" si="416"/>
        <v>8.20537188348436E-5</v>
      </c>
      <c r="M4363" s="5">
        <f t="shared" si="417"/>
        <v>8.2053718926918982E-5</v>
      </c>
    </row>
    <row r="4364" spans="1:13" x14ac:dyDescent="0.3">
      <c r="A4364" s="1">
        <v>4362</v>
      </c>
      <c r="B4364" s="1">
        <v>26.5407986111111</v>
      </c>
      <c r="C4364" s="1">
        <v>-39.190909298180401</v>
      </c>
      <c r="D4364" s="1">
        <v>337.125</v>
      </c>
      <c r="E4364" s="1">
        <v>36.862758640000003</v>
      </c>
      <c r="F4364" s="1">
        <v>80.855090909091004</v>
      </c>
      <c r="G4364" s="1">
        <v>80.570276360897196</v>
      </c>
      <c r="H4364" s="5">
        <f t="shared" si="412"/>
        <v>26.5407986111111</v>
      </c>
      <c r="I4364" s="5">
        <f t="shared" si="413"/>
        <v>90236.113710163176</v>
      </c>
      <c r="J4364" s="6">
        <f t="shared" si="414"/>
        <v>-1.5204347251297247E-4</v>
      </c>
      <c r="K4364" s="5">
        <f t="shared" si="415"/>
        <v>-1.5204347251297247E-4</v>
      </c>
      <c r="L4364" s="5">
        <f t="shared" si="416"/>
        <v>-1.5204347251297247E-4</v>
      </c>
      <c r="M4364" s="5">
        <f t="shared" si="417"/>
        <v>-1.5204347309877615E-4</v>
      </c>
    </row>
    <row r="4365" spans="1:13" x14ac:dyDescent="0.3">
      <c r="A4365" s="1">
        <v>4363</v>
      </c>
      <c r="B4365" s="1">
        <v>26.4327256944444</v>
      </c>
      <c r="C4365" s="1">
        <v>-31.050001337002499</v>
      </c>
      <c r="D4365" s="1">
        <v>337.65</v>
      </c>
      <c r="E4365" s="1">
        <v>36.862758640000003</v>
      </c>
      <c r="F4365" s="1">
        <v>80.8</v>
      </c>
      <c r="G4365" s="1">
        <v>80.561348726168504</v>
      </c>
      <c r="H4365" s="5">
        <f t="shared" si="412"/>
        <v>26.4327256944444</v>
      </c>
      <c r="I4365" s="5">
        <f t="shared" si="413"/>
        <v>90262.546435857614</v>
      </c>
      <c r="J4365" s="6">
        <f t="shared" si="414"/>
        <v>-3.3774930485390783E-4</v>
      </c>
      <c r="K4365" s="5">
        <f t="shared" si="415"/>
        <v>-3.3774930485390783E-4</v>
      </c>
      <c r="L4365" s="5">
        <f t="shared" si="416"/>
        <v>-3.3774930485390783E-4</v>
      </c>
      <c r="M4365" s="5">
        <f t="shared" si="417"/>
        <v>-3.3774931127534391E-4</v>
      </c>
    </row>
    <row r="4366" spans="1:13" x14ac:dyDescent="0.3">
      <c r="A4366" s="1">
        <v>4364</v>
      </c>
      <c r="B4366" s="1">
        <v>26.2000868055556</v>
      </c>
      <c r="C4366" s="1">
        <v>-15.660000706002901</v>
      </c>
      <c r="D4366" s="1">
        <v>338.66250000000002</v>
      </c>
      <c r="E4366" s="1">
        <v>36.862758640000003</v>
      </c>
      <c r="F4366" s="1">
        <v>80.8</v>
      </c>
      <c r="G4366" s="1">
        <v>80.548408574255205</v>
      </c>
      <c r="H4366" s="5">
        <f t="shared" si="412"/>
        <v>26.2000868055556</v>
      </c>
      <c r="I4366" s="5">
        <f t="shared" si="413"/>
        <v>90288.746522663176</v>
      </c>
      <c r="J4366" s="6">
        <f t="shared" si="414"/>
        <v>-4.9389729161334077E-4</v>
      </c>
      <c r="K4366" s="5">
        <f t="shared" si="415"/>
        <v>-4.9389729161334077E-4</v>
      </c>
      <c r="L4366" s="5">
        <f t="shared" si="416"/>
        <v>-4.9389729161334077E-4</v>
      </c>
      <c r="M4366" s="5">
        <f t="shared" si="417"/>
        <v>-4.9389731169311054E-4</v>
      </c>
    </row>
    <row r="4367" spans="1:13" x14ac:dyDescent="0.3">
      <c r="A4367" s="1">
        <v>4365</v>
      </c>
      <c r="B4367" s="1">
        <v>26.0243055555556</v>
      </c>
      <c r="C4367" s="1">
        <v>-43.636364679071498</v>
      </c>
      <c r="D4367" s="1">
        <v>336.69318181818301</v>
      </c>
      <c r="E4367" s="1">
        <v>36.862758640000003</v>
      </c>
      <c r="F4367" s="1">
        <v>80.8</v>
      </c>
      <c r="G4367" s="1">
        <v>80.531469139726397</v>
      </c>
      <c r="H4367" s="5">
        <f t="shared" si="412"/>
        <v>26.0243055555556</v>
      </c>
      <c r="I4367" s="5">
        <f t="shared" si="413"/>
        <v>90314.770828218738</v>
      </c>
      <c r="J4367" s="6">
        <f t="shared" si="414"/>
        <v>-6.5090822472271966E-4</v>
      </c>
      <c r="K4367" s="5">
        <f t="shared" si="415"/>
        <v>-6.5090822472271966E-4</v>
      </c>
      <c r="L4367" s="5">
        <f t="shared" si="416"/>
        <v>-6.5090822472271966E-4</v>
      </c>
      <c r="M4367" s="5">
        <f t="shared" si="417"/>
        <v>-6.5090827068569246E-4</v>
      </c>
    </row>
    <row r="4368" spans="1:13" x14ac:dyDescent="0.3">
      <c r="A4368" s="1">
        <v>4366</v>
      </c>
      <c r="B4368" s="1">
        <v>26.0060763888888</v>
      </c>
      <c r="C4368" s="1">
        <v>-67.710000611995198</v>
      </c>
      <c r="D4368" s="1">
        <v>335</v>
      </c>
      <c r="E4368" s="1">
        <v>36.862758640000003</v>
      </c>
      <c r="F4368" s="1">
        <v>80.8</v>
      </c>
      <c r="G4368" s="1">
        <v>80.510261154319906</v>
      </c>
      <c r="H4368" s="5">
        <f t="shared" si="412"/>
        <v>26.0060763888888</v>
      </c>
      <c r="I4368" s="5">
        <f t="shared" si="413"/>
        <v>90340.776904607628</v>
      </c>
      <c r="J4368" s="6">
        <f t="shared" si="414"/>
        <v>-8.1550115785833203E-4</v>
      </c>
      <c r="K4368" s="5">
        <f t="shared" si="415"/>
        <v>-8.1550115785833203E-4</v>
      </c>
      <c r="L4368" s="5">
        <f t="shared" si="416"/>
        <v>-8.1550115785833203E-4</v>
      </c>
      <c r="M4368" s="5">
        <f t="shared" si="417"/>
        <v>-8.1550124824879809E-4</v>
      </c>
    </row>
    <row r="4369" spans="1:13" x14ac:dyDescent="0.3">
      <c r="A4369" s="1">
        <v>4367</v>
      </c>
      <c r="B4369" s="1">
        <v>26.104403409090899</v>
      </c>
      <c r="C4369" s="1">
        <v>-75.913638027270807</v>
      </c>
      <c r="D4369" s="1">
        <v>334.47727272727298</v>
      </c>
      <c r="E4369" s="1">
        <v>36.862758640000003</v>
      </c>
      <c r="F4369" s="1">
        <v>80.8</v>
      </c>
      <c r="G4369" s="1">
        <v>80.484447497137893</v>
      </c>
      <c r="H4369" s="5">
        <f t="shared" si="412"/>
        <v>26.104403409090899</v>
      </c>
      <c r="I4369" s="5">
        <f t="shared" si="413"/>
        <v>90366.881308016717</v>
      </c>
      <c r="J4369" s="6">
        <f t="shared" si="414"/>
        <v>-9.8886217690856968E-4</v>
      </c>
      <c r="K4369" s="5">
        <f t="shared" si="415"/>
        <v>-9.8886217690856968E-4</v>
      </c>
      <c r="L4369" s="5">
        <f t="shared" si="416"/>
        <v>-9.8886217690856968E-4</v>
      </c>
      <c r="M4369" s="5">
        <f t="shared" si="417"/>
        <v>-9.8886233806819092E-4</v>
      </c>
    </row>
    <row r="4370" spans="1:13" x14ac:dyDescent="0.3">
      <c r="A4370" s="1">
        <v>4368</v>
      </c>
      <c r="B4370" s="1">
        <v>26.2760416666667</v>
      </c>
      <c r="C4370" s="1">
        <v>-81.000003814999999</v>
      </c>
      <c r="D4370" s="1">
        <v>334.125</v>
      </c>
      <c r="E4370" s="1">
        <v>36.862758640000003</v>
      </c>
      <c r="F4370" s="1">
        <v>80.8</v>
      </c>
      <c r="G4370" s="1">
        <v>80.453617835792798</v>
      </c>
      <c r="H4370" s="5">
        <f t="shared" si="412"/>
        <v>26.2760416666667</v>
      </c>
      <c r="I4370" s="5">
        <f t="shared" si="413"/>
        <v>90393.157349683388</v>
      </c>
      <c r="J4370" s="6">
        <f t="shared" si="414"/>
        <v>-1.1732993019342348E-3</v>
      </c>
      <c r="K4370" s="5">
        <f t="shared" si="415"/>
        <v>-1.1732993019342348E-3</v>
      </c>
      <c r="L4370" s="5">
        <f t="shared" si="416"/>
        <v>-1.1732993019342348E-3</v>
      </c>
      <c r="M4370" s="5">
        <f t="shared" si="417"/>
        <v>-1.1732995711344828E-3</v>
      </c>
    </row>
    <row r="4371" spans="1:13" x14ac:dyDescent="0.3">
      <c r="A4371" s="1">
        <v>4369</v>
      </c>
      <c r="B4371" s="1">
        <v>26.4756944444445</v>
      </c>
      <c r="C4371" s="1">
        <v>-67.050003055000005</v>
      </c>
      <c r="D4371" s="1">
        <v>335</v>
      </c>
      <c r="E4371" s="1">
        <v>36.862758640000003</v>
      </c>
      <c r="F4371" s="1">
        <v>80.8</v>
      </c>
      <c r="G4371" s="1">
        <v>80.417282103787699</v>
      </c>
      <c r="H4371" s="5">
        <f t="shared" si="412"/>
        <v>26.4756944444445</v>
      </c>
      <c r="I4371" s="5">
        <f t="shared" si="413"/>
        <v>90419.633044127826</v>
      </c>
      <c r="J4371" s="6">
        <f t="shared" si="414"/>
        <v>-1.3724184678647364E-3</v>
      </c>
      <c r="K4371" s="5">
        <f t="shared" si="415"/>
        <v>-1.3724184678647364E-3</v>
      </c>
      <c r="L4371" s="5">
        <f t="shared" si="416"/>
        <v>-1.3724184678647364E-3</v>
      </c>
      <c r="M4371" s="5">
        <f t="shared" si="417"/>
        <v>-1.3724188986975548E-3</v>
      </c>
    </row>
    <row r="4372" spans="1:13" x14ac:dyDescent="0.3">
      <c r="A4372" s="1">
        <v>4370</v>
      </c>
      <c r="B4372" s="1">
        <v>26.5451388888889</v>
      </c>
      <c r="C4372" s="1">
        <v>-47.809092439092304</v>
      </c>
      <c r="D4372" s="1">
        <v>336.28409090909099</v>
      </c>
      <c r="E4372" s="1">
        <v>36.862758640000003</v>
      </c>
      <c r="F4372" s="1">
        <v>80.8</v>
      </c>
      <c r="G4372" s="1">
        <v>80.374862710447999</v>
      </c>
      <c r="H4372" s="5">
        <f t="shared" si="412"/>
        <v>26.5451388888889</v>
      </c>
      <c r="I4372" s="5">
        <f t="shared" si="413"/>
        <v>90446.178183016717</v>
      </c>
      <c r="J4372" s="6">
        <f t="shared" si="414"/>
        <v>-1.5980098471986104E-3</v>
      </c>
      <c r="K4372" s="5">
        <f t="shared" si="415"/>
        <v>-1.5980098471986104E-3</v>
      </c>
      <c r="L4372" s="5">
        <f t="shared" si="416"/>
        <v>-1.5980098471986104E-3</v>
      </c>
      <c r="M4372" s="5">
        <f t="shared" si="417"/>
        <v>-1.5980105273218301E-3</v>
      </c>
    </row>
    <row r="4373" spans="1:13" x14ac:dyDescent="0.3">
      <c r="A4373" s="1">
        <v>4371</v>
      </c>
      <c r="B4373" s="1">
        <v>26.515625</v>
      </c>
      <c r="C4373" s="1">
        <v>-48.840002441994599</v>
      </c>
      <c r="D4373" s="1">
        <v>336.22500000000002</v>
      </c>
      <c r="E4373" s="1">
        <v>36.862758640000003</v>
      </c>
      <c r="F4373" s="1">
        <v>80.8</v>
      </c>
      <c r="G4373" s="1">
        <v>80.325685359573697</v>
      </c>
      <c r="H4373" s="5">
        <f t="shared" si="412"/>
        <v>26.515625</v>
      </c>
      <c r="I4373" s="5">
        <f t="shared" si="413"/>
        <v>90472.693808016717</v>
      </c>
      <c r="J4373" s="6">
        <f t="shared" si="414"/>
        <v>-1.8546555426961389E-3</v>
      </c>
      <c r="K4373" s="5">
        <f t="shared" si="415"/>
        <v>-1.8546555426961389E-3</v>
      </c>
      <c r="L4373" s="5">
        <f t="shared" si="416"/>
        <v>-1.8546555426961389E-3</v>
      </c>
      <c r="M4373" s="5">
        <f t="shared" si="417"/>
        <v>-1.8546566059554808E-3</v>
      </c>
    </row>
    <row r="4374" spans="1:13" x14ac:dyDescent="0.3">
      <c r="A4374" s="1">
        <v>4372</v>
      </c>
      <c r="B4374" s="1">
        <v>26.5104166666667</v>
      </c>
      <c r="C4374" s="1">
        <v>-57.750003810000003</v>
      </c>
      <c r="D4374" s="1">
        <v>335.625</v>
      </c>
      <c r="E4374" s="1">
        <v>36.862758640000003</v>
      </c>
      <c r="F4374" s="1">
        <v>80.228571428571797</v>
      </c>
      <c r="G4374" s="1">
        <v>80.271239179668996</v>
      </c>
      <c r="H4374" s="5">
        <f t="shared" si="412"/>
        <v>26.5104166666667</v>
      </c>
      <c r="I4374" s="5">
        <f t="shared" si="413"/>
        <v>90499.204224683388</v>
      </c>
      <c r="J4374" s="6">
        <f t="shared" si="414"/>
        <v>-2.0537655288217381E-3</v>
      </c>
      <c r="K4374" s="5">
        <f t="shared" si="415"/>
        <v>-2.0537655288217381E-3</v>
      </c>
      <c r="L4374" s="5">
        <f t="shared" si="416"/>
        <v>-2.0537655288217381E-3</v>
      </c>
      <c r="M4374" s="5">
        <f t="shared" si="417"/>
        <v>-2.0537669726055055E-3</v>
      </c>
    </row>
    <row r="4375" spans="1:13" x14ac:dyDescent="0.3">
      <c r="A4375" s="1">
        <v>4373</v>
      </c>
      <c r="B4375" s="1">
        <v>26.175347222222399</v>
      </c>
      <c r="C4375" s="1">
        <v>-8.2050003052990199</v>
      </c>
      <c r="D4375" s="1">
        <v>339.16250000000002</v>
      </c>
      <c r="E4375" s="1">
        <v>36.862758640000003</v>
      </c>
      <c r="F4375" s="1">
        <v>79.8</v>
      </c>
      <c r="G4375" s="1">
        <v>80.216903531644107</v>
      </c>
      <c r="H4375" s="5">
        <f t="shared" si="412"/>
        <v>26.175347222222399</v>
      </c>
      <c r="I4375" s="5">
        <f t="shared" si="413"/>
        <v>90525.379571905607</v>
      </c>
      <c r="J4375" s="6">
        <f t="shared" si="414"/>
        <v>-2.0758329417215485E-3</v>
      </c>
      <c r="K4375" s="5">
        <f t="shared" si="415"/>
        <v>-2.0758329417215485E-3</v>
      </c>
      <c r="L4375" s="5">
        <f t="shared" si="416"/>
        <v>-2.0758329417215485E-3</v>
      </c>
      <c r="M4375" s="5">
        <f t="shared" si="417"/>
        <v>-2.0758344325469726E-3</v>
      </c>
    </row>
    <row r="4376" spans="1:13" x14ac:dyDescent="0.3">
      <c r="A4376" s="1">
        <v>4374</v>
      </c>
      <c r="B4376" s="1">
        <v>25.963541666666899</v>
      </c>
      <c r="C4376" s="1">
        <v>-9.5100005143991293</v>
      </c>
      <c r="D4376" s="1">
        <v>339.21249999999998</v>
      </c>
      <c r="E4376" s="1">
        <v>36.862758640000003</v>
      </c>
      <c r="F4376" s="1">
        <v>79.8</v>
      </c>
      <c r="G4376" s="1">
        <v>80.1674918212168</v>
      </c>
      <c r="H4376" s="5">
        <f t="shared" si="412"/>
        <v>25.963541666666899</v>
      </c>
      <c r="I4376" s="5">
        <f t="shared" si="413"/>
        <v>90551.343113572279</v>
      </c>
      <c r="J4376" s="6">
        <f t="shared" si="414"/>
        <v>-1.9031190375211468E-3</v>
      </c>
      <c r="K4376" s="5">
        <f t="shared" si="415"/>
        <v>-1.9031190375211468E-3</v>
      </c>
      <c r="L4376" s="5">
        <f t="shared" si="416"/>
        <v>-1.9031190375211468E-3</v>
      </c>
      <c r="M4376" s="5">
        <f t="shared" si="417"/>
        <v>-1.9031201863287954E-3</v>
      </c>
    </row>
    <row r="4377" spans="1:13" x14ac:dyDescent="0.3">
      <c r="A4377" s="1">
        <v>4375</v>
      </c>
      <c r="B4377" s="1">
        <v>25.751657196969798</v>
      </c>
      <c r="C4377" s="1">
        <v>-9.5727276791833198</v>
      </c>
      <c r="D4377" s="1">
        <v>339.19318181818198</v>
      </c>
      <c r="E4377" s="1">
        <v>36.862758640000003</v>
      </c>
      <c r="F4377" s="1">
        <v>79.8</v>
      </c>
      <c r="G4377" s="1">
        <v>80.123921739324899</v>
      </c>
      <c r="H4377" s="5">
        <f t="shared" si="412"/>
        <v>25.751657196969798</v>
      </c>
      <c r="I4377" s="5">
        <f t="shared" si="413"/>
        <v>90577.094770769254</v>
      </c>
      <c r="J4377" s="6">
        <f t="shared" si="414"/>
        <v>-1.6919331272018936E-3</v>
      </c>
      <c r="K4377" s="5">
        <f t="shared" si="415"/>
        <v>-1.6919331272018936E-3</v>
      </c>
      <c r="L4377" s="5">
        <f t="shared" si="416"/>
        <v>-1.6919331272018936E-3</v>
      </c>
      <c r="M4377" s="5">
        <f t="shared" si="417"/>
        <v>-1.6919339344348614E-3</v>
      </c>
    </row>
    <row r="4378" spans="1:13" x14ac:dyDescent="0.3">
      <c r="A4378" s="1">
        <v>4376</v>
      </c>
      <c r="B4378" s="1">
        <v>25.7170138888889</v>
      </c>
      <c r="C4378" s="1">
        <v>-19.1400012975894</v>
      </c>
      <c r="D4378" s="1">
        <v>338.57500000000101</v>
      </c>
      <c r="E4378" s="1">
        <v>36.862758640000003</v>
      </c>
      <c r="F4378" s="1">
        <v>79.8</v>
      </c>
      <c r="G4378" s="1">
        <v>80.085500698490193</v>
      </c>
      <c r="H4378" s="5">
        <f t="shared" si="412"/>
        <v>25.7170138888889</v>
      </c>
      <c r="I4378" s="5">
        <f t="shared" si="413"/>
        <v>90602.811784658144</v>
      </c>
      <c r="J4378" s="6">
        <f t="shared" si="414"/>
        <v>-1.4939930818058851E-3</v>
      </c>
      <c r="K4378" s="5">
        <f t="shared" si="415"/>
        <v>-1.4939930818058851E-3</v>
      </c>
      <c r="L4378" s="5">
        <f t="shared" si="416"/>
        <v>-1.4939930818058851E-3</v>
      </c>
      <c r="M4378" s="5">
        <f t="shared" si="417"/>
        <v>-1.4939936375756866E-3</v>
      </c>
    </row>
    <row r="4379" spans="1:13" x14ac:dyDescent="0.3">
      <c r="A4379" s="1">
        <v>4377</v>
      </c>
      <c r="B4379" s="1">
        <v>25.953282828282699</v>
      </c>
      <c r="C4379" s="1">
        <v>-70.718186119993803</v>
      </c>
      <c r="D4379" s="1">
        <v>335.01136363636402</v>
      </c>
      <c r="E4379" s="1">
        <v>36.862758640000003</v>
      </c>
      <c r="F4379" s="1">
        <v>79.8</v>
      </c>
      <c r="G4379" s="1">
        <v>80.051617960090894</v>
      </c>
      <c r="H4379" s="5">
        <f t="shared" si="412"/>
        <v>25.953282828282699</v>
      </c>
      <c r="I4379" s="5">
        <f t="shared" si="413"/>
        <v>90628.765067486427</v>
      </c>
      <c r="J4379" s="6">
        <f t="shared" si="414"/>
        <v>-1.3055280375696969E-3</v>
      </c>
      <c r="K4379" s="5">
        <f t="shared" si="415"/>
        <v>-1.3055280375696969E-3</v>
      </c>
      <c r="L4379" s="5">
        <f t="shared" si="416"/>
        <v>-1.3055280375696969E-3</v>
      </c>
      <c r="M4379" s="5">
        <f t="shared" si="417"/>
        <v>-1.3055284084277315E-3</v>
      </c>
    </row>
    <row r="4380" spans="1:13" x14ac:dyDescent="0.3">
      <c r="A4380" s="1">
        <v>4378</v>
      </c>
      <c r="B4380" s="1">
        <v>26.254340277777601</v>
      </c>
      <c r="C4380" s="1">
        <v>-93.330003354999903</v>
      </c>
      <c r="D4380" s="1">
        <v>333.36250000000001</v>
      </c>
      <c r="E4380" s="1">
        <v>36.862758640000003</v>
      </c>
      <c r="F4380" s="1">
        <v>79.8</v>
      </c>
      <c r="G4380" s="1">
        <v>80.021734926095306</v>
      </c>
      <c r="H4380" s="5">
        <f t="shared" si="412"/>
        <v>26.254340277777601</v>
      </c>
      <c r="I4380" s="5">
        <f t="shared" si="413"/>
        <v>90655.019407764208</v>
      </c>
      <c r="J4380" s="6">
        <f t="shared" si="414"/>
        <v>-1.1382130984598487E-3</v>
      </c>
      <c r="K4380" s="5">
        <f t="shared" si="415"/>
        <v>-1.1382130984598487E-3</v>
      </c>
      <c r="L4380" s="5">
        <f t="shared" si="416"/>
        <v>-1.1382130984598487E-3</v>
      </c>
      <c r="M4380" s="5">
        <f t="shared" si="417"/>
        <v>-1.1382133442246823E-3</v>
      </c>
    </row>
    <row r="4381" spans="1:13" x14ac:dyDescent="0.3">
      <c r="A4381" s="1">
        <v>4379</v>
      </c>
      <c r="B4381" s="1">
        <v>26.5677083333333</v>
      </c>
      <c r="C4381" s="1">
        <v>-93.075006100002895</v>
      </c>
      <c r="D4381" s="1">
        <v>333.26249999999999</v>
      </c>
      <c r="E4381" s="1">
        <v>36.862758640000003</v>
      </c>
      <c r="F4381" s="1">
        <v>79.8</v>
      </c>
      <c r="G4381" s="1">
        <v>79.995376577539702</v>
      </c>
      <c r="H4381" s="5">
        <f t="shared" si="412"/>
        <v>26.5677083333333</v>
      </c>
      <c r="I4381" s="5">
        <f t="shared" si="413"/>
        <v>90681.587116097537</v>
      </c>
      <c r="J4381" s="6">
        <f t="shared" si="414"/>
        <v>-9.9211976527660887E-4</v>
      </c>
      <c r="K4381" s="5">
        <f t="shared" si="415"/>
        <v>-9.9211976527660887E-4</v>
      </c>
      <c r="L4381" s="5">
        <f t="shared" si="416"/>
        <v>-9.9211976527660887E-4</v>
      </c>
      <c r="M4381" s="5">
        <f t="shared" si="417"/>
        <v>-9.9211992803419774E-4</v>
      </c>
    </row>
    <row r="4382" spans="1:13" x14ac:dyDescent="0.3">
      <c r="A4382" s="1">
        <v>4380</v>
      </c>
      <c r="B4382" s="1">
        <v>26.582228535353501</v>
      </c>
      <c r="C4382" s="1">
        <v>-85.813641978194397</v>
      </c>
      <c r="D4382" s="1">
        <v>333.56818181818102</v>
      </c>
      <c r="E4382" s="1">
        <v>36.862758640000003</v>
      </c>
      <c r="F4382" s="1">
        <v>79.8</v>
      </c>
      <c r="G4382" s="1">
        <v>79.972123923654394</v>
      </c>
      <c r="H4382" s="5">
        <f t="shared" si="412"/>
        <v>26.582228535353501</v>
      </c>
      <c r="I4382" s="5">
        <f t="shared" si="413"/>
        <v>90708.169344632886</v>
      </c>
      <c r="J4382" s="6">
        <f t="shared" si="414"/>
        <v>-8.7474433734487968E-4</v>
      </c>
      <c r="K4382" s="5">
        <f t="shared" si="415"/>
        <v>-8.7474433734487968E-4</v>
      </c>
      <c r="L4382" s="5">
        <f t="shared" si="416"/>
        <v>-8.7474433734487968E-4</v>
      </c>
      <c r="M4382" s="5">
        <f t="shared" si="417"/>
        <v>-8.7474444890072172E-4</v>
      </c>
    </row>
    <row r="4383" spans="1:13" x14ac:dyDescent="0.3">
      <c r="A4383" s="1">
        <v>4381</v>
      </c>
      <c r="B4383" s="1">
        <v>26.6493055555556</v>
      </c>
      <c r="C4383" s="1">
        <v>-60.450000760000002</v>
      </c>
      <c r="D4383" s="1">
        <v>335.5</v>
      </c>
      <c r="E4383" s="1">
        <v>36.862758640000003</v>
      </c>
      <c r="F4383" s="1">
        <v>79.8</v>
      </c>
      <c r="G4383" s="1">
        <v>79.951607341610597</v>
      </c>
      <c r="H4383" s="5">
        <f t="shared" si="412"/>
        <v>26.6493055555556</v>
      </c>
      <c r="I4383" s="5">
        <f t="shared" si="413"/>
        <v>90734.818650188448</v>
      </c>
      <c r="J4383" s="6">
        <f t="shared" si="414"/>
        <v>-7.6987304607342049E-4</v>
      </c>
      <c r="K4383" s="5">
        <f t="shared" si="415"/>
        <v>-7.6987304607342049E-4</v>
      </c>
      <c r="L4383" s="5">
        <f t="shared" si="416"/>
        <v>-7.6987304607342049E-4</v>
      </c>
      <c r="M4383" s="5">
        <f t="shared" si="417"/>
        <v>-7.6987312212464484E-4</v>
      </c>
    </row>
    <row r="4384" spans="1:13" x14ac:dyDescent="0.3">
      <c r="A4384" s="1">
        <v>4382</v>
      </c>
      <c r="B4384" s="1">
        <v>26.8055555555556</v>
      </c>
      <c r="C4384" s="1">
        <v>-68.400001529999997</v>
      </c>
      <c r="D4384" s="1">
        <v>334.875</v>
      </c>
      <c r="E4384" s="1">
        <v>36.862758640000003</v>
      </c>
      <c r="F4384" s="1">
        <v>79.8</v>
      </c>
      <c r="G4384" s="1">
        <v>79.933500701018005</v>
      </c>
      <c r="H4384" s="5">
        <f t="shared" si="412"/>
        <v>26.8055555555556</v>
      </c>
      <c r="I4384" s="5">
        <f t="shared" si="413"/>
        <v>90761.62420574401</v>
      </c>
      <c r="J4384" s="6">
        <f t="shared" si="414"/>
        <v>-6.7548089257337231E-4</v>
      </c>
      <c r="K4384" s="5">
        <f t="shared" si="415"/>
        <v>-6.7548089257337231E-4</v>
      </c>
      <c r="L4384" s="5">
        <f t="shared" si="416"/>
        <v>-6.7548089257337231E-4</v>
      </c>
      <c r="M4384" s="5">
        <f t="shared" si="417"/>
        <v>-6.7548094394082666E-4</v>
      </c>
    </row>
    <row r="4385" spans="1:13" x14ac:dyDescent="0.3">
      <c r="A4385" s="1">
        <v>4383</v>
      </c>
      <c r="B4385" s="1">
        <v>26.8701171875</v>
      </c>
      <c r="C4385" s="1">
        <v>-67.875002860000293</v>
      </c>
      <c r="D4385" s="1">
        <v>334.875</v>
      </c>
      <c r="E4385" s="1">
        <v>36.862758640000003</v>
      </c>
      <c r="F4385" s="1">
        <v>79.8</v>
      </c>
      <c r="G4385" s="1">
        <v>79.917516179774907</v>
      </c>
      <c r="H4385" s="5">
        <f t="shared" si="412"/>
        <v>26.8701171875</v>
      </c>
      <c r="I4385" s="5">
        <f t="shared" si="413"/>
        <v>90788.49432293151</v>
      </c>
      <c r="J4385" s="6">
        <f t="shared" si="414"/>
        <v>-5.9488096503479437E-4</v>
      </c>
      <c r="K4385" s="5">
        <f t="shared" si="415"/>
        <v>-5.9488096503479437E-4</v>
      </c>
      <c r="L4385" s="5">
        <f t="shared" si="416"/>
        <v>-5.9488096503479437E-4</v>
      </c>
      <c r="M4385" s="5">
        <f t="shared" si="417"/>
        <v>-5.9488100012121262E-4</v>
      </c>
    </row>
    <row r="4386" spans="1:13" x14ac:dyDescent="0.3">
      <c r="A4386" s="1">
        <v>4384</v>
      </c>
      <c r="B4386" s="1">
        <v>26.9926215277777</v>
      </c>
      <c r="C4386" s="1">
        <v>-29.325001331015599</v>
      </c>
      <c r="D4386" s="1">
        <v>337.57499999999902</v>
      </c>
      <c r="E4386" s="1">
        <v>36.862758640000003</v>
      </c>
      <c r="F4386" s="1">
        <v>79.8</v>
      </c>
      <c r="G4386" s="1">
        <v>79.903399688864695</v>
      </c>
      <c r="H4386" s="5">
        <f t="shared" si="412"/>
        <v>26.9926215277777</v>
      </c>
      <c r="I4386" s="5">
        <f t="shared" si="413"/>
        <v>90815.486944459291</v>
      </c>
      <c r="J4386" s="6">
        <f t="shared" si="414"/>
        <v>-5.229759138320278E-4</v>
      </c>
      <c r="K4386" s="5">
        <f t="shared" si="415"/>
        <v>-5.229759138320278E-4</v>
      </c>
      <c r="L4386" s="5">
        <f t="shared" si="416"/>
        <v>-5.229759138320278E-4</v>
      </c>
      <c r="M4386" s="5">
        <f t="shared" si="417"/>
        <v>-5.2297593767134797E-4</v>
      </c>
    </row>
    <row r="4387" spans="1:13" x14ac:dyDescent="0.3">
      <c r="A4387" s="1">
        <v>4385</v>
      </c>
      <c r="B4387" s="1">
        <v>26.7992424242426</v>
      </c>
      <c r="C4387" s="1">
        <v>-15.354546283643501</v>
      </c>
      <c r="D4387" s="1">
        <v>338.59090909090901</v>
      </c>
      <c r="E4387" s="1">
        <v>36.862758640000003</v>
      </c>
      <c r="F4387" s="1">
        <v>79.8</v>
      </c>
      <c r="G4387" s="1">
        <v>79.890926833372006</v>
      </c>
      <c r="H4387" s="5">
        <f t="shared" si="412"/>
        <v>26.7992424242426</v>
      </c>
      <c r="I4387" s="5">
        <f t="shared" si="413"/>
        <v>90842.286186883532</v>
      </c>
      <c r="J4387" s="6">
        <f t="shared" si="414"/>
        <v>-4.6541821202400864E-4</v>
      </c>
      <c r="K4387" s="5">
        <f t="shared" si="415"/>
        <v>-4.6541821202400864E-4</v>
      </c>
      <c r="L4387" s="5">
        <f t="shared" si="416"/>
        <v>-4.6541821202400864E-4</v>
      </c>
      <c r="M4387" s="5">
        <f t="shared" si="417"/>
        <v>-4.6541822882670237E-4</v>
      </c>
    </row>
    <row r="4388" spans="1:13" x14ac:dyDescent="0.3">
      <c r="A4388" s="1">
        <v>4386</v>
      </c>
      <c r="B4388" s="1">
        <v>26.620896464646499</v>
      </c>
      <c r="C4388" s="1">
        <v>-48.327275705440002</v>
      </c>
      <c r="D4388" s="1">
        <v>336.38636363636499</v>
      </c>
      <c r="E4388" s="1">
        <v>36.862758640000003</v>
      </c>
      <c r="F4388" s="1">
        <v>79.8</v>
      </c>
      <c r="G4388" s="1">
        <v>79.879899345514204</v>
      </c>
      <c r="H4388" s="5">
        <f t="shared" si="412"/>
        <v>26.620896464646499</v>
      </c>
      <c r="I4388" s="5">
        <f t="shared" si="413"/>
        <v>90868.907083348182</v>
      </c>
      <c r="J4388" s="6">
        <f t="shared" si="414"/>
        <v>-4.1424179206163832E-4</v>
      </c>
      <c r="K4388" s="5">
        <f t="shared" si="415"/>
        <v>-4.1424179206163832E-4</v>
      </c>
      <c r="L4388" s="5">
        <f t="shared" si="416"/>
        <v>-4.1424179206163832E-4</v>
      </c>
      <c r="M4388" s="5">
        <f t="shared" si="417"/>
        <v>-4.1424180390869643E-4</v>
      </c>
    </row>
    <row r="4389" spans="1:13" x14ac:dyDescent="0.3">
      <c r="A4389" s="1">
        <v>4387</v>
      </c>
      <c r="B4389" s="1">
        <v>26.7175662878787</v>
      </c>
      <c r="C4389" s="1">
        <v>-77.154550721809002</v>
      </c>
      <c r="D4389" s="1">
        <v>334.30681818181898</v>
      </c>
      <c r="E4389" s="1">
        <v>36.862758640000003</v>
      </c>
      <c r="F4389" s="1">
        <v>79.8</v>
      </c>
      <c r="G4389" s="1">
        <v>79.870141932988105</v>
      </c>
      <c r="H4389" s="5">
        <f t="shared" si="412"/>
        <v>26.7175662878787</v>
      </c>
      <c r="I4389" s="5">
        <f t="shared" si="413"/>
        <v>90895.624649636055</v>
      </c>
      <c r="J4389" s="6">
        <f t="shared" si="414"/>
        <v>-3.6520588817724183E-4</v>
      </c>
      <c r="K4389" s="5">
        <f t="shared" si="415"/>
        <v>-3.6520588817724183E-4</v>
      </c>
      <c r="L4389" s="5">
        <f t="shared" si="416"/>
        <v>-3.6520588817724183E-4</v>
      </c>
      <c r="M4389" s="5">
        <f t="shared" si="417"/>
        <v>-3.652058962954856E-4</v>
      </c>
    </row>
    <row r="4390" spans="1:13" x14ac:dyDescent="0.3">
      <c r="A4390" s="1">
        <v>4388</v>
      </c>
      <c r="B4390" s="1">
        <v>26.940893308080799</v>
      </c>
      <c r="C4390" s="1">
        <v>-109.009097009081</v>
      </c>
      <c r="D4390" s="1">
        <v>331.988636363637</v>
      </c>
      <c r="E4390" s="1">
        <v>36.862758640000003</v>
      </c>
      <c r="F4390" s="1">
        <v>79.8</v>
      </c>
      <c r="G4390" s="1">
        <v>79.861499492533696</v>
      </c>
      <c r="H4390" s="5">
        <f t="shared" si="412"/>
        <v>26.940893308080799</v>
      </c>
      <c r="I4390" s="5">
        <f t="shared" si="413"/>
        <v>90922.565542944139</v>
      </c>
      <c r="J4390" s="6">
        <f t="shared" si="414"/>
        <v>-3.2079264616725694E-4</v>
      </c>
      <c r="K4390" s="5">
        <f t="shared" si="415"/>
        <v>-3.2079264616725694E-4</v>
      </c>
      <c r="L4390" s="5">
        <f t="shared" si="416"/>
        <v>-3.2079264616725694E-4</v>
      </c>
      <c r="M4390" s="5">
        <f t="shared" si="417"/>
        <v>-3.2079265166927461E-4</v>
      </c>
    </row>
    <row r="4391" spans="1:13" x14ac:dyDescent="0.3">
      <c r="A4391" s="1">
        <v>4389</v>
      </c>
      <c r="B4391" s="1">
        <v>27.3263888888889</v>
      </c>
      <c r="C4391" s="1">
        <v>-127.42500685</v>
      </c>
      <c r="D4391" s="1">
        <v>330.625</v>
      </c>
      <c r="E4391" s="1">
        <v>36.862758640000003</v>
      </c>
      <c r="F4391" s="1">
        <v>79.8</v>
      </c>
      <c r="G4391" s="1">
        <v>79.853834644422193</v>
      </c>
      <c r="H4391" s="5">
        <f t="shared" si="412"/>
        <v>27.3263888888889</v>
      </c>
      <c r="I4391" s="5">
        <f t="shared" si="413"/>
        <v>90949.89193183303</v>
      </c>
      <c r="J4391" s="6">
        <f t="shared" si="414"/>
        <v>-2.8049253571954763E-4</v>
      </c>
      <c r="K4391" s="5">
        <f t="shared" si="415"/>
        <v>-2.8049253571954763E-4</v>
      </c>
      <c r="L4391" s="5">
        <f t="shared" si="416"/>
        <v>-2.8049253571954763E-4</v>
      </c>
      <c r="M4391" s="5">
        <f t="shared" si="417"/>
        <v>-2.8049253939755578E-4</v>
      </c>
    </row>
    <row r="4392" spans="1:13" x14ac:dyDescent="0.3">
      <c r="A4392" s="1">
        <v>4390</v>
      </c>
      <c r="B4392" s="1">
        <v>27.7907986111111</v>
      </c>
      <c r="C4392" s="1">
        <v>-111.075004565</v>
      </c>
      <c r="D4392" s="1">
        <v>331.625</v>
      </c>
      <c r="E4392" s="1">
        <v>36.862758640000003</v>
      </c>
      <c r="F4392" s="1">
        <v>79.8</v>
      </c>
      <c r="G4392" s="1">
        <v>79.847025548675603</v>
      </c>
      <c r="H4392" s="5">
        <f t="shared" si="412"/>
        <v>27.7907986111111</v>
      </c>
      <c r="I4392" s="5">
        <f t="shared" si="413"/>
        <v>90977.682730444139</v>
      </c>
      <c r="J4392" s="6">
        <f t="shared" si="414"/>
        <v>-2.4501259722228613E-4</v>
      </c>
      <c r="K4392" s="5">
        <f t="shared" si="415"/>
        <v>-2.4501259722228613E-4</v>
      </c>
      <c r="L4392" s="5">
        <f t="shared" si="416"/>
        <v>-2.4501259722228613E-4</v>
      </c>
      <c r="M4392" s="5">
        <f t="shared" si="417"/>
        <v>-2.4501259967368513E-4</v>
      </c>
    </row>
    <row r="4393" spans="1:13" x14ac:dyDescent="0.3">
      <c r="A4393" s="1">
        <v>4391</v>
      </c>
      <c r="B4393" s="1">
        <v>28.122238005050502</v>
      </c>
      <c r="C4393" s="1">
        <v>-85.650002916366802</v>
      </c>
      <c r="D4393" s="1">
        <v>333.30681818181802</v>
      </c>
      <c r="E4393" s="1">
        <v>36.862758640000003</v>
      </c>
      <c r="F4393" s="1">
        <v>79.8</v>
      </c>
      <c r="G4393" s="1">
        <v>79.840963968305203</v>
      </c>
      <c r="H4393" s="5">
        <f t="shared" si="412"/>
        <v>28.122238005050502</v>
      </c>
      <c r="I4393" s="5">
        <f t="shared" si="413"/>
        <v>91005.804968449185</v>
      </c>
      <c r="J4393" s="6">
        <f t="shared" si="414"/>
        <v>-2.1554402495672659E-4</v>
      </c>
      <c r="K4393" s="5">
        <f t="shared" si="415"/>
        <v>-2.1554402495672659E-4</v>
      </c>
      <c r="L4393" s="5">
        <f t="shared" si="416"/>
        <v>-2.1554402495672659E-4</v>
      </c>
      <c r="M4393" s="5">
        <f t="shared" si="417"/>
        <v>-2.1554402662572807E-4</v>
      </c>
    </row>
    <row r="4394" spans="1:13" x14ac:dyDescent="0.3">
      <c r="A4394" s="1">
        <v>4392</v>
      </c>
      <c r="B4394" s="1">
        <v>28.2855902777778</v>
      </c>
      <c r="C4394" s="1">
        <v>-73.950004579999998</v>
      </c>
      <c r="D4394" s="1">
        <v>334.125</v>
      </c>
      <c r="E4394" s="1">
        <v>36.862758640000003</v>
      </c>
      <c r="F4394" s="1">
        <v>79.6995000000001</v>
      </c>
      <c r="G4394" s="1">
        <v>79.835952934316694</v>
      </c>
      <c r="H4394" s="5">
        <f t="shared" si="412"/>
        <v>28.2855902777778</v>
      </c>
      <c r="I4394" s="5">
        <f t="shared" si="413"/>
        <v>91034.090558726966</v>
      </c>
      <c r="J4394" s="6">
        <f t="shared" si="414"/>
        <v>-1.7715854395466838E-4</v>
      </c>
      <c r="K4394" s="5">
        <f t="shared" si="415"/>
        <v>-1.7715854395466838E-4</v>
      </c>
      <c r="L4394" s="5">
        <f t="shared" si="416"/>
        <v>-1.7715854395466838E-4</v>
      </c>
      <c r="M4394" s="5">
        <f t="shared" si="417"/>
        <v>-1.7715854488135964E-4</v>
      </c>
    </row>
    <row r="4395" spans="1:13" x14ac:dyDescent="0.3">
      <c r="A4395" s="1">
        <v>4393</v>
      </c>
      <c r="B4395" s="1">
        <v>28.566919191918998</v>
      </c>
      <c r="C4395" s="1">
        <v>-95.945459536383098</v>
      </c>
      <c r="D4395" s="1">
        <v>332.54545454545303</v>
      </c>
      <c r="E4395" s="1">
        <v>36.862758640000003</v>
      </c>
      <c r="F4395" s="1">
        <v>79.599000000000004</v>
      </c>
      <c r="G4395" s="1">
        <v>79.8331109482058</v>
      </c>
      <c r="H4395" s="5">
        <f t="shared" si="412"/>
        <v>28.566919191918998</v>
      </c>
      <c r="I4395" s="5">
        <f t="shared" si="413"/>
        <v>91062.657477918881</v>
      </c>
      <c r="J4395" s="6">
        <f t="shared" si="414"/>
        <v>-9.948521546202672E-5</v>
      </c>
      <c r="K4395" s="5">
        <f t="shared" si="415"/>
        <v>-9.948521546202672E-5</v>
      </c>
      <c r="L4395" s="5">
        <f t="shared" si="416"/>
        <v>-9.948521546202672E-5</v>
      </c>
      <c r="M4395" s="5">
        <f t="shared" si="417"/>
        <v>-9.9485215626132686E-5</v>
      </c>
    </row>
    <row r="4396" spans="1:13" x14ac:dyDescent="0.3">
      <c r="A4396" s="1">
        <v>4394</v>
      </c>
      <c r="B4396" s="1">
        <v>28.890624999999901</v>
      </c>
      <c r="C4396" s="1">
        <v>-72.240003964991104</v>
      </c>
      <c r="D4396" s="1">
        <v>334.11250000000098</v>
      </c>
      <c r="E4396" s="1">
        <v>36.862758640000003</v>
      </c>
      <c r="F4396" s="1">
        <v>79.599000000000004</v>
      </c>
      <c r="G4396" s="1">
        <v>79.833590990526602</v>
      </c>
      <c r="H4396" s="5">
        <f t="shared" si="412"/>
        <v>28.890624999999901</v>
      </c>
      <c r="I4396" s="5">
        <f t="shared" si="413"/>
        <v>91091.548102918881</v>
      </c>
      <c r="J4396" s="6">
        <f t="shared" si="414"/>
        <v>1.6615851017499816E-5</v>
      </c>
      <c r="K4396" s="5">
        <f t="shared" si="415"/>
        <v>1.6615851017499816E-5</v>
      </c>
      <c r="L4396" s="5">
        <f t="shared" si="416"/>
        <v>1.6615851017499816E-5</v>
      </c>
      <c r="M4396" s="5">
        <f t="shared" si="417"/>
        <v>1.6615851018264386E-5</v>
      </c>
    </row>
    <row r="4397" spans="1:13" x14ac:dyDescent="0.3">
      <c r="A4397" s="1">
        <v>4395</v>
      </c>
      <c r="B4397" s="1">
        <v>29.026475694444301</v>
      </c>
      <c r="C4397" s="1">
        <v>-84.360005184991493</v>
      </c>
      <c r="D4397" s="1">
        <v>333.275000000001</v>
      </c>
      <c r="E4397" s="1">
        <v>36.862758640000003</v>
      </c>
      <c r="F4397" s="1">
        <v>79.599000000000004</v>
      </c>
      <c r="G4397" s="1">
        <v>79.837800077537096</v>
      </c>
      <c r="H4397" s="5">
        <f t="shared" si="412"/>
        <v>29.026475694444301</v>
      </c>
      <c r="I4397" s="5">
        <f t="shared" si="413"/>
        <v>91120.574578613319</v>
      </c>
      <c r="J4397" s="6">
        <f t="shared" si="414"/>
        <v>1.4500854512282027E-4</v>
      </c>
      <c r="K4397" s="5">
        <f t="shared" si="415"/>
        <v>1.4500854512282027E-4</v>
      </c>
      <c r="L4397" s="5">
        <f t="shared" si="416"/>
        <v>1.4500854512282027E-4</v>
      </c>
      <c r="M4397" s="5">
        <f t="shared" si="417"/>
        <v>1.4500854563101429E-4</v>
      </c>
    </row>
    <row r="4398" spans="1:13" x14ac:dyDescent="0.3">
      <c r="A4398" s="1">
        <v>4396</v>
      </c>
      <c r="B4398" s="1">
        <v>29.165088383838398</v>
      </c>
      <c r="C4398" s="1">
        <v>-87.190911726373997</v>
      </c>
      <c r="D4398" s="1">
        <v>333.09090909090799</v>
      </c>
      <c r="E4398" s="1">
        <v>36.862758640000003</v>
      </c>
      <c r="F4398" s="1">
        <v>79.599000000000004</v>
      </c>
      <c r="G4398" s="1">
        <v>79.845805116638601</v>
      </c>
      <c r="H4398" s="5">
        <f t="shared" si="412"/>
        <v>29.165088383838398</v>
      </c>
      <c r="I4398" s="5">
        <f t="shared" si="413"/>
        <v>91149.739666997164</v>
      </c>
      <c r="J4398" s="6">
        <f t="shared" si="414"/>
        <v>2.7447333593341315E-4</v>
      </c>
      <c r="K4398" s="5">
        <f t="shared" si="415"/>
        <v>2.7447333593341315E-4</v>
      </c>
      <c r="L4398" s="5">
        <f t="shared" si="416"/>
        <v>2.7447333593341315E-4</v>
      </c>
      <c r="M4398" s="5">
        <f t="shared" si="417"/>
        <v>2.7447333937968274E-4</v>
      </c>
    </row>
    <row r="4399" spans="1:13" x14ac:dyDescent="0.3">
      <c r="A4399" s="1">
        <v>4397</v>
      </c>
      <c r="B4399" s="1">
        <v>29.2135416666667</v>
      </c>
      <c r="C4399" s="1">
        <v>-75.390002443997702</v>
      </c>
      <c r="D4399" s="1">
        <v>333.82499999999999</v>
      </c>
      <c r="E4399" s="1">
        <v>36.862758640000003</v>
      </c>
      <c r="F4399" s="1">
        <v>79.599000000000004</v>
      </c>
      <c r="G4399" s="1">
        <v>79.857733355465399</v>
      </c>
      <c r="H4399" s="5">
        <f t="shared" si="412"/>
        <v>29.2135416666667</v>
      </c>
      <c r="I4399" s="5">
        <f t="shared" si="413"/>
        <v>91178.953208663836</v>
      </c>
      <c r="J4399" s="6">
        <f t="shared" si="414"/>
        <v>4.0831197267697246E-4</v>
      </c>
      <c r="K4399" s="5">
        <f t="shared" si="415"/>
        <v>4.0831197267697246E-4</v>
      </c>
      <c r="L4399" s="5">
        <f t="shared" si="416"/>
        <v>4.0831197267697246E-4</v>
      </c>
      <c r="M4399" s="5">
        <f t="shared" si="417"/>
        <v>4.0831198402251128E-4</v>
      </c>
    </row>
    <row r="4400" spans="1:13" x14ac:dyDescent="0.3">
      <c r="A4400" s="1">
        <v>4398</v>
      </c>
      <c r="B4400" s="1">
        <v>29.177714646464601</v>
      </c>
      <c r="C4400" s="1">
        <v>-77.931823727281895</v>
      </c>
      <c r="D4400" s="1">
        <v>333.62499999999898</v>
      </c>
      <c r="E4400" s="1">
        <v>36.862758640000003</v>
      </c>
      <c r="F4400" s="1">
        <v>79.599000000000004</v>
      </c>
      <c r="G4400" s="1">
        <v>79.873774404605498</v>
      </c>
      <c r="H4400" s="5">
        <f t="shared" si="412"/>
        <v>29.177714646464601</v>
      </c>
      <c r="I4400" s="5">
        <f t="shared" si="413"/>
        <v>91208.130923310295</v>
      </c>
      <c r="J4400" s="6">
        <f t="shared" si="414"/>
        <v>5.4977058122827232E-4</v>
      </c>
      <c r="K4400" s="5">
        <f t="shared" si="415"/>
        <v>5.4977058122827232E-4</v>
      </c>
      <c r="L4400" s="5">
        <f t="shared" si="416"/>
        <v>5.4977058122827232E-4</v>
      </c>
      <c r="M4400" s="5">
        <f t="shared" si="417"/>
        <v>5.4977060892275769E-4</v>
      </c>
    </row>
    <row r="4401" spans="1:13" x14ac:dyDescent="0.3">
      <c r="A4401" s="1">
        <v>4399</v>
      </c>
      <c r="B4401" s="1">
        <v>29.1041666666667</v>
      </c>
      <c r="C4401" s="1">
        <v>-46.500003049989402</v>
      </c>
      <c r="D4401" s="1">
        <v>335.75000000000102</v>
      </c>
      <c r="E4401" s="1">
        <v>36.862758640000003</v>
      </c>
      <c r="F4401" s="1">
        <v>79.599000000000004</v>
      </c>
      <c r="G4401" s="1">
        <v>79.894183251639504</v>
      </c>
      <c r="H4401" s="5">
        <f t="shared" si="412"/>
        <v>29.1041666666667</v>
      </c>
      <c r="I4401" s="5">
        <f t="shared" si="413"/>
        <v>91237.235089976966</v>
      </c>
      <c r="J4401" s="6">
        <f t="shared" si="414"/>
        <v>7.0123454375966806E-4</v>
      </c>
      <c r="K4401" s="5">
        <f t="shared" si="415"/>
        <v>7.0123454375966806E-4</v>
      </c>
      <c r="L4401" s="5">
        <f t="shared" si="416"/>
        <v>7.0123454375966806E-4</v>
      </c>
      <c r="M4401" s="5">
        <f t="shared" si="417"/>
        <v>7.0123460122934443E-4</v>
      </c>
    </row>
    <row r="4402" spans="1:13" x14ac:dyDescent="0.3">
      <c r="A4402" s="1">
        <v>4400</v>
      </c>
      <c r="B4402" s="1">
        <v>29.0403645833334</v>
      </c>
      <c r="C4402" s="1">
        <v>-62.040002821011001</v>
      </c>
      <c r="D4402" s="1">
        <v>334.77499999999901</v>
      </c>
      <c r="E4402" s="1">
        <v>36.862758640000003</v>
      </c>
      <c r="F4402" s="1">
        <v>79.599000000000004</v>
      </c>
      <c r="G4402" s="1">
        <v>79.919284314408301</v>
      </c>
      <c r="H4402" s="5">
        <f t="shared" si="412"/>
        <v>29.0403645833334</v>
      </c>
      <c r="I4402" s="5">
        <f t="shared" si="413"/>
        <v>91266.275454560295</v>
      </c>
      <c r="J4402" s="6">
        <f t="shared" si="414"/>
        <v>8.6435081408045827E-4</v>
      </c>
      <c r="K4402" s="5">
        <f t="shared" si="415"/>
        <v>8.6435081408045827E-4</v>
      </c>
      <c r="L4402" s="5">
        <f t="shared" si="416"/>
        <v>8.6435081408045827E-4</v>
      </c>
      <c r="M4402" s="5">
        <f t="shared" si="417"/>
        <v>8.6435092170691224E-4</v>
      </c>
    </row>
    <row r="4403" spans="1:13" x14ac:dyDescent="0.3">
      <c r="A4403" s="1">
        <v>4401</v>
      </c>
      <c r="B4403" s="1">
        <v>28.954387626262601</v>
      </c>
      <c r="C4403" s="1">
        <v>-45.436364604538099</v>
      </c>
      <c r="D4403" s="1">
        <v>336.02272727272799</v>
      </c>
      <c r="E4403" s="1">
        <v>36.862758640000003</v>
      </c>
      <c r="F4403" s="1">
        <v>79.599000000000004</v>
      </c>
      <c r="G4403" s="1">
        <v>79.949476597940304</v>
      </c>
      <c r="H4403" s="5">
        <f t="shared" si="412"/>
        <v>28.954387626262601</v>
      </c>
      <c r="I4403" s="5">
        <f t="shared" si="413"/>
        <v>91295.229842186556</v>
      </c>
      <c r="J4403" s="6">
        <f t="shared" si="414"/>
        <v>1.0427533098512967E-3</v>
      </c>
      <c r="K4403" s="5">
        <f t="shared" si="415"/>
        <v>1.0427533098512967E-3</v>
      </c>
      <c r="L4403" s="5">
        <f t="shared" si="416"/>
        <v>1.0427533098512967E-3</v>
      </c>
      <c r="M4403" s="5">
        <f t="shared" si="417"/>
        <v>1.042753498821658E-3</v>
      </c>
    </row>
    <row r="4404" spans="1:13" x14ac:dyDescent="0.3">
      <c r="A4404" s="1">
        <v>4402</v>
      </c>
      <c r="B4404" s="1">
        <v>28.9149305555556</v>
      </c>
      <c r="C4404" s="1">
        <v>-60.300003050000001</v>
      </c>
      <c r="D4404" s="1">
        <v>335</v>
      </c>
      <c r="E4404" s="1">
        <v>36.862758640000003</v>
      </c>
      <c r="F4404" s="1">
        <v>79.599000000000004</v>
      </c>
      <c r="G4404" s="1">
        <v>79.985240037011806</v>
      </c>
      <c r="H4404" s="5">
        <f t="shared" si="412"/>
        <v>28.9149305555556</v>
      </c>
      <c r="I4404" s="5">
        <f t="shared" si="413"/>
        <v>91324.144772742118</v>
      </c>
      <c r="J4404" s="6">
        <f t="shared" si="414"/>
        <v>1.2368502494857485E-3</v>
      </c>
      <c r="K4404" s="5">
        <f t="shared" si="415"/>
        <v>1.2368502494857485E-3</v>
      </c>
      <c r="L4404" s="5">
        <f t="shared" si="416"/>
        <v>1.2368502494857485E-3</v>
      </c>
      <c r="M4404" s="5">
        <f t="shared" si="417"/>
        <v>1.2368505648412498E-3</v>
      </c>
    </row>
    <row r="4405" spans="1:13" x14ac:dyDescent="0.3">
      <c r="A4405" s="1">
        <v>4403</v>
      </c>
      <c r="B4405" s="1">
        <v>29.0147569444444</v>
      </c>
      <c r="C4405" s="1">
        <v>-78.150001529999997</v>
      </c>
      <c r="D4405" s="1">
        <v>333.625</v>
      </c>
      <c r="E4405" s="1">
        <v>36.862758640000003</v>
      </c>
      <c r="F4405" s="1">
        <v>79.465000000000003</v>
      </c>
      <c r="G4405" s="1">
        <v>80.027675639206706</v>
      </c>
      <c r="H4405" s="5">
        <f t="shared" si="412"/>
        <v>29.0147569444444</v>
      </c>
      <c r="I4405" s="5">
        <f t="shared" si="413"/>
        <v>91353.159529686556</v>
      </c>
      <c r="J4405" s="6">
        <f t="shared" si="414"/>
        <v>1.4625523927755961E-3</v>
      </c>
      <c r="K4405" s="5">
        <f t="shared" si="415"/>
        <v>1.4625523927755961E-3</v>
      </c>
      <c r="L4405" s="5">
        <f t="shared" si="416"/>
        <v>1.4625523927755961E-3</v>
      </c>
      <c r="M4405" s="5">
        <f t="shared" si="417"/>
        <v>1.4625529141905299E-3</v>
      </c>
    </row>
    <row r="4406" spans="1:13" x14ac:dyDescent="0.3">
      <c r="A4406" s="1">
        <v>4404</v>
      </c>
      <c r="B4406" s="1">
        <v>29.018477182539701</v>
      </c>
      <c r="C4406" s="1">
        <v>-79.307143075713498</v>
      </c>
      <c r="D4406" s="1">
        <v>333.625</v>
      </c>
      <c r="E4406" s="1">
        <v>36.07844162</v>
      </c>
      <c r="F4406" s="1">
        <v>79.465000000000003</v>
      </c>
      <c r="G4406" s="1">
        <v>80.0785229864683</v>
      </c>
      <c r="H4406" s="5">
        <f t="shared" si="412"/>
        <v>29.018477182539701</v>
      </c>
      <c r="I4406" s="5">
        <f t="shared" si="413"/>
        <v>91382.1780068691</v>
      </c>
      <c r="J4406" s="6">
        <f t="shared" si="414"/>
        <v>1.7522403722890502E-3</v>
      </c>
      <c r="K4406" s="5">
        <f t="shared" si="415"/>
        <v>1.7522403722890502E-3</v>
      </c>
      <c r="L4406" s="5">
        <f t="shared" si="416"/>
        <v>1.7522403722890502E-3</v>
      </c>
      <c r="M4406" s="5">
        <f t="shared" si="417"/>
        <v>1.7522412689544196E-3</v>
      </c>
    </row>
    <row r="4407" spans="1:13" x14ac:dyDescent="0.3">
      <c r="A4407" s="1">
        <v>4405</v>
      </c>
      <c r="B4407" s="1">
        <v>29.0581597222222</v>
      </c>
      <c r="C4407" s="1">
        <v>-76.800000000001106</v>
      </c>
      <c r="D4407" s="1">
        <v>333.625</v>
      </c>
      <c r="E4407" s="1">
        <v>36.07844162</v>
      </c>
      <c r="F4407" s="1">
        <v>79.465000000000003</v>
      </c>
      <c r="G4407" s="1">
        <v>80.139122859304607</v>
      </c>
      <c r="H4407" s="5">
        <f t="shared" si="412"/>
        <v>29.0581597222222</v>
      </c>
      <c r="I4407" s="5">
        <f t="shared" si="413"/>
        <v>91411.236166591319</v>
      </c>
      <c r="J4407" s="6">
        <f t="shared" si="414"/>
        <v>2.0854683646728839E-3</v>
      </c>
      <c r="K4407" s="5">
        <f t="shared" si="415"/>
        <v>2.0854683646728839E-3</v>
      </c>
      <c r="L4407" s="5">
        <f t="shared" si="416"/>
        <v>2.0854683646728839E-3</v>
      </c>
      <c r="M4407" s="5">
        <f t="shared" si="417"/>
        <v>2.085469876354802E-3</v>
      </c>
    </row>
    <row r="4408" spans="1:13" x14ac:dyDescent="0.3">
      <c r="A4408" s="1">
        <v>4406</v>
      </c>
      <c r="B4408" s="1">
        <v>29.0625</v>
      </c>
      <c r="C4408" s="1">
        <v>-78.524999999999196</v>
      </c>
      <c r="D4408" s="1">
        <v>333.625</v>
      </c>
      <c r="E4408" s="1">
        <v>36.07844162</v>
      </c>
      <c r="F4408" s="1">
        <v>79.465000000000003</v>
      </c>
      <c r="G4408" s="1">
        <v>80.210438549756105</v>
      </c>
      <c r="H4408" s="5">
        <f t="shared" si="412"/>
        <v>29.0625</v>
      </c>
      <c r="I4408" s="5">
        <f t="shared" si="413"/>
        <v>91440.298666591319</v>
      </c>
      <c r="J4408" s="6">
        <f t="shared" si="414"/>
        <v>2.4538732198365206E-3</v>
      </c>
      <c r="K4408" s="5">
        <f t="shared" si="415"/>
        <v>2.4538732198365206E-3</v>
      </c>
      <c r="L4408" s="5">
        <f t="shared" si="416"/>
        <v>2.4538732198365206E-3</v>
      </c>
      <c r="M4408" s="5">
        <f t="shared" si="417"/>
        <v>2.4538756825069146E-3</v>
      </c>
    </row>
    <row r="4409" spans="1:13" x14ac:dyDescent="0.3">
      <c r="A4409" s="1">
        <v>4407</v>
      </c>
      <c r="B4409" s="1">
        <v>29.048295454545499</v>
      </c>
      <c r="C4409" s="1">
        <v>-81.081823172725606</v>
      </c>
      <c r="D4409" s="1">
        <v>333.42045454545502</v>
      </c>
      <c r="E4409" s="1">
        <v>36.07844162</v>
      </c>
      <c r="F4409" s="1">
        <v>79.465000000000003</v>
      </c>
      <c r="G4409" s="1">
        <v>80.293603687874807</v>
      </c>
      <c r="H4409" s="5">
        <f t="shared" si="412"/>
        <v>29.048295454545499</v>
      </c>
      <c r="I4409" s="5">
        <f t="shared" si="413"/>
        <v>91469.346962045864</v>
      </c>
      <c r="J4409" s="6">
        <f t="shared" si="414"/>
        <v>2.8629954638418474E-3</v>
      </c>
      <c r="K4409" s="5">
        <f t="shared" si="415"/>
        <v>2.8629954638418474E-3</v>
      </c>
      <c r="L4409" s="5">
        <f t="shared" si="416"/>
        <v>2.8629954638418474E-3</v>
      </c>
      <c r="M4409" s="5">
        <f t="shared" si="417"/>
        <v>2.8629993750626244E-3</v>
      </c>
    </row>
    <row r="4410" spans="1:13" x14ac:dyDescent="0.3">
      <c r="A4410" s="1">
        <v>4408</v>
      </c>
      <c r="B4410" s="1">
        <v>29.0763888888888</v>
      </c>
      <c r="C4410" s="1">
        <v>-82.230003357998498</v>
      </c>
      <c r="D4410" s="1">
        <v>333.3</v>
      </c>
      <c r="E4410" s="1">
        <v>36.07844162</v>
      </c>
      <c r="F4410" s="1">
        <v>79.465000000000003</v>
      </c>
      <c r="G4410" s="1">
        <v>80.389940261840906</v>
      </c>
      <c r="H4410" s="5">
        <f t="shared" si="412"/>
        <v>29.0763888888888</v>
      </c>
      <c r="I4410" s="5">
        <f t="shared" si="413"/>
        <v>91498.423350934754</v>
      </c>
      <c r="J4410" s="6">
        <f t="shared" si="414"/>
        <v>3.313223465755492E-3</v>
      </c>
      <c r="K4410" s="5">
        <f t="shared" si="415"/>
        <v>3.313223465755492E-3</v>
      </c>
      <c r="L4410" s="5">
        <f t="shared" si="416"/>
        <v>3.313223465755492E-3</v>
      </c>
      <c r="M4410" s="5">
        <f t="shared" si="417"/>
        <v>3.3132295275761121E-3</v>
      </c>
    </row>
    <row r="4411" spans="1:13" x14ac:dyDescent="0.3">
      <c r="A4411" s="1">
        <v>4409</v>
      </c>
      <c r="B4411" s="1">
        <v>29.0688131313131</v>
      </c>
      <c r="C4411" s="1">
        <v>-83.195456075454302</v>
      </c>
      <c r="D4411" s="1">
        <v>333.06818181818198</v>
      </c>
      <c r="E4411" s="1">
        <v>36.07844162</v>
      </c>
      <c r="F4411" s="1">
        <v>79.465000000000003</v>
      </c>
      <c r="G4411" s="1">
        <v>80.500979632209905</v>
      </c>
      <c r="H4411" s="5">
        <f t="shared" si="412"/>
        <v>29.0688131313131</v>
      </c>
      <c r="I4411" s="5">
        <f t="shared" si="413"/>
        <v>91527.492164066061</v>
      </c>
      <c r="J4411" s="6">
        <f t="shared" si="414"/>
        <v>3.8198797407860826E-3</v>
      </c>
      <c r="K4411" s="5">
        <f t="shared" si="415"/>
        <v>3.8198797407860826E-3</v>
      </c>
      <c r="L4411" s="5">
        <f t="shared" si="416"/>
        <v>3.8198797407860826E-3</v>
      </c>
      <c r="M4411" s="5">
        <f t="shared" si="417"/>
        <v>3.8198890304643397E-3</v>
      </c>
    </row>
    <row r="4412" spans="1:13" x14ac:dyDescent="0.3">
      <c r="A4412" s="1">
        <v>4410</v>
      </c>
      <c r="B4412" s="1">
        <v>29.1128472222222</v>
      </c>
      <c r="C4412" s="1">
        <v>-83.505002594000004</v>
      </c>
      <c r="D4412" s="1">
        <v>333</v>
      </c>
      <c r="E4412" s="1">
        <v>36.07844162</v>
      </c>
      <c r="F4412" s="1">
        <v>79.465000000000003</v>
      </c>
      <c r="G4412" s="1">
        <v>80.628486874330605</v>
      </c>
      <c r="H4412" s="5">
        <f t="shared" si="412"/>
        <v>29.1128472222222</v>
      </c>
      <c r="I4412" s="5">
        <f t="shared" si="413"/>
        <v>91556.60501128828</v>
      </c>
      <c r="J4412" s="6">
        <f t="shared" si="414"/>
        <v>4.379758570071157E-3</v>
      </c>
      <c r="K4412" s="5">
        <f t="shared" si="415"/>
        <v>4.379758570071157E-3</v>
      </c>
      <c r="L4412" s="5">
        <f t="shared" si="416"/>
        <v>4.379758570071157E-3</v>
      </c>
      <c r="M4412" s="5">
        <f t="shared" si="417"/>
        <v>4.3797725724883099E-3</v>
      </c>
    </row>
    <row r="4413" spans="1:13" x14ac:dyDescent="0.3">
      <c r="A4413" s="1">
        <v>4411</v>
      </c>
      <c r="B4413" s="1">
        <v>29.09375</v>
      </c>
      <c r="C4413" s="1">
        <v>-85.335005184999602</v>
      </c>
      <c r="D4413" s="1">
        <v>333</v>
      </c>
      <c r="E4413" s="1">
        <v>36.07844162</v>
      </c>
      <c r="F4413" s="1">
        <v>79.465000000000003</v>
      </c>
      <c r="G4413" s="1">
        <v>80.774488835879694</v>
      </c>
      <c r="H4413" s="5">
        <f t="shared" si="412"/>
        <v>29.09375</v>
      </c>
      <c r="I4413" s="5">
        <f t="shared" si="413"/>
        <v>91585.69876128828</v>
      </c>
      <c r="J4413" s="6">
        <f t="shared" si="414"/>
        <v>5.0183273572189657E-3</v>
      </c>
      <c r="K4413" s="5">
        <f t="shared" si="415"/>
        <v>5.0183273572189657E-3</v>
      </c>
      <c r="L4413" s="5">
        <f t="shared" si="416"/>
        <v>5.0183273572189657E-3</v>
      </c>
      <c r="M4413" s="5">
        <f t="shared" si="417"/>
        <v>5.0183484207237264E-3</v>
      </c>
    </row>
    <row r="4414" spans="1:13" x14ac:dyDescent="0.3">
      <c r="A4414" s="1">
        <v>4412</v>
      </c>
      <c r="B4414" s="1">
        <v>29.116950757575701</v>
      </c>
      <c r="C4414" s="1">
        <v>-83.618186950910598</v>
      </c>
      <c r="D4414" s="1">
        <v>333.07954545454498</v>
      </c>
      <c r="E4414" s="1">
        <v>36.07844162</v>
      </c>
      <c r="F4414" s="1">
        <v>82.1797272727257</v>
      </c>
      <c r="G4414" s="1">
        <v>80.930518068954598</v>
      </c>
      <c r="H4414" s="5">
        <f t="shared" si="412"/>
        <v>29.116950757575701</v>
      </c>
      <c r="I4414" s="5">
        <f t="shared" si="413"/>
        <v>91614.815712045849</v>
      </c>
      <c r="J4414" s="6">
        <f t="shared" si="414"/>
        <v>5.3587078665614605E-3</v>
      </c>
      <c r="K4414" s="5">
        <f t="shared" si="415"/>
        <v>5.3587078665614605E-3</v>
      </c>
      <c r="L4414" s="5">
        <f t="shared" si="416"/>
        <v>5.3587078665614605E-3</v>
      </c>
      <c r="M4414" s="5">
        <f t="shared" si="417"/>
        <v>5.3587335134454416E-3</v>
      </c>
    </row>
    <row r="4415" spans="1:13" x14ac:dyDescent="0.3">
      <c r="A4415" s="1">
        <v>4413</v>
      </c>
      <c r="B4415" s="1">
        <v>29.1770833333333</v>
      </c>
      <c r="C4415" s="1">
        <v>-78.780001832003094</v>
      </c>
      <c r="D4415" s="1">
        <v>333.27499999999998</v>
      </c>
      <c r="E4415" s="1">
        <v>36.07844162</v>
      </c>
      <c r="F4415" s="1">
        <v>83.730999999999995</v>
      </c>
      <c r="G4415" s="1">
        <v>81.071313496839693</v>
      </c>
      <c r="H4415" s="5">
        <f t="shared" si="412"/>
        <v>29.1770833333333</v>
      </c>
      <c r="I4415" s="5">
        <f t="shared" si="413"/>
        <v>91643.992795379178</v>
      </c>
      <c r="J4415" s="6">
        <f t="shared" si="414"/>
        <v>4.8255484030593175E-3</v>
      </c>
      <c r="K4415" s="5">
        <f t="shared" si="415"/>
        <v>4.8255484030593175E-3</v>
      </c>
      <c r="L4415" s="5">
        <f t="shared" si="416"/>
        <v>4.8255484030593175E-3</v>
      </c>
      <c r="M4415" s="5">
        <f t="shared" si="417"/>
        <v>4.8255671311424764E-3</v>
      </c>
    </row>
    <row r="4416" spans="1:13" x14ac:dyDescent="0.3">
      <c r="A4416" s="1">
        <v>4414</v>
      </c>
      <c r="B4416" s="1">
        <v>29.2155934343435</v>
      </c>
      <c r="C4416" s="1">
        <v>-78.790911589090001</v>
      </c>
      <c r="D4416" s="1">
        <v>333.23863636363598</v>
      </c>
      <c r="E4416" s="1">
        <v>36.07844162</v>
      </c>
      <c r="F4416" s="1">
        <v>83.730999999999995</v>
      </c>
      <c r="G4416" s="1">
        <v>81.175995438523501</v>
      </c>
      <c r="H4416" s="5">
        <f t="shared" si="412"/>
        <v>29.2155934343435</v>
      </c>
      <c r="I4416" s="5">
        <f t="shared" si="413"/>
        <v>91673.208388813524</v>
      </c>
      <c r="J4416" s="6">
        <f t="shared" si="414"/>
        <v>3.5830845578769576E-3</v>
      </c>
      <c r="K4416" s="5">
        <f t="shared" si="415"/>
        <v>3.5830845578769576E-3</v>
      </c>
      <c r="L4416" s="5">
        <f t="shared" si="416"/>
        <v>3.5830845578769576E-3</v>
      </c>
      <c r="M4416" s="5">
        <f t="shared" si="417"/>
        <v>3.5830922248234181E-3</v>
      </c>
    </row>
    <row r="4417" spans="1:13" x14ac:dyDescent="0.3">
      <c r="A4417" s="1">
        <v>4415</v>
      </c>
      <c r="B4417" s="1">
        <v>29.2317708333334</v>
      </c>
      <c r="C4417" s="1">
        <v>-81.225002290000006</v>
      </c>
      <c r="D4417" s="1">
        <v>333.0625</v>
      </c>
      <c r="E4417" s="1">
        <v>36.07844162</v>
      </c>
      <c r="F4417" s="1">
        <v>83.730999999999995</v>
      </c>
      <c r="G4417" s="1">
        <v>81.240063176862904</v>
      </c>
      <c r="H4417" s="5">
        <f t="shared" si="412"/>
        <v>29.2317708333334</v>
      </c>
      <c r="I4417" s="5">
        <f t="shared" si="413"/>
        <v>91702.440159646852</v>
      </c>
      <c r="J4417" s="6">
        <f t="shared" si="414"/>
        <v>2.1917159485372725E-3</v>
      </c>
      <c r="K4417" s="5">
        <f t="shared" si="415"/>
        <v>2.1917159485372725E-3</v>
      </c>
      <c r="L4417" s="5">
        <f t="shared" si="416"/>
        <v>2.1917159485372725E-3</v>
      </c>
      <c r="M4417" s="5">
        <f t="shared" si="417"/>
        <v>2.1917177032357211E-3</v>
      </c>
    </row>
    <row r="4418" spans="1:13" x14ac:dyDescent="0.3">
      <c r="A4418" s="1">
        <v>4416</v>
      </c>
      <c r="B4418" s="1">
        <v>29.1948784722222</v>
      </c>
      <c r="C4418" s="1">
        <v>-83.625</v>
      </c>
      <c r="D4418" s="1">
        <v>332.9375</v>
      </c>
      <c r="E4418" s="1">
        <v>36.07844162</v>
      </c>
      <c r="F4418" s="1">
        <v>83.730999999999995</v>
      </c>
      <c r="G4418" s="1">
        <v>81.264535128885996</v>
      </c>
      <c r="H4418" s="5">
        <f t="shared" si="412"/>
        <v>29.1948784722222</v>
      </c>
      <c r="I4418" s="5">
        <f t="shared" si="413"/>
        <v>91731.635038119071</v>
      </c>
      <c r="J4418" s="6">
        <f t="shared" si="414"/>
        <v>8.3822756948194596E-4</v>
      </c>
      <c r="K4418" s="5">
        <f t="shared" si="415"/>
        <v>8.3822756948194596E-4</v>
      </c>
      <c r="L4418" s="5">
        <f t="shared" si="416"/>
        <v>8.3822756948194596E-4</v>
      </c>
      <c r="M4418" s="5">
        <f t="shared" si="417"/>
        <v>8.3822766764198205E-4</v>
      </c>
    </row>
    <row r="4419" spans="1:13" x14ac:dyDescent="0.3">
      <c r="A4419" s="1">
        <v>4417</v>
      </c>
      <c r="B4419" s="1">
        <v>29.1635101010101</v>
      </c>
      <c r="C4419" s="1">
        <v>-85.363638445454598</v>
      </c>
      <c r="D4419" s="1">
        <v>332.875</v>
      </c>
      <c r="E4419" s="1">
        <v>36.07844162</v>
      </c>
      <c r="F4419" s="1">
        <v>83.730999999999995</v>
      </c>
      <c r="G4419" s="1">
        <v>81.249800299313605</v>
      </c>
      <c r="H4419" s="5">
        <f t="shared" si="412"/>
        <v>29.1635101010101</v>
      </c>
      <c r="I4419" s="5">
        <f t="shared" si="413"/>
        <v>91760.798548220075</v>
      </c>
      <c r="J4419" s="6">
        <f t="shared" si="414"/>
        <v>-5.0524883737776774E-4</v>
      </c>
      <c r="K4419" s="5">
        <f t="shared" si="415"/>
        <v>-5.0524883737776774E-4</v>
      </c>
      <c r="L4419" s="5">
        <f t="shared" si="416"/>
        <v>-5.0524883737776774E-4</v>
      </c>
      <c r="M4419" s="5">
        <f t="shared" si="417"/>
        <v>-5.0524885887411996E-4</v>
      </c>
    </row>
    <row r="4420" spans="1:13" x14ac:dyDescent="0.3">
      <c r="A4420" s="1">
        <v>4418</v>
      </c>
      <c r="B4420" s="1">
        <v>29.1788194444444</v>
      </c>
      <c r="C4420" s="1">
        <v>-84.960005188000196</v>
      </c>
      <c r="D4420" s="1">
        <v>332.92500000000001</v>
      </c>
      <c r="E4420" s="1">
        <v>36.07844162</v>
      </c>
      <c r="F4420" s="1">
        <v>83.730999999999995</v>
      </c>
      <c r="G4420" s="1">
        <v>81.195624464155102</v>
      </c>
      <c r="H4420" s="5">
        <f t="shared" ref="H4420:H4483" si="418">(A4420-A4419)*B4420</f>
        <v>29.1788194444444</v>
      </c>
      <c r="I4420" s="5">
        <f t="shared" ref="I4420:I4483" si="419">H4420+I4419</f>
        <v>91789.977367664513</v>
      </c>
      <c r="J4420" s="6">
        <f t="shared" ref="J4420:J4483" si="420">IF(H4420=0,0,(G4420-G4419)/H4420)</f>
        <v>-1.8566835872730312E-3</v>
      </c>
      <c r="K4420" s="5">
        <f t="shared" ref="K4420:K4483" si="421">IF(J4420&gt;1,K4419,J4420)</f>
        <v>-1.8566835872730312E-3</v>
      </c>
      <c r="L4420" s="5">
        <f t="shared" ref="L4420:L4483" si="422">IF(K4420&lt;-1,L4419,K4420)</f>
        <v>-1.8566835872730312E-3</v>
      </c>
      <c r="M4420" s="5">
        <f t="shared" ref="M4420:M4483" si="423">ASIN(L4420)</f>
        <v>-1.8566846540241779E-3</v>
      </c>
    </row>
    <row r="4421" spans="1:13" x14ac:dyDescent="0.3">
      <c r="A4421" s="1">
        <v>4419</v>
      </c>
      <c r="B4421" s="1">
        <v>29.1840277777778</v>
      </c>
      <c r="C4421" s="1">
        <v>-84.163640801818701</v>
      </c>
      <c r="D4421" s="1">
        <v>332.95454545454601</v>
      </c>
      <c r="E4421" s="1">
        <v>36.07844162</v>
      </c>
      <c r="F4421" s="1">
        <v>83.730999999999995</v>
      </c>
      <c r="G4421" s="1">
        <v>81.101146447497499</v>
      </c>
      <c r="H4421" s="5">
        <f t="shared" si="418"/>
        <v>29.1840277777778</v>
      </c>
      <c r="I4421" s="5">
        <f t="shared" si="419"/>
        <v>91819.161395442294</v>
      </c>
      <c r="J4421" s="6">
        <f t="shared" si="420"/>
        <v>-3.2373193096240185E-3</v>
      </c>
      <c r="K4421" s="5">
        <f t="shared" si="421"/>
        <v>-3.2373193096240185E-3</v>
      </c>
      <c r="L4421" s="5">
        <f t="shared" si="422"/>
        <v>-3.2373193096240185E-3</v>
      </c>
      <c r="M4421" s="5">
        <f t="shared" si="423"/>
        <v>-3.2373249642959172E-3</v>
      </c>
    </row>
    <row r="4422" spans="1:13" x14ac:dyDescent="0.3">
      <c r="A4422" s="1">
        <v>4420</v>
      </c>
      <c r="B4422" s="1">
        <v>29.1749131944445</v>
      </c>
      <c r="C4422" s="1">
        <v>-83.850001529998906</v>
      </c>
      <c r="D4422" s="1">
        <v>332.83749999999998</v>
      </c>
      <c r="E4422" s="1">
        <v>36.07844162</v>
      </c>
      <c r="F4422" s="1">
        <v>83.730999999999995</v>
      </c>
      <c r="G4422" s="1">
        <v>80.964864432303898</v>
      </c>
      <c r="H4422" s="5">
        <f t="shared" si="418"/>
        <v>29.1749131944445</v>
      </c>
      <c r="I4422" s="5">
        <f t="shared" si="419"/>
        <v>91848.336308636732</v>
      </c>
      <c r="J4422" s="6">
        <f t="shared" si="420"/>
        <v>-4.6712055074615098E-3</v>
      </c>
      <c r="K4422" s="5">
        <f t="shared" si="421"/>
        <v>-4.6712055074615098E-3</v>
      </c>
      <c r="L4422" s="5">
        <f t="shared" si="422"/>
        <v>-4.6712055074615098E-3</v>
      </c>
      <c r="M4422" s="5">
        <f t="shared" si="423"/>
        <v>-4.6712224953709388E-3</v>
      </c>
    </row>
    <row r="4423" spans="1:13" x14ac:dyDescent="0.3">
      <c r="A4423" s="1">
        <v>4421</v>
      </c>
      <c r="B4423" s="1">
        <v>29.176136363636299</v>
      </c>
      <c r="C4423" s="1">
        <v>-85.186365998181302</v>
      </c>
      <c r="D4423" s="1">
        <v>332.75</v>
      </c>
      <c r="E4423" s="1">
        <v>36.07844162</v>
      </c>
      <c r="F4423" s="1">
        <v>83.730999999999995</v>
      </c>
      <c r="G4423" s="1">
        <v>80.784612087617006</v>
      </c>
      <c r="H4423" s="5">
        <f t="shared" si="418"/>
        <v>29.176136363636299</v>
      </c>
      <c r="I4423" s="5">
        <f t="shared" si="419"/>
        <v>91877.512445000364</v>
      </c>
      <c r="J4423" s="6">
        <f t="shared" si="420"/>
        <v>-6.1780745209139287E-3</v>
      </c>
      <c r="K4423" s="5">
        <f t="shared" si="421"/>
        <v>-6.1780745209139287E-3</v>
      </c>
      <c r="L4423" s="5">
        <f t="shared" si="422"/>
        <v>-6.1780745209139287E-3</v>
      </c>
      <c r="M4423" s="5">
        <f t="shared" si="423"/>
        <v>-6.1781138230031021E-3</v>
      </c>
    </row>
    <row r="4424" spans="1:13" x14ac:dyDescent="0.3">
      <c r="A4424" s="1">
        <v>4422</v>
      </c>
      <c r="B4424" s="1">
        <v>29.2361111111111</v>
      </c>
      <c r="C4424" s="1">
        <v>-85.950004579999998</v>
      </c>
      <c r="D4424" s="1">
        <v>332.75</v>
      </c>
      <c r="E4424" s="1">
        <v>36.07844162</v>
      </c>
      <c r="F4424" s="1">
        <v>81.765800000001803</v>
      </c>
      <c r="G4424" s="1">
        <v>80.5653338088064</v>
      </c>
      <c r="H4424" s="5">
        <f t="shared" si="418"/>
        <v>29.2361111111111</v>
      </c>
      <c r="I4424" s="5">
        <f t="shared" si="419"/>
        <v>91906.748556111474</v>
      </c>
      <c r="J4424" s="6">
        <f t="shared" si="420"/>
        <v>-7.5002546671561155E-3</v>
      </c>
      <c r="K4424" s="5">
        <f t="shared" si="421"/>
        <v>-7.5002546671561155E-3</v>
      </c>
      <c r="L4424" s="5">
        <f t="shared" si="422"/>
        <v>-7.5002546671561155E-3</v>
      </c>
      <c r="M4424" s="5">
        <f t="shared" si="423"/>
        <v>-7.5003249885990195E-3</v>
      </c>
    </row>
    <row r="4425" spans="1:13" x14ac:dyDescent="0.3">
      <c r="A4425" s="1">
        <v>4423</v>
      </c>
      <c r="B4425" s="1">
        <v>29.2486979166666</v>
      </c>
      <c r="C4425" s="1">
        <v>-78.690004732002805</v>
      </c>
      <c r="D4425" s="1">
        <v>333.15</v>
      </c>
      <c r="E4425" s="1">
        <v>36.07844162</v>
      </c>
      <c r="F4425" s="1">
        <v>78.817999999999998</v>
      </c>
      <c r="G4425" s="1">
        <v>80.330877827564095</v>
      </c>
      <c r="H4425" s="5">
        <f t="shared" si="418"/>
        <v>29.2486979166666</v>
      </c>
      <c r="I4425" s="5">
        <f t="shared" si="419"/>
        <v>91935.997254028145</v>
      </c>
      <c r="J4425" s="6">
        <f t="shared" si="420"/>
        <v>-8.015945937501278E-3</v>
      </c>
      <c r="K4425" s="5">
        <f t="shared" si="421"/>
        <v>-8.015945937501278E-3</v>
      </c>
      <c r="L4425" s="5">
        <f t="shared" si="422"/>
        <v>-8.015945937501278E-3</v>
      </c>
      <c r="M4425" s="5">
        <f t="shared" si="423"/>
        <v>-8.0160317846046641E-3</v>
      </c>
    </row>
    <row r="4426" spans="1:13" x14ac:dyDescent="0.3">
      <c r="A4426" s="1">
        <v>4424</v>
      </c>
      <c r="B4426" s="1">
        <v>29.2491319444445</v>
      </c>
      <c r="C4426" s="1">
        <v>-73.854551139092095</v>
      </c>
      <c r="D4426" s="1">
        <v>333.39772727272702</v>
      </c>
      <c r="E4426" s="1">
        <v>36.07844162</v>
      </c>
      <c r="F4426" s="1">
        <v>78.817999999999998</v>
      </c>
      <c r="G4426" s="1">
        <v>80.108755949769005</v>
      </c>
      <c r="H4426" s="5">
        <f t="shared" si="418"/>
        <v>29.2491319444445</v>
      </c>
      <c r="I4426" s="5">
        <f t="shared" si="419"/>
        <v>91965.246385972583</v>
      </c>
      <c r="J4426" s="6">
        <f t="shared" si="420"/>
        <v>-7.594135723992956E-3</v>
      </c>
      <c r="K4426" s="5">
        <f t="shared" si="421"/>
        <v>-7.594135723992956E-3</v>
      </c>
      <c r="L4426" s="5">
        <f t="shared" si="422"/>
        <v>-7.594135723992956E-3</v>
      </c>
      <c r="M4426" s="5">
        <f t="shared" si="423"/>
        <v>-7.5942087193243621E-3</v>
      </c>
    </row>
    <row r="4427" spans="1:13" x14ac:dyDescent="0.3">
      <c r="A4427" s="1">
        <v>4425</v>
      </c>
      <c r="B4427" s="1">
        <v>29.2925347222222</v>
      </c>
      <c r="C4427" s="1">
        <v>-71.400001529999997</v>
      </c>
      <c r="D4427" s="1">
        <v>333.625</v>
      </c>
      <c r="E4427" s="1">
        <v>36.07844162</v>
      </c>
      <c r="F4427" s="1">
        <v>78.817999999999998</v>
      </c>
      <c r="G4427" s="1">
        <v>79.907151853195302</v>
      </c>
      <c r="H4427" s="5">
        <f t="shared" si="418"/>
        <v>29.2925347222222</v>
      </c>
      <c r="I4427" s="5">
        <f t="shared" si="419"/>
        <v>91994.538920694802</v>
      </c>
      <c r="J4427" s="6">
        <f t="shared" si="420"/>
        <v>-6.8824394503750616E-3</v>
      </c>
      <c r="K4427" s="5">
        <f t="shared" si="421"/>
        <v>-6.8824394503750616E-3</v>
      </c>
      <c r="L4427" s="5">
        <f t="shared" si="422"/>
        <v>-6.8824394503750616E-3</v>
      </c>
      <c r="M4427" s="5">
        <f t="shared" si="423"/>
        <v>-6.8824937860673665E-3</v>
      </c>
    </row>
    <row r="4428" spans="1:13" x14ac:dyDescent="0.3">
      <c r="A4428" s="1">
        <v>4426</v>
      </c>
      <c r="B4428" s="1">
        <v>29.2838541666667</v>
      </c>
      <c r="C4428" s="1">
        <v>-66.900001529999997</v>
      </c>
      <c r="D4428" s="1">
        <v>334</v>
      </c>
      <c r="E4428" s="1">
        <v>36.07844162</v>
      </c>
      <c r="F4428" s="1">
        <v>78.817999999999998</v>
      </c>
      <c r="G4428" s="1">
        <v>79.722860850893795</v>
      </c>
      <c r="H4428" s="5">
        <f t="shared" si="418"/>
        <v>29.2838541666667</v>
      </c>
      <c r="I4428" s="5">
        <f t="shared" si="419"/>
        <v>92023.822774861474</v>
      </c>
      <c r="J4428" s="6">
        <f t="shared" si="420"/>
        <v>-6.2932632177659783E-3</v>
      </c>
      <c r="K4428" s="5">
        <f t="shared" si="421"/>
        <v>-6.2932632177659783E-3</v>
      </c>
      <c r="L4428" s="5">
        <f t="shared" si="422"/>
        <v>-6.2932632177659783E-3</v>
      </c>
      <c r="M4428" s="5">
        <f t="shared" si="423"/>
        <v>-6.2933047594578182E-3</v>
      </c>
    </row>
    <row r="4429" spans="1:13" x14ac:dyDescent="0.3">
      <c r="A4429" s="1">
        <v>4427</v>
      </c>
      <c r="B4429" s="1">
        <v>29.260179924242401</v>
      </c>
      <c r="C4429" s="1">
        <v>-61.581821093638098</v>
      </c>
      <c r="D4429" s="1">
        <v>334.22727272727298</v>
      </c>
      <c r="E4429" s="1">
        <v>36.07844162</v>
      </c>
      <c r="F4429" s="1">
        <v>78.817999999999998</v>
      </c>
      <c r="G4429" s="1">
        <v>79.552953463850997</v>
      </c>
      <c r="H4429" s="5">
        <f t="shared" si="418"/>
        <v>29.260179924242401</v>
      </c>
      <c r="I4429" s="5">
        <f t="shared" si="419"/>
        <v>92053.082954785714</v>
      </c>
      <c r="J4429" s="6">
        <f t="shared" si="420"/>
        <v>-5.8067786145780944E-3</v>
      </c>
      <c r="K4429" s="5">
        <f t="shared" si="421"/>
        <v>-5.8067786145780944E-3</v>
      </c>
      <c r="L4429" s="5">
        <f t="shared" si="422"/>
        <v>-5.8067786145780944E-3</v>
      </c>
      <c r="M4429" s="5">
        <f t="shared" si="423"/>
        <v>-5.8068112478895251E-3</v>
      </c>
    </row>
    <row r="4430" spans="1:13" x14ac:dyDescent="0.3">
      <c r="A4430" s="1">
        <v>4428</v>
      </c>
      <c r="B4430" s="1">
        <v>29.25</v>
      </c>
      <c r="C4430" s="1">
        <v>-60.915001682000103</v>
      </c>
      <c r="D4430" s="1">
        <v>334.36250000000001</v>
      </c>
      <c r="E4430" s="1">
        <v>36.07844162</v>
      </c>
      <c r="F4430" s="1">
        <v>78.817999999999998</v>
      </c>
      <c r="G4430" s="1">
        <v>79.394728854161997</v>
      </c>
      <c r="H4430" s="5">
        <f t="shared" si="418"/>
        <v>29.25</v>
      </c>
      <c r="I4430" s="5">
        <f t="shared" si="419"/>
        <v>92082.332954785714</v>
      </c>
      <c r="J4430" s="6">
        <f t="shared" si="420"/>
        <v>-5.4093883654359083E-3</v>
      </c>
      <c r="K4430" s="5">
        <f t="shared" si="421"/>
        <v>-5.4093883654359083E-3</v>
      </c>
      <c r="L4430" s="5">
        <f t="shared" si="422"/>
        <v>-5.4093883654359083E-3</v>
      </c>
      <c r="M4430" s="5">
        <f t="shared" si="423"/>
        <v>-5.4094147469037797E-3</v>
      </c>
    </row>
    <row r="4431" spans="1:13" x14ac:dyDescent="0.3">
      <c r="A4431" s="1">
        <v>4429</v>
      </c>
      <c r="B4431" s="1">
        <v>29.2139756944444</v>
      </c>
      <c r="C4431" s="1">
        <v>-64.545004274998504</v>
      </c>
      <c r="D4431" s="1">
        <v>334.15</v>
      </c>
      <c r="E4431" s="1">
        <v>36.07844162</v>
      </c>
      <c r="F4431" s="1">
        <v>78.817999999999998</v>
      </c>
      <c r="G4431" s="1">
        <v>79.245671892668398</v>
      </c>
      <c r="H4431" s="5">
        <f t="shared" si="418"/>
        <v>29.2139756944444</v>
      </c>
      <c r="I4431" s="5">
        <f t="shared" si="419"/>
        <v>92111.546930480152</v>
      </c>
      <c r="J4431" s="6">
        <f t="shared" si="420"/>
        <v>-5.1022484256377778E-3</v>
      </c>
      <c r="K4431" s="5">
        <f t="shared" si="421"/>
        <v>-5.1022484256377778E-3</v>
      </c>
      <c r="L4431" s="5">
        <f t="shared" si="422"/>
        <v>-5.1022484256377778E-3</v>
      </c>
      <c r="M4431" s="5">
        <f t="shared" si="423"/>
        <v>-5.1022705636507909E-3</v>
      </c>
    </row>
    <row r="4432" spans="1:13" x14ac:dyDescent="0.3">
      <c r="A4432" s="1">
        <v>4430</v>
      </c>
      <c r="B4432" s="1">
        <v>29.188762626262701</v>
      </c>
      <c r="C4432" s="1">
        <v>-66.300005823635402</v>
      </c>
      <c r="D4432" s="1">
        <v>334.02272727272702</v>
      </c>
      <c r="E4432" s="1">
        <v>36.07844162</v>
      </c>
      <c r="F4432" s="1">
        <v>78.817999999999998</v>
      </c>
      <c r="G4432" s="1">
        <v>79.103413178612698</v>
      </c>
      <c r="H4432" s="5">
        <f t="shared" si="418"/>
        <v>29.188762626262701</v>
      </c>
      <c r="I4432" s="5">
        <f t="shared" si="419"/>
        <v>92140.735693106413</v>
      </c>
      <c r="J4432" s="6">
        <f t="shared" si="420"/>
        <v>-4.8737493903801892E-3</v>
      </c>
      <c r="K4432" s="5">
        <f t="shared" si="421"/>
        <v>-4.8737493903801892E-3</v>
      </c>
      <c r="L4432" s="5">
        <f t="shared" si="422"/>
        <v>-4.8737493903801892E-3</v>
      </c>
      <c r="M4432" s="5">
        <f t="shared" si="423"/>
        <v>-4.8737686852997992E-3</v>
      </c>
    </row>
    <row r="4433" spans="1:13" x14ac:dyDescent="0.3">
      <c r="A4433" s="1">
        <v>4431</v>
      </c>
      <c r="B4433" s="1">
        <v>29.1979166666667</v>
      </c>
      <c r="C4433" s="1">
        <v>-66.9600036599997</v>
      </c>
      <c r="D4433" s="1">
        <v>333.9</v>
      </c>
      <c r="E4433" s="1">
        <v>36.07844162</v>
      </c>
      <c r="F4433" s="1">
        <v>78.817999999999998</v>
      </c>
      <c r="G4433" s="1">
        <v>78.965691375781404</v>
      </c>
      <c r="H4433" s="5">
        <f t="shared" si="418"/>
        <v>29.1979166666667</v>
      </c>
      <c r="I4433" s="5">
        <f t="shared" si="419"/>
        <v>92169.933609773085</v>
      </c>
      <c r="J4433" s="6">
        <f t="shared" si="420"/>
        <v>-4.7168366292558673E-3</v>
      </c>
      <c r="K4433" s="5">
        <f t="shared" si="421"/>
        <v>-4.7168366292558673E-3</v>
      </c>
      <c r="L4433" s="5">
        <f t="shared" si="422"/>
        <v>-4.7168366292558673E-3</v>
      </c>
      <c r="M4433" s="5">
        <f t="shared" si="423"/>
        <v>-4.7168541198918399E-3</v>
      </c>
    </row>
    <row r="4434" spans="1:13" x14ac:dyDescent="0.3">
      <c r="A4434" s="1">
        <v>4432</v>
      </c>
      <c r="B4434" s="1">
        <v>29.150883838383798</v>
      </c>
      <c r="C4434" s="1">
        <v>-69.995459813635094</v>
      </c>
      <c r="D4434" s="1">
        <v>333.78409090909099</v>
      </c>
      <c r="E4434" s="1">
        <v>36.07844162</v>
      </c>
      <c r="F4434" s="1">
        <v>77.947454545454903</v>
      </c>
      <c r="G4434" s="1">
        <v>78.833776801367506</v>
      </c>
      <c r="H4434" s="5">
        <f t="shared" si="418"/>
        <v>29.150883838383798</v>
      </c>
      <c r="I4434" s="5">
        <f t="shared" si="419"/>
        <v>92199.084493611474</v>
      </c>
      <c r="J4434" s="6">
        <f t="shared" si="420"/>
        <v>-4.5252341282428698E-3</v>
      </c>
      <c r="K4434" s="5">
        <f t="shared" si="421"/>
        <v>-4.5252341282428698E-3</v>
      </c>
      <c r="L4434" s="5">
        <f t="shared" si="422"/>
        <v>-4.5252341282428698E-3</v>
      </c>
      <c r="M4434" s="5">
        <f t="shared" si="423"/>
        <v>-4.5252495728161308E-3</v>
      </c>
    </row>
    <row r="4435" spans="1:13" x14ac:dyDescent="0.3">
      <c r="A4435" s="1">
        <v>4433</v>
      </c>
      <c r="B4435" s="1">
        <v>29.1684027777778</v>
      </c>
      <c r="C4435" s="1">
        <v>-67.635002901000902</v>
      </c>
      <c r="D4435" s="1">
        <v>333.92500000000001</v>
      </c>
      <c r="E4435" s="1">
        <v>36.07844162</v>
      </c>
      <c r="F4435" s="1">
        <v>77.620999999999995</v>
      </c>
      <c r="G4435" s="1">
        <v>78.713788944457306</v>
      </c>
      <c r="H4435" s="5">
        <f t="shared" si="418"/>
        <v>29.1684027777778</v>
      </c>
      <c r="I4435" s="5">
        <f t="shared" si="419"/>
        <v>92228.252896389255</v>
      </c>
      <c r="J4435" s="6">
        <f t="shared" si="420"/>
        <v>-4.1136245211758236E-3</v>
      </c>
      <c r="K4435" s="5">
        <f t="shared" si="421"/>
        <v>-4.1136245211758236E-3</v>
      </c>
      <c r="L4435" s="5">
        <f t="shared" si="422"/>
        <v>-4.1136245211758236E-3</v>
      </c>
      <c r="M4435" s="5">
        <f t="shared" si="423"/>
        <v>-4.1136361229925618E-3</v>
      </c>
    </row>
    <row r="4436" spans="1:13" x14ac:dyDescent="0.3">
      <c r="A4436" s="1">
        <v>4434</v>
      </c>
      <c r="B4436" s="1">
        <v>29.171875</v>
      </c>
      <c r="C4436" s="1">
        <v>-67.5150047289996</v>
      </c>
      <c r="D4436" s="1">
        <v>333.91250000000002</v>
      </c>
      <c r="E4436" s="1">
        <v>36.07844162</v>
      </c>
      <c r="F4436" s="1">
        <v>77.620999999999995</v>
      </c>
      <c r="G4436" s="1">
        <v>78.609874671210704</v>
      </c>
      <c r="H4436" s="5">
        <f t="shared" si="418"/>
        <v>29.171875</v>
      </c>
      <c r="I4436" s="5">
        <f t="shared" si="419"/>
        <v>92257.424771389255</v>
      </c>
      <c r="J4436" s="6">
        <f t="shared" si="420"/>
        <v>-3.5621389864930468E-3</v>
      </c>
      <c r="K4436" s="5">
        <f t="shared" si="421"/>
        <v>-3.5621389864930468E-3</v>
      </c>
      <c r="L4436" s="5">
        <f t="shared" si="422"/>
        <v>-3.5621389864930468E-3</v>
      </c>
      <c r="M4436" s="5">
        <f t="shared" si="423"/>
        <v>-3.5621465197678702E-3</v>
      </c>
    </row>
    <row r="4437" spans="1:13" x14ac:dyDescent="0.3">
      <c r="A4437" s="1">
        <v>4435</v>
      </c>
      <c r="B4437" s="1">
        <v>29.163904671717201</v>
      </c>
      <c r="C4437" s="1">
        <v>-66.8590941009098</v>
      </c>
      <c r="D4437" s="1">
        <v>333.95454545454498</v>
      </c>
      <c r="E4437" s="1">
        <v>36.07844162</v>
      </c>
      <c r="F4437" s="1">
        <v>77.620999999999995</v>
      </c>
      <c r="G4437" s="1">
        <v>78.521679492005802</v>
      </c>
      <c r="H4437" s="5">
        <f t="shared" si="418"/>
        <v>29.163904671717201</v>
      </c>
      <c r="I4437" s="5">
        <f t="shared" si="419"/>
        <v>92286.588676060972</v>
      </c>
      <c r="J4437" s="6">
        <f t="shared" si="420"/>
        <v>-3.0241210906999322E-3</v>
      </c>
      <c r="K4437" s="5">
        <f t="shared" si="421"/>
        <v>-3.0241210906999322E-3</v>
      </c>
      <c r="L4437" s="5">
        <f t="shared" si="422"/>
        <v>-3.0241210906999322E-3</v>
      </c>
      <c r="M4437" s="5">
        <f t="shared" si="423"/>
        <v>-3.0241257001388899E-3</v>
      </c>
    </row>
    <row r="4438" spans="1:13" x14ac:dyDescent="0.3">
      <c r="A4438" s="1">
        <v>4436</v>
      </c>
      <c r="B4438" s="1">
        <v>29.1883680555556</v>
      </c>
      <c r="C4438" s="1">
        <v>-65.430003360000697</v>
      </c>
      <c r="D4438" s="1">
        <v>334.15</v>
      </c>
      <c r="E4438" s="1">
        <v>36.07844162</v>
      </c>
      <c r="F4438" s="1">
        <v>77.620999999999995</v>
      </c>
      <c r="G4438" s="1">
        <v>78.447801461422898</v>
      </c>
      <c r="H4438" s="5">
        <f t="shared" si="418"/>
        <v>29.1883680555556</v>
      </c>
      <c r="I4438" s="5">
        <f t="shared" si="419"/>
        <v>92315.777044116534</v>
      </c>
      <c r="J4438" s="6">
        <f t="shared" si="420"/>
        <v>-2.5310778061414167E-3</v>
      </c>
      <c r="K4438" s="5">
        <f t="shared" si="421"/>
        <v>-2.5310778061414167E-3</v>
      </c>
      <c r="L4438" s="5">
        <f t="shared" si="422"/>
        <v>-2.5310778061414167E-3</v>
      </c>
      <c r="M4438" s="5">
        <f t="shared" si="423"/>
        <v>-2.5310805086463085E-3</v>
      </c>
    </row>
    <row r="4439" spans="1:13" x14ac:dyDescent="0.3">
      <c r="A4439" s="1">
        <v>4437</v>
      </c>
      <c r="B4439" s="1">
        <v>29.1796875</v>
      </c>
      <c r="C4439" s="1">
        <v>-65.686367381817902</v>
      </c>
      <c r="D4439" s="1">
        <v>334.04545454545502</v>
      </c>
      <c r="E4439" s="1">
        <v>36.07844162</v>
      </c>
      <c r="F4439" s="1">
        <v>77.620999999999995</v>
      </c>
      <c r="G4439" s="1">
        <v>78.387066218601007</v>
      </c>
      <c r="H4439" s="5">
        <f t="shared" si="418"/>
        <v>29.1796875</v>
      </c>
      <c r="I4439" s="5">
        <f t="shared" si="419"/>
        <v>92344.956731616534</v>
      </c>
      <c r="J4439" s="6">
        <f t="shared" si="420"/>
        <v>-2.0814219762254715E-3</v>
      </c>
      <c r="K4439" s="5">
        <f t="shared" si="421"/>
        <v>-2.0814219762254715E-3</v>
      </c>
      <c r="L4439" s="5">
        <f t="shared" si="422"/>
        <v>-2.0814219762254715E-3</v>
      </c>
      <c r="M4439" s="5">
        <f t="shared" si="423"/>
        <v>-2.0814234791251907E-3</v>
      </c>
    </row>
    <row r="4440" spans="1:13" x14ac:dyDescent="0.3">
      <c r="A4440" s="1">
        <v>4438</v>
      </c>
      <c r="B4440" s="1">
        <v>29.1775173611111</v>
      </c>
      <c r="C4440" s="1">
        <v>-65.550003050000001</v>
      </c>
      <c r="D4440" s="1">
        <v>333.9375</v>
      </c>
      <c r="E4440" s="1">
        <v>36.07844162</v>
      </c>
      <c r="F4440" s="1">
        <v>77.620999999999995</v>
      </c>
      <c r="G4440" s="1">
        <v>78.338508319665905</v>
      </c>
      <c r="H4440" s="5">
        <f t="shared" si="418"/>
        <v>29.1775173611111</v>
      </c>
      <c r="I4440" s="5">
        <f t="shared" si="419"/>
        <v>92374.134248977643</v>
      </c>
      <c r="J4440" s="6">
        <f t="shared" si="420"/>
        <v>-1.6642231185789993E-3</v>
      </c>
      <c r="K4440" s="5">
        <f t="shared" si="421"/>
        <v>-1.6642231185789993E-3</v>
      </c>
      <c r="L4440" s="5">
        <f t="shared" si="422"/>
        <v>-1.6642231185789993E-3</v>
      </c>
      <c r="M4440" s="5">
        <f t="shared" si="423"/>
        <v>-1.6642238867960516E-3</v>
      </c>
    </row>
    <row r="4441" spans="1:13" x14ac:dyDescent="0.3">
      <c r="A4441" s="1">
        <v>4439</v>
      </c>
      <c r="B4441" s="1">
        <v>29.1948784722222</v>
      </c>
      <c r="C4441" s="1">
        <v>-65.850002290000006</v>
      </c>
      <c r="D4441" s="1">
        <v>333.9375</v>
      </c>
      <c r="E4441" s="1">
        <v>36.07844162</v>
      </c>
      <c r="F4441" s="1">
        <v>77.620999999999995</v>
      </c>
      <c r="G4441" s="1">
        <v>78.301355891091006</v>
      </c>
      <c r="H4441" s="5">
        <f t="shared" si="418"/>
        <v>29.1948784722222</v>
      </c>
      <c r="I4441" s="5">
        <f t="shared" si="419"/>
        <v>92403.329127449862</v>
      </c>
      <c r="J4441" s="6">
        <f t="shared" si="420"/>
        <v>-1.2725666459015433E-3</v>
      </c>
      <c r="K4441" s="5">
        <f t="shared" si="421"/>
        <v>-1.2725666459015433E-3</v>
      </c>
      <c r="L4441" s="5">
        <f t="shared" si="422"/>
        <v>-1.2725666459015433E-3</v>
      </c>
      <c r="M4441" s="5">
        <f t="shared" si="423"/>
        <v>-1.2725669893730181E-3</v>
      </c>
    </row>
    <row r="4442" spans="1:13" x14ac:dyDescent="0.3">
      <c r="A4442" s="1">
        <v>4440</v>
      </c>
      <c r="B4442" s="1">
        <v>29.167061237373701</v>
      </c>
      <c r="C4442" s="1">
        <v>-67.240910620909006</v>
      </c>
      <c r="D4442" s="1">
        <v>333.875</v>
      </c>
      <c r="E4442" s="1">
        <v>36.07844162</v>
      </c>
      <c r="F4442" s="1">
        <v>77.620999999999995</v>
      </c>
      <c r="G4442" s="1">
        <v>78.275018360040804</v>
      </c>
      <c r="H4442" s="5">
        <f t="shared" si="418"/>
        <v>29.167061237373701</v>
      </c>
      <c r="I4442" s="5">
        <f t="shared" si="419"/>
        <v>92432.496188687233</v>
      </c>
      <c r="J4442" s="6">
        <f t="shared" si="420"/>
        <v>-9.0298884882014511E-4</v>
      </c>
      <c r="K4442" s="5">
        <f t="shared" si="421"/>
        <v>-9.0298884882014511E-4</v>
      </c>
      <c r="L4442" s="5">
        <f t="shared" si="422"/>
        <v>-9.0298884882014511E-4</v>
      </c>
      <c r="M4442" s="5">
        <f t="shared" si="423"/>
        <v>-9.0298897153469825E-4</v>
      </c>
    </row>
    <row r="4443" spans="1:13" x14ac:dyDescent="0.3">
      <c r="A4443" s="1">
        <v>4441</v>
      </c>
      <c r="B4443" s="1">
        <v>29.1432291666666</v>
      </c>
      <c r="C4443" s="1">
        <v>-69.570002749998295</v>
      </c>
      <c r="D4443" s="1">
        <v>333.72500000000002</v>
      </c>
      <c r="E4443" s="1">
        <v>36.07844162</v>
      </c>
      <c r="F4443" s="1">
        <v>77.620999999999995</v>
      </c>
      <c r="G4443" s="1">
        <v>78.259077066659302</v>
      </c>
      <c r="H4443" s="5">
        <f t="shared" si="418"/>
        <v>29.1432291666666</v>
      </c>
      <c r="I4443" s="5">
        <f t="shared" si="419"/>
        <v>92461.639417853905</v>
      </c>
      <c r="J4443" s="6">
        <f t="shared" si="420"/>
        <v>-5.4699818233372964E-4</v>
      </c>
      <c r="K4443" s="5">
        <f t="shared" si="421"/>
        <v>-5.4699818233372964E-4</v>
      </c>
      <c r="L4443" s="5">
        <f t="shared" si="422"/>
        <v>-5.4699818233372964E-4</v>
      </c>
      <c r="M4443" s="5">
        <f t="shared" si="423"/>
        <v>-5.469982096113485E-4</v>
      </c>
    </row>
    <row r="4444" spans="1:13" x14ac:dyDescent="0.3">
      <c r="A4444" s="1">
        <v>4442</v>
      </c>
      <c r="B4444" s="1">
        <v>29.1536458333333</v>
      </c>
      <c r="C4444" s="1">
        <v>-72.450004579999998</v>
      </c>
      <c r="D4444" s="1">
        <v>333.5</v>
      </c>
      <c r="E4444" s="1">
        <v>36.07844162</v>
      </c>
      <c r="F4444" s="1">
        <v>78.140428571428203</v>
      </c>
      <c r="G4444" s="1">
        <v>78.251214407516002</v>
      </c>
      <c r="H4444" s="5">
        <f t="shared" si="418"/>
        <v>29.1536458333333</v>
      </c>
      <c r="I4444" s="5">
        <f t="shared" si="419"/>
        <v>92490.793063687233</v>
      </c>
      <c r="J4444" s="6">
        <f t="shared" si="420"/>
        <v>-2.6969728548699765E-4</v>
      </c>
      <c r="K4444" s="5">
        <f t="shared" si="421"/>
        <v>-2.6969728548699765E-4</v>
      </c>
      <c r="L4444" s="5">
        <f t="shared" si="422"/>
        <v>-2.6969728548699765E-4</v>
      </c>
      <c r="M4444" s="5">
        <f t="shared" si="423"/>
        <v>-2.696972887564762E-4</v>
      </c>
    </row>
    <row r="4445" spans="1:13" x14ac:dyDescent="0.3">
      <c r="A4445" s="1">
        <v>4443</v>
      </c>
      <c r="B4445" s="1">
        <v>29.2404513888889</v>
      </c>
      <c r="C4445" s="1">
        <v>-69.615001299008</v>
      </c>
      <c r="D4445" s="1">
        <v>333.724999999999</v>
      </c>
      <c r="E4445" s="1">
        <v>36.07844162</v>
      </c>
      <c r="F4445" s="1">
        <v>78.53</v>
      </c>
      <c r="G4445" s="1">
        <v>78.245628843945696</v>
      </c>
      <c r="H4445" s="5">
        <f t="shared" si="418"/>
        <v>29.2404513888889</v>
      </c>
      <c r="I4445" s="5">
        <f t="shared" si="419"/>
        <v>92520.033515076124</v>
      </c>
      <c r="J4445" s="6">
        <f t="shared" si="420"/>
        <v>-1.9102179703112517E-4</v>
      </c>
      <c r="K4445" s="5">
        <f t="shared" si="421"/>
        <v>-1.9102179703112517E-4</v>
      </c>
      <c r="L4445" s="5">
        <f t="shared" si="422"/>
        <v>-1.9102179703112517E-4</v>
      </c>
      <c r="M4445" s="5">
        <f t="shared" si="423"/>
        <v>-1.9102179819283462E-4</v>
      </c>
    </row>
    <row r="4446" spans="1:13" x14ac:dyDescent="0.3">
      <c r="A4446" s="1">
        <v>4444</v>
      </c>
      <c r="B4446" s="1">
        <v>29.2552083333333</v>
      </c>
      <c r="C4446" s="1">
        <v>-61.275000760001603</v>
      </c>
      <c r="D4446" s="1">
        <v>334.28750000000002</v>
      </c>
      <c r="E4446" s="1">
        <v>36.07844162</v>
      </c>
      <c r="F4446" s="1">
        <v>78.53</v>
      </c>
      <c r="G4446" s="1">
        <v>78.237071084251994</v>
      </c>
      <c r="H4446" s="5">
        <f t="shared" si="418"/>
        <v>29.2552083333333</v>
      </c>
      <c r="I4446" s="5">
        <f t="shared" si="419"/>
        <v>92549.288723409452</v>
      </c>
      <c r="J4446" s="6">
        <f t="shared" si="420"/>
        <v>-2.9252089392748368E-4</v>
      </c>
      <c r="K4446" s="5">
        <f t="shared" si="421"/>
        <v>-2.9252089392748368E-4</v>
      </c>
      <c r="L4446" s="5">
        <f t="shared" si="422"/>
        <v>-2.9252089392748368E-4</v>
      </c>
      <c r="M4446" s="5">
        <f t="shared" si="423"/>
        <v>-2.9252089809924487E-4</v>
      </c>
    </row>
    <row r="4447" spans="1:13" x14ac:dyDescent="0.3">
      <c r="A4447" s="1">
        <v>4445</v>
      </c>
      <c r="B4447" s="1">
        <v>29.223484848484802</v>
      </c>
      <c r="C4447" s="1">
        <v>-59.700000760000002</v>
      </c>
      <c r="D4447" s="1">
        <v>334.375</v>
      </c>
      <c r="E4447" s="1">
        <v>36.07844162</v>
      </c>
      <c r="F4447" s="1">
        <v>78.53</v>
      </c>
      <c r="G4447" s="1">
        <v>78.223856943615203</v>
      </c>
      <c r="H4447" s="5">
        <f t="shared" si="418"/>
        <v>29.223484848484802</v>
      </c>
      <c r="I4447" s="5">
        <f t="shared" si="419"/>
        <v>92578.512208257933</v>
      </c>
      <c r="J4447" s="6">
        <f t="shared" si="420"/>
        <v>-4.521753892563519E-4</v>
      </c>
      <c r="K4447" s="5">
        <f t="shared" si="421"/>
        <v>-4.521753892563519E-4</v>
      </c>
      <c r="L4447" s="5">
        <f t="shared" si="422"/>
        <v>-4.521753892563519E-4</v>
      </c>
      <c r="M4447" s="5">
        <f t="shared" si="423"/>
        <v>-4.5217540466517797E-4</v>
      </c>
    </row>
    <row r="4448" spans="1:13" x14ac:dyDescent="0.3">
      <c r="A4448" s="1">
        <v>4446</v>
      </c>
      <c r="B4448" s="1">
        <v>29.2317708333333</v>
      </c>
      <c r="C4448" s="1">
        <v>-59.430001066000301</v>
      </c>
      <c r="D4448" s="1">
        <v>334.375</v>
      </c>
      <c r="E4448" s="1">
        <v>36.07844162</v>
      </c>
      <c r="F4448" s="1">
        <v>78.53</v>
      </c>
      <c r="G4448" s="1">
        <v>78.205776370827095</v>
      </c>
      <c r="H4448" s="5">
        <f t="shared" si="418"/>
        <v>29.2317708333333</v>
      </c>
      <c r="I4448" s="5">
        <f t="shared" si="419"/>
        <v>92607.743979091261</v>
      </c>
      <c r="J4448" s="6">
        <f t="shared" si="420"/>
        <v>-6.1852471720565279E-4</v>
      </c>
      <c r="K4448" s="5">
        <f t="shared" si="421"/>
        <v>-6.1852471720565279E-4</v>
      </c>
      <c r="L4448" s="5">
        <f t="shared" si="422"/>
        <v>-6.1852471720565279E-4</v>
      </c>
      <c r="M4448" s="5">
        <f t="shared" si="423"/>
        <v>-6.1852475664411766E-4</v>
      </c>
    </row>
    <row r="4449" spans="1:13" x14ac:dyDescent="0.3">
      <c r="A4449" s="1">
        <v>4447</v>
      </c>
      <c r="B4449" s="1">
        <v>29.204940025252501</v>
      </c>
      <c r="C4449" s="1">
        <v>-58.568184246363401</v>
      </c>
      <c r="D4449" s="1">
        <v>334.375</v>
      </c>
      <c r="E4449" s="1">
        <v>36.07844162</v>
      </c>
      <c r="F4449" s="1">
        <v>78.53</v>
      </c>
      <c r="G4449" s="1">
        <v>78.182541958158296</v>
      </c>
      <c r="H4449" s="5">
        <f t="shared" si="418"/>
        <v>29.204940025252501</v>
      </c>
      <c r="I4449" s="5">
        <f t="shared" si="419"/>
        <v>92636.948919116519</v>
      </c>
      <c r="J4449" s="6">
        <f t="shared" si="420"/>
        <v>-7.9556447124045162E-4</v>
      </c>
      <c r="K4449" s="5">
        <f t="shared" si="421"/>
        <v>-7.9556447124045162E-4</v>
      </c>
      <c r="L4449" s="5">
        <f t="shared" si="422"/>
        <v>-7.9556447124045162E-4</v>
      </c>
      <c r="M4449" s="5">
        <f t="shared" si="423"/>
        <v>-7.9556455516229473E-4</v>
      </c>
    </row>
    <row r="4450" spans="1:13" x14ac:dyDescent="0.3">
      <c r="A4450" s="1">
        <v>4448</v>
      </c>
      <c r="B4450" s="1">
        <v>29.058159722222801</v>
      </c>
      <c r="C4450" s="1">
        <v>-45.7650024400752</v>
      </c>
      <c r="D4450" s="1">
        <v>335.32499999999499</v>
      </c>
      <c r="E4450" s="1">
        <v>36.07844162</v>
      </c>
      <c r="F4450" s="1">
        <v>78.53</v>
      </c>
      <c r="G4450" s="1">
        <v>78.153784372741498</v>
      </c>
      <c r="H4450" s="5">
        <f t="shared" si="418"/>
        <v>29.058159722222801</v>
      </c>
      <c r="I4450" s="5">
        <f t="shared" si="419"/>
        <v>92666.007078838738</v>
      </c>
      <c r="J4450" s="6">
        <f t="shared" si="420"/>
        <v>-9.8965611352206046E-4</v>
      </c>
      <c r="K4450" s="5">
        <f t="shared" si="421"/>
        <v>-9.8965611352206046E-4</v>
      </c>
      <c r="L4450" s="5">
        <f t="shared" si="422"/>
        <v>-9.8965611352206046E-4</v>
      </c>
      <c r="M4450" s="5">
        <f t="shared" si="423"/>
        <v>-9.8965627507016868E-4</v>
      </c>
    </row>
    <row r="4451" spans="1:13" x14ac:dyDescent="0.3">
      <c r="A4451" s="1">
        <v>4449</v>
      </c>
      <c r="B4451" s="1">
        <v>28.032118055556001</v>
      </c>
      <c r="C4451" s="1">
        <v>79.680003354992493</v>
      </c>
      <c r="D4451" s="1">
        <v>344.02499999999901</v>
      </c>
      <c r="E4451" s="1">
        <v>36.07844162</v>
      </c>
      <c r="F4451" s="1">
        <v>78.53</v>
      </c>
      <c r="G4451" s="1">
        <v>78.1190464856777</v>
      </c>
      <c r="H4451" s="5">
        <f t="shared" si="418"/>
        <v>28.032118055556001</v>
      </c>
      <c r="I4451" s="5">
        <f t="shared" si="419"/>
        <v>92694.0391968943</v>
      </c>
      <c r="J4451" s="6">
        <f t="shared" si="420"/>
        <v>-1.2392173504318243E-3</v>
      </c>
      <c r="K4451" s="5">
        <f t="shared" si="421"/>
        <v>-1.2392173504318243E-3</v>
      </c>
      <c r="L4451" s="5">
        <f t="shared" si="422"/>
        <v>-1.2392173504318243E-3</v>
      </c>
      <c r="M4451" s="5">
        <f t="shared" si="423"/>
        <v>-1.239217667601389E-3</v>
      </c>
    </row>
    <row r="4452" spans="1:13" x14ac:dyDescent="0.3">
      <c r="A4452" s="1">
        <v>4450</v>
      </c>
      <c r="B4452" s="1">
        <v>27.201309974747701</v>
      </c>
      <c r="C4452" s="1">
        <v>87.736369390021594</v>
      </c>
      <c r="D4452" s="1">
        <v>345.102272727274</v>
      </c>
      <c r="E4452" s="1">
        <v>36.07844162</v>
      </c>
      <c r="F4452" s="1">
        <v>78.53</v>
      </c>
      <c r="G4452" s="1">
        <v>78.077776105542398</v>
      </c>
      <c r="H4452" s="5">
        <f t="shared" si="418"/>
        <v>27.201309974747701</v>
      </c>
      <c r="I4452" s="5">
        <f t="shared" si="419"/>
        <v>92721.240506869042</v>
      </c>
      <c r="J4452" s="6">
        <f t="shared" si="420"/>
        <v>-1.5172203167279489E-3</v>
      </c>
      <c r="K4452" s="5">
        <f t="shared" si="421"/>
        <v>-1.5172203167279489E-3</v>
      </c>
      <c r="L4452" s="5">
        <f t="shared" si="422"/>
        <v>-1.5172203167279489E-3</v>
      </c>
      <c r="M4452" s="5">
        <f t="shared" si="423"/>
        <v>-1.5172208988246637E-3</v>
      </c>
    </row>
    <row r="4453" spans="1:13" x14ac:dyDescent="0.3">
      <c r="A4453" s="1">
        <v>4451</v>
      </c>
      <c r="B4453" s="1">
        <v>26.8619791666667</v>
      </c>
      <c r="C4453" s="1">
        <v>44.100002289999999</v>
      </c>
      <c r="D4453" s="1">
        <v>342.375</v>
      </c>
      <c r="E4453" s="1">
        <v>36.07844162</v>
      </c>
      <c r="F4453" s="1">
        <v>78.53</v>
      </c>
      <c r="G4453" s="1">
        <v>78.029317200782202</v>
      </c>
      <c r="H4453" s="5">
        <f t="shared" si="418"/>
        <v>26.8619791666667</v>
      </c>
      <c r="I4453" s="5">
        <f t="shared" si="419"/>
        <v>92748.102486035714</v>
      </c>
      <c r="J4453" s="6">
        <f t="shared" si="420"/>
        <v>-1.8039960666907562E-3</v>
      </c>
      <c r="K4453" s="5">
        <f t="shared" si="421"/>
        <v>-1.8039960666907562E-3</v>
      </c>
      <c r="L4453" s="5">
        <f t="shared" si="422"/>
        <v>-1.8039960666907562E-3</v>
      </c>
      <c r="M4453" s="5">
        <f t="shared" si="423"/>
        <v>-1.8039970451801995E-3</v>
      </c>
    </row>
    <row r="4454" spans="1:13" x14ac:dyDescent="0.3">
      <c r="A4454" s="1">
        <v>4452</v>
      </c>
      <c r="B4454" s="1">
        <v>26.8185763888889</v>
      </c>
      <c r="C4454" s="1">
        <v>-50.100002289999999</v>
      </c>
      <c r="D4454" s="1">
        <v>335.625</v>
      </c>
      <c r="E4454" s="1">
        <v>36.07844162</v>
      </c>
      <c r="F4454" s="1">
        <v>78.53</v>
      </c>
      <c r="G4454" s="1">
        <v>77.972899471476197</v>
      </c>
      <c r="H4454" s="5">
        <f t="shared" si="418"/>
        <v>26.8185763888889</v>
      </c>
      <c r="I4454" s="5">
        <f t="shared" si="419"/>
        <v>92774.921062424604</v>
      </c>
      <c r="J4454" s="6">
        <f t="shared" si="420"/>
        <v>-2.1036809891735991E-3</v>
      </c>
      <c r="K4454" s="5">
        <f t="shared" si="421"/>
        <v>-2.1036809891735991E-3</v>
      </c>
      <c r="L4454" s="5">
        <f t="shared" si="422"/>
        <v>-2.1036809891735991E-3</v>
      </c>
      <c r="M4454" s="5">
        <f t="shared" si="423"/>
        <v>-2.1036825408075059E-3</v>
      </c>
    </row>
    <row r="4455" spans="1:13" x14ac:dyDescent="0.3">
      <c r="A4455" s="1">
        <v>4453</v>
      </c>
      <c r="B4455" s="1">
        <v>26.9439019097222</v>
      </c>
      <c r="C4455" s="1">
        <v>-60.075003619995101</v>
      </c>
      <c r="D4455" s="1">
        <v>334.859375</v>
      </c>
      <c r="E4455" s="1">
        <v>36.07844162</v>
      </c>
      <c r="F4455" s="1">
        <v>77.584000000000003</v>
      </c>
      <c r="G4455" s="1">
        <v>77.911385494886005</v>
      </c>
      <c r="H4455" s="5">
        <f t="shared" si="418"/>
        <v>26.9439019097222</v>
      </c>
      <c r="I4455" s="5">
        <f t="shared" si="419"/>
        <v>92801.864964334323</v>
      </c>
      <c r="J4455" s="6">
        <f t="shared" si="420"/>
        <v>-2.2830389153100121E-3</v>
      </c>
      <c r="K4455" s="5">
        <f t="shared" si="421"/>
        <v>-2.2830389153100121E-3</v>
      </c>
      <c r="L4455" s="5">
        <f t="shared" si="422"/>
        <v>-2.2830389153100121E-3</v>
      </c>
      <c r="M4455" s="5">
        <f t="shared" si="423"/>
        <v>-2.2830408986159452E-3</v>
      </c>
    </row>
    <row r="4456" spans="1:13" x14ac:dyDescent="0.3">
      <c r="A4456" s="1">
        <v>4454</v>
      </c>
      <c r="B4456" s="1">
        <v>27.0399305555555</v>
      </c>
      <c r="C4456" s="1">
        <v>-67.980004502997403</v>
      </c>
      <c r="D4456" s="1">
        <v>334.41250000000002</v>
      </c>
      <c r="E4456" s="1">
        <v>36.07844162</v>
      </c>
      <c r="F4456" s="1">
        <v>77.584000000000003</v>
      </c>
      <c r="G4456" s="1">
        <v>77.851316228816401</v>
      </c>
      <c r="H4456" s="5">
        <f t="shared" si="418"/>
        <v>27.0399305555555</v>
      </c>
      <c r="I4456" s="5">
        <f t="shared" si="419"/>
        <v>92828.904894889885</v>
      </c>
      <c r="J4456" s="6">
        <f t="shared" si="420"/>
        <v>-2.2215022315307869E-3</v>
      </c>
      <c r="K4456" s="5">
        <f t="shared" si="421"/>
        <v>-2.2215022315307869E-3</v>
      </c>
      <c r="L4456" s="5">
        <f t="shared" si="422"/>
        <v>-2.2215022315307869E-3</v>
      </c>
      <c r="M4456" s="5">
        <f t="shared" si="423"/>
        <v>-2.2215040587471491E-3</v>
      </c>
    </row>
    <row r="4457" spans="1:13" x14ac:dyDescent="0.3">
      <c r="A4457" s="1">
        <v>4455</v>
      </c>
      <c r="B4457" s="1">
        <v>27.388454861111001</v>
      </c>
      <c r="C4457" s="1">
        <v>-85.305001834993305</v>
      </c>
      <c r="D4457" s="1">
        <v>332.91250000000099</v>
      </c>
      <c r="E4457" s="1">
        <v>36.07844162</v>
      </c>
      <c r="F4457" s="1">
        <v>77.584000000000003</v>
      </c>
      <c r="G4457" s="1">
        <v>77.795496205913807</v>
      </c>
      <c r="H4457" s="5">
        <f t="shared" si="418"/>
        <v>27.388454861111001</v>
      </c>
      <c r="I4457" s="5">
        <f t="shared" si="419"/>
        <v>92856.293349750995</v>
      </c>
      <c r="J4457" s="6">
        <f t="shared" si="420"/>
        <v>-2.0380858717902106E-3</v>
      </c>
      <c r="K4457" s="5">
        <f t="shared" si="421"/>
        <v>-2.0380858717902106E-3</v>
      </c>
      <c r="L4457" s="5">
        <f t="shared" si="422"/>
        <v>-2.0380858717902106E-3</v>
      </c>
      <c r="M4457" s="5">
        <f t="shared" si="423"/>
        <v>-2.0380872827576659E-3</v>
      </c>
    </row>
    <row r="4458" spans="1:13" x14ac:dyDescent="0.3">
      <c r="A4458" s="1">
        <v>4456</v>
      </c>
      <c r="B4458" s="1">
        <v>27.617976641414</v>
      </c>
      <c r="C4458" s="1">
        <v>-82.118182096367306</v>
      </c>
      <c r="D4458" s="1">
        <v>333.05681818181802</v>
      </c>
      <c r="E4458" s="1">
        <v>36.07844162</v>
      </c>
      <c r="F4458" s="1">
        <v>77.584000000000003</v>
      </c>
      <c r="G4458" s="1">
        <v>77.743038114352899</v>
      </c>
      <c r="H4458" s="5">
        <f t="shared" si="418"/>
        <v>27.617976641414</v>
      </c>
      <c r="I4458" s="5">
        <f t="shared" si="419"/>
        <v>92883.911326392408</v>
      </c>
      <c r="J4458" s="6">
        <f t="shared" si="420"/>
        <v>-1.8994183477672056E-3</v>
      </c>
      <c r="K4458" s="5">
        <f t="shared" si="421"/>
        <v>-1.8994183477672056E-3</v>
      </c>
      <c r="L4458" s="5">
        <f t="shared" si="422"/>
        <v>-1.8994183477672056E-3</v>
      </c>
      <c r="M4458" s="5">
        <f t="shared" si="423"/>
        <v>-1.8994194898861656E-3</v>
      </c>
    </row>
    <row r="4459" spans="1:13" x14ac:dyDescent="0.3">
      <c r="A4459" s="1">
        <v>4457</v>
      </c>
      <c r="B4459" s="1">
        <v>27.755287247474701</v>
      </c>
      <c r="C4459" s="1">
        <v>-66.600000552733206</v>
      </c>
      <c r="D4459" s="1">
        <v>334.125</v>
      </c>
      <c r="E4459" s="1">
        <v>36.07844162</v>
      </c>
      <c r="F4459" s="1">
        <v>77.584000000000003</v>
      </c>
      <c r="G4459" s="1">
        <v>77.693108083372906</v>
      </c>
      <c r="H4459" s="5">
        <f t="shared" si="418"/>
        <v>27.755287247474701</v>
      </c>
      <c r="I4459" s="5">
        <f t="shared" si="419"/>
        <v>92911.666613639885</v>
      </c>
      <c r="J4459" s="6">
        <f t="shared" si="420"/>
        <v>-1.7989376414951838E-3</v>
      </c>
      <c r="K4459" s="5">
        <f t="shared" si="421"/>
        <v>-1.7989376414951838E-3</v>
      </c>
      <c r="L4459" s="5">
        <f t="shared" si="422"/>
        <v>-1.7989376414951838E-3</v>
      </c>
      <c r="M4459" s="5">
        <f t="shared" si="423"/>
        <v>-1.7989386117765916E-3</v>
      </c>
    </row>
    <row r="4460" spans="1:13" x14ac:dyDescent="0.3">
      <c r="A4460" s="1">
        <v>4458</v>
      </c>
      <c r="B4460" s="1">
        <v>27.7330729166667</v>
      </c>
      <c r="C4460" s="1">
        <v>-42.090001299005003</v>
      </c>
      <c r="D4460" s="1">
        <v>335.98750000000001</v>
      </c>
      <c r="E4460" s="1">
        <v>36.07844162</v>
      </c>
      <c r="F4460" s="1">
        <v>77.584000000000003</v>
      </c>
      <c r="G4460" s="1">
        <v>77.644912428116299</v>
      </c>
      <c r="H4460" s="5">
        <f t="shared" si="418"/>
        <v>27.7330729166667</v>
      </c>
      <c r="I4460" s="5">
        <f t="shared" si="419"/>
        <v>92939.399686556557</v>
      </c>
      <c r="J4460" s="6">
        <f t="shared" si="420"/>
        <v>-1.7378404261736899E-3</v>
      </c>
      <c r="K4460" s="5">
        <f t="shared" si="421"/>
        <v>-1.7378404261736899E-3</v>
      </c>
      <c r="L4460" s="5">
        <f t="shared" si="422"/>
        <v>-1.7378404261736899E-3</v>
      </c>
      <c r="M4460" s="5">
        <f t="shared" si="423"/>
        <v>-1.7378413009137717E-3</v>
      </c>
    </row>
    <row r="4461" spans="1:13" x14ac:dyDescent="0.3">
      <c r="A4461" s="1">
        <v>4459</v>
      </c>
      <c r="B4461" s="1">
        <v>27.625473484848499</v>
      </c>
      <c r="C4461" s="1">
        <v>7.3363640536120096</v>
      </c>
      <c r="D4461" s="1">
        <v>339.32954545454402</v>
      </c>
      <c r="E4461" s="1">
        <v>36.07844162</v>
      </c>
      <c r="F4461" s="1">
        <v>77.584000000000003</v>
      </c>
      <c r="G4461" s="1">
        <v>77.597685033260902</v>
      </c>
      <c r="H4461" s="5">
        <f t="shared" si="418"/>
        <v>27.625473484848499</v>
      </c>
      <c r="I4461" s="5">
        <f t="shared" si="419"/>
        <v>92967.025160041405</v>
      </c>
      <c r="J4461" s="6">
        <f t="shared" si="420"/>
        <v>-1.7095596526626056E-3</v>
      </c>
      <c r="K4461" s="5">
        <f t="shared" si="421"/>
        <v>-1.7095596526626056E-3</v>
      </c>
      <c r="L4461" s="5">
        <f t="shared" si="422"/>
        <v>-1.7095596526626056E-3</v>
      </c>
      <c r="M4461" s="5">
        <f t="shared" si="423"/>
        <v>-1.7095604853885568E-3</v>
      </c>
    </row>
    <row r="4462" spans="1:13" x14ac:dyDescent="0.3">
      <c r="A4462" s="1">
        <v>4460</v>
      </c>
      <c r="B4462" s="1">
        <v>27.270359848485</v>
      </c>
      <c r="C4462" s="1">
        <v>37.854546984542601</v>
      </c>
      <c r="D4462" s="1">
        <v>341.55681818181802</v>
      </c>
      <c r="E4462" s="1">
        <v>36.07844162</v>
      </c>
      <c r="F4462" s="1">
        <v>77.584000000000003</v>
      </c>
      <c r="G4462" s="1">
        <v>77.550675174895304</v>
      </c>
      <c r="H4462" s="5">
        <f t="shared" si="418"/>
        <v>27.270359848485</v>
      </c>
      <c r="I4462" s="5">
        <f t="shared" si="419"/>
        <v>92994.295519889885</v>
      </c>
      <c r="J4462" s="6">
        <f t="shared" si="420"/>
        <v>-1.7238444460134198E-3</v>
      </c>
      <c r="K4462" s="5">
        <f t="shared" si="421"/>
        <v>-1.7238444460134198E-3</v>
      </c>
      <c r="L4462" s="5">
        <f t="shared" si="422"/>
        <v>-1.7238444460134198E-3</v>
      </c>
      <c r="M4462" s="5">
        <f t="shared" si="423"/>
        <v>-1.7238452997886528E-3</v>
      </c>
    </row>
    <row r="4463" spans="1:13" x14ac:dyDescent="0.3">
      <c r="A4463" s="1">
        <v>4461</v>
      </c>
      <c r="B4463" s="1">
        <v>26.777146464646599</v>
      </c>
      <c r="C4463" s="1">
        <v>18.695455380008301</v>
      </c>
      <c r="D4463" s="1">
        <v>340.47727272727298</v>
      </c>
      <c r="E4463" s="1">
        <v>36.07844162</v>
      </c>
      <c r="F4463" s="1">
        <v>77.584000000000003</v>
      </c>
      <c r="G4463" s="1">
        <v>77.503135587055397</v>
      </c>
      <c r="H4463" s="5">
        <f t="shared" si="418"/>
        <v>26.777146464646599</v>
      </c>
      <c r="I4463" s="5">
        <f t="shared" si="419"/>
        <v>93021.072666354536</v>
      </c>
      <c r="J4463" s="6">
        <f t="shared" si="420"/>
        <v>-1.775379161579919E-3</v>
      </c>
      <c r="K4463" s="5">
        <f t="shared" si="421"/>
        <v>-1.775379161579919E-3</v>
      </c>
      <c r="L4463" s="5">
        <f t="shared" si="422"/>
        <v>-1.775379161579919E-3</v>
      </c>
      <c r="M4463" s="5">
        <f t="shared" si="423"/>
        <v>-1.7753800942385634E-3</v>
      </c>
    </row>
    <row r="4464" spans="1:13" x14ac:dyDescent="0.3">
      <c r="A4464" s="1">
        <v>4462</v>
      </c>
      <c r="B4464" s="1">
        <v>26.4930555555556</v>
      </c>
      <c r="C4464" s="1">
        <v>-11.25</v>
      </c>
      <c r="D4464" s="1">
        <v>338.5</v>
      </c>
      <c r="E4464" s="1">
        <v>36.07844162</v>
      </c>
      <c r="F4464" s="1">
        <v>77.1640000000003</v>
      </c>
      <c r="G4464" s="1">
        <v>77.455979657098197</v>
      </c>
      <c r="H4464" s="5">
        <f t="shared" si="418"/>
        <v>26.4930555555556</v>
      </c>
      <c r="I4464" s="5">
        <f t="shared" si="419"/>
        <v>93047.565721910098</v>
      </c>
      <c r="J4464" s="6">
        <f t="shared" si="420"/>
        <v>-1.7799354951079131E-3</v>
      </c>
      <c r="K4464" s="5">
        <f t="shared" si="421"/>
        <v>-1.7799354951079131E-3</v>
      </c>
      <c r="L4464" s="5">
        <f t="shared" si="422"/>
        <v>-1.7799354951079131E-3</v>
      </c>
      <c r="M4464" s="5">
        <f t="shared" si="423"/>
        <v>-1.7799364349657346E-3</v>
      </c>
    </row>
    <row r="4465" spans="1:13" x14ac:dyDescent="0.3">
      <c r="A4465" s="1">
        <v>4463</v>
      </c>
      <c r="B4465" s="1">
        <v>26.3411458333333</v>
      </c>
      <c r="C4465" s="1">
        <v>-48.300003050000001</v>
      </c>
      <c r="D4465" s="1">
        <v>335.75</v>
      </c>
      <c r="E4465" s="1">
        <v>35.882364275000199</v>
      </c>
      <c r="F4465" s="1">
        <v>76.849000000000004</v>
      </c>
      <c r="G4465" s="1">
        <v>77.413047750256595</v>
      </c>
      <c r="H4465" s="5">
        <f t="shared" si="418"/>
        <v>26.3411458333333</v>
      </c>
      <c r="I4465" s="5">
        <f t="shared" si="419"/>
        <v>93073.906867743426</v>
      </c>
      <c r="J4465" s="6">
        <f t="shared" si="420"/>
        <v>-1.6298420392659636E-3</v>
      </c>
      <c r="K4465" s="5">
        <f t="shared" si="421"/>
        <v>-1.6298420392659636E-3</v>
      </c>
      <c r="L4465" s="5">
        <f t="shared" si="422"/>
        <v>-1.6298420392659636E-3</v>
      </c>
      <c r="M4465" s="5">
        <f t="shared" si="423"/>
        <v>-1.6298427608481701E-3</v>
      </c>
    </row>
    <row r="4466" spans="1:13" x14ac:dyDescent="0.3">
      <c r="A4466" s="1">
        <v>4464</v>
      </c>
      <c r="B4466" s="1">
        <v>26.338107638889099</v>
      </c>
      <c r="C4466" s="1">
        <v>-56.7750026669842</v>
      </c>
      <c r="D4466" s="1">
        <v>335.212500000001</v>
      </c>
      <c r="E4466" s="1">
        <v>35.686286930000001</v>
      </c>
      <c r="F4466" s="1">
        <v>76.849000000000004</v>
      </c>
      <c r="G4466" s="1">
        <v>77.377830108120705</v>
      </c>
      <c r="H4466" s="5">
        <f t="shared" si="418"/>
        <v>26.338107638889099</v>
      </c>
      <c r="I4466" s="5">
        <f t="shared" si="419"/>
        <v>93100.244975382317</v>
      </c>
      <c r="J4466" s="6">
        <f t="shared" si="420"/>
        <v>-1.337136388792431E-3</v>
      </c>
      <c r="K4466" s="5">
        <f t="shared" si="421"/>
        <v>-1.337136388792431E-3</v>
      </c>
      <c r="L4466" s="5">
        <f t="shared" si="422"/>
        <v>-1.337136388792431E-3</v>
      </c>
      <c r="M4466" s="5">
        <f t="shared" si="423"/>
        <v>-1.337136787244625E-3</v>
      </c>
    </row>
    <row r="4467" spans="1:13" x14ac:dyDescent="0.3">
      <c r="A4467" s="1">
        <v>4465</v>
      </c>
      <c r="B4467" s="1">
        <v>25.773871527778599</v>
      </c>
      <c r="C4467" s="1">
        <v>-37.889999772082703</v>
      </c>
      <c r="D4467" s="1">
        <v>336.57499999999402</v>
      </c>
      <c r="E4467" s="1">
        <v>35.686286930000001</v>
      </c>
      <c r="F4467" s="1">
        <v>76.849000000000004</v>
      </c>
      <c r="G4467" s="1">
        <v>77.351018718509707</v>
      </c>
      <c r="H4467" s="5">
        <f t="shared" si="418"/>
        <v>25.773871527778599</v>
      </c>
      <c r="I4467" s="5">
        <f t="shared" si="419"/>
        <v>93126.018846910098</v>
      </c>
      <c r="J4467" s="6">
        <f t="shared" si="420"/>
        <v>-1.0402546463421777E-3</v>
      </c>
      <c r="K4467" s="5">
        <f t="shared" si="421"/>
        <v>-1.0402546463421777E-3</v>
      </c>
      <c r="L4467" s="5">
        <f t="shared" si="422"/>
        <v>-1.0402546463421777E-3</v>
      </c>
      <c r="M4467" s="5">
        <f t="shared" si="423"/>
        <v>-1.0402548339573489E-3</v>
      </c>
    </row>
    <row r="4468" spans="1:13" x14ac:dyDescent="0.3">
      <c r="A4468" s="1">
        <v>4466</v>
      </c>
      <c r="B4468" s="1">
        <v>24.809027777778201</v>
      </c>
      <c r="C4468" s="1">
        <v>43.254546424542497</v>
      </c>
      <c r="D4468" s="1">
        <v>342.27272727272702</v>
      </c>
      <c r="E4468" s="1">
        <v>35.686286930000001</v>
      </c>
      <c r="F4468" s="1">
        <v>76.849000000000004</v>
      </c>
      <c r="G4468" s="1">
        <v>77.332187389139506</v>
      </c>
      <c r="H4468" s="5">
        <f t="shared" si="418"/>
        <v>24.809027777778201</v>
      </c>
      <c r="I4468" s="5">
        <f t="shared" si="419"/>
        <v>93150.827874687879</v>
      </c>
      <c r="J4468" s="6">
        <f t="shared" si="420"/>
        <v>-7.5905148476106035E-4</v>
      </c>
      <c r="K4468" s="5">
        <f t="shared" si="421"/>
        <v>-7.5905148476106035E-4</v>
      </c>
      <c r="L4468" s="5">
        <f t="shared" si="422"/>
        <v>-7.5905148476106035E-4</v>
      </c>
      <c r="M4468" s="5">
        <f t="shared" si="423"/>
        <v>-7.5905155765015647E-4</v>
      </c>
    </row>
    <row r="4469" spans="1:13" x14ac:dyDescent="0.3">
      <c r="A4469" s="1">
        <v>4467</v>
      </c>
      <c r="B4469" s="1">
        <v>24.2534722222222</v>
      </c>
      <c r="C4469" s="1">
        <v>47.400001529999997</v>
      </c>
      <c r="D4469" s="1">
        <v>343</v>
      </c>
      <c r="E4469" s="1">
        <v>35.686286930000001</v>
      </c>
      <c r="F4469" s="1">
        <v>76.849000000000004</v>
      </c>
      <c r="G4469" s="1">
        <v>77.321036778297895</v>
      </c>
      <c r="H4469" s="5">
        <f t="shared" si="418"/>
        <v>24.2534722222222</v>
      </c>
      <c r="I4469" s="5">
        <f t="shared" si="419"/>
        <v>93175.081346910098</v>
      </c>
      <c r="J4469" s="6">
        <f t="shared" si="420"/>
        <v>-4.5975317428545816E-4</v>
      </c>
      <c r="K4469" s="5">
        <f t="shared" si="421"/>
        <v>-4.5975317428545816E-4</v>
      </c>
      <c r="L4469" s="5">
        <f t="shared" si="422"/>
        <v>-4.5975317428545816E-4</v>
      </c>
      <c r="M4469" s="5">
        <f t="shared" si="423"/>
        <v>-4.5975319048202623E-4</v>
      </c>
    </row>
    <row r="4470" spans="1:13" x14ac:dyDescent="0.3">
      <c r="A4470" s="1">
        <v>4468</v>
      </c>
      <c r="B4470" s="1">
        <v>23.570864898989999</v>
      </c>
      <c r="C4470" s="1">
        <v>31.663636294374601</v>
      </c>
      <c r="D4470" s="1">
        <v>341.80681818181898</v>
      </c>
      <c r="E4470" s="1">
        <v>35.686286930000001</v>
      </c>
      <c r="F4470" s="1">
        <v>76.849000000000004</v>
      </c>
      <c r="G4470" s="1">
        <v>77.317389636526002</v>
      </c>
      <c r="H4470" s="5">
        <f t="shared" si="418"/>
        <v>23.570864898989999</v>
      </c>
      <c r="I4470" s="5">
        <f t="shared" si="419"/>
        <v>93198.652211809094</v>
      </c>
      <c r="J4470" s="6">
        <f t="shared" si="420"/>
        <v>-1.5473092682522337E-4</v>
      </c>
      <c r="K4470" s="5">
        <f t="shared" si="421"/>
        <v>-1.5473092682522337E-4</v>
      </c>
      <c r="L4470" s="5">
        <f t="shared" si="422"/>
        <v>-1.5473092682522337E-4</v>
      </c>
      <c r="M4470" s="5">
        <f t="shared" si="423"/>
        <v>-1.5473092744264257E-4</v>
      </c>
    </row>
    <row r="4471" spans="1:13" x14ac:dyDescent="0.3">
      <c r="A4471" s="1">
        <v>4469</v>
      </c>
      <c r="B4471" s="1">
        <v>23.3381076388889</v>
      </c>
      <c r="C4471" s="1">
        <v>-8.4450003618981206</v>
      </c>
      <c r="D4471" s="1">
        <v>339.21249999999998</v>
      </c>
      <c r="E4471" s="1">
        <v>35.686286930000001</v>
      </c>
      <c r="F4471" s="1">
        <v>76.849000000000004</v>
      </c>
      <c r="G4471" s="1">
        <v>77.321187989071106</v>
      </c>
      <c r="H4471" s="5">
        <f t="shared" si="418"/>
        <v>23.3381076388889</v>
      </c>
      <c r="I4471" s="5">
        <f t="shared" si="419"/>
        <v>93221.990319447985</v>
      </c>
      <c r="J4471" s="6">
        <f t="shared" si="420"/>
        <v>1.6275323620389308E-4</v>
      </c>
      <c r="K4471" s="5">
        <f t="shared" si="421"/>
        <v>1.6275323620389308E-4</v>
      </c>
      <c r="L4471" s="5">
        <f t="shared" si="422"/>
        <v>1.6275323620389308E-4</v>
      </c>
      <c r="M4471" s="5">
        <f t="shared" si="423"/>
        <v>1.6275323692241107E-4</v>
      </c>
    </row>
    <row r="4472" spans="1:13" x14ac:dyDescent="0.3">
      <c r="A4472" s="1">
        <v>4470</v>
      </c>
      <c r="B4472" s="1">
        <v>23.2274305555556</v>
      </c>
      <c r="C4472" s="1">
        <v>-14.7300003999826</v>
      </c>
      <c r="D4472" s="1">
        <v>338.650000000001</v>
      </c>
      <c r="E4472" s="1">
        <v>35.686286930000001</v>
      </c>
      <c r="F4472" s="1">
        <v>76.849000000000004</v>
      </c>
      <c r="G4472" s="1">
        <v>77.332492214323395</v>
      </c>
      <c r="H4472" s="5">
        <f t="shared" si="418"/>
        <v>23.2274305555556</v>
      </c>
      <c r="I4472" s="5">
        <f t="shared" si="419"/>
        <v>93245.217750003547</v>
      </c>
      <c r="J4472" s="6">
        <f t="shared" si="420"/>
        <v>4.8667566674028982E-4</v>
      </c>
      <c r="K4472" s="5">
        <f t="shared" si="421"/>
        <v>4.8667566674028982E-4</v>
      </c>
      <c r="L4472" s="5">
        <f t="shared" si="422"/>
        <v>4.8667566674028982E-4</v>
      </c>
      <c r="M4472" s="5">
        <f t="shared" si="423"/>
        <v>4.8667568595207373E-4</v>
      </c>
    </row>
    <row r="4473" spans="1:13" x14ac:dyDescent="0.3">
      <c r="A4473" s="1">
        <v>4471</v>
      </c>
      <c r="B4473" s="1">
        <v>23.2283775252527</v>
      </c>
      <c r="C4473" s="1">
        <v>-45.000002428173602</v>
      </c>
      <c r="D4473" s="1">
        <v>336.51136363636402</v>
      </c>
      <c r="E4473" s="1">
        <v>35.686286930000001</v>
      </c>
      <c r="F4473" s="1">
        <v>76.849000000000004</v>
      </c>
      <c r="G4473" s="1">
        <v>77.351482003587705</v>
      </c>
      <c r="H4473" s="5">
        <f t="shared" si="418"/>
        <v>23.2283775252527</v>
      </c>
      <c r="I4473" s="5">
        <f t="shared" si="419"/>
        <v>93268.446127528805</v>
      </c>
      <c r="J4473" s="6">
        <f t="shared" si="420"/>
        <v>8.1752542740729742E-4</v>
      </c>
      <c r="K4473" s="5">
        <f t="shared" si="421"/>
        <v>8.1752542740729742E-4</v>
      </c>
      <c r="L4473" s="5">
        <f t="shared" si="422"/>
        <v>8.1752542740729742E-4</v>
      </c>
      <c r="M4473" s="5">
        <f t="shared" si="423"/>
        <v>8.1752551847254814E-4</v>
      </c>
    </row>
    <row r="4474" spans="1:13" x14ac:dyDescent="0.3">
      <c r="A4474" s="1">
        <v>4472</v>
      </c>
      <c r="B4474" s="1">
        <v>23.0034722222222</v>
      </c>
      <c r="C4474" s="1">
        <v>-61.500003810000003</v>
      </c>
      <c r="D4474" s="1">
        <v>335.375</v>
      </c>
      <c r="E4474" s="1">
        <v>35.686286930000001</v>
      </c>
      <c r="F4474" s="1">
        <v>76.849000000000004</v>
      </c>
      <c r="G4474" s="1">
        <v>77.378459217445297</v>
      </c>
      <c r="H4474" s="5">
        <f t="shared" si="418"/>
        <v>23.0034722222222</v>
      </c>
      <c r="I4474" s="5">
        <f t="shared" si="419"/>
        <v>93291.449599751024</v>
      </c>
      <c r="J4474" s="6">
        <f t="shared" si="420"/>
        <v>1.1727452967526652E-3</v>
      </c>
      <c r="K4474" s="5">
        <f t="shared" si="421"/>
        <v>1.1727452967526652E-3</v>
      </c>
      <c r="L4474" s="5">
        <f t="shared" si="422"/>
        <v>1.1727452967526652E-3</v>
      </c>
      <c r="M4474" s="5">
        <f t="shared" si="423"/>
        <v>1.1727455655717624E-3</v>
      </c>
    </row>
    <row r="4475" spans="1:13" x14ac:dyDescent="0.3">
      <c r="A4475" s="1">
        <v>4473</v>
      </c>
      <c r="B4475" s="1">
        <v>22.9861111111111</v>
      </c>
      <c r="C4475" s="1">
        <v>-30.300001139999999</v>
      </c>
      <c r="D4475" s="1">
        <v>337.5</v>
      </c>
      <c r="E4475" s="1">
        <v>35.686286930000001</v>
      </c>
      <c r="F4475" s="1">
        <v>76.849000000000004</v>
      </c>
      <c r="G4475" s="1">
        <v>77.413852684112896</v>
      </c>
      <c r="H4475" s="5">
        <f t="shared" si="418"/>
        <v>22.9861111111111</v>
      </c>
      <c r="I4475" s="5">
        <f t="shared" si="419"/>
        <v>93314.435710862133</v>
      </c>
      <c r="J4475" s="6">
        <f t="shared" si="420"/>
        <v>1.5397761933940654E-3</v>
      </c>
      <c r="K4475" s="5">
        <f t="shared" si="421"/>
        <v>1.5397761933940654E-3</v>
      </c>
      <c r="L4475" s="5">
        <f t="shared" si="422"/>
        <v>1.5397761933940654E-3</v>
      </c>
      <c r="M4475" s="5">
        <f t="shared" si="423"/>
        <v>1.5397768018400298E-3</v>
      </c>
    </row>
    <row r="4476" spans="1:13" x14ac:dyDescent="0.3">
      <c r="A4476" s="1">
        <v>4474</v>
      </c>
      <c r="B4476" s="1">
        <v>22.8645833333334</v>
      </c>
      <c r="C4476" s="1">
        <v>-73.612502811228893</v>
      </c>
      <c r="D4476" s="1">
        <v>334.54687500000102</v>
      </c>
      <c r="E4476" s="1">
        <v>35.686286930000001</v>
      </c>
      <c r="F4476" s="1">
        <v>78.447000000000003</v>
      </c>
      <c r="G4476" s="1">
        <v>77.451874587393704</v>
      </c>
      <c r="H4476" s="5">
        <f t="shared" si="418"/>
        <v>22.8645833333334</v>
      </c>
      <c r="I4476" s="5">
        <f t="shared" si="419"/>
        <v>93337.300294195462</v>
      </c>
      <c r="J4476" s="6">
        <f t="shared" si="420"/>
        <v>1.662916954422539E-3</v>
      </c>
      <c r="K4476" s="5">
        <f t="shared" si="421"/>
        <v>1.662916954422539E-3</v>
      </c>
      <c r="L4476" s="5">
        <f t="shared" si="422"/>
        <v>1.662916954422539E-3</v>
      </c>
      <c r="M4476" s="5">
        <f t="shared" si="423"/>
        <v>1.6629177208322054E-3</v>
      </c>
    </row>
    <row r="4477" spans="1:13" x14ac:dyDescent="0.3">
      <c r="A4477" s="1">
        <v>4475</v>
      </c>
      <c r="B4477" s="1">
        <v>22.382378472222399</v>
      </c>
      <c r="C4477" s="1">
        <v>-46.320002366013497</v>
      </c>
      <c r="D4477" s="1">
        <v>336.599999999999</v>
      </c>
      <c r="E4477" s="1">
        <v>35.686286930000001</v>
      </c>
      <c r="F4477" s="1">
        <v>78.447000000000003</v>
      </c>
      <c r="G4477" s="1">
        <v>77.480428463889098</v>
      </c>
      <c r="H4477" s="5">
        <f t="shared" si="418"/>
        <v>22.382378472222399</v>
      </c>
      <c r="I4477" s="5">
        <f t="shared" si="419"/>
        <v>93359.682672667681</v>
      </c>
      <c r="J4477" s="6">
        <f t="shared" si="420"/>
        <v>1.2757302147683195E-3</v>
      </c>
      <c r="K4477" s="5">
        <f t="shared" si="421"/>
        <v>1.2757302147683195E-3</v>
      </c>
      <c r="L4477" s="5">
        <f t="shared" si="422"/>
        <v>1.2757302147683195E-3</v>
      </c>
      <c r="M4477" s="5">
        <f t="shared" si="423"/>
        <v>1.2757305608077532E-3</v>
      </c>
    </row>
    <row r="4478" spans="1:13" x14ac:dyDescent="0.3">
      <c r="A4478" s="1">
        <v>4476</v>
      </c>
      <c r="B4478" s="1">
        <v>22.4127604166666</v>
      </c>
      <c r="C4478" s="1">
        <v>-84.450005718983107</v>
      </c>
      <c r="D4478" s="1">
        <v>333.837500000001</v>
      </c>
      <c r="E4478" s="1">
        <v>35.686286930000001</v>
      </c>
      <c r="F4478" s="1">
        <v>78.447000000000003</v>
      </c>
      <c r="G4478" s="1">
        <v>77.493617775676299</v>
      </c>
      <c r="H4478" s="5">
        <f t="shared" si="418"/>
        <v>22.4127604166666</v>
      </c>
      <c r="I4478" s="5">
        <f t="shared" si="419"/>
        <v>93382.095433084352</v>
      </c>
      <c r="J4478" s="6">
        <f t="shared" si="420"/>
        <v>5.8847333135249216E-4</v>
      </c>
      <c r="K4478" s="5">
        <f t="shared" si="421"/>
        <v>5.8847333135249216E-4</v>
      </c>
      <c r="L4478" s="5">
        <f t="shared" si="422"/>
        <v>5.8847333135249216E-4</v>
      </c>
      <c r="M4478" s="5">
        <f t="shared" si="423"/>
        <v>5.8847336531730121E-4</v>
      </c>
    </row>
    <row r="4479" spans="1:13" x14ac:dyDescent="0.3">
      <c r="A4479" s="1">
        <v>4477</v>
      </c>
      <c r="B4479" s="1">
        <v>22.7166193181816</v>
      </c>
      <c r="C4479" s="1">
        <v>-108.24546187271299</v>
      </c>
      <c r="D4479" s="1">
        <v>331.96590909090997</v>
      </c>
      <c r="E4479" s="1">
        <v>35.686286930000001</v>
      </c>
      <c r="F4479" s="1">
        <v>78.447000000000003</v>
      </c>
      <c r="G4479" s="1">
        <v>77.491652179285396</v>
      </c>
      <c r="H4479" s="5">
        <f t="shared" si="418"/>
        <v>22.7166193181816</v>
      </c>
      <c r="I4479" s="5">
        <f t="shared" si="419"/>
        <v>93404.812052402529</v>
      </c>
      <c r="J4479" s="6">
        <f t="shared" si="420"/>
        <v>-8.6526800637536146E-5</v>
      </c>
      <c r="K4479" s="5">
        <f t="shared" si="421"/>
        <v>-8.6526800637536146E-5</v>
      </c>
      <c r="L4479" s="5">
        <f t="shared" si="422"/>
        <v>-8.6526800637536146E-5</v>
      </c>
      <c r="M4479" s="5">
        <f t="shared" si="423"/>
        <v>-8.6526800745505552E-5</v>
      </c>
    </row>
    <row r="4480" spans="1:13" x14ac:dyDescent="0.3">
      <c r="A4480" s="1">
        <v>4478</v>
      </c>
      <c r="B4480" s="1">
        <v>23.136284722221902</v>
      </c>
      <c r="C4480" s="1">
        <v>-110.940004000001</v>
      </c>
      <c r="D4480" s="1">
        <v>331.72500000000002</v>
      </c>
      <c r="E4480" s="1">
        <v>35.686286930000001</v>
      </c>
      <c r="F4480" s="1">
        <v>78.447000000000003</v>
      </c>
      <c r="G4480" s="1">
        <v>77.474500429711</v>
      </c>
      <c r="H4480" s="5">
        <f t="shared" si="418"/>
        <v>23.136284722221902</v>
      </c>
      <c r="I4480" s="5">
        <f t="shared" si="419"/>
        <v>93427.948337124748</v>
      </c>
      <c r="J4480" s="6">
        <f t="shared" si="420"/>
        <v>-7.4133551606588315E-4</v>
      </c>
      <c r="K4480" s="5">
        <f t="shared" si="421"/>
        <v>-7.4133551606588315E-4</v>
      </c>
      <c r="L4480" s="5">
        <f t="shared" si="422"/>
        <v>-7.4133551606588315E-4</v>
      </c>
      <c r="M4480" s="5">
        <f t="shared" si="423"/>
        <v>-7.4133558396955791E-4</v>
      </c>
    </row>
    <row r="4481" spans="1:13" x14ac:dyDescent="0.3">
      <c r="A4481" s="1">
        <v>4479</v>
      </c>
      <c r="B4481" s="1">
        <v>23.5404829545454</v>
      </c>
      <c r="C4481" s="1">
        <v>-37.677273849121001</v>
      </c>
      <c r="D4481" s="1">
        <v>336.74999999999801</v>
      </c>
      <c r="E4481" s="1">
        <v>35.686286930000001</v>
      </c>
      <c r="F4481" s="1">
        <v>78.447000000000003</v>
      </c>
      <c r="G4481" s="1">
        <v>77.441889883743201</v>
      </c>
      <c r="H4481" s="5">
        <f t="shared" si="418"/>
        <v>23.5404829545454</v>
      </c>
      <c r="I4481" s="5">
        <f t="shared" si="419"/>
        <v>93451.488820079292</v>
      </c>
      <c r="J4481" s="6">
        <f t="shared" si="420"/>
        <v>-1.3852963862622143E-3</v>
      </c>
      <c r="K4481" s="5">
        <f t="shared" si="421"/>
        <v>-1.3852963862622143E-3</v>
      </c>
      <c r="L4481" s="5">
        <f t="shared" si="422"/>
        <v>-1.3852963862622143E-3</v>
      </c>
      <c r="M4481" s="5">
        <f t="shared" si="423"/>
        <v>-1.3852968293371964E-3</v>
      </c>
    </row>
    <row r="4482" spans="1:13" x14ac:dyDescent="0.3">
      <c r="A4482" s="1">
        <v>4480</v>
      </c>
      <c r="B4482" s="1">
        <v>23.315538194444599</v>
      </c>
      <c r="C4482" s="1">
        <v>22.410000417991501</v>
      </c>
      <c r="D4482" s="1">
        <v>341.07499999999902</v>
      </c>
      <c r="E4482" s="1">
        <v>35.686286930000001</v>
      </c>
      <c r="F4482" s="1">
        <v>78.447000000000003</v>
      </c>
      <c r="G4482" s="1">
        <v>77.393302166047206</v>
      </c>
      <c r="H4482" s="5">
        <f t="shared" si="418"/>
        <v>23.315538194444599</v>
      </c>
      <c r="I4482" s="5">
        <f t="shared" si="419"/>
        <v>93474.80435827373</v>
      </c>
      <c r="J4482" s="6">
        <f t="shared" si="420"/>
        <v>-2.0839200575507874E-3</v>
      </c>
      <c r="K4482" s="5">
        <f t="shared" si="421"/>
        <v>-2.0839200575507874E-3</v>
      </c>
      <c r="L4482" s="5">
        <f t="shared" si="422"/>
        <v>-2.0839200575507874E-3</v>
      </c>
      <c r="M4482" s="5">
        <f t="shared" si="423"/>
        <v>-2.0839215658682618E-3</v>
      </c>
    </row>
    <row r="4483" spans="1:13" x14ac:dyDescent="0.3">
      <c r="A4483" s="1">
        <v>4481</v>
      </c>
      <c r="B4483" s="1">
        <v>22.718750000000199</v>
      </c>
      <c r="C4483" s="1">
        <v>35.610000228000203</v>
      </c>
      <c r="D4483" s="1">
        <v>342.125</v>
      </c>
      <c r="E4483" s="1">
        <v>35.686286930000001</v>
      </c>
      <c r="F4483" s="1">
        <v>78.447000000000003</v>
      </c>
      <c r="G4483" s="1">
        <v>77.327964929098897</v>
      </c>
      <c r="H4483" s="5">
        <f t="shared" si="418"/>
        <v>22.718750000000199</v>
      </c>
      <c r="I4483" s="5">
        <f t="shared" si="419"/>
        <v>93497.52310827373</v>
      </c>
      <c r="J4483" s="6">
        <f t="shared" si="420"/>
        <v>-2.8759168945610486E-3</v>
      </c>
      <c r="K4483" s="5">
        <f t="shared" si="421"/>
        <v>-2.8759168945610486E-3</v>
      </c>
      <c r="L4483" s="5">
        <f t="shared" si="422"/>
        <v>-2.8759168945610486E-3</v>
      </c>
      <c r="M4483" s="5">
        <f t="shared" si="423"/>
        <v>-2.8759208589783447E-3</v>
      </c>
    </row>
    <row r="4484" spans="1:13" x14ac:dyDescent="0.3">
      <c r="A4484" s="1">
        <v>4482</v>
      </c>
      <c r="B4484" s="1">
        <v>22.144886363636601</v>
      </c>
      <c r="C4484" s="1">
        <v>18.545454545464398</v>
      </c>
      <c r="D4484" s="1">
        <v>341.09090909090997</v>
      </c>
      <c r="E4484" s="1">
        <v>35.686286930000001</v>
      </c>
      <c r="F4484" s="1">
        <v>78.447000000000003</v>
      </c>
      <c r="G4484" s="1">
        <v>77.244839575994405</v>
      </c>
      <c r="H4484" s="5">
        <f t="shared" ref="H4484:H4547" si="424">(A4484-A4483)*B4484</f>
        <v>22.144886363636601</v>
      </c>
      <c r="I4484" s="5">
        <f t="shared" ref="I4484:I4547" si="425">H4484+I4483</f>
        <v>93519.667994637362</v>
      </c>
      <c r="J4484" s="6">
        <f t="shared" ref="J4484:J4547" si="426">IF(H4484=0,0,(G4484-G4483)/H4484)</f>
        <v>-3.7537042068994152E-3</v>
      </c>
      <c r="K4484" s="5">
        <f t="shared" ref="K4484:K4547" si="427">IF(J4484&gt;1,K4483,J4484)</f>
        <v>-3.7537042068994152E-3</v>
      </c>
      <c r="L4484" s="5">
        <f t="shared" ref="L4484:L4547" si="428">IF(K4484&lt;-1,L4483,K4484)</f>
        <v>-3.7537042068994152E-3</v>
      </c>
      <c r="M4484" s="5">
        <f t="shared" ref="M4484:M4547" si="429">ASIN(L4484)</f>
        <v>-3.7537130220887493E-3</v>
      </c>
    </row>
    <row r="4485" spans="1:13" x14ac:dyDescent="0.3">
      <c r="A4485" s="1">
        <v>4483</v>
      </c>
      <c r="B4485" s="1">
        <v>21.9270833333333</v>
      </c>
      <c r="C4485" s="1">
        <v>9</v>
      </c>
      <c r="D4485" s="1">
        <v>340.5</v>
      </c>
      <c r="E4485" s="1">
        <v>35.686286930000001</v>
      </c>
      <c r="F4485" s="1">
        <v>76.945666666667407</v>
      </c>
      <c r="G4485" s="1">
        <v>77.148571027727996</v>
      </c>
      <c r="H4485" s="5">
        <f t="shared" si="424"/>
        <v>21.9270833333333</v>
      </c>
      <c r="I4485" s="5">
        <f t="shared" si="425"/>
        <v>93541.595077970691</v>
      </c>
      <c r="J4485" s="6">
        <f t="shared" si="426"/>
        <v>-4.3903946002732692E-3</v>
      </c>
      <c r="K4485" s="5">
        <f t="shared" si="427"/>
        <v>-4.3903946002732692E-3</v>
      </c>
      <c r="L4485" s="5">
        <f t="shared" si="428"/>
        <v>-4.3903946002732692E-3</v>
      </c>
      <c r="M4485" s="5">
        <f t="shared" si="429"/>
        <v>-4.3904087049515097E-3</v>
      </c>
    </row>
    <row r="4486" spans="1:13" x14ac:dyDescent="0.3">
      <c r="A4486" s="1">
        <v>4484</v>
      </c>
      <c r="B4486" s="1">
        <v>21.672979797979799</v>
      </c>
      <c r="C4486" s="1">
        <v>-57.572729631810901</v>
      </c>
      <c r="D4486" s="1">
        <v>335.82954545454601</v>
      </c>
      <c r="E4486" s="1">
        <v>35.686286930000001</v>
      </c>
      <c r="F4486" s="1">
        <v>76.194999999999993</v>
      </c>
      <c r="G4486" s="1">
        <v>77.052544696962002</v>
      </c>
      <c r="H4486" s="5">
        <f t="shared" si="424"/>
        <v>21.672979797979799</v>
      </c>
      <c r="I4486" s="5">
        <f t="shared" si="425"/>
        <v>93563.26805776867</v>
      </c>
      <c r="J4486" s="6">
        <f t="shared" si="426"/>
        <v>-4.4306935022818232E-3</v>
      </c>
      <c r="K4486" s="5">
        <f t="shared" si="427"/>
        <v>-4.4306935022818232E-3</v>
      </c>
      <c r="L4486" s="5">
        <f t="shared" si="428"/>
        <v>-4.4306935022818232E-3</v>
      </c>
      <c r="M4486" s="5">
        <f t="shared" si="429"/>
        <v>-4.4307079989337412E-3</v>
      </c>
    </row>
    <row r="4487" spans="1:13" x14ac:dyDescent="0.3">
      <c r="A4487" s="1">
        <v>4485</v>
      </c>
      <c r="B4487" s="1">
        <v>21.8424479166667</v>
      </c>
      <c r="C4487" s="1">
        <v>-54.300003050000001</v>
      </c>
      <c r="D4487" s="1">
        <v>335.9375</v>
      </c>
      <c r="E4487" s="1">
        <v>35.686286930000001</v>
      </c>
      <c r="F4487" s="1">
        <v>76.194999999999993</v>
      </c>
      <c r="G4487" s="1">
        <v>76.967166708257196</v>
      </c>
      <c r="H4487" s="5">
        <f t="shared" si="424"/>
        <v>21.8424479166667</v>
      </c>
      <c r="I4487" s="5">
        <f t="shared" si="425"/>
        <v>93585.110505685341</v>
      </c>
      <c r="J4487" s="6">
        <f t="shared" si="426"/>
        <v>-3.9088104515821835E-3</v>
      </c>
      <c r="K4487" s="5">
        <f t="shared" si="427"/>
        <v>-3.9088104515821835E-3</v>
      </c>
      <c r="L4487" s="5">
        <f t="shared" si="428"/>
        <v>-3.9088104515821835E-3</v>
      </c>
      <c r="M4487" s="5">
        <f t="shared" si="429"/>
        <v>-3.9088204053055855E-3</v>
      </c>
    </row>
    <row r="4488" spans="1:13" x14ac:dyDescent="0.3">
      <c r="A4488" s="1">
        <v>4486</v>
      </c>
      <c r="B4488" s="1">
        <v>21.97265625</v>
      </c>
      <c r="C4488" s="1">
        <v>-39.000001904999998</v>
      </c>
      <c r="D4488" s="1">
        <v>336.9375</v>
      </c>
      <c r="E4488" s="1">
        <v>35.686286930000001</v>
      </c>
      <c r="F4488" s="1">
        <v>76.194999999999993</v>
      </c>
      <c r="G4488" s="1">
        <v>76.894063036466704</v>
      </c>
      <c r="H4488" s="5">
        <f t="shared" si="424"/>
        <v>21.97265625</v>
      </c>
      <c r="I4488" s="5">
        <f t="shared" si="425"/>
        <v>93607.083161935341</v>
      </c>
      <c r="J4488" s="6">
        <f t="shared" si="426"/>
        <v>-3.3270293294872517E-3</v>
      </c>
      <c r="K4488" s="5">
        <f t="shared" si="427"/>
        <v>-3.3270293294872517E-3</v>
      </c>
      <c r="L4488" s="5">
        <f t="shared" si="428"/>
        <v>-3.3270293294872517E-3</v>
      </c>
      <c r="M4488" s="5">
        <f t="shared" si="429"/>
        <v>-3.3270354674012803E-3</v>
      </c>
    </row>
    <row r="4489" spans="1:13" x14ac:dyDescent="0.3">
      <c r="A4489" s="1">
        <v>4487</v>
      </c>
      <c r="B4489" s="1">
        <v>21.966934974747499</v>
      </c>
      <c r="C4489" s="1">
        <v>-50.290910546360799</v>
      </c>
      <c r="D4489" s="1">
        <v>336.238636363637</v>
      </c>
      <c r="E4489" s="1">
        <v>35.686286930000001</v>
      </c>
      <c r="F4489" s="1">
        <v>76.194999999999993</v>
      </c>
      <c r="G4489" s="1">
        <v>76.832071629891502</v>
      </c>
      <c r="H4489" s="5">
        <f t="shared" si="424"/>
        <v>21.966934974747499</v>
      </c>
      <c r="I4489" s="5">
        <f t="shared" si="425"/>
        <v>93629.050096910083</v>
      </c>
      <c r="J4489" s="6">
        <f t="shared" si="426"/>
        <v>-2.8220325979234758E-3</v>
      </c>
      <c r="K4489" s="5">
        <f t="shared" si="427"/>
        <v>-2.8220325979234758E-3</v>
      </c>
      <c r="L4489" s="5">
        <f t="shared" si="428"/>
        <v>-2.8220325979234758E-3</v>
      </c>
      <c r="M4489" s="5">
        <f t="shared" si="429"/>
        <v>-2.8220363436527421E-3</v>
      </c>
    </row>
    <row r="4490" spans="1:13" x14ac:dyDescent="0.3">
      <c r="A4490" s="1">
        <v>4488</v>
      </c>
      <c r="B4490" s="1">
        <v>21.8602430555556</v>
      </c>
      <c r="C4490" s="1">
        <v>-21.7200004580354</v>
      </c>
      <c r="D4490" s="1">
        <v>338.27499999999799</v>
      </c>
      <c r="E4490" s="1">
        <v>35.686286930000001</v>
      </c>
      <c r="F4490" s="1">
        <v>76.194999999999993</v>
      </c>
      <c r="G4490" s="1">
        <v>76.780207076752006</v>
      </c>
      <c r="H4490" s="5">
        <f t="shared" si="424"/>
        <v>21.8602430555556</v>
      </c>
      <c r="I4490" s="5">
        <f t="shared" si="425"/>
        <v>93650.910339965645</v>
      </c>
      <c r="J4490" s="6">
        <f t="shared" si="426"/>
        <v>-2.3725515314576653E-3</v>
      </c>
      <c r="K4490" s="5">
        <f t="shared" si="427"/>
        <v>-2.3725515314576653E-3</v>
      </c>
      <c r="L4490" s="5">
        <f t="shared" si="428"/>
        <v>-2.3725515314576653E-3</v>
      </c>
      <c r="M4490" s="5">
        <f t="shared" si="429"/>
        <v>-2.3725537573123694E-3</v>
      </c>
    </row>
    <row r="4491" spans="1:13" x14ac:dyDescent="0.3">
      <c r="A4491" s="1">
        <v>4489</v>
      </c>
      <c r="B4491" s="1">
        <v>20.142834595961499</v>
      </c>
      <c r="C4491" s="1">
        <v>73.309093493590794</v>
      </c>
      <c r="D4491" s="1">
        <v>344.840909090906</v>
      </c>
      <c r="E4491" s="1">
        <v>35.686286930000001</v>
      </c>
      <c r="F4491" s="1">
        <v>76.194999999999993</v>
      </c>
      <c r="G4491" s="1">
        <v>76.737644941139294</v>
      </c>
      <c r="H4491" s="5">
        <f t="shared" si="424"/>
        <v>20.142834595961499</v>
      </c>
      <c r="I4491" s="5">
        <f t="shared" si="425"/>
        <v>93671.053174561603</v>
      </c>
      <c r="J4491" s="6">
        <f t="shared" si="426"/>
        <v>-2.1130161899480522E-3</v>
      </c>
      <c r="K4491" s="5">
        <f t="shared" si="427"/>
        <v>-2.1130161899480522E-3</v>
      </c>
      <c r="L4491" s="5">
        <f t="shared" si="428"/>
        <v>-2.1130161899480522E-3</v>
      </c>
      <c r="M4491" s="5">
        <f t="shared" si="429"/>
        <v>-2.1130177623301699E-3</v>
      </c>
    </row>
    <row r="4492" spans="1:13" x14ac:dyDescent="0.3">
      <c r="A4492" s="1">
        <v>4490</v>
      </c>
      <c r="B4492" s="1">
        <v>17.1744791666674</v>
      </c>
      <c r="C4492" s="1">
        <v>117.21000217004899</v>
      </c>
      <c r="D4492" s="1">
        <v>348.10000000000298</v>
      </c>
      <c r="E4492" s="1">
        <v>35.686286930000001</v>
      </c>
      <c r="F4492" s="1">
        <v>76.194999999999993</v>
      </c>
      <c r="G4492" s="1">
        <v>76.703708657830603</v>
      </c>
      <c r="H4492" s="5">
        <f t="shared" si="424"/>
        <v>17.1744791666674</v>
      </c>
      <c r="I4492" s="5">
        <f t="shared" si="425"/>
        <v>93688.227653728274</v>
      </c>
      <c r="J4492" s="6">
        <f t="shared" si="426"/>
        <v>-1.9759716134248304E-3</v>
      </c>
      <c r="K4492" s="5">
        <f t="shared" si="427"/>
        <v>-1.9759716134248304E-3</v>
      </c>
      <c r="L4492" s="5">
        <f t="shared" si="428"/>
        <v>-1.9759716134248304E-3</v>
      </c>
      <c r="M4492" s="5">
        <f t="shared" si="429"/>
        <v>-1.9759728992787009E-3</v>
      </c>
    </row>
    <row r="4493" spans="1:13" x14ac:dyDescent="0.3">
      <c r="A4493" s="1">
        <v>4491</v>
      </c>
      <c r="B4493" s="1">
        <v>16.361545138889301</v>
      </c>
      <c r="C4493" s="1">
        <v>57.285000228030199</v>
      </c>
      <c r="D4493" s="1">
        <v>344.26250000000198</v>
      </c>
      <c r="E4493" s="1">
        <v>35.686286930000001</v>
      </c>
      <c r="F4493" s="1">
        <v>76.194999999999993</v>
      </c>
      <c r="G4493" s="1">
        <v>76.6778587776477</v>
      </c>
      <c r="H4493" s="5">
        <f t="shared" si="424"/>
        <v>16.361545138889301</v>
      </c>
      <c r="I4493" s="5">
        <f t="shared" si="425"/>
        <v>93704.589198867165</v>
      </c>
      <c r="J4493" s="6">
        <f t="shared" si="426"/>
        <v>-1.5799168088019757E-3</v>
      </c>
      <c r="K4493" s="5">
        <f t="shared" si="427"/>
        <v>-1.5799168088019757E-3</v>
      </c>
      <c r="L4493" s="5">
        <f t="shared" si="428"/>
        <v>-1.5799168088019757E-3</v>
      </c>
      <c r="M4493" s="5">
        <f t="shared" si="429"/>
        <v>-1.5799174660842135E-3</v>
      </c>
    </row>
    <row r="4494" spans="1:13" x14ac:dyDescent="0.3">
      <c r="A4494" s="1">
        <v>4492</v>
      </c>
      <c r="B4494" s="1">
        <v>15.9876104797981</v>
      </c>
      <c r="C4494" s="1">
        <v>16.254545903659402</v>
      </c>
      <c r="D4494" s="1">
        <v>341.43181818182001</v>
      </c>
      <c r="E4494" s="1">
        <v>35.686286930000001</v>
      </c>
      <c r="F4494" s="1">
        <v>76.194999999999993</v>
      </c>
      <c r="G4494" s="1">
        <v>76.659684392404202</v>
      </c>
      <c r="H4494" s="5">
        <f t="shared" si="424"/>
        <v>15.9876104797981</v>
      </c>
      <c r="I4494" s="5">
        <f t="shared" si="425"/>
        <v>93720.576809346967</v>
      </c>
      <c r="J4494" s="6">
        <f t="shared" si="426"/>
        <v>-1.1367793371287588E-3</v>
      </c>
      <c r="K4494" s="5">
        <f t="shared" si="427"/>
        <v>-1.1367793371287588E-3</v>
      </c>
      <c r="L4494" s="5">
        <f t="shared" si="428"/>
        <v>-1.1367793371287588E-3</v>
      </c>
      <c r="M4494" s="5">
        <f t="shared" si="429"/>
        <v>-1.1367795819660213E-3</v>
      </c>
    </row>
    <row r="4495" spans="1:13" x14ac:dyDescent="0.3">
      <c r="A4495" s="1">
        <v>4493</v>
      </c>
      <c r="B4495" s="1">
        <v>15.8897569444444</v>
      </c>
      <c r="C4495" s="1">
        <v>-15.600000380000001</v>
      </c>
      <c r="D4495" s="1">
        <v>339.25</v>
      </c>
      <c r="E4495" s="1">
        <v>35.686286930000001</v>
      </c>
      <c r="F4495" s="1">
        <v>76.341666666666399</v>
      </c>
      <c r="G4495" s="1">
        <v>76.648313751940904</v>
      </c>
      <c r="H4495" s="5">
        <f t="shared" si="424"/>
        <v>15.8897569444444</v>
      </c>
      <c r="I4495" s="5">
        <f t="shared" si="425"/>
        <v>93736.466566291405</v>
      </c>
      <c r="J4495" s="6">
        <f t="shared" si="426"/>
        <v>-7.1559561943289481E-4</v>
      </c>
      <c r="K4495" s="5">
        <f t="shared" si="427"/>
        <v>-7.1559561943289481E-4</v>
      </c>
      <c r="L4495" s="5">
        <f t="shared" si="428"/>
        <v>-7.1559561943289481E-4</v>
      </c>
      <c r="M4495" s="5">
        <f t="shared" si="429"/>
        <v>-7.1559568050626264E-4</v>
      </c>
    </row>
    <row r="4496" spans="1:13" x14ac:dyDescent="0.3">
      <c r="A4496" s="1">
        <v>4494</v>
      </c>
      <c r="B4496" s="1">
        <v>16.088975694444301</v>
      </c>
      <c r="C4496" s="1">
        <v>-38.235000988986201</v>
      </c>
      <c r="D4496" s="1">
        <v>337.80000000000098</v>
      </c>
      <c r="E4496" s="1">
        <v>35.686286930000001</v>
      </c>
      <c r="F4496" s="1">
        <v>76.635000000000005</v>
      </c>
      <c r="G4496" s="1">
        <v>76.641234704449801</v>
      </c>
      <c r="H4496" s="5">
        <f t="shared" si="424"/>
        <v>16.088975694444301</v>
      </c>
      <c r="I4496" s="5">
        <f t="shared" si="425"/>
        <v>93752.555541985843</v>
      </c>
      <c r="J4496" s="6">
        <f t="shared" si="426"/>
        <v>-4.3999367178782081E-4</v>
      </c>
      <c r="K4496" s="5">
        <f t="shared" si="427"/>
        <v>-4.3999367178782081E-4</v>
      </c>
      <c r="L4496" s="5">
        <f t="shared" si="428"/>
        <v>-4.3999367178782081E-4</v>
      </c>
      <c r="M4496" s="5">
        <f t="shared" si="429"/>
        <v>-4.3999368598454284E-4</v>
      </c>
    </row>
    <row r="4497" spans="1:13" x14ac:dyDescent="0.3">
      <c r="A4497" s="1">
        <v>4495</v>
      </c>
      <c r="B4497" s="1">
        <v>16.203046085858698</v>
      </c>
      <c r="C4497" s="1">
        <v>-53.004548158221702</v>
      </c>
      <c r="D4497" s="1">
        <v>336.56818181817903</v>
      </c>
      <c r="E4497" s="1">
        <v>35.686286930000001</v>
      </c>
      <c r="F4497" s="1">
        <v>76.635000000000005</v>
      </c>
      <c r="G4497" s="1">
        <v>76.635420465842103</v>
      </c>
      <c r="H4497" s="5">
        <f t="shared" si="424"/>
        <v>16.203046085858698</v>
      </c>
      <c r="I4497" s="5">
        <f t="shared" si="425"/>
        <v>93768.758588071709</v>
      </c>
      <c r="J4497" s="6">
        <f t="shared" si="426"/>
        <v>-3.5883614580177242E-4</v>
      </c>
      <c r="K4497" s="5">
        <f t="shared" si="427"/>
        <v>-3.5883614580177242E-4</v>
      </c>
      <c r="L4497" s="5">
        <f t="shared" si="428"/>
        <v>-3.5883614580177242E-4</v>
      </c>
      <c r="M4497" s="5">
        <f t="shared" si="429"/>
        <v>-3.5883615350259867E-4</v>
      </c>
    </row>
    <row r="4498" spans="1:13" x14ac:dyDescent="0.3">
      <c r="A4498" s="1">
        <v>4496</v>
      </c>
      <c r="B4498" s="1">
        <v>15.8203125</v>
      </c>
      <c r="C4498" s="1">
        <v>27.450000760000002</v>
      </c>
      <c r="D4498" s="1">
        <v>342.25</v>
      </c>
      <c r="E4498" s="1">
        <v>35.686286930000001</v>
      </c>
      <c r="F4498" s="1">
        <v>76.635000000000005</v>
      </c>
      <c r="G4498" s="1">
        <v>76.629612910934895</v>
      </c>
      <c r="H4498" s="5">
        <f t="shared" si="424"/>
        <v>15.8203125</v>
      </c>
      <c r="I4498" s="5">
        <f t="shared" si="425"/>
        <v>93784.578900571709</v>
      </c>
      <c r="J4498" s="6">
        <f t="shared" si="426"/>
        <v>-3.6709482870247924E-4</v>
      </c>
      <c r="K4498" s="5">
        <f t="shared" si="427"/>
        <v>-3.6709482870247924E-4</v>
      </c>
      <c r="L4498" s="5">
        <f t="shared" si="428"/>
        <v>-3.6709482870247924E-4</v>
      </c>
      <c r="M4498" s="5">
        <f t="shared" si="429"/>
        <v>-3.6709483694734475E-4</v>
      </c>
    </row>
    <row r="4499" spans="1:13" x14ac:dyDescent="0.3">
      <c r="A4499" s="1">
        <v>4497</v>
      </c>
      <c r="B4499" s="1">
        <v>16.128077651515099</v>
      </c>
      <c r="C4499" s="1">
        <v>-49.595457249065397</v>
      </c>
      <c r="D4499" s="1">
        <v>336.90909090909298</v>
      </c>
      <c r="E4499" s="1">
        <v>35.686286930000001</v>
      </c>
      <c r="F4499" s="1">
        <v>76.635000000000005</v>
      </c>
      <c r="G4499" s="1">
        <v>76.623719723174403</v>
      </c>
      <c r="H4499" s="5">
        <f t="shared" si="424"/>
        <v>16.128077651515099</v>
      </c>
      <c r="I4499" s="5">
        <f t="shared" si="425"/>
        <v>93800.706978223228</v>
      </c>
      <c r="J4499" s="6">
        <f t="shared" si="426"/>
        <v>-3.65399267527606E-4</v>
      </c>
      <c r="K4499" s="5">
        <f t="shared" si="427"/>
        <v>-3.65399267527606E-4</v>
      </c>
      <c r="L4499" s="5">
        <f t="shared" si="428"/>
        <v>-3.65399267527606E-4</v>
      </c>
      <c r="M4499" s="5">
        <f t="shared" si="429"/>
        <v>-3.6539927565875264E-4</v>
      </c>
    </row>
    <row r="4500" spans="1:13" x14ac:dyDescent="0.3">
      <c r="A4500" s="1">
        <v>4498</v>
      </c>
      <c r="B4500" s="1">
        <v>16.697916666666501</v>
      </c>
      <c r="C4500" s="1">
        <v>-96.045005794984405</v>
      </c>
      <c r="D4500" s="1">
        <v>333.45000000000101</v>
      </c>
      <c r="E4500" s="1">
        <v>35.686286930000001</v>
      </c>
      <c r="F4500" s="1">
        <v>76.635000000000005</v>
      </c>
      <c r="G4500" s="1">
        <v>76.617647224791995</v>
      </c>
      <c r="H4500" s="5">
        <f t="shared" si="424"/>
        <v>16.697916666666501</v>
      </c>
      <c r="I4500" s="5">
        <f t="shared" si="425"/>
        <v>93817.4048948899</v>
      </c>
      <c r="J4500" s="6">
        <f t="shared" si="426"/>
        <v>-3.6366802539690961E-4</v>
      </c>
      <c r="K4500" s="5">
        <f t="shared" si="427"/>
        <v>-3.6366802539690961E-4</v>
      </c>
      <c r="L4500" s="5">
        <f t="shared" si="428"/>
        <v>-3.6366802539690961E-4</v>
      </c>
      <c r="M4500" s="5">
        <f t="shared" si="429"/>
        <v>-3.6366803341302819E-4</v>
      </c>
    </row>
    <row r="4501" spans="1:13" x14ac:dyDescent="0.3">
      <c r="A4501" s="1">
        <v>4499</v>
      </c>
      <c r="B4501" s="1">
        <v>17.276278409090601</v>
      </c>
      <c r="C4501" s="1">
        <v>-84.763639968193303</v>
      </c>
      <c r="D4501" s="1">
        <v>334.14772727272702</v>
      </c>
      <c r="E4501" s="1">
        <v>35.686286930000001</v>
      </c>
      <c r="F4501" s="1">
        <v>76.635000000000005</v>
      </c>
      <c r="G4501" s="1">
        <v>76.611298887708003</v>
      </c>
      <c r="H4501" s="5">
        <f t="shared" si="424"/>
        <v>17.276278409090601</v>
      </c>
      <c r="I4501" s="5">
        <f t="shared" si="425"/>
        <v>93834.681173298988</v>
      </c>
      <c r="J4501" s="6">
        <f t="shared" si="426"/>
        <v>-3.6745975803743826E-4</v>
      </c>
      <c r="K4501" s="5">
        <f t="shared" si="427"/>
        <v>-3.6745975803743826E-4</v>
      </c>
      <c r="L4501" s="5">
        <f t="shared" si="428"/>
        <v>-3.6745975803743826E-4</v>
      </c>
      <c r="M4501" s="5">
        <f t="shared" si="429"/>
        <v>-3.6745976630691689E-4</v>
      </c>
    </row>
    <row r="4502" spans="1:13" x14ac:dyDescent="0.3">
      <c r="A4502" s="1">
        <v>4500</v>
      </c>
      <c r="B4502" s="1">
        <v>17.628235479797901</v>
      </c>
      <c r="C4502" s="1">
        <v>-38.318183202744997</v>
      </c>
      <c r="D4502" s="1">
        <v>337.28409090909003</v>
      </c>
      <c r="E4502" s="1">
        <v>35.686286930000001</v>
      </c>
      <c r="F4502" s="1">
        <v>76.635000000000005</v>
      </c>
      <c r="G4502" s="1">
        <v>76.604573799126598</v>
      </c>
      <c r="H4502" s="5">
        <f t="shared" si="424"/>
        <v>17.628235479797901</v>
      </c>
      <c r="I4502" s="5">
        <f t="shared" si="425"/>
        <v>93852.30940877879</v>
      </c>
      <c r="J4502" s="6">
        <f t="shared" si="426"/>
        <v>-3.8149527722793091E-4</v>
      </c>
      <c r="K4502" s="5">
        <f t="shared" si="427"/>
        <v>-3.8149527722793091E-4</v>
      </c>
      <c r="L4502" s="5">
        <f t="shared" si="428"/>
        <v>-3.8149527722793091E-4</v>
      </c>
      <c r="M4502" s="5">
        <f t="shared" si="429"/>
        <v>-3.814952864816492E-4</v>
      </c>
    </row>
    <row r="4503" spans="1:13" x14ac:dyDescent="0.3">
      <c r="A4503" s="1">
        <v>4501</v>
      </c>
      <c r="B4503" s="1">
        <v>17.6714409722222</v>
      </c>
      <c r="C4503" s="1">
        <v>-35.850000759996497</v>
      </c>
      <c r="D4503" s="1">
        <v>337.5</v>
      </c>
      <c r="E4503" s="1">
        <v>35.686286930000001</v>
      </c>
      <c r="F4503" s="1">
        <v>76.635000000000005</v>
      </c>
      <c r="G4503" s="1">
        <v>76.597365057432597</v>
      </c>
      <c r="H4503" s="5">
        <f t="shared" si="424"/>
        <v>17.6714409722222</v>
      </c>
      <c r="I4503" s="5">
        <f t="shared" si="425"/>
        <v>93869.980849751009</v>
      </c>
      <c r="J4503" s="6">
        <f t="shared" si="426"/>
        <v>-4.0793174169170533E-4</v>
      </c>
      <c r="K4503" s="5">
        <f t="shared" si="427"/>
        <v>-4.0793174169170533E-4</v>
      </c>
      <c r="L4503" s="5">
        <f t="shared" si="428"/>
        <v>-4.0793174169170533E-4</v>
      </c>
      <c r="M4503" s="5">
        <f t="shared" si="429"/>
        <v>-4.0793175300557786E-4</v>
      </c>
    </row>
    <row r="4504" spans="1:13" x14ac:dyDescent="0.3">
      <c r="A4504" s="1">
        <v>4502</v>
      </c>
      <c r="B4504" s="1">
        <v>17.7248263888889</v>
      </c>
      <c r="C4504" s="1">
        <v>-42.330001830999798</v>
      </c>
      <c r="D4504" s="1">
        <v>337.125</v>
      </c>
      <c r="E4504" s="1">
        <v>35.686286930000001</v>
      </c>
      <c r="F4504" s="1">
        <v>76.635000000000005</v>
      </c>
      <c r="G4504" s="1">
        <v>76.589558072888593</v>
      </c>
      <c r="H4504" s="5">
        <f t="shared" si="424"/>
        <v>17.7248263888889</v>
      </c>
      <c r="I4504" s="5">
        <f t="shared" si="425"/>
        <v>93887.7056761399</v>
      </c>
      <c r="J4504" s="6">
        <f t="shared" si="426"/>
        <v>-4.404547820506732E-4</v>
      </c>
      <c r="K4504" s="5">
        <f t="shared" si="427"/>
        <v>-4.404547820506732E-4</v>
      </c>
      <c r="L4504" s="5">
        <f t="shared" si="428"/>
        <v>-4.404547820506732E-4</v>
      </c>
      <c r="M4504" s="5">
        <f t="shared" si="429"/>
        <v>-4.4045479629207618E-4</v>
      </c>
    </row>
    <row r="4505" spans="1:13" x14ac:dyDescent="0.3">
      <c r="A4505" s="1">
        <v>4503</v>
      </c>
      <c r="B4505" s="1">
        <v>17.7560763888889</v>
      </c>
      <c r="C4505" s="1">
        <v>-42.600002289999999</v>
      </c>
      <c r="D4505" s="1">
        <v>337.125</v>
      </c>
      <c r="E4505" s="1">
        <v>35.686286930000001</v>
      </c>
      <c r="F4505" s="1">
        <v>76.488699999999994</v>
      </c>
      <c r="G4505" s="1">
        <v>76.581610140188999</v>
      </c>
      <c r="H4505" s="5">
        <f t="shared" si="424"/>
        <v>17.7560763888889</v>
      </c>
      <c r="I4505" s="5">
        <f t="shared" si="425"/>
        <v>93905.46175252879</v>
      </c>
      <c r="J4505" s="6">
        <f t="shared" si="426"/>
        <v>-4.4761762258283769E-4</v>
      </c>
      <c r="K4505" s="5">
        <f t="shared" si="427"/>
        <v>-4.4761762258283769E-4</v>
      </c>
      <c r="L4505" s="5">
        <f t="shared" si="428"/>
        <v>-4.4761762258283769E-4</v>
      </c>
      <c r="M4505" s="5">
        <f t="shared" si="429"/>
        <v>-4.4761763753039808E-4</v>
      </c>
    </row>
    <row r="4506" spans="1:13" x14ac:dyDescent="0.3">
      <c r="A4506" s="1">
        <v>4504</v>
      </c>
      <c r="B4506" s="1">
        <v>17.414062500000099</v>
      </c>
      <c r="C4506" s="1">
        <v>14.190000151580699</v>
      </c>
      <c r="D4506" s="1">
        <v>341.27499999999901</v>
      </c>
      <c r="E4506" s="1">
        <v>35.686286930000001</v>
      </c>
      <c r="F4506" s="1">
        <v>76.426000000000002</v>
      </c>
      <c r="G4506" s="1">
        <v>76.574806876473701</v>
      </c>
      <c r="H4506" s="5">
        <f t="shared" si="424"/>
        <v>17.414062500000099</v>
      </c>
      <c r="I4506" s="5">
        <f t="shared" si="425"/>
        <v>93922.87581502879</v>
      </c>
      <c r="J4506" s="6">
        <f t="shared" si="426"/>
        <v>-3.9067642689912929E-4</v>
      </c>
      <c r="K4506" s="5">
        <f t="shared" si="427"/>
        <v>-3.9067642689912929E-4</v>
      </c>
      <c r="L4506" s="5">
        <f t="shared" si="428"/>
        <v>-3.9067642689912929E-4</v>
      </c>
      <c r="M4506" s="5">
        <f t="shared" si="429"/>
        <v>-3.9067643683716151E-4</v>
      </c>
    </row>
    <row r="4507" spans="1:13" x14ac:dyDescent="0.3">
      <c r="A4507" s="1">
        <v>4505</v>
      </c>
      <c r="B4507" s="1">
        <v>16.912484217171802</v>
      </c>
      <c r="C4507" s="1">
        <v>28.431819396363601</v>
      </c>
      <c r="D4507" s="1">
        <v>342.30681818181802</v>
      </c>
      <c r="E4507" s="1">
        <v>35.686286930000001</v>
      </c>
      <c r="F4507" s="1">
        <v>76.426000000000002</v>
      </c>
      <c r="G4507" s="1">
        <v>76.570119869294402</v>
      </c>
      <c r="H4507" s="5">
        <f t="shared" si="424"/>
        <v>16.912484217171802</v>
      </c>
      <c r="I4507" s="5">
        <f t="shared" si="425"/>
        <v>93939.788299245964</v>
      </c>
      <c r="J4507" s="6">
        <f t="shared" si="426"/>
        <v>-2.7713298171421868E-4</v>
      </c>
      <c r="K4507" s="5">
        <f t="shared" si="427"/>
        <v>-2.7713298171421868E-4</v>
      </c>
      <c r="L4507" s="5">
        <f t="shared" si="428"/>
        <v>-2.7713298171421868E-4</v>
      </c>
      <c r="M4507" s="5">
        <f t="shared" si="429"/>
        <v>-2.7713298526164519E-4</v>
      </c>
    </row>
    <row r="4508" spans="1:13" x14ac:dyDescent="0.3">
      <c r="A4508" s="1">
        <v>4506</v>
      </c>
      <c r="B4508" s="1">
        <v>16.3172743055556</v>
      </c>
      <c r="C4508" s="1">
        <v>15.3000010265</v>
      </c>
      <c r="D4508" s="1">
        <v>341.375</v>
      </c>
      <c r="E4508" s="1">
        <v>35.686286930000001</v>
      </c>
      <c r="F4508" s="1">
        <v>76.426000000000002</v>
      </c>
      <c r="G4508" s="1">
        <v>76.567723783143606</v>
      </c>
      <c r="H4508" s="5">
        <f t="shared" si="424"/>
        <v>16.3172743055556</v>
      </c>
      <c r="I4508" s="5">
        <f t="shared" si="425"/>
        <v>93956.105573551526</v>
      </c>
      <c r="J4508" s="6">
        <f t="shared" si="426"/>
        <v>-1.4684352949684073E-4</v>
      </c>
      <c r="K4508" s="5">
        <f t="shared" si="427"/>
        <v>-1.4684352949684073E-4</v>
      </c>
      <c r="L4508" s="5">
        <f t="shared" si="428"/>
        <v>-1.4684352949684073E-4</v>
      </c>
      <c r="M4508" s="5">
        <f t="shared" si="429"/>
        <v>-1.4684353002457245E-4</v>
      </c>
    </row>
    <row r="4509" spans="1:13" x14ac:dyDescent="0.3">
      <c r="A4509" s="1">
        <v>4507</v>
      </c>
      <c r="B4509" s="1">
        <v>16.0286458333334</v>
      </c>
      <c r="C4509" s="1">
        <v>-28.5750018335</v>
      </c>
      <c r="D4509" s="1">
        <v>338.375</v>
      </c>
      <c r="E4509" s="1">
        <v>35.686286930000001</v>
      </c>
      <c r="F4509" s="1">
        <v>76.426000000000002</v>
      </c>
      <c r="G4509" s="1">
        <v>76.567580529975501</v>
      </c>
      <c r="H4509" s="5">
        <f t="shared" si="424"/>
        <v>16.0286458333334</v>
      </c>
      <c r="I4509" s="5">
        <f t="shared" si="425"/>
        <v>93972.134219384854</v>
      </c>
      <c r="J4509" s="6">
        <f t="shared" si="426"/>
        <v>-8.9373219418695588E-6</v>
      </c>
      <c r="K4509" s="5">
        <f t="shared" si="427"/>
        <v>-8.9373219418695588E-6</v>
      </c>
      <c r="L4509" s="5">
        <f t="shared" si="428"/>
        <v>-8.9373219418695588E-6</v>
      </c>
      <c r="M4509" s="5">
        <f t="shared" si="429"/>
        <v>-8.9373219419885381E-6</v>
      </c>
    </row>
    <row r="4510" spans="1:13" x14ac:dyDescent="0.3">
      <c r="A4510" s="1">
        <v>4508</v>
      </c>
      <c r="B4510" s="1">
        <v>16.226720328282799</v>
      </c>
      <c r="C4510" s="1">
        <v>-57.204549264546102</v>
      </c>
      <c r="D4510" s="1">
        <v>336.36363636363598</v>
      </c>
      <c r="E4510" s="1">
        <v>35.686286930000001</v>
      </c>
      <c r="F4510" s="1">
        <v>76.426000000000002</v>
      </c>
      <c r="G4510" s="1">
        <v>76.569687832646196</v>
      </c>
      <c r="H4510" s="5">
        <f t="shared" si="424"/>
        <v>16.226720328282799</v>
      </c>
      <c r="I4510" s="5">
        <f t="shared" si="425"/>
        <v>93988.360939713137</v>
      </c>
      <c r="J4510" s="6">
        <f t="shared" si="426"/>
        <v>1.2986621005733282E-4</v>
      </c>
      <c r="K4510" s="5">
        <f t="shared" si="427"/>
        <v>1.2986621005733282E-4</v>
      </c>
      <c r="L4510" s="5">
        <f t="shared" si="428"/>
        <v>1.2986621005733282E-4</v>
      </c>
      <c r="M4510" s="5">
        <f t="shared" si="429"/>
        <v>1.2986621042237014E-4</v>
      </c>
    </row>
    <row r="4511" spans="1:13" x14ac:dyDescent="0.3">
      <c r="A4511" s="1">
        <v>4509</v>
      </c>
      <c r="B4511" s="1">
        <v>16.651909722222001</v>
      </c>
      <c r="C4511" s="1">
        <v>-57.090003201997902</v>
      </c>
      <c r="D4511" s="1">
        <v>336.25</v>
      </c>
      <c r="E4511" s="1">
        <v>35.686286930000001</v>
      </c>
      <c r="F4511" s="1">
        <v>76.426000000000002</v>
      </c>
      <c r="G4511" s="1">
        <v>76.574079188715999</v>
      </c>
      <c r="H4511" s="5">
        <f t="shared" si="424"/>
        <v>16.651909722222001</v>
      </c>
      <c r="I4511" s="5">
        <f t="shared" si="425"/>
        <v>94005.012849435356</v>
      </c>
      <c r="J4511" s="6">
        <f t="shared" si="426"/>
        <v>2.6371486172200041E-4</v>
      </c>
      <c r="K4511" s="5">
        <f t="shared" si="427"/>
        <v>2.6371486172200041E-4</v>
      </c>
      <c r="L4511" s="5">
        <f t="shared" si="428"/>
        <v>2.6371486172200041E-4</v>
      </c>
      <c r="M4511" s="5">
        <f t="shared" si="429"/>
        <v>2.637148647786987E-4</v>
      </c>
    </row>
    <row r="4512" spans="1:13" x14ac:dyDescent="0.3">
      <c r="A4512" s="1">
        <v>4510</v>
      </c>
      <c r="B4512" s="1">
        <v>17.3374368686863</v>
      </c>
      <c r="C4512" s="1">
        <v>-73.036366202711903</v>
      </c>
      <c r="D4512" s="1">
        <v>335.01136363636499</v>
      </c>
      <c r="E4512" s="1">
        <v>35.686286930000001</v>
      </c>
      <c r="F4512" s="1">
        <v>76.426000000000002</v>
      </c>
      <c r="G4512" s="1">
        <v>76.580824402924605</v>
      </c>
      <c r="H4512" s="5">
        <f t="shared" si="424"/>
        <v>17.3374368686863</v>
      </c>
      <c r="I4512" s="5">
        <f t="shared" si="425"/>
        <v>94022.350286304048</v>
      </c>
      <c r="J4512" s="6">
        <f t="shared" si="426"/>
        <v>3.890548677809233E-4</v>
      </c>
      <c r="K4512" s="5">
        <f t="shared" si="427"/>
        <v>3.890548677809233E-4</v>
      </c>
      <c r="L4512" s="5">
        <f t="shared" si="428"/>
        <v>3.890548677809233E-4</v>
      </c>
      <c r="M4512" s="5">
        <f t="shared" si="429"/>
        <v>3.8905487759572066E-4</v>
      </c>
    </row>
    <row r="4513" spans="1:13" x14ac:dyDescent="0.3">
      <c r="A4513" s="1">
        <v>4511</v>
      </c>
      <c r="B4513" s="1">
        <v>18.195312499999702</v>
      </c>
      <c r="C4513" s="1">
        <v>-83.910003278026394</v>
      </c>
      <c r="D4513" s="1">
        <v>334.24999999999801</v>
      </c>
      <c r="E4513" s="1">
        <v>35.686286930000001</v>
      </c>
      <c r="F4513" s="1">
        <v>76.426000000000002</v>
      </c>
      <c r="G4513" s="1">
        <v>76.590030696803197</v>
      </c>
      <c r="H4513" s="5">
        <f t="shared" si="424"/>
        <v>18.195312499999702</v>
      </c>
      <c r="I4513" s="5">
        <f t="shared" si="425"/>
        <v>94040.545598804048</v>
      </c>
      <c r="J4513" s="6">
        <f t="shared" si="426"/>
        <v>5.05970638239473E-4</v>
      </c>
      <c r="K4513" s="5">
        <f t="shared" si="427"/>
        <v>5.05970638239473E-4</v>
      </c>
      <c r="L4513" s="5">
        <f t="shared" si="428"/>
        <v>5.05970638239473E-4</v>
      </c>
      <c r="M4513" s="5">
        <f t="shared" si="429"/>
        <v>5.0597065982808617E-4</v>
      </c>
    </row>
    <row r="4514" spans="1:13" x14ac:dyDescent="0.3">
      <c r="A4514" s="1">
        <v>4512</v>
      </c>
      <c r="B4514" s="1">
        <v>18.4557291666666</v>
      </c>
      <c r="C4514" s="1">
        <v>-56.790003582004204</v>
      </c>
      <c r="D4514" s="1">
        <v>336.11250000000001</v>
      </c>
      <c r="E4514" s="1">
        <v>35.686286930000001</v>
      </c>
      <c r="F4514" s="1">
        <v>76.426000000000002</v>
      </c>
      <c r="G4514" s="1">
        <v>76.601844413061798</v>
      </c>
      <c r="H4514" s="5">
        <f t="shared" si="424"/>
        <v>18.4557291666666</v>
      </c>
      <c r="I4514" s="5">
        <f t="shared" si="425"/>
        <v>94059.00132797072</v>
      </c>
      <c r="J4514" s="6">
        <f t="shared" si="426"/>
        <v>6.401110545086469E-4</v>
      </c>
      <c r="K4514" s="5">
        <f t="shared" si="427"/>
        <v>6.401110545086469E-4</v>
      </c>
      <c r="L4514" s="5">
        <f t="shared" si="428"/>
        <v>6.401110545086469E-4</v>
      </c>
      <c r="M4514" s="5">
        <f t="shared" si="429"/>
        <v>6.4011109822206954E-4</v>
      </c>
    </row>
    <row r="4515" spans="1:13" x14ac:dyDescent="0.3">
      <c r="A4515" s="1">
        <v>4513</v>
      </c>
      <c r="B4515" s="1">
        <v>18.4678819444444</v>
      </c>
      <c r="C4515" s="1">
        <v>-52.800003050000001</v>
      </c>
      <c r="D4515" s="1">
        <v>336.375</v>
      </c>
      <c r="E4515" s="1">
        <v>35.686286930000001</v>
      </c>
      <c r="F4515" s="1">
        <v>76.281142857143195</v>
      </c>
      <c r="G4515" s="1">
        <v>76.617029002015897</v>
      </c>
      <c r="H4515" s="5">
        <f t="shared" si="424"/>
        <v>18.4678819444444</v>
      </c>
      <c r="I4515" s="5">
        <f t="shared" si="425"/>
        <v>94077.469209915158</v>
      </c>
      <c r="J4515" s="6">
        <f t="shared" si="426"/>
        <v>8.2221605053454743E-4</v>
      </c>
      <c r="K4515" s="5">
        <f t="shared" si="427"/>
        <v>8.2221605053454743E-4</v>
      </c>
      <c r="L4515" s="5">
        <f t="shared" si="428"/>
        <v>8.2221605053454743E-4</v>
      </c>
      <c r="M4515" s="5">
        <f t="shared" si="429"/>
        <v>8.2221614317629359E-4</v>
      </c>
    </row>
    <row r="4516" spans="1:13" x14ac:dyDescent="0.3">
      <c r="A4516" s="1">
        <v>4514</v>
      </c>
      <c r="B4516" s="1">
        <v>18.681423611111001</v>
      </c>
      <c r="C4516" s="1">
        <v>-25.6200004559871</v>
      </c>
      <c r="D4516" s="1">
        <v>338.275000000001</v>
      </c>
      <c r="E4516" s="1">
        <v>35.686286930000001</v>
      </c>
      <c r="F4516" s="1">
        <v>76.087999999999994</v>
      </c>
      <c r="G4516" s="1">
        <v>76.637744704243204</v>
      </c>
      <c r="H4516" s="5">
        <f t="shared" si="424"/>
        <v>18.681423611111001</v>
      </c>
      <c r="I4516" s="5">
        <f t="shared" si="425"/>
        <v>94096.150633526267</v>
      </c>
      <c r="J4516" s="6">
        <f t="shared" si="426"/>
        <v>1.1088931260562847E-3</v>
      </c>
      <c r="K4516" s="5">
        <f t="shared" si="427"/>
        <v>1.1088931260562847E-3</v>
      </c>
      <c r="L4516" s="5">
        <f t="shared" si="428"/>
        <v>1.1088931260562847E-3</v>
      </c>
      <c r="M4516" s="5">
        <f t="shared" si="429"/>
        <v>1.1088933533137005E-3</v>
      </c>
    </row>
    <row r="4517" spans="1:13" x14ac:dyDescent="0.3">
      <c r="A4517" s="1">
        <v>4515</v>
      </c>
      <c r="B4517" s="1">
        <v>19.263336489898801</v>
      </c>
      <c r="C4517" s="1">
        <v>-84.681818181815501</v>
      </c>
      <c r="D4517" s="1">
        <v>334.19318181818198</v>
      </c>
      <c r="E4517" s="1">
        <v>35.686286930000001</v>
      </c>
      <c r="F4517" s="1">
        <v>76.087999999999994</v>
      </c>
      <c r="G4517" s="1">
        <v>76.666431569298993</v>
      </c>
      <c r="H4517" s="5">
        <f t="shared" si="424"/>
        <v>19.263336489898801</v>
      </c>
      <c r="I4517" s="5">
        <f t="shared" si="425"/>
        <v>94115.413970016161</v>
      </c>
      <c r="J4517" s="6">
        <f t="shared" si="426"/>
        <v>1.4891950348700947E-3</v>
      </c>
      <c r="K4517" s="5">
        <f t="shared" si="427"/>
        <v>1.4891950348700947E-3</v>
      </c>
      <c r="L4517" s="5">
        <f t="shared" si="428"/>
        <v>1.4891950348700947E-3</v>
      </c>
      <c r="M4517" s="5">
        <f t="shared" si="429"/>
        <v>1.4891955853024086E-3</v>
      </c>
    </row>
    <row r="4518" spans="1:13" x14ac:dyDescent="0.3">
      <c r="A4518" s="1">
        <v>4516</v>
      </c>
      <c r="B4518" s="1">
        <v>19.894965277777398</v>
      </c>
      <c r="C4518" s="1">
        <v>-96.2700004599903</v>
      </c>
      <c r="D4518" s="1">
        <v>333.25000000000102</v>
      </c>
      <c r="E4518" s="1">
        <v>35.686286930000001</v>
      </c>
      <c r="F4518" s="1">
        <v>76.087999999999994</v>
      </c>
      <c r="G4518" s="1">
        <v>76.704313148810698</v>
      </c>
      <c r="H4518" s="5">
        <f t="shared" si="424"/>
        <v>19.894965277777398</v>
      </c>
      <c r="I4518" s="5">
        <f t="shared" si="425"/>
        <v>94135.308935293942</v>
      </c>
      <c r="J4518" s="6">
        <f t="shared" si="426"/>
        <v>1.9040786944231807E-3</v>
      </c>
      <c r="K4518" s="5">
        <f t="shared" si="427"/>
        <v>1.9040786944231807E-3</v>
      </c>
      <c r="L4518" s="5">
        <f t="shared" si="428"/>
        <v>1.9040786944231807E-3</v>
      </c>
      <c r="M4518" s="5">
        <f t="shared" si="429"/>
        <v>1.9040798449695832E-3</v>
      </c>
    </row>
    <row r="4519" spans="1:13" x14ac:dyDescent="0.3">
      <c r="A4519" s="1">
        <v>4517</v>
      </c>
      <c r="B4519" s="1">
        <v>20.478732638888701</v>
      </c>
      <c r="C4519" s="1">
        <v>-107.25000421602699</v>
      </c>
      <c r="D4519" s="1">
        <v>332.46249999999799</v>
      </c>
      <c r="E4519" s="1">
        <v>35.686286930000001</v>
      </c>
      <c r="F4519" s="1">
        <v>76.087999999999994</v>
      </c>
      <c r="G4519" s="1">
        <v>76.751991606154604</v>
      </c>
      <c r="H4519" s="5">
        <f t="shared" si="424"/>
        <v>20.478732638888701</v>
      </c>
      <c r="I4519" s="5">
        <f t="shared" si="425"/>
        <v>94155.787667932833</v>
      </c>
      <c r="J4519" s="6">
        <f t="shared" si="426"/>
        <v>2.3281937502990669E-3</v>
      </c>
      <c r="K4519" s="5">
        <f t="shared" si="427"/>
        <v>2.3281937502990669E-3</v>
      </c>
      <c r="L4519" s="5">
        <f t="shared" si="428"/>
        <v>2.3281937502990669E-3</v>
      </c>
      <c r="M4519" s="5">
        <f t="shared" si="429"/>
        <v>2.3281958536278558E-3</v>
      </c>
    </row>
    <row r="4520" spans="1:13" x14ac:dyDescent="0.3">
      <c r="A4520" s="1">
        <v>4518</v>
      </c>
      <c r="B4520" s="1">
        <v>20.908301767676601</v>
      </c>
      <c r="C4520" s="1">
        <v>-65.850001245438904</v>
      </c>
      <c r="D4520" s="1">
        <v>335.27272727272799</v>
      </c>
      <c r="E4520" s="1">
        <v>35.686286930000001</v>
      </c>
      <c r="F4520" s="1">
        <v>76.087999999999994</v>
      </c>
      <c r="G4520" s="1">
        <v>76.810224835305306</v>
      </c>
      <c r="H4520" s="5">
        <f t="shared" si="424"/>
        <v>20.908301767676601</v>
      </c>
      <c r="I4520" s="5">
        <f t="shared" si="425"/>
        <v>94176.695969700508</v>
      </c>
      <c r="J4520" s="6">
        <f t="shared" si="426"/>
        <v>2.7851725978399523E-3</v>
      </c>
      <c r="K4520" s="5">
        <f t="shared" si="427"/>
        <v>2.7851725978399523E-3</v>
      </c>
      <c r="L4520" s="5">
        <f t="shared" si="428"/>
        <v>2.7851725978399523E-3</v>
      </c>
      <c r="M4520" s="5">
        <f t="shared" si="429"/>
        <v>2.7851761987030214E-3</v>
      </c>
    </row>
    <row r="4521" spans="1:13" x14ac:dyDescent="0.3">
      <c r="A4521" s="1">
        <v>4519</v>
      </c>
      <c r="B4521" s="1">
        <v>21.1805555555556</v>
      </c>
      <c r="C4521" s="1">
        <v>-97.350006100000002</v>
      </c>
      <c r="D4521" s="1">
        <v>333</v>
      </c>
      <c r="E4521" s="1">
        <v>35.686286930000001</v>
      </c>
      <c r="F4521" s="1">
        <v>76.087999999999994</v>
      </c>
      <c r="G4521" s="1">
        <v>76.879938508273497</v>
      </c>
      <c r="H4521" s="5">
        <f t="shared" si="424"/>
        <v>21.1805555555556</v>
      </c>
      <c r="I4521" s="5">
        <f t="shared" si="425"/>
        <v>94197.87652525607</v>
      </c>
      <c r="J4521" s="6">
        <f t="shared" si="426"/>
        <v>3.2913996417769046E-3</v>
      </c>
      <c r="K4521" s="5">
        <f t="shared" si="427"/>
        <v>3.2913996417769046E-3</v>
      </c>
      <c r="L4521" s="5">
        <f t="shared" si="428"/>
        <v>3.2913996417769046E-3</v>
      </c>
      <c r="M4521" s="5">
        <f t="shared" si="429"/>
        <v>3.2914055845988635E-3</v>
      </c>
    </row>
    <row r="4522" spans="1:13" x14ac:dyDescent="0.3">
      <c r="A4522" s="1">
        <v>4520</v>
      </c>
      <c r="B4522" s="1">
        <v>21.4105902777778</v>
      </c>
      <c r="C4522" s="1">
        <v>-60.900001529999997</v>
      </c>
      <c r="D4522" s="1">
        <v>335.5</v>
      </c>
      <c r="E4522" s="1">
        <v>35.686286930000001</v>
      </c>
      <c r="F4522" s="1">
        <v>76.087999999999994</v>
      </c>
      <c r="G4522" s="1">
        <v>76.962240789534604</v>
      </c>
      <c r="H4522" s="5">
        <f t="shared" si="424"/>
        <v>21.4105902777778</v>
      </c>
      <c r="I4522" s="5">
        <f t="shared" si="425"/>
        <v>94219.287115533851</v>
      </c>
      <c r="J4522" s="6">
        <f t="shared" si="426"/>
        <v>3.8439987031338076E-3</v>
      </c>
      <c r="K4522" s="5">
        <f t="shared" si="427"/>
        <v>3.8439987031338076E-3</v>
      </c>
      <c r="L4522" s="5">
        <f t="shared" si="428"/>
        <v>3.8439987031338076E-3</v>
      </c>
      <c r="M4522" s="5">
        <f t="shared" si="429"/>
        <v>3.8440081698931047E-3</v>
      </c>
    </row>
    <row r="4523" spans="1:13" x14ac:dyDescent="0.3">
      <c r="A4523" s="1">
        <v>4521</v>
      </c>
      <c r="B4523" s="1">
        <v>22.116871843434101</v>
      </c>
      <c r="C4523" s="1">
        <v>-126.08182386634201</v>
      </c>
      <c r="D4523" s="1">
        <v>330.840909090911</v>
      </c>
      <c r="E4523" s="1">
        <v>35.686286930000001</v>
      </c>
      <c r="F4523" s="1">
        <v>76.087999999999994</v>
      </c>
      <c r="G4523" s="1">
        <v>77.058439951346898</v>
      </c>
      <c r="H4523" s="5">
        <f t="shared" si="424"/>
        <v>22.116871843434101</v>
      </c>
      <c r="I4523" s="5">
        <f t="shared" si="425"/>
        <v>94241.403987377285</v>
      </c>
      <c r="J4523" s="6">
        <f t="shared" si="426"/>
        <v>4.3495826395925259E-3</v>
      </c>
      <c r="K4523" s="5">
        <f t="shared" si="427"/>
        <v>4.3495826395925259E-3</v>
      </c>
      <c r="L4523" s="5">
        <f t="shared" si="428"/>
        <v>4.3495826395925259E-3</v>
      </c>
      <c r="M4523" s="5">
        <f t="shared" si="429"/>
        <v>4.3495963545734165E-3</v>
      </c>
    </row>
    <row r="4524" spans="1:13" x14ac:dyDescent="0.3">
      <c r="A4524" s="1">
        <v>4522</v>
      </c>
      <c r="B4524" s="1">
        <v>22.613281249999801</v>
      </c>
      <c r="C4524" s="1">
        <v>-111.945001960008</v>
      </c>
      <c r="D4524" s="1">
        <v>334.64999999999799</v>
      </c>
      <c r="E4524" s="1">
        <v>35.686286930000001</v>
      </c>
      <c r="F4524" s="1">
        <v>76.087999999999994</v>
      </c>
      <c r="G4524" s="1">
        <v>77.170065169970002</v>
      </c>
      <c r="H4524" s="5">
        <f t="shared" si="424"/>
        <v>22.613281249999801</v>
      </c>
      <c r="I4524" s="5">
        <f t="shared" si="425"/>
        <v>94264.017268627285</v>
      </c>
      <c r="J4524" s="6">
        <f t="shared" si="426"/>
        <v>4.9362680890507517E-3</v>
      </c>
      <c r="K4524" s="5">
        <f t="shared" si="427"/>
        <v>4.9362680890507517E-3</v>
      </c>
      <c r="L4524" s="5">
        <f t="shared" si="428"/>
        <v>4.9362680890507517E-3</v>
      </c>
      <c r="M4524" s="5">
        <f t="shared" si="429"/>
        <v>4.936288136066262E-3</v>
      </c>
    </row>
    <row r="4525" spans="1:13" x14ac:dyDescent="0.3">
      <c r="A4525" s="1">
        <v>4523</v>
      </c>
      <c r="B4525" s="1">
        <v>22.7973090277777</v>
      </c>
      <c r="C4525" s="1">
        <v>-72.525001527014993</v>
      </c>
      <c r="D4525" s="1">
        <v>334.78750000000002</v>
      </c>
      <c r="E4525" s="1">
        <v>35.686286930000001</v>
      </c>
      <c r="F4525" s="1">
        <v>76.087999999999994</v>
      </c>
      <c r="G4525" s="1">
        <v>77.298890833362606</v>
      </c>
      <c r="H4525" s="5">
        <f t="shared" si="424"/>
        <v>22.7973090277777</v>
      </c>
      <c r="I4525" s="5">
        <f t="shared" si="425"/>
        <v>94286.814577655066</v>
      </c>
      <c r="J4525" s="6">
        <f t="shared" si="426"/>
        <v>5.6509153442467486E-3</v>
      </c>
      <c r="K4525" s="5">
        <f t="shared" si="427"/>
        <v>5.6509153442467486E-3</v>
      </c>
      <c r="L4525" s="5">
        <f t="shared" si="428"/>
        <v>5.6509153442467486E-3</v>
      </c>
      <c r="M4525" s="5">
        <f t="shared" si="429"/>
        <v>5.650945419645499E-3</v>
      </c>
    </row>
    <row r="4526" spans="1:13" x14ac:dyDescent="0.3">
      <c r="A4526" s="1">
        <v>4524</v>
      </c>
      <c r="B4526" s="1">
        <v>23.010912698412501</v>
      </c>
      <c r="C4526" s="1">
        <v>-44.721429008595997</v>
      </c>
      <c r="D4526" s="1">
        <v>336.35714285714101</v>
      </c>
      <c r="E4526" s="1">
        <v>34.901973720000001</v>
      </c>
      <c r="F4526" s="1">
        <v>78.706000000000003</v>
      </c>
      <c r="G4526" s="1">
        <v>77.436560852959403</v>
      </c>
      <c r="H4526" s="5">
        <f t="shared" si="424"/>
        <v>23.010912698412501</v>
      </c>
      <c r="I4526" s="5">
        <f t="shared" si="425"/>
        <v>94309.825490353483</v>
      </c>
      <c r="J4526" s="6">
        <f t="shared" si="426"/>
        <v>5.982814389030938E-3</v>
      </c>
      <c r="K4526" s="5">
        <f t="shared" si="427"/>
        <v>5.982814389030938E-3</v>
      </c>
      <c r="L4526" s="5">
        <f t="shared" si="428"/>
        <v>5.982814389030938E-3</v>
      </c>
      <c r="M4526" s="5">
        <f t="shared" si="429"/>
        <v>5.9828500811500386E-3</v>
      </c>
    </row>
    <row r="4527" spans="1:13" x14ac:dyDescent="0.3">
      <c r="A4527" s="1">
        <v>4525</v>
      </c>
      <c r="B4527" s="1">
        <v>23.0902777777778</v>
      </c>
      <c r="C4527" s="1">
        <v>-57.930001831979403</v>
      </c>
      <c r="D4527" s="1">
        <v>335.400000000001</v>
      </c>
      <c r="E4527" s="1">
        <v>34.901973720000001</v>
      </c>
      <c r="F4527" s="1">
        <v>78.706000000000003</v>
      </c>
      <c r="G4527" s="1">
        <v>77.564455835775902</v>
      </c>
      <c r="H4527" s="5">
        <f t="shared" si="424"/>
        <v>23.0902777777778</v>
      </c>
      <c r="I4527" s="5">
        <f t="shared" si="425"/>
        <v>94332.915768131264</v>
      </c>
      <c r="J4527" s="6">
        <f t="shared" si="426"/>
        <v>5.5389105340078008E-3</v>
      </c>
      <c r="K4527" s="5">
        <f t="shared" si="427"/>
        <v>5.5389105340078008E-3</v>
      </c>
      <c r="L4527" s="5">
        <f t="shared" si="428"/>
        <v>5.5389105340078008E-3</v>
      </c>
      <c r="M4527" s="5">
        <f t="shared" si="429"/>
        <v>5.5389388562607075E-3</v>
      </c>
    </row>
    <row r="4528" spans="1:13" x14ac:dyDescent="0.3">
      <c r="A4528" s="1">
        <v>4526</v>
      </c>
      <c r="B4528" s="1">
        <v>23.257575757575701</v>
      </c>
      <c r="C4528" s="1">
        <v>-74.509095969995499</v>
      </c>
      <c r="D4528" s="1">
        <v>334.27272727272799</v>
      </c>
      <c r="E4528" s="1">
        <v>34.901973720000001</v>
      </c>
      <c r="F4528" s="1">
        <v>78.706000000000003</v>
      </c>
      <c r="G4528" s="1">
        <v>77.674204899202806</v>
      </c>
      <c r="H4528" s="5">
        <f t="shared" si="424"/>
        <v>23.257575757575701</v>
      </c>
      <c r="I4528" s="5">
        <f t="shared" si="425"/>
        <v>94356.173343888833</v>
      </c>
      <c r="J4528" s="6">
        <f t="shared" si="426"/>
        <v>4.7188522385509159E-3</v>
      </c>
      <c r="K4528" s="5">
        <f t="shared" si="427"/>
        <v>4.7188522385509159E-3</v>
      </c>
      <c r="L4528" s="5">
        <f t="shared" si="428"/>
        <v>4.7188522385509159E-3</v>
      </c>
      <c r="M4528" s="5">
        <f t="shared" si="429"/>
        <v>4.7188697516190366E-3</v>
      </c>
    </row>
    <row r="4529" spans="1:13" x14ac:dyDescent="0.3">
      <c r="A4529" s="1">
        <v>4527</v>
      </c>
      <c r="B4529" s="1">
        <v>23.6119791666666</v>
      </c>
      <c r="C4529" s="1">
        <v>-88.680001829997394</v>
      </c>
      <c r="D4529" s="1">
        <v>333.21249999999998</v>
      </c>
      <c r="E4529" s="1">
        <v>34.901973720000001</v>
      </c>
      <c r="F4529" s="1">
        <v>78.706000000000003</v>
      </c>
      <c r="G4529" s="1">
        <v>77.767552607945106</v>
      </c>
      <c r="H4529" s="5">
        <f t="shared" si="424"/>
        <v>23.6119791666666</v>
      </c>
      <c r="I4529" s="5">
        <f t="shared" si="425"/>
        <v>94379.785323055505</v>
      </c>
      <c r="J4529" s="6">
        <f t="shared" si="426"/>
        <v>3.9534046715609698E-3</v>
      </c>
      <c r="K4529" s="5">
        <f t="shared" si="427"/>
        <v>3.9534046715609698E-3</v>
      </c>
      <c r="L4529" s="5">
        <f t="shared" si="428"/>
        <v>3.9534046715609698E-3</v>
      </c>
      <c r="M4529" s="5">
        <f t="shared" si="429"/>
        <v>3.9534149698628278E-3</v>
      </c>
    </row>
    <row r="4530" spans="1:13" x14ac:dyDescent="0.3">
      <c r="A4530" s="1">
        <v>4528</v>
      </c>
      <c r="B4530" s="1">
        <v>23.936631944444301</v>
      </c>
      <c r="C4530" s="1">
        <v>-104.40000303999</v>
      </c>
      <c r="D4530" s="1">
        <v>332.07500000000101</v>
      </c>
      <c r="E4530" s="1">
        <v>34.901973720000001</v>
      </c>
      <c r="F4530" s="1">
        <v>78.706000000000003</v>
      </c>
      <c r="G4530" s="1">
        <v>77.845982811731105</v>
      </c>
      <c r="H4530" s="5">
        <f t="shared" si="424"/>
        <v>23.936631944444301</v>
      </c>
      <c r="I4530" s="5">
        <f t="shared" si="425"/>
        <v>94403.721954999943</v>
      </c>
      <c r="J4530" s="6">
        <f t="shared" si="426"/>
        <v>3.2765764192736573E-3</v>
      </c>
      <c r="K4530" s="5">
        <f t="shared" si="427"/>
        <v>3.2765764192736573E-3</v>
      </c>
      <c r="L4530" s="5">
        <f t="shared" si="428"/>
        <v>3.2765764192736573E-3</v>
      </c>
      <c r="M4530" s="5">
        <f t="shared" si="429"/>
        <v>3.2765822821637387E-3</v>
      </c>
    </row>
    <row r="4531" spans="1:13" x14ac:dyDescent="0.3">
      <c r="A4531" s="1">
        <v>4529</v>
      </c>
      <c r="B4531" s="1">
        <v>24.597932449494699</v>
      </c>
      <c r="C4531" s="1">
        <v>-119.972733918183</v>
      </c>
      <c r="D4531" s="1">
        <v>330.875</v>
      </c>
      <c r="E4531" s="1">
        <v>34.901973720000001</v>
      </c>
      <c r="F4531" s="1">
        <v>78.706000000000003</v>
      </c>
      <c r="G4531" s="1">
        <v>77.910742232501505</v>
      </c>
      <c r="H4531" s="5">
        <f t="shared" si="424"/>
        <v>24.597932449494699</v>
      </c>
      <c r="I4531" s="5">
        <f t="shared" si="425"/>
        <v>94428.319887449441</v>
      </c>
      <c r="J4531" s="6">
        <f t="shared" si="426"/>
        <v>2.6327180507291223E-3</v>
      </c>
      <c r="K4531" s="5">
        <f t="shared" si="427"/>
        <v>2.6327180507291223E-3</v>
      </c>
      <c r="L4531" s="5">
        <f t="shared" si="428"/>
        <v>2.6327180507291223E-3</v>
      </c>
      <c r="M4531" s="5">
        <f t="shared" si="429"/>
        <v>2.6327210920564026E-3</v>
      </c>
    </row>
    <row r="4532" spans="1:13" x14ac:dyDescent="0.3">
      <c r="A4532" s="1">
        <v>4530</v>
      </c>
      <c r="B4532" s="1">
        <v>25.161458333333002</v>
      </c>
      <c r="C4532" s="1">
        <v>-119.1000061</v>
      </c>
      <c r="D4532" s="1">
        <v>330.8</v>
      </c>
      <c r="E4532" s="1">
        <v>34.901973720000001</v>
      </c>
      <c r="F4532" s="1">
        <v>78.706000000000003</v>
      </c>
      <c r="G4532" s="1">
        <v>77.962860282227993</v>
      </c>
      <c r="H4532" s="5">
        <f t="shared" si="424"/>
        <v>25.161458333333002</v>
      </c>
      <c r="I4532" s="5">
        <f t="shared" si="425"/>
        <v>94453.481345782769</v>
      </c>
      <c r="J4532" s="6">
        <f t="shared" si="426"/>
        <v>2.0713445554721203E-3</v>
      </c>
      <c r="K4532" s="5">
        <f t="shared" si="427"/>
        <v>2.0713445554721203E-3</v>
      </c>
      <c r="L4532" s="5">
        <f t="shared" si="428"/>
        <v>2.0713445554721203E-3</v>
      </c>
      <c r="M4532" s="5">
        <f t="shared" si="429"/>
        <v>2.0713460366479941E-3</v>
      </c>
    </row>
    <row r="4533" spans="1:13" x14ac:dyDescent="0.3">
      <c r="A4533" s="1">
        <v>4531</v>
      </c>
      <c r="B4533" s="1">
        <v>25.664457070707002</v>
      </c>
      <c r="C4533" s="1">
        <v>-118.445458136364</v>
      </c>
      <c r="D4533" s="1">
        <v>330.75</v>
      </c>
      <c r="E4533" s="1">
        <v>34.901973720000001</v>
      </c>
      <c r="F4533" s="1">
        <v>78.706000000000003</v>
      </c>
      <c r="G4533" s="1">
        <v>78.003165426386303</v>
      </c>
      <c r="H4533" s="5">
        <f t="shared" si="424"/>
        <v>25.664457070707002</v>
      </c>
      <c r="I4533" s="5">
        <f t="shared" si="425"/>
        <v>94479.145802853483</v>
      </c>
      <c r="J4533" s="6">
        <f t="shared" si="426"/>
        <v>1.57046549035763E-3</v>
      </c>
      <c r="K4533" s="5">
        <f t="shared" si="427"/>
        <v>1.57046549035763E-3</v>
      </c>
      <c r="L4533" s="5">
        <f t="shared" si="428"/>
        <v>1.57046549035763E-3</v>
      </c>
      <c r="M4533" s="5">
        <f t="shared" si="429"/>
        <v>1.5704661359143769E-3</v>
      </c>
    </row>
    <row r="4534" spans="1:13" x14ac:dyDescent="0.3">
      <c r="A4534" s="1">
        <v>4532</v>
      </c>
      <c r="B4534" s="1">
        <v>26.0763888888889</v>
      </c>
      <c r="C4534" s="1">
        <v>-94.950000750000001</v>
      </c>
      <c r="D4534" s="1">
        <v>332.3125</v>
      </c>
      <c r="E4534" s="1">
        <v>34.901973720000001</v>
      </c>
      <c r="F4534" s="1">
        <v>78.706000000000003</v>
      </c>
      <c r="G4534" s="1">
        <v>78.032298353194903</v>
      </c>
      <c r="H4534" s="5">
        <f t="shared" si="424"/>
        <v>26.0763888888889</v>
      </c>
      <c r="I4534" s="5">
        <f t="shared" si="425"/>
        <v>94505.222191742374</v>
      </c>
      <c r="J4534" s="6">
        <f t="shared" si="426"/>
        <v>1.1172147697572393E-3</v>
      </c>
      <c r="K4534" s="5">
        <f t="shared" si="427"/>
        <v>1.1172147697572393E-3</v>
      </c>
      <c r="L4534" s="5">
        <f t="shared" si="428"/>
        <v>1.1172147697572393E-3</v>
      </c>
      <c r="M4534" s="5">
        <f t="shared" si="429"/>
        <v>1.1172150021694807E-3</v>
      </c>
    </row>
    <row r="4535" spans="1:13" x14ac:dyDescent="0.3">
      <c r="A4535" s="1">
        <v>4533</v>
      </c>
      <c r="B4535" s="1">
        <v>26.2673611111111</v>
      </c>
      <c r="C4535" s="1">
        <v>-72</v>
      </c>
      <c r="D4535" s="1">
        <v>333.875</v>
      </c>
      <c r="E4535" s="1">
        <v>34.901973720000001</v>
      </c>
      <c r="F4535" s="1">
        <v>78.225375000000099</v>
      </c>
      <c r="G4535" s="1">
        <v>78.052632154692603</v>
      </c>
      <c r="H4535" s="5">
        <f t="shared" si="424"/>
        <v>26.2673611111111</v>
      </c>
      <c r="I4535" s="5">
        <f t="shared" si="425"/>
        <v>94531.489552853483</v>
      </c>
      <c r="J4535" s="6">
        <f t="shared" si="426"/>
        <v>7.7410903256277435E-4</v>
      </c>
      <c r="K4535" s="5">
        <f t="shared" si="427"/>
        <v>7.7410903256277435E-4</v>
      </c>
      <c r="L4535" s="5">
        <f t="shared" si="428"/>
        <v>7.7410903256277435E-4</v>
      </c>
      <c r="M4535" s="5">
        <f t="shared" si="429"/>
        <v>7.7410910987626318E-4</v>
      </c>
    </row>
    <row r="4536" spans="1:13" x14ac:dyDescent="0.3">
      <c r="A4536" s="1">
        <v>4534</v>
      </c>
      <c r="B4536" s="1">
        <v>26.573942550504899</v>
      </c>
      <c r="C4536" s="1">
        <v>-95.590911854540394</v>
      </c>
      <c r="D4536" s="1">
        <v>332.27272727272799</v>
      </c>
      <c r="E4536" s="1">
        <v>34.901973720000001</v>
      </c>
      <c r="F4536" s="1">
        <v>77.936999999999998</v>
      </c>
      <c r="G4536" s="1">
        <v>78.0694560473123</v>
      </c>
      <c r="H4536" s="5">
        <f t="shared" si="424"/>
        <v>26.573942550504899</v>
      </c>
      <c r="I4536" s="5">
        <f t="shared" si="425"/>
        <v>94558.063495403985</v>
      </c>
      <c r="J4536" s="6">
        <f t="shared" si="426"/>
        <v>6.330973504485918E-4</v>
      </c>
      <c r="K4536" s="5">
        <f t="shared" si="427"/>
        <v>6.330973504485918E-4</v>
      </c>
      <c r="L4536" s="5">
        <f t="shared" si="428"/>
        <v>6.330973504485918E-4</v>
      </c>
      <c r="M4536" s="5">
        <f t="shared" si="429"/>
        <v>6.3309739274079551E-4</v>
      </c>
    </row>
    <row r="4537" spans="1:13" x14ac:dyDescent="0.3">
      <c r="A4537" s="1">
        <v>4535</v>
      </c>
      <c r="B4537" s="1">
        <v>26.9949494949492</v>
      </c>
      <c r="C4537" s="1">
        <v>-117.272732799972</v>
      </c>
      <c r="D4537" s="1">
        <v>330.78409090909298</v>
      </c>
      <c r="E4537" s="1">
        <v>34.901973720000001</v>
      </c>
      <c r="F4537" s="1">
        <v>77.936999999999998</v>
      </c>
      <c r="G4537" s="1">
        <v>78.087239455485999</v>
      </c>
      <c r="H4537" s="5">
        <f t="shared" si="424"/>
        <v>26.9949494949492</v>
      </c>
      <c r="I4537" s="5">
        <f t="shared" si="425"/>
        <v>94585.058444898939</v>
      </c>
      <c r="J4537" s="6">
        <f t="shared" si="426"/>
        <v>6.5876797350653503E-4</v>
      </c>
      <c r="K4537" s="5">
        <f t="shared" si="427"/>
        <v>6.5876797350653503E-4</v>
      </c>
      <c r="L4537" s="5">
        <f t="shared" si="428"/>
        <v>6.5876797350653503E-4</v>
      </c>
      <c r="M4537" s="5">
        <f t="shared" si="429"/>
        <v>6.587680211547095E-4</v>
      </c>
    </row>
    <row r="4538" spans="1:13" x14ac:dyDescent="0.3">
      <c r="A4538" s="1">
        <v>4536</v>
      </c>
      <c r="B4538" s="1">
        <v>27.439236111111001</v>
      </c>
      <c r="C4538" s="1">
        <v>-145.02000122000999</v>
      </c>
      <c r="D4538" s="1">
        <v>328.62499999999898</v>
      </c>
      <c r="E4538" s="1">
        <v>34.901973720000001</v>
      </c>
      <c r="F4538" s="1">
        <v>77.936999999999998</v>
      </c>
      <c r="G4538" s="1">
        <v>78.107411061272899</v>
      </c>
      <c r="H4538" s="5">
        <f t="shared" si="424"/>
        <v>27.439236111111001</v>
      </c>
      <c r="I4538" s="5">
        <f t="shared" si="425"/>
        <v>94612.497681010049</v>
      </c>
      <c r="J4538" s="6">
        <f t="shared" si="426"/>
        <v>7.3513729410022233E-4</v>
      </c>
      <c r="K4538" s="5">
        <f t="shared" si="427"/>
        <v>7.3513729410022233E-4</v>
      </c>
      <c r="L4538" s="5">
        <f t="shared" si="428"/>
        <v>7.3513729410022233E-4</v>
      </c>
      <c r="M4538" s="5">
        <f t="shared" si="429"/>
        <v>7.3513736031489258E-4</v>
      </c>
    </row>
    <row r="4539" spans="1:13" x14ac:dyDescent="0.3">
      <c r="A4539" s="1">
        <v>4537</v>
      </c>
      <c r="B4539" s="1">
        <v>27.6414930555555</v>
      </c>
      <c r="C4539" s="1">
        <v>-98.550006100002307</v>
      </c>
      <c r="D4539" s="1">
        <v>331.82499999999999</v>
      </c>
      <c r="E4539" s="1">
        <v>34.901973720000001</v>
      </c>
      <c r="F4539" s="1">
        <v>77.936999999999998</v>
      </c>
      <c r="G4539" s="1">
        <v>78.130291511340999</v>
      </c>
      <c r="H4539" s="5">
        <f t="shared" si="424"/>
        <v>27.6414930555555</v>
      </c>
      <c r="I4539" s="5">
        <f t="shared" si="425"/>
        <v>94640.139174065611</v>
      </c>
      <c r="J4539" s="6">
        <f t="shared" si="426"/>
        <v>8.2775738713224806E-4</v>
      </c>
      <c r="K4539" s="5">
        <f t="shared" si="427"/>
        <v>8.2775738713224806E-4</v>
      </c>
      <c r="L4539" s="5">
        <f t="shared" si="428"/>
        <v>8.2775738713224806E-4</v>
      </c>
      <c r="M4539" s="5">
        <f t="shared" si="429"/>
        <v>8.2775748165972776E-4</v>
      </c>
    </row>
    <row r="4540" spans="1:13" x14ac:dyDescent="0.3">
      <c r="A4540" s="1">
        <v>4538</v>
      </c>
      <c r="B4540" s="1">
        <v>27.7852746212121</v>
      </c>
      <c r="C4540" s="1">
        <v>-87.286368627274101</v>
      </c>
      <c r="D4540" s="1">
        <v>332.69318181818198</v>
      </c>
      <c r="E4540" s="1">
        <v>34.901973720000001</v>
      </c>
      <c r="F4540" s="1">
        <v>77.936999999999998</v>
      </c>
      <c r="G4540" s="1">
        <v>78.156244511988803</v>
      </c>
      <c r="H4540" s="5">
        <f t="shared" si="424"/>
        <v>27.7852746212121</v>
      </c>
      <c r="I4540" s="5">
        <f t="shared" si="425"/>
        <v>94667.924448686827</v>
      </c>
      <c r="J4540" s="6">
        <f t="shared" si="426"/>
        <v>9.3405593436135233E-4</v>
      </c>
      <c r="K4540" s="5">
        <f t="shared" si="427"/>
        <v>9.3405593436135233E-4</v>
      </c>
      <c r="L4540" s="5">
        <f t="shared" si="428"/>
        <v>9.3405593436135233E-4</v>
      </c>
      <c r="M4540" s="5">
        <f t="shared" si="429"/>
        <v>9.3405607018255514E-4</v>
      </c>
    </row>
    <row r="4541" spans="1:13" x14ac:dyDescent="0.3">
      <c r="A4541" s="1">
        <v>4539</v>
      </c>
      <c r="B4541" s="1">
        <v>27.9309895833333</v>
      </c>
      <c r="C4541" s="1">
        <v>-83.130000304996599</v>
      </c>
      <c r="D4541" s="1">
        <v>332.9375</v>
      </c>
      <c r="E4541" s="1">
        <v>34.901973720000001</v>
      </c>
      <c r="F4541" s="1">
        <v>77.936999999999998</v>
      </c>
      <c r="G4541" s="1">
        <v>78.185682610599301</v>
      </c>
      <c r="H4541" s="5">
        <f t="shared" si="424"/>
        <v>27.9309895833333</v>
      </c>
      <c r="I4541" s="5">
        <f t="shared" si="425"/>
        <v>94695.855438270155</v>
      </c>
      <c r="J4541" s="6">
        <f t="shared" si="426"/>
        <v>1.0539583111679042E-3</v>
      </c>
      <c r="K4541" s="5">
        <f t="shared" si="427"/>
        <v>1.0539583111679042E-3</v>
      </c>
      <c r="L4541" s="5">
        <f t="shared" si="428"/>
        <v>1.0539583111679042E-3</v>
      </c>
      <c r="M4541" s="5">
        <f t="shared" si="429"/>
        <v>1.0539585062957569E-3</v>
      </c>
    </row>
    <row r="4542" spans="1:13" x14ac:dyDescent="0.3">
      <c r="A4542" s="1">
        <v>4540</v>
      </c>
      <c r="B4542" s="1">
        <v>28.0694444444444</v>
      </c>
      <c r="C4542" s="1">
        <v>-87.750003050005702</v>
      </c>
      <c r="D4542" s="1">
        <v>332.45</v>
      </c>
      <c r="E4542" s="1">
        <v>34.901973720000001</v>
      </c>
      <c r="F4542" s="1">
        <v>77.936999999999998</v>
      </c>
      <c r="G4542" s="1">
        <v>78.219073753469402</v>
      </c>
      <c r="H4542" s="5">
        <f t="shared" si="424"/>
        <v>28.0694444444444</v>
      </c>
      <c r="I4542" s="5">
        <f t="shared" si="425"/>
        <v>94723.924882714593</v>
      </c>
      <c r="J4542" s="6">
        <f t="shared" si="426"/>
        <v>1.1895904436651707E-3</v>
      </c>
      <c r="K4542" s="5">
        <f t="shared" si="427"/>
        <v>1.1895904436651707E-3</v>
      </c>
      <c r="L4542" s="5">
        <f t="shared" si="428"/>
        <v>1.1895904436651707E-3</v>
      </c>
      <c r="M4542" s="5">
        <f t="shared" si="429"/>
        <v>1.1895907242352962E-3</v>
      </c>
    </row>
    <row r="4543" spans="1:13" x14ac:dyDescent="0.3">
      <c r="A4543" s="1">
        <v>4541</v>
      </c>
      <c r="B4543" s="1">
        <v>28.1672190656565</v>
      </c>
      <c r="C4543" s="1">
        <v>-78.518185007271597</v>
      </c>
      <c r="D4543" s="1">
        <v>333.125</v>
      </c>
      <c r="E4543" s="1">
        <v>34.901973720000001</v>
      </c>
      <c r="F4543" s="1">
        <v>77.936999999999998</v>
      </c>
      <c r="G4543" s="1">
        <v>78.256948724256802</v>
      </c>
      <c r="H4543" s="5">
        <f t="shared" si="424"/>
        <v>28.1672190656565</v>
      </c>
      <c r="I4543" s="5">
        <f t="shared" si="425"/>
        <v>94752.092101780247</v>
      </c>
      <c r="J4543" s="6">
        <f t="shared" si="426"/>
        <v>1.3446471481304027E-3</v>
      </c>
      <c r="K4543" s="5">
        <f t="shared" si="427"/>
        <v>1.3446471481304027E-3</v>
      </c>
      <c r="L4543" s="5">
        <f t="shared" si="428"/>
        <v>1.3446471481304027E-3</v>
      </c>
      <c r="M4543" s="5">
        <f t="shared" si="429"/>
        <v>1.3446475533347613E-3</v>
      </c>
    </row>
    <row r="4544" spans="1:13" x14ac:dyDescent="0.3">
      <c r="A4544" s="1">
        <v>4542</v>
      </c>
      <c r="B4544" s="1">
        <v>28.2855902777778</v>
      </c>
      <c r="C4544" s="1">
        <v>-80.700004579999998</v>
      </c>
      <c r="D4544" s="1">
        <v>333.125</v>
      </c>
      <c r="E4544" s="1">
        <v>34.901973720000001</v>
      </c>
      <c r="F4544" s="1">
        <v>77.936999999999998</v>
      </c>
      <c r="G4544" s="1">
        <v>78.299909581286002</v>
      </c>
      <c r="H4544" s="5">
        <f t="shared" si="424"/>
        <v>28.2855902777778</v>
      </c>
      <c r="I4544" s="5">
        <f t="shared" si="425"/>
        <v>94780.377692058028</v>
      </c>
      <c r="J4544" s="6">
        <f t="shared" si="426"/>
        <v>1.5188248365087863E-3</v>
      </c>
      <c r="K4544" s="5">
        <f t="shared" si="427"/>
        <v>1.5188248365087863E-3</v>
      </c>
      <c r="L4544" s="5">
        <f t="shared" si="428"/>
        <v>1.5188248365087863E-3</v>
      </c>
      <c r="M4544" s="5">
        <f t="shared" si="429"/>
        <v>1.5188254204542262E-3</v>
      </c>
    </row>
    <row r="4545" spans="1:13" x14ac:dyDescent="0.3">
      <c r="A4545" s="1">
        <v>4543</v>
      </c>
      <c r="B4545" s="1">
        <v>28.3810763888889</v>
      </c>
      <c r="C4545" s="1">
        <v>-76.350006100000002</v>
      </c>
      <c r="D4545" s="1">
        <v>333.25</v>
      </c>
      <c r="E4545" s="1">
        <v>34.901973720000001</v>
      </c>
      <c r="F4545" s="1">
        <v>77.936999999999998</v>
      </c>
      <c r="G4545" s="1">
        <v>78.348639227832095</v>
      </c>
      <c r="H4545" s="5">
        <f t="shared" si="424"/>
        <v>28.3810763888889</v>
      </c>
      <c r="I4545" s="5">
        <f t="shared" si="425"/>
        <v>94808.758768446918</v>
      </c>
      <c r="J4545" s="6">
        <f t="shared" si="426"/>
        <v>1.7169766882122346E-3</v>
      </c>
      <c r="K4545" s="5">
        <f t="shared" si="427"/>
        <v>1.7169766882122346E-3</v>
      </c>
      <c r="L4545" s="5">
        <f t="shared" si="428"/>
        <v>1.7169766882122346E-3</v>
      </c>
      <c r="M4545" s="5">
        <f t="shared" si="429"/>
        <v>1.7169775318237937E-3</v>
      </c>
    </row>
    <row r="4546" spans="1:13" x14ac:dyDescent="0.3">
      <c r="A4546" s="1">
        <v>4544</v>
      </c>
      <c r="B4546" s="1">
        <v>28.4076605902777</v>
      </c>
      <c r="C4546" s="1">
        <v>-73.593754770001297</v>
      </c>
      <c r="D4546" s="1">
        <v>333.46875</v>
      </c>
      <c r="E4546" s="1">
        <v>34.901973720000001</v>
      </c>
      <c r="F4546" s="1">
        <v>78.8</v>
      </c>
      <c r="G4546" s="1">
        <v>78.400482718107597</v>
      </c>
      <c r="H4546" s="5">
        <f t="shared" si="424"/>
        <v>28.4076605902777</v>
      </c>
      <c r="I4546" s="5">
        <f t="shared" si="425"/>
        <v>94837.166429037199</v>
      </c>
      <c r="J4546" s="6">
        <f t="shared" si="426"/>
        <v>1.8249827405092578E-3</v>
      </c>
      <c r="K4546" s="5">
        <f t="shared" si="427"/>
        <v>1.8249827405092578E-3</v>
      </c>
      <c r="L4546" s="5">
        <f t="shared" si="428"/>
        <v>1.8249827405092578E-3</v>
      </c>
      <c r="M4546" s="5">
        <f t="shared" si="429"/>
        <v>1.8249837535471382E-3</v>
      </c>
    </row>
    <row r="4547" spans="1:13" x14ac:dyDescent="0.3">
      <c r="A4547" s="1">
        <v>4545</v>
      </c>
      <c r="B4547" s="1">
        <v>28.4309895833333</v>
      </c>
      <c r="C4547" s="1">
        <v>-49.170000458009703</v>
      </c>
      <c r="D4547" s="1">
        <v>335.29999999999899</v>
      </c>
      <c r="E4547" s="1">
        <v>34.901973720000001</v>
      </c>
      <c r="F4547" s="1">
        <v>78.8</v>
      </c>
      <c r="G4547" s="1">
        <v>78.449405054398696</v>
      </c>
      <c r="H4547" s="5">
        <f t="shared" si="424"/>
        <v>28.4309895833333</v>
      </c>
      <c r="I4547" s="5">
        <f t="shared" si="425"/>
        <v>94865.597418620528</v>
      </c>
      <c r="J4547" s="6">
        <f t="shared" si="426"/>
        <v>1.7207398338247837E-3</v>
      </c>
      <c r="K4547" s="5">
        <f t="shared" si="427"/>
        <v>1.7207398338247837E-3</v>
      </c>
      <c r="L4547" s="5">
        <f t="shared" si="428"/>
        <v>1.7207398338247837E-3</v>
      </c>
      <c r="M4547" s="5">
        <f t="shared" si="429"/>
        <v>1.7207406829954151E-3</v>
      </c>
    </row>
    <row r="4548" spans="1:13" x14ac:dyDescent="0.3">
      <c r="A4548" s="1">
        <v>4546</v>
      </c>
      <c r="B4548" s="1">
        <v>28.4292534722222</v>
      </c>
      <c r="C4548" s="1">
        <v>-12.210000514813901</v>
      </c>
      <c r="D4548" s="1">
        <v>337.74999999999898</v>
      </c>
      <c r="E4548" s="1">
        <v>34.901973720000001</v>
      </c>
      <c r="F4548" s="1">
        <v>78.8</v>
      </c>
      <c r="G4548" s="1">
        <v>78.492754353902697</v>
      </c>
      <c r="H4548" s="5">
        <f t="shared" ref="H4548:H4611" si="430">(A4548-A4547)*B4548</f>
        <v>28.4292534722222</v>
      </c>
      <c r="I4548" s="5">
        <f t="shared" ref="I4548:I4611" si="431">H4548+I4547</f>
        <v>94894.026672092747</v>
      </c>
      <c r="J4548" s="6">
        <f t="shared" ref="J4548:J4611" si="432">IF(H4548=0,0,(G4548-G4547)/H4548)</f>
        <v>1.5248131487644299E-3</v>
      </c>
      <c r="K4548" s="5">
        <f t="shared" ref="K4548:K4611" si="433">IF(J4548&gt;1,K4547,J4548)</f>
        <v>1.5248131487644299E-3</v>
      </c>
      <c r="L4548" s="5">
        <f t="shared" ref="L4548:L4611" si="434">IF(K4548&lt;-1,L4547,K4548)</f>
        <v>1.5248131487644299E-3</v>
      </c>
      <c r="M4548" s="5">
        <f t="shared" ref="M4548:M4611" si="435">ASIN(L4548)</f>
        <v>1.5248137396441557E-3</v>
      </c>
    </row>
    <row r="4549" spans="1:13" x14ac:dyDescent="0.3">
      <c r="A4549" s="1">
        <v>4547</v>
      </c>
      <c r="B4549" s="1">
        <v>28.1482796717174</v>
      </c>
      <c r="C4549" s="1">
        <v>-40.063638341249501</v>
      </c>
      <c r="D4549" s="1">
        <v>335.95454545454697</v>
      </c>
      <c r="E4549" s="1">
        <v>34.901973720000001</v>
      </c>
      <c r="F4549" s="1">
        <v>78.8</v>
      </c>
      <c r="G4549" s="1">
        <v>78.531219694553798</v>
      </c>
      <c r="H4549" s="5">
        <f t="shared" si="430"/>
        <v>28.1482796717174</v>
      </c>
      <c r="I4549" s="5">
        <f t="shared" si="431"/>
        <v>94922.174951764464</v>
      </c>
      <c r="J4549" s="6">
        <f t="shared" si="432"/>
        <v>1.3665254537651025E-3</v>
      </c>
      <c r="K4549" s="5">
        <f t="shared" si="433"/>
        <v>1.3665254537651025E-3</v>
      </c>
      <c r="L4549" s="5">
        <f t="shared" si="434"/>
        <v>1.3665254537651025E-3</v>
      </c>
      <c r="M4549" s="5">
        <f t="shared" si="435"/>
        <v>1.366525879071868E-3</v>
      </c>
    </row>
    <row r="4550" spans="1:13" x14ac:dyDescent="0.3">
      <c r="A4550" s="1">
        <v>4548</v>
      </c>
      <c r="B4550" s="1">
        <v>28.0651041666667</v>
      </c>
      <c r="C4550" s="1">
        <v>-59.340001681988902</v>
      </c>
      <c r="D4550" s="1">
        <v>334.70000000000101</v>
      </c>
      <c r="E4550" s="1">
        <v>34.901973720000001</v>
      </c>
      <c r="F4550" s="1">
        <v>78.8</v>
      </c>
      <c r="G4550" s="1">
        <v>78.565412519161299</v>
      </c>
      <c r="H4550" s="5">
        <f t="shared" si="430"/>
        <v>28.0651041666667</v>
      </c>
      <c r="I4550" s="5">
        <f t="shared" si="431"/>
        <v>94950.240055931135</v>
      </c>
      <c r="J4550" s="6">
        <f t="shared" si="432"/>
        <v>1.2183394868034258E-3</v>
      </c>
      <c r="K4550" s="5">
        <f t="shared" si="433"/>
        <v>1.2183394868034258E-3</v>
      </c>
      <c r="L4550" s="5">
        <f t="shared" si="434"/>
        <v>1.2183394868034258E-3</v>
      </c>
      <c r="M4550" s="5">
        <f t="shared" si="435"/>
        <v>1.2183397882108878E-3</v>
      </c>
    </row>
    <row r="4551" spans="1:13" x14ac:dyDescent="0.3">
      <c r="A4551" s="1">
        <v>4549</v>
      </c>
      <c r="B4551" s="1">
        <v>28.078835227272702</v>
      </c>
      <c r="C4551" s="1">
        <v>-63.4909106209086</v>
      </c>
      <c r="D4551" s="1">
        <v>334.40909090909099</v>
      </c>
      <c r="E4551" s="1">
        <v>34.901973720000001</v>
      </c>
      <c r="F4551" s="1">
        <v>78.8</v>
      </c>
      <c r="G4551" s="1">
        <v>78.595876354869006</v>
      </c>
      <c r="H4551" s="5">
        <f t="shared" si="430"/>
        <v>28.078835227272702</v>
      </c>
      <c r="I4551" s="5">
        <f t="shared" si="431"/>
        <v>94978.318891158415</v>
      </c>
      <c r="J4551" s="6">
        <f t="shared" si="432"/>
        <v>1.0849394378765929E-3</v>
      </c>
      <c r="K4551" s="5">
        <f t="shared" si="433"/>
        <v>1.0849394378765929E-3</v>
      </c>
      <c r="L4551" s="5">
        <f t="shared" si="434"/>
        <v>1.0849394378765929E-3</v>
      </c>
      <c r="M4551" s="5">
        <f t="shared" si="435"/>
        <v>1.0849396507225809E-3</v>
      </c>
    </row>
    <row r="4552" spans="1:13" x14ac:dyDescent="0.3">
      <c r="A4552" s="1">
        <v>4550</v>
      </c>
      <c r="B4552" s="1">
        <v>28.05859375</v>
      </c>
      <c r="C4552" s="1">
        <v>-64.110003664999894</v>
      </c>
      <c r="D4552" s="1">
        <v>334.28750000000002</v>
      </c>
      <c r="E4552" s="1">
        <v>34.901973720000001</v>
      </c>
      <c r="F4552" s="1">
        <v>78.8</v>
      </c>
      <c r="G4552" s="1">
        <v>78.623095453030601</v>
      </c>
      <c r="H4552" s="5">
        <f t="shared" si="430"/>
        <v>28.05859375</v>
      </c>
      <c r="I4552" s="5">
        <f t="shared" si="431"/>
        <v>95006.377484908415</v>
      </c>
      <c r="J4552" s="6">
        <f t="shared" si="432"/>
        <v>9.7008062499906846E-4</v>
      </c>
      <c r="K4552" s="5">
        <f t="shared" si="433"/>
        <v>9.7008062499906846E-4</v>
      </c>
      <c r="L4552" s="5">
        <f t="shared" si="434"/>
        <v>9.7008062499906846E-4</v>
      </c>
      <c r="M4552" s="5">
        <f t="shared" si="435"/>
        <v>9.7008077714923267E-4</v>
      </c>
    </row>
    <row r="4553" spans="1:13" x14ac:dyDescent="0.3">
      <c r="A4553" s="1">
        <v>4551</v>
      </c>
      <c r="B4553" s="1">
        <v>28.0043402777778</v>
      </c>
      <c r="C4553" s="1">
        <v>-54.225001906002603</v>
      </c>
      <c r="D4553" s="1">
        <v>334.86250000000001</v>
      </c>
      <c r="E4553" s="1">
        <v>34.901973720000001</v>
      </c>
      <c r="F4553" s="1">
        <v>78.8</v>
      </c>
      <c r="G4553" s="1">
        <v>78.647502486841603</v>
      </c>
      <c r="H4553" s="5">
        <f t="shared" si="430"/>
        <v>28.0043402777778</v>
      </c>
      <c r="I4553" s="5">
        <f t="shared" si="431"/>
        <v>95034.381825186196</v>
      </c>
      <c r="J4553" s="6">
        <f t="shared" si="432"/>
        <v>8.7154468089254387E-4</v>
      </c>
      <c r="K4553" s="5">
        <f t="shared" si="433"/>
        <v>8.7154468089254387E-4</v>
      </c>
      <c r="L4553" s="5">
        <f t="shared" si="434"/>
        <v>8.7154468089254387E-4</v>
      </c>
      <c r="M4553" s="5">
        <f t="shared" si="435"/>
        <v>8.7154479122870466E-4</v>
      </c>
    </row>
    <row r="4554" spans="1:13" x14ac:dyDescent="0.3">
      <c r="A4554" s="1">
        <v>4552</v>
      </c>
      <c r="B4554" s="1">
        <v>27.839725378788</v>
      </c>
      <c r="C4554" s="1">
        <v>-52.431819915453097</v>
      </c>
      <c r="D4554" s="1">
        <v>335.04545454545502</v>
      </c>
      <c r="E4554" s="1">
        <v>34.901973720000001</v>
      </c>
      <c r="F4554" s="1">
        <v>78.8</v>
      </c>
      <c r="G4554" s="1">
        <v>78.669485429086393</v>
      </c>
      <c r="H4554" s="5">
        <f t="shared" si="430"/>
        <v>27.839725378788</v>
      </c>
      <c r="I4554" s="5">
        <f t="shared" si="431"/>
        <v>95062.22155056498</v>
      </c>
      <c r="J4554" s="6">
        <f t="shared" si="432"/>
        <v>7.8962496740501845E-4</v>
      </c>
      <c r="K4554" s="5">
        <f t="shared" si="433"/>
        <v>7.8962496740501845E-4</v>
      </c>
      <c r="L4554" s="5">
        <f t="shared" si="434"/>
        <v>7.8962496740501845E-4</v>
      </c>
      <c r="M4554" s="5">
        <f t="shared" si="435"/>
        <v>7.8962504946123466E-4</v>
      </c>
    </row>
    <row r="4555" spans="1:13" x14ac:dyDescent="0.3">
      <c r="A4555" s="1">
        <v>4553</v>
      </c>
      <c r="B4555" s="1">
        <v>27.7560763888889</v>
      </c>
      <c r="C4555" s="1">
        <v>-53.850002289999999</v>
      </c>
      <c r="D4555" s="1">
        <v>335</v>
      </c>
      <c r="E4555" s="1">
        <v>34.901973720000001</v>
      </c>
      <c r="F4555" s="1">
        <v>79.466666666666299</v>
      </c>
      <c r="G4555" s="1">
        <v>78.686744395728496</v>
      </c>
      <c r="H4555" s="5">
        <f t="shared" si="430"/>
        <v>27.7560763888889</v>
      </c>
      <c r="I4555" s="5">
        <f t="shared" si="431"/>
        <v>95089.977626953871</v>
      </c>
      <c r="J4555" s="6">
        <f t="shared" si="432"/>
        <v>6.2180858707436846E-4</v>
      </c>
      <c r="K4555" s="5">
        <f t="shared" si="433"/>
        <v>6.2180858707436846E-4</v>
      </c>
      <c r="L4555" s="5">
        <f t="shared" si="434"/>
        <v>6.2180858707436846E-4</v>
      </c>
      <c r="M4555" s="5">
        <f t="shared" si="435"/>
        <v>6.2180862714433414E-4</v>
      </c>
    </row>
    <row r="4556" spans="1:13" x14ac:dyDescent="0.3">
      <c r="A4556" s="1">
        <v>4554</v>
      </c>
      <c r="B4556" s="1">
        <v>27.629419191919201</v>
      </c>
      <c r="C4556" s="1">
        <v>-88.800003049996306</v>
      </c>
      <c r="D4556" s="1">
        <v>332.45454545454601</v>
      </c>
      <c r="E4556" s="1">
        <v>34.901973720000001</v>
      </c>
      <c r="F4556" s="1">
        <v>79.8</v>
      </c>
      <c r="G4556" s="1">
        <v>78.692930425286306</v>
      </c>
      <c r="H4556" s="5">
        <f t="shared" si="430"/>
        <v>27.629419191919201</v>
      </c>
      <c r="I4556" s="5">
        <f t="shared" si="431"/>
        <v>95117.607046145786</v>
      </c>
      <c r="J4556" s="6">
        <f t="shared" si="432"/>
        <v>2.2389285546832034E-4</v>
      </c>
      <c r="K4556" s="5">
        <f t="shared" si="433"/>
        <v>2.2389285546832034E-4</v>
      </c>
      <c r="L4556" s="5">
        <f t="shared" si="434"/>
        <v>2.2389285546832034E-4</v>
      </c>
      <c r="M4556" s="5">
        <f t="shared" si="435"/>
        <v>2.2389285733887096E-4</v>
      </c>
    </row>
    <row r="4557" spans="1:13" x14ac:dyDescent="0.3">
      <c r="A4557" s="1">
        <v>4555</v>
      </c>
      <c r="B4557" s="1">
        <v>27.6540798611111</v>
      </c>
      <c r="C4557" s="1">
        <v>-99.075004574999994</v>
      </c>
      <c r="D4557" s="1">
        <v>331.75</v>
      </c>
      <c r="E4557" s="1">
        <v>34.901973720000001</v>
      </c>
      <c r="F4557" s="1">
        <v>79.8</v>
      </c>
      <c r="G4557" s="1">
        <v>78.6828432033182</v>
      </c>
      <c r="H4557" s="5">
        <f t="shared" si="430"/>
        <v>27.6540798611111</v>
      </c>
      <c r="I4557" s="5">
        <f t="shared" si="431"/>
        <v>95145.261126006895</v>
      </c>
      <c r="J4557" s="6">
        <f t="shared" si="432"/>
        <v>-3.647643320178518E-4</v>
      </c>
      <c r="K4557" s="5">
        <f t="shared" si="433"/>
        <v>-3.647643320178518E-4</v>
      </c>
      <c r="L4557" s="5">
        <f t="shared" si="434"/>
        <v>-3.647643320178518E-4</v>
      </c>
      <c r="M4557" s="5">
        <f t="shared" si="435"/>
        <v>-3.6476434010668485E-4</v>
      </c>
    </row>
    <row r="4558" spans="1:13" x14ac:dyDescent="0.3">
      <c r="A4558" s="1">
        <v>4556</v>
      </c>
      <c r="B4558" s="1">
        <v>27.6475694444444</v>
      </c>
      <c r="C4558" s="1">
        <v>-85.125003814999999</v>
      </c>
      <c r="D4558" s="1">
        <v>332.6875</v>
      </c>
      <c r="E4558" s="1">
        <v>34.901973720000001</v>
      </c>
      <c r="F4558" s="1">
        <v>79.8</v>
      </c>
      <c r="G4558" s="1">
        <v>78.654997722131299</v>
      </c>
      <c r="H4558" s="5">
        <f t="shared" si="430"/>
        <v>27.6475694444444</v>
      </c>
      <c r="I4558" s="5">
        <f t="shared" si="431"/>
        <v>95172.908695451333</v>
      </c>
      <c r="J4558" s="6">
        <f t="shared" si="432"/>
        <v>-1.007158377623552E-3</v>
      </c>
      <c r="K4558" s="5">
        <f t="shared" si="433"/>
        <v>-1.007158377623552E-3</v>
      </c>
      <c r="L4558" s="5">
        <f t="shared" si="434"/>
        <v>-1.007158377623552E-3</v>
      </c>
      <c r="M4558" s="5">
        <f t="shared" si="435"/>
        <v>-1.0071585478951674E-3</v>
      </c>
    </row>
    <row r="4559" spans="1:13" x14ac:dyDescent="0.3">
      <c r="A4559" s="1">
        <v>4557</v>
      </c>
      <c r="B4559" s="1">
        <v>27.590751262626199</v>
      </c>
      <c r="C4559" s="1">
        <v>-64.036365857274205</v>
      </c>
      <c r="D4559" s="1">
        <v>334.21590909090901</v>
      </c>
      <c r="E4559" s="1">
        <v>34.901973720000001</v>
      </c>
      <c r="F4559" s="1">
        <v>79.8</v>
      </c>
      <c r="G4559" s="1">
        <v>78.608951351582306</v>
      </c>
      <c r="H4559" s="5">
        <f t="shared" si="430"/>
        <v>27.590751262626199</v>
      </c>
      <c r="I4559" s="5">
        <f t="shared" si="431"/>
        <v>95200.499446713962</v>
      </c>
      <c r="J4559" s="6">
        <f t="shared" si="432"/>
        <v>-1.6689060080566278E-3</v>
      </c>
      <c r="K4559" s="5">
        <f t="shared" si="433"/>
        <v>-1.6689060080566278E-3</v>
      </c>
      <c r="L4559" s="5">
        <f t="shared" si="434"/>
        <v>-1.6689060080566278E-3</v>
      </c>
      <c r="M4559" s="5">
        <f t="shared" si="435"/>
        <v>-1.6689067827769142E-3</v>
      </c>
    </row>
    <row r="4560" spans="1:13" x14ac:dyDescent="0.3">
      <c r="A4560" s="1">
        <v>4558</v>
      </c>
      <c r="B4560" s="1">
        <v>27.5694444444444</v>
      </c>
      <c r="C4560" s="1">
        <v>-66.120004269993302</v>
      </c>
      <c r="D4560" s="1">
        <v>334.07500000000101</v>
      </c>
      <c r="E4560" s="1">
        <v>34.901973720000001</v>
      </c>
      <c r="F4560" s="1">
        <v>79.8</v>
      </c>
      <c r="G4560" s="1">
        <v>78.543972141253093</v>
      </c>
      <c r="H4560" s="5">
        <f t="shared" si="430"/>
        <v>27.5694444444444</v>
      </c>
      <c r="I4560" s="5">
        <f t="shared" si="431"/>
        <v>95228.0688911584</v>
      </c>
      <c r="J4560" s="6">
        <f t="shared" si="432"/>
        <v>-2.3569285358706958E-3</v>
      </c>
      <c r="K4560" s="5">
        <f t="shared" si="433"/>
        <v>-2.3569285358706958E-3</v>
      </c>
      <c r="L4560" s="5">
        <f t="shared" si="434"/>
        <v>-2.3569285358706958E-3</v>
      </c>
      <c r="M4560" s="5">
        <f t="shared" si="435"/>
        <v>-2.356930718043198E-3</v>
      </c>
    </row>
    <row r="4561" spans="1:13" x14ac:dyDescent="0.3">
      <c r="A4561" s="1">
        <v>4559</v>
      </c>
      <c r="B4561" s="1">
        <v>27.6073232323232</v>
      </c>
      <c r="C4561" s="1">
        <v>-76.445459536364496</v>
      </c>
      <c r="D4561" s="1">
        <v>333.29545454545502</v>
      </c>
      <c r="E4561" s="1">
        <v>34.901973720000001</v>
      </c>
      <c r="F4561" s="1">
        <v>79.8</v>
      </c>
      <c r="G4561" s="1">
        <v>78.459027185409894</v>
      </c>
      <c r="H4561" s="5">
        <f t="shared" si="430"/>
        <v>27.6073232323232</v>
      </c>
      <c r="I4561" s="5">
        <f t="shared" si="431"/>
        <v>95255.676214390725</v>
      </c>
      <c r="J4561" s="6">
        <f t="shared" si="432"/>
        <v>-3.0768993838469374E-3</v>
      </c>
      <c r="K4561" s="5">
        <f t="shared" si="433"/>
        <v>-3.0768993838469374E-3</v>
      </c>
      <c r="L4561" s="5">
        <f t="shared" si="434"/>
        <v>-3.0768993838469374E-3</v>
      </c>
      <c r="M4561" s="5">
        <f t="shared" si="435"/>
        <v>-3.0769042388609125E-3</v>
      </c>
    </row>
    <row r="4562" spans="1:13" x14ac:dyDescent="0.3">
      <c r="A4562" s="1">
        <v>4560</v>
      </c>
      <c r="B4562" s="1">
        <v>27.6736111111111</v>
      </c>
      <c r="C4562" s="1">
        <v>-71.880002594008303</v>
      </c>
      <c r="D4562" s="1">
        <v>333.63749999999902</v>
      </c>
      <c r="E4562" s="1">
        <v>34.901973720000001</v>
      </c>
      <c r="F4562" s="1">
        <v>79.8</v>
      </c>
      <c r="G4562" s="1">
        <v>78.352766203993895</v>
      </c>
      <c r="H4562" s="5">
        <f t="shared" si="430"/>
        <v>27.6736111111111</v>
      </c>
      <c r="I4562" s="5">
        <f t="shared" si="431"/>
        <v>95283.349825501835</v>
      </c>
      <c r="J4562" s="6">
        <f t="shared" si="432"/>
        <v>-3.8397945605781634E-3</v>
      </c>
      <c r="K4562" s="5">
        <f t="shared" si="433"/>
        <v>-3.8397945605781634E-3</v>
      </c>
      <c r="L4562" s="5">
        <f t="shared" si="434"/>
        <v>-3.8397945605781634E-3</v>
      </c>
      <c r="M4562" s="5">
        <f t="shared" si="435"/>
        <v>-3.8398039963101847E-3</v>
      </c>
    </row>
    <row r="4563" spans="1:13" x14ac:dyDescent="0.3">
      <c r="A4563" s="1">
        <v>4561</v>
      </c>
      <c r="B4563" s="1">
        <v>27.6879340277777</v>
      </c>
      <c r="C4563" s="1">
        <v>-64.440002444998697</v>
      </c>
      <c r="D4563" s="1">
        <v>334.13749999999999</v>
      </c>
      <c r="E4563" s="1">
        <v>34.901973720000001</v>
      </c>
      <c r="F4563" s="1">
        <v>79.8</v>
      </c>
      <c r="G4563" s="1">
        <v>78.223500078648001</v>
      </c>
      <c r="H4563" s="5">
        <f t="shared" si="430"/>
        <v>27.6879340277777</v>
      </c>
      <c r="I4563" s="5">
        <f t="shared" si="431"/>
        <v>95311.037759529616</v>
      </c>
      <c r="J4563" s="6">
        <f t="shared" si="432"/>
        <v>-4.6686807768397554E-3</v>
      </c>
      <c r="K4563" s="5">
        <f t="shared" si="433"/>
        <v>-4.6686807768397554E-3</v>
      </c>
      <c r="L4563" s="5">
        <f t="shared" si="434"/>
        <v>-4.6686807768397554E-3</v>
      </c>
      <c r="M4563" s="5">
        <f t="shared" si="435"/>
        <v>-4.668697737218605E-3</v>
      </c>
    </row>
    <row r="4564" spans="1:13" x14ac:dyDescent="0.3">
      <c r="A4564" s="1">
        <v>4562</v>
      </c>
      <c r="B4564" s="1">
        <v>27.726089015151501</v>
      </c>
      <c r="C4564" s="1">
        <v>-61.036367591827201</v>
      </c>
      <c r="D4564" s="1">
        <v>334.21590909090799</v>
      </c>
      <c r="E4564" s="1">
        <v>34.901973720000001</v>
      </c>
      <c r="F4564" s="1">
        <v>79.8</v>
      </c>
      <c r="G4564" s="1">
        <v>78.0691740025907</v>
      </c>
      <c r="H4564" s="5">
        <f t="shared" si="430"/>
        <v>27.726089015151501</v>
      </c>
      <c r="I4564" s="5">
        <f t="shared" si="431"/>
        <v>95338.763848544768</v>
      </c>
      <c r="J4564" s="6">
        <f t="shared" si="432"/>
        <v>-5.5660961043934925E-3</v>
      </c>
      <c r="K4564" s="5">
        <f t="shared" si="433"/>
        <v>-5.5660961043934925E-3</v>
      </c>
      <c r="L4564" s="5">
        <f t="shared" si="434"/>
        <v>-5.5660961043934925E-3</v>
      </c>
      <c r="M4564" s="5">
        <f t="shared" si="435"/>
        <v>-5.5661248457264789E-3</v>
      </c>
    </row>
    <row r="4565" spans="1:13" x14ac:dyDescent="0.3">
      <c r="A4565" s="1">
        <v>4563</v>
      </c>
      <c r="B4565" s="1">
        <v>27.7387152777778</v>
      </c>
      <c r="C4565" s="1">
        <v>-48.600002289999999</v>
      </c>
      <c r="D4565" s="1">
        <v>335.125</v>
      </c>
      <c r="E4565" s="1">
        <v>34.901973720000001</v>
      </c>
      <c r="F4565" s="1">
        <v>78.6012000000011</v>
      </c>
      <c r="G4565" s="1">
        <v>77.892098831229703</v>
      </c>
      <c r="H4565" s="5">
        <f t="shared" si="430"/>
        <v>27.7387152777778</v>
      </c>
      <c r="I4565" s="5">
        <f t="shared" si="431"/>
        <v>95366.502563822549</v>
      </c>
      <c r="J4565" s="6">
        <f t="shared" si="432"/>
        <v>-6.3836832235289681E-3</v>
      </c>
      <c r="K4565" s="5">
        <f t="shared" si="433"/>
        <v>-6.3836832235289681E-3</v>
      </c>
      <c r="L4565" s="5">
        <f t="shared" si="434"/>
        <v>-6.3836832235289681E-3</v>
      </c>
      <c r="M4565" s="5">
        <f t="shared" si="435"/>
        <v>-6.3837265816743998E-3</v>
      </c>
    </row>
    <row r="4566" spans="1:13" x14ac:dyDescent="0.3">
      <c r="A4566" s="1">
        <v>4564</v>
      </c>
      <c r="B4566" s="1">
        <v>28.080018939393799</v>
      </c>
      <c r="C4566" s="1">
        <v>-103.731820518182</v>
      </c>
      <c r="D4566" s="1">
        <v>331.32954545454601</v>
      </c>
      <c r="E4566" s="1">
        <v>34.901973720000001</v>
      </c>
      <c r="F4566" s="1">
        <v>76.802999999999997</v>
      </c>
      <c r="G4566" s="1">
        <v>77.706133835939795</v>
      </c>
      <c r="H4566" s="5">
        <f t="shared" si="430"/>
        <v>28.080018939393799</v>
      </c>
      <c r="I4566" s="5">
        <f t="shared" si="431"/>
        <v>95394.582582761941</v>
      </c>
      <c r="J4566" s="6">
        <f t="shared" si="432"/>
        <v>-6.6226805505823598E-3</v>
      </c>
      <c r="K4566" s="5">
        <f t="shared" si="433"/>
        <v>-6.6226805505823598E-3</v>
      </c>
      <c r="L4566" s="5">
        <f t="shared" si="434"/>
        <v>-6.6226805505823598E-3</v>
      </c>
      <c r="M4566" s="5">
        <f t="shared" si="435"/>
        <v>-6.6227289632197648E-3</v>
      </c>
    </row>
    <row r="4567" spans="1:13" x14ac:dyDescent="0.3">
      <c r="A4567" s="1">
        <v>4565</v>
      </c>
      <c r="B4567" s="1">
        <v>28.3502604166667</v>
      </c>
      <c r="C4567" s="1">
        <v>-99.660005566024196</v>
      </c>
      <c r="D4567" s="1">
        <v>331.43749999999801</v>
      </c>
      <c r="E4567" s="1">
        <v>34.901973720000001</v>
      </c>
      <c r="F4567" s="1">
        <v>76.802999999999997</v>
      </c>
      <c r="G4567" s="1">
        <v>77.527378982825098</v>
      </c>
      <c r="H4567" s="5">
        <f t="shared" si="430"/>
        <v>28.3502604166667</v>
      </c>
      <c r="I4567" s="5">
        <f t="shared" si="431"/>
        <v>95422.932843178613</v>
      </c>
      <c r="J4567" s="6">
        <f t="shared" si="432"/>
        <v>-6.3052279057588265E-3</v>
      </c>
      <c r="K4567" s="5">
        <f t="shared" si="433"/>
        <v>-6.3052279057588265E-3</v>
      </c>
      <c r="L4567" s="5">
        <f t="shared" si="434"/>
        <v>-6.3052279057588265E-3</v>
      </c>
      <c r="M4567" s="5">
        <f t="shared" si="435"/>
        <v>-6.3052696848401712E-3</v>
      </c>
    </row>
    <row r="4568" spans="1:13" x14ac:dyDescent="0.3">
      <c r="A4568" s="1">
        <v>4566</v>
      </c>
      <c r="B4568" s="1">
        <v>28.394491792929301</v>
      </c>
      <c r="C4568" s="1">
        <v>-61.200001107265301</v>
      </c>
      <c r="D4568" s="1">
        <v>334.15909090909099</v>
      </c>
      <c r="E4568" s="1">
        <v>34.901973720000001</v>
      </c>
      <c r="F4568" s="1">
        <v>76.802999999999997</v>
      </c>
      <c r="G4568" s="1">
        <v>77.360138815731105</v>
      </c>
      <c r="H4568" s="5">
        <f t="shared" si="430"/>
        <v>28.394491792929301</v>
      </c>
      <c r="I4568" s="5">
        <f t="shared" si="431"/>
        <v>95451.327334971545</v>
      </c>
      <c r="J4568" s="6">
        <f t="shared" si="432"/>
        <v>-5.8898806259191066E-3</v>
      </c>
      <c r="K4568" s="5">
        <f t="shared" si="433"/>
        <v>-5.8898806259191066E-3</v>
      </c>
      <c r="L4568" s="5">
        <f t="shared" si="434"/>
        <v>-5.8898806259191066E-3</v>
      </c>
      <c r="M4568" s="5">
        <f t="shared" si="435"/>
        <v>-5.8899146804582683E-3</v>
      </c>
    </row>
    <row r="4569" spans="1:13" x14ac:dyDescent="0.3">
      <c r="A4569" s="1">
        <v>4567</v>
      </c>
      <c r="B4569" s="1">
        <v>28.4852430555556</v>
      </c>
      <c r="C4569" s="1">
        <v>-76.200004579999998</v>
      </c>
      <c r="D4569" s="1">
        <v>333.25</v>
      </c>
      <c r="E4569" s="1">
        <v>34.901973720000001</v>
      </c>
      <c r="F4569" s="1">
        <v>76.802999999999997</v>
      </c>
      <c r="G4569" s="1">
        <v>77.201754894725397</v>
      </c>
      <c r="H4569" s="5">
        <f t="shared" si="430"/>
        <v>28.4852430555556</v>
      </c>
      <c r="I4569" s="5">
        <f t="shared" si="431"/>
        <v>95479.812578027108</v>
      </c>
      <c r="J4569" s="6">
        <f t="shared" si="432"/>
        <v>-5.5602095687513385E-3</v>
      </c>
      <c r="K4569" s="5">
        <f t="shared" si="433"/>
        <v>-5.5602095687513385E-3</v>
      </c>
      <c r="L4569" s="5">
        <f t="shared" si="434"/>
        <v>-5.5602095687513385E-3</v>
      </c>
      <c r="M4569" s="5">
        <f t="shared" si="435"/>
        <v>-5.5602382189919777E-3</v>
      </c>
    </row>
    <row r="4570" spans="1:13" x14ac:dyDescent="0.3">
      <c r="A4570" s="1">
        <v>4568</v>
      </c>
      <c r="B4570" s="1">
        <v>28.4678819444444</v>
      </c>
      <c r="C4570" s="1">
        <v>-57.750003810000003</v>
      </c>
      <c r="D4570" s="1">
        <v>334.25</v>
      </c>
      <c r="E4570" s="1">
        <v>34.901973720000001</v>
      </c>
      <c r="F4570" s="1">
        <v>76.802999999999997</v>
      </c>
      <c r="G4570" s="1">
        <v>77.049709558246505</v>
      </c>
      <c r="H4570" s="5">
        <f t="shared" si="430"/>
        <v>28.4678819444444</v>
      </c>
      <c r="I4570" s="5">
        <f t="shared" si="431"/>
        <v>95508.280459971545</v>
      </c>
      <c r="J4570" s="6">
        <f t="shared" si="432"/>
        <v>-5.3409430591152291E-3</v>
      </c>
      <c r="K4570" s="5">
        <f t="shared" si="433"/>
        <v>-5.3409430591152291E-3</v>
      </c>
      <c r="L4570" s="5">
        <f t="shared" si="434"/>
        <v>-5.3409430591152291E-3</v>
      </c>
      <c r="M4570" s="5">
        <f t="shared" si="435"/>
        <v>-5.3409684517735073E-3</v>
      </c>
    </row>
    <row r="4571" spans="1:13" x14ac:dyDescent="0.3">
      <c r="A4571" s="1">
        <v>4569</v>
      </c>
      <c r="B4571" s="1">
        <v>28.475773358585901</v>
      </c>
      <c r="C4571" s="1">
        <v>-78.477275846356804</v>
      </c>
      <c r="D4571" s="1">
        <v>333</v>
      </c>
      <c r="E4571" s="1">
        <v>34.901973720000001</v>
      </c>
      <c r="F4571" s="1">
        <v>76.802999999999997</v>
      </c>
      <c r="G4571" s="1">
        <v>76.901585902502106</v>
      </c>
      <c r="H4571" s="5">
        <f t="shared" si="430"/>
        <v>28.475773358585901</v>
      </c>
      <c r="I4571" s="5">
        <f t="shared" si="431"/>
        <v>95536.756233330132</v>
      </c>
      <c r="J4571" s="6">
        <f t="shared" si="432"/>
        <v>-5.2017430353559681E-3</v>
      </c>
      <c r="K4571" s="5">
        <f t="shared" si="433"/>
        <v>-5.2017430353559681E-3</v>
      </c>
      <c r="L4571" s="5">
        <f t="shared" si="434"/>
        <v>-5.2017430353559681E-3</v>
      </c>
      <c r="M4571" s="5">
        <f t="shared" si="435"/>
        <v>-5.2017664938820091E-3</v>
      </c>
    </row>
    <row r="4572" spans="1:13" x14ac:dyDescent="0.3">
      <c r="A4572" s="1">
        <v>4570</v>
      </c>
      <c r="B4572" s="1">
        <v>28.6292613636362</v>
      </c>
      <c r="C4572" s="1">
        <v>-95.277275777261906</v>
      </c>
      <c r="D4572" s="1">
        <v>331.852272727274</v>
      </c>
      <c r="E4572" s="1">
        <v>34.901973720000001</v>
      </c>
      <c r="F4572" s="1">
        <v>76.802999999999997</v>
      </c>
      <c r="G4572" s="1">
        <v>76.755029362508395</v>
      </c>
      <c r="H4572" s="5">
        <f t="shared" si="430"/>
        <v>28.6292613636362</v>
      </c>
      <c r="I4572" s="5">
        <f t="shared" si="431"/>
        <v>95565.385494693764</v>
      </c>
      <c r="J4572" s="6">
        <f t="shared" si="432"/>
        <v>-5.1191170506362099E-3</v>
      </c>
      <c r="K4572" s="5">
        <f t="shared" si="433"/>
        <v>-5.1191170506362099E-3</v>
      </c>
      <c r="L4572" s="5">
        <f t="shared" si="434"/>
        <v>-5.1191170506362099E-3</v>
      </c>
      <c r="M4572" s="5">
        <f t="shared" si="435"/>
        <v>-5.1191394089502044E-3</v>
      </c>
    </row>
    <row r="4573" spans="1:13" x14ac:dyDescent="0.3">
      <c r="A4573" s="1">
        <v>4571</v>
      </c>
      <c r="B4573" s="1">
        <v>28.865214646464501</v>
      </c>
      <c r="C4573" s="1">
        <v>-116.76818708635599</v>
      </c>
      <c r="D4573" s="1">
        <v>330.26136363636402</v>
      </c>
      <c r="E4573" s="1">
        <v>34.901973720000001</v>
      </c>
      <c r="F4573" s="1">
        <v>76.802999999999997</v>
      </c>
      <c r="G4573" s="1">
        <v>76.607710284061596</v>
      </c>
      <c r="H4573" s="5">
        <f t="shared" si="430"/>
        <v>28.865214646464501</v>
      </c>
      <c r="I4573" s="5">
        <f t="shared" si="431"/>
        <v>95594.250709340224</v>
      </c>
      <c r="J4573" s="6">
        <f t="shared" si="432"/>
        <v>-5.1036889990645849E-3</v>
      </c>
      <c r="K4573" s="5">
        <f t="shared" si="433"/>
        <v>-5.1036889990645849E-3</v>
      </c>
      <c r="L4573" s="5">
        <f t="shared" si="434"/>
        <v>-5.1036889990645849E-3</v>
      </c>
      <c r="M4573" s="5">
        <f t="shared" si="435"/>
        <v>-5.1037111558344386E-3</v>
      </c>
    </row>
    <row r="4574" spans="1:13" x14ac:dyDescent="0.3">
      <c r="A4574" s="1">
        <v>4572</v>
      </c>
      <c r="B4574" s="1">
        <v>29.1779513888888</v>
      </c>
      <c r="C4574" s="1">
        <v>-115.095005050002</v>
      </c>
      <c r="D4574" s="1">
        <v>330.1875</v>
      </c>
      <c r="E4574" s="1">
        <v>34.901973720000001</v>
      </c>
      <c r="F4574" s="1">
        <v>76.802999999999997</v>
      </c>
      <c r="G4574" s="1">
        <v>76.457286891691695</v>
      </c>
      <c r="H4574" s="5">
        <f t="shared" si="430"/>
        <v>29.1779513888888</v>
      </c>
      <c r="I4574" s="5">
        <f t="shared" si="431"/>
        <v>95623.428660729114</v>
      </c>
      <c r="J4574" s="6">
        <f t="shared" si="432"/>
        <v>-5.1553788120705527E-3</v>
      </c>
      <c r="K4574" s="5">
        <f t="shared" si="433"/>
        <v>-5.1553788120705527E-3</v>
      </c>
      <c r="L4574" s="5">
        <f t="shared" si="434"/>
        <v>-5.1553788120705527E-3</v>
      </c>
      <c r="M4574" s="5">
        <f t="shared" si="435"/>
        <v>-5.1554016488938132E-3</v>
      </c>
    </row>
    <row r="4575" spans="1:13" x14ac:dyDescent="0.3">
      <c r="A4575" s="1">
        <v>4573</v>
      </c>
      <c r="B4575" s="1">
        <v>29.2795138888889</v>
      </c>
      <c r="C4575" s="1">
        <v>-111.4500046</v>
      </c>
      <c r="D4575" s="1">
        <v>330.375</v>
      </c>
      <c r="E4575" s="1">
        <v>34.901973720000001</v>
      </c>
      <c r="F4575" s="1">
        <v>74.715600000000506</v>
      </c>
      <c r="G4575" s="1">
        <v>76.3096633610689</v>
      </c>
      <c r="H4575" s="5">
        <f t="shared" si="430"/>
        <v>29.2795138888889</v>
      </c>
      <c r="I4575" s="5">
        <f t="shared" si="431"/>
        <v>95652.708174618005</v>
      </c>
      <c r="J4575" s="6">
        <f t="shared" si="432"/>
        <v>-5.041870953971528E-3</v>
      </c>
      <c r="K4575" s="5">
        <f t="shared" si="433"/>
        <v>-5.041870953971528E-3</v>
      </c>
      <c r="L4575" s="5">
        <f t="shared" si="434"/>
        <v>-5.041870953971528E-3</v>
      </c>
      <c r="M4575" s="5">
        <f t="shared" si="435"/>
        <v>-5.0418923153313202E-3</v>
      </c>
    </row>
    <row r="4576" spans="1:13" x14ac:dyDescent="0.3">
      <c r="A4576" s="1">
        <v>4574</v>
      </c>
      <c r="B4576" s="1">
        <v>29.351562499999901</v>
      </c>
      <c r="C4576" s="1">
        <v>-84.330004879990398</v>
      </c>
      <c r="D4576" s="1">
        <v>332.32500000000101</v>
      </c>
      <c r="E4576" s="1">
        <v>34.901973720000001</v>
      </c>
      <c r="F4576" s="1">
        <v>73.820999999999998</v>
      </c>
      <c r="G4576" s="1">
        <v>76.182638798779294</v>
      </c>
      <c r="H4576" s="5">
        <f t="shared" si="430"/>
        <v>29.351562499999901</v>
      </c>
      <c r="I4576" s="5">
        <f t="shared" si="431"/>
        <v>95682.059737118005</v>
      </c>
      <c r="J4576" s="6">
        <f t="shared" si="432"/>
        <v>-4.3276933652035051E-3</v>
      </c>
      <c r="K4576" s="5">
        <f t="shared" si="433"/>
        <v>-4.3276933652035051E-3</v>
      </c>
      <c r="L4576" s="5">
        <f t="shared" si="434"/>
        <v>-4.3276933652035051E-3</v>
      </c>
      <c r="M4576" s="5">
        <f t="shared" si="435"/>
        <v>-4.32770687416161E-3</v>
      </c>
    </row>
    <row r="4577" spans="1:13" x14ac:dyDescent="0.3">
      <c r="A4577" s="1">
        <v>4575</v>
      </c>
      <c r="B4577" s="1">
        <v>29.419586489899</v>
      </c>
      <c r="C4577" s="1">
        <v>-82.431820954549195</v>
      </c>
      <c r="D4577" s="1">
        <v>332.35227272727298</v>
      </c>
      <c r="E4577" s="1">
        <v>34.901973720000001</v>
      </c>
      <c r="F4577" s="1">
        <v>73.820999999999998</v>
      </c>
      <c r="G4577" s="1">
        <v>76.089599581616298</v>
      </c>
      <c r="H4577" s="5">
        <f t="shared" si="430"/>
        <v>29.419586489899</v>
      </c>
      <c r="I4577" s="5">
        <f t="shared" si="431"/>
        <v>95711.479323607899</v>
      </c>
      <c r="J4577" s="6">
        <f t="shared" si="432"/>
        <v>-3.1624923482503897E-3</v>
      </c>
      <c r="K4577" s="5">
        <f t="shared" si="433"/>
        <v>-3.1624923482503897E-3</v>
      </c>
      <c r="L4577" s="5">
        <f t="shared" si="434"/>
        <v>-3.1624923482503897E-3</v>
      </c>
      <c r="M4577" s="5">
        <f t="shared" si="435"/>
        <v>-3.1624976198103951E-3</v>
      </c>
    </row>
    <row r="4578" spans="1:13" x14ac:dyDescent="0.3">
      <c r="A4578" s="1">
        <v>4576</v>
      </c>
      <c r="B4578" s="1">
        <v>29.3967013888889</v>
      </c>
      <c r="C4578" s="1">
        <v>-71.925003050000001</v>
      </c>
      <c r="D4578" s="1">
        <v>333</v>
      </c>
      <c r="E4578" s="1">
        <v>34.901973720000001</v>
      </c>
      <c r="F4578" s="1">
        <v>73.820999999999998</v>
      </c>
      <c r="G4578" s="1">
        <v>76.032621890958694</v>
      </c>
      <c r="H4578" s="5">
        <f t="shared" si="430"/>
        <v>29.3967013888889</v>
      </c>
      <c r="I4578" s="5">
        <f t="shared" si="431"/>
        <v>95740.876024996789</v>
      </c>
      <c r="J4578" s="6">
        <f t="shared" si="432"/>
        <v>-1.9382341543646711E-3</v>
      </c>
      <c r="K4578" s="5">
        <f t="shared" si="433"/>
        <v>-1.9382341543646711E-3</v>
      </c>
      <c r="L4578" s="5">
        <f t="shared" si="434"/>
        <v>-1.9382341543646711E-3</v>
      </c>
      <c r="M4578" s="5">
        <f t="shared" si="435"/>
        <v>-1.9382353679441113E-3</v>
      </c>
    </row>
    <row r="4579" spans="1:13" x14ac:dyDescent="0.3">
      <c r="A4579" s="1">
        <v>4577</v>
      </c>
      <c r="B4579" s="1">
        <v>29.3381076388889</v>
      </c>
      <c r="C4579" s="1">
        <v>-68.925003050000001</v>
      </c>
      <c r="D4579" s="1">
        <v>333.3125</v>
      </c>
      <c r="E4579" s="1">
        <v>34.901973720000001</v>
      </c>
      <c r="F4579" s="1">
        <v>73.820999999999998</v>
      </c>
      <c r="G4579" s="1">
        <v>76.010800012762203</v>
      </c>
      <c r="H4579" s="5">
        <f t="shared" si="430"/>
        <v>29.3381076388889</v>
      </c>
      <c r="I4579" s="5">
        <f t="shared" si="431"/>
        <v>95770.21413263568</v>
      </c>
      <c r="J4579" s="6">
        <f t="shared" si="432"/>
        <v>-7.4380660351674858E-4</v>
      </c>
      <c r="K4579" s="5">
        <f t="shared" si="433"/>
        <v>-7.4380660351674858E-4</v>
      </c>
      <c r="L4579" s="5">
        <f t="shared" si="434"/>
        <v>-7.4380660351674858E-4</v>
      </c>
      <c r="M4579" s="5">
        <f t="shared" si="435"/>
        <v>-7.4380667210171766E-4</v>
      </c>
    </row>
    <row r="4580" spans="1:13" x14ac:dyDescent="0.3">
      <c r="A4580" s="1">
        <v>4578</v>
      </c>
      <c r="B4580" s="1">
        <v>29.3043718434343</v>
      </c>
      <c r="C4580" s="1">
        <v>-69.272730045454495</v>
      </c>
      <c r="D4580" s="1">
        <v>333.375</v>
      </c>
      <c r="E4580" s="1">
        <v>34.901973720000001</v>
      </c>
      <c r="F4580" s="1">
        <v>73.820999999999998</v>
      </c>
      <c r="G4580" s="1">
        <v>76.023787067724896</v>
      </c>
      <c r="H4580" s="5">
        <f t="shared" si="430"/>
        <v>29.3043718434343</v>
      </c>
      <c r="I4580" s="5">
        <f t="shared" si="431"/>
        <v>95799.518504479114</v>
      </c>
      <c r="J4580" s="6">
        <f t="shared" si="432"/>
        <v>4.4317807022376757E-4</v>
      </c>
      <c r="K4580" s="5">
        <f t="shared" si="433"/>
        <v>4.4317807022376757E-4</v>
      </c>
      <c r="L4580" s="5">
        <f t="shared" si="434"/>
        <v>4.4317807022376757E-4</v>
      </c>
      <c r="M4580" s="5">
        <f t="shared" si="435"/>
        <v>4.4317808473096678E-4</v>
      </c>
    </row>
    <row r="4581" spans="1:13" x14ac:dyDescent="0.3">
      <c r="A4581" s="1">
        <v>4579</v>
      </c>
      <c r="B4581" s="1">
        <v>29.2248263888889</v>
      </c>
      <c r="C4581" s="1">
        <v>-62.2800048800067</v>
      </c>
      <c r="D4581" s="1">
        <v>333.82499999999999</v>
      </c>
      <c r="E4581" s="1">
        <v>34.901973720000001</v>
      </c>
      <c r="F4581" s="1">
        <v>73.820999999999998</v>
      </c>
      <c r="G4581" s="1">
        <v>76.071789497314398</v>
      </c>
      <c r="H4581" s="5">
        <f t="shared" si="430"/>
        <v>29.2248263888889</v>
      </c>
      <c r="I4581" s="5">
        <f t="shared" si="431"/>
        <v>95828.743330868005</v>
      </c>
      <c r="J4581" s="6">
        <f t="shared" si="432"/>
        <v>1.6425223182079296E-3</v>
      </c>
      <c r="K4581" s="5">
        <f t="shared" si="433"/>
        <v>1.6425223182079296E-3</v>
      </c>
      <c r="L4581" s="5">
        <f t="shared" si="434"/>
        <v>1.6425223182079296E-3</v>
      </c>
      <c r="M4581" s="5">
        <f t="shared" si="435"/>
        <v>1.6425230567633927E-3</v>
      </c>
    </row>
    <row r="4582" spans="1:13" x14ac:dyDescent="0.3">
      <c r="A4582" s="1">
        <v>4580</v>
      </c>
      <c r="B4582" s="1">
        <v>28.973327020202198</v>
      </c>
      <c r="C4582" s="1">
        <v>-52.500002773634897</v>
      </c>
      <c r="D4582" s="1">
        <v>334.40909090909099</v>
      </c>
      <c r="E4582" s="1">
        <v>34.901973720000001</v>
      </c>
      <c r="F4582" s="1">
        <v>73.820999999999998</v>
      </c>
      <c r="G4582" s="1">
        <v>76.155570345348906</v>
      </c>
      <c r="H4582" s="5">
        <f t="shared" si="430"/>
        <v>28.973327020202198</v>
      </c>
      <c r="I4582" s="5">
        <f t="shared" si="431"/>
        <v>95857.716657888202</v>
      </c>
      <c r="J4582" s="6">
        <f t="shared" si="432"/>
        <v>2.8916543818419504E-3</v>
      </c>
      <c r="K4582" s="5">
        <f t="shared" si="433"/>
        <v>2.8916543818419504E-3</v>
      </c>
      <c r="L4582" s="5">
        <f t="shared" si="434"/>
        <v>2.8916543818419504E-3</v>
      </c>
      <c r="M4582" s="5">
        <f t="shared" si="435"/>
        <v>2.8916584116980173E-3</v>
      </c>
    </row>
    <row r="4583" spans="1:13" x14ac:dyDescent="0.3">
      <c r="A4583" s="1">
        <v>4581</v>
      </c>
      <c r="B4583" s="1">
        <v>28.667968750000099</v>
      </c>
      <c r="C4583" s="1">
        <v>-54.870002745999301</v>
      </c>
      <c r="D4583" s="1">
        <v>334.28750000000002</v>
      </c>
      <c r="E4583" s="1">
        <v>34.901973720000001</v>
      </c>
      <c r="F4583" s="1">
        <v>73.820999999999998</v>
      </c>
      <c r="G4583" s="1">
        <v>76.276461387297601</v>
      </c>
      <c r="H4583" s="5">
        <f t="shared" si="430"/>
        <v>28.667968750000099</v>
      </c>
      <c r="I4583" s="5">
        <f t="shared" si="431"/>
        <v>95886.384626638202</v>
      </c>
      <c r="J4583" s="6">
        <f t="shared" si="432"/>
        <v>4.2169378306126087E-3</v>
      </c>
      <c r="K4583" s="5">
        <f t="shared" si="433"/>
        <v>4.2169378306126087E-3</v>
      </c>
      <c r="L4583" s="5">
        <f t="shared" si="434"/>
        <v>4.2169378306126087E-3</v>
      </c>
      <c r="M4583" s="5">
        <f t="shared" si="435"/>
        <v>4.2169503287075661E-3</v>
      </c>
    </row>
    <row r="4584" spans="1:13" x14ac:dyDescent="0.3">
      <c r="A4584" s="1">
        <v>4582</v>
      </c>
      <c r="B4584" s="1">
        <v>28.5364583333334</v>
      </c>
      <c r="C4584" s="1">
        <v>-53.610002895004598</v>
      </c>
      <c r="D4584" s="1">
        <v>334.52499999999998</v>
      </c>
      <c r="E4584" s="1">
        <v>34.901973720000001</v>
      </c>
      <c r="F4584" s="1">
        <v>73.820999999999998</v>
      </c>
      <c r="G4584" s="1">
        <v>76.436384300105502</v>
      </c>
      <c r="H4584" s="5">
        <f t="shared" si="430"/>
        <v>28.5364583333334</v>
      </c>
      <c r="I4584" s="5">
        <f t="shared" si="431"/>
        <v>95914.921084971531</v>
      </c>
      <c r="J4584" s="6">
        <f t="shared" si="432"/>
        <v>5.6041612080884803E-3</v>
      </c>
      <c r="K4584" s="5">
        <f t="shared" si="433"/>
        <v>5.6041612080884803E-3</v>
      </c>
      <c r="L4584" s="5">
        <f t="shared" si="434"/>
        <v>5.6041612080884803E-3</v>
      </c>
      <c r="M4584" s="5">
        <f t="shared" si="435"/>
        <v>5.6041905431326458E-3</v>
      </c>
    </row>
    <row r="4585" spans="1:13" x14ac:dyDescent="0.3">
      <c r="A4585" s="1">
        <v>4583</v>
      </c>
      <c r="B4585" s="1">
        <v>28.4635416666667</v>
      </c>
      <c r="C4585" s="1">
        <v>-49.200000760000002</v>
      </c>
      <c r="D4585" s="1">
        <v>334.875</v>
      </c>
      <c r="E4585" s="1">
        <v>34.901973720000001</v>
      </c>
      <c r="F4585" s="1">
        <v>75.9724999999967</v>
      </c>
      <c r="G4585" s="1">
        <v>76.629331179459896</v>
      </c>
      <c r="H4585" s="5">
        <f t="shared" si="430"/>
        <v>28.4635416666667</v>
      </c>
      <c r="I4585" s="5">
        <f t="shared" si="431"/>
        <v>95943.384626638202</v>
      </c>
      <c r="J4585" s="6">
        <f t="shared" si="432"/>
        <v>6.7787375729265759E-3</v>
      </c>
      <c r="K4585" s="5">
        <f t="shared" si="433"/>
        <v>6.7787375729265759E-3</v>
      </c>
      <c r="L4585" s="5">
        <f t="shared" si="434"/>
        <v>6.7787375729265759E-3</v>
      </c>
      <c r="M4585" s="5">
        <f t="shared" si="435"/>
        <v>6.7787894892816399E-3</v>
      </c>
    </row>
    <row r="4586" spans="1:13" x14ac:dyDescent="0.3">
      <c r="A4586" s="1">
        <v>4584</v>
      </c>
      <c r="B4586" s="1">
        <v>28.5043402777778</v>
      </c>
      <c r="C4586" s="1">
        <v>-88.200003050000603</v>
      </c>
      <c r="D4586" s="1">
        <v>332.02499999999998</v>
      </c>
      <c r="E4586" s="1">
        <v>34.117656709999999</v>
      </c>
      <c r="F4586" s="1">
        <v>78.123999999999995</v>
      </c>
      <c r="G4586" s="1">
        <v>76.832719008896404</v>
      </c>
      <c r="H4586" s="5">
        <f t="shared" si="430"/>
        <v>28.5043402777778</v>
      </c>
      <c r="I4586" s="5">
        <f t="shared" si="431"/>
        <v>95971.888966915983</v>
      </c>
      <c r="J4586" s="6">
        <f t="shared" si="432"/>
        <v>7.135328425582641E-3</v>
      </c>
      <c r="K4586" s="5">
        <f t="shared" si="433"/>
        <v>7.135328425582641E-3</v>
      </c>
      <c r="L4586" s="5">
        <f t="shared" si="434"/>
        <v>7.135328425582641E-3</v>
      </c>
      <c r="M4586" s="5">
        <f t="shared" si="435"/>
        <v>7.1353889736942532E-3</v>
      </c>
    </row>
    <row r="4587" spans="1:13" x14ac:dyDescent="0.3">
      <c r="A4587" s="1">
        <v>4585</v>
      </c>
      <c r="B4587" s="1">
        <v>28.526278409090899</v>
      </c>
      <c r="C4587" s="1">
        <v>-85.581821786363903</v>
      </c>
      <c r="D4587" s="1">
        <v>332.14772727272702</v>
      </c>
      <c r="E4587" s="1">
        <v>34.117656709999999</v>
      </c>
      <c r="F4587" s="1">
        <v>78.123999999999995</v>
      </c>
      <c r="G4587" s="1">
        <v>77.024130740683205</v>
      </c>
      <c r="H4587" s="5">
        <f t="shared" si="430"/>
        <v>28.526278409090899</v>
      </c>
      <c r="I4587" s="5">
        <f t="shared" si="431"/>
        <v>96000.415245325072</v>
      </c>
      <c r="J4587" s="6">
        <f t="shared" si="432"/>
        <v>6.7100141505244664E-3</v>
      </c>
      <c r="K4587" s="5">
        <f t="shared" si="433"/>
        <v>6.7100141505244664E-3</v>
      </c>
      <c r="L4587" s="5">
        <f t="shared" si="434"/>
        <v>6.7100141505244664E-3</v>
      </c>
      <c r="M4587" s="5">
        <f t="shared" si="435"/>
        <v>6.7100645038150695E-3</v>
      </c>
    </row>
    <row r="4588" spans="1:13" x14ac:dyDescent="0.3">
      <c r="A4588" s="1">
        <v>4586</v>
      </c>
      <c r="B4588" s="1">
        <v>28.5182291666667</v>
      </c>
      <c r="C4588" s="1">
        <v>-84.720005794999295</v>
      </c>
      <c r="D4588" s="1">
        <v>332.23750000000001</v>
      </c>
      <c r="E4588" s="1">
        <v>34.117656709999999</v>
      </c>
      <c r="F4588" s="1">
        <v>78.123999999999995</v>
      </c>
      <c r="G4588" s="1">
        <v>77.198059014935794</v>
      </c>
      <c r="H4588" s="5">
        <f t="shared" si="430"/>
        <v>28.5182291666667</v>
      </c>
      <c r="I4588" s="5">
        <f t="shared" si="431"/>
        <v>96028.933474491743</v>
      </c>
      <c r="J4588" s="6">
        <f t="shared" si="432"/>
        <v>6.0988455221435475E-3</v>
      </c>
      <c r="K4588" s="5">
        <f t="shared" si="433"/>
        <v>6.0988455221435475E-3</v>
      </c>
      <c r="L4588" s="5">
        <f t="shared" si="434"/>
        <v>6.0988455221435475E-3</v>
      </c>
      <c r="M4588" s="5">
        <f t="shared" si="435"/>
        <v>6.0988833314680807E-3</v>
      </c>
    </row>
    <row r="4589" spans="1:13" x14ac:dyDescent="0.3">
      <c r="A4589" s="1">
        <v>4587</v>
      </c>
      <c r="B4589" s="1">
        <v>28.5416666666667</v>
      </c>
      <c r="C4589" s="1">
        <v>-85.800003050000001</v>
      </c>
      <c r="D4589" s="1">
        <v>332.125</v>
      </c>
      <c r="E4589" s="1">
        <v>34.117656709999999</v>
      </c>
      <c r="F4589" s="1">
        <v>78.123999999999995</v>
      </c>
      <c r="G4589" s="1">
        <v>77.357268585347498</v>
      </c>
      <c r="H4589" s="5">
        <f t="shared" si="430"/>
        <v>28.5416666666667</v>
      </c>
      <c r="I4589" s="5">
        <f t="shared" si="431"/>
        <v>96057.475141158415</v>
      </c>
      <c r="J4589" s="6">
        <f t="shared" si="432"/>
        <v>5.578145532672843E-3</v>
      </c>
      <c r="K4589" s="5">
        <f t="shared" si="433"/>
        <v>5.578145532672843E-3</v>
      </c>
      <c r="L4589" s="5">
        <f t="shared" si="434"/>
        <v>5.578145532672843E-3</v>
      </c>
      <c r="M4589" s="5">
        <f t="shared" si="435"/>
        <v>5.5781744610687778E-3</v>
      </c>
    </row>
    <row r="4590" spans="1:13" x14ac:dyDescent="0.3">
      <c r="A4590" s="1">
        <v>4588</v>
      </c>
      <c r="B4590" s="1">
        <v>28.590593434343401</v>
      </c>
      <c r="C4590" s="1">
        <v>-87.927277309084801</v>
      </c>
      <c r="D4590" s="1">
        <v>331.79545454545502</v>
      </c>
      <c r="E4590" s="1">
        <v>34.117656709999999</v>
      </c>
      <c r="F4590" s="1">
        <v>78.123999999999995</v>
      </c>
      <c r="G4590" s="1">
        <v>77.504290237954905</v>
      </c>
      <c r="H4590" s="5">
        <f t="shared" si="430"/>
        <v>28.590593434343401</v>
      </c>
      <c r="I4590" s="5">
        <f t="shared" si="431"/>
        <v>96086.065734592761</v>
      </c>
      <c r="J4590" s="6">
        <f t="shared" si="432"/>
        <v>5.1423085339250951E-3</v>
      </c>
      <c r="K4590" s="5">
        <f t="shared" si="433"/>
        <v>5.1423085339250951E-3</v>
      </c>
      <c r="L4590" s="5">
        <f t="shared" si="434"/>
        <v>5.1423085339250951E-3</v>
      </c>
      <c r="M4590" s="5">
        <f t="shared" si="435"/>
        <v>5.1423311974944175E-3</v>
      </c>
    </row>
    <row r="4591" spans="1:13" x14ac:dyDescent="0.3">
      <c r="A4591" s="1">
        <v>4589</v>
      </c>
      <c r="B4591" s="1">
        <v>28.7326388888889</v>
      </c>
      <c r="C4591" s="1">
        <v>-100.2000046</v>
      </c>
      <c r="D4591" s="1">
        <v>331</v>
      </c>
      <c r="E4591" s="1">
        <v>34.117656709999999</v>
      </c>
      <c r="F4591" s="1">
        <v>78.123999999999995</v>
      </c>
      <c r="G4591" s="1">
        <v>77.641461020364204</v>
      </c>
      <c r="H4591" s="5">
        <f t="shared" si="430"/>
        <v>28.7326388888889</v>
      </c>
      <c r="I4591" s="5">
        <f t="shared" si="431"/>
        <v>96114.798373481652</v>
      </c>
      <c r="J4591" s="6">
        <f t="shared" si="432"/>
        <v>4.7740405237315046E-3</v>
      </c>
      <c r="K4591" s="5">
        <f t="shared" si="433"/>
        <v>4.7740405237315046E-3</v>
      </c>
      <c r="L4591" s="5">
        <f t="shared" si="434"/>
        <v>4.7740405237315046E-3</v>
      </c>
      <c r="M4591" s="5">
        <f t="shared" si="435"/>
        <v>4.7740586584787623E-3</v>
      </c>
    </row>
    <row r="4592" spans="1:13" x14ac:dyDescent="0.3">
      <c r="A4592" s="1">
        <v>4590</v>
      </c>
      <c r="B4592" s="1">
        <v>28.8628472222222</v>
      </c>
      <c r="C4592" s="1">
        <v>-107.1000061</v>
      </c>
      <c r="D4592" s="1">
        <v>330.5</v>
      </c>
      <c r="E4592" s="1">
        <v>34.117656709999999</v>
      </c>
      <c r="F4592" s="1">
        <v>78.123999999999995</v>
      </c>
      <c r="G4592" s="1">
        <v>77.770961391324605</v>
      </c>
      <c r="H4592" s="5">
        <f t="shared" si="430"/>
        <v>28.8628472222222</v>
      </c>
      <c r="I4592" s="5">
        <f t="shared" si="431"/>
        <v>96143.661220703871</v>
      </c>
      <c r="J4592" s="6">
        <f t="shared" si="432"/>
        <v>4.4867496946280096E-3</v>
      </c>
      <c r="K4592" s="5">
        <f t="shared" si="433"/>
        <v>4.4867496946280096E-3</v>
      </c>
      <c r="L4592" s="5">
        <f t="shared" si="434"/>
        <v>4.4867496946280096E-3</v>
      </c>
      <c r="M4592" s="5">
        <f t="shared" si="435"/>
        <v>4.4867647484996857E-3</v>
      </c>
    </row>
    <row r="4593" spans="1:13" x14ac:dyDescent="0.3">
      <c r="A4593" s="1">
        <v>4591</v>
      </c>
      <c r="B4593" s="1">
        <v>28.9614898989899</v>
      </c>
      <c r="C4593" s="1">
        <v>-106.281822918182</v>
      </c>
      <c r="D4593" s="1">
        <v>330.38636363636402</v>
      </c>
      <c r="E4593" s="1">
        <v>34.117656709999999</v>
      </c>
      <c r="F4593" s="1">
        <v>78.123999999999995</v>
      </c>
      <c r="G4593" s="1">
        <v>77.894849881172306</v>
      </c>
      <c r="H4593" s="5">
        <f t="shared" si="430"/>
        <v>28.9614898989899</v>
      </c>
      <c r="I4593" s="5">
        <f t="shared" si="431"/>
        <v>96172.622710602867</v>
      </c>
      <c r="J4593" s="6">
        <f t="shared" si="432"/>
        <v>4.277697393324436E-3</v>
      </c>
      <c r="K4593" s="5">
        <f t="shared" si="433"/>
        <v>4.277697393324436E-3</v>
      </c>
      <c r="L4593" s="5">
        <f t="shared" si="434"/>
        <v>4.277697393324436E-3</v>
      </c>
      <c r="M4593" s="5">
        <f t="shared" si="435"/>
        <v>4.2777104394785062E-3</v>
      </c>
    </row>
    <row r="4594" spans="1:13" x14ac:dyDescent="0.3">
      <c r="A4594" s="1">
        <v>4592</v>
      </c>
      <c r="B4594" s="1">
        <v>29.0611979166667</v>
      </c>
      <c r="C4594" s="1">
        <v>-97.695007327003395</v>
      </c>
      <c r="D4594" s="1">
        <v>330.82499999999999</v>
      </c>
      <c r="E4594" s="1">
        <v>34.117656709999999</v>
      </c>
      <c r="F4594" s="1">
        <v>78.123999999999995</v>
      </c>
      <c r="G4594" s="1">
        <v>78.015095814109301</v>
      </c>
      <c r="H4594" s="5">
        <f t="shared" si="430"/>
        <v>29.0611979166667</v>
      </c>
      <c r="I4594" s="5">
        <f t="shared" si="431"/>
        <v>96201.683908519539</v>
      </c>
      <c r="J4594" s="6">
        <f t="shared" si="432"/>
        <v>4.1376798465707553E-3</v>
      </c>
      <c r="K4594" s="5">
        <f t="shared" si="433"/>
        <v>4.1376798465707553E-3</v>
      </c>
      <c r="L4594" s="5">
        <f t="shared" si="434"/>
        <v>4.1376798465707553E-3</v>
      </c>
      <c r="M4594" s="5">
        <f t="shared" si="435"/>
        <v>4.1376916531136055E-3</v>
      </c>
    </row>
    <row r="4595" spans="1:13" x14ac:dyDescent="0.3">
      <c r="A4595" s="1">
        <v>4593</v>
      </c>
      <c r="B4595" s="1">
        <v>29.1493055555555</v>
      </c>
      <c r="C4595" s="1">
        <v>-89.865006253002804</v>
      </c>
      <c r="D4595" s="1">
        <v>331.55</v>
      </c>
      <c r="E4595" s="1">
        <v>34.117656709999999</v>
      </c>
      <c r="F4595" s="1">
        <v>78.123999999999995</v>
      </c>
      <c r="G4595" s="1">
        <v>78.133610612465304</v>
      </c>
      <c r="H4595" s="5">
        <f t="shared" si="430"/>
        <v>29.1493055555555</v>
      </c>
      <c r="I4595" s="5">
        <f t="shared" si="431"/>
        <v>96230.833214075101</v>
      </c>
      <c r="J4595" s="6">
        <f t="shared" si="432"/>
        <v>4.0657846249587725E-3</v>
      </c>
      <c r="K4595" s="5">
        <f t="shared" si="433"/>
        <v>4.0657846249587725E-3</v>
      </c>
      <c r="L4595" s="5">
        <f t="shared" si="434"/>
        <v>4.0657846249587725E-3</v>
      </c>
      <c r="M4595" s="5">
        <f t="shared" si="435"/>
        <v>4.0657958266884483E-3</v>
      </c>
    </row>
    <row r="4596" spans="1:13" x14ac:dyDescent="0.3">
      <c r="A4596" s="1">
        <v>4594</v>
      </c>
      <c r="B4596" s="1">
        <v>29.154610339506199</v>
      </c>
      <c r="C4596" s="1">
        <v>-86.300001355557995</v>
      </c>
      <c r="D4596" s="1">
        <v>331.722222222222</v>
      </c>
      <c r="E4596" s="1">
        <v>34.117656709999999</v>
      </c>
      <c r="F4596" s="1">
        <v>80.100999999999999</v>
      </c>
      <c r="G4596" s="1">
        <v>78.244421611410999</v>
      </c>
      <c r="H4596" s="5">
        <f t="shared" si="430"/>
        <v>29.154610339506199</v>
      </c>
      <c r="I4596" s="5">
        <f t="shared" si="431"/>
        <v>96259.987824414609</v>
      </c>
      <c r="J4596" s="6">
        <f t="shared" si="432"/>
        <v>3.8008053496616117E-3</v>
      </c>
      <c r="K4596" s="5">
        <f t="shared" si="433"/>
        <v>3.8008053496616117E-3</v>
      </c>
      <c r="L4596" s="5">
        <f t="shared" si="434"/>
        <v>3.8008053496616117E-3</v>
      </c>
      <c r="M4596" s="5">
        <f t="shared" si="435"/>
        <v>3.8008145008702919E-3</v>
      </c>
    </row>
    <row r="4597" spans="1:13" x14ac:dyDescent="0.3">
      <c r="A4597" s="1">
        <v>4595</v>
      </c>
      <c r="B4597" s="1">
        <v>29.1675347222222</v>
      </c>
      <c r="C4597" s="1">
        <v>-85.980004879999598</v>
      </c>
      <c r="D4597" s="1">
        <v>331.75</v>
      </c>
      <c r="E4597" s="1">
        <v>34.117656709999999</v>
      </c>
      <c r="F4597" s="1">
        <v>80.100999999999999</v>
      </c>
      <c r="G4597" s="1">
        <v>78.333577117826394</v>
      </c>
      <c r="H4597" s="5">
        <f t="shared" si="430"/>
        <v>29.1675347222222</v>
      </c>
      <c r="I4597" s="5">
        <f t="shared" si="431"/>
        <v>96289.155359136828</v>
      </c>
      <c r="J4597" s="6">
        <f t="shared" si="432"/>
        <v>3.0566692476573587E-3</v>
      </c>
      <c r="K4597" s="5">
        <f t="shared" si="433"/>
        <v>3.0566692476573587E-3</v>
      </c>
      <c r="L4597" s="5">
        <f t="shared" si="434"/>
        <v>3.0566692476573587E-3</v>
      </c>
      <c r="M4597" s="5">
        <f t="shared" si="435"/>
        <v>3.056674007536423E-3</v>
      </c>
    </row>
    <row r="4598" spans="1:13" x14ac:dyDescent="0.3">
      <c r="A4598" s="1">
        <v>4596</v>
      </c>
      <c r="B4598" s="1">
        <v>29.193102904040401</v>
      </c>
      <c r="C4598" s="1">
        <v>-84.5727289363643</v>
      </c>
      <c r="D4598" s="1">
        <v>331.75</v>
      </c>
      <c r="E4598" s="1">
        <v>34.117656709999999</v>
      </c>
      <c r="F4598" s="1">
        <v>80.100999999999999</v>
      </c>
      <c r="G4598" s="1">
        <v>78.394637773291294</v>
      </c>
      <c r="H4598" s="5">
        <f t="shared" si="430"/>
        <v>29.193102904040401</v>
      </c>
      <c r="I4598" s="5">
        <f t="shared" si="431"/>
        <v>96318.348462040871</v>
      </c>
      <c r="J4598" s="6">
        <f t="shared" si="432"/>
        <v>2.0916123806917638E-3</v>
      </c>
      <c r="K4598" s="5">
        <f t="shared" si="433"/>
        <v>2.0916123806917638E-3</v>
      </c>
      <c r="L4598" s="5">
        <f t="shared" si="434"/>
        <v>2.0916123806917638E-3</v>
      </c>
      <c r="M4598" s="5">
        <f t="shared" si="435"/>
        <v>2.091613905773837E-3</v>
      </c>
    </row>
    <row r="4599" spans="1:13" x14ac:dyDescent="0.3">
      <c r="A4599" s="1">
        <v>4597</v>
      </c>
      <c r="B4599" s="1">
        <v>29.2317708333334</v>
      </c>
      <c r="C4599" s="1">
        <v>-79.5900032060011</v>
      </c>
      <c r="D4599" s="1">
        <v>332.1</v>
      </c>
      <c r="E4599" s="1">
        <v>34.117656709999999</v>
      </c>
      <c r="F4599" s="1">
        <v>80.100999999999999</v>
      </c>
      <c r="G4599" s="1">
        <v>78.428574194420307</v>
      </c>
      <c r="H4599" s="5">
        <f t="shared" si="430"/>
        <v>29.2317708333334</v>
      </c>
      <c r="I4599" s="5">
        <f t="shared" si="431"/>
        <v>96347.580232874199</v>
      </c>
      <c r="J4599" s="6">
        <f t="shared" si="432"/>
        <v>1.1609430479769295E-3</v>
      </c>
      <c r="K4599" s="5">
        <f t="shared" si="433"/>
        <v>1.1609430479769295E-3</v>
      </c>
      <c r="L4599" s="5">
        <f t="shared" si="434"/>
        <v>1.1609430479769295E-3</v>
      </c>
      <c r="M4599" s="5">
        <f t="shared" si="435"/>
        <v>1.1609433087614196E-3</v>
      </c>
    </row>
    <row r="4600" spans="1:13" x14ac:dyDescent="0.3">
      <c r="A4600" s="1">
        <v>4598</v>
      </c>
      <c r="B4600" s="1">
        <v>29.2599826388889</v>
      </c>
      <c r="C4600" s="1">
        <v>-74.760001374000794</v>
      </c>
      <c r="D4600" s="1">
        <v>332.42500000000001</v>
      </c>
      <c r="E4600" s="1">
        <v>34.117656709999999</v>
      </c>
      <c r="F4600" s="1">
        <v>80.100999999999999</v>
      </c>
      <c r="G4600" s="1">
        <v>78.435925832582399</v>
      </c>
      <c r="H4600" s="5">
        <f t="shared" si="430"/>
        <v>29.2599826388889</v>
      </c>
      <c r="I4600" s="5">
        <f t="shared" si="431"/>
        <v>96376.84021551309</v>
      </c>
      <c r="J4600" s="6">
        <f t="shared" si="432"/>
        <v>2.512523077276546E-4</v>
      </c>
      <c r="K4600" s="5">
        <f t="shared" si="433"/>
        <v>2.512523077276546E-4</v>
      </c>
      <c r="L4600" s="5">
        <f t="shared" si="434"/>
        <v>2.512523077276546E-4</v>
      </c>
      <c r="M4600" s="5">
        <f t="shared" si="435"/>
        <v>2.5125231037115227E-4</v>
      </c>
    </row>
    <row r="4601" spans="1:13" x14ac:dyDescent="0.3">
      <c r="A4601" s="1">
        <v>4599</v>
      </c>
      <c r="B4601" s="1">
        <v>29.255445075757599</v>
      </c>
      <c r="C4601" s="1">
        <v>-72.545454545455101</v>
      </c>
      <c r="D4601" s="1">
        <v>332.57954545454498</v>
      </c>
      <c r="E4601" s="1">
        <v>34.117656709999999</v>
      </c>
      <c r="F4601" s="1">
        <v>80.100999999999999</v>
      </c>
      <c r="G4601" s="1">
        <v>78.416809548988596</v>
      </c>
      <c r="H4601" s="5">
        <f t="shared" si="430"/>
        <v>29.255445075757599</v>
      </c>
      <c r="I4601" s="5">
        <f t="shared" si="431"/>
        <v>96406.09566058885</v>
      </c>
      <c r="J4601" s="6">
        <f t="shared" si="432"/>
        <v>-6.5342651750130594E-4</v>
      </c>
      <c r="K4601" s="5">
        <f t="shared" si="433"/>
        <v>-6.5342651750130594E-4</v>
      </c>
      <c r="L4601" s="5">
        <f t="shared" si="434"/>
        <v>-6.5342651750130594E-4</v>
      </c>
      <c r="M4601" s="5">
        <f t="shared" si="435"/>
        <v>-6.5342656399982257E-4</v>
      </c>
    </row>
    <row r="4602" spans="1:13" x14ac:dyDescent="0.3">
      <c r="A4602" s="1">
        <v>4600</v>
      </c>
      <c r="B4602" s="1">
        <v>29.2803819444444</v>
      </c>
      <c r="C4602" s="1">
        <v>-67.950000000003698</v>
      </c>
      <c r="D4602" s="1">
        <v>332.92500000000001</v>
      </c>
      <c r="E4602" s="1">
        <v>34.117656709999999</v>
      </c>
      <c r="F4602" s="1">
        <v>80.100999999999999</v>
      </c>
      <c r="G4602" s="1">
        <v>78.370921472310897</v>
      </c>
      <c r="H4602" s="5">
        <f t="shared" si="430"/>
        <v>29.2803819444444</v>
      </c>
      <c r="I4602" s="5">
        <f t="shared" si="431"/>
        <v>96435.376042533288</v>
      </c>
      <c r="J4602" s="6">
        <f t="shared" si="432"/>
        <v>-1.5671952901695422E-3</v>
      </c>
      <c r="K4602" s="5">
        <f t="shared" si="433"/>
        <v>-1.5671952901695422E-3</v>
      </c>
      <c r="L4602" s="5">
        <f t="shared" si="434"/>
        <v>-1.5671952901695422E-3</v>
      </c>
      <c r="M4602" s="5">
        <f t="shared" si="435"/>
        <v>-1.5671959317019246E-3</v>
      </c>
    </row>
    <row r="4603" spans="1:13" x14ac:dyDescent="0.3">
      <c r="A4603" s="1">
        <v>4601</v>
      </c>
      <c r="B4603" s="1">
        <v>29.296480429292899</v>
      </c>
      <c r="C4603" s="1">
        <v>-63.6136384418189</v>
      </c>
      <c r="D4603" s="1">
        <v>333.32954545454498</v>
      </c>
      <c r="E4603" s="1">
        <v>34.117656709999999</v>
      </c>
      <c r="F4603" s="1">
        <v>80.100999999999999</v>
      </c>
      <c r="G4603" s="1">
        <v>78.297532168361499</v>
      </c>
      <c r="H4603" s="5">
        <f t="shared" si="430"/>
        <v>29.296480429292899</v>
      </c>
      <c r="I4603" s="5">
        <f t="shared" si="431"/>
        <v>96464.672522962574</v>
      </c>
      <c r="J4603" s="6">
        <f t="shared" si="432"/>
        <v>-2.5050553129248067E-3</v>
      </c>
      <c r="K4603" s="5">
        <f t="shared" si="433"/>
        <v>-2.5050553129248067E-3</v>
      </c>
      <c r="L4603" s="5">
        <f t="shared" si="434"/>
        <v>-2.5050553129248067E-3</v>
      </c>
      <c r="M4603" s="5">
        <f t="shared" si="435"/>
        <v>-2.5050579329286915E-3</v>
      </c>
    </row>
    <row r="4604" spans="1:13" x14ac:dyDescent="0.3">
      <c r="A4604" s="1">
        <v>4602</v>
      </c>
      <c r="B4604" s="1">
        <v>29.2708333333333</v>
      </c>
      <c r="C4604" s="1">
        <v>-60.675003050000001</v>
      </c>
      <c r="D4604" s="1">
        <v>333.5625</v>
      </c>
      <c r="E4604" s="1">
        <v>34.117656709999999</v>
      </c>
      <c r="F4604" s="1">
        <v>80.100999999999999</v>
      </c>
      <c r="G4604" s="1">
        <v>78.195475045049307</v>
      </c>
      <c r="H4604" s="5">
        <f t="shared" si="430"/>
        <v>29.2708333333333</v>
      </c>
      <c r="I4604" s="5">
        <f t="shared" si="431"/>
        <v>96493.943356295902</v>
      </c>
      <c r="J4604" s="6">
        <f t="shared" si="432"/>
        <v>-3.486649052658546E-3</v>
      </c>
      <c r="K4604" s="5">
        <f t="shared" si="433"/>
        <v>-3.486649052658546E-3</v>
      </c>
      <c r="L4604" s="5">
        <f t="shared" si="434"/>
        <v>-3.486649052658546E-3</v>
      </c>
      <c r="M4604" s="5">
        <f t="shared" si="435"/>
        <v>-3.4866561170675096E-3</v>
      </c>
    </row>
    <row r="4605" spans="1:13" x14ac:dyDescent="0.3">
      <c r="A4605" s="1">
        <v>4603</v>
      </c>
      <c r="B4605" s="1">
        <v>29.2491319444444</v>
      </c>
      <c r="C4605" s="1">
        <v>-59.100002289999999</v>
      </c>
      <c r="D4605" s="1">
        <v>333.625</v>
      </c>
      <c r="E4605" s="1">
        <v>34.117656709999999</v>
      </c>
      <c r="F4605" s="1">
        <v>77.652250000000606</v>
      </c>
      <c r="G4605" s="1">
        <v>78.072859105060104</v>
      </c>
      <c r="H4605" s="5">
        <f t="shared" si="430"/>
        <v>29.2491319444444</v>
      </c>
      <c r="I4605" s="5">
        <f t="shared" si="431"/>
        <v>96523.19248824034</v>
      </c>
      <c r="J4605" s="6">
        <f t="shared" si="432"/>
        <v>-4.1921223584377989E-3</v>
      </c>
      <c r="K4605" s="5">
        <f t="shared" si="433"/>
        <v>-4.1921223584377989E-3</v>
      </c>
      <c r="L4605" s="5">
        <f t="shared" si="434"/>
        <v>-4.1921223584377989E-3</v>
      </c>
      <c r="M4605" s="5">
        <f t="shared" si="435"/>
        <v>-4.1921346371843428E-3</v>
      </c>
    </row>
    <row r="4606" spans="1:13" x14ac:dyDescent="0.3">
      <c r="A4606" s="1">
        <v>4604</v>
      </c>
      <c r="B4606" s="1">
        <v>29.234532828282902</v>
      </c>
      <c r="C4606" s="1">
        <v>-61.881819637272201</v>
      </c>
      <c r="D4606" s="1">
        <v>333.38636363636402</v>
      </c>
      <c r="E4606" s="1">
        <v>34.117656709999999</v>
      </c>
      <c r="F4606" s="1">
        <v>76.183000000000007</v>
      </c>
      <c r="G4606" s="1">
        <v>77.953036624145298</v>
      </c>
      <c r="H4606" s="5">
        <f t="shared" si="430"/>
        <v>29.234532828282902</v>
      </c>
      <c r="I4606" s="5">
        <f t="shared" si="431"/>
        <v>96552.427021068623</v>
      </c>
      <c r="J4606" s="6">
        <f t="shared" si="432"/>
        <v>-4.0986624147071639E-3</v>
      </c>
      <c r="K4606" s="5">
        <f t="shared" si="433"/>
        <v>-4.0986624147071639E-3</v>
      </c>
      <c r="L4606" s="5">
        <f t="shared" si="434"/>
        <v>-4.0986624147071639E-3</v>
      </c>
      <c r="M4606" s="5">
        <f t="shared" si="435"/>
        <v>-4.0986738903885118E-3</v>
      </c>
    </row>
    <row r="4607" spans="1:13" x14ac:dyDescent="0.3">
      <c r="A4607" s="1">
        <v>4605</v>
      </c>
      <c r="B4607" s="1">
        <v>29.21875</v>
      </c>
      <c r="C4607" s="1">
        <v>-62.781820471819202</v>
      </c>
      <c r="D4607" s="1">
        <v>333.34090909090901</v>
      </c>
      <c r="E4607" s="1">
        <v>34.117656709999999</v>
      </c>
      <c r="F4607" s="1">
        <v>76.183000000000007</v>
      </c>
      <c r="G4607" s="1">
        <v>77.855511764015006</v>
      </c>
      <c r="H4607" s="5">
        <f t="shared" si="430"/>
        <v>29.21875</v>
      </c>
      <c r="I4607" s="5">
        <f t="shared" si="431"/>
        <v>96581.645771068623</v>
      </c>
      <c r="J4607" s="6">
        <f t="shared" si="432"/>
        <v>-3.3377492237105376E-3</v>
      </c>
      <c r="K4607" s="5">
        <f t="shared" si="433"/>
        <v>-3.3377492237105376E-3</v>
      </c>
      <c r="L4607" s="5">
        <f t="shared" si="434"/>
        <v>-3.3377492237105376E-3</v>
      </c>
      <c r="M4607" s="5">
        <f t="shared" si="435"/>
        <v>-3.3377554211463521E-3</v>
      </c>
    </row>
    <row r="4608" spans="1:13" x14ac:dyDescent="0.3">
      <c r="A4608" s="1">
        <v>4606</v>
      </c>
      <c r="B4608" s="1">
        <v>29.139756944444699</v>
      </c>
      <c r="C4608" s="1">
        <v>-61.575002289999503</v>
      </c>
      <c r="D4608" s="1">
        <v>333.46249999999998</v>
      </c>
      <c r="E4608" s="1">
        <v>34.117656709999999</v>
      </c>
      <c r="F4608" s="1">
        <v>76.183000000000007</v>
      </c>
      <c r="G4608" s="1">
        <v>77.7845730532418</v>
      </c>
      <c r="H4608" s="5">
        <f t="shared" si="430"/>
        <v>29.139756944444699</v>
      </c>
      <c r="I4608" s="5">
        <f t="shared" si="431"/>
        <v>96610.785528013061</v>
      </c>
      <c r="J4608" s="6">
        <f t="shared" si="432"/>
        <v>-2.4344304212437695E-3</v>
      </c>
      <c r="K4608" s="5">
        <f t="shared" si="433"/>
        <v>-2.4344304212437695E-3</v>
      </c>
      <c r="L4608" s="5">
        <f t="shared" si="434"/>
        <v>-2.4344304212437695E-3</v>
      </c>
      <c r="M4608" s="5">
        <f t="shared" si="435"/>
        <v>-2.4344328258391426E-3</v>
      </c>
    </row>
    <row r="4609" spans="1:13" x14ac:dyDescent="0.3">
      <c r="A4609" s="1">
        <v>4607</v>
      </c>
      <c r="B4609" s="1">
        <v>28.685684974747801</v>
      </c>
      <c r="C4609" s="1">
        <v>-31.418183066422799</v>
      </c>
      <c r="D4609" s="1">
        <v>335.55681818181398</v>
      </c>
      <c r="E4609" s="1">
        <v>34.117656709999999</v>
      </c>
      <c r="F4609" s="1">
        <v>76.183000000000007</v>
      </c>
      <c r="G4609" s="1">
        <v>77.7390928542209</v>
      </c>
      <c r="H4609" s="5">
        <f t="shared" si="430"/>
        <v>28.685684974747801</v>
      </c>
      <c r="I4609" s="5">
        <f t="shared" si="431"/>
        <v>96639.471212987803</v>
      </c>
      <c r="J4609" s="6">
        <f t="shared" si="432"/>
        <v>-1.5854667253348538E-3</v>
      </c>
      <c r="K4609" s="5">
        <f t="shared" si="433"/>
        <v>-1.5854667253348538E-3</v>
      </c>
      <c r="L4609" s="5">
        <f t="shared" si="434"/>
        <v>-1.5854667253348538E-3</v>
      </c>
      <c r="M4609" s="5">
        <f t="shared" si="435"/>
        <v>-1.5854673895681415E-3</v>
      </c>
    </row>
    <row r="4610" spans="1:13" x14ac:dyDescent="0.3">
      <c r="A4610" s="1">
        <v>4608</v>
      </c>
      <c r="B4610" s="1">
        <v>28.0622632575758</v>
      </c>
      <c r="C4610" s="1">
        <v>49.336365442728599</v>
      </c>
      <c r="D4610" s="1">
        <v>341.35227272727298</v>
      </c>
      <c r="E4610" s="1">
        <v>34.117656709999999</v>
      </c>
      <c r="F4610" s="1">
        <v>76.183000000000007</v>
      </c>
      <c r="G4610" s="1">
        <v>77.718348216363793</v>
      </c>
      <c r="H4610" s="5">
        <f t="shared" si="430"/>
        <v>28.0622632575758</v>
      </c>
      <c r="I4610" s="5">
        <f t="shared" si="431"/>
        <v>96667.533476245371</v>
      </c>
      <c r="J4610" s="6">
        <f t="shared" si="432"/>
        <v>-7.3923609320805715E-4</v>
      </c>
      <c r="K4610" s="5">
        <f t="shared" si="433"/>
        <v>-7.3923609320805715E-4</v>
      </c>
      <c r="L4610" s="5">
        <f t="shared" si="434"/>
        <v>-7.3923609320805715E-4</v>
      </c>
      <c r="M4610" s="5">
        <f t="shared" si="435"/>
        <v>-7.3923616053646508E-4</v>
      </c>
    </row>
    <row r="4611" spans="1:13" x14ac:dyDescent="0.3">
      <c r="A4611" s="1">
        <v>4609</v>
      </c>
      <c r="B4611" s="1">
        <v>27.636718750000099</v>
      </c>
      <c r="C4611" s="1">
        <v>33.900002669058097</v>
      </c>
      <c r="D4611" s="1">
        <v>340.52500000000401</v>
      </c>
      <c r="E4611" s="1">
        <v>34.117656709999999</v>
      </c>
      <c r="F4611" s="1">
        <v>76.183000000000007</v>
      </c>
      <c r="G4611" s="1">
        <v>77.722009384118195</v>
      </c>
      <c r="H4611" s="5">
        <f t="shared" si="430"/>
        <v>27.636718750000099</v>
      </c>
      <c r="I4611" s="5">
        <f t="shared" si="431"/>
        <v>96695.170194995371</v>
      </c>
      <c r="J4611" s="6">
        <f t="shared" si="432"/>
        <v>1.3247476256209338E-4</v>
      </c>
      <c r="K4611" s="5">
        <f t="shared" si="433"/>
        <v>1.3247476256209338E-4</v>
      </c>
      <c r="L4611" s="5">
        <f t="shared" si="434"/>
        <v>1.3247476256209338E-4</v>
      </c>
      <c r="M4611" s="5">
        <f t="shared" si="435"/>
        <v>1.3247476294957241E-4</v>
      </c>
    </row>
    <row r="4612" spans="1:13" x14ac:dyDescent="0.3">
      <c r="A4612" s="1">
        <v>4610</v>
      </c>
      <c r="B4612" s="1">
        <v>27.5642361111112</v>
      </c>
      <c r="C4612" s="1">
        <v>-58.260000798020101</v>
      </c>
      <c r="D4612" s="1">
        <v>334.24999999999898</v>
      </c>
      <c r="E4612" s="1">
        <v>34.117656709999999</v>
      </c>
      <c r="F4612" s="1">
        <v>76.183000000000007</v>
      </c>
      <c r="G4612" s="1">
        <v>77.750134555193</v>
      </c>
      <c r="H4612" s="5">
        <f t="shared" ref="H4612:H4675" si="436">(A4612-A4611)*B4612</f>
        <v>27.5642361111112</v>
      </c>
      <c r="I4612" s="5">
        <f t="shared" ref="I4612:I4675" si="437">H4612+I4611</f>
        <v>96722.734431106481</v>
      </c>
      <c r="J4612" s="6">
        <f t="shared" ref="J4612:J4675" si="438">IF(H4612=0,0,(G4612-G4611)/H4612)</f>
        <v>1.0203501000874047E-3</v>
      </c>
      <c r="K4612" s="5">
        <f t="shared" ref="K4612:K4675" si="439">IF(J4612&gt;1,K4611,J4612)</f>
        <v>1.0203501000874047E-3</v>
      </c>
      <c r="L4612" s="5">
        <f t="shared" ref="L4612:L4675" si="440">IF(K4612&lt;-1,L4611,K4612)</f>
        <v>1.0203501000874047E-3</v>
      </c>
      <c r="M4612" s="5">
        <f t="shared" ref="M4612:M4675" si="441">ASIN(L4612)</f>
        <v>1.0203502771376721E-3</v>
      </c>
    </row>
    <row r="4613" spans="1:13" x14ac:dyDescent="0.3">
      <c r="A4613" s="1">
        <v>4611</v>
      </c>
      <c r="B4613" s="1">
        <v>27.382812500000298</v>
      </c>
      <c r="C4613" s="1">
        <v>-18.7090918763951</v>
      </c>
      <c r="D4613" s="1">
        <v>336.93181818181603</v>
      </c>
      <c r="E4613" s="1">
        <v>34.117656709999999</v>
      </c>
      <c r="F4613" s="1">
        <v>76.183000000000007</v>
      </c>
      <c r="G4613" s="1">
        <v>77.803170805665701</v>
      </c>
      <c r="H4613" s="5">
        <f t="shared" si="436"/>
        <v>27.382812500000298</v>
      </c>
      <c r="I4613" s="5">
        <f t="shared" si="437"/>
        <v>96750.117243606481</v>
      </c>
      <c r="J4613" s="6">
        <f t="shared" si="438"/>
        <v>1.936844525108599E-3</v>
      </c>
      <c r="K4613" s="5">
        <f t="shared" si="439"/>
        <v>1.936844525108599E-3</v>
      </c>
      <c r="L4613" s="5">
        <f t="shared" si="440"/>
        <v>1.936844525108599E-3</v>
      </c>
      <c r="M4613" s="5">
        <f t="shared" si="441"/>
        <v>1.9368457360796571E-3</v>
      </c>
    </row>
    <row r="4614" spans="1:13" x14ac:dyDescent="0.3">
      <c r="A4614" s="1">
        <v>4612</v>
      </c>
      <c r="B4614" s="1">
        <v>26.8185763888889</v>
      </c>
      <c r="C4614" s="1">
        <v>44.700000760000002</v>
      </c>
      <c r="D4614" s="1">
        <v>341.25</v>
      </c>
      <c r="E4614" s="1">
        <v>34.117656709999999</v>
      </c>
      <c r="F4614" s="1">
        <v>76.183000000000007</v>
      </c>
      <c r="G4614" s="1">
        <v>77.881961196677295</v>
      </c>
      <c r="H4614" s="5">
        <f t="shared" si="436"/>
        <v>26.8185763888889</v>
      </c>
      <c r="I4614" s="5">
        <f t="shared" si="437"/>
        <v>96776.935819995371</v>
      </c>
      <c r="J4614" s="6">
        <f t="shared" si="438"/>
        <v>2.9379035586779949E-3</v>
      </c>
      <c r="K4614" s="5">
        <f t="shared" si="439"/>
        <v>2.9379035586779949E-3</v>
      </c>
      <c r="L4614" s="5">
        <f t="shared" si="440"/>
        <v>2.9379035586779949E-3</v>
      </c>
      <c r="M4614" s="5">
        <f t="shared" si="441"/>
        <v>2.9379077850044694E-3</v>
      </c>
    </row>
    <row r="4615" spans="1:13" x14ac:dyDescent="0.3">
      <c r="A4615" s="1">
        <v>4613</v>
      </c>
      <c r="B4615" s="1">
        <v>26.6189236111111</v>
      </c>
      <c r="C4615" s="1">
        <v>1.2000000479999999</v>
      </c>
      <c r="D4615" s="1">
        <v>338.5</v>
      </c>
      <c r="E4615" s="1">
        <v>34.117656709999999</v>
      </c>
      <c r="F4615" s="1">
        <v>76.183000000000007</v>
      </c>
      <c r="G4615" s="1">
        <v>77.987758175683695</v>
      </c>
      <c r="H4615" s="5">
        <f t="shared" si="436"/>
        <v>26.6189236111111</v>
      </c>
      <c r="I4615" s="5">
        <f t="shared" si="437"/>
        <v>96803.554743606481</v>
      </c>
      <c r="J4615" s="6">
        <f t="shared" si="438"/>
        <v>3.9745025212904626E-3</v>
      </c>
      <c r="K4615" s="5">
        <f t="shared" si="439"/>
        <v>3.9745025212904626E-3</v>
      </c>
      <c r="L4615" s="5">
        <f t="shared" si="440"/>
        <v>3.9745025212904626E-3</v>
      </c>
      <c r="M4615" s="5">
        <f t="shared" si="441"/>
        <v>3.9745129853491637E-3</v>
      </c>
    </row>
    <row r="4616" spans="1:13" x14ac:dyDescent="0.3">
      <c r="A4616" s="1">
        <v>4614</v>
      </c>
      <c r="B4616" s="1">
        <v>27.105034722222001</v>
      </c>
      <c r="C4616" s="1">
        <v>-100.12500533145101</v>
      </c>
      <c r="D4616" s="1">
        <v>331.39062500000301</v>
      </c>
      <c r="E4616" s="1">
        <v>34.117656709999999</v>
      </c>
      <c r="F4616" s="1">
        <v>79.146000000000001</v>
      </c>
      <c r="G4616" s="1">
        <v>78.110468566532305</v>
      </c>
      <c r="H4616" s="5">
        <f t="shared" si="436"/>
        <v>27.105034722222001</v>
      </c>
      <c r="I4616" s="5">
        <f t="shared" si="437"/>
        <v>96830.6597783287</v>
      </c>
      <c r="J4616" s="6">
        <f t="shared" si="438"/>
        <v>4.5272176223410694E-3</v>
      </c>
      <c r="K4616" s="5">
        <f t="shared" si="439"/>
        <v>4.5272176223410694E-3</v>
      </c>
      <c r="L4616" s="5">
        <f t="shared" si="440"/>
        <v>4.5272176223410694E-3</v>
      </c>
      <c r="M4616" s="5">
        <f t="shared" si="441"/>
        <v>4.5272330872322885E-3</v>
      </c>
    </row>
    <row r="4617" spans="1:13" x14ac:dyDescent="0.3">
      <c r="A4617" s="1">
        <v>4615</v>
      </c>
      <c r="B4617" s="1">
        <v>27.459635416666501</v>
      </c>
      <c r="C4617" s="1">
        <v>-107.850006100003</v>
      </c>
      <c r="D4617" s="1">
        <v>330.6</v>
      </c>
      <c r="E4617" s="1">
        <v>34.117656709999999</v>
      </c>
      <c r="F4617" s="1">
        <v>79.146000000000001</v>
      </c>
      <c r="G4617" s="1">
        <v>78.228493128924399</v>
      </c>
      <c r="H4617" s="5">
        <f t="shared" si="436"/>
        <v>27.459635416666501</v>
      </c>
      <c r="I4617" s="5">
        <f t="shared" si="437"/>
        <v>96858.119413745371</v>
      </c>
      <c r="J4617" s="6">
        <f t="shared" si="438"/>
        <v>4.298111049226074E-3</v>
      </c>
      <c r="K4617" s="5">
        <f t="shared" si="439"/>
        <v>4.298111049226074E-3</v>
      </c>
      <c r="L4617" s="5">
        <f t="shared" si="440"/>
        <v>4.298111049226074E-3</v>
      </c>
      <c r="M4617" s="5">
        <f t="shared" si="441"/>
        <v>4.2981242830470757E-3</v>
      </c>
    </row>
    <row r="4618" spans="1:13" x14ac:dyDescent="0.3">
      <c r="A4618" s="1">
        <v>4616</v>
      </c>
      <c r="B4618" s="1">
        <v>27.5421006944445</v>
      </c>
      <c r="C4618" s="1">
        <v>-70.650006100014707</v>
      </c>
      <c r="D4618" s="1">
        <v>333.21249999999901</v>
      </c>
      <c r="E4618" s="1">
        <v>34.117656709999999</v>
      </c>
      <c r="F4618" s="1">
        <v>79.146000000000001</v>
      </c>
      <c r="G4618" s="1">
        <v>78.331933055659206</v>
      </c>
      <c r="H4618" s="5">
        <f t="shared" si="436"/>
        <v>27.5421006944445</v>
      </c>
      <c r="I4618" s="5">
        <f t="shared" si="437"/>
        <v>96885.661514439809</v>
      </c>
      <c r="J4618" s="6">
        <f t="shared" si="438"/>
        <v>3.7557021478638571E-3</v>
      </c>
      <c r="K4618" s="5">
        <f t="shared" si="439"/>
        <v>3.7557021478638571E-3</v>
      </c>
      <c r="L4618" s="5">
        <f t="shared" si="440"/>
        <v>3.7557021478638571E-3</v>
      </c>
      <c r="M4618" s="5">
        <f t="shared" si="441"/>
        <v>3.7557109771366227E-3</v>
      </c>
    </row>
    <row r="4619" spans="1:13" x14ac:dyDescent="0.3">
      <c r="A4619" s="1">
        <v>4617</v>
      </c>
      <c r="B4619" s="1">
        <v>27.551294191919201</v>
      </c>
      <c r="C4619" s="1">
        <v>-73.227277583631505</v>
      </c>
      <c r="D4619" s="1">
        <v>332.988636363637</v>
      </c>
      <c r="E4619" s="1">
        <v>34.117656709999999</v>
      </c>
      <c r="F4619" s="1">
        <v>79.146000000000001</v>
      </c>
      <c r="G4619" s="1">
        <v>78.422432621773098</v>
      </c>
      <c r="H4619" s="5">
        <f t="shared" si="436"/>
        <v>27.551294191919201</v>
      </c>
      <c r="I4619" s="5">
        <f t="shared" si="437"/>
        <v>96913.212808631724</v>
      </c>
      <c r="J4619" s="6">
        <f t="shared" si="438"/>
        <v>3.2847664245273366E-3</v>
      </c>
      <c r="K4619" s="5">
        <f t="shared" si="439"/>
        <v>3.2847664245273366E-3</v>
      </c>
      <c r="L4619" s="5">
        <f t="shared" si="440"/>
        <v>3.2847664245273366E-3</v>
      </c>
      <c r="M4619" s="5">
        <f t="shared" si="441"/>
        <v>3.2847723314915118E-3</v>
      </c>
    </row>
    <row r="4620" spans="1:13" x14ac:dyDescent="0.3">
      <c r="A4620" s="1">
        <v>4618</v>
      </c>
      <c r="B4620" s="1">
        <v>27.343750000000199</v>
      </c>
      <c r="C4620" s="1">
        <v>20.700001523913201</v>
      </c>
      <c r="D4620" s="1">
        <v>339.474999999994</v>
      </c>
      <c r="E4620" s="1">
        <v>34.117656709999999</v>
      </c>
      <c r="F4620" s="1">
        <v>79.146000000000001</v>
      </c>
      <c r="G4620" s="1">
        <v>78.501430403085493</v>
      </c>
      <c r="H4620" s="5">
        <f t="shared" si="436"/>
        <v>27.343750000000199</v>
      </c>
      <c r="I4620" s="5">
        <f t="shared" si="437"/>
        <v>96940.556558631724</v>
      </c>
      <c r="J4620" s="6">
        <f t="shared" si="438"/>
        <v>2.8890617165675835E-3</v>
      </c>
      <c r="K4620" s="5">
        <f t="shared" si="439"/>
        <v>2.8890617165675835E-3</v>
      </c>
      <c r="L4620" s="5">
        <f t="shared" si="440"/>
        <v>2.8890617165675835E-3</v>
      </c>
      <c r="M4620" s="5">
        <f t="shared" si="441"/>
        <v>2.8890657355937991E-3</v>
      </c>
    </row>
    <row r="4621" spans="1:13" x14ac:dyDescent="0.3">
      <c r="A4621" s="1">
        <v>4619</v>
      </c>
      <c r="B4621" s="1">
        <v>26.714015151515401</v>
      </c>
      <c r="C4621" s="1">
        <v>12.5863644856496</v>
      </c>
      <c r="D4621" s="1">
        <v>339.12500000000102</v>
      </c>
      <c r="E4621" s="1">
        <v>34.117656709999999</v>
      </c>
      <c r="F4621" s="1">
        <v>79.146000000000001</v>
      </c>
      <c r="G4621" s="1">
        <v>78.570182143716394</v>
      </c>
      <c r="H4621" s="5">
        <f t="shared" si="436"/>
        <v>26.714015151515401</v>
      </c>
      <c r="I4621" s="5">
        <f t="shared" si="437"/>
        <v>96967.270573783244</v>
      </c>
      <c r="J4621" s="6">
        <f t="shared" si="438"/>
        <v>2.5736206347476455E-3</v>
      </c>
      <c r="K4621" s="5">
        <f t="shared" si="439"/>
        <v>2.5736206347476455E-3</v>
      </c>
      <c r="L4621" s="5">
        <f t="shared" si="440"/>
        <v>2.5736206347476455E-3</v>
      </c>
      <c r="M4621" s="5">
        <f t="shared" si="441"/>
        <v>2.5736234758287654E-3</v>
      </c>
    </row>
    <row r="4622" spans="1:13" x14ac:dyDescent="0.3">
      <c r="A4622" s="1">
        <v>4620</v>
      </c>
      <c r="B4622" s="1">
        <v>26.1571180555556</v>
      </c>
      <c r="C4622" s="1">
        <v>22.440000805194298</v>
      </c>
      <c r="D4622" s="1">
        <v>339.95</v>
      </c>
      <c r="E4622" s="1">
        <v>34.117656709999999</v>
      </c>
      <c r="F4622" s="1">
        <v>79.146000000000001</v>
      </c>
      <c r="G4622" s="1">
        <v>78.629780717320699</v>
      </c>
      <c r="H4622" s="5">
        <f t="shared" si="436"/>
        <v>26.1571180555556</v>
      </c>
      <c r="I4622" s="5">
        <f t="shared" si="437"/>
        <v>96993.427691838806</v>
      </c>
      <c r="J4622" s="6">
        <f t="shared" si="438"/>
        <v>2.2784839475710672E-3</v>
      </c>
      <c r="K4622" s="5">
        <f t="shared" si="439"/>
        <v>2.2784839475710672E-3</v>
      </c>
      <c r="L4622" s="5">
        <f t="shared" si="440"/>
        <v>2.2784839475710672E-3</v>
      </c>
      <c r="M4622" s="5">
        <f t="shared" si="441"/>
        <v>2.2784859190297692E-3</v>
      </c>
    </row>
    <row r="4623" spans="1:13" x14ac:dyDescent="0.3">
      <c r="A4623" s="1">
        <v>4621</v>
      </c>
      <c r="B4623" s="1">
        <v>25.7348090277778</v>
      </c>
      <c r="C4623" s="1">
        <v>-19.650000189986599</v>
      </c>
      <c r="D4623" s="1">
        <v>337.03750000000099</v>
      </c>
      <c r="E4623" s="1">
        <v>34.117656709999999</v>
      </c>
      <c r="F4623" s="1">
        <v>79.146000000000001</v>
      </c>
      <c r="G4623" s="1">
        <v>78.681173499345306</v>
      </c>
      <c r="H4623" s="5">
        <f t="shared" si="436"/>
        <v>25.7348090277778</v>
      </c>
      <c r="I4623" s="5">
        <f t="shared" si="437"/>
        <v>97019.162500866587</v>
      </c>
      <c r="J4623" s="6">
        <f t="shared" si="438"/>
        <v>1.9970143150910532E-3</v>
      </c>
      <c r="K4623" s="5">
        <f t="shared" si="439"/>
        <v>1.9970143150910532E-3</v>
      </c>
      <c r="L4623" s="5">
        <f t="shared" si="440"/>
        <v>1.9970143150910532E-3</v>
      </c>
      <c r="M4623" s="5">
        <f t="shared" si="441"/>
        <v>1.9970156424643083E-3</v>
      </c>
    </row>
    <row r="4624" spans="1:13" x14ac:dyDescent="0.3">
      <c r="A4624" s="1">
        <v>4622</v>
      </c>
      <c r="B4624" s="1">
        <v>25.337357954545599</v>
      </c>
      <c r="C4624" s="1">
        <v>-51.913639064539403</v>
      </c>
      <c r="D4624" s="1">
        <v>334.863636363637</v>
      </c>
      <c r="E4624" s="1">
        <v>34.117656709999999</v>
      </c>
      <c r="F4624" s="1">
        <v>79.146000000000001</v>
      </c>
      <c r="G4624" s="1">
        <v>78.725177426452603</v>
      </c>
      <c r="H4624" s="5">
        <f t="shared" si="436"/>
        <v>25.337357954545599</v>
      </c>
      <c r="I4624" s="5">
        <f t="shared" si="437"/>
        <v>97044.499858821131</v>
      </c>
      <c r="J4624" s="6">
        <f t="shared" si="438"/>
        <v>1.7367212156152679E-3</v>
      </c>
      <c r="K4624" s="5">
        <f t="shared" si="439"/>
        <v>1.7367212156152679E-3</v>
      </c>
      <c r="L4624" s="5">
        <f t="shared" si="440"/>
        <v>1.7367212156152679E-3</v>
      </c>
      <c r="M4624" s="5">
        <f t="shared" si="441"/>
        <v>1.7367220886663761E-3</v>
      </c>
    </row>
    <row r="4625" spans="1:13" x14ac:dyDescent="0.3">
      <c r="A4625" s="1">
        <v>4623</v>
      </c>
      <c r="B4625" s="1">
        <v>25.2430555555555</v>
      </c>
      <c r="C4625" s="1">
        <v>-79.710005183980002</v>
      </c>
      <c r="D4625" s="1">
        <v>333.00000000000102</v>
      </c>
      <c r="E4625" s="1">
        <v>34.117656709999999</v>
      </c>
      <c r="F4625" s="1">
        <v>79.146000000000001</v>
      </c>
      <c r="G4625" s="1">
        <v>78.762491982499</v>
      </c>
      <c r="H4625" s="5">
        <f t="shared" si="436"/>
        <v>25.2430555555555</v>
      </c>
      <c r="I4625" s="5">
        <f t="shared" si="437"/>
        <v>97069.742914376693</v>
      </c>
      <c r="J4625" s="6">
        <f t="shared" si="438"/>
        <v>1.4782107484679909E-3</v>
      </c>
      <c r="K4625" s="5">
        <f t="shared" si="439"/>
        <v>1.4782107484679909E-3</v>
      </c>
      <c r="L4625" s="5">
        <f t="shared" si="440"/>
        <v>1.4782107484679909E-3</v>
      </c>
      <c r="M4625" s="5">
        <f t="shared" si="441"/>
        <v>1.4782112868099665E-3</v>
      </c>
    </row>
    <row r="4626" spans="1:13" x14ac:dyDescent="0.3">
      <c r="A4626" s="1">
        <v>4624</v>
      </c>
      <c r="B4626" s="1">
        <v>25.2864583333333</v>
      </c>
      <c r="C4626" s="1">
        <v>-94.350006100000002</v>
      </c>
      <c r="D4626" s="1">
        <v>332</v>
      </c>
      <c r="E4626" s="1">
        <v>34.117656709999999</v>
      </c>
      <c r="F4626" s="1">
        <v>79.472666666666498</v>
      </c>
      <c r="G4626" s="1">
        <v>78.792412148923503</v>
      </c>
      <c r="H4626" s="5">
        <f t="shared" si="436"/>
        <v>25.2864583333333</v>
      </c>
      <c r="I4626" s="5">
        <f t="shared" si="437"/>
        <v>97095.029372710022</v>
      </c>
      <c r="J4626" s="6">
        <f t="shared" si="438"/>
        <v>1.1832486001039401E-3</v>
      </c>
      <c r="K4626" s="5">
        <f t="shared" si="439"/>
        <v>1.1832486001039401E-3</v>
      </c>
      <c r="L4626" s="5">
        <f t="shared" si="440"/>
        <v>1.1832486001039401E-3</v>
      </c>
      <c r="M4626" s="5">
        <f t="shared" si="441"/>
        <v>1.1832488762106884E-3</v>
      </c>
    </row>
    <row r="4627" spans="1:13" x14ac:dyDescent="0.3">
      <c r="A4627" s="1">
        <v>4625</v>
      </c>
      <c r="B4627" s="1">
        <v>25.7313368055556</v>
      </c>
      <c r="C4627" s="1">
        <v>-62.8500023</v>
      </c>
      <c r="D4627" s="1">
        <v>333.875</v>
      </c>
      <c r="E4627" s="1">
        <v>34.117656709999999</v>
      </c>
      <c r="F4627" s="1">
        <v>79.635999999999996</v>
      </c>
      <c r="G4627" s="1">
        <v>78.812168113530902</v>
      </c>
      <c r="H4627" s="5">
        <f t="shared" si="436"/>
        <v>25.7313368055556</v>
      </c>
      <c r="I4627" s="5">
        <f t="shared" si="437"/>
        <v>97120.760709515584</v>
      </c>
      <c r="J4627" s="6">
        <f t="shared" si="438"/>
        <v>7.6777840019306336E-4</v>
      </c>
      <c r="K4627" s="5">
        <f t="shared" si="439"/>
        <v>7.6777840019306336E-4</v>
      </c>
      <c r="L4627" s="5">
        <f t="shared" si="440"/>
        <v>7.6777840019306336E-4</v>
      </c>
      <c r="M4627" s="5">
        <f t="shared" si="441"/>
        <v>7.6777847562522182E-4</v>
      </c>
    </row>
    <row r="4628" spans="1:13" x14ac:dyDescent="0.3">
      <c r="A4628" s="1">
        <v>4626</v>
      </c>
      <c r="B4628" s="1">
        <v>25.7595486111111</v>
      </c>
      <c r="C4628" s="1">
        <v>-48.075000764999999</v>
      </c>
      <c r="D4628" s="1">
        <v>334.9375</v>
      </c>
      <c r="E4628" s="1">
        <v>34.117656709999999</v>
      </c>
      <c r="F4628" s="1">
        <v>79.635999999999996</v>
      </c>
      <c r="G4628" s="1">
        <v>78.819477578850197</v>
      </c>
      <c r="H4628" s="5">
        <f t="shared" si="436"/>
        <v>25.7595486111111</v>
      </c>
      <c r="I4628" s="5">
        <f t="shared" si="437"/>
        <v>97146.520258126693</v>
      </c>
      <c r="J4628" s="6">
        <f t="shared" si="438"/>
        <v>2.8375750793018434E-4</v>
      </c>
      <c r="K4628" s="5">
        <f t="shared" si="439"/>
        <v>2.8375750793018434E-4</v>
      </c>
      <c r="L4628" s="5">
        <f t="shared" si="440"/>
        <v>2.8375750793018434E-4</v>
      </c>
      <c r="M4628" s="5">
        <f t="shared" si="441"/>
        <v>2.8375751173813092E-4</v>
      </c>
    </row>
    <row r="4629" spans="1:13" x14ac:dyDescent="0.3">
      <c r="A4629" s="1">
        <v>4627</v>
      </c>
      <c r="B4629" s="1">
        <v>25.7658617424242</v>
      </c>
      <c r="C4629" s="1">
        <v>-85.445457461815806</v>
      </c>
      <c r="D4629" s="1">
        <v>332.43181818181802</v>
      </c>
      <c r="E4629" s="1">
        <v>34.117656709999999</v>
      </c>
      <c r="F4629" s="1">
        <v>79.635999999999996</v>
      </c>
      <c r="G4629" s="1">
        <v>78.813807651432597</v>
      </c>
      <c r="H4629" s="5">
        <f t="shared" si="436"/>
        <v>25.7658617424242</v>
      </c>
      <c r="I4629" s="5">
        <f t="shared" si="437"/>
        <v>97172.286119869124</v>
      </c>
      <c r="J4629" s="6">
        <f t="shared" si="438"/>
        <v>-2.2005580384932595E-4</v>
      </c>
      <c r="K4629" s="5">
        <f t="shared" si="439"/>
        <v>-2.2005580384932595E-4</v>
      </c>
      <c r="L4629" s="5">
        <f t="shared" si="440"/>
        <v>-2.2005580384932595E-4</v>
      </c>
      <c r="M4629" s="5">
        <f t="shared" si="441"/>
        <v>-2.2005580562534346E-4</v>
      </c>
    </row>
    <row r="4630" spans="1:13" x14ac:dyDescent="0.3">
      <c r="A4630" s="1">
        <v>4628</v>
      </c>
      <c r="B4630" s="1">
        <v>26.061631944444301</v>
      </c>
      <c r="C4630" s="1">
        <v>-106.86000518798799</v>
      </c>
      <c r="D4630" s="1">
        <v>330.85000000000099</v>
      </c>
      <c r="E4630" s="1">
        <v>34.117656709999999</v>
      </c>
      <c r="F4630" s="1">
        <v>79.635999999999996</v>
      </c>
      <c r="G4630" s="1">
        <v>78.795068202443005</v>
      </c>
      <c r="H4630" s="5">
        <f t="shared" si="436"/>
        <v>26.061631944444301</v>
      </c>
      <c r="I4630" s="5">
        <f t="shared" si="437"/>
        <v>97198.347751813562</v>
      </c>
      <c r="J4630" s="6">
        <f t="shared" si="438"/>
        <v>-7.190435744599264E-4</v>
      </c>
      <c r="K4630" s="5">
        <f t="shared" si="439"/>
        <v>-7.190435744599264E-4</v>
      </c>
      <c r="L4630" s="5">
        <f t="shared" si="440"/>
        <v>-7.190435744599264E-4</v>
      </c>
      <c r="M4630" s="5">
        <f t="shared" si="441"/>
        <v>-7.1904363642036448E-4</v>
      </c>
    </row>
    <row r="4631" spans="1:13" x14ac:dyDescent="0.3">
      <c r="A4631" s="1">
        <v>4629</v>
      </c>
      <c r="B4631" s="1">
        <v>26.6031407828279</v>
      </c>
      <c r="C4631" s="1">
        <v>-120.886369190915</v>
      </c>
      <c r="D4631" s="1">
        <v>329.77272727272702</v>
      </c>
      <c r="E4631" s="1">
        <v>34.117656709999999</v>
      </c>
      <c r="F4631" s="1">
        <v>79.635999999999996</v>
      </c>
      <c r="G4631" s="1">
        <v>78.762961350694098</v>
      </c>
      <c r="H4631" s="5">
        <f t="shared" si="436"/>
        <v>26.6031407828279</v>
      </c>
      <c r="I4631" s="5">
        <f t="shared" si="437"/>
        <v>97224.950892596389</v>
      </c>
      <c r="J4631" s="6">
        <f t="shared" si="438"/>
        <v>-1.2068819997987383E-3</v>
      </c>
      <c r="K4631" s="5">
        <f t="shared" si="439"/>
        <v>-1.2068819997987383E-3</v>
      </c>
      <c r="L4631" s="5">
        <f t="shared" si="440"/>
        <v>-1.2068819997987383E-3</v>
      </c>
      <c r="M4631" s="5">
        <f t="shared" si="441"/>
        <v>-1.2068822927824416E-3</v>
      </c>
    </row>
    <row r="4632" spans="1:13" x14ac:dyDescent="0.3">
      <c r="A4632" s="1">
        <v>4630</v>
      </c>
      <c r="B4632" s="1">
        <v>27.166666666666501</v>
      </c>
      <c r="C4632" s="1">
        <v>-106.890003220013</v>
      </c>
      <c r="D4632" s="1">
        <v>330.58749999999901</v>
      </c>
      <c r="E4632" s="1">
        <v>34.117656709999999</v>
      </c>
      <c r="F4632" s="1">
        <v>79.635999999999996</v>
      </c>
      <c r="G4632" s="1">
        <v>78.716976727545202</v>
      </c>
      <c r="H4632" s="5">
        <f t="shared" si="436"/>
        <v>27.166666666666501</v>
      </c>
      <c r="I4632" s="5">
        <f t="shared" si="437"/>
        <v>97252.117559263061</v>
      </c>
      <c r="J4632" s="6">
        <f t="shared" si="438"/>
        <v>-1.6926855146833257E-3</v>
      </c>
      <c r="K4632" s="5">
        <f t="shared" si="439"/>
        <v>-1.6926855146833257E-3</v>
      </c>
      <c r="L4632" s="5">
        <f t="shared" si="440"/>
        <v>-1.6926855146833257E-3</v>
      </c>
      <c r="M4632" s="5">
        <f t="shared" si="441"/>
        <v>-1.6926863229936812E-3</v>
      </c>
    </row>
    <row r="4633" spans="1:13" x14ac:dyDescent="0.3">
      <c r="A4633" s="1">
        <v>4631</v>
      </c>
      <c r="B4633" s="1">
        <v>27.2478298611112</v>
      </c>
      <c r="C4633" s="1">
        <v>-85.095000459022799</v>
      </c>
      <c r="D4633" s="1">
        <v>332.012499999998</v>
      </c>
      <c r="E4633" s="1">
        <v>34.117656709999999</v>
      </c>
      <c r="F4633" s="1">
        <v>79.635999999999996</v>
      </c>
      <c r="G4633" s="1">
        <v>78.656383364111093</v>
      </c>
      <c r="H4633" s="5">
        <f t="shared" si="436"/>
        <v>27.2478298611112</v>
      </c>
      <c r="I4633" s="5">
        <f t="shared" si="437"/>
        <v>97279.36538912417</v>
      </c>
      <c r="J4633" s="6">
        <f t="shared" si="438"/>
        <v>-2.2237867655137146E-3</v>
      </c>
      <c r="K4633" s="5">
        <f t="shared" si="439"/>
        <v>-2.2237867655137146E-3</v>
      </c>
      <c r="L4633" s="5">
        <f t="shared" si="440"/>
        <v>-2.2237867655137146E-3</v>
      </c>
      <c r="M4633" s="5">
        <f t="shared" si="441"/>
        <v>-2.2237885983730668E-3</v>
      </c>
    </row>
    <row r="4634" spans="1:13" x14ac:dyDescent="0.3">
      <c r="A4634" s="1">
        <v>4632</v>
      </c>
      <c r="B4634" s="1">
        <v>27.205650252525299</v>
      </c>
      <c r="C4634" s="1">
        <v>-63.6409114527263</v>
      </c>
      <c r="D4634" s="1">
        <v>333.46590909090901</v>
      </c>
      <c r="E4634" s="1">
        <v>34.117656709999999</v>
      </c>
      <c r="F4634" s="1">
        <v>79.635999999999996</v>
      </c>
      <c r="G4634" s="1">
        <v>78.580218071824305</v>
      </c>
      <c r="H4634" s="5">
        <f t="shared" si="436"/>
        <v>27.205650252525299</v>
      </c>
      <c r="I4634" s="5">
        <f t="shared" si="437"/>
        <v>97306.571039376693</v>
      </c>
      <c r="J4634" s="6">
        <f t="shared" si="438"/>
        <v>-2.7996130061150913E-3</v>
      </c>
      <c r="K4634" s="5">
        <f t="shared" si="439"/>
        <v>-2.7996130061150913E-3</v>
      </c>
      <c r="L4634" s="5">
        <f t="shared" si="440"/>
        <v>-2.7996130061150913E-3</v>
      </c>
      <c r="M4634" s="5">
        <f t="shared" si="441"/>
        <v>-2.7996166632778506E-3</v>
      </c>
    </row>
    <row r="4635" spans="1:13" x14ac:dyDescent="0.3">
      <c r="A4635" s="1">
        <v>4633</v>
      </c>
      <c r="B4635" s="1">
        <v>27.1979166666667</v>
      </c>
      <c r="C4635" s="1">
        <v>-59.400003816005103</v>
      </c>
      <c r="D4635" s="1">
        <v>333.8</v>
      </c>
      <c r="E4635" s="1">
        <v>34.117656709999999</v>
      </c>
      <c r="F4635" s="1">
        <v>79.635999999999996</v>
      </c>
      <c r="G4635" s="1">
        <v>78.487270131645403</v>
      </c>
      <c r="H4635" s="5">
        <f t="shared" si="436"/>
        <v>27.1979166666667</v>
      </c>
      <c r="I4635" s="5">
        <f t="shared" si="437"/>
        <v>97333.768956043365</v>
      </c>
      <c r="J4635" s="6">
        <f t="shared" si="438"/>
        <v>-3.4174654374471924E-3</v>
      </c>
      <c r="K4635" s="5">
        <f t="shared" si="439"/>
        <v>-3.4174654374471924E-3</v>
      </c>
      <c r="L4635" s="5">
        <f t="shared" si="440"/>
        <v>-3.4174654374471924E-3</v>
      </c>
      <c r="M4635" s="5">
        <f t="shared" si="441"/>
        <v>-3.417472089618507E-3</v>
      </c>
    </row>
    <row r="4636" spans="1:13" x14ac:dyDescent="0.3">
      <c r="A4636" s="1">
        <v>4634</v>
      </c>
      <c r="B4636" s="1">
        <v>27.0659722222222</v>
      </c>
      <c r="C4636" s="1">
        <v>-37.200000760000002</v>
      </c>
      <c r="D4636" s="1">
        <v>335.5</v>
      </c>
      <c r="E4636" s="1">
        <v>34.117656709999999</v>
      </c>
      <c r="F4636" s="1">
        <v>79.128400000000497</v>
      </c>
      <c r="G4636" s="1">
        <v>78.378079243534899</v>
      </c>
      <c r="H4636" s="5">
        <f t="shared" si="436"/>
        <v>27.0659722222222</v>
      </c>
      <c r="I4636" s="5">
        <f t="shared" si="437"/>
        <v>97360.834928265584</v>
      </c>
      <c r="J4636" s="6">
        <f t="shared" si="438"/>
        <v>-4.0342496184509581E-3</v>
      </c>
      <c r="K4636" s="5">
        <f t="shared" si="439"/>
        <v>-4.0342496184509581E-3</v>
      </c>
      <c r="L4636" s="5">
        <f t="shared" si="440"/>
        <v>-4.0342496184509581E-3</v>
      </c>
      <c r="M4636" s="5">
        <f t="shared" si="441"/>
        <v>-4.0342605615474869E-3</v>
      </c>
    </row>
    <row r="4637" spans="1:13" x14ac:dyDescent="0.3">
      <c r="A4637" s="1">
        <v>4635</v>
      </c>
      <c r="B4637" s="1">
        <v>26.472222222222399</v>
      </c>
      <c r="C4637" s="1">
        <v>39.570000693519802</v>
      </c>
      <c r="D4637" s="1">
        <v>340.775000000001</v>
      </c>
      <c r="E4637" s="1">
        <v>34.117656709999999</v>
      </c>
      <c r="F4637" s="1">
        <v>78.367000000000004</v>
      </c>
      <c r="G4637" s="1">
        <v>78.257969897980104</v>
      </c>
      <c r="H4637" s="5">
        <f t="shared" si="436"/>
        <v>26.472222222222399</v>
      </c>
      <c r="I4637" s="5">
        <f t="shared" si="437"/>
        <v>97387.307150487803</v>
      </c>
      <c r="J4637" s="6">
        <f t="shared" si="438"/>
        <v>-4.5371840923112104E-3</v>
      </c>
      <c r="K4637" s="5">
        <f t="shared" si="439"/>
        <v>-4.5371840923112104E-3</v>
      </c>
      <c r="L4637" s="5">
        <f t="shared" si="440"/>
        <v>-4.5371840923112104E-3</v>
      </c>
      <c r="M4637" s="5">
        <f t="shared" si="441"/>
        <v>-4.5371996595639022E-3</v>
      </c>
    </row>
    <row r="4638" spans="1:13" x14ac:dyDescent="0.3">
      <c r="A4638" s="1">
        <v>4636</v>
      </c>
      <c r="B4638" s="1">
        <v>26.170572916666899</v>
      </c>
      <c r="C4638" s="1">
        <v>6.2550000873035199</v>
      </c>
      <c r="D4638" s="1">
        <v>338.71249999999998</v>
      </c>
      <c r="E4638" s="1">
        <v>34.117656709999999</v>
      </c>
      <c r="F4638" s="1">
        <v>78.367000000000004</v>
      </c>
      <c r="G4638" s="1">
        <v>78.133101623801807</v>
      </c>
      <c r="H4638" s="5">
        <f t="shared" si="436"/>
        <v>26.170572916666899</v>
      </c>
      <c r="I4638" s="5">
        <f t="shared" si="437"/>
        <v>97413.477723404474</v>
      </c>
      <c r="J4638" s="6">
        <f t="shared" si="438"/>
        <v>-4.7713236762491349E-3</v>
      </c>
      <c r="K4638" s="5">
        <f t="shared" si="439"/>
        <v>-4.7713236762491349E-3</v>
      </c>
      <c r="L4638" s="5">
        <f t="shared" si="440"/>
        <v>-4.7713236762491349E-3</v>
      </c>
      <c r="M4638" s="5">
        <f t="shared" si="441"/>
        <v>-4.7713417800530162E-3</v>
      </c>
    </row>
    <row r="4639" spans="1:13" x14ac:dyDescent="0.3">
      <c r="A4639" s="1">
        <v>4637</v>
      </c>
      <c r="B4639" s="1">
        <v>25.839251893939501</v>
      </c>
      <c r="C4639" s="1">
        <v>-0.47727271090449103</v>
      </c>
      <c r="D4639" s="1">
        <v>338.31818181818198</v>
      </c>
      <c r="E4639" s="1">
        <v>34.117656709999999</v>
      </c>
      <c r="F4639" s="1">
        <v>78.367000000000004</v>
      </c>
      <c r="G4639" s="1">
        <v>78.004515314690806</v>
      </c>
      <c r="H4639" s="5">
        <f t="shared" si="436"/>
        <v>25.839251893939501</v>
      </c>
      <c r="I4639" s="5">
        <f t="shared" si="437"/>
        <v>97439.31697529841</v>
      </c>
      <c r="J4639" s="6">
        <f t="shared" si="438"/>
        <v>-4.9763944265414145E-3</v>
      </c>
      <c r="K4639" s="5">
        <f t="shared" si="439"/>
        <v>-4.9763944265414145E-3</v>
      </c>
      <c r="L4639" s="5">
        <f t="shared" si="440"/>
        <v>-4.9763944265414145E-3</v>
      </c>
      <c r="M4639" s="5">
        <f t="shared" si="441"/>
        <v>-4.9764149664248431E-3</v>
      </c>
    </row>
    <row r="4640" spans="1:13" x14ac:dyDescent="0.3">
      <c r="A4640" s="1">
        <v>4638</v>
      </c>
      <c r="B4640" s="1">
        <v>25.7682291666667</v>
      </c>
      <c r="C4640" s="1">
        <v>-9.75</v>
      </c>
      <c r="D4640" s="1">
        <v>337.75</v>
      </c>
      <c r="E4640" s="1">
        <v>34.117656709999999</v>
      </c>
      <c r="F4640" s="1">
        <v>78.367000000000004</v>
      </c>
      <c r="G4640" s="1">
        <v>77.870166970184499</v>
      </c>
      <c r="H4640" s="5">
        <f t="shared" si="436"/>
        <v>25.7682291666667</v>
      </c>
      <c r="I4640" s="5">
        <f t="shared" si="437"/>
        <v>97465.085204465082</v>
      </c>
      <c r="J4640" s="6">
        <f t="shared" si="438"/>
        <v>-5.2137204942316207E-3</v>
      </c>
      <c r="K4640" s="5">
        <f t="shared" si="439"/>
        <v>-5.2137204942316207E-3</v>
      </c>
      <c r="L4640" s="5">
        <f t="shared" si="440"/>
        <v>-5.2137204942316207E-3</v>
      </c>
      <c r="M4640" s="5">
        <f t="shared" si="441"/>
        <v>-5.2137441151781944E-3</v>
      </c>
    </row>
    <row r="4641" spans="1:13" x14ac:dyDescent="0.3">
      <c r="A4641" s="1">
        <v>4639</v>
      </c>
      <c r="B4641" s="1">
        <v>25.8723958333333</v>
      </c>
      <c r="C4641" s="1">
        <v>-36.900001529999997</v>
      </c>
      <c r="D4641" s="1">
        <v>335.875</v>
      </c>
      <c r="E4641" s="1">
        <v>34.117656709999999</v>
      </c>
      <c r="F4641" s="1">
        <v>78.367000000000004</v>
      </c>
      <c r="G4641" s="1">
        <v>77.727920996842101</v>
      </c>
      <c r="H4641" s="5">
        <f t="shared" si="436"/>
        <v>25.8723958333333</v>
      </c>
      <c r="I4641" s="5">
        <f t="shared" si="437"/>
        <v>97490.95760029841</v>
      </c>
      <c r="J4641" s="6">
        <f t="shared" si="438"/>
        <v>-5.4979822610448726E-3</v>
      </c>
      <c r="K4641" s="5">
        <f t="shared" si="439"/>
        <v>-5.4979822610448726E-3</v>
      </c>
      <c r="L4641" s="5">
        <f t="shared" si="440"/>
        <v>-5.4979822610448726E-3</v>
      </c>
      <c r="M4641" s="5">
        <f t="shared" si="441"/>
        <v>-5.4980099600812106E-3</v>
      </c>
    </row>
    <row r="4642" spans="1:13" x14ac:dyDescent="0.3">
      <c r="A4642" s="1">
        <v>4640</v>
      </c>
      <c r="B4642" s="1">
        <v>25.923690025252501</v>
      </c>
      <c r="C4642" s="1">
        <v>-36.627274948181899</v>
      </c>
      <c r="D4642" s="1">
        <v>335.76136363636402</v>
      </c>
      <c r="E4642" s="1">
        <v>34.117656709999999</v>
      </c>
      <c r="F4642" s="1">
        <v>78.367000000000004</v>
      </c>
      <c r="G4642" s="1">
        <v>77.575516260975803</v>
      </c>
      <c r="H4642" s="5">
        <f t="shared" si="436"/>
        <v>25.923690025252501</v>
      </c>
      <c r="I4642" s="5">
        <f t="shared" si="437"/>
        <v>97516.881290323669</v>
      </c>
      <c r="J4642" s="6">
        <f t="shared" si="438"/>
        <v>-5.8789753973234327E-3</v>
      </c>
      <c r="K4642" s="5">
        <f t="shared" si="439"/>
        <v>-5.8789753973234327E-3</v>
      </c>
      <c r="L4642" s="5">
        <f t="shared" si="440"/>
        <v>-5.8789753973234327E-3</v>
      </c>
      <c r="M4642" s="5">
        <f t="shared" si="441"/>
        <v>-5.8790092630527264E-3</v>
      </c>
    </row>
    <row r="4643" spans="1:13" x14ac:dyDescent="0.3">
      <c r="A4643" s="1">
        <v>4641</v>
      </c>
      <c r="B4643" s="1">
        <v>25.8546006944445</v>
      </c>
      <c r="C4643" s="1">
        <v>-12.1650009157099</v>
      </c>
      <c r="D4643" s="1">
        <v>337.54999999999899</v>
      </c>
      <c r="E4643" s="1">
        <v>34.117656709999999</v>
      </c>
      <c r="F4643" s="1">
        <v>78.367000000000004</v>
      </c>
      <c r="G4643" s="1">
        <v>77.4105301458018</v>
      </c>
      <c r="H4643" s="5">
        <f t="shared" si="436"/>
        <v>25.8546006944445</v>
      </c>
      <c r="I4643" s="5">
        <f t="shared" si="437"/>
        <v>97542.735891018106</v>
      </c>
      <c r="J4643" s="6">
        <f t="shared" si="438"/>
        <v>-6.3813058698467531E-3</v>
      </c>
      <c r="K4643" s="5">
        <f t="shared" si="439"/>
        <v>-6.3813058698467531E-3</v>
      </c>
      <c r="L4643" s="5">
        <f t="shared" si="440"/>
        <v>-6.3813058698467531E-3</v>
      </c>
      <c r="M4643" s="5">
        <f t="shared" si="441"/>
        <v>-6.381349179568483E-3</v>
      </c>
    </row>
    <row r="4644" spans="1:13" x14ac:dyDescent="0.3">
      <c r="A4644" s="1">
        <v>4642</v>
      </c>
      <c r="B4644" s="1">
        <v>25.651041666666799</v>
      </c>
      <c r="C4644" s="1">
        <v>-9.8181824249088194</v>
      </c>
      <c r="D4644" s="1">
        <v>337.75</v>
      </c>
      <c r="E4644" s="1">
        <v>34.117656709999999</v>
      </c>
      <c r="F4644" s="1">
        <v>78.367000000000004</v>
      </c>
      <c r="G4644" s="1">
        <v>77.230340041665698</v>
      </c>
      <c r="H4644" s="5">
        <f t="shared" si="436"/>
        <v>25.651041666666799</v>
      </c>
      <c r="I4644" s="5">
        <f t="shared" si="437"/>
        <v>97568.386932684778</v>
      </c>
      <c r="J4644" s="6">
        <f t="shared" si="438"/>
        <v>-7.0246700495698302E-3</v>
      </c>
      <c r="K4644" s="5">
        <f t="shared" si="439"/>
        <v>-7.0246700495698302E-3</v>
      </c>
      <c r="L4644" s="5">
        <f t="shared" si="440"/>
        <v>-7.0246700495698302E-3</v>
      </c>
      <c r="M4644" s="5">
        <f t="shared" si="441"/>
        <v>-7.0247278240682847E-3</v>
      </c>
    </row>
    <row r="4645" spans="1:13" x14ac:dyDescent="0.3">
      <c r="A4645" s="1">
        <v>4643</v>
      </c>
      <c r="B4645" s="1">
        <v>25.5034722222223</v>
      </c>
      <c r="C4645" s="1">
        <v>-53.209094395982099</v>
      </c>
      <c r="D4645" s="1">
        <v>334.93181818181898</v>
      </c>
      <c r="E4645" s="1">
        <v>34.117656709999999</v>
      </c>
      <c r="F4645" s="1">
        <v>78.367000000000004</v>
      </c>
      <c r="G4645" s="1">
        <v>77.032081657191597</v>
      </c>
      <c r="H4645" s="5">
        <f t="shared" si="436"/>
        <v>25.5034722222223</v>
      </c>
      <c r="I4645" s="5">
        <f t="shared" si="437"/>
        <v>97593.890404906997</v>
      </c>
      <c r="J4645" s="6">
        <f t="shared" si="438"/>
        <v>-7.7737800855740037E-3</v>
      </c>
      <c r="K4645" s="5">
        <f t="shared" si="439"/>
        <v>-7.7737800855740037E-3</v>
      </c>
      <c r="L4645" s="5">
        <f t="shared" si="440"/>
        <v>-7.7737800855740037E-3</v>
      </c>
      <c r="M4645" s="5">
        <f t="shared" si="441"/>
        <v>-7.7738583847716961E-3</v>
      </c>
    </row>
    <row r="4646" spans="1:13" x14ac:dyDescent="0.3">
      <c r="A4646" s="1">
        <v>4644</v>
      </c>
      <c r="B4646" s="1">
        <v>25.4644097222222</v>
      </c>
      <c r="C4646" s="1">
        <v>-69.450004579999998</v>
      </c>
      <c r="D4646" s="1">
        <v>333.875</v>
      </c>
      <c r="E4646" s="1">
        <v>33.333343509999999</v>
      </c>
      <c r="F4646" s="1">
        <v>76.363250000000505</v>
      </c>
      <c r="G4646" s="1">
        <v>76.820566361929195</v>
      </c>
      <c r="H4646" s="5">
        <f t="shared" si="436"/>
        <v>25.4644097222222</v>
      </c>
      <c r="I4646" s="5">
        <f t="shared" si="437"/>
        <v>97619.354814629216</v>
      </c>
      <c r="J4646" s="6">
        <f t="shared" si="438"/>
        <v>-8.3063105553873116E-3</v>
      </c>
      <c r="K4646" s="5">
        <f t="shared" si="439"/>
        <v>-8.3063105553873116E-3</v>
      </c>
      <c r="L4646" s="5">
        <f t="shared" si="440"/>
        <v>-8.3063105553873116E-3</v>
      </c>
      <c r="M4646" s="5">
        <f t="shared" si="441"/>
        <v>-8.3064060737186828E-3</v>
      </c>
    </row>
    <row r="4647" spans="1:13" x14ac:dyDescent="0.3">
      <c r="A4647" s="1">
        <v>4645</v>
      </c>
      <c r="B4647" s="1">
        <v>26.0795454545454</v>
      </c>
      <c r="C4647" s="1">
        <v>-112.281821509084</v>
      </c>
      <c r="D4647" s="1">
        <v>330.59090909090997</v>
      </c>
      <c r="E4647" s="1">
        <v>33.333343509999999</v>
      </c>
      <c r="F4647" s="1">
        <v>75.161000000000001</v>
      </c>
      <c r="G4647" s="1">
        <v>76.613135391555502</v>
      </c>
      <c r="H4647" s="5">
        <f t="shared" si="436"/>
        <v>26.0795454545454</v>
      </c>
      <c r="I4647" s="5">
        <f t="shared" si="437"/>
        <v>97645.43436008376</v>
      </c>
      <c r="J4647" s="6">
        <f t="shared" si="438"/>
        <v>-7.9537801276187443E-3</v>
      </c>
      <c r="K4647" s="5">
        <f t="shared" si="439"/>
        <v>-7.9537801276187443E-3</v>
      </c>
      <c r="L4647" s="5">
        <f t="shared" si="440"/>
        <v>-7.9537801276187443E-3</v>
      </c>
      <c r="M4647" s="5">
        <f t="shared" si="441"/>
        <v>-7.9538639928323218E-3</v>
      </c>
    </row>
    <row r="4648" spans="1:13" x14ac:dyDescent="0.3">
      <c r="A4648" s="1">
        <v>4646</v>
      </c>
      <c r="B4648" s="1">
        <v>26.46484375</v>
      </c>
      <c r="C4648" s="1">
        <v>-95.100006100000002</v>
      </c>
      <c r="D4648" s="1">
        <v>331.6875</v>
      </c>
      <c r="E4648" s="1">
        <v>33.333343509999999</v>
      </c>
      <c r="F4648" s="1">
        <v>75.161000000000001</v>
      </c>
      <c r="G4648" s="1">
        <v>76.424009756635499</v>
      </c>
      <c r="H4648" s="5">
        <f t="shared" si="436"/>
        <v>26.46484375</v>
      </c>
      <c r="I4648" s="5">
        <f t="shared" si="437"/>
        <v>97671.89920383376</v>
      </c>
      <c r="J4648" s="6">
        <f t="shared" si="438"/>
        <v>-7.1462970538038201E-3</v>
      </c>
      <c r="K4648" s="5">
        <f t="shared" si="439"/>
        <v>-7.1462970538038201E-3</v>
      </c>
      <c r="L4648" s="5">
        <f t="shared" si="440"/>
        <v>-7.1462970538038201E-3</v>
      </c>
      <c r="M4648" s="5">
        <f t="shared" si="441"/>
        <v>-7.1463578815779763E-3</v>
      </c>
    </row>
    <row r="4649" spans="1:13" x14ac:dyDescent="0.3">
      <c r="A4649" s="1">
        <v>4647</v>
      </c>
      <c r="B4649" s="1">
        <v>26.6840277777778</v>
      </c>
      <c r="C4649" s="1">
        <v>-64.125003814999999</v>
      </c>
      <c r="D4649" s="1">
        <v>333.75</v>
      </c>
      <c r="E4649" s="1">
        <v>33.333343509999999</v>
      </c>
      <c r="F4649" s="1">
        <v>75.161000000000001</v>
      </c>
      <c r="G4649" s="1">
        <v>76.254960851070706</v>
      </c>
      <c r="H4649" s="5">
        <f t="shared" si="436"/>
        <v>26.6840277777778</v>
      </c>
      <c r="I4649" s="5">
        <f t="shared" si="437"/>
        <v>97698.583231611541</v>
      </c>
      <c r="J4649" s="6">
        <f t="shared" si="438"/>
        <v>-6.3352094733455239E-3</v>
      </c>
      <c r="K4649" s="5">
        <f t="shared" si="439"/>
        <v>-6.3352094733455239E-3</v>
      </c>
      <c r="L4649" s="5">
        <f t="shared" si="440"/>
        <v>-6.3352094733455239E-3</v>
      </c>
      <c r="M4649" s="5">
        <f t="shared" si="441"/>
        <v>-6.335251851255253E-3</v>
      </c>
    </row>
    <row r="4650" spans="1:13" x14ac:dyDescent="0.3">
      <c r="A4650" s="1">
        <v>4648</v>
      </c>
      <c r="B4650" s="1">
        <v>26.7447916666667</v>
      </c>
      <c r="C4650" s="1">
        <v>-63.900001529999997</v>
      </c>
      <c r="D4650" s="1">
        <v>333.75</v>
      </c>
      <c r="E4650" s="1">
        <v>33.333343509999999</v>
      </c>
      <c r="F4650" s="1">
        <v>75.161000000000001</v>
      </c>
      <c r="G4650" s="1">
        <v>76.103301483327499</v>
      </c>
      <c r="H4650" s="5">
        <f t="shared" si="436"/>
        <v>26.7447916666667</v>
      </c>
      <c r="I4650" s="5">
        <f t="shared" si="437"/>
        <v>97725.328023278213</v>
      </c>
      <c r="J4650" s="6">
        <f t="shared" si="438"/>
        <v>-5.6706131658608968E-3</v>
      </c>
      <c r="K4650" s="5">
        <f t="shared" si="439"/>
        <v>-5.6706131658608968E-3</v>
      </c>
      <c r="L4650" s="5">
        <f t="shared" si="440"/>
        <v>-5.6706131658608968E-3</v>
      </c>
      <c r="M4650" s="5">
        <f t="shared" si="441"/>
        <v>-5.6706435568685308E-3</v>
      </c>
    </row>
    <row r="4651" spans="1:13" x14ac:dyDescent="0.3">
      <c r="A4651" s="1">
        <v>4649</v>
      </c>
      <c r="B4651" s="1">
        <v>26.8914930555555</v>
      </c>
      <c r="C4651" s="1">
        <v>-50.400002286013098</v>
      </c>
      <c r="D4651" s="1">
        <v>334.67499999999899</v>
      </c>
      <c r="E4651" s="1">
        <v>33.333343509999999</v>
      </c>
      <c r="F4651" s="1">
        <v>75.161000000000001</v>
      </c>
      <c r="G4651" s="1">
        <v>75.966620884950402</v>
      </c>
      <c r="H4651" s="5">
        <f t="shared" si="436"/>
        <v>26.8914930555555</v>
      </c>
      <c r="I4651" s="5">
        <f t="shared" si="437"/>
        <v>97752.219516333775</v>
      </c>
      <c r="J4651" s="6">
        <f t="shared" si="438"/>
        <v>-5.0826704971243895E-3</v>
      </c>
      <c r="K4651" s="5">
        <f t="shared" si="439"/>
        <v>-5.0826704971243895E-3</v>
      </c>
      <c r="L4651" s="5">
        <f t="shared" si="440"/>
        <v>-5.0826704971243895E-3</v>
      </c>
      <c r="M4651" s="5">
        <f t="shared" si="441"/>
        <v>-5.0826923812735385E-3</v>
      </c>
    </row>
    <row r="4652" spans="1:13" x14ac:dyDescent="0.3">
      <c r="A4652" s="1">
        <v>4650</v>
      </c>
      <c r="B4652" s="1">
        <v>26.889599116161701</v>
      </c>
      <c r="C4652" s="1">
        <v>-28.909091772727098</v>
      </c>
      <c r="D4652" s="1">
        <v>336.29545454545502</v>
      </c>
      <c r="E4652" s="1">
        <v>33.333343509999999</v>
      </c>
      <c r="F4652" s="1">
        <v>75.161000000000001</v>
      </c>
      <c r="G4652" s="1">
        <v>75.8427463891272</v>
      </c>
      <c r="H4652" s="5">
        <f t="shared" si="436"/>
        <v>26.889599116161701</v>
      </c>
      <c r="I4652" s="5">
        <f t="shared" si="437"/>
        <v>97779.10911544993</v>
      </c>
      <c r="J4652" s="6">
        <f t="shared" si="438"/>
        <v>-4.6067810564252125E-3</v>
      </c>
      <c r="K4652" s="5">
        <f t="shared" si="439"/>
        <v>-4.6067810564252125E-3</v>
      </c>
      <c r="L4652" s="5">
        <f t="shared" si="440"/>
        <v>-4.6067810564252125E-3</v>
      </c>
      <c r="M4652" s="5">
        <f t="shared" si="441"/>
        <v>-4.6067973510968852E-3</v>
      </c>
    </row>
    <row r="4653" spans="1:13" x14ac:dyDescent="0.3">
      <c r="A4653" s="1">
        <v>4651</v>
      </c>
      <c r="B4653" s="1">
        <v>26.8641493055555</v>
      </c>
      <c r="C4653" s="1">
        <v>-38.010001180978399</v>
      </c>
      <c r="D4653" s="1">
        <v>335.737500000002</v>
      </c>
      <c r="E4653" s="1">
        <v>33.333343509999999</v>
      </c>
      <c r="F4653" s="1">
        <v>75.161000000000001</v>
      </c>
      <c r="G4653" s="1">
        <v>75.729708894104206</v>
      </c>
      <c r="H4653" s="5">
        <f t="shared" si="436"/>
        <v>26.8641493055555</v>
      </c>
      <c r="I4653" s="5">
        <f t="shared" si="437"/>
        <v>97805.973264755492</v>
      </c>
      <c r="J4653" s="6">
        <f t="shared" si="438"/>
        <v>-4.2077451899665179E-3</v>
      </c>
      <c r="K4653" s="5">
        <f t="shared" si="439"/>
        <v>-4.2077451899665179E-3</v>
      </c>
      <c r="L4653" s="5">
        <f t="shared" si="440"/>
        <v>-4.2077451899665179E-3</v>
      </c>
      <c r="M4653" s="5">
        <f t="shared" si="441"/>
        <v>-4.2077576065040721E-3</v>
      </c>
    </row>
    <row r="4654" spans="1:13" x14ac:dyDescent="0.3">
      <c r="A4654" s="1">
        <v>4652</v>
      </c>
      <c r="B4654" s="1">
        <v>26.9752604166666</v>
      </c>
      <c r="C4654" s="1">
        <v>-59.430002593998502</v>
      </c>
      <c r="D4654" s="1">
        <v>334.21249999999998</v>
      </c>
      <c r="E4654" s="1">
        <v>33.333343509999999</v>
      </c>
      <c r="F4654" s="1">
        <v>75.161000000000001</v>
      </c>
      <c r="G4654" s="1">
        <v>75.625711562459898</v>
      </c>
      <c r="H4654" s="5">
        <f t="shared" si="436"/>
        <v>26.9752604166666</v>
      </c>
      <c r="I4654" s="5">
        <f t="shared" si="437"/>
        <v>97832.948525172163</v>
      </c>
      <c r="J4654" s="6">
        <f t="shared" si="438"/>
        <v>-3.8552855482371405E-3</v>
      </c>
      <c r="K4654" s="5">
        <f t="shared" si="439"/>
        <v>-3.8552855482371405E-3</v>
      </c>
      <c r="L4654" s="5">
        <f t="shared" si="440"/>
        <v>-3.8552855482371405E-3</v>
      </c>
      <c r="M4654" s="5">
        <f t="shared" si="441"/>
        <v>-3.8552950986315074E-3</v>
      </c>
    </row>
    <row r="4655" spans="1:13" x14ac:dyDescent="0.3">
      <c r="A4655" s="1">
        <v>4653</v>
      </c>
      <c r="B4655" s="1">
        <v>27.0442708333334</v>
      </c>
      <c r="C4655" s="1">
        <v>-55.254546774556303</v>
      </c>
      <c r="D4655" s="1">
        <v>334.53409090909003</v>
      </c>
      <c r="E4655" s="1">
        <v>33.333343509999999</v>
      </c>
      <c r="F4655" s="1">
        <v>75.161000000000001</v>
      </c>
      <c r="G4655" s="1">
        <v>75.529101258682005</v>
      </c>
      <c r="H4655" s="5">
        <f t="shared" si="436"/>
        <v>27.0442708333334</v>
      </c>
      <c r="I4655" s="5">
        <f t="shared" si="437"/>
        <v>97859.992796005492</v>
      </c>
      <c r="J4655" s="6">
        <f t="shared" si="438"/>
        <v>-3.5723020366597059E-3</v>
      </c>
      <c r="K4655" s="5">
        <f t="shared" si="439"/>
        <v>-3.5723020366597059E-3</v>
      </c>
      <c r="L4655" s="5">
        <f t="shared" si="440"/>
        <v>-3.5723020366597059E-3</v>
      </c>
      <c r="M4655" s="5">
        <f t="shared" si="441"/>
        <v>-3.5723096345979129E-3</v>
      </c>
    </row>
    <row r="4656" spans="1:13" x14ac:dyDescent="0.3">
      <c r="A4656" s="1">
        <v>4654</v>
      </c>
      <c r="B4656" s="1">
        <v>27.0095486111111</v>
      </c>
      <c r="C4656" s="1">
        <v>-40.200000760000002</v>
      </c>
      <c r="D4656" s="1">
        <v>335.625</v>
      </c>
      <c r="E4656" s="1">
        <v>33.333343509999999</v>
      </c>
      <c r="F4656" s="1">
        <v>74.976600000000204</v>
      </c>
      <c r="G4656" s="1">
        <v>75.439075073930397</v>
      </c>
      <c r="H4656" s="5">
        <f t="shared" si="436"/>
        <v>27.0095486111111</v>
      </c>
      <c r="I4656" s="5">
        <f t="shared" si="437"/>
        <v>97887.002344616601</v>
      </c>
      <c r="J4656" s="6">
        <f t="shared" si="438"/>
        <v>-3.3331243719701797E-3</v>
      </c>
      <c r="K4656" s="5">
        <f t="shared" si="439"/>
        <v>-3.3331243719701797E-3</v>
      </c>
      <c r="L4656" s="5">
        <f t="shared" si="440"/>
        <v>-3.3331243719701797E-3</v>
      </c>
      <c r="M4656" s="5">
        <f t="shared" si="441"/>
        <v>-3.3331305436797168E-3</v>
      </c>
    </row>
    <row r="4657" spans="1:13" x14ac:dyDescent="0.3">
      <c r="A4657" s="1">
        <v>4655</v>
      </c>
      <c r="B4657" s="1">
        <v>26.846196338383901</v>
      </c>
      <c r="C4657" s="1">
        <v>-24.3681822672721</v>
      </c>
      <c r="D4657" s="1">
        <v>336.70454545454601</v>
      </c>
      <c r="E4657" s="1">
        <v>33.333343509999999</v>
      </c>
      <c r="F4657" s="1">
        <v>74.7</v>
      </c>
      <c r="G4657" s="1">
        <v>75.356766767408303</v>
      </c>
      <c r="H4657" s="5">
        <f t="shared" si="436"/>
        <v>26.846196338383901</v>
      </c>
      <c r="I4657" s="5">
        <f t="shared" si="437"/>
        <v>97913.84854095499</v>
      </c>
      <c r="J4657" s="6">
        <f t="shared" si="438"/>
        <v>-3.0659206050881855E-3</v>
      </c>
      <c r="K4657" s="5">
        <f t="shared" si="439"/>
        <v>-3.0659206050881855E-3</v>
      </c>
      <c r="L4657" s="5">
        <f t="shared" si="440"/>
        <v>-3.0659206050881855E-3</v>
      </c>
      <c r="M4657" s="5">
        <f t="shared" si="441"/>
        <v>-3.0659254083172582E-3</v>
      </c>
    </row>
    <row r="4658" spans="1:13" x14ac:dyDescent="0.3">
      <c r="A4658" s="1">
        <v>4656</v>
      </c>
      <c r="B4658" s="1">
        <v>26.7309027777778</v>
      </c>
      <c r="C4658" s="1">
        <v>-26.730000874999799</v>
      </c>
      <c r="D4658" s="1">
        <v>336.51249999999999</v>
      </c>
      <c r="E4658" s="1">
        <v>33.333343509999999</v>
      </c>
      <c r="F4658" s="1">
        <v>74.7</v>
      </c>
      <c r="G4658" s="1">
        <v>75.2837991827151</v>
      </c>
      <c r="H4658" s="5">
        <f t="shared" si="436"/>
        <v>26.7309027777778</v>
      </c>
      <c r="I4658" s="5">
        <f t="shared" si="437"/>
        <v>97940.579443732771</v>
      </c>
      <c r="J4658" s="6">
        <f t="shared" si="438"/>
        <v>-2.7297089552045608E-3</v>
      </c>
      <c r="K4658" s="5">
        <f t="shared" si="439"/>
        <v>-2.7297089552045608E-3</v>
      </c>
      <c r="L4658" s="5">
        <f t="shared" si="440"/>
        <v>-2.7297089552045608E-3</v>
      </c>
      <c r="M4658" s="5">
        <f t="shared" si="441"/>
        <v>-2.7297123452009794E-3</v>
      </c>
    </row>
    <row r="4659" spans="1:13" x14ac:dyDescent="0.3">
      <c r="A4659" s="1">
        <v>4657</v>
      </c>
      <c r="B4659" s="1">
        <v>26.6792534722223</v>
      </c>
      <c r="C4659" s="1">
        <v>-28.6200017949912</v>
      </c>
      <c r="D4659" s="1">
        <v>336.51250000000101</v>
      </c>
      <c r="E4659" s="1">
        <v>33.333343509999999</v>
      </c>
      <c r="F4659" s="1">
        <v>74.7</v>
      </c>
      <c r="G4659" s="1">
        <v>75.220111635747301</v>
      </c>
      <c r="H4659" s="5">
        <f t="shared" si="436"/>
        <v>26.6792534722223</v>
      </c>
      <c r="I4659" s="5">
        <f t="shared" si="437"/>
        <v>97967.25869720499</v>
      </c>
      <c r="J4659" s="6">
        <f t="shared" si="438"/>
        <v>-2.3871562611041046E-3</v>
      </c>
      <c r="K4659" s="5">
        <f t="shared" si="439"/>
        <v>-2.3871562611041046E-3</v>
      </c>
      <c r="L4659" s="5">
        <f t="shared" si="440"/>
        <v>-2.3871562611041046E-3</v>
      </c>
      <c r="M4659" s="5">
        <f t="shared" si="441"/>
        <v>-2.3871585283175515E-3</v>
      </c>
    </row>
    <row r="4660" spans="1:13" x14ac:dyDescent="0.3">
      <c r="A4660" s="1">
        <v>4658</v>
      </c>
      <c r="B4660" s="1">
        <v>26.6307607323232</v>
      </c>
      <c r="C4660" s="1">
        <v>-41.9045462145519</v>
      </c>
      <c r="D4660" s="1">
        <v>335.57954545454498</v>
      </c>
      <c r="E4660" s="1">
        <v>33.333343509999999</v>
      </c>
      <c r="F4660" s="1">
        <v>74.7</v>
      </c>
      <c r="G4660" s="1">
        <v>75.164691752976594</v>
      </c>
      <c r="H4660" s="5">
        <f t="shared" si="436"/>
        <v>26.6307607323232</v>
      </c>
      <c r="I4660" s="5">
        <f t="shared" si="437"/>
        <v>97993.889457937315</v>
      </c>
      <c r="J4660" s="6">
        <f t="shared" si="438"/>
        <v>-2.0810476774492117E-3</v>
      </c>
      <c r="K4660" s="5">
        <f t="shared" si="439"/>
        <v>-2.0810476774492117E-3</v>
      </c>
      <c r="L4660" s="5">
        <f t="shared" si="440"/>
        <v>-2.0810476774492117E-3</v>
      </c>
      <c r="M4660" s="5">
        <f t="shared" si="441"/>
        <v>-2.0810491795382833E-3</v>
      </c>
    </row>
    <row r="4661" spans="1:13" x14ac:dyDescent="0.3">
      <c r="A4661" s="1">
        <v>4659</v>
      </c>
      <c r="B4661" s="1">
        <v>26.5755208333333</v>
      </c>
      <c r="C4661" s="1">
        <v>-28.950000760000002</v>
      </c>
      <c r="D4661" s="1">
        <v>336.375</v>
      </c>
      <c r="E4661" s="1">
        <v>33.333343509999999</v>
      </c>
      <c r="F4661" s="1">
        <v>74.7</v>
      </c>
      <c r="G4661" s="1">
        <v>75.116658583181703</v>
      </c>
      <c r="H4661" s="5">
        <f t="shared" si="436"/>
        <v>26.5755208333333</v>
      </c>
      <c r="I4661" s="5">
        <f t="shared" si="437"/>
        <v>98020.464978770644</v>
      </c>
      <c r="J4661" s="6">
        <f t="shared" si="438"/>
        <v>-1.8074215777793496E-3</v>
      </c>
      <c r="K4661" s="5">
        <f t="shared" si="439"/>
        <v>-1.8074215777793496E-3</v>
      </c>
      <c r="L4661" s="5">
        <f t="shared" si="440"/>
        <v>-1.8074215777793496E-3</v>
      </c>
      <c r="M4661" s="5">
        <f t="shared" si="441"/>
        <v>-1.8074225618533921E-3</v>
      </c>
    </row>
    <row r="4662" spans="1:13" x14ac:dyDescent="0.3">
      <c r="A4662" s="1">
        <v>4660</v>
      </c>
      <c r="B4662" s="1">
        <v>26.6232638888889</v>
      </c>
      <c r="C4662" s="1">
        <v>-61.500003810000003</v>
      </c>
      <c r="D4662" s="1">
        <v>334.125</v>
      </c>
      <c r="E4662" s="1">
        <v>33.333343509999999</v>
      </c>
      <c r="F4662" s="1">
        <v>74.7</v>
      </c>
      <c r="G4662" s="1">
        <v>75.0752485939</v>
      </c>
      <c r="H4662" s="5">
        <f t="shared" si="436"/>
        <v>26.6232638888889</v>
      </c>
      <c r="I4662" s="5">
        <f t="shared" si="437"/>
        <v>98047.088242659534</v>
      </c>
      <c r="J4662" s="6">
        <f t="shared" si="438"/>
        <v>-1.5554061836492463E-3</v>
      </c>
      <c r="K4662" s="5">
        <f t="shared" si="439"/>
        <v>-1.5554061836492463E-3</v>
      </c>
      <c r="L4662" s="5">
        <f t="shared" si="440"/>
        <v>-1.5554061836492463E-3</v>
      </c>
      <c r="M4662" s="5">
        <f t="shared" si="441"/>
        <v>-1.5554068108126176E-3</v>
      </c>
    </row>
    <row r="4663" spans="1:13" x14ac:dyDescent="0.3">
      <c r="A4663" s="1">
        <v>4661</v>
      </c>
      <c r="B4663" s="1">
        <v>26.564078282828302</v>
      </c>
      <c r="C4663" s="1">
        <v>-62.863640173635901</v>
      </c>
      <c r="D4663" s="1">
        <v>334.125</v>
      </c>
      <c r="E4663" s="1">
        <v>33.333343509999999</v>
      </c>
      <c r="F4663" s="1">
        <v>74.7</v>
      </c>
      <c r="G4663" s="1">
        <v>75.039803534359393</v>
      </c>
      <c r="H4663" s="5">
        <f t="shared" si="436"/>
        <v>26.564078282828302</v>
      </c>
      <c r="I4663" s="5">
        <f t="shared" si="437"/>
        <v>98073.652320942361</v>
      </c>
      <c r="J4663" s="6">
        <f t="shared" si="438"/>
        <v>-1.3343229591187805E-3</v>
      </c>
      <c r="K4663" s="5">
        <f t="shared" si="439"/>
        <v>-1.3343229591187805E-3</v>
      </c>
      <c r="L4663" s="5">
        <f t="shared" si="440"/>
        <v>-1.3343229591187805E-3</v>
      </c>
      <c r="M4663" s="5">
        <f t="shared" si="441"/>
        <v>-1.3343233550611466E-3</v>
      </c>
    </row>
    <row r="4664" spans="1:13" x14ac:dyDescent="0.3">
      <c r="A4664" s="1">
        <v>4662</v>
      </c>
      <c r="B4664" s="1">
        <v>25.933159722222499</v>
      </c>
      <c r="C4664" s="1">
        <v>35.415001679960199</v>
      </c>
      <c r="D4664" s="1">
        <v>341.09999999999701</v>
      </c>
      <c r="E4664" s="1">
        <v>33.333343509999999</v>
      </c>
      <c r="F4664" s="1">
        <v>74.7</v>
      </c>
      <c r="G4664" s="1">
        <v>75.009759971962794</v>
      </c>
      <c r="H4664" s="5">
        <f t="shared" si="436"/>
        <v>25.933159722222499</v>
      </c>
      <c r="I4664" s="5">
        <f t="shared" si="437"/>
        <v>98099.58548066458</v>
      </c>
      <c r="J4664" s="6">
        <f t="shared" si="438"/>
        <v>-1.1584998788579856E-3</v>
      </c>
      <c r="K4664" s="5">
        <f t="shared" si="439"/>
        <v>-1.1584998788579856E-3</v>
      </c>
      <c r="L4664" s="5">
        <f t="shared" si="440"/>
        <v>-1.1584998788579856E-3</v>
      </c>
      <c r="M4664" s="5">
        <f t="shared" si="441"/>
        <v>-1.1585001379994986E-3</v>
      </c>
    </row>
    <row r="4665" spans="1:13" x14ac:dyDescent="0.3">
      <c r="A4665" s="1">
        <v>4663</v>
      </c>
      <c r="B4665" s="1">
        <v>25.141059027778098</v>
      </c>
      <c r="C4665" s="1">
        <v>43.110000229001301</v>
      </c>
      <c r="D4665" s="1">
        <v>341.76249999999999</v>
      </c>
      <c r="E4665" s="1">
        <v>33.333343509999999</v>
      </c>
      <c r="F4665" s="1">
        <v>74.7</v>
      </c>
      <c r="G4665" s="1">
        <v>74.984640335996303</v>
      </c>
      <c r="H4665" s="5">
        <f t="shared" si="436"/>
        <v>25.141059027778098</v>
      </c>
      <c r="I4665" s="5">
        <f t="shared" si="437"/>
        <v>98124.726539692361</v>
      </c>
      <c r="J4665" s="6">
        <f t="shared" si="438"/>
        <v>-9.9914788548628058E-4</v>
      </c>
      <c r="K4665" s="5">
        <f t="shared" si="439"/>
        <v>-9.9914788548628058E-4</v>
      </c>
      <c r="L4665" s="5">
        <f t="shared" si="440"/>
        <v>-9.9914788548628058E-4</v>
      </c>
      <c r="M4665" s="5">
        <f t="shared" si="441"/>
        <v>-9.9914805172732777E-4</v>
      </c>
    </row>
    <row r="4666" spans="1:13" x14ac:dyDescent="0.3">
      <c r="A4666" s="1">
        <v>4664</v>
      </c>
      <c r="B4666" s="1">
        <v>24.552951388889301</v>
      </c>
      <c r="C4666" s="1">
        <v>41.031819433637601</v>
      </c>
      <c r="D4666" s="1">
        <v>341.85227272727298</v>
      </c>
      <c r="E4666" s="1">
        <v>33.333343509999999</v>
      </c>
      <c r="F4666" s="1">
        <v>74.7</v>
      </c>
      <c r="G4666" s="1">
        <v>74.964045326193002</v>
      </c>
      <c r="H4666" s="5">
        <f t="shared" si="436"/>
        <v>24.552951388889301</v>
      </c>
      <c r="I4666" s="5">
        <f t="shared" si="437"/>
        <v>98149.279491081252</v>
      </c>
      <c r="J4666" s="6">
        <f t="shared" si="438"/>
        <v>-8.387997628920927E-4</v>
      </c>
      <c r="K4666" s="5">
        <f t="shared" si="439"/>
        <v>-8.387997628920927E-4</v>
      </c>
      <c r="L4666" s="5">
        <f t="shared" si="440"/>
        <v>-8.387997628920927E-4</v>
      </c>
      <c r="M4666" s="5">
        <f t="shared" si="441"/>
        <v>-8.3879986125328483E-4</v>
      </c>
    </row>
    <row r="4667" spans="1:13" x14ac:dyDescent="0.3">
      <c r="A4667" s="1">
        <v>4665</v>
      </c>
      <c r="B4667" s="1">
        <v>23.9506172839511</v>
      </c>
      <c r="C4667" s="1">
        <v>-2.8666664744067498</v>
      </c>
      <c r="D4667" s="1">
        <v>338.95833333333599</v>
      </c>
      <c r="E4667" s="1">
        <v>33.333343509999999</v>
      </c>
      <c r="F4667" s="1">
        <v>74.772000000000006</v>
      </c>
      <c r="G4667" s="1">
        <v>74.947361438530507</v>
      </c>
      <c r="H4667" s="5">
        <f t="shared" si="436"/>
        <v>23.9506172839511</v>
      </c>
      <c r="I4667" s="5">
        <f t="shared" si="437"/>
        <v>98173.230108365198</v>
      </c>
      <c r="J4667" s="6">
        <f t="shared" si="438"/>
        <v>-6.9659530961962534E-4</v>
      </c>
      <c r="K4667" s="5">
        <f t="shared" si="439"/>
        <v>-6.9659530961962534E-4</v>
      </c>
      <c r="L4667" s="5">
        <f t="shared" si="440"/>
        <v>-6.9659530961962534E-4</v>
      </c>
      <c r="M4667" s="5">
        <f t="shared" si="441"/>
        <v>-6.9659536595620582E-4</v>
      </c>
    </row>
    <row r="4668" spans="1:13" x14ac:dyDescent="0.3">
      <c r="A4668" s="1">
        <v>4666</v>
      </c>
      <c r="B4668" s="1">
        <v>23.750789141414199</v>
      </c>
      <c r="C4668" s="1">
        <v>-30.3545455063574</v>
      </c>
      <c r="D4668" s="1">
        <v>336.94318181818198</v>
      </c>
      <c r="E4668" s="1">
        <v>33.333343509999999</v>
      </c>
      <c r="F4668" s="1">
        <v>74.772000000000006</v>
      </c>
      <c r="G4668" s="1">
        <v>74.933751213006104</v>
      </c>
      <c r="H4668" s="5">
        <f t="shared" si="436"/>
        <v>23.750789141414199</v>
      </c>
      <c r="I4668" s="5">
        <f t="shared" si="437"/>
        <v>98196.980897506612</v>
      </c>
      <c r="J4668" s="6">
        <f t="shared" si="438"/>
        <v>-5.7304308683665958E-4</v>
      </c>
      <c r="K4668" s="5">
        <f t="shared" si="439"/>
        <v>-5.7304308683665958E-4</v>
      </c>
      <c r="L4668" s="5">
        <f t="shared" si="440"/>
        <v>-5.7304308683665958E-4</v>
      </c>
      <c r="M4668" s="5">
        <f t="shared" si="441"/>
        <v>-5.7304311819915746E-4</v>
      </c>
    </row>
    <row r="4669" spans="1:13" x14ac:dyDescent="0.3">
      <c r="A4669" s="1">
        <v>4667</v>
      </c>
      <c r="B4669" s="1">
        <v>23.6736111111111</v>
      </c>
      <c r="C4669" s="1">
        <v>-37.260002134999702</v>
      </c>
      <c r="D4669" s="1">
        <v>336.41250000000002</v>
      </c>
      <c r="E4669" s="1">
        <v>33.333343509999999</v>
      </c>
      <c r="F4669" s="1">
        <v>74.772000000000006</v>
      </c>
      <c r="G4669" s="1">
        <v>74.922712175320399</v>
      </c>
      <c r="H4669" s="5">
        <f t="shared" si="436"/>
        <v>23.6736111111111</v>
      </c>
      <c r="I4669" s="5">
        <f t="shared" si="437"/>
        <v>98220.654508617721</v>
      </c>
      <c r="J4669" s="6">
        <f t="shared" si="438"/>
        <v>-4.6630138654784036E-4</v>
      </c>
      <c r="K4669" s="5">
        <f t="shared" si="439"/>
        <v>-4.6630138654784036E-4</v>
      </c>
      <c r="L4669" s="5">
        <f t="shared" si="440"/>
        <v>-4.6630138654784036E-4</v>
      </c>
      <c r="M4669" s="5">
        <f t="shared" si="441"/>
        <v>-4.6630140344636976E-4</v>
      </c>
    </row>
    <row r="4670" spans="1:13" x14ac:dyDescent="0.3">
      <c r="A4670" s="1">
        <v>4668</v>
      </c>
      <c r="B4670" s="1">
        <v>23.6197916666666</v>
      </c>
      <c r="C4670" s="1">
        <v>-49.0350025179971</v>
      </c>
      <c r="D4670" s="1">
        <v>335.5</v>
      </c>
      <c r="E4670" s="1">
        <v>33.333343509999999</v>
      </c>
      <c r="F4670" s="1">
        <v>74.772000000000006</v>
      </c>
      <c r="G4670" s="1">
        <v>74.914068849574804</v>
      </c>
      <c r="H4670" s="5">
        <f t="shared" si="436"/>
        <v>23.6197916666666</v>
      </c>
      <c r="I4670" s="5">
        <f t="shared" si="437"/>
        <v>98244.274300284393</v>
      </c>
      <c r="J4670" s="6">
        <f t="shared" si="438"/>
        <v>-3.6593573167679555E-4</v>
      </c>
      <c r="K4670" s="5">
        <f t="shared" si="439"/>
        <v>-3.6593573167679555E-4</v>
      </c>
      <c r="L4670" s="5">
        <f t="shared" si="440"/>
        <v>-3.6593573167679555E-4</v>
      </c>
      <c r="M4670" s="5">
        <f t="shared" si="441"/>
        <v>-3.6593573984380819E-4</v>
      </c>
    </row>
    <row r="4671" spans="1:13" x14ac:dyDescent="0.3">
      <c r="A4671" s="1">
        <v>4669</v>
      </c>
      <c r="B4671" s="1">
        <v>23.590198863636399</v>
      </c>
      <c r="C4671" s="1">
        <v>-23.590910045199699</v>
      </c>
      <c r="D4671" s="1">
        <v>337.19318181818102</v>
      </c>
      <c r="E4671" s="1">
        <v>33.333343509999999</v>
      </c>
      <c r="F4671" s="1">
        <v>74.772000000000006</v>
      </c>
      <c r="G4671" s="1">
        <v>74.907683841967895</v>
      </c>
      <c r="H4671" s="5">
        <f t="shared" si="436"/>
        <v>23.590198863636399</v>
      </c>
      <c r="I4671" s="5">
        <f t="shared" si="437"/>
        <v>98267.864499148025</v>
      </c>
      <c r="J4671" s="6">
        <f t="shared" si="438"/>
        <v>-2.7066357701422544E-4</v>
      </c>
      <c r="K4671" s="5">
        <f t="shared" si="439"/>
        <v>-2.7066357701422544E-4</v>
      </c>
      <c r="L4671" s="5">
        <f t="shared" si="440"/>
        <v>-2.7066357701422544E-4</v>
      </c>
      <c r="M4671" s="5">
        <f t="shared" si="441"/>
        <v>-2.7066358031897244E-4</v>
      </c>
    </row>
    <row r="4672" spans="1:13" x14ac:dyDescent="0.3">
      <c r="A4672" s="1">
        <v>4670</v>
      </c>
      <c r="B4672" s="1">
        <v>23.205729166666998</v>
      </c>
      <c r="C4672" s="1">
        <v>-7.9200000763985301</v>
      </c>
      <c r="D4672" s="1">
        <v>338.375</v>
      </c>
      <c r="E4672" s="1">
        <v>33.333343509999999</v>
      </c>
      <c r="F4672" s="1">
        <v>74.772000000000006</v>
      </c>
      <c r="G4672" s="1">
        <v>74.903455656791493</v>
      </c>
      <c r="H4672" s="5">
        <f t="shared" si="436"/>
        <v>23.205729166666998</v>
      </c>
      <c r="I4672" s="5">
        <f t="shared" si="437"/>
        <v>98291.070228314697</v>
      </c>
      <c r="J4672" s="6">
        <f t="shared" si="438"/>
        <v>-1.8220436625947893E-4</v>
      </c>
      <c r="K4672" s="5">
        <f t="shared" si="439"/>
        <v>-1.8220436625947893E-4</v>
      </c>
      <c r="L4672" s="5">
        <f t="shared" si="440"/>
        <v>-1.8220436625947893E-4</v>
      </c>
      <c r="M4672" s="5">
        <f t="shared" si="441"/>
        <v>-1.8220436726762879E-4</v>
      </c>
    </row>
    <row r="4673" spans="1:13" x14ac:dyDescent="0.3">
      <c r="A4673" s="1">
        <v>4671</v>
      </c>
      <c r="B4673" s="1">
        <v>22.785274621212199</v>
      </c>
      <c r="C4673" s="1">
        <v>17.836364050897998</v>
      </c>
      <c r="D4673" s="1">
        <v>340.28409090909003</v>
      </c>
      <c r="E4673" s="1">
        <v>33.333343509999999</v>
      </c>
      <c r="F4673" s="1">
        <v>74.772000000000006</v>
      </c>
      <c r="G4673" s="1">
        <v>74.901317083060903</v>
      </c>
      <c r="H4673" s="5">
        <f t="shared" si="436"/>
        <v>22.785274621212199</v>
      </c>
      <c r="I4673" s="5">
        <f t="shared" si="437"/>
        <v>98313.855502935912</v>
      </c>
      <c r="J4673" s="6">
        <f t="shared" si="438"/>
        <v>-9.3857711444901194E-5</v>
      </c>
      <c r="K4673" s="5">
        <f t="shared" si="439"/>
        <v>-9.3857711444901194E-5</v>
      </c>
      <c r="L4673" s="5">
        <f t="shared" si="440"/>
        <v>-9.3857711444901194E-5</v>
      </c>
      <c r="M4673" s="5">
        <f t="shared" si="441"/>
        <v>-9.3857711582704171E-5</v>
      </c>
    </row>
    <row r="4674" spans="1:13" x14ac:dyDescent="0.3">
      <c r="A4674" s="1">
        <v>4672</v>
      </c>
      <c r="B4674" s="1">
        <v>22.1918402777778</v>
      </c>
      <c r="C4674" s="1">
        <v>39.450000760000002</v>
      </c>
      <c r="D4674" s="1">
        <v>341.8125</v>
      </c>
      <c r="E4674" s="1">
        <v>33.333343509999999</v>
      </c>
      <c r="F4674" s="1">
        <v>74.772000000000006</v>
      </c>
      <c r="G4674" s="1">
        <v>74.901234126132806</v>
      </c>
      <c r="H4674" s="5">
        <f t="shared" si="436"/>
        <v>22.1918402777778</v>
      </c>
      <c r="I4674" s="5">
        <f t="shared" si="437"/>
        <v>98336.047343213693</v>
      </c>
      <c r="J4674" s="6">
        <f t="shared" si="438"/>
        <v>-3.7381725471297846E-6</v>
      </c>
      <c r="K4674" s="5">
        <f t="shared" si="439"/>
        <v>-3.7381725471297846E-6</v>
      </c>
      <c r="L4674" s="5">
        <f t="shared" si="440"/>
        <v>-3.7381725471297846E-6</v>
      </c>
      <c r="M4674" s="5">
        <f t="shared" si="441"/>
        <v>-3.7381725471384908E-6</v>
      </c>
    </row>
    <row r="4675" spans="1:13" x14ac:dyDescent="0.3">
      <c r="A4675" s="1">
        <v>4673</v>
      </c>
      <c r="B4675" s="1">
        <v>21.2868923611111</v>
      </c>
      <c r="C4675" s="1">
        <v>37.875001904999998</v>
      </c>
      <c r="D4675" s="1">
        <v>341.8125</v>
      </c>
      <c r="E4675" s="1">
        <v>33.333343509999999</v>
      </c>
      <c r="F4675" s="1">
        <v>74.772000000000006</v>
      </c>
      <c r="G4675" s="1">
        <v>74.903205467329002</v>
      </c>
      <c r="H4675" s="5">
        <f t="shared" si="436"/>
        <v>21.2868923611111</v>
      </c>
      <c r="I4675" s="5">
        <f t="shared" si="437"/>
        <v>98357.334235574803</v>
      </c>
      <c r="J4675" s="6">
        <f t="shared" si="438"/>
        <v>9.2608219309519321E-5</v>
      </c>
      <c r="K4675" s="5">
        <f t="shared" si="439"/>
        <v>9.2608219309519321E-5</v>
      </c>
      <c r="L4675" s="5">
        <f t="shared" si="440"/>
        <v>9.2608219309519321E-5</v>
      </c>
      <c r="M4675" s="5">
        <f t="shared" si="441"/>
        <v>9.2608219441891706E-5</v>
      </c>
    </row>
    <row r="4676" spans="1:13" x14ac:dyDescent="0.3">
      <c r="A4676" s="1">
        <v>4674</v>
      </c>
      <c r="B4676" s="1">
        <v>20.8333333333333</v>
      </c>
      <c r="C4676" s="1">
        <v>37.050003050000001</v>
      </c>
      <c r="D4676" s="1">
        <v>341.875</v>
      </c>
      <c r="E4676" s="1">
        <v>33.333343509999999</v>
      </c>
      <c r="F4676" s="1">
        <v>74.789500000000004</v>
      </c>
      <c r="G4676" s="1">
        <v>74.907192898229198</v>
      </c>
      <c r="H4676" s="5">
        <f t="shared" ref="H4676:H4739" si="442">(A4676-A4675)*B4676</f>
        <v>20.8333333333333</v>
      </c>
      <c r="I4676" s="5">
        <f t="shared" ref="I4676:I4739" si="443">H4676+I4675</f>
        <v>98378.167568908131</v>
      </c>
      <c r="J4676" s="6">
        <f t="shared" ref="J4676:J4739" si="444">IF(H4676=0,0,(G4676-G4675)/H4676)</f>
        <v>1.9139668320940502E-4</v>
      </c>
      <c r="K4676" s="5">
        <f t="shared" ref="K4676:K4739" si="445">IF(J4676&gt;1,K4675,J4676)</f>
        <v>1.9139668320940502E-4</v>
      </c>
      <c r="L4676" s="5">
        <f t="shared" ref="L4676:L4739" si="446">IF(K4676&lt;-1,L4675,K4676)</f>
        <v>1.9139668320940502E-4</v>
      </c>
      <c r="M4676" s="5">
        <f t="shared" ref="M4676:M4739" si="447">ASIN(L4676)</f>
        <v>1.9139668437796761E-4</v>
      </c>
    </row>
    <row r="4677" spans="1:13" x14ac:dyDescent="0.3">
      <c r="A4677" s="1">
        <v>4675</v>
      </c>
      <c r="B4677" s="1">
        <v>19.589409722222499</v>
      </c>
      <c r="C4677" s="1">
        <v>34.440001676001103</v>
      </c>
      <c r="D4677" s="1">
        <v>341.82499999999999</v>
      </c>
      <c r="E4677" s="1">
        <v>33.333343509999999</v>
      </c>
      <c r="F4677" s="1">
        <v>74.8</v>
      </c>
      <c r="G4677" s="1">
        <v>74.913078986466502</v>
      </c>
      <c r="H4677" s="5">
        <f t="shared" si="442"/>
        <v>19.589409722222499</v>
      </c>
      <c r="I4677" s="5">
        <f t="shared" si="443"/>
        <v>98397.75697863035</v>
      </c>
      <c r="J4677" s="6">
        <f t="shared" si="444"/>
        <v>3.0047297599920559E-4</v>
      </c>
      <c r="K4677" s="5">
        <f t="shared" si="445"/>
        <v>3.0047297599920559E-4</v>
      </c>
      <c r="L4677" s="5">
        <f t="shared" si="446"/>
        <v>3.0047297599920559E-4</v>
      </c>
      <c r="M4677" s="5">
        <f t="shared" si="447"/>
        <v>3.0047298052052326E-4</v>
      </c>
    </row>
    <row r="4678" spans="1:13" x14ac:dyDescent="0.3">
      <c r="A4678" s="1">
        <v>4676</v>
      </c>
      <c r="B4678" s="1">
        <v>18.687263257576198</v>
      </c>
      <c r="C4678" s="1">
        <v>17.604547326018501</v>
      </c>
      <c r="D4678" s="1">
        <v>340.75000000000102</v>
      </c>
      <c r="E4678" s="1">
        <v>33.333343509999999</v>
      </c>
      <c r="F4678" s="1">
        <v>74.8</v>
      </c>
      <c r="G4678" s="1">
        <v>74.920804298517695</v>
      </c>
      <c r="H4678" s="5">
        <f t="shared" si="442"/>
        <v>18.687263257576198</v>
      </c>
      <c r="I4678" s="5">
        <f t="shared" si="443"/>
        <v>98416.444241887933</v>
      </c>
      <c r="J4678" s="6">
        <f t="shared" si="444"/>
        <v>4.1339986196537614E-4</v>
      </c>
      <c r="K4678" s="5">
        <f t="shared" si="445"/>
        <v>4.1339986196537614E-4</v>
      </c>
      <c r="L4678" s="5">
        <f t="shared" si="446"/>
        <v>4.1339986196537614E-4</v>
      </c>
      <c r="M4678" s="5">
        <f t="shared" si="447"/>
        <v>4.1339987374034494E-4</v>
      </c>
    </row>
    <row r="4679" spans="1:13" x14ac:dyDescent="0.3">
      <c r="A4679" s="1">
        <v>4677</v>
      </c>
      <c r="B4679" s="1">
        <v>18.0785590277777</v>
      </c>
      <c r="C4679" s="1">
        <v>-28.395001507651902</v>
      </c>
      <c r="D4679" s="1">
        <v>337.575000000003</v>
      </c>
      <c r="E4679" s="1">
        <v>33.333343509999999</v>
      </c>
      <c r="F4679" s="1">
        <v>74.8</v>
      </c>
      <c r="G4679" s="1">
        <v>74.9304499086454</v>
      </c>
      <c r="H4679" s="5">
        <f t="shared" si="442"/>
        <v>18.0785590277777</v>
      </c>
      <c r="I4679" s="5">
        <f t="shared" si="443"/>
        <v>98434.522800915714</v>
      </c>
      <c r="J4679" s="6">
        <f t="shared" si="444"/>
        <v>5.335386583015338E-4</v>
      </c>
      <c r="K4679" s="5">
        <f t="shared" si="445"/>
        <v>5.335386583015338E-4</v>
      </c>
      <c r="L4679" s="5">
        <f t="shared" si="446"/>
        <v>5.335386583015338E-4</v>
      </c>
      <c r="M4679" s="5">
        <f t="shared" si="447"/>
        <v>5.3353868361470072E-4</v>
      </c>
    </row>
    <row r="4680" spans="1:13" x14ac:dyDescent="0.3">
      <c r="A4680" s="1">
        <v>4678</v>
      </c>
      <c r="B4680" s="1">
        <v>18.176294191919201</v>
      </c>
      <c r="C4680" s="1">
        <v>-69.709094657282407</v>
      </c>
      <c r="D4680" s="1">
        <v>334.59090909090799</v>
      </c>
      <c r="E4680" s="1">
        <v>33.333343509999999</v>
      </c>
      <c r="F4680" s="1">
        <v>74.8</v>
      </c>
      <c r="G4680" s="1">
        <v>74.942169142905101</v>
      </c>
      <c r="H4680" s="5">
        <f t="shared" si="442"/>
        <v>18.176294191919201</v>
      </c>
      <c r="I4680" s="5">
        <f t="shared" si="443"/>
        <v>98452.69909510763</v>
      </c>
      <c r="J4680" s="6">
        <f t="shared" si="444"/>
        <v>6.4475377301666421E-4</v>
      </c>
      <c r="K4680" s="5">
        <f t="shared" si="445"/>
        <v>6.4475377301666421E-4</v>
      </c>
      <c r="L4680" s="5">
        <f t="shared" si="446"/>
        <v>6.4475377301666421E-4</v>
      </c>
      <c r="M4680" s="5">
        <f t="shared" si="447"/>
        <v>6.4475381768816129E-4</v>
      </c>
    </row>
    <row r="4681" spans="1:13" x14ac:dyDescent="0.3">
      <c r="A4681" s="1">
        <v>4679</v>
      </c>
      <c r="B4681" s="1">
        <v>18.153409090909101</v>
      </c>
      <c r="C4681" s="1">
        <v>-52.690910342731897</v>
      </c>
      <c r="D4681" s="1">
        <v>335.75</v>
      </c>
      <c r="E4681" s="1">
        <v>33.333343509999999</v>
      </c>
      <c r="F4681" s="1">
        <v>74.8</v>
      </c>
      <c r="G4681" s="1">
        <v>74.956148289560304</v>
      </c>
      <c r="H4681" s="5">
        <f t="shared" si="442"/>
        <v>18.153409090909101</v>
      </c>
      <c r="I4681" s="5">
        <f t="shared" si="443"/>
        <v>98470.852504198541</v>
      </c>
      <c r="J4681" s="6">
        <f t="shared" si="444"/>
        <v>7.7005627897203707E-4</v>
      </c>
      <c r="K4681" s="5">
        <f t="shared" si="445"/>
        <v>7.7005627897203707E-4</v>
      </c>
      <c r="L4681" s="5">
        <f t="shared" si="446"/>
        <v>7.7005627897203707E-4</v>
      </c>
      <c r="M4681" s="5">
        <f t="shared" si="447"/>
        <v>7.7005635507757571E-4</v>
      </c>
    </row>
    <row r="4682" spans="1:13" x14ac:dyDescent="0.3">
      <c r="A4682" s="1">
        <v>4680</v>
      </c>
      <c r="B4682" s="1">
        <v>18.0095486111111</v>
      </c>
      <c r="C4682" s="1">
        <v>-36.435000228997602</v>
      </c>
      <c r="D4682" s="1">
        <v>336.85</v>
      </c>
      <c r="E4682" s="1">
        <v>33.333343509999999</v>
      </c>
      <c r="F4682" s="1">
        <v>74.8</v>
      </c>
      <c r="G4682" s="1">
        <v>74.972609560310303</v>
      </c>
      <c r="H4682" s="5">
        <f t="shared" si="442"/>
        <v>18.0095486111111</v>
      </c>
      <c r="I4682" s="5">
        <f t="shared" si="443"/>
        <v>98488.862052809651</v>
      </c>
      <c r="J4682" s="6">
        <f t="shared" si="444"/>
        <v>9.1403016840988069E-4</v>
      </c>
      <c r="K4682" s="5">
        <f t="shared" si="445"/>
        <v>9.1403016840988069E-4</v>
      </c>
      <c r="L4682" s="5">
        <f t="shared" si="446"/>
        <v>9.1403016840988069E-4</v>
      </c>
      <c r="M4682" s="5">
        <f t="shared" si="447"/>
        <v>9.1403029568118746E-4</v>
      </c>
    </row>
    <row r="4683" spans="1:13" x14ac:dyDescent="0.3">
      <c r="A4683" s="1">
        <v>4681</v>
      </c>
      <c r="B4683" s="1">
        <v>18.054766414141302</v>
      </c>
      <c r="C4683" s="1">
        <v>-44.481820540888599</v>
      </c>
      <c r="D4683" s="1">
        <v>336.32954545454697</v>
      </c>
      <c r="E4683" s="1">
        <v>33.333343509999999</v>
      </c>
      <c r="F4683" s="1">
        <v>74.8</v>
      </c>
      <c r="G4683" s="1">
        <v>74.991814622553704</v>
      </c>
      <c r="H4683" s="5">
        <f t="shared" si="442"/>
        <v>18.054766414141302</v>
      </c>
      <c r="I4683" s="5">
        <f t="shared" si="443"/>
        <v>98506.916819223785</v>
      </c>
      <c r="J4683" s="6">
        <f t="shared" si="444"/>
        <v>1.0637114766745889E-3</v>
      </c>
      <c r="K4683" s="5">
        <f t="shared" si="445"/>
        <v>1.0637114766745889E-3</v>
      </c>
      <c r="L4683" s="5">
        <f t="shared" si="446"/>
        <v>1.0637114766745889E-3</v>
      </c>
      <c r="M4683" s="5">
        <f t="shared" si="447"/>
        <v>1.0637116772697743E-3</v>
      </c>
    </row>
    <row r="4684" spans="1:13" x14ac:dyDescent="0.3">
      <c r="A4684" s="1">
        <v>4682</v>
      </c>
      <c r="B4684" s="1">
        <v>18.3506944444444</v>
      </c>
      <c r="C4684" s="1">
        <v>-85.800003050000001</v>
      </c>
      <c r="D4684" s="1">
        <v>333.375</v>
      </c>
      <c r="E4684" s="1">
        <v>33.333343509999999</v>
      </c>
      <c r="F4684" s="1">
        <v>74.8</v>
      </c>
      <c r="G4684" s="1">
        <v>75.014068758838903</v>
      </c>
      <c r="H4684" s="5">
        <f t="shared" si="442"/>
        <v>18.3506944444444</v>
      </c>
      <c r="I4684" s="5">
        <f t="shared" si="443"/>
        <v>98525.267513668223</v>
      </c>
      <c r="J4684" s="6">
        <f t="shared" si="444"/>
        <v>1.2127135761848952E-3</v>
      </c>
      <c r="K4684" s="5">
        <f t="shared" si="445"/>
        <v>1.2127135761848952E-3</v>
      </c>
      <c r="L4684" s="5">
        <f t="shared" si="446"/>
        <v>1.2127135761848952E-3</v>
      </c>
      <c r="M4684" s="5">
        <f t="shared" si="447"/>
        <v>1.2127138734361902E-3</v>
      </c>
    </row>
    <row r="4685" spans="1:13" x14ac:dyDescent="0.3">
      <c r="A4685" s="1">
        <v>4683</v>
      </c>
      <c r="B4685" s="1">
        <v>18.2291666666667</v>
      </c>
      <c r="C4685" s="1">
        <v>-67.950004579999998</v>
      </c>
      <c r="D4685" s="1">
        <v>334.5</v>
      </c>
      <c r="E4685" s="1">
        <v>33.333343509999999</v>
      </c>
      <c r="F4685" s="1">
        <v>74.8</v>
      </c>
      <c r="G4685" s="1">
        <v>75.039725719616897</v>
      </c>
      <c r="H4685" s="5">
        <f t="shared" si="442"/>
        <v>18.2291666666667</v>
      </c>
      <c r="I4685" s="5">
        <f t="shared" si="443"/>
        <v>98543.496680334894</v>
      </c>
      <c r="J4685" s="6">
        <f t="shared" si="444"/>
        <v>1.4074675626785107E-3</v>
      </c>
      <c r="K4685" s="5">
        <f t="shared" si="445"/>
        <v>1.4074675626785107E-3</v>
      </c>
      <c r="L4685" s="5">
        <f t="shared" si="446"/>
        <v>1.4074675626785107E-3</v>
      </c>
      <c r="M4685" s="5">
        <f t="shared" si="447"/>
        <v>1.4074680273695743E-3</v>
      </c>
    </row>
    <row r="4686" spans="1:13" x14ac:dyDescent="0.3">
      <c r="A4686" s="1">
        <v>4684</v>
      </c>
      <c r="B4686" s="1">
        <v>18.217329545454501</v>
      </c>
      <c r="C4686" s="1">
        <v>-53.4954577345502</v>
      </c>
      <c r="D4686" s="1">
        <v>335.52272727272702</v>
      </c>
      <c r="E4686" s="1">
        <v>33.333343509999999</v>
      </c>
      <c r="F4686" s="1">
        <v>74.8</v>
      </c>
      <c r="G4686" s="1">
        <v>75.069193346438496</v>
      </c>
      <c r="H4686" s="5">
        <f t="shared" si="442"/>
        <v>18.217329545454501</v>
      </c>
      <c r="I4686" s="5">
        <f t="shared" si="443"/>
        <v>98561.71400988035</v>
      </c>
      <c r="J4686" s="6">
        <f t="shared" si="444"/>
        <v>1.6175601779653836E-3</v>
      </c>
      <c r="K4686" s="5">
        <f t="shared" si="445"/>
        <v>1.6175601779653836E-3</v>
      </c>
      <c r="L4686" s="5">
        <f t="shared" si="446"/>
        <v>1.6175601779653836E-3</v>
      </c>
      <c r="M4686" s="5">
        <f t="shared" si="447"/>
        <v>1.6175608833574992E-3</v>
      </c>
    </row>
    <row r="4687" spans="1:13" x14ac:dyDescent="0.3">
      <c r="A4687" s="1">
        <v>4685</v>
      </c>
      <c r="B4687" s="1">
        <v>18.440212673611001</v>
      </c>
      <c r="C4687" s="1">
        <v>-72.9187517199898</v>
      </c>
      <c r="D4687" s="1">
        <v>332.12500000000199</v>
      </c>
      <c r="E4687" s="1">
        <v>33.333343509999999</v>
      </c>
      <c r="F4687" s="1">
        <v>75.177999999999997</v>
      </c>
      <c r="G4687" s="1">
        <v>75.101437888496207</v>
      </c>
      <c r="H4687" s="5">
        <f t="shared" si="442"/>
        <v>18.440212673611001</v>
      </c>
      <c r="I4687" s="5">
        <f t="shared" si="443"/>
        <v>98580.15422255396</v>
      </c>
      <c r="J4687" s="6">
        <f t="shared" si="444"/>
        <v>1.7485992503684562E-3</v>
      </c>
      <c r="K4687" s="5">
        <f t="shared" si="445"/>
        <v>1.7485992503684562E-3</v>
      </c>
      <c r="L4687" s="5">
        <f t="shared" si="446"/>
        <v>1.7485992503684562E-3</v>
      </c>
      <c r="M4687" s="5">
        <f t="shared" si="447"/>
        <v>1.7486001414556672E-3</v>
      </c>
    </row>
    <row r="4688" spans="1:13" x14ac:dyDescent="0.3">
      <c r="A4688" s="1">
        <v>4686</v>
      </c>
      <c r="B4688" s="1">
        <v>18.987847222222001</v>
      </c>
      <c r="C4688" s="1">
        <v>-122.070004292981</v>
      </c>
      <c r="D4688" s="1">
        <v>330.275000000001</v>
      </c>
      <c r="E4688" s="1">
        <v>33.333343509999999</v>
      </c>
      <c r="F4688" s="1">
        <v>75.177999999999997</v>
      </c>
      <c r="G4688" s="1">
        <v>75.133967570182094</v>
      </c>
      <c r="H4688" s="5">
        <f t="shared" si="442"/>
        <v>18.987847222222001</v>
      </c>
      <c r="I4688" s="5">
        <f t="shared" si="443"/>
        <v>98599.142069776179</v>
      </c>
      <c r="J4688" s="6">
        <f t="shared" si="444"/>
        <v>1.7131842965228978E-3</v>
      </c>
      <c r="K4688" s="5">
        <f t="shared" si="445"/>
        <v>1.7131842965228978E-3</v>
      </c>
      <c r="L4688" s="5">
        <f t="shared" si="446"/>
        <v>1.7131842965228978E-3</v>
      </c>
      <c r="M4688" s="5">
        <f t="shared" si="447"/>
        <v>1.7131851345567801E-3</v>
      </c>
    </row>
    <row r="4689" spans="1:13" x14ac:dyDescent="0.3">
      <c r="A4689" s="1">
        <v>4687</v>
      </c>
      <c r="B4689" s="1">
        <v>19.645280934342999</v>
      </c>
      <c r="C4689" s="1">
        <v>-147.818190181803</v>
      </c>
      <c r="D4689" s="1">
        <v>328.59090909090997</v>
      </c>
      <c r="E4689" s="1">
        <v>33.333343509999999</v>
      </c>
      <c r="F4689" s="1">
        <v>75.177999999999997</v>
      </c>
      <c r="G4689" s="1">
        <v>75.165797314934395</v>
      </c>
      <c r="H4689" s="5">
        <f t="shared" si="442"/>
        <v>19.645280934342999</v>
      </c>
      <c r="I4689" s="5">
        <f t="shared" si="443"/>
        <v>98618.787350710525</v>
      </c>
      <c r="J4689" s="6">
        <f t="shared" si="444"/>
        <v>1.6202234449423166E-3</v>
      </c>
      <c r="K4689" s="5">
        <f t="shared" si="445"/>
        <v>1.6202234449423166E-3</v>
      </c>
      <c r="L4689" s="5">
        <f t="shared" si="446"/>
        <v>1.6202234449423166E-3</v>
      </c>
      <c r="M4689" s="5">
        <f t="shared" si="447"/>
        <v>1.6202241538243989E-3</v>
      </c>
    </row>
    <row r="4690" spans="1:13" x14ac:dyDescent="0.3">
      <c r="A4690" s="1">
        <v>4688</v>
      </c>
      <c r="B4690" s="1">
        <v>20.216145833332899</v>
      </c>
      <c r="C4690" s="1">
        <v>-101.76000672004599</v>
      </c>
      <c r="D4690" s="1">
        <v>331.64999999999702</v>
      </c>
      <c r="E4690" s="1">
        <v>33.333343509999999</v>
      </c>
      <c r="F4690" s="1">
        <v>75.177999999999997</v>
      </c>
      <c r="G4690" s="1">
        <v>75.197433086517293</v>
      </c>
      <c r="H4690" s="5">
        <f t="shared" si="442"/>
        <v>20.216145833332899</v>
      </c>
      <c r="I4690" s="5">
        <f t="shared" si="443"/>
        <v>98639.003496543854</v>
      </c>
      <c r="J4690" s="6">
        <f t="shared" si="444"/>
        <v>1.5648765023616258E-3</v>
      </c>
      <c r="K4690" s="5">
        <f t="shared" si="445"/>
        <v>1.5648765023616258E-3</v>
      </c>
      <c r="L4690" s="5">
        <f t="shared" si="446"/>
        <v>1.5648765023616258E-3</v>
      </c>
      <c r="M4690" s="5">
        <f t="shared" si="447"/>
        <v>1.5648771410506257E-3</v>
      </c>
    </row>
    <row r="4691" spans="1:13" x14ac:dyDescent="0.3">
      <c r="A4691" s="1">
        <v>4689</v>
      </c>
      <c r="B4691" s="1">
        <v>20.473879419191899</v>
      </c>
      <c r="C4691" s="1">
        <v>-62.045457321829403</v>
      </c>
      <c r="D4691" s="1">
        <v>334.31818181818102</v>
      </c>
      <c r="E4691" s="1">
        <v>33.333343509999999</v>
      </c>
      <c r="F4691" s="1">
        <v>75.177999999999997</v>
      </c>
      <c r="G4691" s="1">
        <v>75.229377765308897</v>
      </c>
      <c r="H4691" s="5">
        <f t="shared" si="442"/>
        <v>20.473879419191899</v>
      </c>
      <c r="I4691" s="5">
        <f t="shared" si="443"/>
        <v>98659.477375963048</v>
      </c>
      <c r="J4691" s="6">
        <f t="shared" si="444"/>
        <v>1.5602650644537407E-3</v>
      </c>
      <c r="K4691" s="5">
        <f t="shared" si="445"/>
        <v>1.5602650644537407E-3</v>
      </c>
      <c r="L4691" s="5">
        <f t="shared" si="446"/>
        <v>1.5602650644537407E-3</v>
      </c>
      <c r="M4691" s="5">
        <f t="shared" si="447"/>
        <v>1.5602656975130193E-3</v>
      </c>
    </row>
    <row r="4692" spans="1:13" x14ac:dyDescent="0.3">
      <c r="A4692" s="1">
        <v>4690</v>
      </c>
      <c r="B4692" s="1">
        <v>20.49609375</v>
      </c>
      <c r="C4692" s="1">
        <v>-75.210003664993906</v>
      </c>
      <c r="D4692" s="1">
        <v>333.42500000000001</v>
      </c>
      <c r="E4692" s="1">
        <v>33.333343509999999</v>
      </c>
      <c r="F4692" s="1">
        <v>75.177999999999997</v>
      </c>
      <c r="G4692" s="1">
        <v>75.262139142058402</v>
      </c>
      <c r="H4692" s="5">
        <f t="shared" si="442"/>
        <v>20.49609375</v>
      </c>
      <c r="I4692" s="5">
        <f t="shared" si="443"/>
        <v>98679.973469713048</v>
      </c>
      <c r="J4692" s="6">
        <f t="shared" si="444"/>
        <v>1.5984205160802989E-3</v>
      </c>
      <c r="K4692" s="5">
        <f t="shared" si="445"/>
        <v>1.5984205160802989E-3</v>
      </c>
      <c r="L4692" s="5">
        <f t="shared" si="446"/>
        <v>1.5984205160802989E-3</v>
      </c>
      <c r="M4692" s="5">
        <f t="shared" si="447"/>
        <v>1.5984211967280039E-3</v>
      </c>
    </row>
    <row r="4693" spans="1:13" x14ac:dyDescent="0.3">
      <c r="A4693" s="1">
        <v>4691</v>
      </c>
      <c r="B4693" s="1">
        <v>20.6427951388889</v>
      </c>
      <c r="C4693" s="1">
        <v>-90.135001373998705</v>
      </c>
      <c r="D4693" s="1">
        <v>332.3125</v>
      </c>
      <c r="E4693" s="1">
        <v>33.333343509999999</v>
      </c>
      <c r="F4693" s="1">
        <v>75.177999999999997</v>
      </c>
      <c r="G4693" s="1">
        <v>75.2962379896979</v>
      </c>
      <c r="H4693" s="5">
        <f t="shared" si="442"/>
        <v>20.6427951388889</v>
      </c>
      <c r="I4693" s="5">
        <f t="shared" si="443"/>
        <v>98700.616264851938</v>
      </c>
      <c r="J4693" s="6">
        <f t="shared" si="444"/>
        <v>1.6518522520847776E-3</v>
      </c>
      <c r="K4693" s="5">
        <f t="shared" si="445"/>
        <v>1.6518522520847776E-3</v>
      </c>
      <c r="L4693" s="5">
        <f t="shared" si="446"/>
        <v>1.6518522520847776E-3</v>
      </c>
      <c r="M4693" s="5">
        <f t="shared" si="447"/>
        <v>1.6518530032974097E-3</v>
      </c>
    </row>
    <row r="4694" spans="1:13" x14ac:dyDescent="0.3">
      <c r="A4694" s="1">
        <v>4692</v>
      </c>
      <c r="B4694" s="1">
        <v>20.935527146464601</v>
      </c>
      <c r="C4694" s="1">
        <v>-78.122729213644703</v>
      </c>
      <c r="D4694" s="1">
        <v>333.07954545454498</v>
      </c>
      <c r="E4694" s="1">
        <v>33.333343509999999</v>
      </c>
      <c r="F4694" s="1">
        <v>75.177999999999997</v>
      </c>
      <c r="G4694" s="1">
        <v>75.332216341518702</v>
      </c>
      <c r="H4694" s="5">
        <f t="shared" si="442"/>
        <v>20.935527146464601</v>
      </c>
      <c r="I4694" s="5">
        <f t="shared" si="443"/>
        <v>98721.551791998398</v>
      </c>
      <c r="J4694" s="6">
        <f t="shared" si="444"/>
        <v>1.7185309722128294E-3</v>
      </c>
      <c r="K4694" s="5">
        <f t="shared" si="445"/>
        <v>1.7185309722128294E-3</v>
      </c>
      <c r="L4694" s="5">
        <f t="shared" si="446"/>
        <v>1.7185309722128294E-3</v>
      </c>
      <c r="M4694" s="5">
        <f t="shared" si="447"/>
        <v>1.7185318181174899E-3</v>
      </c>
    </row>
    <row r="4695" spans="1:13" x14ac:dyDescent="0.3">
      <c r="A4695" s="1">
        <v>4693</v>
      </c>
      <c r="B4695" s="1">
        <v>21.1440972222222</v>
      </c>
      <c r="C4695" s="1">
        <v>-61.230002594007999</v>
      </c>
      <c r="D4695" s="1">
        <v>334.29999999999899</v>
      </c>
      <c r="E4695" s="1">
        <v>33.333343509999999</v>
      </c>
      <c r="F4695" s="1">
        <v>75.177999999999997</v>
      </c>
      <c r="G4695" s="1">
        <v>75.3706461073009</v>
      </c>
      <c r="H4695" s="5">
        <f t="shared" si="442"/>
        <v>21.1440972222222</v>
      </c>
      <c r="I4695" s="5">
        <f t="shared" si="443"/>
        <v>98742.695889220617</v>
      </c>
      <c r="J4695" s="6">
        <f t="shared" si="444"/>
        <v>1.8175174555009254E-3</v>
      </c>
      <c r="K4695" s="5">
        <f t="shared" si="445"/>
        <v>1.8175174555009254E-3</v>
      </c>
      <c r="L4695" s="5">
        <f t="shared" si="446"/>
        <v>1.8175174555009254E-3</v>
      </c>
      <c r="M4695" s="5">
        <f t="shared" si="447"/>
        <v>1.8175184561577617E-3</v>
      </c>
    </row>
    <row r="4696" spans="1:13" x14ac:dyDescent="0.3">
      <c r="A4696" s="1">
        <v>4694</v>
      </c>
      <c r="B4696" s="1">
        <v>21.1979166666667</v>
      </c>
      <c r="C4696" s="1">
        <v>-55.350002289999999</v>
      </c>
      <c r="D4696" s="1">
        <v>334.75</v>
      </c>
      <c r="E4696" s="1">
        <v>33.333343509999999</v>
      </c>
      <c r="F4696" s="1">
        <v>74.926000000000101</v>
      </c>
      <c r="G4696" s="1">
        <v>75.413139608679799</v>
      </c>
      <c r="H4696" s="5">
        <f t="shared" si="442"/>
        <v>21.1979166666667</v>
      </c>
      <c r="I4696" s="5">
        <f t="shared" si="443"/>
        <v>98763.893805887288</v>
      </c>
      <c r="J4696" s="6">
        <f t="shared" si="444"/>
        <v>2.0046074360561953E-3</v>
      </c>
      <c r="K4696" s="5">
        <f t="shared" si="445"/>
        <v>2.0046074360561953E-3</v>
      </c>
      <c r="L4696" s="5">
        <f t="shared" si="446"/>
        <v>2.0046074360561953E-3</v>
      </c>
      <c r="M4696" s="5">
        <f t="shared" si="447"/>
        <v>2.0046087786280732E-3</v>
      </c>
    </row>
    <row r="4697" spans="1:13" x14ac:dyDescent="0.3">
      <c r="A4697" s="1">
        <v>4695</v>
      </c>
      <c r="B4697" s="1">
        <v>21.6384548611111</v>
      </c>
      <c r="C4697" s="1">
        <v>-81.675004944999998</v>
      </c>
      <c r="D4697" s="1">
        <v>332.875</v>
      </c>
      <c r="E4697" s="1">
        <v>33.333343509999999</v>
      </c>
      <c r="F4697" s="1">
        <v>74.8</v>
      </c>
      <c r="G4697" s="1">
        <v>75.462875930677399</v>
      </c>
      <c r="H4697" s="5">
        <f t="shared" si="442"/>
        <v>21.6384548611111</v>
      </c>
      <c r="I4697" s="5">
        <f t="shared" si="443"/>
        <v>98785.532260748398</v>
      </c>
      <c r="J4697" s="6">
        <f t="shared" si="444"/>
        <v>2.2985154123451859E-3</v>
      </c>
      <c r="K4697" s="5">
        <f t="shared" si="445"/>
        <v>2.2985154123451859E-3</v>
      </c>
      <c r="L4697" s="5">
        <f t="shared" si="446"/>
        <v>2.2985154123451859E-3</v>
      </c>
      <c r="M4697" s="5">
        <f t="shared" si="447"/>
        <v>2.2985174362591303E-3</v>
      </c>
    </row>
    <row r="4698" spans="1:13" x14ac:dyDescent="0.3">
      <c r="A4698" s="1">
        <v>4696</v>
      </c>
      <c r="B4698" s="1">
        <v>22.2243923611111</v>
      </c>
      <c r="C4698" s="1">
        <v>-92.250003800000002</v>
      </c>
      <c r="D4698" s="1">
        <v>332.0625</v>
      </c>
      <c r="E4698" s="1">
        <v>33.333343509999999</v>
      </c>
      <c r="F4698" s="1">
        <v>74.8</v>
      </c>
      <c r="G4698" s="1">
        <v>75.5226485676084</v>
      </c>
      <c r="H4698" s="5">
        <f t="shared" si="442"/>
        <v>22.2243923611111</v>
      </c>
      <c r="I4698" s="5">
        <f t="shared" si="443"/>
        <v>98807.756653109507</v>
      </c>
      <c r="J4698" s="6">
        <f t="shared" si="444"/>
        <v>2.6895060148232858E-3</v>
      </c>
      <c r="K4698" s="5">
        <f t="shared" si="445"/>
        <v>2.6895060148232858E-3</v>
      </c>
      <c r="L4698" s="5">
        <f t="shared" si="446"/>
        <v>2.6895060148232858E-3</v>
      </c>
      <c r="M4698" s="5">
        <f t="shared" si="447"/>
        <v>2.6895092572317382E-3</v>
      </c>
    </row>
    <row r="4699" spans="1:13" x14ac:dyDescent="0.3">
      <c r="A4699" s="1">
        <v>4697</v>
      </c>
      <c r="B4699" s="1">
        <v>22.705571338383798</v>
      </c>
      <c r="C4699" s="1">
        <v>-54.818182336370803</v>
      </c>
      <c r="D4699" s="1">
        <v>334.65909090909003</v>
      </c>
      <c r="E4699" s="1">
        <v>33.333343509999999</v>
      </c>
      <c r="F4699" s="1">
        <v>74.8</v>
      </c>
      <c r="G4699" s="1">
        <v>75.593908383980903</v>
      </c>
      <c r="H4699" s="5">
        <f t="shared" si="442"/>
        <v>22.705571338383798</v>
      </c>
      <c r="I4699" s="5">
        <f t="shared" si="443"/>
        <v>98830.462224447896</v>
      </c>
      <c r="J4699" s="6">
        <f t="shared" si="444"/>
        <v>3.1384286838903948E-3</v>
      </c>
      <c r="K4699" s="5">
        <f t="shared" si="445"/>
        <v>3.1384286838903948E-3</v>
      </c>
      <c r="L4699" s="5">
        <f t="shared" si="446"/>
        <v>3.1384286838903948E-3</v>
      </c>
      <c r="M4699" s="5">
        <f t="shared" si="447"/>
        <v>3.1384338360281655E-3</v>
      </c>
    </row>
    <row r="4700" spans="1:13" x14ac:dyDescent="0.3">
      <c r="A4700" s="1">
        <v>4698</v>
      </c>
      <c r="B4700" s="1">
        <v>22.9157986111111</v>
      </c>
      <c r="C4700" s="1">
        <v>-29.760000987999099</v>
      </c>
      <c r="D4700" s="1">
        <v>336.45</v>
      </c>
      <c r="E4700" s="1">
        <v>33.333343509999999</v>
      </c>
      <c r="F4700" s="1">
        <v>74.8</v>
      </c>
      <c r="G4700" s="1">
        <v>75.677788121675704</v>
      </c>
      <c r="H4700" s="5">
        <f t="shared" si="442"/>
        <v>22.9157986111111</v>
      </c>
      <c r="I4700" s="5">
        <f t="shared" si="443"/>
        <v>98853.378023059005</v>
      </c>
      <c r="J4700" s="6">
        <f t="shared" si="444"/>
        <v>3.6603453852195392E-3</v>
      </c>
      <c r="K4700" s="5">
        <f t="shared" si="445"/>
        <v>3.6603453852195392E-3</v>
      </c>
      <c r="L4700" s="5">
        <f t="shared" si="446"/>
        <v>3.6603453852195392E-3</v>
      </c>
      <c r="M4700" s="5">
        <f t="shared" si="447"/>
        <v>3.6603535588983593E-3</v>
      </c>
    </row>
    <row r="4701" spans="1:13" x14ac:dyDescent="0.3">
      <c r="A4701" s="1">
        <v>4699</v>
      </c>
      <c r="B4701" s="1">
        <v>23.098169191918998</v>
      </c>
      <c r="C4701" s="1">
        <v>-25.636364327279601</v>
      </c>
      <c r="D4701" s="1">
        <v>336.78409090909003</v>
      </c>
      <c r="E4701" s="1">
        <v>33.333343509999999</v>
      </c>
      <c r="F4701" s="1">
        <v>74.8</v>
      </c>
      <c r="G4701" s="1">
        <v>75.775621128106096</v>
      </c>
      <c r="H4701" s="5">
        <f t="shared" si="442"/>
        <v>23.098169191918998</v>
      </c>
      <c r="I4701" s="5">
        <f t="shared" si="443"/>
        <v>98876.476192250921</v>
      </c>
      <c r="J4701" s="6">
        <f t="shared" si="444"/>
        <v>4.2355307737818098E-3</v>
      </c>
      <c r="K4701" s="5">
        <f t="shared" si="445"/>
        <v>4.2355307737818098E-3</v>
      </c>
      <c r="L4701" s="5">
        <f t="shared" si="446"/>
        <v>4.2355307737818098E-3</v>
      </c>
      <c r="M4701" s="5">
        <f t="shared" si="447"/>
        <v>4.2355434379240621E-3</v>
      </c>
    </row>
    <row r="4702" spans="1:13" x14ac:dyDescent="0.3">
      <c r="A4702" s="1">
        <v>4700</v>
      </c>
      <c r="B4702" s="1">
        <v>23.2604166666667</v>
      </c>
      <c r="C4702" s="1">
        <v>-10.4100003705133</v>
      </c>
      <c r="D4702" s="1">
        <v>337.87499999999898</v>
      </c>
      <c r="E4702" s="1">
        <v>33.333343509999999</v>
      </c>
      <c r="F4702" s="1">
        <v>74.8</v>
      </c>
      <c r="G4702" s="1">
        <v>75.888962551030801</v>
      </c>
      <c r="H4702" s="5">
        <f t="shared" si="442"/>
        <v>23.2604166666667</v>
      </c>
      <c r="I4702" s="5">
        <f t="shared" si="443"/>
        <v>98899.736608917592</v>
      </c>
      <c r="J4702" s="6">
        <f t="shared" si="444"/>
        <v>4.8727167938968563E-3</v>
      </c>
      <c r="K4702" s="5">
        <f t="shared" si="445"/>
        <v>4.8727167938968563E-3</v>
      </c>
      <c r="L4702" s="5">
        <f t="shared" si="446"/>
        <v>4.8727167938968563E-3</v>
      </c>
      <c r="M4702" s="5">
        <f t="shared" si="447"/>
        <v>4.8727360765549897E-3</v>
      </c>
    </row>
    <row r="4703" spans="1:13" x14ac:dyDescent="0.3">
      <c r="A4703" s="1">
        <v>4701</v>
      </c>
      <c r="B4703" s="1">
        <v>23.1931423611111</v>
      </c>
      <c r="C4703" s="1">
        <v>1.5900000629019599</v>
      </c>
      <c r="D4703" s="1">
        <v>338.75</v>
      </c>
      <c r="E4703" s="1">
        <v>33.333343509999999</v>
      </c>
      <c r="F4703" s="1">
        <v>74.8</v>
      </c>
      <c r="G4703" s="1">
        <v>76.019614059091495</v>
      </c>
      <c r="H4703" s="5">
        <f t="shared" si="442"/>
        <v>23.1931423611111</v>
      </c>
      <c r="I4703" s="5">
        <f t="shared" si="443"/>
        <v>98922.929751278702</v>
      </c>
      <c r="J4703" s="6">
        <f t="shared" si="444"/>
        <v>5.6331956242274021E-3</v>
      </c>
      <c r="K4703" s="5">
        <f t="shared" si="445"/>
        <v>5.6331956242274021E-3</v>
      </c>
      <c r="L4703" s="5">
        <f t="shared" si="446"/>
        <v>5.6331956242274021E-3</v>
      </c>
      <c r="M4703" s="5">
        <f t="shared" si="447"/>
        <v>5.6332254175851231E-3</v>
      </c>
    </row>
    <row r="4704" spans="1:13" x14ac:dyDescent="0.3">
      <c r="A4704" s="1">
        <v>4702</v>
      </c>
      <c r="B4704" s="1">
        <v>23.251262626262601</v>
      </c>
      <c r="C4704" s="1">
        <v>-11.3863638523422</v>
      </c>
      <c r="D4704" s="1">
        <v>338.00000000000199</v>
      </c>
      <c r="E4704" s="1">
        <v>33.333343509999999</v>
      </c>
      <c r="F4704" s="1">
        <v>74.8</v>
      </c>
      <c r="G4704" s="1">
        <v>76.169652481032699</v>
      </c>
      <c r="H4704" s="5">
        <f t="shared" si="442"/>
        <v>23.251262626262601</v>
      </c>
      <c r="I4704" s="5">
        <f t="shared" si="443"/>
        <v>98946.181013904963</v>
      </c>
      <c r="J4704" s="6">
        <f t="shared" si="444"/>
        <v>6.4529150245687629E-3</v>
      </c>
      <c r="K4704" s="5">
        <f t="shared" si="445"/>
        <v>6.4529150245687629E-3</v>
      </c>
      <c r="L4704" s="5">
        <f t="shared" si="446"/>
        <v>6.4529150245687629E-3</v>
      </c>
      <c r="M4704" s="5">
        <f t="shared" si="447"/>
        <v>6.4529598087589993E-3</v>
      </c>
    </row>
    <row r="4705" spans="1:13" x14ac:dyDescent="0.3">
      <c r="A4705" s="1">
        <v>4703</v>
      </c>
      <c r="B4705" s="1">
        <v>23.3333333333333</v>
      </c>
      <c r="C4705" s="1">
        <v>-40.950000760000002</v>
      </c>
      <c r="D4705" s="1">
        <v>336</v>
      </c>
      <c r="E4705" s="1">
        <v>33.039225582500301</v>
      </c>
      <c r="F4705" s="1">
        <v>74.8</v>
      </c>
      <c r="G4705" s="1">
        <v>76.341462818850204</v>
      </c>
      <c r="H4705" s="5">
        <f t="shared" si="442"/>
        <v>23.3333333333333</v>
      </c>
      <c r="I4705" s="5">
        <f t="shared" si="443"/>
        <v>98969.514347238292</v>
      </c>
      <c r="J4705" s="6">
        <f t="shared" si="444"/>
        <v>7.3633001921787717E-3</v>
      </c>
      <c r="K4705" s="5">
        <f t="shared" si="445"/>
        <v>7.3633001921787717E-3</v>
      </c>
      <c r="L4705" s="5">
        <f t="shared" si="446"/>
        <v>7.3633001921787717E-3</v>
      </c>
      <c r="M4705" s="5">
        <f t="shared" si="447"/>
        <v>7.3633667312700156E-3</v>
      </c>
    </row>
    <row r="4706" spans="1:13" x14ac:dyDescent="0.3">
      <c r="A4706" s="1">
        <v>4704</v>
      </c>
      <c r="B4706" s="1">
        <v>23.4722222222222</v>
      </c>
      <c r="C4706" s="1">
        <v>-51.900001529999997</v>
      </c>
      <c r="D4706" s="1">
        <v>335.125</v>
      </c>
      <c r="E4706" s="1">
        <v>32.156871799999998</v>
      </c>
      <c r="F4706" s="1">
        <v>75.941666666664901</v>
      </c>
      <c r="G4706" s="1">
        <v>76.533239192972999</v>
      </c>
      <c r="H4706" s="5">
        <f t="shared" si="442"/>
        <v>23.4722222222222</v>
      </c>
      <c r="I4706" s="5">
        <f t="shared" si="443"/>
        <v>98992.986569460511</v>
      </c>
      <c r="J4706" s="6">
        <f t="shared" si="444"/>
        <v>8.1703544004978167E-3</v>
      </c>
      <c r="K4706" s="5">
        <f t="shared" si="445"/>
        <v>8.1703544004978167E-3</v>
      </c>
      <c r="L4706" s="5">
        <f t="shared" si="446"/>
        <v>8.1703544004978167E-3</v>
      </c>
      <c r="M4706" s="5">
        <f t="shared" si="447"/>
        <v>8.1704453048091746E-3</v>
      </c>
    </row>
    <row r="4707" spans="1:13" x14ac:dyDescent="0.3">
      <c r="A4707" s="1">
        <v>4705</v>
      </c>
      <c r="B4707" s="1">
        <v>23.4027777777778</v>
      </c>
      <c r="C4707" s="1">
        <v>-48.6600034670128</v>
      </c>
      <c r="D4707" s="1">
        <v>335.29999999999899</v>
      </c>
      <c r="E4707" s="1">
        <v>32.156871799999998</v>
      </c>
      <c r="F4707" s="1">
        <v>78.224999999999994</v>
      </c>
      <c r="G4707" s="1">
        <v>76.729882202767001</v>
      </c>
      <c r="H4707" s="5">
        <f t="shared" si="442"/>
        <v>23.4027777777778</v>
      </c>
      <c r="I4707" s="5">
        <f t="shared" si="443"/>
        <v>99016.389347238292</v>
      </c>
      <c r="J4707" s="6">
        <f t="shared" si="444"/>
        <v>8.4025499733935468E-3</v>
      </c>
      <c r="K4707" s="5">
        <f t="shared" si="445"/>
        <v>8.4025499733935468E-3</v>
      </c>
      <c r="L4707" s="5">
        <f t="shared" si="446"/>
        <v>8.4025499733935468E-3</v>
      </c>
      <c r="M4707" s="5">
        <f t="shared" si="447"/>
        <v>8.4026488505254057E-3</v>
      </c>
    </row>
    <row r="4708" spans="1:13" x14ac:dyDescent="0.3">
      <c r="A4708" s="1">
        <v>4706</v>
      </c>
      <c r="B4708" s="1">
        <v>23.28515625</v>
      </c>
      <c r="C4708" s="1">
        <v>-29.865000722987599</v>
      </c>
      <c r="D4708" s="1">
        <v>336.712500000001</v>
      </c>
      <c r="E4708" s="1">
        <v>32.156871799999998</v>
      </c>
      <c r="F4708" s="1">
        <v>78.224999999999994</v>
      </c>
      <c r="G4708" s="1">
        <v>76.911832840683701</v>
      </c>
      <c r="H4708" s="5">
        <f t="shared" si="442"/>
        <v>23.28515625</v>
      </c>
      <c r="I4708" s="5">
        <f t="shared" si="443"/>
        <v>99039.674503488292</v>
      </c>
      <c r="J4708" s="6">
        <f t="shared" si="444"/>
        <v>7.8140183369694808E-3</v>
      </c>
      <c r="K4708" s="5">
        <f t="shared" si="445"/>
        <v>7.8140183369694808E-3</v>
      </c>
      <c r="L4708" s="5">
        <f t="shared" si="446"/>
        <v>7.8140183369694808E-3</v>
      </c>
      <c r="M4708" s="5">
        <f t="shared" si="447"/>
        <v>7.8140978583591415E-3</v>
      </c>
    </row>
    <row r="4709" spans="1:13" x14ac:dyDescent="0.3">
      <c r="A4709" s="1">
        <v>4707</v>
      </c>
      <c r="B4709" s="1">
        <v>23.28125</v>
      </c>
      <c r="C4709" s="1">
        <v>-50.304549126363398</v>
      </c>
      <c r="D4709" s="1">
        <v>335.26136363636402</v>
      </c>
      <c r="E4709" s="1">
        <v>32.156871799999998</v>
      </c>
      <c r="F4709" s="1">
        <v>78.224999999999994</v>
      </c>
      <c r="G4709" s="1">
        <v>77.072909450100596</v>
      </c>
      <c r="H4709" s="5">
        <f t="shared" si="442"/>
        <v>23.28125</v>
      </c>
      <c r="I4709" s="5">
        <f t="shared" si="443"/>
        <v>99062.955753488292</v>
      </c>
      <c r="J4709" s="6">
        <f t="shared" si="444"/>
        <v>6.9187268474371075E-3</v>
      </c>
      <c r="K4709" s="5">
        <f t="shared" si="445"/>
        <v>6.9187268474371075E-3</v>
      </c>
      <c r="L4709" s="5">
        <f t="shared" si="446"/>
        <v>6.9187268474371075E-3</v>
      </c>
      <c r="M4709" s="5">
        <f t="shared" si="447"/>
        <v>6.9187820471297646E-3</v>
      </c>
    </row>
    <row r="4710" spans="1:13" x14ac:dyDescent="0.3">
      <c r="A4710" s="1">
        <v>4708</v>
      </c>
      <c r="B4710" s="1">
        <v>23.28125</v>
      </c>
      <c r="C4710" s="1">
        <v>-50.850002289999999</v>
      </c>
      <c r="D4710" s="1">
        <v>335.375</v>
      </c>
      <c r="E4710" s="1">
        <v>32.156871799999998</v>
      </c>
      <c r="F4710" s="1">
        <v>78.224999999999994</v>
      </c>
      <c r="G4710" s="1">
        <v>77.215672495396902</v>
      </c>
      <c r="H4710" s="5">
        <f t="shared" si="442"/>
        <v>23.28125</v>
      </c>
      <c r="I4710" s="5">
        <f t="shared" si="443"/>
        <v>99086.237003488292</v>
      </c>
      <c r="J4710" s="6">
        <f t="shared" si="444"/>
        <v>6.1321039590359538E-3</v>
      </c>
      <c r="K4710" s="5">
        <f t="shared" si="445"/>
        <v>6.1321039590359538E-3</v>
      </c>
      <c r="L4710" s="5">
        <f t="shared" si="446"/>
        <v>6.1321039590359538E-3</v>
      </c>
      <c r="M4710" s="5">
        <f t="shared" si="447"/>
        <v>6.1321423902961263E-3</v>
      </c>
    </row>
    <row r="4711" spans="1:13" x14ac:dyDescent="0.3">
      <c r="A4711" s="1">
        <v>4709</v>
      </c>
      <c r="B4711" s="1">
        <v>23.1727430555556</v>
      </c>
      <c r="C4711" s="1">
        <v>-49.650001529999997</v>
      </c>
      <c r="D4711" s="1">
        <v>335.375</v>
      </c>
      <c r="E4711" s="1">
        <v>32.156871799999998</v>
      </c>
      <c r="F4711" s="1">
        <v>78.224999999999994</v>
      </c>
      <c r="G4711" s="1">
        <v>77.342391329606002</v>
      </c>
      <c r="H4711" s="5">
        <f t="shared" si="442"/>
        <v>23.1727430555556</v>
      </c>
      <c r="I4711" s="5">
        <f t="shared" si="443"/>
        <v>99109.409746543854</v>
      </c>
      <c r="J4711" s="6">
        <f t="shared" si="444"/>
        <v>5.4684434167028778E-3</v>
      </c>
      <c r="K4711" s="5">
        <f t="shared" si="445"/>
        <v>5.4684434167028778E-3</v>
      </c>
      <c r="L4711" s="5">
        <f t="shared" si="446"/>
        <v>5.4684434167028778E-3</v>
      </c>
      <c r="M4711" s="5">
        <f t="shared" si="447"/>
        <v>5.4684706716762481E-3</v>
      </c>
    </row>
    <row r="4712" spans="1:13" x14ac:dyDescent="0.3">
      <c r="A4712" s="1">
        <v>4710</v>
      </c>
      <c r="B4712" s="1">
        <v>23.2043087121212</v>
      </c>
      <c r="C4712" s="1">
        <v>-48.286365166364099</v>
      </c>
      <c r="D4712" s="1">
        <v>335.48863636363598</v>
      </c>
      <c r="E4712" s="1">
        <v>32.156871799999998</v>
      </c>
      <c r="F4712" s="1">
        <v>78.224999999999994</v>
      </c>
      <c r="G4712" s="1">
        <v>77.455080267918405</v>
      </c>
      <c r="H4712" s="5">
        <f t="shared" si="442"/>
        <v>23.2043087121212</v>
      </c>
      <c r="I4712" s="5">
        <f t="shared" si="443"/>
        <v>99132.614055255981</v>
      </c>
      <c r="J4712" s="6">
        <f t="shared" si="444"/>
        <v>4.8563798952363183E-3</v>
      </c>
      <c r="K4712" s="5">
        <f t="shared" si="445"/>
        <v>4.8563798952363183E-3</v>
      </c>
      <c r="L4712" s="5">
        <f t="shared" si="446"/>
        <v>4.8563798952363183E-3</v>
      </c>
      <c r="M4712" s="5">
        <f t="shared" si="447"/>
        <v>4.8563989845940379E-3</v>
      </c>
    </row>
    <row r="4713" spans="1:13" x14ac:dyDescent="0.3">
      <c r="A4713" s="1">
        <v>4711</v>
      </c>
      <c r="B4713" s="1">
        <v>23.012152777777899</v>
      </c>
      <c r="C4713" s="1">
        <v>-36.000001530004901</v>
      </c>
      <c r="D4713" s="1">
        <v>336.28750000000002</v>
      </c>
      <c r="E4713" s="1">
        <v>32.156871799999998</v>
      </c>
      <c r="F4713" s="1">
        <v>78.224999999999994</v>
      </c>
      <c r="G4713" s="1">
        <v>77.555530607118698</v>
      </c>
      <c r="H4713" s="5">
        <f t="shared" si="442"/>
        <v>23.012152777777899</v>
      </c>
      <c r="I4713" s="5">
        <f t="shared" si="443"/>
        <v>99155.626208033762</v>
      </c>
      <c r="J4713" s="6">
        <f t="shared" si="444"/>
        <v>4.365099613683027E-3</v>
      </c>
      <c r="K4713" s="5">
        <f t="shared" si="445"/>
        <v>4.365099613683027E-3</v>
      </c>
      <c r="L4713" s="5">
        <f t="shared" si="446"/>
        <v>4.365099613683027E-3</v>
      </c>
      <c r="M4713" s="5">
        <f t="shared" si="447"/>
        <v>4.3651134759720772E-3</v>
      </c>
    </row>
    <row r="4714" spans="1:13" x14ac:dyDescent="0.3">
      <c r="A4714" s="1">
        <v>4712</v>
      </c>
      <c r="B4714" s="1">
        <v>22.9240451388889</v>
      </c>
      <c r="C4714" s="1">
        <v>-49.6350028979939</v>
      </c>
      <c r="D4714" s="1">
        <v>335.47500000000002</v>
      </c>
      <c r="E4714" s="1">
        <v>32.156871799999998</v>
      </c>
      <c r="F4714" s="1">
        <v>78.224999999999994</v>
      </c>
      <c r="G4714" s="1">
        <v>77.645339099934205</v>
      </c>
      <c r="H4714" s="5">
        <f t="shared" si="442"/>
        <v>22.9240451388889</v>
      </c>
      <c r="I4714" s="5">
        <f t="shared" si="443"/>
        <v>99178.550253172652</v>
      </c>
      <c r="J4714" s="6">
        <f t="shared" si="444"/>
        <v>3.917654684039768E-3</v>
      </c>
      <c r="K4714" s="5">
        <f t="shared" si="445"/>
        <v>3.917654684039768E-3</v>
      </c>
      <c r="L4714" s="5">
        <f t="shared" si="446"/>
        <v>3.917654684039768E-3</v>
      </c>
      <c r="M4714" s="5">
        <f t="shared" si="447"/>
        <v>3.9176647054815624E-3</v>
      </c>
    </row>
    <row r="4715" spans="1:13" x14ac:dyDescent="0.3">
      <c r="A4715" s="1">
        <v>4713</v>
      </c>
      <c r="B4715" s="1">
        <v>22.9450757575758</v>
      </c>
      <c r="C4715" s="1">
        <v>-36.572730322738103</v>
      </c>
      <c r="D4715" s="1">
        <v>336.29545454545399</v>
      </c>
      <c r="E4715" s="1">
        <v>32.156871799999998</v>
      </c>
      <c r="F4715" s="1">
        <v>78.224999999999994</v>
      </c>
      <c r="G4715" s="1">
        <v>77.725933336923802</v>
      </c>
      <c r="H4715" s="5">
        <f t="shared" si="442"/>
        <v>22.9450757575758</v>
      </c>
      <c r="I4715" s="5">
        <f t="shared" si="443"/>
        <v>99201.495328930221</v>
      </c>
      <c r="J4715" s="6">
        <f t="shared" si="444"/>
        <v>3.5124851118866953E-3</v>
      </c>
      <c r="K4715" s="5">
        <f t="shared" si="445"/>
        <v>3.5124851118866953E-3</v>
      </c>
      <c r="L4715" s="5">
        <f t="shared" si="446"/>
        <v>3.5124851118866953E-3</v>
      </c>
      <c r="M4715" s="5">
        <f t="shared" si="447"/>
        <v>3.5124923345045489E-3</v>
      </c>
    </row>
    <row r="4716" spans="1:13" x14ac:dyDescent="0.3">
      <c r="A4716" s="1">
        <v>4714</v>
      </c>
      <c r="B4716" s="1">
        <v>22.885101010101099</v>
      </c>
      <c r="C4716" s="1">
        <v>-35.372729217271903</v>
      </c>
      <c r="D4716" s="1">
        <v>336.31818181818198</v>
      </c>
      <c r="E4716" s="1">
        <v>32.156871799999998</v>
      </c>
      <c r="F4716" s="1">
        <v>78.643181818181603</v>
      </c>
      <c r="G4716" s="1">
        <v>77.796932590931405</v>
      </c>
      <c r="H4716" s="5">
        <f t="shared" si="442"/>
        <v>22.885101010101099</v>
      </c>
      <c r="I4716" s="5">
        <f t="shared" si="443"/>
        <v>99224.380429940327</v>
      </c>
      <c r="J4716" s="6">
        <f t="shared" si="444"/>
        <v>3.1024225751184191E-3</v>
      </c>
      <c r="K4716" s="5">
        <f t="shared" si="445"/>
        <v>3.1024225751184191E-3</v>
      </c>
      <c r="L4716" s="5">
        <f t="shared" si="446"/>
        <v>3.1024225751184191E-3</v>
      </c>
      <c r="M4716" s="5">
        <f t="shared" si="447"/>
        <v>3.1024275519562143E-3</v>
      </c>
    </row>
    <row r="4717" spans="1:13" x14ac:dyDescent="0.3">
      <c r="A4717" s="1">
        <v>4715</v>
      </c>
      <c r="B4717" s="1">
        <v>22.86328125</v>
      </c>
      <c r="C4717" s="1">
        <v>-52.845003125995703</v>
      </c>
      <c r="D4717" s="1">
        <v>335.11250000000001</v>
      </c>
      <c r="E4717" s="1">
        <v>32.156871799999998</v>
      </c>
      <c r="F4717" s="1">
        <v>78.8</v>
      </c>
      <c r="G4717" s="1">
        <v>77.855518571904</v>
      </c>
      <c r="H4717" s="5">
        <f t="shared" si="442"/>
        <v>22.86328125</v>
      </c>
      <c r="I4717" s="5">
        <f t="shared" si="443"/>
        <v>99247.243711190327</v>
      </c>
      <c r="J4717" s="6">
        <f t="shared" si="444"/>
        <v>2.562448509992178E-3</v>
      </c>
      <c r="K4717" s="5">
        <f t="shared" si="445"/>
        <v>2.562448509992178E-3</v>
      </c>
      <c r="L4717" s="5">
        <f t="shared" si="446"/>
        <v>2.562448509992178E-3</v>
      </c>
      <c r="M4717" s="5">
        <f t="shared" si="447"/>
        <v>2.5624513142340844E-3</v>
      </c>
    </row>
    <row r="4718" spans="1:13" x14ac:dyDescent="0.3">
      <c r="A4718" s="1">
        <v>4716</v>
      </c>
      <c r="B4718" s="1">
        <v>23.0303030303029</v>
      </c>
      <c r="C4718" s="1">
        <v>-87.109096176347606</v>
      </c>
      <c r="D4718" s="1">
        <v>332.79545454545598</v>
      </c>
      <c r="E4718" s="1">
        <v>32.156871799999998</v>
      </c>
      <c r="F4718" s="1">
        <v>78.8</v>
      </c>
      <c r="G4718" s="1">
        <v>77.899714324401501</v>
      </c>
      <c r="H4718" s="5">
        <f t="shared" si="442"/>
        <v>23.0303030303029</v>
      </c>
      <c r="I4718" s="5">
        <f t="shared" si="443"/>
        <v>99270.274014220631</v>
      </c>
      <c r="J4718" s="6">
        <f t="shared" si="444"/>
        <v>1.9190260952862369E-3</v>
      </c>
      <c r="K4718" s="5">
        <f t="shared" si="445"/>
        <v>1.9190260952862369E-3</v>
      </c>
      <c r="L4718" s="5">
        <f t="shared" si="446"/>
        <v>1.9190260952862369E-3</v>
      </c>
      <c r="M4718" s="5">
        <f t="shared" si="447"/>
        <v>1.9190272731419978E-3</v>
      </c>
    </row>
    <row r="4719" spans="1:13" x14ac:dyDescent="0.3">
      <c r="A4719" s="1">
        <v>4717</v>
      </c>
      <c r="B4719" s="1">
        <v>23.2552083333333</v>
      </c>
      <c r="C4719" s="1">
        <v>-71.509094930922004</v>
      </c>
      <c r="D4719" s="1">
        <v>333.79545454545399</v>
      </c>
      <c r="E4719" s="1">
        <v>32.156871799999998</v>
      </c>
      <c r="F4719" s="1">
        <v>78.8</v>
      </c>
      <c r="G4719" s="1">
        <v>77.929599188359603</v>
      </c>
      <c r="H4719" s="5">
        <f t="shared" si="442"/>
        <v>23.2552083333333</v>
      </c>
      <c r="I4719" s="5">
        <f t="shared" si="443"/>
        <v>99293.52922255396</v>
      </c>
      <c r="J4719" s="6">
        <f t="shared" si="444"/>
        <v>1.2850826158915278E-3</v>
      </c>
      <c r="K4719" s="5">
        <f t="shared" si="445"/>
        <v>1.2850826158915278E-3</v>
      </c>
      <c r="L4719" s="5">
        <f t="shared" si="446"/>
        <v>1.2850826158915278E-3</v>
      </c>
      <c r="M4719" s="5">
        <f t="shared" si="447"/>
        <v>1.285082969597358E-3</v>
      </c>
    </row>
    <row r="4720" spans="1:13" x14ac:dyDescent="0.3">
      <c r="A4720" s="1">
        <v>4718</v>
      </c>
      <c r="B4720" s="1">
        <v>23.353851010101</v>
      </c>
      <c r="C4720" s="1">
        <v>-45.600002289999999</v>
      </c>
      <c r="D4720" s="1">
        <v>335.55681818181802</v>
      </c>
      <c r="E4720" s="1">
        <v>32.156871799999998</v>
      </c>
      <c r="F4720" s="1">
        <v>78.8</v>
      </c>
      <c r="G4720" s="1">
        <v>77.945648211831099</v>
      </c>
      <c r="H4720" s="5">
        <f t="shared" si="442"/>
        <v>23.353851010101</v>
      </c>
      <c r="I4720" s="5">
        <f t="shared" si="443"/>
        <v>99316.883073564066</v>
      </c>
      <c r="J4720" s="6">
        <f t="shared" si="444"/>
        <v>6.8721100706492034E-4</v>
      </c>
      <c r="K4720" s="5">
        <f t="shared" si="445"/>
        <v>6.8721100706492034E-4</v>
      </c>
      <c r="L4720" s="5">
        <f t="shared" si="446"/>
        <v>6.8721100706492034E-4</v>
      </c>
      <c r="M4720" s="5">
        <f t="shared" si="447"/>
        <v>6.8721106115519198E-4</v>
      </c>
    </row>
    <row r="4721" spans="1:13" x14ac:dyDescent="0.3">
      <c r="A4721" s="1">
        <v>4719</v>
      </c>
      <c r="B4721" s="1">
        <v>23.359375</v>
      </c>
      <c r="C4721" s="1">
        <v>-49.560002897996398</v>
      </c>
      <c r="D4721" s="1">
        <v>335.32499999999999</v>
      </c>
      <c r="E4721" s="1">
        <v>32.156871799999998</v>
      </c>
      <c r="F4721" s="1">
        <v>78.8</v>
      </c>
      <c r="G4721" s="1">
        <v>77.948116509156094</v>
      </c>
      <c r="H4721" s="5">
        <f t="shared" si="442"/>
        <v>23.359375</v>
      </c>
      <c r="I4721" s="5">
        <f t="shared" si="443"/>
        <v>99340.242448564066</v>
      </c>
      <c r="J4721" s="6">
        <f t="shared" si="444"/>
        <v>1.0566623999979475E-4</v>
      </c>
      <c r="K4721" s="5">
        <f t="shared" si="445"/>
        <v>1.0566623999979475E-4</v>
      </c>
      <c r="L4721" s="5">
        <f t="shared" si="446"/>
        <v>1.0566623999979475E-4</v>
      </c>
      <c r="M4721" s="5">
        <f t="shared" si="447"/>
        <v>1.0566624019642826E-4</v>
      </c>
    </row>
    <row r="4722" spans="1:13" x14ac:dyDescent="0.3">
      <c r="A4722" s="1">
        <v>4720</v>
      </c>
      <c r="B4722" s="1">
        <v>23.516414141414</v>
      </c>
      <c r="C4722" s="1">
        <v>-58.227276537269397</v>
      </c>
      <c r="D4722" s="1">
        <v>334.64772727272799</v>
      </c>
      <c r="E4722" s="1">
        <v>32.156871799999998</v>
      </c>
      <c r="F4722" s="1">
        <v>78.8</v>
      </c>
      <c r="G4722" s="1">
        <v>77.937043316244896</v>
      </c>
      <c r="H4722" s="5">
        <f t="shared" si="442"/>
        <v>23.516414141414</v>
      </c>
      <c r="I4722" s="5">
        <f t="shared" si="443"/>
        <v>99363.758862705479</v>
      </c>
      <c r="J4722" s="6">
        <f t="shared" si="444"/>
        <v>-4.7087080728422577E-4</v>
      </c>
      <c r="K4722" s="5">
        <f t="shared" si="445"/>
        <v>-4.7087080728422577E-4</v>
      </c>
      <c r="L4722" s="5">
        <f t="shared" si="446"/>
        <v>-4.7087080728422577E-4</v>
      </c>
      <c r="M4722" s="5">
        <f t="shared" si="447"/>
        <v>-4.7087082468441979E-4</v>
      </c>
    </row>
    <row r="4723" spans="1:13" x14ac:dyDescent="0.3">
      <c r="A4723" s="1">
        <v>4721</v>
      </c>
      <c r="B4723" s="1">
        <v>23.7404513888889</v>
      </c>
      <c r="C4723" s="1">
        <v>-63.180003353999602</v>
      </c>
      <c r="D4723" s="1">
        <v>334.28750000000002</v>
      </c>
      <c r="E4723" s="1">
        <v>32.156871799999998</v>
      </c>
      <c r="F4723" s="1">
        <v>78.8</v>
      </c>
      <c r="G4723" s="1">
        <v>77.912252614269306</v>
      </c>
      <c r="H4723" s="5">
        <f t="shared" si="442"/>
        <v>23.7404513888889</v>
      </c>
      <c r="I4723" s="5">
        <f t="shared" si="443"/>
        <v>99387.49931409437</v>
      </c>
      <c r="J4723" s="6">
        <f t="shared" si="444"/>
        <v>-1.0442388634275342E-3</v>
      </c>
      <c r="K4723" s="5">
        <f t="shared" si="445"/>
        <v>-1.0442388634275342E-3</v>
      </c>
      <c r="L4723" s="5">
        <f t="shared" si="446"/>
        <v>-1.0442388634275342E-3</v>
      </c>
      <c r="M4723" s="5">
        <f t="shared" si="447"/>
        <v>-1.044239053206694E-3</v>
      </c>
    </row>
    <row r="4724" spans="1:13" x14ac:dyDescent="0.3">
      <c r="A4724" s="1">
        <v>4722</v>
      </c>
      <c r="B4724" s="1">
        <v>23.7139756944445</v>
      </c>
      <c r="C4724" s="1">
        <v>-54.510002518022098</v>
      </c>
      <c r="D4724" s="1">
        <v>334.974999999999</v>
      </c>
      <c r="E4724" s="1">
        <v>32.156871799999998</v>
      </c>
      <c r="F4724" s="1">
        <v>78.8</v>
      </c>
      <c r="G4724" s="1">
        <v>77.873350331678097</v>
      </c>
      <c r="H4724" s="5">
        <f t="shared" si="442"/>
        <v>23.7139756944445</v>
      </c>
      <c r="I4724" s="5">
        <f t="shared" si="443"/>
        <v>99411.213289788808</v>
      </c>
      <c r="J4724" s="6">
        <f t="shared" si="444"/>
        <v>-1.6404791458196103E-3</v>
      </c>
      <c r="K4724" s="5">
        <f t="shared" si="445"/>
        <v>-1.6404791458196103E-3</v>
      </c>
      <c r="L4724" s="5">
        <f t="shared" si="446"/>
        <v>-1.6404791458196103E-3</v>
      </c>
      <c r="M4724" s="5">
        <f t="shared" si="447"/>
        <v>-1.6404798816223782E-3</v>
      </c>
    </row>
    <row r="4725" spans="1:13" x14ac:dyDescent="0.3">
      <c r="A4725" s="1">
        <v>4723</v>
      </c>
      <c r="B4725" s="1">
        <v>23.7326388888888</v>
      </c>
      <c r="C4725" s="1">
        <v>-38.372729908171998</v>
      </c>
      <c r="D4725" s="1">
        <v>336.03409090909201</v>
      </c>
      <c r="E4725" s="1">
        <v>32.156871799999998</v>
      </c>
      <c r="F4725" s="1">
        <v>78.8</v>
      </c>
      <c r="G4725" s="1">
        <v>77.819718080058294</v>
      </c>
      <c r="H4725" s="5">
        <f t="shared" si="442"/>
        <v>23.7326388888888</v>
      </c>
      <c r="I4725" s="5">
        <f t="shared" si="443"/>
        <v>99434.945928677698</v>
      </c>
      <c r="J4725" s="6">
        <f t="shared" si="444"/>
        <v>-2.259852006803691E-3</v>
      </c>
      <c r="K4725" s="5">
        <f t="shared" si="445"/>
        <v>-2.259852006803691E-3</v>
      </c>
      <c r="L4725" s="5">
        <f t="shared" si="446"/>
        <v>-2.259852006803691E-3</v>
      </c>
      <c r="M4725" s="5">
        <f t="shared" si="447"/>
        <v>-2.2598539302928575E-3</v>
      </c>
    </row>
    <row r="4726" spans="1:13" x14ac:dyDescent="0.3">
      <c r="A4726" s="1">
        <v>4724</v>
      </c>
      <c r="B4726" s="1">
        <v>23.8715277777778</v>
      </c>
      <c r="C4726" s="1">
        <v>-51.900001529999997</v>
      </c>
      <c r="D4726" s="1">
        <v>335.125</v>
      </c>
      <c r="E4726" s="1">
        <v>32.156871799999998</v>
      </c>
      <c r="F4726" s="1">
        <v>78.164400000000597</v>
      </c>
      <c r="G4726" s="1">
        <v>77.753029189392507</v>
      </c>
      <c r="H4726" s="5">
        <f t="shared" si="442"/>
        <v>23.8715277777778</v>
      </c>
      <c r="I4726" s="5">
        <f t="shared" si="443"/>
        <v>99458.817456455479</v>
      </c>
      <c r="J4726" s="6">
        <f t="shared" si="444"/>
        <v>-2.7936582562540745E-3</v>
      </c>
      <c r="K4726" s="5">
        <f t="shared" si="445"/>
        <v>-2.7936582562540745E-3</v>
      </c>
      <c r="L4726" s="5">
        <f t="shared" si="446"/>
        <v>-2.7936582562540745E-3</v>
      </c>
      <c r="M4726" s="5">
        <f t="shared" si="447"/>
        <v>-2.7936618901301304E-3</v>
      </c>
    </row>
    <row r="4727" spans="1:13" x14ac:dyDescent="0.3">
      <c r="A4727" s="1">
        <v>4725</v>
      </c>
      <c r="B4727" s="1">
        <v>24.051846590909101</v>
      </c>
      <c r="C4727" s="1">
        <v>-62.5363651663653</v>
      </c>
      <c r="D4727" s="1">
        <v>334.36363636363598</v>
      </c>
      <c r="E4727" s="1">
        <v>32.156871799999998</v>
      </c>
      <c r="F4727" s="1">
        <v>77.210999999999999</v>
      </c>
      <c r="G4727" s="1">
        <v>77.681064104899406</v>
      </c>
      <c r="H4727" s="5">
        <f t="shared" si="442"/>
        <v>24.051846590909101</v>
      </c>
      <c r="I4727" s="5">
        <f t="shared" si="443"/>
        <v>99482.869303046391</v>
      </c>
      <c r="J4727" s="6">
        <f t="shared" si="444"/>
        <v>-2.9920814695492746E-3</v>
      </c>
      <c r="K4727" s="5">
        <f t="shared" si="445"/>
        <v>-2.9920814695492746E-3</v>
      </c>
      <c r="L4727" s="5">
        <f t="shared" si="446"/>
        <v>-2.9920814695492746E-3</v>
      </c>
      <c r="M4727" s="5">
        <f t="shared" si="447"/>
        <v>-2.9920859340278453E-3</v>
      </c>
    </row>
    <row r="4728" spans="1:13" x14ac:dyDescent="0.3">
      <c r="A4728" s="1">
        <v>4726</v>
      </c>
      <c r="B4728" s="1">
        <v>24.1380208333333</v>
      </c>
      <c r="C4728" s="1">
        <v>-55.2900016820061</v>
      </c>
      <c r="D4728" s="1">
        <v>334.95</v>
      </c>
      <c r="E4728" s="1">
        <v>32.156871799999998</v>
      </c>
      <c r="F4728" s="1">
        <v>77.210999999999999</v>
      </c>
      <c r="G4728" s="1">
        <v>77.612782334289903</v>
      </c>
      <c r="H4728" s="5">
        <f t="shared" si="442"/>
        <v>24.1380208333333</v>
      </c>
      <c r="I4728" s="5">
        <f t="shared" si="443"/>
        <v>99507.007323879719</v>
      </c>
      <c r="J4728" s="6">
        <f t="shared" si="444"/>
        <v>-2.8288056871344155E-3</v>
      </c>
      <c r="K4728" s="5">
        <f t="shared" si="445"/>
        <v>-2.8288056871344155E-3</v>
      </c>
      <c r="L4728" s="5">
        <f t="shared" si="446"/>
        <v>-2.8288056871344155E-3</v>
      </c>
      <c r="M4728" s="5">
        <f t="shared" si="447"/>
        <v>-2.8288094598986195E-3</v>
      </c>
    </row>
    <row r="4729" spans="1:13" x14ac:dyDescent="0.3">
      <c r="A4729" s="1">
        <v>4727</v>
      </c>
      <c r="B4729" s="1">
        <v>24.1111111111111</v>
      </c>
      <c r="C4729" s="1">
        <v>-45.225003050000403</v>
      </c>
      <c r="D4729" s="1">
        <v>335.625</v>
      </c>
      <c r="E4729" s="1">
        <v>32.156871799999998</v>
      </c>
      <c r="F4729" s="1">
        <v>77.210999999999999</v>
      </c>
      <c r="G4729" s="1">
        <v>77.550887272209707</v>
      </c>
      <c r="H4729" s="5">
        <f t="shared" si="442"/>
        <v>24.1111111111111</v>
      </c>
      <c r="I4729" s="5">
        <f t="shared" si="443"/>
        <v>99531.118434990829</v>
      </c>
      <c r="J4729" s="6">
        <f t="shared" si="444"/>
        <v>-2.567076307473601E-3</v>
      </c>
      <c r="K4729" s="5">
        <f t="shared" si="445"/>
        <v>-2.567076307473601E-3</v>
      </c>
      <c r="L4729" s="5">
        <f t="shared" si="446"/>
        <v>-2.567076307473601E-3</v>
      </c>
      <c r="M4729" s="5">
        <f t="shared" si="447"/>
        <v>-2.567079126936427E-3</v>
      </c>
    </row>
    <row r="4730" spans="1:13" x14ac:dyDescent="0.3">
      <c r="A4730" s="1">
        <v>4728</v>
      </c>
      <c r="B4730" s="1">
        <v>24.0810448232323</v>
      </c>
      <c r="C4730" s="1">
        <v>-45.422730184541102</v>
      </c>
      <c r="D4730" s="1">
        <v>335.55681818181802</v>
      </c>
      <c r="E4730" s="1">
        <v>32.156871799999998</v>
      </c>
      <c r="F4730" s="1">
        <v>77.210999999999999</v>
      </c>
      <c r="G4730" s="1">
        <v>77.494395038365397</v>
      </c>
      <c r="H4730" s="5">
        <f t="shared" si="442"/>
        <v>24.0810448232323</v>
      </c>
      <c r="I4730" s="5">
        <f t="shared" si="443"/>
        <v>99555.199479814066</v>
      </c>
      <c r="J4730" s="6">
        <f t="shared" si="444"/>
        <v>-2.3459212114338383E-3</v>
      </c>
      <c r="K4730" s="5">
        <f t="shared" si="445"/>
        <v>-2.3459212114338383E-3</v>
      </c>
      <c r="L4730" s="5">
        <f t="shared" si="446"/>
        <v>-2.3459212114338383E-3</v>
      </c>
      <c r="M4730" s="5">
        <f t="shared" si="447"/>
        <v>-2.3459233631753155E-3</v>
      </c>
    </row>
    <row r="4731" spans="1:13" x14ac:dyDescent="0.3">
      <c r="A4731" s="1">
        <v>4729</v>
      </c>
      <c r="B4731" s="1">
        <v>24.0928819444444</v>
      </c>
      <c r="C4731" s="1">
        <v>-54.150001529999997</v>
      </c>
      <c r="D4731" s="1">
        <v>334.875</v>
      </c>
      <c r="E4731" s="1">
        <v>32.156871799999998</v>
      </c>
      <c r="F4731" s="1">
        <v>77.210999999999999</v>
      </c>
      <c r="G4731" s="1">
        <v>77.442407635506001</v>
      </c>
      <c r="H4731" s="5">
        <f t="shared" si="442"/>
        <v>24.0928819444444</v>
      </c>
      <c r="I4731" s="5">
        <f t="shared" si="443"/>
        <v>99579.292361758504</v>
      </c>
      <c r="J4731" s="6">
        <f t="shared" si="444"/>
        <v>-2.1577909599720547E-3</v>
      </c>
      <c r="K4731" s="5">
        <f t="shared" si="445"/>
        <v>-2.1577909599720547E-3</v>
      </c>
      <c r="L4731" s="5">
        <f t="shared" si="446"/>
        <v>-2.1577909599720547E-3</v>
      </c>
      <c r="M4731" s="5">
        <f t="shared" si="447"/>
        <v>-2.1577926344435827E-3</v>
      </c>
    </row>
    <row r="4732" spans="1:13" x14ac:dyDescent="0.3">
      <c r="A4732" s="1">
        <v>4730</v>
      </c>
      <c r="B4732" s="1">
        <v>24.0928819444444</v>
      </c>
      <c r="C4732" s="1">
        <v>-55.650001529999997</v>
      </c>
      <c r="D4732" s="1">
        <v>334.75</v>
      </c>
      <c r="E4732" s="1">
        <v>32.156871799999998</v>
      </c>
      <c r="F4732" s="1">
        <v>77.210999999999999</v>
      </c>
      <c r="G4732" s="1">
        <v>77.394098674910694</v>
      </c>
      <c r="H4732" s="5">
        <f t="shared" si="442"/>
        <v>24.0928819444444</v>
      </c>
      <c r="I4732" s="5">
        <f t="shared" si="443"/>
        <v>99603.385243702942</v>
      </c>
      <c r="J4732" s="6">
        <f t="shared" si="444"/>
        <v>-2.0051134068021482E-3</v>
      </c>
      <c r="K4732" s="5">
        <f t="shared" si="445"/>
        <v>-2.0051134068021482E-3</v>
      </c>
      <c r="L4732" s="5">
        <f t="shared" si="446"/>
        <v>-2.0051134068021482E-3</v>
      </c>
      <c r="M4732" s="5">
        <f t="shared" si="447"/>
        <v>-2.0051147503908954E-3</v>
      </c>
    </row>
    <row r="4733" spans="1:13" x14ac:dyDescent="0.3">
      <c r="A4733" s="1">
        <v>4731</v>
      </c>
      <c r="B4733" s="1">
        <v>24.1244476010101</v>
      </c>
      <c r="C4733" s="1">
        <v>-54.968183348182002</v>
      </c>
      <c r="D4733" s="1">
        <v>334.86363636363598</v>
      </c>
      <c r="E4733" s="1">
        <v>32.156871799999998</v>
      </c>
      <c r="F4733" s="1">
        <v>77.210999999999999</v>
      </c>
      <c r="G4733" s="1">
        <v>77.348700240162202</v>
      </c>
      <c r="H4733" s="5">
        <f t="shared" si="442"/>
        <v>24.1244476010101</v>
      </c>
      <c r="I4733" s="5">
        <f t="shared" si="443"/>
        <v>99627.509691303945</v>
      </c>
      <c r="J4733" s="6">
        <f t="shared" si="444"/>
        <v>-1.8818434933445304E-3</v>
      </c>
      <c r="K4733" s="5">
        <f t="shared" si="445"/>
        <v>-1.8818434933445304E-3</v>
      </c>
      <c r="L4733" s="5">
        <f t="shared" si="446"/>
        <v>-1.8818434933445304E-3</v>
      </c>
      <c r="M4733" s="5">
        <f t="shared" si="447"/>
        <v>-1.8818446040526507E-3</v>
      </c>
    </row>
    <row r="4734" spans="1:13" x14ac:dyDescent="0.3">
      <c r="A4734" s="1">
        <v>4732</v>
      </c>
      <c r="B4734" s="1">
        <v>24.1197916666667</v>
      </c>
      <c r="C4734" s="1">
        <v>-54.360002898000197</v>
      </c>
      <c r="D4734" s="1">
        <v>334.875</v>
      </c>
      <c r="E4734" s="1">
        <v>32.156871799999998</v>
      </c>
      <c r="F4734" s="1">
        <v>77.210999999999999</v>
      </c>
      <c r="G4734" s="1">
        <v>77.305490680392197</v>
      </c>
      <c r="H4734" s="5">
        <f t="shared" si="442"/>
        <v>24.1197916666667</v>
      </c>
      <c r="I4734" s="5">
        <f t="shared" si="443"/>
        <v>99651.629482970617</v>
      </c>
      <c r="J4734" s="6">
        <f t="shared" si="444"/>
        <v>-1.7914565916305435E-3</v>
      </c>
      <c r="K4734" s="5">
        <f t="shared" si="445"/>
        <v>-1.7914565916305435E-3</v>
      </c>
      <c r="L4734" s="5">
        <f t="shared" si="446"/>
        <v>-1.7914565916305435E-3</v>
      </c>
      <c r="M4734" s="5">
        <f t="shared" si="447"/>
        <v>-1.7914575498571928E-3</v>
      </c>
    </row>
    <row r="4735" spans="1:13" x14ac:dyDescent="0.3">
      <c r="A4735" s="1">
        <v>4733</v>
      </c>
      <c r="B4735" s="1">
        <v>24.1814236111111</v>
      </c>
      <c r="C4735" s="1">
        <v>-56.730003733998998</v>
      </c>
      <c r="D4735" s="1">
        <v>334.65</v>
      </c>
      <c r="E4735" s="1">
        <v>32.156871799999998</v>
      </c>
      <c r="F4735" s="1">
        <v>77.210999999999999</v>
      </c>
      <c r="G4735" s="1">
        <v>77.263783138961202</v>
      </c>
      <c r="H4735" s="5">
        <f t="shared" si="442"/>
        <v>24.1814236111111</v>
      </c>
      <c r="I4735" s="5">
        <f t="shared" si="443"/>
        <v>99675.810906581726</v>
      </c>
      <c r="J4735" s="6">
        <f t="shared" si="444"/>
        <v>-1.7247760967981514E-3</v>
      </c>
      <c r="K4735" s="5">
        <f t="shared" si="445"/>
        <v>-1.7247760967981514E-3</v>
      </c>
      <c r="L4735" s="5">
        <f t="shared" si="446"/>
        <v>-1.7247760967981514E-3</v>
      </c>
      <c r="M4735" s="5">
        <f t="shared" si="447"/>
        <v>-1.7247769519584009E-3</v>
      </c>
    </row>
    <row r="4736" spans="1:13" x14ac:dyDescent="0.3">
      <c r="A4736" s="1">
        <v>4734</v>
      </c>
      <c r="B4736" s="1">
        <v>24.081833964646499</v>
      </c>
      <c r="C4736" s="1">
        <v>-58.718184384544202</v>
      </c>
      <c r="D4736" s="1">
        <v>334.42045454545502</v>
      </c>
      <c r="E4736" s="1">
        <v>32.156871799999998</v>
      </c>
      <c r="F4736" s="1">
        <v>77.210999999999999</v>
      </c>
      <c r="G4736" s="1">
        <v>77.222914635225607</v>
      </c>
      <c r="H4736" s="5">
        <f t="shared" si="442"/>
        <v>24.081833964646499</v>
      </c>
      <c r="I4736" s="5">
        <f t="shared" si="443"/>
        <v>99699.892740546376</v>
      </c>
      <c r="J4736" s="6">
        <f t="shared" si="444"/>
        <v>-1.6970677480623955E-3</v>
      </c>
      <c r="K4736" s="5">
        <f t="shared" si="445"/>
        <v>-1.6970677480623955E-3</v>
      </c>
      <c r="L4736" s="5">
        <f t="shared" si="446"/>
        <v>-1.6970677480623955E-3</v>
      </c>
      <c r="M4736" s="5">
        <f t="shared" si="447"/>
        <v>-1.6970685626669848E-3</v>
      </c>
    </row>
    <row r="4737" spans="1:13" x14ac:dyDescent="0.3">
      <c r="A4737" s="1">
        <v>4735</v>
      </c>
      <c r="B4737" s="1">
        <v>24.081790123456798</v>
      </c>
      <c r="C4737" s="1">
        <v>-62.9500028811078</v>
      </c>
      <c r="D4737" s="1">
        <v>334.180555555556</v>
      </c>
      <c r="E4737" s="1">
        <v>32.156871799999998</v>
      </c>
      <c r="F4737" s="1">
        <v>76.8</v>
      </c>
      <c r="G4737" s="1">
        <v>77.183868833837195</v>
      </c>
      <c r="H4737" s="5">
        <f t="shared" si="442"/>
        <v>24.081790123456798</v>
      </c>
      <c r="I4737" s="5">
        <f t="shared" si="443"/>
        <v>99723.974530669831</v>
      </c>
      <c r="J4737" s="6">
        <f t="shared" si="444"/>
        <v>-1.6213828452220815E-3</v>
      </c>
      <c r="K4737" s="5">
        <f t="shared" si="445"/>
        <v>-1.6213828452220815E-3</v>
      </c>
      <c r="L4737" s="5">
        <f t="shared" si="446"/>
        <v>-1.6213828452220815E-3</v>
      </c>
      <c r="M4737" s="5">
        <f t="shared" si="447"/>
        <v>-1.6213835556270408E-3</v>
      </c>
    </row>
    <row r="4738" spans="1:13" x14ac:dyDescent="0.3">
      <c r="A4738" s="1">
        <v>4736</v>
      </c>
      <c r="B4738" s="1">
        <v>24.0222537878788</v>
      </c>
      <c r="C4738" s="1">
        <v>-72.450005268178302</v>
      </c>
      <c r="D4738" s="1">
        <v>333.488636363637</v>
      </c>
      <c r="E4738" s="1">
        <v>32.156871799999998</v>
      </c>
      <c r="F4738" s="1">
        <v>76.8</v>
      </c>
      <c r="G4738" s="1">
        <v>77.149291681019506</v>
      </c>
      <c r="H4738" s="5">
        <f t="shared" si="442"/>
        <v>24.0222537878788</v>
      </c>
      <c r="I4738" s="5">
        <f t="shared" si="443"/>
        <v>99747.996784457704</v>
      </c>
      <c r="J4738" s="6">
        <f t="shared" si="444"/>
        <v>-1.4393800483090686E-3</v>
      </c>
      <c r="K4738" s="5">
        <f t="shared" si="445"/>
        <v>-1.4393800483090686E-3</v>
      </c>
      <c r="L4738" s="5">
        <f t="shared" si="446"/>
        <v>-1.4393800483090686E-3</v>
      </c>
      <c r="M4738" s="5">
        <f t="shared" si="447"/>
        <v>-1.4393805453310428E-3</v>
      </c>
    </row>
    <row r="4739" spans="1:13" x14ac:dyDescent="0.3">
      <c r="A4739" s="1">
        <v>4737</v>
      </c>
      <c r="B4739" s="1">
        <v>23.8971354166667</v>
      </c>
      <c r="C4739" s="1">
        <v>-94.815003999995</v>
      </c>
      <c r="D4739" s="1">
        <v>331.9375</v>
      </c>
      <c r="E4739" s="1">
        <v>32.156871799999998</v>
      </c>
      <c r="F4739" s="1">
        <v>76.8</v>
      </c>
      <c r="G4739" s="1">
        <v>77.120266848371003</v>
      </c>
      <c r="H4739" s="5">
        <f t="shared" si="442"/>
        <v>23.8971354166667</v>
      </c>
      <c r="I4739" s="5">
        <f t="shared" si="443"/>
        <v>99771.893919874376</v>
      </c>
      <c r="J4739" s="6">
        <f t="shared" si="444"/>
        <v>-1.2145737195036279E-3</v>
      </c>
      <c r="K4739" s="5">
        <f t="shared" si="445"/>
        <v>-1.2145737195036279E-3</v>
      </c>
      <c r="L4739" s="5">
        <f t="shared" si="446"/>
        <v>-1.2145737195036279E-3</v>
      </c>
      <c r="M4739" s="5">
        <f t="shared" si="447"/>
        <v>-1.2145740181248562E-3</v>
      </c>
    </row>
    <row r="4740" spans="1:13" x14ac:dyDescent="0.3">
      <c r="A4740" s="1">
        <v>4738</v>
      </c>
      <c r="B4740" s="1">
        <v>23.8511284722222</v>
      </c>
      <c r="C4740" s="1">
        <v>-116.80500414999599</v>
      </c>
      <c r="D4740" s="1">
        <v>330.32499999999999</v>
      </c>
      <c r="E4740" s="1">
        <v>32.156871799999998</v>
      </c>
      <c r="F4740" s="1">
        <v>76.8</v>
      </c>
      <c r="G4740" s="1">
        <v>77.096332958846602</v>
      </c>
      <c r="H4740" s="5">
        <f t="shared" ref="H4740:H4803" si="448">(A4740-A4739)*B4740</f>
        <v>23.8511284722222</v>
      </c>
      <c r="I4740" s="5">
        <f t="shared" ref="I4740:I4803" si="449">H4740+I4739</f>
        <v>99795.745048346595</v>
      </c>
      <c r="J4740" s="6">
        <f t="shared" ref="J4740:J4803" si="450">IF(H4740=0,0,(G4740-G4739)/H4740)</f>
        <v>-1.0034699009011053E-3</v>
      </c>
      <c r="K4740" s="5">
        <f t="shared" ref="K4740:K4803" si="451">IF(J4740&gt;1,K4739,J4740)</f>
        <v>-1.0034699009011053E-3</v>
      </c>
      <c r="L4740" s="5">
        <f t="shared" ref="L4740:L4803" si="452">IF(K4740&lt;-1,L4739,K4740)</f>
        <v>-1.0034699009011053E-3</v>
      </c>
      <c r="M4740" s="5">
        <f t="shared" ref="M4740:M4803" si="453">ASIN(L4740)</f>
        <v>-1.0034700693088258E-3</v>
      </c>
    </row>
    <row r="4741" spans="1:13" x14ac:dyDescent="0.3">
      <c r="A4741" s="1">
        <v>4739</v>
      </c>
      <c r="B4741" s="1">
        <v>23.8857323232323</v>
      </c>
      <c r="C4741" s="1">
        <v>-127.66363803636099</v>
      </c>
      <c r="D4741" s="1">
        <v>329.39772727272799</v>
      </c>
      <c r="E4741" s="1">
        <v>32.156871799999998</v>
      </c>
      <c r="F4741" s="1">
        <v>76.8</v>
      </c>
      <c r="G4741" s="1">
        <v>77.077109560735806</v>
      </c>
      <c r="H4741" s="5">
        <f t="shared" si="448"/>
        <v>23.8857323232323</v>
      </c>
      <c r="I4741" s="5">
        <f t="shared" si="449"/>
        <v>99819.630780669831</v>
      </c>
      <c r="J4741" s="6">
        <f t="shared" si="450"/>
        <v>-8.04806729417234E-4</v>
      </c>
      <c r="K4741" s="5">
        <f t="shared" si="451"/>
        <v>-8.04806729417234E-4</v>
      </c>
      <c r="L4741" s="5">
        <f t="shared" si="452"/>
        <v>-8.04806729417234E-4</v>
      </c>
      <c r="M4741" s="5">
        <f t="shared" si="453"/>
        <v>-8.0480681629800654E-4</v>
      </c>
    </row>
    <row r="4742" spans="1:13" x14ac:dyDescent="0.3">
      <c r="A4742" s="1">
        <v>4740</v>
      </c>
      <c r="B4742" s="1">
        <v>23.9401041666666</v>
      </c>
      <c r="C4742" s="1">
        <v>-131.58000185999899</v>
      </c>
      <c r="D4742" s="1">
        <v>329.05</v>
      </c>
      <c r="E4742" s="1">
        <v>32.156871799999998</v>
      </c>
      <c r="F4742" s="1">
        <v>76.8</v>
      </c>
      <c r="G4742" s="1">
        <v>77.062291080024295</v>
      </c>
      <c r="H4742" s="5">
        <f t="shared" si="448"/>
        <v>23.9401041666666</v>
      </c>
      <c r="I4742" s="5">
        <f t="shared" si="449"/>
        <v>99843.570884836503</v>
      </c>
      <c r="J4742" s="6">
        <f t="shared" si="450"/>
        <v>-6.1898146342003976E-4</v>
      </c>
      <c r="K4742" s="5">
        <f t="shared" si="451"/>
        <v>-6.1898146342003976E-4</v>
      </c>
      <c r="L4742" s="5">
        <f t="shared" si="452"/>
        <v>-6.1898146342003976E-4</v>
      </c>
      <c r="M4742" s="5">
        <f t="shared" si="453"/>
        <v>-6.1898150294593859E-4</v>
      </c>
    </row>
    <row r="4743" spans="1:13" x14ac:dyDescent="0.3">
      <c r="A4743" s="1">
        <v>4741</v>
      </c>
      <c r="B4743" s="1">
        <v>24.021859217171698</v>
      </c>
      <c r="C4743" s="1">
        <v>-129.19091382727399</v>
      </c>
      <c r="D4743" s="1">
        <v>329.13636363636402</v>
      </c>
      <c r="E4743" s="1">
        <v>32.156871799999998</v>
      </c>
      <c r="F4743" s="1">
        <v>76.8</v>
      </c>
      <c r="G4743" s="1">
        <v>77.051641963007995</v>
      </c>
      <c r="H4743" s="5">
        <f t="shared" si="448"/>
        <v>24.021859217171698</v>
      </c>
      <c r="I4743" s="5">
        <f t="shared" si="449"/>
        <v>99867.592744053676</v>
      </c>
      <c r="J4743" s="6">
        <f t="shared" si="450"/>
        <v>-4.4330944245511575E-4</v>
      </c>
      <c r="K4743" s="5">
        <f t="shared" si="451"/>
        <v>-4.4330944245511575E-4</v>
      </c>
      <c r="L4743" s="5">
        <f t="shared" si="452"/>
        <v>-4.4330944245511575E-4</v>
      </c>
      <c r="M4743" s="5">
        <f t="shared" si="453"/>
        <v>-4.4330945697522E-4</v>
      </c>
    </row>
    <row r="4744" spans="1:13" x14ac:dyDescent="0.3">
      <c r="A4744" s="1">
        <v>4742</v>
      </c>
      <c r="B4744" s="1">
        <v>24.1037326388889</v>
      </c>
      <c r="C4744" s="1">
        <v>-124.9500046</v>
      </c>
      <c r="D4744" s="1">
        <v>329.3125</v>
      </c>
      <c r="E4744" s="1">
        <v>32.156871799999998</v>
      </c>
      <c r="F4744" s="1">
        <v>76.8</v>
      </c>
      <c r="G4744" s="1">
        <v>77.044992931944407</v>
      </c>
      <c r="H4744" s="5">
        <f t="shared" si="448"/>
        <v>24.1037326388889</v>
      </c>
      <c r="I4744" s="5">
        <f t="shared" si="449"/>
        <v>99891.696476692567</v>
      </c>
      <c r="J4744" s="6">
        <f t="shared" si="450"/>
        <v>-2.7585068102111977E-4</v>
      </c>
      <c r="K4744" s="5">
        <f t="shared" si="451"/>
        <v>-2.7585068102111977E-4</v>
      </c>
      <c r="L4744" s="5">
        <f t="shared" si="452"/>
        <v>-2.7585068102111977E-4</v>
      </c>
      <c r="M4744" s="5">
        <f t="shared" si="453"/>
        <v>-2.7585068451953167E-4</v>
      </c>
    </row>
    <row r="4745" spans="1:13" x14ac:dyDescent="0.3">
      <c r="A4745" s="1">
        <v>4743</v>
      </c>
      <c r="B4745" s="1">
        <v>24.1753472222222</v>
      </c>
      <c r="C4745" s="1">
        <v>-118.9500046</v>
      </c>
      <c r="D4745" s="1">
        <v>329.6875</v>
      </c>
      <c r="E4745" s="1">
        <v>32.156871799999998</v>
      </c>
      <c r="F4745" s="1">
        <v>76.8</v>
      </c>
      <c r="G4745" s="1">
        <v>77.042238294224006</v>
      </c>
      <c r="H4745" s="5">
        <f t="shared" si="448"/>
        <v>24.1753472222222</v>
      </c>
      <c r="I4745" s="5">
        <f t="shared" si="449"/>
        <v>99915.871823914786</v>
      </c>
      <c r="J4745" s="6">
        <f t="shared" si="450"/>
        <v>-1.1394408093002785E-4</v>
      </c>
      <c r="K4745" s="5">
        <f t="shared" si="451"/>
        <v>-1.1394408093002785E-4</v>
      </c>
      <c r="L4745" s="5">
        <f t="shared" si="452"/>
        <v>-1.1394408093002785E-4</v>
      </c>
      <c r="M4745" s="5">
        <f t="shared" si="453"/>
        <v>-1.1394408117658866E-4</v>
      </c>
    </row>
    <row r="4746" spans="1:13" x14ac:dyDescent="0.3">
      <c r="A4746" s="1">
        <v>4744</v>
      </c>
      <c r="B4746" s="1">
        <v>24.2144097222222</v>
      </c>
      <c r="C4746" s="1">
        <v>-114.6000061</v>
      </c>
      <c r="D4746" s="1">
        <v>330</v>
      </c>
      <c r="E4746" s="1">
        <v>32.156871799999998</v>
      </c>
      <c r="F4746" s="1">
        <v>76.804374999999993</v>
      </c>
      <c r="G4746" s="1">
        <v>77.043316876100207</v>
      </c>
      <c r="H4746" s="5">
        <f t="shared" si="448"/>
        <v>24.2144097222222</v>
      </c>
      <c r="I4746" s="5">
        <f t="shared" si="449"/>
        <v>99940.086233637005</v>
      </c>
      <c r="J4746" s="6">
        <f t="shared" si="450"/>
        <v>4.4542976210169743E-5</v>
      </c>
      <c r="K4746" s="5">
        <f t="shared" si="451"/>
        <v>4.4542976210169743E-5</v>
      </c>
      <c r="L4746" s="5">
        <f t="shared" si="452"/>
        <v>4.4542976210169743E-5</v>
      </c>
      <c r="M4746" s="5">
        <f t="shared" si="453"/>
        <v>4.4542976224899192E-5</v>
      </c>
    </row>
    <row r="4747" spans="1:13" x14ac:dyDescent="0.3">
      <c r="A4747" s="1">
        <v>4745</v>
      </c>
      <c r="B4747" s="1">
        <v>23.409722222222399</v>
      </c>
      <c r="C4747" s="1">
        <v>-25.500001333986599</v>
      </c>
      <c r="D4747" s="1">
        <v>336.25000000000102</v>
      </c>
      <c r="E4747" s="1">
        <v>32.156871799999998</v>
      </c>
      <c r="F4747" s="1">
        <v>76.807000000000002</v>
      </c>
      <c r="G4747" s="1">
        <v>77.048200618563598</v>
      </c>
      <c r="H4747" s="5">
        <f t="shared" si="448"/>
        <v>23.409722222222399</v>
      </c>
      <c r="I4747" s="5">
        <f t="shared" si="449"/>
        <v>99963.495955859224</v>
      </c>
      <c r="J4747" s="6">
        <f t="shared" si="450"/>
        <v>2.0862026541927886E-4</v>
      </c>
      <c r="K4747" s="5">
        <f t="shared" si="451"/>
        <v>2.0862026541927886E-4</v>
      </c>
      <c r="L4747" s="5">
        <f t="shared" si="452"/>
        <v>2.0862026541927886E-4</v>
      </c>
      <c r="M4747" s="5">
        <f t="shared" si="453"/>
        <v>2.0862026693255518E-4</v>
      </c>
    </row>
    <row r="4748" spans="1:13" x14ac:dyDescent="0.3">
      <c r="A4748" s="1">
        <v>4746</v>
      </c>
      <c r="B4748" s="1">
        <v>23.214172979798001</v>
      </c>
      <c r="C4748" s="1">
        <v>-63.968185424525103</v>
      </c>
      <c r="D4748" s="1">
        <v>333.61363636363802</v>
      </c>
      <c r="E4748" s="1">
        <v>32.156871799999998</v>
      </c>
      <c r="F4748" s="1">
        <v>76.807000000000002</v>
      </c>
      <c r="G4748" s="1">
        <v>77.056928903689695</v>
      </c>
      <c r="H4748" s="5">
        <f t="shared" si="448"/>
        <v>23.214172979798001</v>
      </c>
      <c r="I4748" s="5">
        <f t="shared" si="449"/>
        <v>99986.710128839026</v>
      </c>
      <c r="J4748" s="6">
        <f t="shared" si="450"/>
        <v>3.7598949287111455E-4</v>
      </c>
      <c r="K4748" s="5">
        <f t="shared" si="451"/>
        <v>3.7598949287111455E-4</v>
      </c>
      <c r="L4748" s="5">
        <f t="shared" si="452"/>
        <v>3.7598949287111455E-4</v>
      </c>
      <c r="M4748" s="5">
        <f t="shared" si="453"/>
        <v>3.7598950172993502E-4</v>
      </c>
    </row>
    <row r="4749" spans="1:13" x14ac:dyDescent="0.3">
      <c r="A4749" s="1">
        <v>4747</v>
      </c>
      <c r="B4749" s="1">
        <v>23.197482638889099</v>
      </c>
      <c r="C4749" s="1">
        <v>-93.240003205998704</v>
      </c>
      <c r="D4749" s="1">
        <v>331.55</v>
      </c>
      <c r="E4749" s="1">
        <v>32.156871799999998</v>
      </c>
      <c r="F4749" s="1">
        <v>76.807000000000002</v>
      </c>
      <c r="G4749" s="1">
        <v>77.069630044077698</v>
      </c>
      <c r="H4749" s="5">
        <f t="shared" si="448"/>
        <v>23.197482638889099</v>
      </c>
      <c r="I4749" s="5">
        <f t="shared" si="449"/>
        <v>100009.90761147792</v>
      </c>
      <c r="J4749" s="6">
        <f t="shared" si="450"/>
        <v>5.4752235773681082E-4</v>
      </c>
      <c r="K4749" s="5">
        <f t="shared" si="451"/>
        <v>5.4752235773681082E-4</v>
      </c>
      <c r="L4749" s="5">
        <f t="shared" si="452"/>
        <v>5.4752235773681082E-4</v>
      </c>
      <c r="M4749" s="5">
        <f t="shared" si="453"/>
        <v>5.4752238509292342E-4</v>
      </c>
    </row>
    <row r="4750" spans="1:13" x14ac:dyDescent="0.3">
      <c r="A4750" s="1">
        <v>4748</v>
      </c>
      <c r="B4750" s="1">
        <v>22.913628472222499</v>
      </c>
      <c r="C4750" s="1">
        <v>-65.159999942771194</v>
      </c>
      <c r="D4750" s="1">
        <v>333.437499999995</v>
      </c>
      <c r="E4750" s="1">
        <v>32.156871799999998</v>
      </c>
      <c r="F4750" s="1">
        <v>76.807000000000002</v>
      </c>
      <c r="G4750" s="1">
        <v>77.086505936313699</v>
      </c>
      <c r="H4750" s="5">
        <f t="shared" si="448"/>
        <v>22.913628472222499</v>
      </c>
      <c r="I4750" s="5">
        <f t="shared" si="449"/>
        <v>100032.82123995014</v>
      </c>
      <c r="J4750" s="6">
        <f t="shared" si="450"/>
        <v>7.3650021237183861E-4</v>
      </c>
      <c r="K4750" s="5">
        <f t="shared" si="451"/>
        <v>7.3650021237183861E-4</v>
      </c>
      <c r="L4750" s="5">
        <f t="shared" si="452"/>
        <v>7.3650021237183861E-4</v>
      </c>
      <c r="M4750" s="5">
        <f t="shared" si="453"/>
        <v>7.3650027895547109E-4</v>
      </c>
    </row>
    <row r="4751" spans="1:13" x14ac:dyDescent="0.3">
      <c r="A4751" s="1">
        <v>4749</v>
      </c>
      <c r="B4751" s="1">
        <v>22.572601010101099</v>
      </c>
      <c r="C4751" s="1">
        <v>-7.0909097837981401</v>
      </c>
      <c r="D4751" s="1">
        <v>337.56818181818301</v>
      </c>
      <c r="E4751" s="1">
        <v>32.156871799999998</v>
      </c>
      <c r="F4751" s="1">
        <v>76.807000000000002</v>
      </c>
      <c r="G4751" s="1">
        <v>77.107824838595306</v>
      </c>
      <c r="H4751" s="5">
        <f t="shared" si="448"/>
        <v>22.572601010101099</v>
      </c>
      <c r="I4751" s="5">
        <f t="shared" si="449"/>
        <v>100055.39384096024</v>
      </c>
      <c r="J4751" s="6">
        <f t="shared" si="450"/>
        <v>9.4445927042553204E-4</v>
      </c>
      <c r="K4751" s="5">
        <f t="shared" si="451"/>
        <v>9.4445927042553204E-4</v>
      </c>
      <c r="L4751" s="5">
        <f t="shared" si="452"/>
        <v>9.4445927042553204E-4</v>
      </c>
      <c r="M4751" s="5">
        <f t="shared" si="453"/>
        <v>9.4445941083572149E-4</v>
      </c>
    </row>
    <row r="4752" spans="1:13" x14ac:dyDescent="0.3">
      <c r="A4752" s="1">
        <v>4750</v>
      </c>
      <c r="B4752" s="1">
        <v>22.4782986111111</v>
      </c>
      <c r="C4752" s="1">
        <v>-39.780002591995498</v>
      </c>
      <c r="D4752" s="1">
        <v>335.4</v>
      </c>
      <c r="E4752" s="1">
        <v>32.156871799999998</v>
      </c>
      <c r="F4752" s="1">
        <v>76.807000000000002</v>
      </c>
      <c r="G4752" s="1">
        <v>77.133925634948696</v>
      </c>
      <c r="H4752" s="5">
        <f t="shared" si="448"/>
        <v>22.4782986111111</v>
      </c>
      <c r="I4752" s="5">
        <f t="shared" si="449"/>
        <v>100077.87213957135</v>
      </c>
      <c r="J4752" s="6">
        <f t="shared" si="450"/>
        <v>1.1611553349722028E-3</v>
      </c>
      <c r="K4752" s="5">
        <f t="shared" si="451"/>
        <v>1.1611553349722028E-3</v>
      </c>
      <c r="L4752" s="5">
        <f t="shared" si="452"/>
        <v>1.1611553349722028E-3</v>
      </c>
      <c r="M4752" s="5">
        <f t="shared" si="453"/>
        <v>1.1611555958997784E-3</v>
      </c>
    </row>
    <row r="4753" spans="1:13" x14ac:dyDescent="0.3">
      <c r="A4753" s="1">
        <v>4751</v>
      </c>
      <c r="B4753" s="1">
        <v>22.5390625</v>
      </c>
      <c r="C4753" s="1">
        <v>-59.918182718181598</v>
      </c>
      <c r="D4753" s="1">
        <v>333.97727272727298</v>
      </c>
      <c r="E4753" s="1">
        <v>32.156871799999998</v>
      </c>
      <c r="F4753" s="1">
        <v>76.807000000000002</v>
      </c>
      <c r="G4753" s="1">
        <v>77.165223222108807</v>
      </c>
      <c r="H4753" s="5">
        <f t="shared" si="448"/>
        <v>22.5390625</v>
      </c>
      <c r="I4753" s="5">
        <f t="shared" si="449"/>
        <v>100100.41120207135</v>
      </c>
      <c r="J4753" s="6">
        <f t="shared" si="450"/>
        <v>1.3885931218350855E-3</v>
      </c>
      <c r="K4753" s="5">
        <f t="shared" si="451"/>
        <v>1.3885931218350855E-3</v>
      </c>
      <c r="L4753" s="5">
        <f t="shared" si="452"/>
        <v>1.3885931218350855E-3</v>
      </c>
      <c r="M4753" s="5">
        <f t="shared" si="453"/>
        <v>1.3885935680808998E-3</v>
      </c>
    </row>
    <row r="4754" spans="1:13" x14ac:dyDescent="0.3">
      <c r="A4754" s="1">
        <v>4752</v>
      </c>
      <c r="B4754" s="1">
        <v>22.565498737373801</v>
      </c>
      <c r="C4754" s="1">
        <v>-58.418183417285</v>
      </c>
      <c r="D4754" s="1">
        <v>334.04545454545399</v>
      </c>
      <c r="E4754" s="1">
        <v>32.156871799999998</v>
      </c>
      <c r="F4754" s="1">
        <v>76.807000000000002</v>
      </c>
      <c r="G4754" s="1">
        <v>77.202215104694005</v>
      </c>
      <c r="H4754" s="5">
        <f t="shared" si="448"/>
        <v>22.565498737373801</v>
      </c>
      <c r="I4754" s="5">
        <f t="shared" si="449"/>
        <v>100122.97670080872</v>
      </c>
      <c r="J4754" s="6">
        <f t="shared" si="450"/>
        <v>1.6393115443945829E-3</v>
      </c>
      <c r="K4754" s="5">
        <f t="shared" si="451"/>
        <v>1.6393115443945829E-3</v>
      </c>
      <c r="L4754" s="5">
        <f t="shared" si="452"/>
        <v>1.6393115443945829E-3</v>
      </c>
      <c r="M4754" s="5">
        <f t="shared" si="453"/>
        <v>1.6393122786273575E-3</v>
      </c>
    </row>
    <row r="4755" spans="1:13" x14ac:dyDescent="0.3">
      <c r="A4755" s="1">
        <v>4753</v>
      </c>
      <c r="B4755" s="1">
        <v>22.4392361111111</v>
      </c>
      <c r="C4755" s="1">
        <v>-33.600002289999999</v>
      </c>
      <c r="D4755" s="1">
        <v>335.75</v>
      </c>
      <c r="E4755" s="1">
        <v>32.156871799999998</v>
      </c>
      <c r="F4755" s="1">
        <v>76.807000000000002</v>
      </c>
      <c r="G4755" s="1">
        <v>77.245489303510098</v>
      </c>
      <c r="H4755" s="5">
        <f t="shared" si="448"/>
        <v>22.4392361111111</v>
      </c>
      <c r="I4755" s="5">
        <f t="shared" si="449"/>
        <v>100145.41593691983</v>
      </c>
      <c r="J4755" s="6">
        <f t="shared" si="450"/>
        <v>1.928505881475391E-3</v>
      </c>
      <c r="K4755" s="5">
        <f t="shared" si="451"/>
        <v>1.928505881475391E-3</v>
      </c>
      <c r="L4755" s="5">
        <f t="shared" si="452"/>
        <v>1.928505881475391E-3</v>
      </c>
      <c r="M4755" s="5">
        <f t="shared" si="453"/>
        <v>1.9285070768729911E-3</v>
      </c>
    </row>
    <row r="4756" spans="1:13" x14ac:dyDescent="0.3">
      <c r="A4756" s="1">
        <v>4754</v>
      </c>
      <c r="B4756" s="1">
        <v>22.3405934343435</v>
      </c>
      <c r="C4756" s="1">
        <v>-31.690911035455201</v>
      </c>
      <c r="D4756" s="1">
        <v>335.97727272727298</v>
      </c>
      <c r="E4756" s="1">
        <v>32.156871799999998</v>
      </c>
      <c r="F4756" s="1">
        <v>76.807000000000002</v>
      </c>
      <c r="G4756" s="1">
        <v>77.295733702695301</v>
      </c>
      <c r="H4756" s="5">
        <f t="shared" si="448"/>
        <v>22.3405934343435</v>
      </c>
      <c r="I4756" s="5">
        <f t="shared" si="449"/>
        <v>100167.75653035418</v>
      </c>
      <c r="J4756" s="6">
        <f t="shared" si="450"/>
        <v>2.249018108353565E-3</v>
      </c>
      <c r="K4756" s="5">
        <f t="shared" si="451"/>
        <v>2.249018108353565E-3</v>
      </c>
      <c r="L4756" s="5">
        <f t="shared" si="452"/>
        <v>2.249018108353565E-3</v>
      </c>
      <c r="M4756" s="5">
        <f t="shared" si="453"/>
        <v>2.2490200043110515E-3</v>
      </c>
    </row>
    <row r="4757" spans="1:13" x14ac:dyDescent="0.3">
      <c r="A4757" s="1">
        <v>4755</v>
      </c>
      <c r="B4757" s="1">
        <v>22.4332682291667</v>
      </c>
      <c r="C4757" s="1">
        <v>-57.618752242487297</v>
      </c>
      <c r="D4757" s="1">
        <v>334.25000000000102</v>
      </c>
      <c r="E4757" s="1">
        <v>32.156871799999998</v>
      </c>
      <c r="F4757" s="1">
        <v>77.8</v>
      </c>
      <c r="G4757" s="1">
        <v>77.349800816778696</v>
      </c>
      <c r="H4757" s="5">
        <f t="shared" si="448"/>
        <v>22.4332682291667</v>
      </c>
      <c r="I4757" s="5">
        <f t="shared" si="449"/>
        <v>100190.18979858335</v>
      </c>
      <c r="J4757" s="6">
        <f t="shared" si="450"/>
        <v>2.4101309506520978E-3</v>
      </c>
      <c r="K4757" s="5">
        <f t="shared" si="451"/>
        <v>2.4101309506520978E-3</v>
      </c>
      <c r="L4757" s="5">
        <f t="shared" si="452"/>
        <v>2.4101309506520978E-3</v>
      </c>
      <c r="M4757" s="5">
        <f t="shared" si="453"/>
        <v>2.4101332839586713E-3</v>
      </c>
    </row>
    <row r="4758" spans="1:13" x14ac:dyDescent="0.3">
      <c r="A4758" s="1">
        <v>4756</v>
      </c>
      <c r="B4758" s="1">
        <v>22.5572916666666</v>
      </c>
      <c r="C4758" s="1">
        <v>-27.870001606013499</v>
      </c>
      <c r="D4758" s="1">
        <v>336.24999999999898</v>
      </c>
      <c r="E4758" s="1">
        <v>32.156871799999998</v>
      </c>
      <c r="F4758" s="1">
        <v>77.8</v>
      </c>
      <c r="G4758" s="1">
        <v>77.400657758435699</v>
      </c>
      <c r="H4758" s="5">
        <f t="shared" si="448"/>
        <v>22.5572916666666</v>
      </c>
      <c r="I4758" s="5">
        <f t="shared" si="449"/>
        <v>100212.74709025002</v>
      </c>
      <c r="J4758" s="6">
        <f t="shared" si="450"/>
        <v>2.2545677206521658E-3</v>
      </c>
      <c r="K4758" s="5">
        <f t="shared" si="451"/>
        <v>2.2545677206521658E-3</v>
      </c>
      <c r="L4758" s="5">
        <f t="shared" si="452"/>
        <v>2.2545677206521658E-3</v>
      </c>
      <c r="M4758" s="5">
        <f t="shared" si="453"/>
        <v>2.254569630679566E-3</v>
      </c>
    </row>
    <row r="4759" spans="1:13" x14ac:dyDescent="0.3">
      <c r="A4759" s="1">
        <v>4757</v>
      </c>
      <c r="B4759" s="1">
        <v>22.487768308080899</v>
      </c>
      <c r="C4759" s="1">
        <v>-36.422728802718296</v>
      </c>
      <c r="D4759" s="1">
        <v>335.68181818181898</v>
      </c>
      <c r="E4759" s="1">
        <v>32.156871799999998</v>
      </c>
      <c r="F4759" s="1">
        <v>77.8</v>
      </c>
      <c r="G4759" s="1">
        <v>77.445166779134993</v>
      </c>
      <c r="H4759" s="5">
        <f t="shared" si="448"/>
        <v>22.487768308080899</v>
      </c>
      <c r="I4759" s="5">
        <f t="shared" si="449"/>
        <v>100235.23485855811</v>
      </c>
      <c r="J4759" s="6">
        <f t="shared" si="450"/>
        <v>1.9792546814572194E-3</v>
      </c>
      <c r="K4759" s="5">
        <f t="shared" si="451"/>
        <v>1.9792546814572194E-3</v>
      </c>
      <c r="L4759" s="5">
        <f t="shared" si="452"/>
        <v>1.9792546814572194E-3</v>
      </c>
      <c r="M4759" s="5">
        <f t="shared" si="453"/>
        <v>1.9792559737310737E-3</v>
      </c>
    </row>
    <row r="4760" spans="1:13" x14ac:dyDescent="0.3">
      <c r="A4760" s="1">
        <v>4758</v>
      </c>
      <c r="B4760" s="1">
        <v>22.389756944444599</v>
      </c>
      <c r="C4760" s="1">
        <v>-56.5500015299842</v>
      </c>
      <c r="D4760" s="1">
        <v>334.400000000001</v>
      </c>
      <c r="E4760" s="1">
        <v>32.156871799999998</v>
      </c>
      <c r="F4760" s="1">
        <v>77.8</v>
      </c>
      <c r="G4760" s="1">
        <v>77.4840353916711</v>
      </c>
      <c r="H4760" s="5">
        <f t="shared" si="448"/>
        <v>22.389756944444599</v>
      </c>
      <c r="I4760" s="5">
        <f t="shared" si="449"/>
        <v>100257.62461550254</v>
      </c>
      <c r="J4760" s="6">
        <f t="shared" si="450"/>
        <v>1.7359997534832712E-3</v>
      </c>
      <c r="K4760" s="5">
        <f t="shared" si="451"/>
        <v>1.7359997534832712E-3</v>
      </c>
      <c r="L4760" s="5">
        <f t="shared" si="452"/>
        <v>1.7359997534832712E-3</v>
      </c>
      <c r="M4760" s="5">
        <f t="shared" si="453"/>
        <v>1.7360006254467917E-3</v>
      </c>
    </row>
    <row r="4761" spans="1:13" x14ac:dyDescent="0.3">
      <c r="A4761" s="1">
        <v>4759</v>
      </c>
      <c r="B4761" s="1">
        <v>22.458175505050399</v>
      </c>
      <c r="C4761" s="1">
        <v>-58.936364606364499</v>
      </c>
      <c r="D4761" s="1">
        <v>334.125</v>
      </c>
      <c r="E4761" s="1">
        <v>32.156871799999998</v>
      </c>
      <c r="F4761" s="1">
        <v>77.8</v>
      </c>
      <c r="G4761" s="1">
        <v>77.517881449239596</v>
      </c>
      <c r="H4761" s="5">
        <f t="shared" si="448"/>
        <v>22.458175505050399</v>
      </c>
      <c r="I4761" s="5">
        <f t="shared" si="449"/>
        <v>100280.08279100759</v>
      </c>
      <c r="J4761" s="6">
        <f t="shared" si="450"/>
        <v>1.5070706683579407E-3</v>
      </c>
      <c r="K4761" s="5">
        <f t="shared" si="451"/>
        <v>1.5070706683579407E-3</v>
      </c>
      <c r="L4761" s="5">
        <f t="shared" si="452"/>
        <v>1.5070706683579407E-3</v>
      </c>
      <c r="M4761" s="5">
        <f t="shared" si="453"/>
        <v>1.5070712388505804E-3</v>
      </c>
    </row>
    <row r="4762" spans="1:13" x14ac:dyDescent="0.3">
      <c r="A4762" s="1">
        <v>4760</v>
      </c>
      <c r="B4762" s="1">
        <v>22.5703125</v>
      </c>
      <c r="C4762" s="1">
        <v>-36.570001026005599</v>
      </c>
      <c r="D4762" s="1">
        <v>335.61250000000001</v>
      </c>
      <c r="E4762" s="1">
        <v>32.156871799999998</v>
      </c>
      <c r="F4762" s="1">
        <v>77.8</v>
      </c>
      <c r="G4762" s="1">
        <v>77.547242966795693</v>
      </c>
      <c r="H4762" s="5">
        <f t="shared" si="448"/>
        <v>22.5703125</v>
      </c>
      <c r="I4762" s="5">
        <f t="shared" si="449"/>
        <v>100302.65310350759</v>
      </c>
      <c r="J4762" s="6">
        <f t="shared" si="450"/>
        <v>1.3008910512912607E-3</v>
      </c>
      <c r="K4762" s="5">
        <f t="shared" si="451"/>
        <v>1.3008910512912607E-3</v>
      </c>
      <c r="L4762" s="5">
        <f t="shared" si="452"/>
        <v>1.3008910512912607E-3</v>
      </c>
      <c r="M4762" s="5">
        <f t="shared" si="453"/>
        <v>1.3008914182116615E-3</v>
      </c>
    </row>
    <row r="4763" spans="1:13" x14ac:dyDescent="0.3">
      <c r="A4763" s="1">
        <v>4761</v>
      </c>
      <c r="B4763" s="1">
        <v>22.509982638888999</v>
      </c>
      <c r="C4763" s="1">
        <v>-35.175002476998003</v>
      </c>
      <c r="D4763" s="1">
        <v>335.8125</v>
      </c>
      <c r="E4763" s="1">
        <v>32.156871799999998</v>
      </c>
      <c r="F4763" s="1">
        <v>77.8</v>
      </c>
      <c r="G4763" s="1">
        <v>77.572586673308393</v>
      </c>
      <c r="H4763" s="5">
        <f t="shared" si="448"/>
        <v>22.509982638888999</v>
      </c>
      <c r="I4763" s="5">
        <f t="shared" si="449"/>
        <v>100325.16308614648</v>
      </c>
      <c r="J4763" s="6">
        <f t="shared" si="450"/>
        <v>1.1258874304467745E-3</v>
      </c>
      <c r="K4763" s="5">
        <f t="shared" si="451"/>
        <v>1.1258874304467745E-3</v>
      </c>
      <c r="L4763" s="5">
        <f t="shared" si="452"/>
        <v>1.1258874304467745E-3</v>
      </c>
      <c r="M4763" s="5">
        <f t="shared" si="453"/>
        <v>1.1258876683136179E-3</v>
      </c>
    </row>
    <row r="4764" spans="1:13" x14ac:dyDescent="0.3">
      <c r="A4764" s="1">
        <v>4762</v>
      </c>
      <c r="B4764" s="1">
        <v>22.397806186868699</v>
      </c>
      <c r="C4764" s="1">
        <v>-32.250002082731001</v>
      </c>
      <c r="D4764" s="1">
        <v>336.02272727272702</v>
      </c>
      <c r="E4764" s="1">
        <v>32.156871799999998</v>
      </c>
      <c r="F4764" s="1">
        <v>77.8</v>
      </c>
      <c r="G4764" s="1">
        <v>77.594315430856597</v>
      </c>
      <c r="H4764" s="5">
        <f t="shared" si="448"/>
        <v>22.397806186868699</v>
      </c>
      <c r="I4764" s="5">
        <f t="shared" si="449"/>
        <v>100347.56089233335</v>
      </c>
      <c r="J4764" s="6">
        <f t="shared" si="450"/>
        <v>9.701288316773766E-4</v>
      </c>
      <c r="K4764" s="5">
        <f t="shared" si="451"/>
        <v>9.701288316773766E-4</v>
      </c>
      <c r="L4764" s="5">
        <f t="shared" si="452"/>
        <v>9.701288316773766E-4</v>
      </c>
      <c r="M4764" s="5">
        <f t="shared" si="453"/>
        <v>9.701289838502246E-4</v>
      </c>
    </row>
    <row r="4765" spans="1:13" x14ac:dyDescent="0.3">
      <c r="A4765" s="1">
        <v>4763</v>
      </c>
      <c r="B4765" s="1">
        <v>22.2526041666667</v>
      </c>
      <c r="C4765" s="1">
        <v>-37.920001985991597</v>
      </c>
      <c r="D4765" s="1">
        <v>335.650000000001</v>
      </c>
      <c r="E4765" s="1">
        <v>32.156871799999998</v>
      </c>
      <c r="F4765" s="1">
        <v>77.8</v>
      </c>
      <c r="G4765" s="1">
        <v>77.612774638501904</v>
      </c>
      <c r="H4765" s="5">
        <f t="shared" si="448"/>
        <v>22.2526041666667</v>
      </c>
      <c r="I4765" s="5">
        <f t="shared" si="449"/>
        <v>100369.81349650002</v>
      </c>
      <c r="J4765" s="6">
        <f t="shared" si="450"/>
        <v>8.2953022069022172E-4</v>
      </c>
      <c r="K4765" s="5">
        <f t="shared" si="451"/>
        <v>8.2953022069022172E-4</v>
      </c>
      <c r="L4765" s="5">
        <f t="shared" si="452"/>
        <v>8.2953022069022172E-4</v>
      </c>
      <c r="M4765" s="5">
        <f t="shared" si="453"/>
        <v>8.295303158263607E-4</v>
      </c>
    </row>
    <row r="4766" spans="1:13" x14ac:dyDescent="0.3">
      <c r="A4766" s="1">
        <v>4764</v>
      </c>
      <c r="B4766" s="1">
        <v>22.177372685185201</v>
      </c>
      <c r="C4766" s="1">
        <v>-60.7000033077694</v>
      </c>
      <c r="D4766" s="1">
        <v>334.13888888888903</v>
      </c>
      <c r="E4766" s="1">
        <v>31.76471519</v>
      </c>
      <c r="F4766" s="1">
        <v>77.8</v>
      </c>
      <c r="G4766" s="1">
        <v>77.628257722731306</v>
      </c>
      <c r="H4766" s="5">
        <f t="shared" si="448"/>
        <v>22.177372685185201</v>
      </c>
      <c r="I4766" s="5">
        <f t="shared" si="449"/>
        <v>100391.9908691852</v>
      </c>
      <c r="J4766" s="6">
        <f t="shared" si="450"/>
        <v>6.9814781260111713E-4</v>
      </c>
      <c r="K4766" s="5">
        <f t="shared" si="451"/>
        <v>6.9814781260111713E-4</v>
      </c>
      <c r="L4766" s="5">
        <f t="shared" si="452"/>
        <v>6.9814781260111713E-4</v>
      </c>
      <c r="M4766" s="5">
        <f t="shared" si="453"/>
        <v>6.9814786931520986E-4</v>
      </c>
    </row>
    <row r="4767" spans="1:13" x14ac:dyDescent="0.3">
      <c r="A4767" s="1">
        <v>4765</v>
      </c>
      <c r="B4767" s="1">
        <v>22.1701388888889</v>
      </c>
      <c r="C4767" s="1">
        <v>-81.450004579999998</v>
      </c>
      <c r="D4767" s="1">
        <v>332.75</v>
      </c>
      <c r="E4767" s="1">
        <v>31.76471519</v>
      </c>
      <c r="F4767" s="1">
        <v>77.8</v>
      </c>
      <c r="G4767" s="1">
        <v>77.641010801747797</v>
      </c>
      <c r="H4767" s="5">
        <f t="shared" si="448"/>
        <v>22.1701388888889</v>
      </c>
      <c r="I4767" s="5">
        <f t="shared" si="449"/>
        <v>100414.16100807409</v>
      </c>
      <c r="J4767" s="6">
        <f t="shared" si="450"/>
        <v>5.7523676691455716E-4</v>
      </c>
      <c r="K4767" s="5">
        <f t="shared" si="451"/>
        <v>5.7523676691455716E-4</v>
      </c>
      <c r="L4767" s="5">
        <f t="shared" si="452"/>
        <v>5.7523676691455716E-4</v>
      </c>
      <c r="M4767" s="5">
        <f t="shared" si="453"/>
        <v>5.7523679863861435E-4</v>
      </c>
    </row>
    <row r="4768" spans="1:13" x14ac:dyDescent="0.3">
      <c r="A4768" s="1">
        <v>4766</v>
      </c>
      <c r="B4768" s="1">
        <v>22.5911458333334</v>
      </c>
      <c r="C4768" s="1">
        <v>-81.075000764999999</v>
      </c>
      <c r="D4768" s="1">
        <v>332.625</v>
      </c>
      <c r="E4768" s="1">
        <v>31.76471519</v>
      </c>
      <c r="F4768" s="1">
        <v>77.8</v>
      </c>
      <c r="G4768" s="1">
        <v>77.651236597750895</v>
      </c>
      <c r="H4768" s="5">
        <f t="shared" si="448"/>
        <v>22.5911458333334</v>
      </c>
      <c r="I4768" s="5">
        <f t="shared" si="449"/>
        <v>100436.75215390742</v>
      </c>
      <c r="J4768" s="6">
        <f t="shared" si="450"/>
        <v>4.5264618618901642E-4</v>
      </c>
      <c r="K4768" s="5">
        <f t="shared" si="451"/>
        <v>4.5264618618901642E-4</v>
      </c>
      <c r="L4768" s="5">
        <f t="shared" si="452"/>
        <v>4.5264618618901642E-4</v>
      </c>
      <c r="M4768" s="5">
        <f t="shared" si="453"/>
        <v>4.5264620164602281E-4</v>
      </c>
    </row>
    <row r="4769" spans="1:13" x14ac:dyDescent="0.3">
      <c r="A4769" s="1">
        <v>4767</v>
      </c>
      <c r="B4769" s="1">
        <v>22.773832070707101</v>
      </c>
      <c r="C4769" s="1">
        <v>-72.409092640911695</v>
      </c>
      <c r="D4769" s="1">
        <v>333.136363636363</v>
      </c>
      <c r="E4769" s="1">
        <v>31.76471519</v>
      </c>
      <c r="F4769" s="1">
        <v>77.8</v>
      </c>
      <c r="G4769" s="1">
        <v>77.659097659396807</v>
      </c>
      <c r="H4769" s="5">
        <f t="shared" si="448"/>
        <v>22.773832070707101</v>
      </c>
      <c r="I4769" s="5">
        <f t="shared" si="449"/>
        <v>100459.52598597814</v>
      </c>
      <c r="J4769" s="6">
        <f t="shared" si="450"/>
        <v>3.4517957371007905E-4</v>
      </c>
      <c r="K4769" s="5">
        <f t="shared" si="451"/>
        <v>3.4517957371007905E-4</v>
      </c>
      <c r="L4769" s="5">
        <f t="shared" si="452"/>
        <v>3.4517957371007905E-4</v>
      </c>
      <c r="M4769" s="5">
        <f t="shared" si="453"/>
        <v>3.4517958056470935E-4</v>
      </c>
    </row>
    <row r="4770" spans="1:13" x14ac:dyDescent="0.3">
      <c r="A4770" s="1">
        <v>4768</v>
      </c>
      <c r="B4770" s="1">
        <v>22.8211805555556</v>
      </c>
      <c r="C4770" s="1">
        <v>-63.000003810000003</v>
      </c>
      <c r="D4770" s="1">
        <v>333.75</v>
      </c>
      <c r="E4770" s="1">
        <v>31.76471519</v>
      </c>
      <c r="F4770" s="1">
        <v>77.8</v>
      </c>
      <c r="G4770" s="1">
        <v>77.664718945662599</v>
      </c>
      <c r="H4770" s="5">
        <f t="shared" si="448"/>
        <v>22.8211805555556</v>
      </c>
      <c r="I4770" s="5">
        <f t="shared" si="449"/>
        <v>100482.3471665337</v>
      </c>
      <c r="J4770" s="6">
        <f t="shared" si="450"/>
        <v>2.4631882001496623E-4</v>
      </c>
      <c r="K4770" s="5">
        <f t="shared" si="451"/>
        <v>2.4631882001496623E-4</v>
      </c>
      <c r="L4770" s="5">
        <f t="shared" si="452"/>
        <v>2.4631882001496623E-4</v>
      </c>
      <c r="M4770" s="5">
        <f t="shared" si="453"/>
        <v>2.4631882250578167E-4</v>
      </c>
    </row>
    <row r="4771" spans="1:13" x14ac:dyDescent="0.3">
      <c r="A4771" s="1">
        <v>4769</v>
      </c>
      <c r="B4771" s="1">
        <v>22.995186237373701</v>
      </c>
      <c r="C4771" s="1">
        <v>-68.536367936375001</v>
      </c>
      <c r="D4771" s="1">
        <v>333.30681818181699</v>
      </c>
      <c r="E4771" s="1">
        <v>31.76471519</v>
      </c>
      <c r="F4771" s="1">
        <v>77.8</v>
      </c>
      <c r="G4771" s="1">
        <v>77.668189812186597</v>
      </c>
      <c r="H4771" s="5">
        <f t="shared" si="448"/>
        <v>22.995186237373701</v>
      </c>
      <c r="I4771" s="5">
        <f t="shared" si="449"/>
        <v>100505.34235277107</v>
      </c>
      <c r="J4771" s="6">
        <f t="shared" si="450"/>
        <v>1.509388307695628E-4</v>
      </c>
      <c r="K4771" s="5">
        <f t="shared" si="451"/>
        <v>1.509388307695628E-4</v>
      </c>
      <c r="L4771" s="5">
        <f t="shared" si="452"/>
        <v>1.509388307695628E-4</v>
      </c>
      <c r="M4771" s="5">
        <f t="shared" si="453"/>
        <v>1.5093883134269088E-4</v>
      </c>
    </row>
    <row r="4772" spans="1:13" x14ac:dyDescent="0.3">
      <c r="A4772" s="1">
        <v>4770</v>
      </c>
      <c r="B4772" s="1">
        <v>23.05859375</v>
      </c>
      <c r="C4772" s="1">
        <v>-57.630004496987603</v>
      </c>
      <c r="D4772" s="1">
        <v>334.12500000000102</v>
      </c>
      <c r="E4772" s="1">
        <v>31.76471519</v>
      </c>
      <c r="F4772" s="1">
        <v>77.8</v>
      </c>
      <c r="G4772" s="1">
        <v>77.669565431660303</v>
      </c>
      <c r="H4772" s="5">
        <f t="shared" si="448"/>
        <v>23.05859375</v>
      </c>
      <c r="I4772" s="5">
        <f t="shared" si="449"/>
        <v>100528.40094652107</v>
      </c>
      <c r="J4772" s="6">
        <f t="shared" si="450"/>
        <v>5.9657561454959471E-5</v>
      </c>
      <c r="K4772" s="5">
        <f t="shared" si="451"/>
        <v>5.9657561454959471E-5</v>
      </c>
      <c r="L4772" s="5">
        <f t="shared" si="452"/>
        <v>5.9657561454959471E-5</v>
      </c>
      <c r="M4772" s="5">
        <f t="shared" si="453"/>
        <v>5.9657561490346597E-5</v>
      </c>
    </row>
    <row r="4773" spans="1:13" x14ac:dyDescent="0.3">
      <c r="A4773" s="1">
        <v>4771</v>
      </c>
      <c r="B4773" s="1">
        <v>23.177517361110901</v>
      </c>
      <c r="C4773" s="1">
        <v>-70.185005184998602</v>
      </c>
      <c r="D4773" s="1">
        <v>333.21249999999998</v>
      </c>
      <c r="E4773" s="1">
        <v>31.76471519</v>
      </c>
      <c r="F4773" s="1">
        <v>77.8</v>
      </c>
      <c r="G4773" s="1">
        <v>77.668867670850702</v>
      </c>
      <c r="H4773" s="5">
        <f t="shared" si="448"/>
        <v>23.177517361110901</v>
      </c>
      <c r="I4773" s="5">
        <f t="shared" si="449"/>
        <v>100551.57846388218</v>
      </c>
      <c r="J4773" s="6">
        <f t="shared" si="450"/>
        <v>-3.0105071165714307E-5</v>
      </c>
      <c r="K4773" s="5">
        <f t="shared" si="451"/>
        <v>-3.0105071165714307E-5</v>
      </c>
      <c r="L4773" s="5">
        <f t="shared" si="452"/>
        <v>-3.0105071165714307E-5</v>
      </c>
      <c r="M4773" s="5">
        <f t="shared" si="453"/>
        <v>-3.0105071170261759E-5</v>
      </c>
    </row>
    <row r="4774" spans="1:13" x14ac:dyDescent="0.3">
      <c r="A4774" s="1">
        <v>4772</v>
      </c>
      <c r="B4774" s="1">
        <v>23.3191287878788</v>
      </c>
      <c r="C4774" s="1">
        <v>-72.409094376362006</v>
      </c>
      <c r="D4774" s="1">
        <v>333.02272727272799</v>
      </c>
      <c r="E4774" s="1">
        <v>31.76471519</v>
      </c>
      <c r="F4774" s="1">
        <v>77.8</v>
      </c>
      <c r="G4774" s="1">
        <v>77.666085438192596</v>
      </c>
      <c r="H4774" s="5">
        <f t="shared" si="448"/>
        <v>23.3191287878788</v>
      </c>
      <c r="I4774" s="5">
        <f t="shared" si="449"/>
        <v>100574.89759267005</v>
      </c>
      <c r="J4774" s="6">
        <f t="shared" si="450"/>
        <v>-1.1931117510497E-4</v>
      </c>
      <c r="K4774" s="5">
        <f t="shared" si="451"/>
        <v>-1.1931117510497E-4</v>
      </c>
      <c r="L4774" s="5">
        <f t="shared" si="452"/>
        <v>-1.1931117510497E-4</v>
      </c>
      <c r="M4774" s="5">
        <f t="shared" si="453"/>
        <v>-1.1931117538803889E-4</v>
      </c>
    </row>
    <row r="4775" spans="1:13" x14ac:dyDescent="0.3">
      <c r="A4775" s="1">
        <v>4773</v>
      </c>
      <c r="B4775" s="1">
        <v>23.3125</v>
      </c>
      <c r="C4775" s="1">
        <v>-69.720004274004495</v>
      </c>
      <c r="D4775" s="1">
        <v>333.125</v>
      </c>
      <c r="E4775" s="1">
        <v>31.76471519</v>
      </c>
      <c r="F4775" s="1">
        <v>77.8</v>
      </c>
      <c r="G4775" s="1">
        <v>77.661174507478094</v>
      </c>
      <c r="H4775" s="5">
        <f t="shared" si="448"/>
        <v>23.3125</v>
      </c>
      <c r="I4775" s="5">
        <f t="shared" si="449"/>
        <v>100598.21009267005</v>
      </c>
      <c r="J4775" s="6">
        <f t="shared" si="450"/>
        <v>-2.1065654539417309E-4</v>
      </c>
      <c r="K4775" s="5">
        <f t="shared" si="451"/>
        <v>-2.1065654539417309E-4</v>
      </c>
      <c r="L4775" s="5">
        <f t="shared" si="452"/>
        <v>-2.1065654539417309E-4</v>
      </c>
      <c r="M4775" s="5">
        <f t="shared" si="453"/>
        <v>-2.1065654695219524E-4</v>
      </c>
    </row>
    <row r="4776" spans="1:13" x14ac:dyDescent="0.3">
      <c r="A4776" s="1">
        <v>4774</v>
      </c>
      <c r="B4776" s="1">
        <v>23.2899305555556</v>
      </c>
      <c r="C4776" s="1">
        <v>-49.254548504546101</v>
      </c>
      <c r="D4776" s="1">
        <v>334.67045454545502</v>
      </c>
      <c r="E4776" s="1">
        <v>31.76471519</v>
      </c>
      <c r="F4776" s="1">
        <v>77.8</v>
      </c>
      <c r="G4776" s="1">
        <v>77.654056814839393</v>
      </c>
      <c r="H4776" s="5">
        <f t="shared" si="448"/>
        <v>23.2899305555556</v>
      </c>
      <c r="I4776" s="5">
        <f t="shared" si="449"/>
        <v>100621.50002322561</v>
      </c>
      <c r="J4776" s="6">
        <f t="shared" si="450"/>
        <v>-3.056124457615972E-4</v>
      </c>
      <c r="K4776" s="5">
        <f t="shared" si="451"/>
        <v>-3.056124457615972E-4</v>
      </c>
      <c r="L4776" s="5">
        <f t="shared" si="452"/>
        <v>-3.056124457615972E-4</v>
      </c>
      <c r="M4776" s="5">
        <f t="shared" si="453"/>
        <v>-3.0561245051891186E-4</v>
      </c>
    </row>
    <row r="4777" spans="1:13" x14ac:dyDescent="0.3">
      <c r="A4777" s="1">
        <v>4775</v>
      </c>
      <c r="B4777" s="1">
        <v>23.2508680555556</v>
      </c>
      <c r="C4777" s="1">
        <v>-46.800003050000001</v>
      </c>
      <c r="D4777" s="1">
        <v>334.875</v>
      </c>
      <c r="E4777" s="1">
        <v>31.76471519</v>
      </c>
      <c r="F4777" s="1">
        <v>77.8</v>
      </c>
      <c r="G4777" s="1">
        <v>77.644619217849595</v>
      </c>
      <c r="H4777" s="5">
        <f t="shared" si="448"/>
        <v>23.2508680555556</v>
      </c>
      <c r="I4777" s="5">
        <f t="shared" si="449"/>
        <v>100644.75089128118</v>
      </c>
      <c r="J4777" s="6">
        <f t="shared" si="450"/>
        <v>-4.0590299541711715E-4</v>
      </c>
      <c r="K4777" s="5">
        <f t="shared" si="451"/>
        <v>-4.0590299541711715E-4</v>
      </c>
      <c r="L4777" s="5">
        <f t="shared" si="452"/>
        <v>-4.0590299541711715E-4</v>
      </c>
      <c r="M4777" s="5">
        <f t="shared" si="453"/>
        <v>-4.0590300656302762E-4</v>
      </c>
    </row>
    <row r="4778" spans="1:13" x14ac:dyDescent="0.3">
      <c r="A4778" s="1">
        <v>4776</v>
      </c>
      <c r="B4778" s="1">
        <v>23.0251736111112</v>
      </c>
      <c r="C4778" s="1">
        <v>-30.615000912995001</v>
      </c>
      <c r="D4778" s="1">
        <v>336.05</v>
      </c>
      <c r="E4778" s="1">
        <v>31.76471519</v>
      </c>
      <c r="F4778" s="1">
        <v>77.8</v>
      </c>
      <c r="G4778" s="1">
        <v>77.632711697018195</v>
      </c>
      <c r="H4778" s="5">
        <f t="shared" si="448"/>
        <v>23.0251736111112</v>
      </c>
      <c r="I4778" s="5">
        <f t="shared" si="449"/>
        <v>100667.77606489228</v>
      </c>
      <c r="J4778" s="6">
        <f t="shared" si="450"/>
        <v>-5.1715227135807295E-4</v>
      </c>
      <c r="K4778" s="5">
        <f t="shared" si="451"/>
        <v>-5.1715227135807295E-4</v>
      </c>
      <c r="L4778" s="5">
        <f t="shared" si="452"/>
        <v>-5.1715227135807295E-4</v>
      </c>
      <c r="M4778" s="5">
        <f t="shared" si="453"/>
        <v>-5.1715229440983407E-4</v>
      </c>
    </row>
    <row r="4779" spans="1:13" x14ac:dyDescent="0.3">
      <c r="A4779" s="1">
        <v>4777</v>
      </c>
      <c r="B4779" s="1">
        <v>22.842487373737502</v>
      </c>
      <c r="C4779" s="1">
        <v>-37.990911311822401</v>
      </c>
      <c r="D4779" s="1">
        <v>335.44318181818198</v>
      </c>
      <c r="E4779" s="1">
        <v>31.76471519</v>
      </c>
      <c r="F4779" s="1">
        <v>77.8</v>
      </c>
      <c r="G4779" s="1">
        <v>77.618144971089094</v>
      </c>
      <c r="H4779" s="5">
        <f t="shared" si="448"/>
        <v>22.842487373737502</v>
      </c>
      <c r="I4779" s="5">
        <f t="shared" si="449"/>
        <v>100690.61855226602</v>
      </c>
      <c r="J4779" s="6">
        <f t="shared" si="450"/>
        <v>-6.3770314023891823E-4</v>
      </c>
      <c r="K4779" s="5">
        <f t="shared" si="451"/>
        <v>-6.3770314023891823E-4</v>
      </c>
      <c r="L4779" s="5">
        <f t="shared" si="452"/>
        <v>-6.3770314023891823E-4</v>
      </c>
      <c r="M4779" s="5">
        <f t="shared" si="453"/>
        <v>-6.3770318346088211E-4</v>
      </c>
    </row>
    <row r="4780" spans="1:13" x14ac:dyDescent="0.3">
      <c r="A4780" s="1">
        <v>4778</v>
      </c>
      <c r="B4780" s="1">
        <v>22.578125</v>
      </c>
      <c r="C4780" s="1">
        <v>-29.400001530000001</v>
      </c>
      <c r="D4780" s="1">
        <v>336.125</v>
      </c>
      <c r="E4780" s="1">
        <v>31.76471519</v>
      </c>
      <c r="F4780" s="1">
        <v>77.8</v>
      </c>
      <c r="G4780" s="1">
        <v>77.600687488237398</v>
      </c>
      <c r="H4780" s="5">
        <f t="shared" si="448"/>
        <v>22.578125</v>
      </c>
      <c r="I4780" s="5">
        <f t="shared" si="449"/>
        <v>100713.19667726602</v>
      </c>
      <c r="J4780" s="6">
        <f t="shared" si="450"/>
        <v>-7.7320339273950702E-4</v>
      </c>
      <c r="K4780" s="5">
        <f t="shared" si="451"/>
        <v>-7.7320339273950702E-4</v>
      </c>
      <c r="L4780" s="5">
        <f t="shared" si="452"/>
        <v>-7.7320339273950702E-4</v>
      </c>
      <c r="M4780" s="5">
        <f t="shared" si="453"/>
        <v>-7.7320346978196309E-4</v>
      </c>
    </row>
    <row r="4781" spans="1:13" x14ac:dyDescent="0.3">
      <c r="A4781" s="1">
        <v>4779</v>
      </c>
      <c r="B4781" s="1">
        <v>22.0486111111111</v>
      </c>
      <c r="C4781" s="1">
        <v>41.550003050000001</v>
      </c>
      <c r="D4781" s="1">
        <v>341.125</v>
      </c>
      <c r="E4781" s="1">
        <v>31.76471519</v>
      </c>
      <c r="F4781" s="1">
        <v>77.8</v>
      </c>
      <c r="G4781" s="1">
        <v>77.580061745334802</v>
      </c>
      <c r="H4781" s="5">
        <f t="shared" si="448"/>
        <v>22.0486111111111</v>
      </c>
      <c r="I4781" s="5">
        <f t="shared" si="449"/>
        <v>100735.24528837713</v>
      </c>
      <c r="J4781" s="6">
        <f t="shared" si="450"/>
        <v>-9.3546676471613528E-4</v>
      </c>
      <c r="K4781" s="5">
        <f t="shared" si="451"/>
        <v>-9.3546676471613528E-4</v>
      </c>
      <c r="L4781" s="5">
        <f t="shared" si="452"/>
        <v>-9.3546676471613528E-4</v>
      </c>
      <c r="M4781" s="5">
        <f t="shared" si="453"/>
        <v>-9.3546690115371537E-4</v>
      </c>
    </row>
    <row r="4782" spans="1:13" x14ac:dyDescent="0.3">
      <c r="A4782" s="1">
        <v>4780</v>
      </c>
      <c r="B4782" s="1">
        <v>21.792140151515301</v>
      </c>
      <c r="C4782" s="1">
        <v>-2.90454552362166</v>
      </c>
      <c r="D4782" s="1">
        <v>338.17045454545598</v>
      </c>
      <c r="E4782" s="1">
        <v>31.76471519</v>
      </c>
      <c r="F4782" s="1">
        <v>77.8</v>
      </c>
      <c r="G4782" s="1">
        <v>77.555939876776407</v>
      </c>
      <c r="H4782" s="5">
        <f t="shared" si="448"/>
        <v>21.792140151515301</v>
      </c>
      <c r="I4782" s="5">
        <f t="shared" si="449"/>
        <v>100757.03742852865</v>
      </c>
      <c r="J4782" s="6">
        <f t="shared" si="450"/>
        <v>-1.1069068201049832E-3</v>
      </c>
      <c r="K4782" s="5">
        <f t="shared" si="451"/>
        <v>-1.1069068201049832E-3</v>
      </c>
      <c r="L4782" s="5">
        <f t="shared" si="452"/>
        <v>-1.1069068201049832E-3</v>
      </c>
      <c r="M4782" s="5">
        <f t="shared" si="453"/>
        <v>-1.1069070461433596E-3</v>
      </c>
    </row>
    <row r="4783" spans="1:13" x14ac:dyDescent="0.3">
      <c r="A4783" s="1">
        <v>4781</v>
      </c>
      <c r="B4783" s="1">
        <v>21.5438368055556</v>
      </c>
      <c r="C4783" s="1">
        <v>-24.090000722093201</v>
      </c>
      <c r="D4783" s="1">
        <v>336.75</v>
      </c>
      <c r="E4783" s="1">
        <v>31.76471519</v>
      </c>
      <c r="F4783" s="1">
        <v>77.8</v>
      </c>
      <c r="G4783" s="1">
        <v>77.527938442747796</v>
      </c>
      <c r="H4783" s="5">
        <f t="shared" si="448"/>
        <v>21.5438368055556</v>
      </c>
      <c r="I4783" s="5">
        <f t="shared" si="449"/>
        <v>100778.58126533421</v>
      </c>
      <c r="J4783" s="6">
        <f t="shared" si="450"/>
        <v>-1.2997422084718567E-3</v>
      </c>
      <c r="K4783" s="5">
        <f t="shared" si="451"/>
        <v>-1.2997422084718567E-3</v>
      </c>
      <c r="L4783" s="5">
        <f t="shared" si="452"/>
        <v>-1.2997422084718567E-3</v>
      </c>
      <c r="M4783" s="5">
        <f t="shared" si="453"/>
        <v>-1.299742574421011E-3</v>
      </c>
    </row>
    <row r="4784" spans="1:13" x14ac:dyDescent="0.3">
      <c r="A4784" s="1">
        <v>4782</v>
      </c>
      <c r="B4784" s="1">
        <v>21.4058159722223</v>
      </c>
      <c r="C4784" s="1">
        <v>31.965001300976599</v>
      </c>
      <c r="D4784" s="1">
        <v>340.67499999999802</v>
      </c>
      <c r="E4784" s="1">
        <v>31.76471519</v>
      </c>
      <c r="F4784" s="1">
        <v>77.8</v>
      </c>
      <c r="G4784" s="1">
        <v>77.495612334088406</v>
      </c>
      <c r="H4784" s="5">
        <f t="shared" si="448"/>
        <v>21.4058159722223</v>
      </c>
      <c r="I4784" s="5">
        <f t="shared" si="449"/>
        <v>100799.98708130643</v>
      </c>
      <c r="J4784" s="6">
        <f t="shared" si="450"/>
        <v>-1.5101554036220284E-3</v>
      </c>
      <c r="K4784" s="5">
        <f t="shared" si="451"/>
        <v>-1.5101554036220284E-3</v>
      </c>
      <c r="L4784" s="5">
        <f t="shared" si="452"/>
        <v>-1.5101554036220284E-3</v>
      </c>
      <c r="M4784" s="5">
        <f t="shared" si="453"/>
        <v>-1.5101559776249703E-3</v>
      </c>
    </row>
    <row r="4785" spans="1:13" x14ac:dyDescent="0.3">
      <c r="A4785" s="1">
        <v>4783</v>
      </c>
      <c r="B4785" s="1">
        <v>21.087831439394201</v>
      </c>
      <c r="C4785" s="1">
        <v>-13.881819466325201</v>
      </c>
      <c r="D4785" s="1">
        <v>337.54545454545701</v>
      </c>
      <c r="E4785" s="1">
        <v>31.76471519</v>
      </c>
      <c r="F4785" s="1">
        <v>77.8</v>
      </c>
      <c r="G4785" s="1">
        <v>77.458447696862294</v>
      </c>
      <c r="H4785" s="5">
        <f t="shared" si="448"/>
        <v>21.087831439394201</v>
      </c>
      <c r="I4785" s="5">
        <f t="shared" si="449"/>
        <v>100821.07491274583</v>
      </c>
      <c r="J4785" s="6">
        <f t="shared" si="450"/>
        <v>-1.7623735912781064E-3</v>
      </c>
      <c r="K4785" s="5">
        <f t="shared" si="451"/>
        <v>-1.7623735912781064E-3</v>
      </c>
      <c r="L4785" s="5">
        <f t="shared" si="452"/>
        <v>-1.7623735912781064E-3</v>
      </c>
      <c r="M4785" s="5">
        <f t="shared" si="453"/>
        <v>-1.7623745035898932E-3</v>
      </c>
    </row>
    <row r="4786" spans="1:13" x14ac:dyDescent="0.3">
      <c r="A4786" s="1">
        <v>4784</v>
      </c>
      <c r="B4786" s="1">
        <v>20.9887152777778</v>
      </c>
      <c r="C4786" s="1">
        <v>-30.7800022139952</v>
      </c>
      <c r="D4786" s="1">
        <v>336.45</v>
      </c>
      <c r="E4786" s="1">
        <v>31.76471519</v>
      </c>
      <c r="F4786" s="1">
        <v>77.8</v>
      </c>
      <c r="G4786" s="1">
        <v>77.415853764165803</v>
      </c>
      <c r="H4786" s="5">
        <f t="shared" si="448"/>
        <v>20.9887152777778</v>
      </c>
      <c r="I4786" s="5">
        <f t="shared" si="449"/>
        <v>100842.06362802361</v>
      </c>
      <c r="J4786" s="6">
        <f t="shared" si="450"/>
        <v>-2.029373028924164E-3</v>
      </c>
      <c r="K4786" s="5">
        <f t="shared" si="451"/>
        <v>-2.029373028924164E-3</v>
      </c>
      <c r="L4786" s="5">
        <f t="shared" si="452"/>
        <v>-2.029373028924164E-3</v>
      </c>
      <c r="M4786" s="5">
        <f t="shared" si="453"/>
        <v>-2.0293744218731354E-3</v>
      </c>
    </row>
    <row r="4787" spans="1:13" x14ac:dyDescent="0.3">
      <c r="A4787" s="1">
        <v>4785</v>
      </c>
      <c r="B4787" s="1">
        <v>20.974589646464601</v>
      </c>
      <c r="C4787" s="1">
        <v>-34.281820471817298</v>
      </c>
      <c r="D4787" s="1">
        <v>336.19318181818198</v>
      </c>
      <c r="E4787" s="1">
        <v>31.76471519</v>
      </c>
      <c r="F4787" s="1">
        <v>77.181090909091196</v>
      </c>
      <c r="G4787" s="1">
        <v>77.369613001025598</v>
      </c>
      <c r="H4787" s="5">
        <f t="shared" si="448"/>
        <v>20.974589646464601</v>
      </c>
      <c r="I4787" s="5">
        <f t="shared" si="449"/>
        <v>100863.03821767007</v>
      </c>
      <c r="J4787" s="6">
        <f t="shared" si="450"/>
        <v>-2.2046087155749715E-3</v>
      </c>
      <c r="K4787" s="5">
        <f t="shared" si="451"/>
        <v>-2.2046087155749715E-3</v>
      </c>
      <c r="L4787" s="5">
        <f t="shared" si="452"/>
        <v>-2.2046087155749715E-3</v>
      </c>
      <c r="M4787" s="5">
        <f t="shared" si="453"/>
        <v>-2.2046105014220164E-3</v>
      </c>
    </row>
    <row r="4788" spans="1:13" x14ac:dyDescent="0.3">
      <c r="A4788" s="1">
        <v>4786</v>
      </c>
      <c r="B4788" s="1">
        <v>20.9236111111111</v>
      </c>
      <c r="C4788" s="1">
        <v>-35.520001218999901</v>
      </c>
      <c r="D4788" s="1">
        <v>336.03750000000002</v>
      </c>
      <c r="E4788" s="1">
        <v>31.76471519</v>
      </c>
      <c r="F4788" s="1">
        <v>76.948999999999998</v>
      </c>
      <c r="G4788" s="1">
        <v>77.324831764243797</v>
      </c>
      <c r="H4788" s="5">
        <f t="shared" si="448"/>
        <v>20.9236111111111</v>
      </c>
      <c r="I4788" s="5">
        <f t="shared" si="449"/>
        <v>100883.96182878118</v>
      </c>
      <c r="J4788" s="6">
        <f t="shared" si="450"/>
        <v>-2.1402250569463807E-3</v>
      </c>
      <c r="K4788" s="5">
        <f t="shared" si="451"/>
        <v>-2.1402250569463807E-3</v>
      </c>
      <c r="L4788" s="5">
        <f t="shared" si="452"/>
        <v>-2.1402250569463807E-3</v>
      </c>
      <c r="M4788" s="5">
        <f t="shared" si="453"/>
        <v>-2.1402266908558047E-3</v>
      </c>
    </row>
    <row r="4789" spans="1:13" x14ac:dyDescent="0.3">
      <c r="A4789" s="1">
        <v>4787</v>
      </c>
      <c r="B4789" s="1">
        <v>20.866871843434399</v>
      </c>
      <c r="C4789" s="1">
        <v>-20.522727790918101</v>
      </c>
      <c r="D4789" s="1">
        <v>337.11363636363598</v>
      </c>
      <c r="E4789" s="1">
        <v>31.76471519</v>
      </c>
      <c r="F4789" s="1">
        <v>76.948999999999998</v>
      </c>
      <c r="G4789" s="1">
        <v>77.285102401359595</v>
      </c>
      <c r="H4789" s="5">
        <f t="shared" si="448"/>
        <v>20.866871843434399</v>
      </c>
      <c r="I4789" s="5">
        <f t="shared" si="449"/>
        <v>100904.82870062461</v>
      </c>
      <c r="J4789" s="6">
        <f t="shared" si="450"/>
        <v>-1.903944356504144E-3</v>
      </c>
      <c r="K4789" s="5">
        <f t="shared" si="451"/>
        <v>-1.903944356504144E-3</v>
      </c>
      <c r="L4789" s="5">
        <f t="shared" si="452"/>
        <v>-1.903944356504144E-3</v>
      </c>
      <c r="M4789" s="5">
        <f t="shared" si="453"/>
        <v>-1.9039455068070408E-3</v>
      </c>
    </row>
    <row r="4790" spans="1:13" x14ac:dyDescent="0.3">
      <c r="A4790" s="1">
        <v>4788</v>
      </c>
      <c r="B4790" s="1">
        <v>20.799005681818201</v>
      </c>
      <c r="C4790" s="1">
        <v>-30.177273314537899</v>
      </c>
      <c r="D4790" s="1">
        <v>336.52272727272799</v>
      </c>
      <c r="E4790" s="1">
        <v>31.76471519</v>
      </c>
      <c r="F4790" s="1">
        <v>76.948999999999998</v>
      </c>
      <c r="G4790" s="1">
        <v>77.2507157026252</v>
      </c>
      <c r="H4790" s="5">
        <f t="shared" si="448"/>
        <v>20.799005681818201</v>
      </c>
      <c r="I4790" s="5">
        <f t="shared" si="449"/>
        <v>100925.62770630643</v>
      </c>
      <c r="J4790" s="6">
        <f t="shared" si="450"/>
        <v>-1.6532857031936906E-3</v>
      </c>
      <c r="K4790" s="5">
        <f t="shared" si="451"/>
        <v>-1.6532857031936906E-3</v>
      </c>
      <c r="L4790" s="5">
        <f t="shared" si="452"/>
        <v>-1.6532857031936906E-3</v>
      </c>
      <c r="M4790" s="5">
        <f t="shared" si="453"/>
        <v>-1.6532864563636931E-3</v>
      </c>
    </row>
    <row r="4791" spans="1:13" x14ac:dyDescent="0.3">
      <c r="A4791" s="1">
        <v>4789</v>
      </c>
      <c r="B4791" s="1">
        <v>20.8485243055556</v>
      </c>
      <c r="C4791" s="1">
        <v>-61.875001904999998</v>
      </c>
      <c r="D4791" s="1">
        <v>334.3125</v>
      </c>
      <c r="E4791" s="1">
        <v>31.76471519</v>
      </c>
      <c r="F4791" s="1">
        <v>76.948999999999998</v>
      </c>
      <c r="G4791" s="1">
        <v>77.221125059085097</v>
      </c>
      <c r="H4791" s="5">
        <f t="shared" si="448"/>
        <v>20.8485243055556</v>
      </c>
      <c r="I4791" s="5">
        <f t="shared" si="449"/>
        <v>100946.476230612</v>
      </c>
      <c r="J4791" s="6">
        <f t="shared" si="450"/>
        <v>-1.4193159720287017E-3</v>
      </c>
      <c r="K4791" s="5">
        <f t="shared" si="451"/>
        <v>-1.4193159720287017E-3</v>
      </c>
      <c r="L4791" s="5">
        <f t="shared" si="452"/>
        <v>-1.4193159720287017E-3</v>
      </c>
      <c r="M4791" s="5">
        <f t="shared" si="453"/>
        <v>-1.4193164485544953E-3</v>
      </c>
    </row>
    <row r="4792" spans="1:13" x14ac:dyDescent="0.3">
      <c r="A4792" s="1">
        <v>4790</v>
      </c>
      <c r="B4792" s="1">
        <v>21.1012468434343</v>
      </c>
      <c r="C4792" s="1">
        <v>-77.6863673818184</v>
      </c>
      <c r="D4792" s="1">
        <v>333.125</v>
      </c>
      <c r="E4792" s="1">
        <v>31.76471519</v>
      </c>
      <c r="F4792" s="1">
        <v>76.948999999999998</v>
      </c>
      <c r="G4792" s="1">
        <v>77.195860099597297</v>
      </c>
      <c r="H4792" s="5">
        <f t="shared" si="448"/>
        <v>21.1012468434343</v>
      </c>
      <c r="I4792" s="5">
        <f t="shared" si="449"/>
        <v>100967.57747745543</v>
      </c>
      <c r="J4792" s="6">
        <f t="shared" si="450"/>
        <v>-1.1973206927182428E-3</v>
      </c>
      <c r="K4792" s="5">
        <f t="shared" si="451"/>
        <v>-1.1973206927182428E-3</v>
      </c>
      <c r="L4792" s="5">
        <f t="shared" si="452"/>
        <v>-1.1973206927182428E-3</v>
      </c>
      <c r="M4792" s="5">
        <f t="shared" si="453"/>
        <v>-1.1973209787936301E-3</v>
      </c>
    </row>
    <row r="4793" spans="1:13" x14ac:dyDescent="0.3">
      <c r="A4793" s="1">
        <v>4791</v>
      </c>
      <c r="B4793" s="1">
        <v>21.431897095959499</v>
      </c>
      <c r="C4793" s="1">
        <v>-67.186367383648502</v>
      </c>
      <c r="D4793" s="1">
        <v>333.85227272727201</v>
      </c>
      <c r="E4793" s="1">
        <v>31.76471519</v>
      </c>
      <c r="F4793" s="1">
        <v>76.948999999999998</v>
      </c>
      <c r="G4793" s="1">
        <v>77.174519213840597</v>
      </c>
      <c r="H4793" s="5">
        <f t="shared" si="448"/>
        <v>21.431897095959499</v>
      </c>
      <c r="I4793" s="5">
        <f t="shared" si="449"/>
        <v>100989.00937455139</v>
      </c>
      <c r="J4793" s="6">
        <f t="shared" si="450"/>
        <v>-9.9575346322112036E-4</v>
      </c>
      <c r="K4793" s="5">
        <f t="shared" si="451"/>
        <v>-9.9575346322112036E-4</v>
      </c>
      <c r="L4793" s="5">
        <f t="shared" si="452"/>
        <v>-9.9575346322112036E-4</v>
      </c>
      <c r="M4793" s="5">
        <f t="shared" si="453"/>
        <v>-9.9575362777359574E-4</v>
      </c>
    </row>
    <row r="4794" spans="1:13" x14ac:dyDescent="0.3">
      <c r="A4794" s="1">
        <v>4792</v>
      </c>
      <c r="B4794" s="1">
        <v>21.6783854166667</v>
      </c>
      <c r="C4794" s="1">
        <v>-50.910002517998002</v>
      </c>
      <c r="D4794" s="1">
        <v>335.05</v>
      </c>
      <c r="E4794" s="1">
        <v>31.76471519</v>
      </c>
      <c r="F4794" s="1">
        <v>76.948999999999998</v>
      </c>
      <c r="G4794" s="1">
        <v>77.156763168341001</v>
      </c>
      <c r="H4794" s="5">
        <f t="shared" si="448"/>
        <v>21.6783854166667</v>
      </c>
      <c r="I4794" s="5">
        <f t="shared" si="449"/>
        <v>101010.68775996806</v>
      </c>
      <c r="J4794" s="6">
        <f t="shared" si="450"/>
        <v>-8.1906678741602173E-4</v>
      </c>
      <c r="K4794" s="5">
        <f t="shared" si="451"/>
        <v>-8.1906678741602173E-4</v>
      </c>
      <c r="L4794" s="5">
        <f t="shared" si="452"/>
        <v>-8.1906678741602173E-4</v>
      </c>
      <c r="M4794" s="5">
        <f t="shared" si="453"/>
        <v>-8.1906687899732688E-4</v>
      </c>
    </row>
    <row r="4795" spans="1:13" x14ac:dyDescent="0.3">
      <c r="A4795" s="1">
        <v>4793</v>
      </c>
      <c r="B4795" s="1">
        <v>21.769649621212</v>
      </c>
      <c r="C4795" s="1">
        <v>-50.304548090004801</v>
      </c>
      <c r="D4795" s="1">
        <v>335.04545454545399</v>
      </c>
      <c r="E4795" s="1">
        <v>31.76471519</v>
      </c>
      <c r="F4795" s="1">
        <v>76.948999999999998</v>
      </c>
      <c r="G4795" s="1">
        <v>77.142309714035804</v>
      </c>
      <c r="H4795" s="5">
        <f t="shared" si="448"/>
        <v>21.769649621212</v>
      </c>
      <c r="I4795" s="5">
        <f t="shared" si="449"/>
        <v>101032.45740958927</v>
      </c>
      <c r="J4795" s="6">
        <f t="shared" si="450"/>
        <v>-6.6392682274106496E-4</v>
      </c>
      <c r="K4795" s="5">
        <f t="shared" si="451"/>
        <v>-6.6392682274106496E-4</v>
      </c>
      <c r="L4795" s="5">
        <f t="shared" si="452"/>
        <v>-6.6392682274106496E-4</v>
      </c>
      <c r="M4795" s="5">
        <f t="shared" si="453"/>
        <v>-6.6392687151743527E-4</v>
      </c>
    </row>
    <row r="4796" spans="1:13" x14ac:dyDescent="0.3">
      <c r="A4796" s="1">
        <v>4794</v>
      </c>
      <c r="B4796" s="1">
        <v>21.841145833333499</v>
      </c>
      <c r="C4796" s="1">
        <v>-26.250000766015798</v>
      </c>
      <c r="D4796" s="1">
        <v>336.724999999999</v>
      </c>
      <c r="E4796" s="1">
        <v>31.76471519</v>
      </c>
      <c r="F4796" s="1">
        <v>76.948999999999998</v>
      </c>
      <c r="G4796" s="1">
        <v>77.130929099659198</v>
      </c>
      <c r="H4796" s="5">
        <f t="shared" si="448"/>
        <v>21.841145833333499</v>
      </c>
      <c r="I4796" s="5">
        <f t="shared" si="449"/>
        <v>101054.2985554226</v>
      </c>
      <c r="J4796" s="6">
        <f t="shared" si="450"/>
        <v>-5.2106306433963192E-4</v>
      </c>
      <c r="K4796" s="5">
        <f t="shared" si="451"/>
        <v>-5.2106306433963192E-4</v>
      </c>
      <c r="L4796" s="5">
        <f t="shared" si="452"/>
        <v>-5.2106306433963192E-4</v>
      </c>
      <c r="M4796" s="5">
        <f t="shared" si="453"/>
        <v>-5.2106308791832171E-4</v>
      </c>
    </row>
    <row r="4797" spans="1:13" x14ac:dyDescent="0.3">
      <c r="A4797" s="1">
        <v>4795</v>
      </c>
      <c r="B4797" s="1">
        <v>21.4453125</v>
      </c>
      <c r="C4797" s="1">
        <v>43.350002289999999</v>
      </c>
      <c r="D4797" s="1">
        <v>341.625</v>
      </c>
      <c r="E4797" s="1">
        <v>31.76471519</v>
      </c>
      <c r="F4797" s="1">
        <v>76.889400000000094</v>
      </c>
      <c r="G4797" s="1">
        <v>77.122677269159695</v>
      </c>
      <c r="H4797" s="5">
        <f t="shared" si="448"/>
        <v>21.4453125</v>
      </c>
      <c r="I4797" s="5">
        <f t="shared" si="449"/>
        <v>101075.7438679226</v>
      </c>
      <c r="J4797" s="6">
        <f t="shared" si="450"/>
        <v>-3.8478481017720765E-4</v>
      </c>
      <c r="K4797" s="5">
        <f t="shared" si="451"/>
        <v>-3.8478481017720765E-4</v>
      </c>
      <c r="L4797" s="5">
        <f t="shared" si="452"/>
        <v>-3.8478481017720765E-4</v>
      </c>
      <c r="M4797" s="5">
        <f t="shared" si="453"/>
        <v>-3.847848196723731E-4</v>
      </c>
    </row>
    <row r="4798" spans="1:13" x14ac:dyDescent="0.3">
      <c r="A4798" s="1">
        <v>4796</v>
      </c>
      <c r="B4798" s="1">
        <v>20.996093750000199</v>
      </c>
      <c r="C4798" s="1">
        <v>4.3650002478900998</v>
      </c>
      <c r="D4798" s="1">
        <v>338.912499999999</v>
      </c>
      <c r="E4798" s="1">
        <v>31.76471519</v>
      </c>
      <c r="F4798" s="1">
        <v>76.8</v>
      </c>
      <c r="G4798" s="1">
        <v>77.118252025276703</v>
      </c>
      <c r="H4798" s="5">
        <f t="shared" si="448"/>
        <v>20.996093750000199</v>
      </c>
      <c r="I4798" s="5">
        <f t="shared" si="449"/>
        <v>101096.7399616726</v>
      </c>
      <c r="J4798" s="6">
        <f t="shared" si="450"/>
        <v>-2.1076510400852249E-4</v>
      </c>
      <c r="K4798" s="5">
        <f t="shared" si="451"/>
        <v>-2.1076510400852249E-4</v>
      </c>
      <c r="L4798" s="5">
        <f t="shared" si="452"/>
        <v>-2.1076510400852249E-4</v>
      </c>
      <c r="M4798" s="5">
        <f t="shared" si="453"/>
        <v>-2.1076510556895458E-4</v>
      </c>
    </row>
    <row r="4799" spans="1:13" x14ac:dyDescent="0.3">
      <c r="A4799" s="1">
        <v>4797</v>
      </c>
      <c r="B4799" s="1">
        <v>20.7009548611111</v>
      </c>
      <c r="C4799" s="1">
        <v>17.880000636315401</v>
      </c>
      <c r="D4799" s="1">
        <v>340.16250000000099</v>
      </c>
      <c r="E4799" s="1">
        <v>31.76471519</v>
      </c>
      <c r="F4799" s="1">
        <v>76.8</v>
      </c>
      <c r="G4799" s="1">
        <v>77.118530422712396</v>
      </c>
      <c r="H4799" s="5">
        <f t="shared" si="448"/>
        <v>20.7009548611111</v>
      </c>
      <c r="I4799" s="5">
        <f t="shared" si="449"/>
        <v>101117.44091653371</v>
      </c>
      <c r="J4799" s="6">
        <f t="shared" si="450"/>
        <v>1.3448531121432547E-5</v>
      </c>
      <c r="K4799" s="5">
        <f t="shared" si="451"/>
        <v>1.3448531121432547E-5</v>
      </c>
      <c r="L4799" s="5">
        <f t="shared" si="452"/>
        <v>1.3448531121432547E-5</v>
      </c>
      <c r="M4799" s="5">
        <f t="shared" si="453"/>
        <v>1.3448531121837937E-5</v>
      </c>
    </row>
    <row r="4800" spans="1:13" x14ac:dyDescent="0.3">
      <c r="A4800" s="1">
        <v>4798</v>
      </c>
      <c r="B4800" s="1">
        <v>20.6727430555556</v>
      </c>
      <c r="C4800" s="1">
        <v>-7.8000004509076</v>
      </c>
      <c r="D4800" s="1">
        <v>338.22727272727298</v>
      </c>
      <c r="E4800" s="1">
        <v>31.76471519</v>
      </c>
      <c r="F4800" s="1">
        <v>76.8</v>
      </c>
      <c r="G4800" s="1">
        <v>77.123872161151198</v>
      </c>
      <c r="H4800" s="5">
        <f t="shared" si="448"/>
        <v>20.6727430555556</v>
      </c>
      <c r="I4800" s="5">
        <f t="shared" si="449"/>
        <v>101138.11365958927</v>
      </c>
      <c r="J4800" s="6">
        <f t="shared" si="450"/>
        <v>2.5839524171736452E-4</v>
      </c>
      <c r="K4800" s="5">
        <f t="shared" si="451"/>
        <v>2.5839524171736452E-4</v>
      </c>
      <c r="L4800" s="5">
        <f t="shared" si="452"/>
        <v>2.5839524171736452E-4</v>
      </c>
      <c r="M4800" s="5">
        <f t="shared" si="453"/>
        <v>2.5839524459279125E-4</v>
      </c>
    </row>
    <row r="4801" spans="1:13" x14ac:dyDescent="0.3">
      <c r="A4801" s="1">
        <v>4799</v>
      </c>
      <c r="B4801" s="1">
        <v>20.5859375</v>
      </c>
      <c r="C4801" s="1">
        <v>-10.80000019</v>
      </c>
      <c r="D4801" s="1">
        <v>338</v>
      </c>
      <c r="E4801" s="1">
        <v>31.76471519</v>
      </c>
      <c r="F4801" s="1">
        <v>76.8</v>
      </c>
      <c r="G4801" s="1">
        <v>77.134362152555596</v>
      </c>
      <c r="H4801" s="5">
        <f t="shared" si="448"/>
        <v>20.5859375</v>
      </c>
      <c r="I4801" s="5">
        <f t="shared" si="449"/>
        <v>101158.69959708927</v>
      </c>
      <c r="J4801" s="6">
        <f t="shared" si="450"/>
        <v>5.0957073994800206E-4</v>
      </c>
      <c r="K4801" s="5">
        <f t="shared" si="451"/>
        <v>5.0957073994800206E-4</v>
      </c>
      <c r="L4801" s="5">
        <f t="shared" si="452"/>
        <v>5.0957073994800206E-4</v>
      </c>
      <c r="M4801" s="5">
        <f t="shared" si="453"/>
        <v>5.0957076200072639E-4</v>
      </c>
    </row>
    <row r="4802" spans="1:13" x14ac:dyDescent="0.3">
      <c r="A4802" s="1">
        <v>4800</v>
      </c>
      <c r="B4802" s="1">
        <v>20.5425347222222</v>
      </c>
      <c r="C4802" s="1">
        <v>2.4000000950000002</v>
      </c>
      <c r="D4802" s="1">
        <v>339.125</v>
      </c>
      <c r="E4802" s="1">
        <v>31.76471519</v>
      </c>
      <c r="F4802" s="1">
        <v>76.8</v>
      </c>
      <c r="G4802" s="1">
        <v>77.1501671452165</v>
      </c>
      <c r="H4802" s="5">
        <f t="shared" si="448"/>
        <v>20.5425347222222</v>
      </c>
      <c r="I4802" s="5">
        <f t="shared" si="449"/>
        <v>101179.24213181149</v>
      </c>
      <c r="J4802" s="6">
        <f t="shared" si="450"/>
        <v>7.6937889479658799E-4</v>
      </c>
      <c r="K4802" s="5">
        <f t="shared" si="451"/>
        <v>7.6937889479658799E-4</v>
      </c>
      <c r="L4802" s="5">
        <f t="shared" si="452"/>
        <v>7.6937889479658799E-4</v>
      </c>
      <c r="M4802" s="5">
        <f t="shared" si="453"/>
        <v>7.6937897070146347E-4</v>
      </c>
    </row>
    <row r="4803" spans="1:13" x14ac:dyDescent="0.3">
      <c r="A4803" s="1">
        <v>4801</v>
      </c>
      <c r="B4803" s="1">
        <v>20.700363005050399</v>
      </c>
      <c r="C4803" s="1">
        <v>-2.2363636713621</v>
      </c>
      <c r="D4803" s="1">
        <v>338.78409090909099</v>
      </c>
      <c r="E4803" s="1">
        <v>31.76471519</v>
      </c>
      <c r="F4803" s="1">
        <v>76.8</v>
      </c>
      <c r="G4803" s="1">
        <v>77.171538374374506</v>
      </c>
      <c r="H4803" s="5">
        <f t="shared" si="448"/>
        <v>20.700363005050399</v>
      </c>
      <c r="I4803" s="5">
        <f t="shared" si="449"/>
        <v>101199.94249481654</v>
      </c>
      <c r="J4803" s="6">
        <f t="shared" si="450"/>
        <v>1.0324084245668796E-3</v>
      </c>
      <c r="K4803" s="5">
        <f t="shared" si="451"/>
        <v>1.0324084245668796E-3</v>
      </c>
      <c r="L4803" s="5">
        <f t="shared" si="452"/>
        <v>1.0324084245668796E-3</v>
      </c>
      <c r="M4803" s="5">
        <f t="shared" si="453"/>
        <v>1.0324086079686724E-3</v>
      </c>
    </row>
    <row r="4804" spans="1:13" x14ac:dyDescent="0.3">
      <c r="A4804" s="1">
        <v>4802</v>
      </c>
      <c r="B4804" s="1">
        <v>20.5911458333333</v>
      </c>
      <c r="C4804" s="1">
        <v>34.020002056185199</v>
      </c>
      <c r="D4804" s="1">
        <v>341.56249999999898</v>
      </c>
      <c r="E4804" s="1">
        <v>31.76471519</v>
      </c>
      <c r="F4804" s="1">
        <v>76.8</v>
      </c>
      <c r="G4804" s="1">
        <v>77.198815555840596</v>
      </c>
      <c r="H4804" s="5">
        <f t="shared" ref="H4804:H4867" si="454">(A4804-A4803)*B4804</f>
        <v>20.5911458333333</v>
      </c>
      <c r="I4804" s="5">
        <f t="shared" ref="I4804:I4867" si="455">H4804+I4803</f>
        <v>101220.53364064987</v>
      </c>
      <c r="J4804" s="6">
        <f t="shared" ref="J4804:J4867" si="456">IF(H4804=0,0,(G4804-G4803)/H4804)</f>
        <v>1.3247043990108195E-3</v>
      </c>
      <c r="K4804" s="5">
        <f t="shared" ref="K4804:K4867" si="457">IF(J4804&gt;1,K4803,J4804)</f>
        <v>1.3247043990108195E-3</v>
      </c>
      <c r="L4804" s="5">
        <f t="shared" ref="L4804:L4867" si="458">IF(K4804&lt;-1,L4803,K4804)</f>
        <v>1.3247043990108195E-3</v>
      </c>
      <c r="M4804" s="5">
        <f t="shared" ref="M4804:M4867" si="459">ASIN(L4804)</f>
        <v>1.324704786452222E-3</v>
      </c>
    </row>
    <row r="4805" spans="1:13" x14ac:dyDescent="0.3">
      <c r="A4805" s="1">
        <v>4803</v>
      </c>
      <c r="B4805" s="1">
        <v>20.4483506944445</v>
      </c>
      <c r="C4805" s="1">
        <v>4.62000026141353</v>
      </c>
      <c r="D4805" s="1">
        <v>339.51250000000101</v>
      </c>
      <c r="E4805" s="1">
        <v>31.76471519</v>
      </c>
      <c r="F4805" s="1">
        <v>76.8</v>
      </c>
      <c r="G4805" s="1">
        <v>77.232432286098899</v>
      </c>
      <c r="H4805" s="5">
        <f t="shared" si="454"/>
        <v>20.4483506944445</v>
      </c>
      <c r="I4805" s="5">
        <f t="shared" si="455"/>
        <v>101240.98199134431</v>
      </c>
      <c r="J4805" s="6">
        <f t="shared" si="456"/>
        <v>1.6439824786179595E-3</v>
      </c>
      <c r="K4805" s="5">
        <f t="shared" si="457"/>
        <v>1.6439824786179595E-3</v>
      </c>
      <c r="L4805" s="5">
        <f t="shared" si="458"/>
        <v>1.6439824786179595E-3</v>
      </c>
      <c r="M4805" s="5">
        <f t="shared" si="459"/>
        <v>1.6439832191448467E-3</v>
      </c>
    </row>
    <row r="4806" spans="1:13" x14ac:dyDescent="0.3">
      <c r="A4806" s="1">
        <v>4804</v>
      </c>
      <c r="B4806" s="1">
        <v>20.6506470959594</v>
      </c>
      <c r="C4806" s="1">
        <v>-22.4181821225283</v>
      </c>
      <c r="D4806" s="1">
        <v>337.61363636363802</v>
      </c>
      <c r="E4806" s="1">
        <v>31.76471519</v>
      </c>
      <c r="F4806" s="1">
        <v>76.8</v>
      </c>
      <c r="G4806" s="1">
        <v>77.272922934731099</v>
      </c>
      <c r="H4806" s="5">
        <f t="shared" si="454"/>
        <v>20.6506470959594</v>
      </c>
      <c r="I4806" s="5">
        <f t="shared" si="455"/>
        <v>101261.63263844026</v>
      </c>
      <c r="J4806" s="6">
        <f t="shared" si="456"/>
        <v>1.9607447865458471E-3</v>
      </c>
      <c r="K4806" s="5">
        <f t="shared" si="457"/>
        <v>1.9607447865458471E-3</v>
      </c>
      <c r="L4806" s="5">
        <f t="shared" si="458"/>
        <v>1.9607447865458471E-3</v>
      </c>
      <c r="M4806" s="5">
        <f t="shared" si="459"/>
        <v>1.9607460429018168E-3</v>
      </c>
    </row>
    <row r="4807" spans="1:13" x14ac:dyDescent="0.3">
      <c r="A4807" s="1">
        <v>4805</v>
      </c>
      <c r="B4807" s="1">
        <v>21.042534722221902</v>
      </c>
      <c r="C4807" s="1">
        <v>22.679999923954298</v>
      </c>
      <c r="D4807" s="1">
        <v>340.74999999999699</v>
      </c>
      <c r="E4807" s="1">
        <v>31.76471519</v>
      </c>
      <c r="F4807" s="1">
        <v>76.8</v>
      </c>
      <c r="G4807" s="1">
        <v>77.320931138723793</v>
      </c>
      <c r="H4807" s="5">
        <f t="shared" si="454"/>
        <v>21.042534722221902</v>
      </c>
      <c r="I4807" s="5">
        <f t="shared" si="455"/>
        <v>101282.67517316248</v>
      </c>
      <c r="J4807" s="6">
        <f t="shared" si="456"/>
        <v>2.2814838909114505E-3</v>
      </c>
      <c r="K4807" s="5">
        <f t="shared" si="457"/>
        <v>2.2814838909114505E-3</v>
      </c>
      <c r="L4807" s="5">
        <f t="shared" si="458"/>
        <v>2.2814838909114505E-3</v>
      </c>
      <c r="M4807" s="5">
        <f t="shared" si="459"/>
        <v>2.2814858701675263E-3</v>
      </c>
    </row>
    <row r="4808" spans="1:13" x14ac:dyDescent="0.3">
      <c r="A4808" s="1">
        <v>4806</v>
      </c>
      <c r="B4808" s="1">
        <v>20.921875</v>
      </c>
      <c r="C4808" s="1">
        <v>18.975000000004201</v>
      </c>
      <c r="D4808" s="1">
        <v>340.57499999999999</v>
      </c>
      <c r="E4808" s="1">
        <v>31.76471519</v>
      </c>
      <c r="F4808" s="1">
        <v>77.8</v>
      </c>
      <c r="G4808" s="1">
        <v>77.373246048280393</v>
      </c>
      <c r="H4808" s="5">
        <f t="shared" si="454"/>
        <v>20.921875</v>
      </c>
      <c r="I4808" s="5">
        <f t="shared" si="455"/>
        <v>101303.59704816248</v>
      </c>
      <c r="J4808" s="6">
        <f t="shared" si="456"/>
        <v>2.50048858224226E-3</v>
      </c>
      <c r="K4808" s="5">
        <f t="shared" si="457"/>
        <v>2.50048858224226E-3</v>
      </c>
      <c r="L4808" s="5">
        <f t="shared" si="458"/>
        <v>2.50048858224226E-3</v>
      </c>
      <c r="M4808" s="5">
        <f t="shared" si="459"/>
        <v>2.5004911879433758E-3</v>
      </c>
    </row>
    <row r="4809" spans="1:13" x14ac:dyDescent="0.3">
      <c r="A4809" s="1">
        <v>4807</v>
      </c>
      <c r="B4809" s="1">
        <v>20.7664930555555</v>
      </c>
      <c r="C4809" s="1">
        <v>-11.415000531993901</v>
      </c>
      <c r="D4809" s="1">
        <v>338.55</v>
      </c>
      <c r="E4809" s="1">
        <v>31.76471519</v>
      </c>
      <c r="F4809" s="1">
        <v>77.8</v>
      </c>
      <c r="G4809" s="1">
        <v>77.422751287339494</v>
      </c>
      <c r="H4809" s="5">
        <f t="shared" si="454"/>
        <v>20.7664930555555</v>
      </c>
      <c r="I4809" s="5">
        <f t="shared" si="455"/>
        <v>101324.36354121804</v>
      </c>
      <c r="J4809" s="6">
        <f t="shared" si="456"/>
        <v>2.383899820093001E-3</v>
      </c>
      <c r="K4809" s="5">
        <f t="shared" si="457"/>
        <v>2.383899820093001E-3</v>
      </c>
      <c r="L4809" s="5">
        <f t="shared" si="458"/>
        <v>2.383899820093001E-3</v>
      </c>
      <c r="M4809" s="5">
        <f t="shared" si="459"/>
        <v>2.3839020780406202E-3</v>
      </c>
    </row>
    <row r="4810" spans="1:13" x14ac:dyDescent="0.3">
      <c r="A4810" s="1">
        <v>4808</v>
      </c>
      <c r="B4810" s="1">
        <v>20.7894965277777</v>
      </c>
      <c r="C4810" s="1">
        <v>-37.515001298995799</v>
      </c>
      <c r="D4810" s="1">
        <v>336.73750000000001</v>
      </c>
      <c r="E4810" s="1">
        <v>31.76471519</v>
      </c>
      <c r="F4810" s="1">
        <v>77.8</v>
      </c>
      <c r="G4810" s="1">
        <v>77.466259802886597</v>
      </c>
      <c r="H4810" s="5">
        <f t="shared" si="454"/>
        <v>20.7894965277777</v>
      </c>
      <c r="I4810" s="5">
        <f t="shared" si="455"/>
        <v>101345.15303774583</v>
      </c>
      <c r="J4810" s="6">
        <f t="shared" si="456"/>
        <v>2.0928123722943159E-3</v>
      </c>
      <c r="K4810" s="5">
        <f t="shared" si="457"/>
        <v>2.0928123722943159E-3</v>
      </c>
      <c r="L4810" s="5">
        <f t="shared" si="458"/>
        <v>2.0928123722943159E-3</v>
      </c>
      <c r="M4810" s="5">
        <f t="shared" si="459"/>
        <v>2.0928139000027913E-3</v>
      </c>
    </row>
    <row r="4811" spans="1:13" x14ac:dyDescent="0.3">
      <c r="A4811" s="1">
        <v>4809</v>
      </c>
      <c r="B4811" s="1">
        <v>20.8668718434343</v>
      </c>
      <c r="C4811" s="1">
        <v>-46.690909647271397</v>
      </c>
      <c r="D4811" s="1">
        <v>336.01136363636402</v>
      </c>
      <c r="E4811" s="1">
        <v>31.76471519</v>
      </c>
      <c r="F4811" s="1">
        <v>77.8</v>
      </c>
      <c r="G4811" s="1">
        <v>77.504463203744507</v>
      </c>
      <c r="H4811" s="5">
        <f t="shared" si="454"/>
        <v>20.8668718434343</v>
      </c>
      <c r="I4811" s="5">
        <f t="shared" si="455"/>
        <v>101366.01990958926</v>
      </c>
      <c r="J4811" s="6">
        <f t="shared" si="456"/>
        <v>1.8308159049690205E-3</v>
      </c>
      <c r="K4811" s="5">
        <f t="shared" si="457"/>
        <v>1.8308159049690205E-3</v>
      </c>
      <c r="L4811" s="5">
        <f t="shared" si="458"/>
        <v>1.8308159049690205E-3</v>
      </c>
      <c r="M4811" s="5">
        <f t="shared" si="459"/>
        <v>1.8308169277518646E-3</v>
      </c>
    </row>
    <row r="4812" spans="1:13" x14ac:dyDescent="0.3">
      <c r="A4812" s="1">
        <v>4810</v>
      </c>
      <c r="B4812" s="1">
        <v>20.9114583333333</v>
      </c>
      <c r="C4812" s="1">
        <v>-52.680001829995703</v>
      </c>
      <c r="D4812" s="1">
        <v>335.57499999999999</v>
      </c>
      <c r="E4812" s="1">
        <v>31.76471519</v>
      </c>
      <c r="F4812" s="1">
        <v>77.8</v>
      </c>
      <c r="G4812" s="1">
        <v>77.537968768943003</v>
      </c>
      <c r="H4812" s="5">
        <f t="shared" si="454"/>
        <v>20.9114583333333</v>
      </c>
      <c r="I4812" s="5">
        <f t="shared" si="455"/>
        <v>101386.93136792259</v>
      </c>
      <c r="J4812" s="6">
        <f t="shared" si="456"/>
        <v>1.6022586595544764E-3</v>
      </c>
      <c r="K4812" s="5">
        <f t="shared" si="457"/>
        <v>1.6022586595544764E-3</v>
      </c>
      <c r="L4812" s="5">
        <f t="shared" si="458"/>
        <v>1.6022586595544764E-3</v>
      </c>
      <c r="M4812" s="5">
        <f t="shared" si="459"/>
        <v>1.6022593451171024E-3</v>
      </c>
    </row>
    <row r="4813" spans="1:13" x14ac:dyDescent="0.3">
      <c r="A4813" s="1">
        <v>4811</v>
      </c>
      <c r="B4813" s="1">
        <v>20.967487373737299</v>
      </c>
      <c r="C4813" s="1">
        <v>-81.490911295443894</v>
      </c>
      <c r="D4813" s="1">
        <v>333.53409090909201</v>
      </c>
      <c r="E4813" s="1">
        <v>31.76471519</v>
      </c>
      <c r="F4813" s="1">
        <v>77.8</v>
      </c>
      <c r="G4813" s="1">
        <v>77.5673091009904</v>
      </c>
      <c r="H4813" s="5">
        <f t="shared" si="454"/>
        <v>20.967487373737299</v>
      </c>
      <c r="I4813" s="5">
        <f t="shared" si="455"/>
        <v>101407.89885529633</v>
      </c>
      <c r="J4813" s="6">
        <f t="shared" si="456"/>
        <v>1.3993251324976169E-3</v>
      </c>
      <c r="K4813" s="5">
        <f t="shared" si="457"/>
        <v>1.3993251324976169E-3</v>
      </c>
      <c r="L4813" s="5">
        <f t="shared" si="458"/>
        <v>1.3993251324976169E-3</v>
      </c>
      <c r="M4813" s="5">
        <f t="shared" si="459"/>
        <v>1.3993255891703014E-3</v>
      </c>
    </row>
    <row r="4814" spans="1:13" x14ac:dyDescent="0.3">
      <c r="A4814" s="1">
        <v>4812</v>
      </c>
      <c r="B4814" s="1">
        <v>21.0503472222222</v>
      </c>
      <c r="C4814" s="1">
        <v>-116.70000075</v>
      </c>
      <c r="D4814" s="1">
        <v>330.9375</v>
      </c>
      <c r="E4814" s="1">
        <v>31.76471519</v>
      </c>
      <c r="F4814" s="1">
        <v>77.8</v>
      </c>
      <c r="G4814" s="1">
        <v>77.592950592091896</v>
      </c>
      <c r="H4814" s="5">
        <f t="shared" si="454"/>
        <v>21.0503472222222</v>
      </c>
      <c r="I4814" s="5">
        <f t="shared" si="455"/>
        <v>101428.94920251855</v>
      </c>
      <c r="J4814" s="6">
        <f t="shared" si="456"/>
        <v>1.2181029999555916E-3</v>
      </c>
      <c r="K4814" s="5">
        <f t="shared" si="457"/>
        <v>1.2181029999555916E-3</v>
      </c>
      <c r="L4814" s="5">
        <f t="shared" si="458"/>
        <v>1.2181029999555916E-3</v>
      </c>
      <c r="M4814" s="5">
        <f t="shared" si="459"/>
        <v>1.2181033011875726E-3</v>
      </c>
    </row>
    <row r="4815" spans="1:13" x14ac:dyDescent="0.3">
      <c r="A4815" s="1">
        <v>4813</v>
      </c>
      <c r="B4815" s="1">
        <v>21.2673611111111</v>
      </c>
      <c r="C4815" s="1">
        <v>-131.1000061</v>
      </c>
      <c r="D4815" s="1">
        <v>329.75</v>
      </c>
      <c r="E4815" s="1">
        <v>31.76471519</v>
      </c>
      <c r="F4815" s="1">
        <v>77.8</v>
      </c>
      <c r="G4815" s="1">
        <v>77.615300837893201</v>
      </c>
      <c r="H4815" s="5">
        <f t="shared" si="454"/>
        <v>21.2673611111111</v>
      </c>
      <c r="I4815" s="5">
        <f t="shared" si="455"/>
        <v>101450.21656362966</v>
      </c>
      <c r="J4815" s="6">
        <f t="shared" si="456"/>
        <v>1.0509176801267082E-3</v>
      </c>
      <c r="K4815" s="5">
        <f t="shared" si="457"/>
        <v>1.0509176801267082E-3</v>
      </c>
      <c r="L4815" s="5">
        <f t="shared" si="458"/>
        <v>1.0509176801267082E-3</v>
      </c>
      <c r="M4815" s="5">
        <f t="shared" si="459"/>
        <v>1.0509178735706177E-3</v>
      </c>
    </row>
    <row r="4816" spans="1:13" x14ac:dyDescent="0.3">
      <c r="A4816" s="1">
        <v>4814</v>
      </c>
      <c r="B4816" s="1">
        <v>21.579071969696901</v>
      </c>
      <c r="C4816" s="1">
        <v>-122.359098245458</v>
      </c>
      <c r="D4816" s="1">
        <v>330.19318181818198</v>
      </c>
      <c r="E4816" s="1">
        <v>31.76471519</v>
      </c>
      <c r="F4816" s="1">
        <v>77.8</v>
      </c>
      <c r="G4816" s="1">
        <v>77.634715116596595</v>
      </c>
      <c r="H4816" s="5">
        <f t="shared" si="454"/>
        <v>21.579071969696901</v>
      </c>
      <c r="I4816" s="5">
        <f t="shared" si="455"/>
        <v>101471.79563559935</v>
      </c>
      <c r="J4816" s="6">
        <f t="shared" si="456"/>
        <v>8.9968089131252165E-4</v>
      </c>
      <c r="K4816" s="5">
        <f t="shared" si="457"/>
        <v>8.9968089131252165E-4</v>
      </c>
      <c r="L4816" s="5">
        <f t="shared" si="458"/>
        <v>8.9968089131252165E-4</v>
      </c>
      <c r="M4816" s="5">
        <f t="shared" si="459"/>
        <v>8.9968101268337263E-4</v>
      </c>
    </row>
    <row r="4817" spans="1:13" x14ac:dyDescent="0.3">
      <c r="A4817" s="1">
        <v>4815</v>
      </c>
      <c r="B4817" s="1">
        <v>21.7447916666667</v>
      </c>
      <c r="C4817" s="1">
        <v>-111.1500015</v>
      </c>
      <c r="D4817" s="1">
        <v>330.875</v>
      </c>
      <c r="E4817" s="1">
        <v>31.76471519</v>
      </c>
      <c r="F4817" s="1">
        <v>77.8</v>
      </c>
      <c r="G4817" s="1">
        <v>77.651502036443006</v>
      </c>
      <c r="H4817" s="5">
        <f t="shared" si="454"/>
        <v>21.7447916666667</v>
      </c>
      <c r="I4817" s="5">
        <f t="shared" si="455"/>
        <v>101493.54042726602</v>
      </c>
      <c r="J4817" s="6">
        <f t="shared" si="456"/>
        <v>7.7199727197863012E-4</v>
      </c>
      <c r="K4817" s="5">
        <f t="shared" si="457"/>
        <v>7.7199727197863012E-4</v>
      </c>
      <c r="L4817" s="5">
        <f t="shared" si="458"/>
        <v>7.7199727197863012E-4</v>
      </c>
      <c r="M4817" s="5">
        <f t="shared" si="459"/>
        <v>7.7199734866111253E-4</v>
      </c>
    </row>
    <row r="4818" spans="1:13" x14ac:dyDescent="0.3">
      <c r="A4818" s="1">
        <v>4816</v>
      </c>
      <c r="B4818" s="1">
        <v>21.6354955808083</v>
      </c>
      <c r="C4818" s="1">
        <v>-42.749999999996298</v>
      </c>
      <c r="D4818" s="1">
        <v>335.69318181818198</v>
      </c>
      <c r="E4818" s="1">
        <v>31.76471519</v>
      </c>
      <c r="F4818" s="1">
        <v>77.8</v>
      </c>
      <c r="G4818" s="1">
        <v>77.665928441330195</v>
      </c>
      <c r="H4818" s="5">
        <f t="shared" si="454"/>
        <v>21.6354955808083</v>
      </c>
      <c r="I4818" s="5">
        <f t="shared" si="455"/>
        <v>101515.17592284683</v>
      </c>
      <c r="J4818" s="6">
        <f t="shared" si="456"/>
        <v>6.6679336432606774E-4</v>
      </c>
      <c r="K4818" s="5">
        <f t="shared" si="457"/>
        <v>6.6679336432606774E-4</v>
      </c>
      <c r="L4818" s="5">
        <f t="shared" si="458"/>
        <v>6.6679336432606774E-4</v>
      </c>
      <c r="M4818" s="5">
        <f t="shared" si="459"/>
        <v>6.6679341373695404E-4</v>
      </c>
    </row>
    <row r="4819" spans="1:13" x14ac:dyDescent="0.3">
      <c r="A4819" s="1">
        <v>4817</v>
      </c>
      <c r="B4819" s="1">
        <v>21.339409722222399</v>
      </c>
      <c r="C4819" s="1">
        <v>-48.6300006869985</v>
      </c>
      <c r="D4819" s="1">
        <v>335.3</v>
      </c>
      <c r="E4819" s="1">
        <v>31.76471519</v>
      </c>
      <c r="F4819" s="1">
        <v>77.8</v>
      </c>
      <c r="G4819" s="1">
        <v>77.678223652548098</v>
      </c>
      <c r="H4819" s="5">
        <f t="shared" si="454"/>
        <v>21.339409722222399</v>
      </c>
      <c r="I4819" s="5">
        <f t="shared" si="455"/>
        <v>101536.51533256905</v>
      </c>
      <c r="J4819" s="6">
        <f t="shared" si="456"/>
        <v>5.7617391380322908E-4</v>
      </c>
      <c r="K4819" s="5">
        <f t="shared" si="457"/>
        <v>5.7617391380322908E-4</v>
      </c>
      <c r="L4819" s="5">
        <f t="shared" si="458"/>
        <v>5.7617391380322908E-4</v>
      </c>
      <c r="M4819" s="5">
        <f t="shared" si="459"/>
        <v>5.761739456825888E-4</v>
      </c>
    </row>
    <row r="4820" spans="1:13" x14ac:dyDescent="0.3">
      <c r="A4820" s="1">
        <v>4818</v>
      </c>
      <c r="B4820" s="1">
        <v>21.2517361111111</v>
      </c>
      <c r="C4820" s="1">
        <v>-50.550002289998901</v>
      </c>
      <c r="D4820" s="1">
        <v>335.125</v>
      </c>
      <c r="E4820" s="1">
        <v>31.76471519</v>
      </c>
      <c r="F4820" s="1">
        <v>77.8</v>
      </c>
      <c r="G4820" s="1">
        <v>77.688583114056399</v>
      </c>
      <c r="H4820" s="5">
        <f t="shared" si="454"/>
        <v>21.2517361111111</v>
      </c>
      <c r="I4820" s="5">
        <f t="shared" si="455"/>
        <v>101557.76706868016</v>
      </c>
      <c r="J4820" s="6">
        <f t="shared" si="456"/>
        <v>4.8746424546862661E-4</v>
      </c>
      <c r="K4820" s="5">
        <f t="shared" si="457"/>
        <v>4.8746424546862661E-4</v>
      </c>
      <c r="L4820" s="5">
        <f t="shared" si="458"/>
        <v>4.8746424546862661E-4</v>
      </c>
      <c r="M4820" s="5">
        <f t="shared" si="459"/>
        <v>4.8746426477395066E-4</v>
      </c>
    </row>
    <row r="4821" spans="1:13" x14ac:dyDescent="0.3">
      <c r="A4821" s="1">
        <v>4819</v>
      </c>
      <c r="B4821" s="1">
        <v>21.277619949494898</v>
      </c>
      <c r="C4821" s="1">
        <v>-54.300002704540297</v>
      </c>
      <c r="D4821" s="1">
        <v>334.95454545454601</v>
      </c>
      <c r="E4821" s="1">
        <v>31.76471519</v>
      </c>
      <c r="F4821" s="1">
        <v>77.8</v>
      </c>
      <c r="G4821" s="1">
        <v>77.697171499250402</v>
      </c>
      <c r="H4821" s="5">
        <f t="shared" si="454"/>
        <v>21.277619949494898</v>
      </c>
      <c r="I4821" s="5">
        <f t="shared" si="455"/>
        <v>101579.04468862966</v>
      </c>
      <c r="J4821" s="6">
        <f t="shared" si="456"/>
        <v>4.0363467410303044E-4</v>
      </c>
      <c r="K4821" s="5">
        <f t="shared" si="457"/>
        <v>4.0363467410303044E-4</v>
      </c>
      <c r="L4821" s="5">
        <f t="shared" si="458"/>
        <v>4.0363467410303044E-4</v>
      </c>
      <c r="M4821" s="5">
        <f t="shared" si="459"/>
        <v>4.03634685063122E-4</v>
      </c>
    </row>
    <row r="4822" spans="1:13" x14ac:dyDescent="0.3">
      <c r="A4822" s="1">
        <v>4820</v>
      </c>
      <c r="B4822" s="1">
        <v>21.3671875</v>
      </c>
      <c r="C4822" s="1">
        <v>-61.380003354000102</v>
      </c>
      <c r="D4822" s="1">
        <v>334.45</v>
      </c>
      <c r="E4822" s="1">
        <v>31.76471519</v>
      </c>
      <c r="F4822" s="1">
        <v>77.8</v>
      </c>
      <c r="G4822" s="1">
        <v>77.704125328599702</v>
      </c>
      <c r="H4822" s="5">
        <f t="shared" si="454"/>
        <v>21.3671875</v>
      </c>
      <c r="I4822" s="5">
        <f t="shared" si="455"/>
        <v>101600.41187612966</v>
      </c>
      <c r="J4822" s="6">
        <f t="shared" si="456"/>
        <v>3.2544429861439025E-4</v>
      </c>
      <c r="K4822" s="5">
        <f t="shared" si="457"/>
        <v>3.2544429861439025E-4</v>
      </c>
      <c r="L4822" s="5">
        <f t="shared" si="458"/>
        <v>3.2544429861439025E-4</v>
      </c>
      <c r="M4822" s="5">
        <f t="shared" si="459"/>
        <v>3.254443043592413E-4</v>
      </c>
    </row>
    <row r="4823" spans="1:13" x14ac:dyDescent="0.3">
      <c r="A4823" s="1">
        <v>4821</v>
      </c>
      <c r="B4823" s="1">
        <v>21.340356691919201</v>
      </c>
      <c r="C4823" s="1">
        <v>-51.300001321102798</v>
      </c>
      <c r="D4823" s="1">
        <v>334.93181818181699</v>
      </c>
      <c r="E4823" s="1">
        <v>31.76471519</v>
      </c>
      <c r="F4823" s="1">
        <v>77.8</v>
      </c>
      <c r="G4823" s="1">
        <v>77.709555139769805</v>
      </c>
      <c r="H4823" s="5">
        <f t="shared" si="454"/>
        <v>21.340356691919201</v>
      </c>
      <c r="I4823" s="5">
        <f t="shared" si="455"/>
        <v>101621.75223282157</v>
      </c>
      <c r="J4823" s="6">
        <f t="shared" si="456"/>
        <v>2.5443863232890859E-4</v>
      </c>
      <c r="K4823" s="5">
        <f t="shared" si="457"/>
        <v>2.5443863232890859E-4</v>
      </c>
      <c r="L4823" s="5">
        <f t="shared" si="458"/>
        <v>2.5443863232890859E-4</v>
      </c>
      <c r="M4823" s="5">
        <f t="shared" si="459"/>
        <v>2.5443863507425984E-4</v>
      </c>
    </row>
    <row r="4824" spans="1:13" x14ac:dyDescent="0.3">
      <c r="A4824" s="1">
        <v>4822</v>
      </c>
      <c r="B4824" s="1">
        <v>21.1427951388889</v>
      </c>
      <c r="C4824" s="1">
        <v>-11.7900003428799</v>
      </c>
      <c r="D4824" s="1">
        <v>337.76250000000101</v>
      </c>
      <c r="E4824" s="1">
        <v>31.76471519</v>
      </c>
      <c r="F4824" s="1">
        <v>77.8</v>
      </c>
      <c r="G4824" s="1">
        <v>77.713547244721894</v>
      </c>
      <c r="H4824" s="5">
        <f t="shared" si="454"/>
        <v>21.1427951388889</v>
      </c>
      <c r="I4824" s="5">
        <f t="shared" si="455"/>
        <v>101642.89502796046</v>
      </c>
      <c r="J4824" s="6">
        <f t="shared" si="456"/>
        <v>1.8881632848757277E-4</v>
      </c>
      <c r="K4824" s="5">
        <f t="shared" si="457"/>
        <v>1.8881632848757277E-4</v>
      </c>
      <c r="L4824" s="5">
        <f t="shared" si="458"/>
        <v>1.8881632848757277E-4</v>
      </c>
      <c r="M4824" s="5">
        <f t="shared" si="459"/>
        <v>1.8881632960950702E-4</v>
      </c>
    </row>
    <row r="4825" spans="1:13" x14ac:dyDescent="0.3">
      <c r="A4825" s="1">
        <v>4823</v>
      </c>
      <c r="B4825" s="1">
        <v>21.1545138888889</v>
      </c>
      <c r="C4825" s="1">
        <v>-45</v>
      </c>
      <c r="D4825" s="1">
        <v>335.625</v>
      </c>
      <c r="E4825" s="1">
        <v>31.708692818571699</v>
      </c>
      <c r="F4825" s="1">
        <v>77.8</v>
      </c>
      <c r="G4825" s="1">
        <v>77.716165101723405</v>
      </c>
      <c r="H4825" s="5">
        <f t="shared" si="454"/>
        <v>21.1545138888889</v>
      </c>
      <c r="I4825" s="5">
        <f t="shared" si="455"/>
        <v>101664.04954184935</v>
      </c>
      <c r="J4825" s="6">
        <f t="shared" si="456"/>
        <v>1.237493338424338E-4</v>
      </c>
      <c r="K4825" s="5">
        <f t="shared" si="457"/>
        <v>1.237493338424338E-4</v>
      </c>
      <c r="L4825" s="5">
        <f t="shared" si="458"/>
        <v>1.237493338424338E-4</v>
      </c>
      <c r="M4825" s="5">
        <f t="shared" si="459"/>
        <v>1.2374933415828124E-4</v>
      </c>
    </row>
    <row r="4826" spans="1:13" x14ac:dyDescent="0.3">
      <c r="A4826" s="1">
        <v>4824</v>
      </c>
      <c r="B4826" s="1">
        <v>21.1067708333333</v>
      </c>
      <c r="C4826" s="1">
        <v>-63.300003050000001</v>
      </c>
      <c r="D4826" s="1">
        <v>334.25</v>
      </c>
      <c r="E4826" s="1">
        <v>31.372558590000001</v>
      </c>
      <c r="F4826" s="1">
        <v>77.8</v>
      </c>
      <c r="G4826" s="1">
        <v>77.717450324076296</v>
      </c>
      <c r="H4826" s="5">
        <f t="shared" si="454"/>
        <v>21.1067708333333</v>
      </c>
      <c r="I4826" s="5">
        <f t="shared" si="455"/>
        <v>101685.15631268268</v>
      </c>
      <c r="J4826" s="6">
        <f t="shared" si="456"/>
        <v>6.0891472363989249E-5</v>
      </c>
      <c r="K4826" s="5">
        <f t="shared" si="457"/>
        <v>6.0891472363989249E-5</v>
      </c>
      <c r="L4826" s="5">
        <f t="shared" si="458"/>
        <v>6.0891472363989249E-5</v>
      </c>
      <c r="M4826" s="5">
        <f t="shared" si="459"/>
        <v>6.0891472401617868E-5</v>
      </c>
    </row>
    <row r="4827" spans="1:13" x14ac:dyDescent="0.3">
      <c r="A4827" s="1">
        <v>4825</v>
      </c>
      <c r="B4827" s="1">
        <v>20.3342013888889</v>
      </c>
      <c r="C4827" s="1">
        <v>37.800003050000001</v>
      </c>
      <c r="D4827" s="1">
        <v>341.25</v>
      </c>
      <c r="E4827" s="1">
        <v>31.372558590000001</v>
      </c>
      <c r="F4827" s="1">
        <v>77.8</v>
      </c>
      <c r="G4827" s="1">
        <v>77.717423341599996</v>
      </c>
      <c r="H4827" s="5">
        <f t="shared" si="454"/>
        <v>20.3342013888889</v>
      </c>
      <c r="I4827" s="5">
        <f t="shared" si="455"/>
        <v>101705.49051407157</v>
      </c>
      <c r="J4827" s="6">
        <f t="shared" si="456"/>
        <v>-1.3269503819438142E-6</v>
      </c>
      <c r="K4827" s="5">
        <f t="shared" si="457"/>
        <v>-1.3269503819438142E-6</v>
      </c>
      <c r="L4827" s="5">
        <f t="shared" si="458"/>
        <v>-1.3269503819438142E-6</v>
      </c>
      <c r="M4827" s="5">
        <f t="shared" si="459"/>
        <v>-1.3269503819442036E-6</v>
      </c>
    </row>
    <row r="4828" spans="1:13" x14ac:dyDescent="0.3">
      <c r="A4828" s="1">
        <v>4826</v>
      </c>
      <c r="B4828" s="1">
        <v>19.813368055555902</v>
      </c>
      <c r="C4828" s="1">
        <v>5.9142861705921401</v>
      </c>
      <c r="D4828" s="1">
        <v>339.32142857142998</v>
      </c>
      <c r="E4828" s="1">
        <v>31.372558590000001</v>
      </c>
      <c r="F4828" s="1">
        <v>77.8</v>
      </c>
      <c r="G4828" s="1">
        <v>77.716083725382802</v>
      </c>
      <c r="H4828" s="5">
        <f t="shared" si="454"/>
        <v>19.813368055555902</v>
      </c>
      <c r="I4828" s="5">
        <f t="shared" si="455"/>
        <v>101725.30388212713</v>
      </c>
      <c r="J4828" s="6">
        <f t="shared" si="456"/>
        <v>-6.7611736350838011E-5</v>
      </c>
      <c r="K4828" s="5">
        <f t="shared" si="457"/>
        <v>-6.7611736350838011E-5</v>
      </c>
      <c r="L4828" s="5">
        <f t="shared" si="458"/>
        <v>-6.7611736350838011E-5</v>
      </c>
      <c r="M4828" s="5">
        <f t="shared" si="459"/>
        <v>-6.7611736402350801E-5</v>
      </c>
    </row>
    <row r="4829" spans="1:13" x14ac:dyDescent="0.3">
      <c r="A4829" s="1">
        <v>4827</v>
      </c>
      <c r="B4829" s="1">
        <v>19.552556818182001</v>
      </c>
      <c r="C4829" s="1">
        <v>-23.945455792891099</v>
      </c>
      <c r="D4829" s="1">
        <v>337.26136363636499</v>
      </c>
      <c r="E4829" s="1">
        <v>31.372558590000001</v>
      </c>
      <c r="F4829" s="1">
        <v>77.8</v>
      </c>
      <c r="G4829" s="1">
        <v>77.713410180963393</v>
      </c>
      <c r="H4829" s="5">
        <f t="shared" si="454"/>
        <v>19.552556818182001</v>
      </c>
      <c r="I4829" s="5">
        <f t="shared" si="455"/>
        <v>101744.85643894531</v>
      </c>
      <c r="J4829" s="6">
        <f t="shared" si="456"/>
        <v>-1.3673630739293767E-4</v>
      </c>
      <c r="K4829" s="5">
        <f t="shared" si="457"/>
        <v>-1.3673630739293767E-4</v>
      </c>
      <c r="L4829" s="5">
        <f t="shared" si="458"/>
        <v>-1.3673630739293767E-4</v>
      </c>
      <c r="M4829" s="5">
        <f t="shared" si="459"/>
        <v>-1.3673630781902666E-4</v>
      </c>
    </row>
    <row r="4830" spans="1:13" x14ac:dyDescent="0.3">
      <c r="A4830" s="1">
        <v>4828</v>
      </c>
      <c r="B4830" s="1">
        <v>19.5138888888889</v>
      </c>
      <c r="C4830" s="1">
        <v>-29.400001530000001</v>
      </c>
      <c r="D4830" s="1">
        <v>336.875</v>
      </c>
      <c r="E4830" s="1">
        <v>31.372558590000001</v>
      </c>
      <c r="F4830" s="1">
        <v>77.8</v>
      </c>
      <c r="G4830" s="1">
        <v>77.709360209835907</v>
      </c>
      <c r="H4830" s="5">
        <f t="shared" si="454"/>
        <v>19.5138888888889</v>
      </c>
      <c r="I4830" s="5">
        <f t="shared" si="455"/>
        <v>101764.3703278342</v>
      </c>
      <c r="J4830" s="6">
        <f t="shared" si="456"/>
        <v>-2.0754300439786787E-4</v>
      </c>
      <c r="K4830" s="5">
        <f t="shared" si="457"/>
        <v>-2.0754300439786787E-4</v>
      </c>
      <c r="L4830" s="5">
        <f t="shared" si="458"/>
        <v>-2.0754300439786787E-4</v>
      </c>
      <c r="M4830" s="5">
        <f t="shared" si="459"/>
        <v>-2.0754300588782254E-4</v>
      </c>
    </row>
    <row r="4831" spans="1:13" x14ac:dyDescent="0.3">
      <c r="A4831" s="1">
        <v>4829</v>
      </c>
      <c r="B4831" s="1">
        <v>19.4913194444444</v>
      </c>
      <c r="C4831" s="1">
        <v>-29.1900012990017</v>
      </c>
      <c r="D4831" s="1">
        <v>336.9375</v>
      </c>
      <c r="E4831" s="1">
        <v>31.372558590000001</v>
      </c>
      <c r="F4831" s="1">
        <v>77.8</v>
      </c>
      <c r="G4831" s="1">
        <v>77.703869433895505</v>
      </c>
      <c r="H4831" s="5">
        <f t="shared" si="454"/>
        <v>19.4913194444444</v>
      </c>
      <c r="I4831" s="5">
        <f t="shared" si="455"/>
        <v>101783.86164727864</v>
      </c>
      <c r="J4831" s="6">
        <f t="shared" si="456"/>
        <v>-2.8170365562228455E-4</v>
      </c>
      <c r="K4831" s="5">
        <f t="shared" si="457"/>
        <v>-2.8170365562228455E-4</v>
      </c>
      <c r="L4831" s="5">
        <f t="shared" si="458"/>
        <v>-2.8170365562228455E-4</v>
      </c>
      <c r="M4831" s="5">
        <f t="shared" si="459"/>
        <v>-2.817036593481418E-4</v>
      </c>
    </row>
    <row r="4832" spans="1:13" x14ac:dyDescent="0.3">
      <c r="A4832" s="1">
        <v>4830</v>
      </c>
      <c r="B4832" s="1">
        <v>19.282275883838501</v>
      </c>
      <c r="C4832" s="1">
        <v>-15.136364678279399</v>
      </c>
      <c r="D4832" s="1">
        <v>337.92045454545399</v>
      </c>
      <c r="E4832" s="1">
        <v>31.372558590000001</v>
      </c>
      <c r="F4832" s="1">
        <v>77.8</v>
      </c>
      <c r="G4832" s="1">
        <v>77.696850572088593</v>
      </c>
      <c r="H4832" s="5">
        <f t="shared" si="454"/>
        <v>19.282275883838501</v>
      </c>
      <c r="I4832" s="5">
        <f t="shared" si="455"/>
        <v>101803.14392316248</v>
      </c>
      <c r="J4832" s="6">
        <f t="shared" si="456"/>
        <v>-3.6400588028072709E-4</v>
      </c>
      <c r="K4832" s="5">
        <f t="shared" si="457"/>
        <v>-3.6400588028072709E-4</v>
      </c>
      <c r="L4832" s="5">
        <f t="shared" si="458"/>
        <v>-3.6400588028072709E-4</v>
      </c>
      <c r="M4832" s="5">
        <f t="shared" si="459"/>
        <v>-3.6400588831920783E-4</v>
      </c>
    </row>
    <row r="4833" spans="1:13" x14ac:dyDescent="0.3">
      <c r="A4833" s="1">
        <v>4831</v>
      </c>
      <c r="B4833" s="1">
        <v>19.1085069444445</v>
      </c>
      <c r="C4833" s="1">
        <v>-34.260002135176798</v>
      </c>
      <c r="D4833" s="1">
        <v>336.72500000000201</v>
      </c>
      <c r="E4833" s="1">
        <v>31.372558590000001</v>
      </c>
      <c r="F4833" s="1">
        <v>77.8</v>
      </c>
      <c r="G4833" s="1">
        <v>77.688192052997607</v>
      </c>
      <c r="H4833" s="5">
        <f t="shared" si="454"/>
        <v>19.1085069444445</v>
      </c>
      <c r="I4833" s="5">
        <f t="shared" si="455"/>
        <v>101822.25243010692</v>
      </c>
      <c r="J4833" s="6">
        <f t="shared" si="456"/>
        <v>-4.5312379016106932E-4</v>
      </c>
      <c r="K4833" s="5">
        <f t="shared" si="457"/>
        <v>-4.5312379016106932E-4</v>
      </c>
      <c r="L4833" s="5">
        <f t="shared" si="458"/>
        <v>-4.5312379016106932E-4</v>
      </c>
      <c r="M4833" s="5">
        <f t="shared" si="459"/>
        <v>-4.5312380566705514E-4</v>
      </c>
    </row>
    <row r="4834" spans="1:13" x14ac:dyDescent="0.3">
      <c r="A4834" s="1">
        <v>4832</v>
      </c>
      <c r="B4834" s="1">
        <v>19.171796085858599</v>
      </c>
      <c r="C4834" s="1">
        <v>-39.8454565536411</v>
      </c>
      <c r="D4834" s="1">
        <v>336.30681818181802</v>
      </c>
      <c r="E4834" s="1">
        <v>31.372558590000001</v>
      </c>
      <c r="F4834" s="1">
        <v>77.8</v>
      </c>
      <c r="G4834" s="1">
        <v>77.6777562413086</v>
      </c>
      <c r="H4834" s="5">
        <f t="shared" si="454"/>
        <v>19.171796085858599</v>
      </c>
      <c r="I4834" s="5">
        <f t="shared" si="455"/>
        <v>101841.42422619277</v>
      </c>
      <c r="J4834" s="6">
        <f t="shared" si="456"/>
        <v>-5.4433145659756304E-4</v>
      </c>
      <c r="K4834" s="5">
        <f t="shared" si="457"/>
        <v>-5.4433145659756304E-4</v>
      </c>
      <c r="L4834" s="5">
        <f t="shared" si="458"/>
        <v>-5.4433145659756304E-4</v>
      </c>
      <c r="M4834" s="5">
        <f t="shared" si="459"/>
        <v>-5.4433148347817211E-4</v>
      </c>
    </row>
    <row r="4835" spans="1:13" x14ac:dyDescent="0.3">
      <c r="A4835" s="1">
        <v>4833</v>
      </c>
      <c r="B4835" s="1">
        <v>19.1102430555556</v>
      </c>
      <c r="C4835" s="1">
        <v>1.19999981</v>
      </c>
      <c r="D4835" s="1">
        <v>339.0625</v>
      </c>
      <c r="E4835" s="1">
        <v>31.372558590000001</v>
      </c>
      <c r="F4835" s="1">
        <v>77.8</v>
      </c>
      <c r="G4835" s="1">
        <v>77.665377249968202</v>
      </c>
      <c r="H4835" s="5">
        <f t="shared" si="454"/>
        <v>19.1102430555556</v>
      </c>
      <c r="I4835" s="5">
        <f t="shared" si="455"/>
        <v>101860.53446924833</v>
      </c>
      <c r="J4835" s="6">
        <f t="shared" si="456"/>
        <v>-6.4776734154616E-4</v>
      </c>
      <c r="K4835" s="5">
        <f t="shared" si="457"/>
        <v>-6.4776734154616E-4</v>
      </c>
      <c r="L4835" s="5">
        <f t="shared" si="458"/>
        <v>-6.4776734154616E-4</v>
      </c>
      <c r="M4835" s="5">
        <f t="shared" si="459"/>
        <v>-6.4776738684697095E-4</v>
      </c>
    </row>
    <row r="4836" spans="1:13" x14ac:dyDescent="0.3">
      <c r="A4836" s="1">
        <v>4834</v>
      </c>
      <c r="B4836" s="1">
        <v>18.8628472222222</v>
      </c>
      <c r="C4836" s="1">
        <v>1.875</v>
      </c>
      <c r="D4836" s="1">
        <v>339.125</v>
      </c>
      <c r="E4836" s="1">
        <v>31.372558590000001</v>
      </c>
      <c r="F4836" s="1">
        <v>77.8</v>
      </c>
      <c r="G4836" s="1">
        <v>77.650858303252804</v>
      </c>
      <c r="H4836" s="5">
        <f t="shared" si="454"/>
        <v>18.8628472222222</v>
      </c>
      <c r="I4836" s="5">
        <f t="shared" si="455"/>
        <v>101879.39731647055</v>
      </c>
      <c r="J4836" s="6">
        <f t="shared" si="456"/>
        <v>-7.6971130308968677E-4</v>
      </c>
      <c r="K4836" s="5">
        <f t="shared" si="457"/>
        <v>-7.6971130308968677E-4</v>
      </c>
      <c r="L4836" s="5">
        <f t="shared" si="458"/>
        <v>-7.6971130308968677E-4</v>
      </c>
      <c r="M4836" s="5">
        <f t="shared" si="459"/>
        <v>-7.697113790929883E-4</v>
      </c>
    </row>
    <row r="4837" spans="1:13" x14ac:dyDescent="0.3">
      <c r="A4837" s="1">
        <v>4835</v>
      </c>
      <c r="B4837" s="1">
        <v>18.75</v>
      </c>
      <c r="C4837" s="1">
        <v>-28.950000760000002</v>
      </c>
      <c r="D4837" s="1">
        <v>337</v>
      </c>
      <c r="E4837" s="1">
        <v>31.372558590000001</v>
      </c>
      <c r="F4837" s="1">
        <v>77.8</v>
      </c>
      <c r="G4837" s="1">
        <v>77.633968608832902</v>
      </c>
      <c r="H4837" s="5">
        <f t="shared" si="454"/>
        <v>18.75</v>
      </c>
      <c r="I4837" s="5">
        <f t="shared" si="455"/>
        <v>101898.14731647055</v>
      </c>
      <c r="J4837" s="6">
        <f t="shared" si="456"/>
        <v>-9.0078370239477109E-4</v>
      </c>
      <c r="K4837" s="5">
        <f t="shared" si="457"/>
        <v>-9.0078370239477109E-4</v>
      </c>
      <c r="L4837" s="5">
        <f t="shared" si="458"/>
        <v>-9.0078370239477109E-4</v>
      </c>
      <c r="M4837" s="5">
        <f t="shared" si="459"/>
        <v>-9.007838242124915E-4</v>
      </c>
    </row>
    <row r="4838" spans="1:13" x14ac:dyDescent="0.3">
      <c r="A4838" s="1">
        <v>4836</v>
      </c>
      <c r="B4838" s="1">
        <v>18.633680555555699</v>
      </c>
      <c r="C4838" s="1">
        <v>31.620001222000699</v>
      </c>
      <c r="D4838" s="1">
        <v>341.375</v>
      </c>
      <c r="E4838" s="1">
        <v>31.372558590000001</v>
      </c>
      <c r="F4838" s="1">
        <v>77.8</v>
      </c>
      <c r="G4838" s="1">
        <v>77.614439689112203</v>
      </c>
      <c r="H4838" s="5">
        <f t="shared" si="454"/>
        <v>18.633680555555699</v>
      </c>
      <c r="I4838" s="5">
        <f t="shared" si="455"/>
        <v>101916.78099702612</v>
      </c>
      <c r="J4838" s="6">
        <f t="shared" si="456"/>
        <v>-1.0480441404195E-3</v>
      </c>
      <c r="K4838" s="5">
        <f t="shared" si="457"/>
        <v>-1.0480441404195E-3</v>
      </c>
      <c r="L4838" s="5">
        <f t="shared" si="458"/>
        <v>-1.0480441404195E-3</v>
      </c>
      <c r="M4838" s="5">
        <f t="shared" si="459"/>
        <v>-1.0480443322809343E-3</v>
      </c>
    </row>
    <row r="4839" spans="1:13" x14ac:dyDescent="0.3">
      <c r="A4839" s="1">
        <v>4837</v>
      </c>
      <c r="B4839" s="1">
        <v>18.020833333333801</v>
      </c>
      <c r="C4839" s="1">
        <v>38.031819774536103</v>
      </c>
      <c r="D4839" s="1">
        <v>341.96590909090799</v>
      </c>
      <c r="E4839" s="1">
        <v>31.372558590000001</v>
      </c>
      <c r="F4839" s="1">
        <v>77.8</v>
      </c>
      <c r="G4839" s="1">
        <v>77.591961113522899</v>
      </c>
      <c r="H4839" s="5">
        <f t="shared" si="454"/>
        <v>18.020833333333801</v>
      </c>
      <c r="I4839" s="5">
        <f t="shared" si="455"/>
        <v>101934.80183035944</v>
      </c>
      <c r="J4839" s="6">
        <f t="shared" si="456"/>
        <v>-1.2473660442619112E-3</v>
      </c>
      <c r="K4839" s="5">
        <f t="shared" si="457"/>
        <v>-1.2473660442619112E-3</v>
      </c>
      <c r="L4839" s="5">
        <f t="shared" si="458"/>
        <v>-1.2473660442619112E-3</v>
      </c>
      <c r="M4839" s="5">
        <f t="shared" si="459"/>
        <v>-1.2473663677295261E-3</v>
      </c>
    </row>
    <row r="4840" spans="1:13" x14ac:dyDescent="0.3">
      <c r="A4840" s="1">
        <v>4838</v>
      </c>
      <c r="B4840" s="1">
        <v>17.324652777777999</v>
      </c>
      <c r="C4840" s="1">
        <v>44.595002363016299</v>
      </c>
      <c r="D4840" s="1">
        <v>342.55000000000098</v>
      </c>
      <c r="E4840" s="1">
        <v>31.372558590000001</v>
      </c>
      <c r="F4840" s="1">
        <v>77.8</v>
      </c>
      <c r="G4840" s="1">
        <v>77.566175563939794</v>
      </c>
      <c r="H4840" s="5">
        <f t="shared" si="454"/>
        <v>17.324652777777999</v>
      </c>
      <c r="I4840" s="5">
        <f t="shared" si="455"/>
        <v>101952.12648313722</v>
      </c>
      <c r="J4840" s="6">
        <f t="shared" si="456"/>
        <v>-1.4883732397904001E-3</v>
      </c>
      <c r="K4840" s="5">
        <f t="shared" si="457"/>
        <v>-1.4883732397904001E-3</v>
      </c>
      <c r="L4840" s="5">
        <f t="shared" si="458"/>
        <v>-1.4883732397904001E-3</v>
      </c>
      <c r="M4840" s="5">
        <f t="shared" si="459"/>
        <v>-1.488373789311967E-3</v>
      </c>
    </row>
    <row r="4841" spans="1:13" x14ac:dyDescent="0.3">
      <c r="A4841" s="1">
        <v>4839</v>
      </c>
      <c r="B4841" s="1">
        <v>17.058159722222399</v>
      </c>
      <c r="C4841" s="1">
        <v>28.995000645999902</v>
      </c>
      <c r="D4841" s="1">
        <v>341.53750000000002</v>
      </c>
      <c r="E4841" s="1">
        <v>31.372558590000001</v>
      </c>
      <c r="F4841" s="1">
        <v>77.8</v>
      </c>
      <c r="G4841" s="1">
        <v>77.536673154772103</v>
      </c>
      <c r="H4841" s="5">
        <f t="shared" si="454"/>
        <v>17.058159722222399</v>
      </c>
      <c r="I4841" s="5">
        <f t="shared" si="455"/>
        <v>101969.18464285944</v>
      </c>
      <c r="J4841" s="6">
        <f t="shared" si="456"/>
        <v>-1.7295188723820366E-3</v>
      </c>
      <c r="K4841" s="5">
        <f t="shared" si="457"/>
        <v>-1.7295188723820366E-3</v>
      </c>
      <c r="L4841" s="5">
        <f t="shared" si="458"/>
        <v>-1.7295188723820366E-3</v>
      </c>
      <c r="M4841" s="5">
        <f t="shared" si="459"/>
        <v>-1.7295197346162475E-3</v>
      </c>
    </row>
    <row r="4842" spans="1:13" x14ac:dyDescent="0.3">
      <c r="A4842" s="1">
        <v>4840</v>
      </c>
      <c r="B4842" s="1">
        <v>16.791745580808399</v>
      </c>
      <c r="C4842" s="1">
        <v>32.986364537265203</v>
      </c>
      <c r="D4842" s="1">
        <v>341.93181818181802</v>
      </c>
      <c r="E4842" s="1">
        <v>31.372558590000001</v>
      </c>
      <c r="F4842" s="1">
        <v>77.8</v>
      </c>
      <c r="G4842" s="1">
        <v>77.502984917446</v>
      </c>
      <c r="H4842" s="5">
        <f t="shared" si="454"/>
        <v>16.791745580808399</v>
      </c>
      <c r="I4842" s="5">
        <f t="shared" si="455"/>
        <v>101985.97638844025</v>
      </c>
      <c r="J4842" s="6">
        <f t="shared" si="456"/>
        <v>-2.006237955665925E-3</v>
      </c>
      <c r="K4842" s="5">
        <f t="shared" si="457"/>
        <v>-2.006237955665925E-3</v>
      </c>
      <c r="L4842" s="5">
        <f t="shared" si="458"/>
        <v>-2.006237955665925E-3</v>
      </c>
      <c r="M4842" s="5">
        <f t="shared" si="459"/>
        <v>-2.0062393015165595E-3</v>
      </c>
    </row>
    <row r="4843" spans="1:13" x14ac:dyDescent="0.3">
      <c r="A4843" s="1">
        <v>4841</v>
      </c>
      <c r="B4843" s="1">
        <v>16.354166666666799</v>
      </c>
      <c r="C4843" s="1">
        <v>46.620001983997</v>
      </c>
      <c r="D4843" s="1">
        <v>342.97500000000002</v>
      </c>
      <c r="E4843" s="1">
        <v>31.372558590000001</v>
      </c>
      <c r="F4843" s="1">
        <v>77.8</v>
      </c>
      <c r="G4843" s="1">
        <v>77.4645753457078</v>
      </c>
      <c r="H4843" s="5">
        <f t="shared" si="454"/>
        <v>16.354166666666799</v>
      </c>
      <c r="I4843" s="5">
        <f t="shared" si="455"/>
        <v>102002.33055510692</v>
      </c>
      <c r="J4843" s="6">
        <f t="shared" si="456"/>
        <v>-2.3486107559663252E-3</v>
      </c>
      <c r="K4843" s="5">
        <f t="shared" si="457"/>
        <v>-2.3486107559663252E-3</v>
      </c>
      <c r="L4843" s="5">
        <f t="shared" si="458"/>
        <v>-2.3486107559663252E-3</v>
      </c>
      <c r="M4843" s="5">
        <f t="shared" si="459"/>
        <v>-2.3486129151170684E-3</v>
      </c>
    </row>
    <row r="4844" spans="1:13" x14ac:dyDescent="0.3">
      <c r="A4844" s="1">
        <v>4842</v>
      </c>
      <c r="B4844" s="1">
        <v>15.923295454545499</v>
      </c>
      <c r="C4844" s="1">
        <v>53.618182787280297</v>
      </c>
      <c r="D4844" s="1">
        <v>343.488636363637</v>
      </c>
      <c r="E4844" s="1">
        <v>31.372558590000001</v>
      </c>
      <c r="F4844" s="1">
        <v>77.8</v>
      </c>
      <c r="G4844" s="1">
        <v>77.420833883247496</v>
      </c>
      <c r="H4844" s="5">
        <f t="shared" si="454"/>
        <v>15.923295454545499</v>
      </c>
      <c r="I4844" s="5">
        <f t="shared" si="455"/>
        <v>102018.25385056146</v>
      </c>
      <c r="J4844" s="6">
        <f t="shared" si="456"/>
        <v>-2.7470106665525131E-3</v>
      </c>
      <c r="K4844" s="5">
        <f t="shared" si="457"/>
        <v>-2.7470106665525131E-3</v>
      </c>
      <c r="L4844" s="5">
        <f t="shared" si="458"/>
        <v>-2.7470106665525131E-3</v>
      </c>
      <c r="M4844" s="5">
        <f t="shared" si="459"/>
        <v>-2.7470141214189438E-3</v>
      </c>
    </row>
    <row r="4845" spans="1:13" x14ac:dyDescent="0.3">
      <c r="A4845" s="1">
        <v>4843</v>
      </c>
      <c r="B4845" s="1">
        <v>15.7769097222222</v>
      </c>
      <c r="C4845" s="1">
        <v>26.3250019099996</v>
      </c>
      <c r="D4845" s="1">
        <v>341.76249999999999</v>
      </c>
      <c r="E4845" s="1">
        <v>31.372558590000001</v>
      </c>
      <c r="F4845" s="1">
        <v>77.8</v>
      </c>
      <c r="G4845" s="1">
        <v>77.371065218331594</v>
      </c>
      <c r="H4845" s="5">
        <f t="shared" si="454"/>
        <v>15.7769097222222</v>
      </c>
      <c r="I4845" s="5">
        <f t="shared" si="455"/>
        <v>102034.03076028368</v>
      </c>
      <c r="J4845" s="6">
        <f t="shared" si="456"/>
        <v>-3.1545255561551229E-3</v>
      </c>
      <c r="K4845" s="5">
        <f t="shared" si="457"/>
        <v>-3.1545255561551229E-3</v>
      </c>
      <c r="L4845" s="5">
        <f t="shared" si="458"/>
        <v>-3.1545255561551229E-3</v>
      </c>
      <c r="M4845" s="5">
        <f t="shared" si="459"/>
        <v>-3.1545307879757389E-3</v>
      </c>
    </row>
    <row r="4846" spans="1:13" x14ac:dyDescent="0.3">
      <c r="A4846" s="1">
        <v>4844</v>
      </c>
      <c r="B4846" s="1">
        <v>15.7322048611111</v>
      </c>
      <c r="C4846" s="1">
        <v>26.970001795000201</v>
      </c>
      <c r="D4846" s="1">
        <v>341.875</v>
      </c>
      <c r="E4846" s="1">
        <v>31.372558590000001</v>
      </c>
      <c r="F4846" s="1">
        <v>77.8</v>
      </c>
      <c r="G4846" s="1">
        <v>77.314478231168096</v>
      </c>
      <c r="H4846" s="5">
        <f t="shared" si="454"/>
        <v>15.7322048611111</v>
      </c>
      <c r="I4846" s="5">
        <f t="shared" si="455"/>
        <v>102049.76296514479</v>
      </c>
      <c r="J4846" s="6">
        <f t="shared" si="456"/>
        <v>-3.5968885266284439E-3</v>
      </c>
      <c r="K4846" s="5">
        <f t="shared" si="457"/>
        <v>-3.5968885266284439E-3</v>
      </c>
      <c r="L4846" s="5">
        <f t="shared" si="458"/>
        <v>-3.5968885266284439E-3</v>
      </c>
      <c r="M4846" s="5">
        <f t="shared" si="459"/>
        <v>-3.5968962825286719E-3</v>
      </c>
    </row>
    <row r="4847" spans="1:13" x14ac:dyDescent="0.3">
      <c r="A4847" s="1">
        <v>4845</v>
      </c>
      <c r="B4847" s="1">
        <v>15.6814236111111</v>
      </c>
      <c r="C4847" s="1">
        <v>26.700000760000002</v>
      </c>
      <c r="D4847" s="1">
        <v>341.875</v>
      </c>
      <c r="E4847" s="1">
        <v>31.372558590000001</v>
      </c>
      <c r="F4847" s="1">
        <v>77.550000000001106</v>
      </c>
      <c r="G4847" s="1">
        <v>77.251166914663798</v>
      </c>
      <c r="H4847" s="5">
        <f t="shared" si="454"/>
        <v>15.6814236111111</v>
      </c>
      <c r="I4847" s="5">
        <f t="shared" si="455"/>
        <v>102065.4443887559</v>
      </c>
      <c r="J4847" s="6">
        <f t="shared" si="456"/>
        <v>-4.0373449550484544E-3</v>
      </c>
      <c r="K4847" s="5">
        <f t="shared" si="457"/>
        <v>-4.0373449550484544E-3</v>
      </c>
      <c r="L4847" s="5">
        <f t="shared" si="458"/>
        <v>-4.0373449550484544E-3</v>
      </c>
      <c r="M4847" s="5">
        <f t="shared" si="459"/>
        <v>-4.0373559233531867E-3</v>
      </c>
    </row>
    <row r="4848" spans="1:13" x14ac:dyDescent="0.3">
      <c r="A4848" s="1">
        <v>4846</v>
      </c>
      <c r="B4848" s="1">
        <v>15.8810763888889</v>
      </c>
      <c r="C4848" s="1">
        <v>18.300001139999999</v>
      </c>
      <c r="D4848" s="1">
        <v>341.25</v>
      </c>
      <c r="E4848" s="1">
        <v>31.372558590000001</v>
      </c>
      <c r="F4848" s="1">
        <v>76.8</v>
      </c>
      <c r="G4848" s="1">
        <v>77.185092357583599</v>
      </c>
      <c r="H4848" s="5">
        <f t="shared" si="454"/>
        <v>15.8810763888889</v>
      </c>
      <c r="I4848" s="5">
        <f t="shared" si="455"/>
        <v>102081.32546514479</v>
      </c>
      <c r="J4848" s="6">
        <f t="shared" si="456"/>
        <v>-4.1605842993380432E-3</v>
      </c>
      <c r="K4848" s="5">
        <f t="shared" si="457"/>
        <v>-4.1605842993380432E-3</v>
      </c>
      <c r="L4848" s="5">
        <f t="shared" si="458"/>
        <v>-4.1605842993380432E-3</v>
      </c>
      <c r="M4848" s="5">
        <f t="shared" si="459"/>
        <v>-4.160596303037418E-3</v>
      </c>
    </row>
    <row r="4849" spans="1:13" x14ac:dyDescent="0.3">
      <c r="A4849" s="1">
        <v>4847</v>
      </c>
      <c r="B4849" s="1">
        <v>16.1111111111111</v>
      </c>
      <c r="C4849" s="1">
        <v>-18.75</v>
      </c>
      <c r="D4849" s="1">
        <v>338.625</v>
      </c>
      <c r="E4849" s="1">
        <v>31.372558590000001</v>
      </c>
      <c r="F4849" s="1">
        <v>76.8</v>
      </c>
      <c r="G4849" s="1">
        <v>77.122158717083906</v>
      </c>
      <c r="H4849" s="5">
        <f t="shared" si="454"/>
        <v>16.1111111111111</v>
      </c>
      <c r="I4849" s="5">
        <f t="shared" si="455"/>
        <v>102097.4365762559</v>
      </c>
      <c r="J4849" s="6">
        <f t="shared" si="456"/>
        <v>-3.9062259620499386E-3</v>
      </c>
      <c r="K4849" s="5">
        <f t="shared" si="457"/>
        <v>-3.9062259620499386E-3</v>
      </c>
      <c r="L4849" s="5">
        <f t="shared" si="458"/>
        <v>-3.9062259620499386E-3</v>
      </c>
      <c r="M4849" s="5">
        <f t="shared" si="459"/>
        <v>-3.9062358960422175E-3</v>
      </c>
    </row>
    <row r="4850" spans="1:13" x14ac:dyDescent="0.3">
      <c r="A4850" s="1">
        <v>4848</v>
      </c>
      <c r="B4850" s="1">
        <v>15.6810290404042</v>
      </c>
      <c r="C4850" s="1">
        <v>19.840909781805401</v>
      </c>
      <c r="D4850" s="1">
        <v>341.35227272727201</v>
      </c>
      <c r="E4850" s="1">
        <v>31.372558590000001</v>
      </c>
      <c r="F4850" s="1">
        <v>76.8</v>
      </c>
      <c r="G4850" s="1">
        <v>77.064346092742895</v>
      </c>
      <c r="H4850" s="5">
        <f t="shared" si="454"/>
        <v>15.6810290404042</v>
      </c>
      <c r="I4850" s="5">
        <f t="shared" si="455"/>
        <v>102113.11760529631</v>
      </c>
      <c r="J4850" s="6">
        <f t="shared" si="456"/>
        <v>-3.6867876586446835E-3</v>
      </c>
      <c r="K4850" s="5">
        <f t="shared" si="457"/>
        <v>-3.6867876586446835E-3</v>
      </c>
      <c r="L4850" s="5">
        <f t="shared" si="458"/>
        <v>-3.6867876586446835E-3</v>
      </c>
      <c r="M4850" s="5">
        <f t="shared" si="459"/>
        <v>-3.686796010746523E-3</v>
      </c>
    </row>
    <row r="4851" spans="1:13" x14ac:dyDescent="0.3">
      <c r="A4851" s="1">
        <v>4849</v>
      </c>
      <c r="B4851" s="1">
        <v>15.220052083333499</v>
      </c>
      <c r="C4851" s="1">
        <v>-3.4350001813890301</v>
      </c>
      <c r="D4851" s="1">
        <v>339.82500000000101</v>
      </c>
      <c r="E4851" s="1">
        <v>31.372558590000001</v>
      </c>
      <c r="F4851" s="1">
        <v>76.8</v>
      </c>
      <c r="G4851" s="1">
        <v>77.010735498459198</v>
      </c>
      <c r="H4851" s="5">
        <f t="shared" si="454"/>
        <v>15.220052083333499</v>
      </c>
      <c r="I4851" s="5">
        <f t="shared" si="455"/>
        <v>102128.33765737964</v>
      </c>
      <c r="J4851" s="6">
        <f t="shared" si="456"/>
        <v>-3.522366020179548E-3</v>
      </c>
      <c r="K4851" s="5">
        <f t="shared" si="457"/>
        <v>-3.522366020179548E-3</v>
      </c>
      <c r="L4851" s="5">
        <f t="shared" si="458"/>
        <v>-3.522366020179548E-3</v>
      </c>
      <c r="M4851" s="5">
        <f t="shared" si="459"/>
        <v>-3.5223733039227044E-3</v>
      </c>
    </row>
    <row r="4852" spans="1:13" x14ac:dyDescent="0.3">
      <c r="A4852" s="1">
        <v>4850</v>
      </c>
      <c r="B4852" s="1">
        <v>15.0095486111111</v>
      </c>
      <c r="C4852" s="1">
        <v>-35.6100020895882</v>
      </c>
      <c r="D4852" s="1">
        <v>337.60000000000099</v>
      </c>
      <c r="E4852" s="1">
        <v>31.372558590000001</v>
      </c>
      <c r="F4852" s="1">
        <v>76.8</v>
      </c>
      <c r="G4852" s="1">
        <v>76.960474743356002</v>
      </c>
      <c r="H4852" s="5">
        <f t="shared" si="454"/>
        <v>15.0095486111111</v>
      </c>
      <c r="I4852" s="5">
        <f t="shared" si="455"/>
        <v>102143.34720599075</v>
      </c>
      <c r="J4852" s="6">
        <f t="shared" si="456"/>
        <v>-3.3485853842392869E-3</v>
      </c>
      <c r="K4852" s="5">
        <f t="shared" si="457"/>
        <v>-3.3485853842392869E-3</v>
      </c>
      <c r="L4852" s="5">
        <f t="shared" si="458"/>
        <v>-3.3485853842392869E-3</v>
      </c>
      <c r="M4852" s="5">
        <f t="shared" si="459"/>
        <v>-3.3485916422322862E-3</v>
      </c>
    </row>
    <row r="4853" spans="1:13" x14ac:dyDescent="0.3">
      <c r="A4853" s="1">
        <v>4851</v>
      </c>
      <c r="B4853" s="1">
        <v>15.1653251262625</v>
      </c>
      <c r="C4853" s="1">
        <v>-38.972727689090803</v>
      </c>
      <c r="D4853" s="1">
        <v>337.27272727272702</v>
      </c>
      <c r="E4853" s="1">
        <v>31.372558590000001</v>
      </c>
      <c r="F4853" s="1">
        <v>76.8</v>
      </c>
      <c r="G4853" s="1">
        <v>76.9127648854044</v>
      </c>
      <c r="H4853" s="5">
        <f t="shared" si="454"/>
        <v>15.1653251262625</v>
      </c>
      <c r="I4853" s="5">
        <f t="shared" si="455"/>
        <v>102158.51253111701</v>
      </c>
      <c r="J4853" s="6">
        <f t="shared" si="456"/>
        <v>-3.1459831922087214E-3</v>
      </c>
      <c r="K4853" s="5">
        <f t="shared" si="457"/>
        <v>-3.1459831922087214E-3</v>
      </c>
      <c r="L4853" s="5">
        <f t="shared" si="458"/>
        <v>-3.1459831922087214E-3</v>
      </c>
      <c r="M4853" s="5">
        <f t="shared" si="459"/>
        <v>-3.1459883816413476E-3</v>
      </c>
    </row>
    <row r="4854" spans="1:13" x14ac:dyDescent="0.3">
      <c r="A4854" s="1">
        <v>4852</v>
      </c>
      <c r="B4854" s="1">
        <v>15.040798611111301</v>
      </c>
      <c r="C4854" s="1">
        <v>12.2400009119534</v>
      </c>
      <c r="D4854" s="1">
        <v>340.94999999999698</v>
      </c>
      <c r="E4854" s="1">
        <v>31.372558590000001</v>
      </c>
      <c r="F4854" s="1">
        <v>76.8</v>
      </c>
      <c r="G4854" s="1">
        <v>76.866847531487807</v>
      </c>
      <c r="H4854" s="5">
        <f t="shared" si="454"/>
        <v>15.040798611111301</v>
      </c>
      <c r="I4854" s="5">
        <f t="shared" si="455"/>
        <v>102173.55332972812</v>
      </c>
      <c r="J4854" s="6">
        <f t="shared" si="456"/>
        <v>-3.0528534490630011E-3</v>
      </c>
      <c r="K4854" s="5">
        <f t="shared" si="457"/>
        <v>-3.0528534490630011E-3</v>
      </c>
      <c r="L4854" s="5">
        <f t="shared" si="458"/>
        <v>-3.0528534490630011E-3</v>
      </c>
      <c r="M4854" s="5">
        <f t="shared" si="459"/>
        <v>-3.0528581911382483E-3</v>
      </c>
    </row>
    <row r="4855" spans="1:13" x14ac:dyDescent="0.3">
      <c r="A4855" s="1">
        <v>4853</v>
      </c>
      <c r="B4855" s="1">
        <v>14.599116161616299</v>
      </c>
      <c r="C4855" s="1">
        <v>23.413637503636998</v>
      </c>
      <c r="D4855" s="1">
        <v>341.78409090909099</v>
      </c>
      <c r="E4855" s="1">
        <v>31.372558590000001</v>
      </c>
      <c r="F4855" s="1">
        <v>76.8</v>
      </c>
      <c r="G4855" s="1">
        <v>76.821992782029099</v>
      </c>
      <c r="H4855" s="5">
        <f t="shared" si="454"/>
        <v>14.599116161616299</v>
      </c>
      <c r="I4855" s="5">
        <f t="shared" si="455"/>
        <v>102188.15244588973</v>
      </c>
      <c r="J4855" s="6">
        <f t="shared" si="456"/>
        <v>-3.072429108868843E-3</v>
      </c>
      <c r="K4855" s="5">
        <f t="shared" si="457"/>
        <v>-3.072429108868843E-3</v>
      </c>
      <c r="L4855" s="5">
        <f t="shared" si="458"/>
        <v>-3.072429108868843E-3</v>
      </c>
      <c r="M4855" s="5">
        <f t="shared" si="459"/>
        <v>-3.0724339427526575E-3</v>
      </c>
    </row>
    <row r="4856" spans="1:13" x14ac:dyDescent="0.3">
      <c r="A4856" s="1">
        <v>4854</v>
      </c>
      <c r="B4856" s="1">
        <v>14.041666666666799</v>
      </c>
      <c r="C4856" s="1">
        <v>22.590000342000099</v>
      </c>
      <c r="D4856" s="1">
        <v>341.83749999999998</v>
      </c>
      <c r="E4856" s="1">
        <v>31.372558590000001</v>
      </c>
      <c r="F4856" s="1">
        <v>76.8</v>
      </c>
      <c r="G4856" s="1">
        <v>76.777487628549594</v>
      </c>
      <c r="H4856" s="5">
        <f t="shared" si="454"/>
        <v>14.041666666666799</v>
      </c>
      <c r="I4856" s="5">
        <f t="shared" si="455"/>
        <v>102202.1941125564</v>
      </c>
      <c r="J4856" s="6">
        <f t="shared" si="456"/>
        <v>-3.1695064792525919E-3</v>
      </c>
      <c r="K4856" s="5">
        <f t="shared" si="457"/>
        <v>-3.1695064792525919E-3</v>
      </c>
      <c r="L4856" s="5">
        <f t="shared" si="458"/>
        <v>-3.1695064792525919E-3</v>
      </c>
      <c r="M4856" s="5">
        <f t="shared" si="459"/>
        <v>-3.1695117859661301E-3</v>
      </c>
    </row>
    <row r="4857" spans="1:13" x14ac:dyDescent="0.3">
      <c r="A4857" s="1">
        <v>4855</v>
      </c>
      <c r="B4857" s="1">
        <v>13.514756944444599</v>
      </c>
      <c r="C4857" s="1">
        <v>21.555001071000198</v>
      </c>
      <c r="D4857" s="1">
        <v>341.78750000000002</v>
      </c>
      <c r="E4857" s="1">
        <v>31.372558590000001</v>
      </c>
      <c r="F4857" s="1">
        <v>76.667699999999996</v>
      </c>
      <c r="G4857" s="1">
        <v>76.733150377996907</v>
      </c>
      <c r="H4857" s="5">
        <f t="shared" si="454"/>
        <v>13.514756944444599</v>
      </c>
      <c r="I4857" s="5">
        <f t="shared" si="455"/>
        <v>102215.70886950084</v>
      </c>
      <c r="J4857" s="6">
        <f t="shared" si="456"/>
        <v>-3.2806546751040183E-3</v>
      </c>
      <c r="K4857" s="5">
        <f t="shared" si="457"/>
        <v>-3.2806546751040183E-3</v>
      </c>
      <c r="L4857" s="5">
        <f t="shared" si="458"/>
        <v>-3.2806546751040183E-3</v>
      </c>
      <c r="M4857" s="5">
        <f t="shared" si="459"/>
        <v>-3.2806605599135174E-3</v>
      </c>
    </row>
    <row r="4858" spans="1:13" x14ac:dyDescent="0.3">
      <c r="A4858" s="1">
        <v>4856</v>
      </c>
      <c r="B4858" s="1">
        <v>12.9936079545457</v>
      </c>
      <c r="C4858" s="1">
        <v>36.613637403627202</v>
      </c>
      <c r="D4858" s="1">
        <v>342.86363636363598</v>
      </c>
      <c r="E4858" s="1">
        <v>31.372558590000001</v>
      </c>
      <c r="F4858" s="1">
        <v>76.611000000000004</v>
      </c>
      <c r="G4858" s="1">
        <v>76.689553089535096</v>
      </c>
      <c r="H4858" s="5">
        <f t="shared" si="454"/>
        <v>12.9936079545457</v>
      </c>
      <c r="I4858" s="5">
        <f t="shared" si="455"/>
        <v>102228.70247745539</v>
      </c>
      <c r="J4858" s="6">
        <f t="shared" si="456"/>
        <v>-3.3552873546995746E-3</v>
      </c>
      <c r="K4858" s="5">
        <f t="shared" si="457"/>
        <v>-3.3552873546995746E-3</v>
      </c>
      <c r="L4858" s="5">
        <f t="shared" si="458"/>
        <v>-3.3552873546995746E-3</v>
      </c>
      <c r="M4858" s="5">
        <f t="shared" si="459"/>
        <v>-3.3552936503428226E-3</v>
      </c>
    </row>
    <row r="4859" spans="1:13" x14ac:dyDescent="0.3">
      <c r="A4859" s="1">
        <v>4857</v>
      </c>
      <c r="B4859" s="1">
        <v>12.224826388889401</v>
      </c>
      <c r="C4859" s="1">
        <v>54.270001221991997</v>
      </c>
      <c r="D4859" s="1">
        <v>344.24999999999898</v>
      </c>
      <c r="E4859" s="1">
        <v>31.372558590000001</v>
      </c>
      <c r="F4859" s="1">
        <v>76.611000000000004</v>
      </c>
      <c r="G4859" s="1">
        <v>76.646979151426095</v>
      </c>
      <c r="H4859" s="5">
        <f t="shared" si="454"/>
        <v>12.224826388889401</v>
      </c>
      <c r="I4859" s="5">
        <f t="shared" si="455"/>
        <v>102240.92730384428</v>
      </c>
      <c r="J4859" s="6">
        <f t="shared" si="456"/>
        <v>-3.4825801818907359E-3</v>
      </c>
      <c r="K4859" s="5">
        <f t="shared" si="457"/>
        <v>-3.4825801818907359E-3</v>
      </c>
      <c r="L4859" s="5">
        <f t="shared" si="458"/>
        <v>-3.4825801818907359E-3</v>
      </c>
      <c r="M4859" s="5">
        <f t="shared" si="459"/>
        <v>-3.4825872215962605E-3</v>
      </c>
    </row>
    <row r="4860" spans="1:13" x14ac:dyDescent="0.3">
      <c r="A4860" s="1">
        <v>4858</v>
      </c>
      <c r="B4860" s="1">
        <v>11.1288667929296</v>
      </c>
      <c r="C4860" s="1">
        <v>55.240910620911102</v>
      </c>
      <c r="D4860" s="1">
        <v>344.40909090909099</v>
      </c>
      <c r="E4860" s="1">
        <v>31.372558590000001</v>
      </c>
      <c r="F4860" s="1">
        <v>76.611000000000004</v>
      </c>
      <c r="G4860" s="1">
        <v>76.604977135807601</v>
      </c>
      <c r="H4860" s="5">
        <f t="shared" si="454"/>
        <v>11.1288667929296</v>
      </c>
      <c r="I4860" s="5">
        <f t="shared" si="455"/>
        <v>102252.05617063721</v>
      </c>
      <c r="J4860" s="6">
        <f t="shared" si="456"/>
        <v>-3.7741502706437292E-3</v>
      </c>
      <c r="K4860" s="5">
        <f t="shared" si="457"/>
        <v>-3.7741502706437292E-3</v>
      </c>
      <c r="L4860" s="5">
        <f t="shared" si="458"/>
        <v>-3.7741502706437292E-3</v>
      </c>
      <c r="M4860" s="5">
        <f t="shared" si="459"/>
        <v>-3.7741592306661667E-3</v>
      </c>
    </row>
    <row r="4861" spans="1:13" x14ac:dyDescent="0.3">
      <c r="A4861" s="1">
        <v>4859</v>
      </c>
      <c r="B4861" s="1">
        <v>9.8697916666666607</v>
      </c>
      <c r="C4861" s="1">
        <v>44.775001529999997</v>
      </c>
      <c r="D4861" s="1">
        <v>343.6875</v>
      </c>
      <c r="E4861" s="1">
        <v>31.372558590000001</v>
      </c>
      <c r="F4861" s="1">
        <v>76.611000000000004</v>
      </c>
      <c r="G4861" s="1">
        <v>76.562879381091506</v>
      </c>
      <c r="H4861" s="5">
        <f t="shared" si="454"/>
        <v>9.8697916666666607</v>
      </c>
      <c r="I4861" s="5">
        <f t="shared" si="455"/>
        <v>102261.92596230388</v>
      </c>
      <c r="J4861" s="6">
        <f t="shared" si="456"/>
        <v>-4.2653134065912483E-3</v>
      </c>
      <c r="K4861" s="5">
        <f t="shared" si="457"/>
        <v>-4.2653134065912483E-3</v>
      </c>
      <c r="L4861" s="5">
        <f t="shared" si="458"/>
        <v>-4.2653134065912483E-3</v>
      </c>
      <c r="M4861" s="5">
        <f t="shared" si="459"/>
        <v>-4.265326339766078E-3</v>
      </c>
    </row>
    <row r="4862" spans="1:13" x14ac:dyDescent="0.3">
      <c r="A4862" s="1">
        <v>4860</v>
      </c>
      <c r="B4862" s="1">
        <v>8.6371527777777803</v>
      </c>
      <c r="C4862" s="1">
        <v>35.025001529999997</v>
      </c>
      <c r="D4862" s="1">
        <v>343.0625</v>
      </c>
      <c r="E4862" s="1">
        <v>31.372558590000001</v>
      </c>
      <c r="F4862" s="1">
        <v>76.611000000000004</v>
      </c>
      <c r="G4862" s="1">
        <v>76.520016703826599</v>
      </c>
      <c r="H4862" s="5">
        <f t="shared" si="454"/>
        <v>8.6371527777777803</v>
      </c>
      <c r="I4862" s="5">
        <f t="shared" si="455"/>
        <v>102270.56311508166</v>
      </c>
      <c r="J4862" s="6">
        <f t="shared" si="456"/>
        <v>-4.9625933878565424E-3</v>
      </c>
      <c r="K4862" s="5">
        <f t="shared" si="457"/>
        <v>-4.9625933878565424E-3</v>
      </c>
      <c r="L4862" s="5">
        <f t="shared" si="458"/>
        <v>-4.9625933878565424E-3</v>
      </c>
      <c r="M4862" s="5">
        <f t="shared" si="459"/>
        <v>-4.9626137573223787E-3</v>
      </c>
    </row>
    <row r="4863" spans="1:13" x14ac:dyDescent="0.3">
      <c r="A4863" s="1">
        <v>4861</v>
      </c>
      <c r="B4863" s="1">
        <v>7.4680397727274697</v>
      </c>
      <c r="C4863" s="1">
        <v>31.650001530000001</v>
      </c>
      <c r="D4863" s="1">
        <v>342.875</v>
      </c>
      <c r="E4863" s="1">
        <v>31.372558590000001</v>
      </c>
      <c r="F4863" s="1">
        <v>76.611000000000004</v>
      </c>
      <c r="G4863" s="1">
        <v>76.475707761397501</v>
      </c>
      <c r="H4863" s="5">
        <f t="shared" si="454"/>
        <v>7.4680397727274697</v>
      </c>
      <c r="I4863" s="5">
        <f t="shared" si="455"/>
        <v>102278.03115485438</v>
      </c>
      <c r="J4863" s="6">
        <f t="shared" si="456"/>
        <v>-5.933142267253215E-3</v>
      </c>
      <c r="K4863" s="5">
        <f t="shared" si="457"/>
        <v>-5.933142267253215E-3</v>
      </c>
      <c r="L4863" s="5">
        <f t="shared" si="458"/>
        <v>-5.933142267253215E-3</v>
      </c>
      <c r="M4863" s="5">
        <f t="shared" si="459"/>
        <v>-5.9331770777255209E-3</v>
      </c>
    </row>
    <row r="4864" spans="1:13" x14ac:dyDescent="0.3">
      <c r="A4864" s="1">
        <v>4862</v>
      </c>
      <c r="B4864" s="1">
        <v>5.7540246212133601</v>
      </c>
      <c r="C4864" s="1">
        <v>27.777273700913899</v>
      </c>
      <c r="D4864" s="1">
        <v>342.64772727272799</v>
      </c>
      <c r="E4864" s="1">
        <v>31.372558590000001</v>
      </c>
      <c r="F4864" s="1">
        <v>76.611000000000004</v>
      </c>
      <c r="G4864" s="1">
        <v>76.429248221442094</v>
      </c>
      <c r="H4864" s="5">
        <f t="shared" si="454"/>
        <v>5.7540246212133601</v>
      </c>
      <c r="I4864" s="5">
        <f t="shared" si="455"/>
        <v>102283.7851794756</v>
      </c>
      <c r="J4864" s="6">
        <f t="shared" si="456"/>
        <v>-8.0742685361693996E-3</v>
      </c>
      <c r="K4864" s="5">
        <f t="shared" si="457"/>
        <v>-8.0742685361693996E-3</v>
      </c>
      <c r="L4864" s="5">
        <f t="shared" si="458"/>
        <v>-8.0742685361693996E-3</v>
      </c>
      <c r="M4864" s="5">
        <f t="shared" si="459"/>
        <v>-8.0743562708013427E-3</v>
      </c>
    </row>
    <row r="4865" spans="1:13" x14ac:dyDescent="0.3">
      <c r="A4865" s="1">
        <v>4863</v>
      </c>
      <c r="B4865" s="1">
        <v>3.6940104166674002</v>
      </c>
      <c r="C4865" s="1">
        <v>17.490000057308499</v>
      </c>
      <c r="D4865" s="1">
        <v>342.025000000001</v>
      </c>
      <c r="E4865" s="1">
        <v>31.372558590000001</v>
      </c>
      <c r="F4865" s="1">
        <v>76.611000000000004</v>
      </c>
      <c r="G4865" s="1">
        <v>76.379899565825696</v>
      </c>
      <c r="H4865" s="5">
        <f t="shared" si="454"/>
        <v>3.6940104166674002</v>
      </c>
      <c r="I4865" s="5">
        <f t="shared" si="455"/>
        <v>102287.47918989227</v>
      </c>
      <c r="J4865" s="6">
        <f t="shared" si="456"/>
        <v>-1.335910028670661E-2</v>
      </c>
      <c r="K4865" s="5">
        <f t="shared" si="457"/>
        <v>-1.335910028670661E-2</v>
      </c>
      <c r="L4865" s="5">
        <f t="shared" si="458"/>
        <v>-1.335910028670661E-2</v>
      </c>
      <c r="M4865" s="5">
        <f t="shared" si="459"/>
        <v>-1.3359497675174848E-2</v>
      </c>
    </row>
    <row r="4866" spans="1:13" x14ac:dyDescent="0.3">
      <c r="A4866" s="1">
        <v>4864</v>
      </c>
      <c r="B4866" s="1">
        <v>2.8002683080811699</v>
      </c>
      <c r="C4866" s="1">
        <v>7.4181819830036302</v>
      </c>
      <c r="D4866" s="1">
        <v>341.363636363637</v>
      </c>
      <c r="E4866" s="1">
        <v>31.372558590000001</v>
      </c>
      <c r="F4866" s="1">
        <v>76.611000000000004</v>
      </c>
      <c r="G4866" s="1">
        <v>76.326877351199599</v>
      </c>
      <c r="H4866" s="5">
        <f t="shared" si="454"/>
        <v>2.8002683080811699</v>
      </c>
      <c r="I4866" s="5">
        <f t="shared" si="455"/>
        <v>102290.27945820036</v>
      </c>
      <c r="J4866" s="6">
        <f t="shared" si="456"/>
        <v>-1.8934690819834066E-2</v>
      </c>
      <c r="K4866" s="5">
        <f t="shared" si="457"/>
        <v>-1.8934690819834066E-2</v>
      </c>
      <c r="L4866" s="5">
        <f t="shared" si="458"/>
        <v>-1.8934690819834066E-2</v>
      </c>
      <c r="M4866" s="5">
        <f t="shared" si="459"/>
        <v>-1.8935822421244104E-2</v>
      </c>
    </row>
    <row r="4867" spans="1:13" x14ac:dyDescent="0.3">
      <c r="A4867" s="1">
        <v>4865</v>
      </c>
      <c r="B4867" s="1">
        <v>2.3046875</v>
      </c>
      <c r="C4867" s="1">
        <v>2.4000000950000002</v>
      </c>
      <c r="D4867" s="1">
        <v>341</v>
      </c>
      <c r="E4867" s="1">
        <v>31.372558590000001</v>
      </c>
      <c r="F4867" s="1">
        <v>76.340666666667104</v>
      </c>
      <c r="G4867" s="1">
        <v>76.270413040256699</v>
      </c>
      <c r="H4867" s="5">
        <f t="shared" si="454"/>
        <v>2.3046875</v>
      </c>
      <c r="I4867" s="5">
        <f t="shared" si="455"/>
        <v>102292.58414570036</v>
      </c>
      <c r="J4867" s="6">
        <f t="shared" si="456"/>
        <v>-2.4499768815902347E-2</v>
      </c>
      <c r="K4867" s="5">
        <f t="shared" si="457"/>
        <v>-2.4499768815902347E-2</v>
      </c>
      <c r="L4867" s="5">
        <f t="shared" si="458"/>
        <v>-2.4499768815902347E-2</v>
      </c>
      <c r="M4867" s="5">
        <f t="shared" si="459"/>
        <v>-2.4502220429608965E-2</v>
      </c>
    </row>
    <row r="4868" spans="1:13" x14ac:dyDescent="0.3">
      <c r="A4868" s="1">
        <v>4866</v>
      </c>
      <c r="B4868" s="1">
        <v>2.0863715277776902</v>
      </c>
      <c r="C4868" s="1">
        <v>-3.9000000950000002</v>
      </c>
      <c r="D4868" s="1">
        <v>340.5</v>
      </c>
      <c r="E4868" s="1">
        <v>31.372558590000001</v>
      </c>
      <c r="F4868" s="1">
        <v>75.8</v>
      </c>
      <c r="G4868" s="1">
        <v>76.213906282490996</v>
      </c>
      <c r="H4868" s="5">
        <f t="shared" ref="H4868:H4931" si="460">(A4868-A4867)*B4868</f>
        <v>2.0863715277776902</v>
      </c>
      <c r="I4868" s="5">
        <f t="shared" ref="I4868:I4931" si="461">H4868+I4867</f>
        <v>102294.67051722814</v>
      </c>
      <c r="J4868" s="6">
        <f t="shared" ref="J4868:J4931" si="462">IF(H4868=0,0,(G4868-G4867)/H4868)</f>
        <v>-2.7083746597084613E-2</v>
      </c>
      <c r="K4868" s="5">
        <f t="shared" ref="K4868:K4931" si="463">IF(J4868&gt;1,K4867,J4868)</f>
        <v>-2.7083746597084613E-2</v>
      </c>
      <c r="L4868" s="5">
        <f t="shared" ref="L4868:L4931" si="464">IF(K4868&lt;-1,L4867,K4868)</f>
        <v>-2.7083746597084613E-2</v>
      </c>
      <c r="M4868" s="5">
        <f t="shared" ref="M4868:M4931" si="465">ASIN(L4868)</f>
        <v>-2.7087058810938518E-2</v>
      </c>
    </row>
    <row r="4869" spans="1:13" x14ac:dyDescent="0.3">
      <c r="A4869" s="1">
        <v>4867</v>
      </c>
      <c r="B4869" s="1">
        <v>2.3276909722217001</v>
      </c>
      <c r="C4869" s="1">
        <v>-5.5800001614908297</v>
      </c>
      <c r="D4869" s="1">
        <v>340.37500000000102</v>
      </c>
      <c r="E4869" s="1">
        <v>31.372558590000001</v>
      </c>
      <c r="F4869" s="1">
        <v>75.8</v>
      </c>
      <c r="G4869" s="1">
        <v>76.161830353385199</v>
      </c>
      <c r="H4869" s="5">
        <f t="shared" si="460"/>
        <v>2.3276909722217001</v>
      </c>
      <c r="I4869" s="5">
        <f t="shared" si="461"/>
        <v>102296.99820820036</v>
      </c>
      <c r="J4869" s="6">
        <f t="shared" si="462"/>
        <v>-2.2372355148197527E-2</v>
      </c>
      <c r="K4869" s="5">
        <f t="shared" si="463"/>
        <v>-2.2372355148197527E-2</v>
      </c>
      <c r="L4869" s="5">
        <f t="shared" si="464"/>
        <v>-2.2372355148197527E-2</v>
      </c>
      <c r="M4869" s="5">
        <f t="shared" si="465"/>
        <v>-2.2374221879030119E-2</v>
      </c>
    </row>
    <row r="4870" spans="1:13" x14ac:dyDescent="0.3">
      <c r="A4870" s="1">
        <v>4868</v>
      </c>
      <c r="B4870" s="1">
        <v>3.2883522727268302</v>
      </c>
      <c r="C4870" s="1">
        <v>-21.0272735218166</v>
      </c>
      <c r="D4870" s="1">
        <v>339.22727272727298</v>
      </c>
      <c r="E4870" s="1">
        <v>31.372558590000001</v>
      </c>
      <c r="F4870" s="1">
        <v>75.8</v>
      </c>
      <c r="G4870" s="1">
        <v>76.115506058452596</v>
      </c>
      <c r="H4870" s="5">
        <f t="shared" si="460"/>
        <v>3.2883522727268302</v>
      </c>
      <c r="I4870" s="5">
        <f t="shared" si="461"/>
        <v>102300.28656047308</v>
      </c>
      <c r="J4870" s="6">
        <f t="shared" si="462"/>
        <v>-1.4087388178210336E-2</v>
      </c>
      <c r="K4870" s="5">
        <f t="shared" si="463"/>
        <v>-1.4087388178210336E-2</v>
      </c>
      <c r="L4870" s="5">
        <f t="shared" si="464"/>
        <v>-1.4087388178210336E-2</v>
      </c>
      <c r="M4870" s="5">
        <f t="shared" si="465"/>
        <v>-1.4087854170769663E-2</v>
      </c>
    </row>
    <row r="4871" spans="1:13" x14ac:dyDescent="0.3">
      <c r="A4871" s="1">
        <v>4869</v>
      </c>
      <c r="B4871" s="1">
        <v>4.1840277777777803</v>
      </c>
      <c r="C4871" s="1">
        <v>-24.300001139999999</v>
      </c>
      <c r="D4871" s="1">
        <v>339</v>
      </c>
      <c r="E4871" s="1">
        <v>31.372558590000001</v>
      </c>
      <c r="F4871" s="1">
        <v>75.8</v>
      </c>
      <c r="G4871" s="1">
        <v>76.074197029405497</v>
      </c>
      <c r="H4871" s="5">
        <f t="shared" si="460"/>
        <v>4.1840277777777803</v>
      </c>
      <c r="I4871" s="5">
        <f t="shared" si="461"/>
        <v>102304.47058825086</v>
      </c>
      <c r="J4871" s="6">
        <f t="shared" si="462"/>
        <v>-9.8730293490161842E-3</v>
      </c>
      <c r="K4871" s="5">
        <f t="shared" si="463"/>
        <v>-9.8730293490161842E-3</v>
      </c>
      <c r="L4871" s="5">
        <f t="shared" si="464"/>
        <v>-9.8730293490161842E-3</v>
      </c>
      <c r="M4871" s="5">
        <f t="shared" si="465"/>
        <v>-9.8731897544530791E-3</v>
      </c>
    </row>
    <row r="4872" spans="1:13" x14ac:dyDescent="0.3">
      <c r="A4872" s="1">
        <v>4870</v>
      </c>
      <c r="B4872" s="1">
        <v>4.6657986111111098</v>
      </c>
      <c r="C4872" s="1">
        <v>-23.700000760000002</v>
      </c>
      <c r="D4872" s="1">
        <v>339</v>
      </c>
      <c r="E4872" s="1">
        <v>31.372558590000001</v>
      </c>
      <c r="F4872" s="1">
        <v>75.8</v>
      </c>
      <c r="G4872" s="1">
        <v>76.037246620329796</v>
      </c>
      <c r="H4872" s="5">
        <f t="shared" si="460"/>
        <v>4.6657986111111098</v>
      </c>
      <c r="I4872" s="5">
        <f t="shared" si="461"/>
        <v>102309.13638686197</v>
      </c>
      <c r="J4872" s="6">
        <f t="shared" si="462"/>
        <v>-7.919417907945479E-3</v>
      </c>
      <c r="K4872" s="5">
        <f t="shared" si="463"/>
        <v>-7.919417907945479E-3</v>
      </c>
      <c r="L4872" s="5">
        <f t="shared" si="464"/>
        <v>-7.919417907945479E-3</v>
      </c>
      <c r="M4872" s="5">
        <f t="shared" si="465"/>
        <v>-7.9195006908749331E-3</v>
      </c>
    </row>
    <row r="4873" spans="1:13" x14ac:dyDescent="0.3">
      <c r="A4873" s="1">
        <v>4871</v>
      </c>
      <c r="B4873" s="1">
        <v>4.2949021464647696</v>
      </c>
      <c r="C4873" s="1">
        <v>4.2545455590816603</v>
      </c>
      <c r="D4873" s="1">
        <v>341.04545454545399</v>
      </c>
      <c r="E4873" s="1">
        <v>31.372558590000001</v>
      </c>
      <c r="F4873" s="1">
        <v>75.8</v>
      </c>
      <c r="G4873" s="1">
        <v>76.004067469680095</v>
      </c>
      <c r="H4873" s="5">
        <f t="shared" si="460"/>
        <v>4.2949021464647696</v>
      </c>
      <c r="I4873" s="5">
        <f t="shared" si="461"/>
        <v>102313.43128900843</v>
      </c>
      <c r="J4873" s="6">
        <f t="shared" si="462"/>
        <v>-7.7252401843454646E-3</v>
      </c>
      <c r="K4873" s="5">
        <f t="shared" si="463"/>
        <v>-7.7252401843454646E-3</v>
      </c>
      <c r="L4873" s="5">
        <f t="shared" si="464"/>
        <v>-7.7252401843454646E-3</v>
      </c>
      <c r="M4873" s="5">
        <f t="shared" si="465"/>
        <v>-7.7253170259431025E-3</v>
      </c>
    </row>
    <row r="4874" spans="1:13" x14ac:dyDescent="0.3">
      <c r="A4874" s="1">
        <v>4872</v>
      </c>
      <c r="B4874" s="1">
        <v>3.6328125000002598</v>
      </c>
      <c r="C4874" s="1">
        <v>9.88500070309885</v>
      </c>
      <c r="D4874" s="1">
        <v>341.36250000000001</v>
      </c>
      <c r="E4874" s="1">
        <v>31.372558590000001</v>
      </c>
      <c r="F4874" s="1">
        <v>75.8</v>
      </c>
      <c r="G4874" s="1">
        <v>75.974132163614698</v>
      </c>
      <c r="H4874" s="5">
        <f t="shared" si="460"/>
        <v>3.6328125000002598</v>
      </c>
      <c r="I4874" s="5">
        <f t="shared" si="461"/>
        <v>102317.06410150843</v>
      </c>
      <c r="J4874" s="6">
        <f t="shared" si="462"/>
        <v>-8.2402562932700017E-3</v>
      </c>
      <c r="K4874" s="5">
        <f t="shared" si="463"/>
        <v>-8.2402562932700017E-3</v>
      </c>
      <c r="L4874" s="5">
        <f t="shared" si="464"/>
        <v>-8.2402562932700017E-3</v>
      </c>
      <c r="M4874" s="5">
        <f t="shared" si="465"/>
        <v>-8.2403495508580459E-3</v>
      </c>
    </row>
    <row r="4875" spans="1:13" x14ac:dyDescent="0.3">
      <c r="A4875" s="1">
        <v>4873</v>
      </c>
      <c r="B4875" s="1">
        <v>2.5516493055559599</v>
      </c>
      <c r="C4875" s="1">
        <v>3.4500001192027301</v>
      </c>
      <c r="D4875" s="1">
        <v>341.03750000000002</v>
      </c>
      <c r="E4875" s="1">
        <v>31.372558590000001</v>
      </c>
      <c r="F4875" s="1">
        <v>75.8</v>
      </c>
      <c r="G4875" s="1">
        <v>75.946964852256002</v>
      </c>
      <c r="H4875" s="5">
        <f t="shared" si="460"/>
        <v>2.5516493055559599</v>
      </c>
      <c r="I4875" s="5">
        <f t="shared" si="461"/>
        <v>102319.61575081399</v>
      </c>
      <c r="J4875" s="6">
        <f t="shared" si="462"/>
        <v>-1.0646961280902343E-2</v>
      </c>
      <c r="K4875" s="5">
        <f t="shared" si="463"/>
        <v>-1.0646961280902343E-2</v>
      </c>
      <c r="L4875" s="5">
        <f t="shared" si="464"/>
        <v>-1.0646961280902343E-2</v>
      </c>
      <c r="M4875" s="5">
        <f t="shared" si="465"/>
        <v>-1.0647162443821141E-2</v>
      </c>
    </row>
    <row r="4876" spans="1:13" x14ac:dyDescent="0.3">
      <c r="A4876" s="1">
        <v>4874</v>
      </c>
      <c r="B4876" s="1">
        <v>1.8213383838388399</v>
      </c>
      <c r="C4876" s="1">
        <v>-0.368181868361381</v>
      </c>
      <c r="D4876" s="1">
        <v>340.79545454545502</v>
      </c>
      <c r="E4876" s="1">
        <v>31.372558590000001</v>
      </c>
      <c r="F4876" s="1">
        <v>75.8</v>
      </c>
      <c r="G4876" s="1">
        <v>75.922133685608799</v>
      </c>
      <c r="H4876" s="5">
        <f t="shared" si="460"/>
        <v>1.8213383838388399</v>
      </c>
      <c r="I4876" s="5">
        <f t="shared" si="461"/>
        <v>102321.43708919783</v>
      </c>
      <c r="J4876" s="6">
        <f t="shared" si="462"/>
        <v>-1.3633472432984527E-2</v>
      </c>
      <c r="K4876" s="5">
        <f t="shared" si="463"/>
        <v>-1.3633472432984527E-2</v>
      </c>
      <c r="L4876" s="5">
        <f t="shared" si="464"/>
        <v>-1.3633472432984527E-2</v>
      </c>
      <c r="M4876" s="5">
        <f t="shared" si="465"/>
        <v>-1.3633894814136637E-2</v>
      </c>
    </row>
    <row r="4877" spans="1:13" x14ac:dyDescent="0.3">
      <c r="A4877" s="1">
        <v>4875</v>
      </c>
      <c r="B4877" s="1">
        <v>1.5937500000000899</v>
      </c>
      <c r="C4877" s="1">
        <v>-1.41000001439967</v>
      </c>
      <c r="D4877" s="1">
        <v>340.75</v>
      </c>
      <c r="E4877" s="1">
        <v>31.372558590000001</v>
      </c>
      <c r="F4877" s="1">
        <v>75.8</v>
      </c>
      <c r="G4877" s="1">
        <v>75.899243948897706</v>
      </c>
      <c r="H4877" s="5">
        <f t="shared" si="460"/>
        <v>1.5937500000000899</v>
      </c>
      <c r="I4877" s="5">
        <f t="shared" si="461"/>
        <v>102323.03083919783</v>
      </c>
      <c r="J4877" s="6">
        <f t="shared" si="462"/>
        <v>-1.4362187740292949E-2</v>
      </c>
      <c r="K4877" s="5">
        <f t="shared" si="463"/>
        <v>-1.4362187740292949E-2</v>
      </c>
      <c r="L4877" s="5">
        <f t="shared" si="464"/>
        <v>-1.4362187740292949E-2</v>
      </c>
      <c r="M4877" s="5">
        <f t="shared" si="465"/>
        <v>-1.4362681540040322E-2</v>
      </c>
    </row>
    <row r="4878" spans="1:13" x14ac:dyDescent="0.3">
      <c r="A4878" s="1">
        <v>4876</v>
      </c>
      <c r="B4878" s="1">
        <v>1.7200520833333</v>
      </c>
      <c r="C4878" s="1">
        <v>-3.5999999999994499</v>
      </c>
      <c r="D4878" s="1">
        <v>340.57499999999999</v>
      </c>
      <c r="E4878" s="1">
        <v>31.372558590000001</v>
      </c>
      <c r="F4878" s="1">
        <v>75.8</v>
      </c>
      <c r="G4878" s="1">
        <v>75.877931788204194</v>
      </c>
      <c r="H4878" s="5">
        <f t="shared" si="460"/>
        <v>1.7200520833333</v>
      </c>
      <c r="I4878" s="5">
        <f t="shared" si="461"/>
        <v>102324.75089128116</v>
      </c>
      <c r="J4878" s="6">
        <f t="shared" si="462"/>
        <v>-1.2390415906599093E-2</v>
      </c>
      <c r="K4878" s="5">
        <f t="shared" si="463"/>
        <v>-1.2390415906599093E-2</v>
      </c>
      <c r="L4878" s="5">
        <f t="shared" si="464"/>
        <v>-1.2390415906599093E-2</v>
      </c>
      <c r="M4878" s="5">
        <f t="shared" si="465"/>
        <v>-1.2390732962914363E-2</v>
      </c>
    </row>
    <row r="4879" spans="1:13" x14ac:dyDescent="0.3">
      <c r="A4879" s="1">
        <v>4877</v>
      </c>
      <c r="B4879" s="1">
        <v>2.10286458333325</v>
      </c>
      <c r="C4879" s="1">
        <v>-13.8450002659976</v>
      </c>
      <c r="D4879" s="1">
        <v>339.88749999999999</v>
      </c>
      <c r="E4879" s="1">
        <v>31.372558590000001</v>
      </c>
      <c r="F4879" s="1">
        <v>75.8</v>
      </c>
      <c r="G4879" s="1">
        <v>75.857858426666297</v>
      </c>
      <c r="H4879" s="5">
        <f t="shared" si="460"/>
        <v>2.10286458333325</v>
      </c>
      <c r="I4879" s="5">
        <f t="shared" si="461"/>
        <v>102326.85375586449</v>
      </c>
      <c r="J4879" s="6">
        <f t="shared" si="462"/>
        <v>-9.545722390777174E-3</v>
      </c>
      <c r="K4879" s="5">
        <f t="shared" si="463"/>
        <v>-9.545722390777174E-3</v>
      </c>
      <c r="L4879" s="5">
        <f t="shared" si="464"/>
        <v>-9.545722390777174E-3</v>
      </c>
      <c r="M4879" s="5">
        <f t="shared" si="465"/>
        <v>-9.5458673657240565E-3</v>
      </c>
    </row>
    <row r="4880" spans="1:13" x14ac:dyDescent="0.3">
      <c r="A4880" s="1">
        <v>4878</v>
      </c>
      <c r="B4880" s="1">
        <v>2.9414062499998201</v>
      </c>
      <c r="C4880" s="1">
        <v>-32.445000645996203</v>
      </c>
      <c r="D4880" s="1">
        <v>338.57499999999999</v>
      </c>
      <c r="E4880" s="1">
        <v>31.372558590000001</v>
      </c>
      <c r="F4880" s="1">
        <v>75.8</v>
      </c>
      <c r="G4880" s="1">
        <v>75.838704779300699</v>
      </c>
      <c r="H4880" s="5">
        <f t="shared" si="460"/>
        <v>2.9414062499998201</v>
      </c>
      <c r="I4880" s="5">
        <f t="shared" si="461"/>
        <v>102329.79516211449</v>
      </c>
      <c r="J4880" s="6">
        <f t="shared" si="462"/>
        <v>-6.5117313752902474E-3</v>
      </c>
      <c r="K4880" s="5">
        <f t="shared" si="463"/>
        <v>-6.5117313752902474E-3</v>
      </c>
      <c r="L4880" s="5">
        <f t="shared" si="464"/>
        <v>-6.5117313752902474E-3</v>
      </c>
      <c r="M4880" s="5">
        <f t="shared" si="465"/>
        <v>-6.511777395274556E-3</v>
      </c>
    </row>
    <row r="4881" spans="1:13" x14ac:dyDescent="0.3">
      <c r="A4881" s="1">
        <v>4879</v>
      </c>
      <c r="B4881" s="1">
        <v>4.1702178030297503</v>
      </c>
      <c r="C4881" s="1">
        <v>-43.090910824542902</v>
      </c>
      <c r="D4881" s="1">
        <v>337.80681818181802</v>
      </c>
      <c r="E4881" s="1">
        <v>31.372558590000001</v>
      </c>
      <c r="F4881" s="1">
        <v>75.8</v>
      </c>
      <c r="G4881" s="1">
        <v>75.820166380847397</v>
      </c>
      <c r="H4881" s="5">
        <f t="shared" si="460"/>
        <v>4.1702178030297503</v>
      </c>
      <c r="I4881" s="5">
        <f t="shared" si="461"/>
        <v>102333.96537991751</v>
      </c>
      <c r="J4881" s="6">
        <f t="shared" si="462"/>
        <v>-4.4454269126742779E-3</v>
      </c>
      <c r="K4881" s="5">
        <f t="shared" si="463"/>
        <v>-4.4454269126742779E-3</v>
      </c>
      <c r="L4881" s="5">
        <f t="shared" si="464"/>
        <v>-4.4454269126742779E-3</v>
      </c>
      <c r="M4881" s="5">
        <f t="shared" si="465"/>
        <v>-4.4454415544258859E-3</v>
      </c>
    </row>
    <row r="4882" spans="1:13" x14ac:dyDescent="0.3">
      <c r="A4882" s="1">
        <v>4880</v>
      </c>
      <c r="B4882" s="1">
        <v>5.2265624999995204</v>
      </c>
      <c r="C4882" s="1">
        <v>-12.300000572830299</v>
      </c>
      <c r="D4882" s="1">
        <v>339.87499999999801</v>
      </c>
      <c r="E4882" s="1">
        <v>31.372558590000001</v>
      </c>
      <c r="F4882" s="1">
        <v>75.8</v>
      </c>
      <c r="G4882" s="1">
        <v>75.801948546006599</v>
      </c>
      <c r="H4882" s="5">
        <f t="shared" si="460"/>
        <v>5.2265624999995204</v>
      </c>
      <c r="I4882" s="5">
        <f t="shared" si="461"/>
        <v>102339.19194241751</v>
      </c>
      <c r="J4882" s="6">
        <f t="shared" si="462"/>
        <v>-3.4856246033217781E-3</v>
      </c>
      <c r="K4882" s="5">
        <f t="shared" si="463"/>
        <v>-3.4856246033217781E-3</v>
      </c>
      <c r="L4882" s="5">
        <f t="shared" si="464"/>
        <v>-3.4856246033217781E-3</v>
      </c>
      <c r="M4882" s="5">
        <f t="shared" si="465"/>
        <v>-3.4856316615055421E-3</v>
      </c>
    </row>
    <row r="4883" spans="1:13" x14ac:dyDescent="0.3">
      <c r="A4883" s="1">
        <v>4881</v>
      </c>
      <c r="B4883" s="1">
        <v>5.3168402777778798</v>
      </c>
      <c r="C4883" s="1">
        <v>8.9181822860004107</v>
      </c>
      <c r="D4883" s="1">
        <v>341.375</v>
      </c>
      <c r="E4883" s="1">
        <v>31.372558590000001</v>
      </c>
      <c r="F4883" s="1">
        <v>75.8</v>
      </c>
      <c r="G4883" s="1">
        <v>75.783761685139396</v>
      </c>
      <c r="H4883" s="5">
        <f t="shared" si="460"/>
        <v>5.3168402777778798</v>
      </c>
      <c r="I4883" s="5">
        <f t="shared" si="461"/>
        <v>102344.50878269529</v>
      </c>
      <c r="J4883" s="6">
        <f t="shared" si="462"/>
        <v>-3.4206144847376066E-3</v>
      </c>
      <c r="K4883" s="5">
        <f t="shared" si="463"/>
        <v>-3.4206144847376066E-3</v>
      </c>
      <c r="L4883" s="5">
        <f t="shared" si="464"/>
        <v>-3.4206144847376066E-3</v>
      </c>
      <c r="M4883" s="5">
        <f t="shared" si="465"/>
        <v>-3.4206211553150043E-3</v>
      </c>
    </row>
    <row r="4884" spans="1:13" x14ac:dyDescent="0.3">
      <c r="A4884" s="1">
        <v>4882</v>
      </c>
      <c r="B4884" s="1">
        <v>4.8719618055555598</v>
      </c>
      <c r="C4884" s="1">
        <v>7.5000002380000002</v>
      </c>
      <c r="D4884" s="1">
        <v>341.375</v>
      </c>
      <c r="E4884" s="1">
        <v>31.372558590000001</v>
      </c>
      <c r="F4884" s="1">
        <v>75.8</v>
      </c>
      <c r="G4884" s="1">
        <v>75.765316700967205</v>
      </c>
      <c r="H4884" s="5">
        <f t="shared" si="460"/>
        <v>4.8719618055555598</v>
      </c>
      <c r="I4884" s="5">
        <f t="shared" si="461"/>
        <v>102349.38074450086</v>
      </c>
      <c r="J4884" s="6">
        <f t="shared" si="462"/>
        <v>-3.7859459717353235E-3</v>
      </c>
      <c r="K4884" s="5">
        <f t="shared" si="463"/>
        <v>-3.7859459717353235E-3</v>
      </c>
      <c r="L4884" s="5">
        <f t="shared" si="464"/>
        <v>-3.7859459717353235E-3</v>
      </c>
      <c r="M4884" s="5">
        <f t="shared" si="465"/>
        <v>-3.785955016031726E-3</v>
      </c>
    </row>
    <row r="4885" spans="1:13" x14ac:dyDescent="0.3">
      <c r="A4885" s="1">
        <v>4883</v>
      </c>
      <c r="B4885" s="1">
        <v>4.4509548611111098</v>
      </c>
      <c r="C4885" s="1">
        <v>-4.0500004274999997</v>
      </c>
      <c r="D4885" s="1">
        <v>340.625</v>
      </c>
      <c r="E4885" s="1">
        <v>31.372558590000001</v>
      </c>
      <c r="F4885" s="1">
        <v>75.8</v>
      </c>
      <c r="G4885" s="1">
        <v>75.746320393098401</v>
      </c>
      <c r="H4885" s="5">
        <f t="shared" si="460"/>
        <v>4.4509548611111098</v>
      </c>
      <c r="I4885" s="5">
        <f t="shared" si="461"/>
        <v>102353.83169936197</v>
      </c>
      <c r="J4885" s="6">
        <f t="shared" si="462"/>
        <v>-4.2679174382958514E-3</v>
      </c>
      <c r="K4885" s="5">
        <f t="shared" si="463"/>
        <v>-4.2679174382958514E-3</v>
      </c>
      <c r="L4885" s="5">
        <f t="shared" si="464"/>
        <v>-4.2679174382958514E-3</v>
      </c>
      <c r="M4885" s="5">
        <f t="shared" si="465"/>
        <v>-4.2679303951729123E-3</v>
      </c>
    </row>
    <row r="4886" spans="1:13" x14ac:dyDescent="0.3">
      <c r="A4886" s="1">
        <v>4884</v>
      </c>
      <c r="B4886" s="1">
        <v>4.3237847222221601</v>
      </c>
      <c r="C4886" s="1">
        <v>-8.5200005508059</v>
      </c>
      <c r="D4886" s="1">
        <v>340.27499999999998</v>
      </c>
      <c r="E4886" s="1">
        <v>30.588245390000001</v>
      </c>
      <c r="F4886" s="1">
        <v>75.8</v>
      </c>
      <c r="G4886" s="1">
        <v>75.726470797332098</v>
      </c>
      <c r="H4886" s="5">
        <f t="shared" si="460"/>
        <v>4.3237847222221601</v>
      </c>
      <c r="I4886" s="5">
        <f t="shared" si="461"/>
        <v>102358.15548408419</v>
      </c>
      <c r="J4886" s="6">
        <f t="shared" si="462"/>
        <v>-4.5907918736761864E-3</v>
      </c>
      <c r="K4886" s="5">
        <f t="shared" si="463"/>
        <v>-4.5907918736761864E-3</v>
      </c>
      <c r="L4886" s="5">
        <f t="shared" si="464"/>
        <v>-4.5907918736761864E-3</v>
      </c>
      <c r="M4886" s="5">
        <f t="shared" si="465"/>
        <v>-4.590807999268697E-3</v>
      </c>
    </row>
    <row r="4887" spans="1:13" x14ac:dyDescent="0.3">
      <c r="A4887" s="1">
        <v>4885</v>
      </c>
      <c r="B4887" s="1">
        <v>4.4227430555555598</v>
      </c>
      <c r="C4887" s="1">
        <v>1.2000000479999999</v>
      </c>
      <c r="D4887" s="1">
        <v>340.875</v>
      </c>
      <c r="E4887" s="1">
        <v>30.588245390000001</v>
      </c>
      <c r="F4887" s="1">
        <v>75.8</v>
      </c>
      <c r="G4887" s="1">
        <v>75.705452385653103</v>
      </c>
      <c r="H4887" s="5">
        <f t="shared" si="460"/>
        <v>4.4227430555555598</v>
      </c>
      <c r="I4887" s="5">
        <f t="shared" si="461"/>
        <v>102362.57822713975</v>
      </c>
      <c r="J4887" s="6">
        <f t="shared" si="462"/>
        <v>-4.7523474493035948E-3</v>
      </c>
      <c r="K4887" s="5">
        <f t="shared" si="463"/>
        <v>-4.7523474493035948E-3</v>
      </c>
      <c r="L4887" s="5">
        <f t="shared" si="464"/>
        <v>-4.7523474493035948E-3</v>
      </c>
      <c r="M4887" s="5">
        <f t="shared" si="465"/>
        <v>-4.7523653379598196E-3</v>
      </c>
    </row>
    <row r="4888" spans="1:13" x14ac:dyDescent="0.3">
      <c r="A4888" s="1">
        <v>4886</v>
      </c>
      <c r="B4888" s="1">
        <v>5.0224905303022602</v>
      </c>
      <c r="C4888" s="1">
        <v>-35.890910407270603</v>
      </c>
      <c r="D4888" s="1">
        <v>338.363636363637</v>
      </c>
      <c r="E4888" s="1">
        <v>30.588245390000001</v>
      </c>
      <c r="F4888" s="1">
        <v>75.8</v>
      </c>
      <c r="G4888" s="1">
        <v>75.682931050616105</v>
      </c>
      <c r="H4888" s="5">
        <f t="shared" si="460"/>
        <v>5.0224905303022602</v>
      </c>
      <c r="I4888" s="5">
        <f t="shared" si="461"/>
        <v>102367.60071767005</v>
      </c>
      <c r="J4888" s="6">
        <f t="shared" si="462"/>
        <v>-4.4840970632239333E-3</v>
      </c>
      <c r="K4888" s="5">
        <f t="shared" si="463"/>
        <v>-4.4840970632239333E-3</v>
      </c>
      <c r="L4888" s="5">
        <f t="shared" si="464"/>
        <v>-4.4840970632239333E-3</v>
      </c>
      <c r="M4888" s="5">
        <f t="shared" si="465"/>
        <v>-4.4841120904110304E-3</v>
      </c>
    </row>
    <row r="4889" spans="1:13" x14ac:dyDescent="0.3">
      <c r="A4889" s="1">
        <v>4887</v>
      </c>
      <c r="B4889" s="1">
        <v>6.2339409722219097</v>
      </c>
      <c r="C4889" s="1">
        <v>-36.0150020620069</v>
      </c>
      <c r="D4889" s="1">
        <v>338.3125</v>
      </c>
      <c r="E4889" s="1">
        <v>30.588245390000001</v>
      </c>
      <c r="F4889" s="1">
        <v>75.8</v>
      </c>
      <c r="G4889" s="1">
        <v>75.658548794394406</v>
      </c>
      <c r="H4889" s="5">
        <f t="shared" si="460"/>
        <v>6.2339409722219097</v>
      </c>
      <c r="I4889" s="5">
        <f t="shared" si="461"/>
        <v>102373.83465864227</v>
      </c>
      <c r="J4889" s="6">
        <f t="shared" si="462"/>
        <v>-3.9112106339063936E-3</v>
      </c>
      <c r="K4889" s="5">
        <f t="shared" si="463"/>
        <v>-3.9112106339063936E-3</v>
      </c>
      <c r="L4889" s="5">
        <f t="shared" si="464"/>
        <v>-3.9112106339063936E-3</v>
      </c>
      <c r="M4889" s="5">
        <f t="shared" si="465"/>
        <v>-3.911220605977218E-3</v>
      </c>
    </row>
    <row r="4890" spans="1:13" x14ac:dyDescent="0.3">
      <c r="A4890" s="1">
        <v>4888</v>
      </c>
      <c r="B4890" s="1">
        <v>6.5407986111111098</v>
      </c>
      <c r="C4890" s="1">
        <v>-29.400001530000001</v>
      </c>
      <c r="D4890" s="1">
        <v>338.75</v>
      </c>
      <c r="E4890" s="1">
        <v>30.588245390000001</v>
      </c>
      <c r="F4890" s="1">
        <v>75.8</v>
      </c>
      <c r="G4890" s="1">
        <v>75.631918038066601</v>
      </c>
      <c r="H4890" s="5">
        <f t="shared" si="460"/>
        <v>6.5407986111111098</v>
      </c>
      <c r="I4890" s="5">
        <f t="shared" si="461"/>
        <v>102380.37545725338</v>
      </c>
      <c r="J4890" s="6">
        <f t="shared" si="462"/>
        <v>-4.0714839136869393E-3</v>
      </c>
      <c r="K4890" s="5">
        <f t="shared" si="463"/>
        <v>-4.0714839136869393E-3</v>
      </c>
      <c r="L4890" s="5">
        <f t="shared" si="464"/>
        <v>-4.0714839136869393E-3</v>
      </c>
      <c r="M4890" s="5">
        <f t="shared" si="465"/>
        <v>-4.0714951625896089E-3</v>
      </c>
    </row>
    <row r="4891" spans="1:13" x14ac:dyDescent="0.3">
      <c r="A4891" s="1">
        <v>4889</v>
      </c>
      <c r="B4891" s="1">
        <v>6.8205492424241001</v>
      </c>
      <c r="C4891" s="1">
        <v>-16.6636373336326</v>
      </c>
      <c r="D4891" s="1">
        <v>339.613636363637</v>
      </c>
      <c r="E4891" s="1">
        <v>30.588245390000001</v>
      </c>
      <c r="F4891" s="1">
        <v>75.8</v>
      </c>
      <c r="G4891" s="1">
        <v>75.602615460684703</v>
      </c>
      <c r="H4891" s="5">
        <f t="shared" si="460"/>
        <v>6.8205492424241001</v>
      </c>
      <c r="I4891" s="5">
        <f t="shared" si="461"/>
        <v>102387.19600649581</v>
      </c>
      <c r="J4891" s="6">
        <f t="shared" si="462"/>
        <v>-4.2962196064262655E-3</v>
      </c>
      <c r="K4891" s="5">
        <f t="shared" si="463"/>
        <v>-4.2962196064262655E-3</v>
      </c>
      <c r="L4891" s="5">
        <f t="shared" si="464"/>
        <v>-4.2962196064262655E-3</v>
      </c>
      <c r="M4891" s="5">
        <f t="shared" si="465"/>
        <v>-4.2962328227836846E-3</v>
      </c>
    </row>
    <row r="4892" spans="1:13" x14ac:dyDescent="0.3">
      <c r="A4892" s="1">
        <v>4890</v>
      </c>
      <c r="B4892" s="1">
        <v>7.1397569444443301</v>
      </c>
      <c r="C4892" s="1">
        <v>-24.8400016819973</v>
      </c>
      <c r="D4892" s="1">
        <v>339.05</v>
      </c>
      <c r="E4892" s="1">
        <v>30.588245390000001</v>
      </c>
      <c r="F4892" s="1">
        <v>75.8</v>
      </c>
      <c r="G4892" s="1">
        <v>75.570175270189395</v>
      </c>
      <c r="H4892" s="5">
        <f t="shared" si="460"/>
        <v>7.1397569444443301</v>
      </c>
      <c r="I4892" s="5">
        <f t="shared" si="461"/>
        <v>102394.33576344025</v>
      </c>
      <c r="J4892" s="6">
        <f t="shared" si="462"/>
        <v>-4.5435987173975869E-3</v>
      </c>
      <c r="K4892" s="5">
        <f t="shared" si="463"/>
        <v>-4.5435987173975869E-3</v>
      </c>
      <c r="L4892" s="5">
        <f t="shared" si="464"/>
        <v>-4.5435987173975869E-3</v>
      </c>
      <c r="M4892" s="5">
        <f t="shared" si="465"/>
        <v>-4.5436143507705537E-3</v>
      </c>
    </row>
    <row r="4893" spans="1:13" x14ac:dyDescent="0.3">
      <c r="A4893" s="1">
        <v>4891</v>
      </c>
      <c r="B4893" s="1">
        <v>7.7497632575755802</v>
      </c>
      <c r="C4893" s="1">
        <v>-38.127274600907199</v>
      </c>
      <c r="D4893" s="1">
        <v>338.13636363636402</v>
      </c>
      <c r="E4893" s="1">
        <v>30.588245390000001</v>
      </c>
      <c r="F4893" s="1">
        <v>75.8</v>
      </c>
      <c r="G4893" s="1">
        <v>75.534081799206504</v>
      </c>
      <c r="H4893" s="5">
        <f t="shared" si="460"/>
        <v>7.7497632575755802</v>
      </c>
      <c r="I4893" s="5">
        <f t="shared" si="461"/>
        <v>102402.08552669782</v>
      </c>
      <c r="J4893" s="6">
        <f t="shared" si="462"/>
        <v>-4.6573643327244641E-3</v>
      </c>
      <c r="K4893" s="5">
        <f t="shared" si="463"/>
        <v>-4.6573643327244641E-3</v>
      </c>
      <c r="L4893" s="5">
        <f t="shared" si="464"/>
        <v>-4.6573643327244641E-3</v>
      </c>
      <c r="M4893" s="5">
        <f t="shared" si="465"/>
        <v>-4.6573811700701146E-3</v>
      </c>
    </row>
    <row r="4894" spans="1:13" x14ac:dyDescent="0.3">
      <c r="A4894" s="1">
        <v>4892</v>
      </c>
      <c r="B4894" s="1">
        <v>8.4882812499994404</v>
      </c>
      <c r="C4894" s="1">
        <v>-47.474999999986501</v>
      </c>
      <c r="D4894" s="1">
        <v>337.43750000000102</v>
      </c>
      <c r="E4894" s="1">
        <v>30.588245390000001</v>
      </c>
      <c r="F4894" s="1">
        <v>75.8</v>
      </c>
      <c r="G4894" s="1">
        <v>75.493761308028496</v>
      </c>
      <c r="H4894" s="5">
        <f t="shared" si="460"/>
        <v>8.4882812499994404</v>
      </c>
      <c r="I4894" s="5">
        <f t="shared" si="461"/>
        <v>102410.57380794782</v>
      </c>
      <c r="J4894" s="6">
        <f t="shared" si="462"/>
        <v>-4.7501360982838093E-3</v>
      </c>
      <c r="K4894" s="5">
        <f t="shared" si="463"/>
        <v>-4.7501360982838093E-3</v>
      </c>
      <c r="L4894" s="5">
        <f t="shared" si="464"/>
        <v>-4.7501360982838093E-3</v>
      </c>
      <c r="M4894" s="5">
        <f t="shared" si="465"/>
        <v>-4.7501539619797624E-3</v>
      </c>
    </row>
    <row r="4895" spans="1:13" x14ac:dyDescent="0.3">
      <c r="A4895" s="1">
        <v>4893</v>
      </c>
      <c r="B4895" s="1">
        <v>9.4943576388884505</v>
      </c>
      <c r="C4895" s="1">
        <v>-70.155000304997799</v>
      </c>
      <c r="D4895" s="1">
        <v>335.72500000000002</v>
      </c>
      <c r="E4895" s="1">
        <v>30.588245390000001</v>
      </c>
      <c r="F4895" s="1">
        <v>75.8</v>
      </c>
      <c r="G4895" s="1">
        <v>75.448572864481605</v>
      </c>
      <c r="H4895" s="5">
        <f t="shared" si="460"/>
        <v>9.4943576388884505</v>
      </c>
      <c r="I4895" s="5">
        <f t="shared" si="461"/>
        <v>102420.06816558671</v>
      </c>
      <c r="J4895" s="6">
        <f t="shared" si="462"/>
        <v>-4.7595050940362144E-3</v>
      </c>
      <c r="K4895" s="5">
        <f t="shared" si="463"/>
        <v>-4.7595050940362144E-3</v>
      </c>
      <c r="L4895" s="5">
        <f t="shared" si="464"/>
        <v>-4.7595050940362144E-3</v>
      </c>
      <c r="M4895" s="5">
        <f t="shared" si="465"/>
        <v>-4.7595230636426188E-3</v>
      </c>
    </row>
    <row r="4896" spans="1:13" x14ac:dyDescent="0.3">
      <c r="A4896" s="1">
        <v>4894</v>
      </c>
      <c r="B4896" s="1">
        <v>10.1515151515155</v>
      </c>
      <c r="C4896" s="1">
        <v>-65.522730045495607</v>
      </c>
      <c r="D4896" s="1">
        <v>336.056818181815</v>
      </c>
      <c r="E4896" s="1">
        <v>30.588245390000001</v>
      </c>
      <c r="F4896" s="1">
        <v>75.8</v>
      </c>
      <c r="G4896" s="1">
        <v>75.397798155705303</v>
      </c>
      <c r="H4896" s="5">
        <f t="shared" si="460"/>
        <v>10.1515151515155</v>
      </c>
      <c r="I4896" s="5">
        <f t="shared" si="461"/>
        <v>102430.21968073823</v>
      </c>
      <c r="J4896" s="6">
        <f t="shared" si="462"/>
        <v>-5.0016877302027302E-3</v>
      </c>
      <c r="K4896" s="5">
        <f t="shared" si="463"/>
        <v>-5.0016877302027302E-3</v>
      </c>
      <c r="L4896" s="5">
        <f t="shared" si="464"/>
        <v>-5.0016877302027302E-3</v>
      </c>
      <c r="M4896" s="5">
        <f t="shared" si="465"/>
        <v>-5.0017085848745868E-3</v>
      </c>
    </row>
    <row r="4897" spans="1:13" x14ac:dyDescent="0.3">
      <c r="A4897" s="1">
        <v>4895</v>
      </c>
      <c r="B4897" s="1">
        <v>9.4965277777777803</v>
      </c>
      <c r="C4897" s="1">
        <v>17.25</v>
      </c>
      <c r="D4897" s="1">
        <v>341.625</v>
      </c>
      <c r="E4897" s="1">
        <v>30.588245390000001</v>
      </c>
      <c r="F4897" s="1">
        <v>75.8</v>
      </c>
      <c r="G4897" s="1">
        <v>75.340630069893095</v>
      </c>
      <c r="H4897" s="5">
        <f t="shared" si="460"/>
        <v>9.4965277777777803</v>
      </c>
      <c r="I4897" s="5">
        <f t="shared" si="461"/>
        <v>102439.71620851601</v>
      </c>
      <c r="J4897" s="6">
        <f t="shared" si="462"/>
        <v>-6.0198934968613777E-3</v>
      </c>
      <c r="K4897" s="5">
        <f t="shared" si="463"/>
        <v>-6.0198934968613777E-3</v>
      </c>
      <c r="L4897" s="5">
        <f t="shared" si="464"/>
        <v>-6.0198934968613777E-3</v>
      </c>
      <c r="M4897" s="5">
        <f t="shared" si="465"/>
        <v>-6.019929856725832E-3</v>
      </c>
    </row>
    <row r="4898" spans="1:13" x14ac:dyDescent="0.3">
      <c r="A4898" s="1">
        <v>4896</v>
      </c>
      <c r="B4898" s="1">
        <v>8.1640625</v>
      </c>
      <c r="C4898" s="1">
        <v>35.850002289999999</v>
      </c>
      <c r="D4898" s="1">
        <v>343.25</v>
      </c>
      <c r="E4898" s="1">
        <v>30.588245390000001</v>
      </c>
      <c r="F4898" s="1">
        <v>74.8</v>
      </c>
      <c r="G4898" s="1">
        <v>75.2801338518953</v>
      </c>
      <c r="H4898" s="5">
        <f t="shared" si="460"/>
        <v>8.1640625</v>
      </c>
      <c r="I4898" s="5">
        <f t="shared" si="461"/>
        <v>102447.88027101601</v>
      </c>
      <c r="J4898" s="6">
        <f t="shared" si="462"/>
        <v>-7.4100630657585719E-3</v>
      </c>
      <c r="K4898" s="5">
        <f t="shared" si="463"/>
        <v>-7.4100630657585719E-3</v>
      </c>
      <c r="L4898" s="5">
        <f t="shared" si="464"/>
        <v>-7.4100630657585719E-3</v>
      </c>
      <c r="M4898" s="5">
        <f t="shared" si="465"/>
        <v>-7.4101308806691539E-3</v>
      </c>
    </row>
    <row r="4899" spans="1:13" x14ac:dyDescent="0.3">
      <c r="A4899" s="1">
        <v>4897</v>
      </c>
      <c r="B4899" s="1">
        <v>6.5581597222227499</v>
      </c>
      <c r="C4899" s="1">
        <v>30.3954550990927</v>
      </c>
      <c r="D4899" s="1">
        <v>343.02272727272702</v>
      </c>
      <c r="E4899" s="1">
        <v>30.588245390000001</v>
      </c>
      <c r="F4899" s="1">
        <v>74.8</v>
      </c>
      <c r="G4899" s="1">
        <v>75.2232958281717</v>
      </c>
      <c r="H4899" s="5">
        <f t="shared" si="460"/>
        <v>6.5581597222227499</v>
      </c>
      <c r="I4899" s="5">
        <f t="shared" si="461"/>
        <v>102454.43843073823</v>
      </c>
      <c r="J4899" s="6">
        <f t="shared" si="462"/>
        <v>-8.6667641733397527E-3</v>
      </c>
      <c r="K4899" s="5">
        <f t="shared" si="463"/>
        <v>-8.6667641733397527E-3</v>
      </c>
      <c r="L4899" s="5">
        <f t="shared" si="464"/>
        <v>-8.6667641733397527E-3</v>
      </c>
      <c r="M4899" s="5">
        <f t="shared" si="465"/>
        <v>-8.6668726744963329E-3</v>
      </c>
    </row>
    <row r="4900" spans="1:13" x14ac:dyDescent="0.3">
      <c r="A4900" s="1">
        <v>4898</v>
      </c>
      <c r="B4900" s="1">
        <v>4.5889756944451703</v>
      </c>
      <c r="C4900" s="1">
        <v>9.8700001235080794</v>
      </c>
      <c r="D4900" s="1">
        <v>341.53750000000099</v>
      </c>
      <c r="E4900" s="1">
        <v>30.588245390000001</v>
      </c>
      <c r="F4900" s="1">
        <v>74.8</v>
      </c>
      <c r="G4900" s="1">
        <v>75.173186490220104</v>
      </c>
      <c r="H4900" s="5">
        <f t="shared" si="460"/>
        <v>4.5889756944451703</v>
      </c>
      <c r="I4900" s="5">
        <f t="shared" si="461"/>
        <v>102459.02740643267</v>
      </c>
      <c r="J4900" s="6">
        <f t="shared" si="462"/>
        <v>-1.0919503891086726E-2</v>
      </c>
      <c r="K4900" s="5">
        <f t="shared" si="463"/>
        <v>-1.0919503891086726E-2</v>
      </c>
      <c r="L4900" s="5">
        <f t="shared" si="464"/>
        <v>-1.0919503891086726E-2</v>
      </c>
      <c r="M4900" s="5">
        <f t="shared" si="465"/>
        <v>-1.0919720901600587E-2</v>
      </c>
    </row>
    <row r="4901" spans="1:13" x14ac:dyDescent="0.3">
      <c r="A4901" s="1">
        <v>4899</v>
      </c>
      <c r="B4901" s="1">
        <v>2.7225378787891099</v>
      </c>
      <c r="C4901" s="1">
        <v>-2.9045454372649702</v>
      </c>
      <c r="D4901" s="1">
        <v>340.76136363636402</v>
      </c>
      <c r="E4901" s="1">
        <v>30.588245390000001</v>
      </c>
      <c r="F4901" s="1">
        <v>74.8</v>
      </c>
      <c r="G4901" s="1">
        <v>75.129009302929902</v>
      </c>
      <c r="H4901" s="5">
        <f t="shared" si="460"/>
        <v>2.7225378787891099</v>
      </c>
      <c r="I4901" s="5">
        <f t="shared" si="461"/>
        <v>102461.74994431145</v>
      </c>
      <c r="J4901" s="6">
        <f t="shared" si="462"/>
        <v>-1.6226472966411342E-2</v>
      </c>
      <c r="K4901" s="5">
        <f t="shared" si="463"/>
        <v>-1.6226472966411342E-2</v>
      </c>
      <c r="L4901" s="5">
        <f t="shared" si="464"/>
        <v>-1.6226472966411342E-2</v>
      </c>
      <c r="M4901" s="5">
        <f t="shared" si="465"/>
        <v>-1.6227185118255744E-2</v>
      </c>
    </row>
    <row r="4902" spans="1:13" x14ac:dyDescent="0.3">
      <c r="A4902" s="1">
        <v>4900</v>
      </c>
      <c r="B4902" s="1">
        <v>1.26972853535398</v>
      </c>
      <c r="C4902" s="1">
        <v>-6.55909104799946</v>
      </c>
      <c r="D4902" s="1">
        <v>340.53409090909099</v>
      </c>
      <c r="E4902" s="1">
        <v>30.588245390000001</v>
      </c>
      <c r="F4902" s="1">
        <v>74.8</v>
      </c>
      <c r="G4902" s="1">
        <v>75.090062028310996</v>
      </c>
      <c r="H4902" s="5">
        <f t="shared" si="460"/>
        <v>1.26972853535398</v>
      </c>
      <c r="I4902" s="5">
        <f t="shared" si="461"/>
        <v>102463.0196728468</v>
      </c>
      <c r="J4902" s="6">
        <f t="shared" si="462"/>
        <v>-3.06737019248353E-2</v>
      </c>
      <c r="K4902" s="5">
        <f t="shared" si="463"/>
        <v>-3.06737019248353E-2</v>
      </c>
      <c r="L4902" s="5">
        <f t="shared" si="464"/>
        <v>-3.06737019248353E-2</v>
      </c>
      <c r="M4902" s="5">
        <f t="shared" si="465"/>
        <v>-3.0678513987456316E-2</v>
      </c>
    </row>
    <row r="4903" spans="1:13" x14ac:dyDescent="0.3">
      <c r="A4903" s="1">
        <v>4901</v>
      </c>
      <c r="B4903" s="1">
        <v>0.19193672839564399</v>
      </c>
      <c r="C4903" s="1">
        <v>-6.9333334496667698</v>
      </c>
      <c r="D4903" s="1">
        <v>340.5</v>
      </c>
      <c r="E4903" s="1">
        <v>30.588245390000001</v>
      </c>
      <c r="F4903" s="1">
        <v>74.8</v>
      </c>
      <c r="G4903" s="1">
        <v>75.055725562760003</v>
      </c>
      <c r="H4903" s="5">
        <f t="shared" si="460"/>
        <v>0.19193672839564399</v>
      </c>
      <c r="I4903" s="5">
        <f t="shared" si="461"/>
        <v>102463.2116095752</v>
      </c>
      <c r="J4903" s="6">
        <f t="shared" si="462"/>
        <v>-0.17889471097066109</v>
      </c>
      <c r="K4903" s="5">
        <f t="shared" si="463"/>
        <v>-0.17889471097066109</v>
      </c>
      <c r="L4903" s="5">
        <f t="shared" si="464"/>
        <v>-0.17889471097066109</v>
      </c>
      <c r="M4903" s="5">
        <f t="shared" si="465"/>
        <v>-0.17986292459399705</v>
      </c>
    </row>
    <row r="4904" spans="1:13" x14ac:dyDescent="0.3">
      <c r="A4904" s="1">
        <v>4902</v>
      </c>
      <c r="B4904" s="1">
        <v>0</v>
      </c>
      <c r="C4904" s="1">
        <v>-6.7530613039797203</v>
      </c>
      <c r="D4904" s="1">
        <v>340.52040816326502</v>
      </c>
      <c r="E4904" s="1">
        <v>30.588245390000001</v>
      </c>
      <c r="F4904" s="1">
        <v>74.8</v>
      </c>
      <c r="G4904" s="1">
        <v>75.025454095824998</v>
      </c>
      <c r="H4904" s="5">
        <f t="shared" si="460"/>
        <v>0</v>
      </c>
      <c r="I4904" s="5">
        <f t="shared" si="461"/>
        <v>102463.2116095752</v>
      </c>
      <c r="J4904" s="6">
        <f t="shared" si="462"/>
        <v>0</v>
      </c>
      <c r="K4904" s="5">
        <f t="shared" si="463"/>
        <v>0</v>
      </c>
      <c r="L4904" s="5">
        <f t="shared" si="464"/>
        <v>0</v>
      </c>
      <c r="M4904" s="5">
        <f t="shared" si="465"/>
        <v>0</v>
      </c>
    </row>
    <row r="4905" spans="1:13" x14ac:dyDescent="0.3">
      <c r="A4905" s="1">
        <v>4903</v>
      </c>
      <c r="B4905" s="1">
        <v>0</v>
      </c>
      <c r="C4905" s="1">
        <v>-6.5693878152041902</v>
      </c>
      <c r="D4905" s="1">
        <v>340.54591836734699</v>
      </c>
      <c r="E4905" s="1">
        <v>30.588245390000001</v>
      </c>
      <c r="F4905" s="1">
        <v>74.8</v>
      </c>
      <c r="G4905" s="1">
        <v>74.998766434034806</v>
      </c>
      <c r="H4905" s="5">
        <f t="shared" si="460"/>
        <v>0</v>
      </c>
      <c r="I4905" s="5">
        <f t="shared" si="461"/>
        <v>102463.2116095752</v>
      </c>
      <c r="J4905" s="6">
        <f t="shared" si="462"/>
        <v>0</v>
      </c>
      <c r="K4905" s="5">
        <f t="shared" si="463"/>
        <v>0</v>
      </c>
      <c r="L4905" s="5">
        <f t="shared" si="464"/>
        <v>0</v>
      </c>
      <c r="M4905" s="5">
        <f t="shared" si="465"/>
        <v>0</v>
      </c>
    </row>
    <row r="4906" spans="1:13" x14ac:dyDescent="0.3">
      <c r="A4906" s="1">
        <v>4904</v>
      </c>
      <c r="B4906" s="1">
        <v>0</v>
      </c>
      <c r="C4906" s="1">
        <v>-6.38571432642867</v>
      </c>
      <c r="D4906" s="1">
        <v>340.57142857142901</v>
      </c>
      <c r="E4906" s="1">
        <v>30.588245390000001</v>
      </c>
      <c r="F4906" s="1">
        <v>74.8</v>
      </c>
      <c r="G4906" s="1">
        <v>74.975238351875902</v>
      </c>
      <c r="H4906" s="5">
        <f t="shared" si="460"/>
        <v>0</v>
      </c>
      <c r="I4906" s="5">
        <f t="shared" si="461"/>
        <v>102463.2116095752</v>
      </c>
      <c r="J4906" s="6">
        <f t="shared" si="462"/>
        <v>0</v>
      </c>
      <c r="K4906" s="5">
        <f t="shared" si="463"/>
        <v>0</v>
      </c>
      <c r="L4906" s="5">
        <f t="shared" si="464"/>
        <v>0</v>
      </c>
      <c r="M4906" s="5">
        <f t="shared" si="465"/>
        <v>0</v>
      </c>
    </row>
    <row r="4907" spans="1:13" x14ac:dyDescent="0.3">
      <c r="A4907" s="1">
        <v>4905</v>
      </c>
      <c r="B4907" s="1">
        <v>0</v>
      </c>
      <c r="C4907" s="1">
        <v>-6.20204083765314</v>
      </c>
      <c r="D4907" s="1">
        <v>340.59693877551001</v>
      </c>
      <c r="E4907" s="1">
        <v>30.588245390000001</v>
      </c>
      <c r="F4907" s="1">
        <v>74.8</v>
      </c>
      <c r="G4907" s="1">
        <v>74.954495848327696</v>
      </c>
      <c r="H4907" s="5">
        <f t="shared" si="460"/>
        <v>0</v>
      </c>
      <c r="I4907" s="5">
        <f t="shared" si="461"/>
        <v>102463.2116095752</v>
      </c>
      <c r="J4907" s="6">
        <f t="shared" si="462"/>
        <v>0</v>
      </c>
      <c r="K4907" s="5">
        <f t="shared" si="463"/>
        <v>0</v>
      </c>
      <c r="L4907" s="5">
        <f t="shared" si="464"/>
        <v>0</v>
      </c>
      <c r="M4907" s="5">
        <f t="shared" si="465"/>
        <v>0</v>
      </c>
    </row>
    <row r="4908" spans="1:13" x14ac:dyDescent="0.3">
      <c r="A4908" s="1">
        <v>4906</v>
      </c>
      <c r="B4908" s="1">
        <v>0</v>
      </c>
      <c r="C4908" s="1">
        <v>-6.0183673488776197</v>
      </c>
      <c r="D4908" s="1">
        <v>340.62244897959198</v>
      </c>
      <c r="E4908" s="1">
        <v>30.588245390000001</v>
      </c>
      <c r="F4908" s="1">
        <v>74.8</v>
      </c>
      <c r="G4908" s="1">
        <v>74.936209201764797</v>
      </c>
      <c r="H4908" s="5">
        <f t="shared" si="460"/>
        <v>0</v>
      </c>
      <c r="I4908" s="5">
        <f t="shared" si="461"/>
        <v>102463.2116095752</v>
      </c>
      <c r="J4908" s="6">
        <f t="shared" si="462"/>
        <v>0</v>
      </c>
      <c r="K4908" s="5">
        <f t="shared" si="463"/>
        <v>0</v>
      </c>
      <c r="L4908" s="5">
        <f t="shared" si="464"/>
        <v>0</v>
      </c>
      <c r="M4908" s="5">
        <f t="shared" si="465"/>
        <v>0</v>
      </c>
    </row>
    <row r="4909" spans="1:13" x14ac:dyDescent="0.3">
      <c r="A4909" s="1">
        <v>4907</v>
      </c>
      <c r="B4909" s="1">
        <v>0</v>
      </c>
      <c r="C4909" s="1">
        <v>-6.2382353613528299</v>
      </c>
      <c r="D4909" s="1">
        <v>340.60294117647101</v>
      </c>
      <c r="E4909" s="1">
        <v>30.588245390000001</v>
      </c>
      <c r="F4909" s="1">
        <v>74.8</v>
      </c>
      <c r="G4909" s="1">
        <v>74.9200877287211</v>
      </c>
      <c r="H4909" s="5">
        <f t="shared" si="460"/>
        <v>0</v>
      </c>
      <c r="I4909" s="5">
        <f t="shared" si="461"/>
        <v>102463.2116095752</v>
      </c>
      <c r="J4909" s="6">
        <f t="shared" si="462"/>
        <v>0</v>
      </c>
      <c r="K4909" s="5">
        <f t="shared" si="463"/>
        <v>0</v>
      </c>
      <c r="L4909" s="5">
        <f t="shared" si="464"/>
        <v>0</v>
      </c>
      <c r="M4909" s="5">
        <f t="shared" si="465"/>
        <v>0</v>
      </c>
    </row>
    <row r="4910" spans="1:13" x14ac:dyDescent="0.3">
      <c r="A4910" s="1">
        <v>4908</v>
      </c>
      <c r="B4910" s="1">
        <v>0</v>
      </c>
      <c r="C4910" s="1">
        <v>-6.5029413184116303</v>
      </c>
      <c r="D4910" s="1">
        <v>340.57843137254901</v>
      </c>
      <c r="E4910" s="1">
        <v>30.588245390000001</v>
      </c>
      <c r="F4910" s="1">
        <v>74.8</v>
      </c>
      <c r="G4910" s="1">
        <v>74.905875163202197</v>
      </c>
      <c r="H4910" s="5">
        <f t="shared" si="460"/>
        <v>0</v>
      </c>
      <c r="I4910" s="5">
        <f t="shared" si="461"/>
        <v>102463.2116095752</v>
      </c>
      <c r="J4910" s="6">
        <f t="shared" si="462"/>
        <v>0</v>
      </c>
      <c r="K4910" s="5">
        <f t="shared" si="463"/>
        <v>0</v>
      </c>
      <c r="L4910" s="5">
        <f t="shared" si="464"/>
        <v>0</v>
      </c>
      <c r="M4910" s="5">
        <f t="shared" si="465"/>
        <v>0</v>
      </c>
    </row>
    <row r="4911" spans="1:13" x14ac:dyDescent="0.3">
      <c r="A4911" s="1">
        <v>4909</v>
      </c>
      <c r="B4911" s="1">
        <v>0</v>
      </c>
      <c r="C4911" s="1">
        <v>-6.7676472754704404</v>
      </c>
      <c r="D4911" s="1">
        <v>340.553921568627</v>
      </c>
      <c r="E4911" s="1">
        <v>30.588245390000001</v>
      </c>
      <c r="F4911" s="1">
        <v>74.8</v>
      </c>
      <c r="G4911" s="1">
        <v>74.893345583096504</v>
      </c>
      <c r="H4911" s="5">
        <f t="shared" si="460"/>
        <v>0</v>
      </c>
      <c r="I4911" s="5">
        <f t="shared" si="461"/>
        <v>102463.2116095752</v>
      </c>
      <c r="J4911" s="6">
        <f t="shared" si="462"/>
        <v>0</v>
      </c>
      <c r="K4911" s="5">
        <f t="shared" si="463"/>
        <v>0</v>
      </c>
      <c r="L4911" s="5">
        <f t="shared" si="464"/>
        <v>0</v>
      </c>
      <c r="M4911" s="5">
        <f t="shared" si="465"/>
        <v>0</v>
      </c>
    </row>
    <row r="4912" spans="1:13" x14ac:dyDescent="0.3">
      <c r="A4912" s="1">
        <v>4910</v>
      </c>
      <c r="B4912" s="1">
        <v>0</v>
      </c>
      <c r="C4912" s="1">
        <v>-7.0323532325292399</v>
      </c>
      <c r="D4912" s="1">
        <v>340.52941176470603</v>
      </c>
      <c r="E4912" s="1">
        <v>30.588245390000001</v>
      </c>
      <c r="F4912" s="1">
        <v>74.8</v>
      </c>
      <c r="G4912" s="1">
        <v>74.882299818930093</v>
      </c>
      <c r="H4912" s="5">
        <f t="shared" si="460"/>
        <v>0</v>
      </c>
      <c r="I4912" s="5">
        <f t="shared" si="461"/>
        <v>102463.2116095752</v>
      </c>
      <c r="J4912" s="6">
        <f t="shared" si="462"/>
        <v>0</v>
      </c>
      <c r="K4912" s="5">
        <f t="shared" si="463"/>
        <v>0</v>
      </c>
      <c r="L4912" s="5">
        <f t="shared" si="464"/>
        <v>0</v>
      </c>
      <c r="M4912" s="5">
        <f t="shared" si="465"/>
        <v>0</v>
      </c>
    </row>
    <row r="4913" spans="1:13" x14ac:dyDescent="0.3">
      <c r="A4913" s="1">
        <v>4911</v>
      </c>
      <c r="B4913" s="1">
        <v>0</v>
      </c>
      <c r="C4913" s="1">
        <v>-7.2970591895880501</v>
      </c>
      <c r="D4913" s="1">
        <v>340.50490196078403</v>
      </c>
      <c r="E4913" s="1">
        <v>30.588245390000001</v>
      </c>
      <c r="F4913" s="1">
        <v>74.8</v>
      </c>
      <c r="G4913" s="1">
        <v>74.872562287880598</v>
      </c>
      <c r="H4913" s="5">
        <f t="shared" si="460"/>
        <v>0</v>
      </c>
      <c r="I4913" s="5">
        <f t="shared" si="461"/>
        <v>102463.2116095752</v>
      </c>
      <c r="J4913" s="6">
        <f t="shared" si="462"/>
        <v>0</v>
      </c>
      <c r="K4913" s="5">
        <f t="shared" si="463"/>
        <v>0</v>
      </c>
      <c r="L4913" s="5">
        <f t="shared" si="464"/>
        <v>0</v>
      </c>
      <c r="M4913" s="5">
        <f t="shared" si="465"/>
        <v>0</v>
      </c>
    </row>
    <row r="4914" spans="1:13" x14ac:dyDescent="0.3">
      <c r="A4914" s="1">
        <v>4912</v>
      </c>
      <c r="B4914" s="1">
        <v>0</v>
      </c>
      <c r="C4914" s="1">
        <v>-7.2540003963600901</v>
      </c>
      <c r="D4914" s="1">
        <v>340.52</v>
      </c>
      <c r="E4914" s="1">
        <v>30.588245390000001</v>
      </c>
      <c r="F4914" s="1">
        <v>74.8</v>
      </c>
      <c r="G4914" s="1">
        <v>74.863978202722905</v>
      </c>
      <c r="H4914" s="5">
        <f t="shared" si="460"/>
        <v>0</v>
      </c>
      <c r="I4914" s="5">
        <f t="shared" si="461"/>
        <v>102463.2116095752</v>
      </c>
      <c r="J4914" s="6">
        <f t="shared" si="462"/>
        <v>0</v>
      </c>
      <c r="K4914" s="5">
        <f t="shared" si="463"/>
        <v>0</v>
      </c>
      <c r="L4914" s="5">
        <f t="shared" si="464"/>
        <v>0</v>
      </c>
      <c r="M4914" s="5">
        <f t="shared" si="465"/>
        <v>0</v>
      </c>
    </row>
    <row r="4915" spans="1:13" x14ac:dyDescent="0.3">
      <c r="A4915" s="1">
        <v>4913</v>
      </c>
      <c r="B4915" s="1">
        <v>0</v>
      </c>
      <c r="C4915" s="1">
        <v>-7.1340004155600898</v>
      </c>
      <c r="D4915" s="1">
        <v>340.54500000000002</v>
      </c>
      <c r="E4915" s="1">
        <v>30.588245390000001</v>
      </c>
      <c r="F4915" s="1">
        <v>74.8</v>
      </c>
      <c r="G4915" s="1">
        <v>74.856411111340606</v>
      </c>
      <c r="H4915" s="5">
        <f t="shared" si="460"/>
        <v>0</v>
      </c>
      <c r="I4915" s="5">
        <f t="shared" si="461"/>
        <v>102463.2116095752</v>
      </c>
      <c r="J4915" s="6">
        <f t="shared" si="462"/>
        <v>0</v>
      </c>
      <c r="K4915" s="5">
        <f t="shared" si="463"/>
        <v>0</v>
      </c>
      <c r="L4915" s="5">
        <f t="shared" si="464"/>
        <v>0</v>
      </c>
      <c r="M4915" s="5">
        <f t="shared" si="465"/>
        <v>0</v>
      </c>
    </row>
    <row r="4916" spans="1:13" x14ac:dyDescent="0.3">
      <c r="A4916" s="1">
        <v>4914</v>
      </c>
      <c r="B4916" s="1">
        <v>0</v>
      </c>
      <c r="C4916" s="1">
        <v>-7.0140004347600904</v>
      </c>
      <c r="D4916" s="1">
        <v>340.57</v>
      </c>
      <c r="E4916" s="1">
        <v>30.588245390000001</v>
      </c>
      <c r="F4916" s="1">
        <v>74.8</v>
      </c>
      <c r="G4916" s="1">
        <v>74.849740727690801</v>
      </c>
      <c r="H4916" s="5">
        <f t="shared" si="460"/>
        <v>0</v>
      </c>
      <c r="I4916" s="5">
        <f t="shared" si="461"/>
        <v>102463.2116095752</v>
      </c>
      <c r="J4916" s="6">
        <f t="shared" si="462"/>
        <v>0</v>
      </c>
      <c r="K4916" s="5">
        <f t="shared" si="463"/>
        <v>0</v>
      </c>
      <c r="L4916" s="5">
        <f t="shared" si="464"/>
        <v>0</v>
      </c>
      <c r="M4916" s="5">
        <f t="shared" si="465"/>
        <v>0</v>
      </c>
    </row>
    <row r="4917" spans="1:13" x14ac:dyDescent="0.3">
      <c r="A4917" s="1">
        <v>4915</v>
      </c>
      <c r="B4917" s="1">
        <v>0</v>
      </c>
      <c r="C4917" s="1">
        <v>-6.8940004539600901</v>
      </c>
      <c r="D4917" s="1">
        <v>340.59500000000003</v>
      </c>
      <c r="E4917" s="1">
        <v>30.588245390000001</v>
      </c>
      <c r="F4917" s="1">
        <v>74.8</v>
      </c>
      <c r="G4917" s="1">
        <v>74.843861019744494</v>
      </c>
      <c r="H4917" s="5">
        <f t="shared" si="460"/>
        <v>0</v>
      </c>
      <c r="I4917" s="5">
        <f t="shared" si="461"/>
        <v>102463.2116095752</v>
      </c>
      <c r="J4917" s="6">
        <f t="shared" si="462"/>
        <v>0</v>
      </c>
      <c r="K4917" s="5">
        <f t="shared" si="463"/>
        <v>0</v>
      </c>
      <c r="L4917" s="5">
        <f t="shared" si="464"/>
        <v>0</v>
      </c>
      <c r="M4917" s="5">
        <f t="shared" si="465"/>
        <v>0</v>
      </c>
    </row>
    <row r="4918" spans="1:13" x14ac:dyDescent="0.3">
      <c r="A4918" s="1">
        <v>4916</v>
      </c>
      <c r="B4918" s="1">
        <v>0</v>
      </c>
      <c r="C4918" s="1">
        <v>-6.7740004731600898</v>
      </c>
      <c r="D4918" s="1">
        <v>340.62</v>
      </c>
      <c r="E4918" s="1">
        <v>30.588245390000001</v>
      </c>
      <c r="F4918" s="1">
        <v>74.8</v>
      </c>
      <c r="G4918" s="1">
        <v>74.838678524007307</v>
      </c>
      <c r="H4918" s="5">
        <f t="shared" si="460"/>
        <v>0</v>
      </c>
      <c r="I4918" s="5">
        <f t="shared" si="461"/>
        <v>102463.2116095752</v>
      </c>
      <c r="J4918" s="6">
        <f t="shared" si="462"/>
        <v>0</v>
      </c>
      <c r="K4918" s="5">
        <f t="shared" si="463"/>
        <v>0</v>
      </c>
      <c r="L4918" s="5">
        <f t="shared" si="464"/>
        <v>0</v>
      </c>
      <c r="M4918" s="5">
        <f t="shared" si="465"/>
        <v>0</v>
      </c>
    </row>
    <row r="4919" spans="1:13" x14ac:dyDescent="0.3">
      <c r="A4919" s="1">
        <v>4917</v>
      </c>
      <c r="B4919" s="1">
        <v>0</v>
      </c>
      <c r="C4919" s="1">
        <v>-6.7500004770000004</v>
      </c>
      <c r="D4919" s="1">
        <v>340.64460784313701</v>
      </c>
      <c r="E4919" s="1">
        <v>30.588245390000001</v>
      </c>
      <c r="F4919" s="1">
        <v>74.8</v>
      </c>
      <c r="G4919" s="1">
        <v>74.834110859829707</v>
      </c>
      <c r="H4919" s="5">
        <f t="shared" si="460"/>
        <v>0</v>
      </c>
      <c r="I4919" s="5">
        <f t="shared" si="461"/>
        <v>102463.2116095752</v>
      </c>
      <c r="J4919" s="6">
        <f t="shared" si="462"/>
        <v>0</v>
      </c>
      <c r="K4919" s="5">
        <f t="shared" si="463"/>
        <v>0</v>
      </c>
      <c r="L4919" s="5">
        <f t="shared" si="464"/>
        <v>0</v>
      </c>
      <c r="M4919" s="5">
        <f t="shared" si="465"/>
        <v>0</v>
      </c>
    </row>
    <row r="4920" spans="1:13" x14ac:dyDescent="0.3">
      <c r="A4920" s="1">
        <v>4918</v>
      </c>
      <c r="B4920" s="1">
        <v>0</v>
      </c>
      <c r="C4920" s="1">
        <v>-6.7500004770000004</v>
      </c>
      <c r="D4920" s="1">
        <v>340.66911764705901</v>
      </c>
      <c r="E4920" s="1">
        <v>30.588245390000001</v>
      </c>
      <c r="F4920" s="1">
        <v>74.8</v>
      </c>
      <c r="G4920" s="1">
        <v>74.830085419888405</v>
      </c>
      <c r="H4920" s="5">
        <f t="shared" si="460"/>
        <v>0</v>
      </c>
      <c r="I4920" s="5">
        <f t="shared" si="461"/>
        <v>102463.2116095752</v>
      </c>
      <c r="J4920" s="6">
        <f t="shared" si="462"/>
        <v>0</v>
      </c>
      <c r="K4920" s="5">
        <f t="shared" si="463"/>
        <v>0</v>
      </c>
      <c r="L4920" s="5">
        <f t="shared" si="464"/>
        <v>0</v>
      </c>
      <c r="M4920" s="5">
        <f t="shared" si="465"/>
        <v>0</v>
      </c>
    </row>
    <row r="4921" spans="1:13" x14ac:dyDescent="0.3">
      <c r="A4921" s="1">
        <v>4919</v>
      </c>
      <c r="B4921" s="1">
        <v>0</v>
      </c>
      <c r="C4921" s="1">
        <v>-6.7500004770000004</v>
      </c>
      <c r="D4921" s="1">
        <v>340.69362745097999</v>
      </c>
      <c r="E4921" s="1">
        <v>30.588245390000001</v>
      </c>
      <c r="F4921" s="1">
        <v>74.8</v>
      </c>
      <c r="G4921" s="1">
        <v>74.826538216025298</v>
      </c>
      <c r="H4921" s="5">
        <f t="shared" si="460"/>
        <v>0</v>
      </c>
      <c r="I4921" s="5">
        <f t="shared" si="461"/>
        <v>102463.2116095752</v>
      </c>
      <c r="J4921" s="6">
        <f t="shared" si="462"/>
        <v>0</v>
      </c>
      <c r="K4921" s="5">
        <f t="shared" si="463"/>
        <v>0</v>
      </c>
      <c r="L4921" s="5">
        <f t="shared" si="464"/>
        <v>0</v>
      </c>
      <c r="M4921" s="5">
        <f t="shared" si="465"/>
        <v>0</v>
      </c>
    </row>
    <row r="4922" spans="1:13" x14ac:dyDescent="0.3">
      <c r="A4922" s="1">
        <v>4920</v>
      </c>
      <c r="B4922" s="1">
        <v>0</v>
      </c>
      <c r="C4922" s="1">
        <v>-6.7500004770000004</v>
      </c>
      <c r="D4922" s="1">
        <v>340.71813725490199</v>
      </c>
      <c r="E4922" s="1">
        <v>30.588245390000001</v>
      </c>
      <c r="F4922" s="1">
        <v>74.8</v>
      </c>
      <c r="G4922" s="1">
        <v>74.823412862094798</v>
      </c>
      <c r="H4922" s="5">
        <f t="shared" si="460"/>
        <v>0</v>
      </c>
      <c r="I4922" s="5">
        <f t="shared" si="461"/>
        <v>102463.2116095752</v>
      </c>
      <c r="J4922" s="6">
        <f t="shared" si="462"/>
        <v>0</v>
      </c>
      <c r="K4922" s="5">
        <f t="shared" si="463"/>
        <v>0</v>
      </c>
      <c r="L4922" s="5">
        <f t="shared" si="464"/>
        <v>0</v>
      </c>
      <c r="M4922" s="5">
        <f t="shared" si="465"/>
        <v>0</v>
      </c>
    </row>
    <row r="4923" spans="1:13" x14ac:dyDescent="0.3">
      <c r="A4923" s="1">
        <v>4921</v>
      </c>
      <c r="B4923" s="1">
        <v>0</v>
      </c>
      <c r="C4923" s="1">
        <v>-6.7500004770000004</v>
      </c>
      <c r="D4923" s="1">
        <v>340.74264705882399</v>
      </c>
      <c r="E4923" s="1">
        <v>30.588245390000001</v>
      </c>
      <c r="F4923" s="1">
        <v>74.8</v>
      </c>
      <c r="G4923" s="1">
        <v>74.820659677653296</v>
      </c>
      <c r="H4923" s="5">
        <f t="shared" si="460"/>
        <v>0</v>
      </c>
      <c r="I4923" s="5">
        <f t="shared" si="461"/>
        <v>102463.2116095752</v>
      </c>
      <c r="J4923" s="6">
        <f t="shared" si="462"/>
        <v>0</v>
      </c>
      <c r="K4923" s="5">
        <f t="shared" si="463"/>
        <v>0</v>
      </c>
      <c r="L4923" s="5">
        <f t="shared" si="464"/>
        <v>0</v>
      </c>
      <c r="M4923" s="5">
        <f t="shared" si="465"/>
        <v>0</v>
      </c>
    </row>
    <row r="4924" spans="1:13" x14ac:dyDescent="0.3">
      <c r="A4924" s="1">
        <v>4922</v>
      </c>
      <c r="B4924" s="1">
        <v>0</v>
      </c>
      <c r="C4924" s="1">
        <v>-6.7710004235200003</v>
      </c>
      <c r="D4924" s="1">
        <v>340.75</v>
      </c>
      <c r="E4924" s="1">
        <v>30.588245390000001</v>
      </c>
      <c r="F4924" s="1">
        <v>74.8</v>
      </c>
      <c r="G4924" s="1">
        <v>74.818234898241599</v>
      </c>
      <c r="H4924" s="5">
        <f t="shared" si="460"/>
        <v>0</v>
      </c>
      <c r="I4924" s="5">
        <f t="shared" si="461"/>
        <v>102463.2116095752</v>
      </c>
      <c r="J4924" s="6">
        <f t="shared" si="462"/>
        <v>0</v>
      </c>
      <c r="K4924" s="5">
        <f t="shared" si="463"/>
        <v>0</v>
      </c>
      <c r="L4924" s="5">
        <f t="shared" si="464"/>
        <v>0</v>
      </c>
      <c r="M4924" s="5">
        <f t="shared" si="465"/>
        <v>0</v>
      </c>
    </row>
    <row r="4925" spans="1:13" x14ac:dyDescent="0.3">
      <c r="A4925" s="1">
        <v>4923</v>
      </c>
      <c r="B4925" s="1">
        <v>0</v>
      </c>
      <c r="C4925" s="1">
        <v>-6.8010003471199996</v>
      </c>
      <c r="D4925" s="1">
        <v>340.75</v>
      </c>
      <c r="E4925" s="1">
        <v>30.588245390000001</v>
      </c>
      <c r="F4925" s="1">
        <v>74.8</v>
      </c>
      <c r="G4925" s="1">
        <v>74.816099979707701</v>
      </c>
      <c r="H4925" s="5">
        <f t="shared" si="460"/>
        <v>0</v>
      </c>
      <c r="I4925" s="5">
        <f t="shared" si="461"/>
        <v>102463.2116095752</v>
      </c>
      <c r="J4925" s="6">
        <f t="shared" si="462"/>
        <v>0</v>
      </c>
      <c r="K4925" s="5">
        <f t="shared" si="463"/>
        <v>0</v>
      </c>
      <c r="L4925" s="5">
        <f t="shared" si="464"/>
        <v>0</v>
      </c>
      <c r="M4925" s="5">
        <f t="shared" si="465"/>
        <v>0</v>
      </c>
    </row>
    <row r="4926" spans="1:13" x14ac:dyDescent="0.3">
      <c r="A4926" s="1">
        <v>4924</v>
      </c>
      <c r="B4926" s="1">
        <v>0</v>
      </c>
      <c r="C4926" s="1">
        <v>-6.8310002707199997</v>
      </c>
      <c r="D4926" s="1">
        <v>340.75</v>
      </c>
      <c r="E4926" s="1">
        <v>30.588245390000001</v>
      </c>
      <c r="F4926" s="1">
        <v>74.8</v>
      </c>
      <c r="G4926" s="1">
        <v>74.814220985511398</v>
      </c>
      <c r="H4926" s="5">
        <f t="shared" si="460"/>
        <v>0</v>
      </c>
      <c r="I4926" s="5">
        <f t="shared" si="461"/>
        <v>102463.2116095752</v>
      </c>
      <c r="J4926" s="6">
        <f t="shared" si="462"/>
        <v>0</v>
      </c>
      <c r="K4926" s="5">
        <f t="shared" si="463"/>
        <v>0</v>
      </c>
      <c r="L4926" s="5">
        <f t="shared" si="464"/>
        <v>0</v>
      </c>
      <c r="M4926" s="5">
        <f t="shared" si="465"/>
        <v>0</v>
      </c>
    </row>
    <row r="4927" spans="1:13" x14ac:dyDescent="0.3">
      <c r="A4927" s="1">
        <v>4925</v>
      </c>
      <c r="B4927" s="1">
        <v>0</v>
      </c>
      <c r="C4927" s="1">
        <v>-6.8610001943199999</v>
      </c>
      <c r="D4927" s="1">
        <v>340.75</v>
      </c>
      <c r="E4927" s="1">
        <v>30.588245390000001</v>
      </c>
      <c r="F4927" s="1">
        <v>74.8</v>
      </c>
      <c r="G4927" s="1">
        <v>74.812568047270602</v>
      </c>
      <c r="H4927" s="5">
        <f t="shared" si="460"/>
        <v>0</v>
      </c>
      <c r="I4927" s="5">
        <f t="shared" si="461"/>
        <v>102463.2116095752</v>
      </c>
      <c r="J4927" s="6">
        <f t="shared" si="462"/>
        <v>0</v>
      </c>
      <c r="K4927" s="5">
        <f t="shared" si="463"/>
        <v>0</v>
      </c>
      <c r="L4927" s="5">
        <f t="shared" si="464"/>
        <v>0</v>
      </c>
      <c r="M4927" s="5">
        <f t="shared" si="465"/>
        <v>0</v>
      </c>
    </row>
    <row r="4928" spans="1:13" x14ac:dyDescent="0.3">
      <c r="A4928" s="1">
        <v>4926</v>
      </c>
      <c r="B4928" s="1">
        <v>0</v>
      </c>
      <c r="C4928" s="1">
        <v>-6.89100011792</v>
      </c>
      <c r="D4928" s="1">
        <v>340.75</v>
      </c>
      <c r="E4928" s="1">
        <v>30.588245390000001</v>
      </c>
      <c r="F4928" s="1">
        <v>74.8</v>
      </c>
      <c r="G4928" s="1">
        <v>74.8111148899754</v>
      </c>
      <c r="H4928" s="5">
        <f t="shared" si="460"/>
        <v>0</v>
      </c>
      <c r="I4928" s="5">
        <f t="shared" si="461"/>
        <v>102463.2116095752</v>
      </c>
      <c r="J4928" s="6">
        <f t="shared" si="462"/>
        <v>0</v>
      </c>
      <c r="K4928" s="5">
        <f t="shared" si="463"/>
        <v>0</v>
      </c>
      <c r="L4928" s="5">
        <f t="shared" si="464"/>
        <v>0</v>
      </c>
      <c r="M4928" s="5">
        <f t="shared" si="465"/>
        <v>0</v>
      </c>
    </row>
    <row r="4929" spans="1:13" x14ac:dyDescent="0.3">
      <c r="A4929" s="1">
        <v>4927</v>
      </c>
      <c r="B4929" s="1">
        <v>0.13914930555551899</v>
      </c>
      <c r="C4929" s="1">
        <v>-9.3150002958993703</v>
      </c>
      <c r="D4929" s="1">
        <v>340.59249999999997</v>
      </c>
      <c r="E4929" s="1">
        <v>30.588245390000001</v>
      </c>
      <c r="F4929" s="1">
        <v>74.8</v>
      </c>
      <c r="G4929" s="1">
        <v>74.8098384143223</v>
      </c>
      <c r="H4929" s="5">
        <f t="shared" si="460"/>
        <v>0.13914930555551899</v>
      </c>
      <c r="I4929" s="5">
        <f t="shared" si="461"/>
        <v>102463.35075888076</v>
      </c>
      <c r="J4929" s="6">
        <f t="shared" si="462"/>
        <v>-9.1734245313251084E-3</v>
      </c>
      <c r="K4929" s="5">
        <f t="shared" si="463"/>
        <v>-9.1734245313251084E-3</v>
      </c>
      <c r="L4929" s="5">
        <f t="shared" si="464"/>
        <v>-9.1734245313251084E-3</v>
      </c>
      <c r="M4929" s="5">
        <f t="shared" si="465"/>
        <v>-9.1735531961026264E-3</v>
      </c>
    </row>
    <row r="4930" spans="1:13" x14ac:dyDescent="0.3">
      <c r="A4930" s="1">
        <v>4928</v>
      </c>
      <c r="B4930" s="1">
        <v>0.33793402777774201</v>
      </c>
      <c r="C4930" s="1">
        <v>-12.7650005828994</v>
      </c>
      <c r="D4930" s="1">
        <v>340.36750000000001</v>
      </c>
      <c r="E4930" s="1">
        <v>30.588245390000001</v>
      </c>
      <c r="F4930" s="1">
        <v>74.8</v>
      </c>
      <c r="G4930" s="1">
        <v>74.808718329528901</v>
      </c>
      <c r="H4930" s="5">
        <f t="shared" si="460"/>
        <v>0.33793402777774201</v>
      </c>
      <c r="I4930" s="5">
        <f t="shared" si="461"/>
        <v>102463.68869290853</v>
      </c>
      <c r="J4930" s="6">
        <f t="shared" si="462"/>
        <v>-3.3145072745851939E-3</v>
      </c>
      <c r="K4930" s="5">
        <f t="shared" si="463"/>
        <v>-3.3145072745851939E-3</v>
      </c>
      <c r="L4930" s="5">
        <f t="shared" si="464"/>
        <v>-3.3145072745851939E-3</v>
      </c>
      <c r="M4930" s="5">
        <f t="shared" si="465"/>
        <v>-3.3145133434550763E-3</v>
      </c>
    </row>
    <row r="4931" spans="1:13" x14ac:dyDescent="0.3">
      <c r="A4931" s="1">
        <v>4929</v>
      </c>
      <c r="B4931" s="1">
        <v>0.53671874999996405</v>
      </c>
      <c r="C4931" s="1">
        <v>-16.215000869899399</v>
      </c>
      <c r="D4931" s="1">
        <v>340.14249999999998</v>
      </c>
      <c r="E4931" s="1">
        <v>30.588245390000001</v>
      </c>
      <c r="F4931" s="1">
        <v>74.8</v>
      </c>
      <c r="G4931" s="1">
        <v>74.807736830792805</v>
      </c>
      <c r="H4931" s="5">
        <f t="shared" si="460"/>
        <v>0.53671874999996405</v>
      </c>
      <c r="I4931" s="5">
        <f t="shared" si="461"/>
        <v>102464.22541165852</v>
      </c>
      <c r="J4931" s="6">
        <f t="shared" si="462"/>
        <v>-1.8287021574996173E-3</v>
      </c>
      <c r="K4931" s="5">
        <f t="shared" si="463"/>
        <v>-1.8287021574996173E-3</v>
      </c>
      <c r="L4931" s="5">
        <f t="shared" si="464"/>
        <v>-1.8287021574996173E-3</v>
      </c>
      <c r="M4931" s="5">
        <f t="shared" si="465"/>
        <v>-1.8287031767440197E-3</v>
      </c>
    </row>
    <row r="4932" spans="1:13" x14ac:dyDescent="0.3">
      <c r="A4932" s="1">
        <v>4930</v>
      </c>
      <c r="B4932" s="1">
        <v>0.73550347222218604</v>
      </c>
      <c r="C4932" s="1">
        <v>-19.6650011568994</v>
      </c>
      <c r="D4932" s="1">
        <v>339.91750000000002</v>
      </c>
      <c r="E4932" s="1">
        <v>30.588245390000001</v>
      </c>
      <c r="F4932" s="1">
        <v>74.8</v>
      </c>
      <c r="G4932" s="1">
        <v>74.806878316267202</v>
      </c>
      <c r="H4932" s="5">
        <f t="shared" ref="H4932:H4995" si="466">(A4932-A4931)*B4932</f>
        <v>0.73550347222218604</v>
      </c>
      <c r="I4932" s="5">
        <f t="shared" ref="I4932:I4995" si="467">H4932+I4931</f>
        <v>102464.96091513075</v>
      </c>
      <c r="J4932" s="6">
        <f t="shared" ref="J4932:J4995" si="468">IF(H4932=0,0,(G4932-G4931)/H4932)</f>
        <v>-1.1672474135433258E-3</v>
      </c>
      <c r="K4932" s="5">
        <f t="shared" ref="K4932:K4995" si="469">IF(J4932&gt;1,K4931,J4932)</f>
        <v>-1.1672474135433258E-3</v>
      </c>
      <c r="L4932" s="5">
        <f t="shared" ref="L4932:L4995" si="470">IF(K4932&lt;-1,L4931,K4932)</f>
        <v>-1.1672474135433258E-3</v>
      </c>
      <c r="M4932" s="5">
        <f t="shared" ref="M4932:M4995" si="471">ASIN(L4932)</f>
        <v>-1.1672476785994095E-3</v>
      </c>
    </row>
    <row r="4933" spans="1:13" x14ac:dyDescent="0.3">
      <c r="A4933" s="1">
        <v>4931</v>
      </c>
      <c r="B4933" s="1">
        <v>0.93428819444440803</v>
      </c>
      <c r="C4933" s="1">
        <v>-23.115001443899398</v>
      </c>
      <c r="D4933" s="1">
        <v>339.6925</v>
      </c>
      <c r="E4933" s="1">
        <v>30.588245390000001</v>
      </c>
      <c r="F4933" s="1">
        <v>74.8</v>
      </c>
      <c r="G4933" s="1">
        <v>74.8061291390554</v>
      </c>
      <c r="H4933" s="5">
        <f t="shared" si="466"/>
        <v>0.93428819444440803</v>
      </c>
      <c r="I4933" s="5">
        <f t="shared" si="467"/>
        <v>102465.8952033252</v>
      </c>
      <c r="J4933" s="6">
        <f t="shared" si="468"/>
        <v>-8.0186950478067242E-4</v>
      </c>
      <c r="K4933" s="5">
        <f t="shared" si="469"/>
        <v>-8.0186950478067242E-4</v>
      </c>
      <c r="L4933" s="5">
        <f t="shared" si="470"/>
        <v>-8.0186950478067242E-4</v>
      </c>
      <c r="M4933" s="5">
        <f t="shared" si="471"/>
        <v>-8.018695907136712E-4</v>
      </c>
    </row>
    <row r="4934" spans="1:13" x14ac:dyDescent="0.3">
      <c r="A4934" s="1">
        <v>4932</v>
      </c>
      <c r="B4934" s="1">
        <v>2.4978298611107199</v>
      </c>
      <c r="C4934" s="1">
        <v>-43.995003125994899</v>
      </c>
      <c r="D4934" s="1">
        <v>338.13749999999999</v>
      </c>
      <c r="E4934" s="1">
        <v>30.588245390000001</v>
      </c>
      <c r="F4934" s="1">
        <v>74.8</v>
      </c>
      <c r="G4934" s="1">
        <v>74.805477390280302</v>
      </c>
      <c r="H4934" s="5">
        <f t="shared" si="466"/>
        <v>2.4978298611107199</v>
      </c>
      <c r="I4934" s="5">
        <f t="shared" si="467"/>
        <v>102468.39303318631</v>
      </c>
      <c r="J4934" s="6">
        <f t="shared" si="468"/>
        <v>-2.6092600831047425E-4</v>
      </c>
      <c r="K4934" s="5">
        <f t="shared" si="469"/>
        <v>-2.6092600831047425E-4</v>
      </c>
      <c r="L4934" s="5">
        <f t="shared" si="470"/>
        <v>-2.6092600831047425E-4</v>
      </c>
      <c r="M4934" s="5">
        <f t="shared" si="471"/>
        <v>-2.6092601127121836E-4</v>
      </c>
    </row>
    <row r="4935" spans="1:13" x14ac:dyDescent="0.3">
      <c r="A4935" s="1">
        <v>4933</v>
      </c>
      <c r="B4935" s="1">
        <v>4.5885416666662904</v>
      </c>
      <c r="C4935" s="1">
        <v>-67.515004348996101</v>
      </c>
      <c r="D4935" s="1">
        <v>336.45</v>
      </c>
      <c r="E4935" s="1">
        <v>30.588245390000001</v>
      </c>
      <c r="F4935" s="1">
        <v>74.8</v>
      </c>
      <c r="G4935" s="1">
        <v>74.804912709781306</v>
      </c>
      <c r="H4935" s="5">
        <f t="shared" si="466"/>
        <v>4.5885416666662904</v>
      </c>
      <c r="I4935" s="5">
        <f t="shared" si="467"/>
        <v>102472.98157485298</v>
      </c>
      <c r="J4935" s="6">
        <f t="shared" si="468"/>
        <v>-1.2306317344760036E-4</v>
      </c>
      <c r="K4935" s="5">
        <f t="shared" si="469"/>
        <v>-1.2306317344760036E-4</v>
      </c>
      <c r="L4935" s="5">
        <f t="shared" si="470"/>
        <v>-1.2306317344760036E-4</v>
      </c>
      <c r="M4935" s="5">
        <f t="shared" si="471"/>
        <v>-1.2306317375822298E-4</v>
      </c>
    </row>
    <row r="4936" spans="1:13" x14ac:dyDescent="0.3">
      <c r="A4936" s="1">
        <v>4934</v>
      </c>
      <c r="B4936" s="1">
        <v>6.4752604166663401</v>
      </c>
      <c r="C4936" s="1">
        <v>-83.190002444997603</v>
      </c>
      <c r="D4936" s="1">
        <v>335.3</v>
      </c>
      <c r="E4936" s="1">
        <v>30.588245390000001</v>
      </c>
      <c r="F4936" s="1">
        <v>74.8</v>
      </c>
      <c r="G4936" s="1">
        <v>74.804426121430097</v>
      </c>
      <c r="H4936" s="5">
        <f t="shared" si="466"/>
        <v>6.4752604166663401</v>
      </c>
      <c r="I4936" s="5">
        <f t="shared" si="467"/>
        <v>102479.45683526965</v>
      </c>
      <c r="J4936" s="6">
        <f t="shared" si="468"/>
        <v>-7.5145757837905466E-5</v>
      </c>
      <c r="K4936" s="5">
        <f t="shared" si="469"/>
        <v>-7.5145757837905466E-5</v>
      </c>
      <c r="L4936" s="5">
        <f t="shared" si="470"/>
        <v>-7.5145757837905466E-5</v>
      </c>
      <c r="M4936" s="5">
        <f t="shared" si="471"/>
        <v>-7.5145757908628719E-5</v>
      </c>
    </row>
    <row r="4937" spans="1:13" x14ac:dyDescent="0.3">
      <c r="A4937" s="1">
        <v>4935</v>
      </c>
      <c r="B4937" s="1">
        <v>7.9959753787872998</v>
      </c>
      <c r="C4937" s="1">
        <v>-91.254549892724896</v>
      </c>
      <c r="D4937" s="1">
        <v>334.60227272727298</v>
      </c>
      <c r="E4937" s="1">
        <v>30.588245390000001</v>
      </c>
      <c r="F4937" s="1">
        <v>74.8</v>
      </c>
      <c r="G4937" s="1">
        <v>74.804009890446807</v>
      </c>
      <c r="H4937" s="5">
        <f t="shared" si="466"/>
        <v>7.9959753787872998</v>
      </c>
      <c r="I4937" s="5">
        <f t="shared" si="467"/>
        <v>102487.45281064844</v>
      </c>
      <c r="J4937" s="6">
        <f t="shared" si="468"/>
        <v>-5.2055060649000615E-5</v>
      </c>
      <c r="K4937" s="5">
        <f t="shared" si="469"/>
        <v>-5.2055060649000615E-5</v>
      </c>
      <c r="L4937" s="5">
        <f t="shared" si="470"/>
        <v>-5.2055060649000615E-5</v>
      </c>
      <c r="M4937" s="5">
        <f t="shared" si="471"/>
        <v>-5.2055060672509804E-5</v>
      </c>
    </row>
    <row r="4938" spans="1:13" x14ac:dyDescent="0.3">
      <c r="A4938" s="1">
        <v>4936</v>
      </c>
      <c r="B4938" s="1">
        <v>9.3264678030299901</v>
      </c>
      <c r="C4938" s="1">
        <v>-87.790914361820597</v>
      </c>
      <c r="D4938" s="1">
        <v>334.71590909090901</v>
      </c>
      <c r="E4938" s="1">
        <v>30.588245390000001</v>
      </c>
      <c r="F4938" s="1">
        <v>74.8</v>
      </c>
      <c r="G4938" s="1">
        <v>74.803657400447904</v>
      </c>
      <c r="H4938" s="5">
        <f t="shared" si="466"/>
        <v>9.3264678030299901</v>
      </c>
      <c r="I4938" s="5">
        <f t="shared" si="467"/>
        <v>102496.77927845146</v>
      </c>
      <c r="J4938" s="6">
        <f t="shared" si="468"/>
        <v>-3.7794587012740348E-5</v>
      </c>
      <c r="K4938" s="5">
        <f t="shared" si="469"/>
        <v>-3.7794587012740348E-5</v>
      </c>
      <c r="L4938" s="5">
        <f t="shared" si="470"/>
        <v>-3.7794587012740348E-5</v>
      </c>
      <c r="M4938" s="5">
        <f t="shared" si="471"/>
        <v>-3.7794587021738176E-5</v>
      </c>
    </row>
    <row r="4939" spans="1:13" x14ac:dyDescent="0.3">
      <c r="A4939" s="1">
        <v>4937</v>
      </c>
      <c r="B4939" s="1">
        <v>10.3997001262625</v>
      </c>
      <c r="C4939" s="1">
        <v>-82.200003884545694</v>
      </c>
      <c r="D4939" s="1">
        <v>335.05681818181802</v>
      </c>
      <c r="E4939" s="1">
        <v>30.588245390000001</v>
      </c>
      <c r="F4939" s="1">
        <v>74.8</v>
      </c>
      <c r="G4939" s="1">
        <v>74.803363048273098</v>
      </c>
      <c r="H4939" s="5">
        <f t="shared" si="466"/>
        <v>10.3997001262625</v>
      </c>
      <c r="I4939" s="5">
        <f t="shared" si="467"/>
        <v>102507.17897857772</v>
      </c>
      <c r="J4939" s="6">
        <f t="shared" si="468"/>
        <v>-2.8303909846571548E-5</v>
      </c>
      <c r="K4939" s="5">
        <f t="shared" si="469"/>
        <v>-2.8303909846571548E-5</v>
      </c>
      <c r="L4939" s="5">
        <f t="shared" si="470"/>
        <v>-2.8303909846571548E-5</v>
      </c>
      <c r="M4939" s="5">
        <f t="shared" si="471"/>
        <v>-2.8303909850350646E-5</v>
      </c>
    </row>
    <row r="4940" spans="1:13" x14ac:dyDescent="0.3">
      <c r="A4940" s="1">
        <v>4938</v>
      </c>
      <c r="B4940" s="1">
        <v>11.2724905303026</v>
      </c>
      <c r="C4940" s="1">
        <v>-82.009092849999107</v>
      </c>
      <c r="D4940" s="1">
        <v>335.07954545454601</v>
      </c>
      <c r="E4940" s="1">
        <v>30.588245390000001</v>
      </c>
      <c r="F4940" s="1">
        <v>74.8</v>
      </c>
      <c r="G4940" s="1">
        <v>74.803122154917205</v>
      </c>
      <c r="H4940" s="5">
        <f t="shared" si="466"/>
        <v>11.2724905303026</v>
      </c>
      <c r="I4940" s="5">
        <f t="shared" si="467"/>
        <v>102518.45146910803</v>
      </c>
      <c r="J4940" s="6">
        <f t="shared" si="468"/>
        <v>-2.1370020692976236E-5</v>
      </c>
      <c r="K4940" s="5">
        <f t="shared" si="469"/>
        <v>-2.1370020692976236E-5</v>
      </c>
      <c r="L4940" s="5">
        <f t="shared" si="470"/>
        <v>-2.1370020692976236E-5</v>
      </c>
      <c r="M4940" s="5">
        <f t="shared" si="471"/>
        <v>-2.1370020694602773E-5</v>
      </c>
    </row>
    <row r="4941" spans="1:13" x14ac:dyDescent="0.3">
      <c r="A4941" s="1">
        <v>4939</v>
      </c>
      <c r="B4941" s="1">
        <v>12.128472222221699</v>
      </c>
      <c r="C4941" s="1">
        <v>-79.380001830009405</v>
      </c>
      <c r="D4941" s="1">
        <v>335.224999999999</v>
      </c>
      <c r="E4941" s="1">
        <v>30.588245390000001</v>
      </c>
      <c r="F4941" s="1">
        <v>74.8</v>
      </c>
      <c r="G4941" s="1">
        <v>74.802930891153693</v>
      </c>
      <c r="H4941" s="5">
        <f t="shared" si="466"/>
        <v>12.128472222221699</v>
      </c>
      <c r="I4941" s="5">
        <f t="shared" si="467"/>
        <v>102530.57994133024</v>
      </c>
      <c r="J4941" s="6">
        <f t="shared" si="468"/>
        <v>-1.576981502757592E-5</v>
      </c>
      <c r="K4941" s="5">
        <f t="shared" si="469"/>
        <v>-1.576981502757592E-5</v>
      </c>
      <c r="L4941" s="5">
        <f t="shared" si="470"/>
        <v>-1.576981502757592E-5</v>
      </c>
      <c r="M4941" s="5">
        <f t="shared" si="471"/>
        <v>-1.5769815028229545E-5</v>
      </c>
    </row>
    <row r="4942" spans="1:13" x14ac:dyDescent="0.3">
      <c r="A4942" s="1">
        <v>4940</v>
      </c>
      <c r="B4942" s="1">
        <v>12.6692708333333</v>
      </c>
      <c r="C4942" s="1">
        <v>-70.350006100000002</v>
      </c>
      <c r="D4942" s="1">
        <v>335.75</v>
      </c>
      <c r="E4942" s="1">
        <v>30.588245390000001</v>
      </c>
      <c r="F4942" s="1">
        <v>74.8</v>
      </c>
      <c r="G4942" s="1">
        <v>74.802786216664799</v>
      </c>
      <c r="H4942" s="5">
        <f t="shared" si="466"/>
        <v>12.6692708333333</v>
      </c>
      <c r="I4942" s="5">
        <f t="shared" si="467"/>
        <v>102543.24921216357</v>
      </c>
      <c r="J4942" s="6">
        <f t="shared" si="468"/>
        <v>-1.1419322453280137E-5</v>
      </c>
      <c r="K4942" s="5">
        <f t="shared" si="469"/>
        <v>-1.1419322453280137E-5</v>
      </c>
      <c r="L4942" s="5">
        <f t="shared" si="470"/>
        <v>-1.1419322453280137E-5</v>
      </c>
      <c r="M4942" s="5">
        <f t="shared" si="471"/>
        <v>-1.1419322453528319E-5</v>
      </c>
    </row>
    <row r="4943" spans="1:13" x14ac:dyDescent="0.3">
      <c r="A4943" s="1">
        <v>4941</v>
      </c>
      <c r="B4943" s="1">
        <v>13.552320075757301</v>
      </c>
      <c r="C4943" s="1">
        <v>-66.381819294560898</v>
      </c>
      <c r="D4943" s="1">
        <v>335.886363636363</v>
      </c>
      <c r="E4943" s="1">
        <v>30.588245390000001</v>
      </c>
      <c r="F4943" s="1">
        <v>74.8</v>
      </c>
      <c r="G4943" s="1">
        <v>74.802685831713305</v>
      </c>
      <c r="H4943" s="5">
        <f t="shared" si="466"/>
        <v>13.552320075757301</v>
      </c>
      <c r="I4943" s="5">
        <f t="shared" si="467"/>
        <v>102556.80153223933</v>
      </c>
      <c r="J4943" s="6">
        <f t="shared" si="468"/>
        <v>-7.4072152172688572E-6</v>
      </c>
      <c r="K4943" s="5">
        <f t="shared" si="469"/>
        <v>-7.4072152172688572E-6</v>
      </c>
      <c r="L4943" s="5">
        <f t="shared" si="470"/>
        <v>-7.4072152172688572E-6</v>
      </c>
      <c r="M4943" s="5">
        <f t="shared" si="471"/>
        <v>-7.4072152173365919E-6</v>
      </c>
    </row>
    <row r="4944" spans="1:13" x14ac:dyDescent="0.3">
      <c r="A4944" s="1">
        <v>4942</v>
      </c>
      <c r="B4944" s="1">
        <v>14.0920138888888</v>
      </c>
      <c r="C4944" s="1">
        <v>-48.600000761996696</v>
      </c>
      <c r="D4944" s="1">
        <v>337</v>
      </c>
      <c r="E4944" s="1">
        <v>30.588245390000001</v>
      </c>
      <c r="F4944" s="1">
        <v>74.8</v>
      </c>
      <c r="G4944" s="1">
        <v>74.802628140585995</v>
      </c>
      <c r="H4944" s="5">
        <f t="shared" si="466"/>
        <v>14.0920138888888</v>
      </c>
      <c r="I4944" s="5">
        <f t="shared" si="467"/>
        <v>102570.89354612822</v>
      </c>
      <c r="J4944" s="6">
        <f t="shared" si="468"/>
        <v>-4.0938880535386245E-6</v>
      </c>
      <c r="K4944" s="5">
        <f t="shared" si="469"/>
        <v>-4.0938880535386245E-6</v>
      </c>
      <c r="L4944" s="5">
        <f t="shared" si="470"/>
        <v>-4.0938880535386245E-6</v>
      </c>
      <c r="M4944" s="5">
        <f t="shared" si="471"/>
        <v>-4.0938880535500603E-6</v>
      </c>
    </row>
    <row r="4945" spans="1:13" x14ac:dyDescent="0.3">
      <c r="A4945" s="1">
        <v>4943</v>
      </c>
      <c r="B4945" s="1">
        <v>14.548611111111001</v>
      </c>
      <c r="C4945" s="1">
        <v>-60.190912762730797</v>
      </c>
      <c r="D4945" s="1">
        <v>336.20454545454498</v>
      </c>
      <c r="E4945" s="1">
        <v>30.588245390000001</v>
      </c>
      <c r="F4945" s="1">
        <v>74.8</v>
      </c>
      <c r="G4945" s="1">
        <v>74.802612226228007</v>
      </c>
      <c r="H4945" s="5">
        <f t="shared" si="466"/>
        <v>14.548611111111001</v>
      </c>
      <c r="I4945" s="5">
        <f t="shared" si="467"/>
        <v>102585.44215723933</v>
      </c>
      <c r="J4945" s="6">
        <f t="shared" si="468"/>
        <v>-1.0938747256577153E-6</v>
      </c>
      <c r="K4945" s="5">
        <f t="shared" si="469"/>
        <v>-1.0938747256577153E-6</v>
      </c>
      <c r="L4945" s="5">
        <f t="shared" si="470"/>
        <v>-1.0938747256577153E-6</v>
      </c>
      <c r="M4945" s="5">
        <f t="shared" si="471"/>
        <v>-1.0938747256579336E-6</v>
      </c>
    </row>
    <row r="4946" spans="1:13" x14ac:dyDescent="0.3">
      <c r="A4946" s="1">
        <v>4944</v>
      </c>
      <c r="B4946" s="1">
        <v>14.932725694444301</v>
      </c>
      <c r="C4946" s="1">
        <v>-47.3400028210011</v>
      </c>
      <c r="D4946" s="1">
        <v>337.13749999999999</v>
      </c>
      <c r="E4946" s="1">
        <v>30.588245390000001</v>
      </c>
      <c r="F4946" s="1">
        <v>74.8</v>
      </c>
      <c r="G4946" s="1">
        <v>74.802637835665607</v>
      </c>
      <c r="H4946" s="5">
        <f t="shared" si="466"/>
        <v>14.932725694444301</v>
      </c>
      <c r="I4946" s="5">
        <f t="shared" si="467"/>
        <v>102600.37488293377</v>
      </c>
      <c r="J4946" s="6">
        <f t="shared" si="468"/>
        <v>1.7149874794399204E-6</v>
      </c>
      <c r="K4946" s="5">
        <f t="shared" si="469"/>
        <v>1.7149874794399204E-6</v>
      </c>
      <c r="L4946" s="5">
        <f t="shared" si="470"/>
        <v>1.7149874794399204E-6</v>
      </c>
      <c r="M4946" s="5">
        <f t="shared" si="471"/>
        <v>1.7149874794407611E-6</v>
      </c>
    </row>
    <row r="4947" spans="1:13" x14ac:dyDescent="0.3">
      <c r="A4947" s="1">
        <v>4945</v>
      </c>
      <c r="B4947" s="1">
        <v>15.249565972222101</v>
      </c>
      <c r="C4947" s="1">
        <v>-41.655000731720698</v>
      </c>
      <c r="D4947" s="1">
        <v>337.51249999999902</v>
      </c>
      <c r="E4947" s="1">
        <v>30.588245390000001</v>
      </c>
      <c r="F4947" s="1">
        <v>74.8</v>
      </c>
      <c r="G4947" s="1">
        <v>74.802705375984999</v>
      </c>
      <c r="H4947" s="5">
        <f t="shared" si="466"/>
        <v>15.249565972222101</v>
      </c>
      <c r="I4947" s="5">
        <f t="shared" si="467"/>
        <v>102615.62444890599</v>
      </c>
      <c r="J4947" s="6">
        <f t="shared" si="468"/>
        <v>4.4289994558144659E-6</v>
      </c>
      <c r="K4947" s="5">
        <f t="shared" si="469"/>
        <v>4.4289994558144659E-6</v>
      </c>
      <c r="L4947" s="5">
        <f t="shared" si="470"/>
        <v>4.4289994558144659E-6</v>
      </c>
      <c r="M4947" s="5">
        <f t="shared" si="471"/>
        <v>4.4289994558289459E-6</v>
      </c>
    </row>
    <row r="4948" spans="1:13" x14ac:dyDescent="0.3">
      <c r="A4948" s="1">
        <v>4946</v>
      </c>
      <c r="B4948" s="1">
        <v>15.472695707070599</v>
      </c>
      <c r="C4948" s="1">
        <v>-10.827273369074399</v>
      </c>
      <c r="D4948" s="1">
        <v>339.64772727272799</v>
      </c>
      <c r="E4948" s="1">
        <v>30.588245390000001</v>
      </c>
      <c r="F4948" s="1">
        <v>74.8</v>
      </c>
      <c r="G4948" s="1">
        <v>74.802815920802999</v>
      </c>
      <c r="H4948" s="5">
        <f t="shared" si="466"/>
        <v>15.472695707070599</v>
      </c>
      <c r="I4948" s="5">
        <f t="shared" si="467"/>
        <v>102631.09714461306</v>
      </c>
      <c r="J4948" s="6">
        <f t="shared" si="468"/>
        <v>7.1445092757407674E-6</v>
      </c>
      <c r="K4948" s="5">
        <f t="shared" si="469"/>
        <v>7.1445092757407674E-6</v>
      </c>
      <c r="L4948" s="5">
        <f t="shared" si="470"/>
        <v>7.1445092757407674E-6</v>
      </c>
      <c r="M4948" s="5">
        <f t="shared" si="471"/>
        <v>7.1445092758015488E-6</v>
      </c>
    </row>
    <row r="4949" spans="1:13" x14ac:dyDescent="0.3">
      <c r="A4949" s="1">
        <v>4947</v>
      </c>
      <c r="B4949" s="1">
        <v>15.5555555555556</v>
      </c>
      <c r="C4949" s="1">
        <v>-44.100002289999999</v>
      </c>
      <c r="D4949" s="1">
        <v>337.375</v>
      </c>
      <c r="E4949" s="1">
        <v>30.588245390000001</v>
      </c>
      <c r="F4949" s="1">
        <v>74.8</v>
      </c>
      <c r="G4949" s="1">
        <v>74.802971227333799</v>
      </c>
      <c r="H4949" s="5">
        <f t="shared" si="466"/>
        <v>15.5555555555556</v>
      </c>
      <c r="I4949" s="5">
        <f t="shared" si="467"/>
        <v>102646.65270016862</v>
      </c>
      <c r="J4949" s="6">
        <f t="shared" si="468"/>
        <v>9.9839912657273256E-6</v>
      </c>
      <c r="K4949" s="5">
        <f t="shared" si="469"/>
        <v>9.9839912657273256E-6</v>
      </c>
      <c r="L4949" s="5">
        <f t="shared" si="470"/>
        <v>9.9839912657273256E-6</v>
      </c>
      <c r="M4949" s="5">
        <f t="shared" si="471"/>
        <v>9.9839912658931933E-6</v>
      </c>
    </row>
    <row r="4950" spans="1:13" x14ac:dyDescent="0.3">
      <c r="A4950" s="1">
        <v>4948</v>
      </c>
      <c r="B4950" s="1">
        <v>15.8420138888889</v>
      </c>
      <c r="C4950" s="1">
        <v>-45.450000760000002</v>
      </c>
      <c r="D4950" s="1">
        <v>337.25</v>
      </c>
      <c r="E4950" s="1">
        <v>30.588245390000001</v>
      </c>
      <c r="F4950" s="1">
        <v>74.8</v>
      </c>
      <c r="G4950" s="1">
        <v>74.803173764320803</v>
      </c>
      <c r="H4950" s="5">
        <f t="shared" si="466"/>
        <v>15.8420138888889</v>
      </c>
      <c r="I4950" s="5">
        <f t="shared" si="467"/>
        <v>102662.49471405751</v>
      </c>
      <c r="J4950" s="6">
        <f t="shared" si="468"/>
        <v>1.2784800494718836E-5</v>
      </c>
      <c r="K4950" s="5">
        <f t="shared" si="469"/>
        <v>1.2784800494718836E-5</v>
      </c>
      <c r="L4950" s="5">
        <f t="shared" si="470"/>
        <v>1.2784800494718836E-5</v>
      </c>
      <c r="M4950" s="5">
        <f t="shared" si="471"/>
        <v>1.2784800495067117E-5</v>
      </c>
    </row>
    <row r="4951" spans="1:13" x14ac:dyDescent="0.3">
      <c r="A4951" s="1">
        <v>4949</v>
      </c>
      <c r="B4951" s="1">
        <v>15.9998421717171</v>
      </c>
      <c r="C4951" s="1">
        <v>-31.6772738327318</v>
      </c>
      <c r="D4951" s="1">
        <v>338.15909090909099</v>
      </c>
      <c r="E4951" s="1">
        <v>30.588245390000001</v>
      </c>
      <c r="F4951" s="1">
        <v>74.8</v>
      </c>
      <c r="G4951" s="1">
        <v>74.803426751280099</v>
      </c>
      <c r="H4951" s="5">
        <f t="shared" si="466"/>
        <v>15.9998421717171</v>
      </c>
      <c r="I4951" s="5">
        <f t="shared" si="467"/>
        <v>102678.49455622923</v>
      </c>
      <c r="J4951" s="6">
        <f t="shared" si="468"/>
        <v>1.5811840928244487E-5</v>
      </c>
      <c r="K4951" s="5">
        <f t="shared" si="469"/>
        <v>1.5811840928244487E-5</v>
      </c>
      <c r="L4951" s="5">
        <f t="shared" si="470"/>
        <v>1.5811840928244487E-5</v>
      </c>
      <c r="M4951" s="5">
        <f t="shared" si="471"/>
        <v>1.5811840928903353E-5</v>
      </c>
    </row>
    <row r="4952" spans="1:13" x14ac:dyDescent="0.3">
      <c r="A4952" s="1">
        <v>4950</v>
      </c>
      <c r="B4952" s="1">
        <v>16.12109375</v>
      </c>
      <c r="C4952" s="1">
        <v>-30.8400014909998</v>
      </c>
      <c r="D4952" s="1">
        <v>338.25</v>
      </c>
      <c r="E4952" s="1">
        <v>30.588245390000001</v>
      </c>
      <c r="F4952" s="1">
        <v>74.8</v>
      </c>
      <c r="G4952" s="1">
        <v>74.8037342096777</v>
      </c>
      <c r="H4952" s="5">
        <f t="shared" si="466"/>
        <v>16.12109375</v>
      </c>
      <c r="I4952" s="5">
        <f t="shared" si="467"/>
        <v>102694.61564997923</v>
      </c>
      <c r="J4952" s="6">
        <f t="shared" si="468"/>
        <v>1.9071807556491487E-5</v>
      </c>
      <c r="K4952" s="5">
        <f t="shared" si="469"/>
        <v>1.9071807556491487E-5</v>
      </c>
      <c r="L4952" s="5">
        <f t="shared" si="470"/>
        <v>1.9071807556491487E-5</v>
      </c>
      <c r="M4952" s="5">
        <f t="shared" si="471"/>
        <v>1.9071807557647666E-5</v>
      </c>
    </row>
    <row r="4953" spans="1:13" x14ac:dyDescent="0.3">
      <c r="A4953" s="1">
        <v>4951</v>
      </c>
      <c r="B4953" s="1">
        <v>15.945312500000099</v>
      </c>
      <c r="C4953" s="1">
        <v>17.834999846980299</v>
      </c>
      <c r="D4953" s="1">
        <v>341.62499999999898</v>
      </c>
      <c r="E4953" s="1">
        <v>30.588245390000001</v>
      </c>
      <c r="F4953" s="1">
        <v>74.8</v>
      </c>
      <c r="G4953" s="1">
        <v>74.804101026854397</v>
      </c>
      <c r="H4953" s="5">
        <f t="shared" si="466"/>
        <v>15.945312500000099</v>
      </c>
      <c r="I4953" s="5">
        <f t="shared" si="467"/>
        <v>102710.56096247923</v>
      </c>
      <c r="J4953" s="6">
        <f t="shared" si="468"/>
        <v>2.3004702899206706E-5</v>
      </c>
      <c r="K4953" s="5">
        <f t="shared" si="469"/>
        <v>2.3004702899206706E-5</v>
      </c>
      <c r="L4953" s="5">
        <f t="shared" si="470"/>
        <v>2.3004702899206706E-5</v>
      </c>
      <c r="M4953" s="5">
        <f t="shared" si="471"/>
        <v>2.3004702901235784E-5</v>
      </c>
    </row>
    <row r="4954" spans="1:13" x14ac:dyDescent="0.3">
      <c r="A4954" s="1">
        <v>4952</v>
      </c>
      <c r="B4954" s="1">
        <v>15.9717399691358</v>
      </c>
      <c r="C4954" s="1">
        <v>-23.999999999959101</v>
      </c>
      <c r="D4954" s="1">
        <v>338.79166666666902</v>
      </c>
      <c r="E4954" s="1">
        <v>30.588245390000001</v>
      </c>
      <c r="F4954" s="1">
        <v>74.8</v>
      </c>
      <c r="G4954" s="1">
        <v>74.804533033714506</v>
      </c>
      <c r="H4954" s="5">
        <f t="shared" si="466"/>
        <v>15.9717399691358</v>
      </c>
      <c r="I4954" s="5">
        <f t="shared" si="467"/>
        <v>102726.53270244836</v>
      </c>
      <c r="J4954" s="6">
        <f t="shared" si="468"/>
        <v>2.7048202696996973E-5</v>
      </c>
      <c r="K4954" s="5">
        <f t="shared" si="469"/>
        <v>2.7048202696996973E-5</v>
      </c>
      <c r="L4954" s="5">
        <f t="shared" si="470"/>
        <v>2.7048202696996973E-5</v>
      </c>
      <c r="M4954" s="5">
        <f t="shared" si="471"/>
        <v>2.7048202700295075E-5</v>
      </c>
    </row>
    <row r="4955" spans="1:13" x14ac:dyDescent="0.3">
      <c r="A4955" s="1">
        <v>4953</v>
      </c>
      <c r="B4955" s="1">
        <v>16.197048611110901</v>
      </c>
      <c r="C4955" s="1">
        <v>-43.140002439994902</v>
      </c>
      <c r="D4955" s="1">
        <v>337.375</v>
      </c>
      <c r="E4955" s="1">
        <v>30.588245390000001</v>
      </c>
      <c r="F4955" s="1">
        <v>74.8</v>
      </c>
      <c r="G4955" s="1">
        <v>74.805037097413901</v>
      </c>
      <c r="H4955" s="5">
        <f t="shared" si="466"/>
        <v>16.197048611110901</v>
      </c>
      <c r="I4955" s="5">
        <f t="shared" si="467"/>
        <v>102742.72975105947</v>
      </c>
      <c r="J4955" s="6">
        <f t="shared" si="468"/>
        <v>3.1120712884049433E-5</v>
      </c>
      <c r="K4955" s="5">
        <f t="shared" si="469"/>
        <v>3.1120712884049433E-5</v>
      </c>
      <c r="L4955" s="5">
        <f t="shared" si="470"/>
        <v>3.1120712884049433E-5</v>
      </c>
      <c r="M4955" s="5">
        <f t="shared" si="471"/>
        <v>3.1120712889072827E-5</v>
      </c>
    </row>
    <row r="4956" spans="1:13" x14ac:dyDescent="0.3">
      <c r="A4956" s="1">
        <v>4954</v>
      </c>
      <c r="B4956" s="1">
        <v>16.477272727272599</v>
      </c>
      <c r="C4956" s="1">
        <v>-52.513639966360401</v>
      </c>
      <c r="D4956" s="1">
        <v>336.70454545454601</v>
      </c>
      <c r="E4956" s="1">
        <v>30.588245390000001</v>
      </c>
      <c r="F4956" s="1">
        <v>74.8</v>
      </c>
      <c r="G4956" s="1">
        <v>74.805621230519705</v>
      </c>
      <c r="H4956" s="5">
        <f t="shared" si="466"/>
        <v>16.477272727272599</v>
      </c>
      <c r="I4956" s="5">
        <f t="shared" si="467"/>
        <v>102759.20702378674</v>
      </c>
      <c r="J4956" s="6">
        <f t="shared" si="468"/>
        <v>3.5450836766013705E-5</v>
      </c>
      <c r="K4956" s="5">
        <f t="shared" si="469"/>
        <v>3.5450836766013705E-5</v>
      </c>
      <c r="L4956" s="5">
        <f t="shared" si="470"/>
        <v>3.5450836766013705E-5</v>
      </c>
      <c r="M4956" s="5">
        <f t="shared" si="471"/>
        <v>3.545083677343925E-5</v>
      </c>
    </row>
    <row r="4957" spans="1:13" x14ac:dyDescent="0.3">
      <c r="A4957" s="1">
        <v>4955</v>
      </c>
      <c r="B4957" s="1">
        <v>16.8420138888888</v>
      </c>
      <c r="C4957" s="1">
        <v>-60.225003809998803</v>
      </c>
      <c r="D4957" s="1">
        <v>336.15</v>
      </c>
      <c r="E4957" s="1">
        <v>30.588245390000001</v>
      </c>
      <c r="F4957" s="1">
        <v>74.8</v>
      </c>
      <c r="G4957" s="1">
        <v>74.8062947183777</v>
      </c>
      <c r="H4957" s="5">
        <f t="shared" si="466"/>
        <v>16.8420138888888</v>
      </c>
      <c r="I4957" s="5">
        <f t="shared" si="467"/>
        <v>102776.04903767564</v>
      </c>
      <c r="J4957" s="6">
        <f t="shared" si="468"/>
        <v>3.9988558520257208E-5</v>
      </c>
      <c r="K4957" s="5">
        <f t="shared" si="469"/>
        <v>3.9988558520257208E-5</v>
      </c>
      <c r="L4957" s="5">
        <f t="shared" si="470"/>
        <v>3.9988558520257208E-5</v>
      </c>
      <c r="M4957" s="5">
        <f t="shared" si="471"/>
        <v>3.9988558530914719E-5</v>
      </c>
    </row>
    <row r="4958" spans="1:13" x14ac:dyDescent="0.3">
      <c r="A4958" s="1">
        <v>4956</v>
      </c>
      <c r="B4958" s="1">
        <v>17.210937499999901</v>
      </c>
      <c r="C4958" s="1">
        <v>-66.030002213998998</v>
      </c>
      <c r="D4958" s="1">
        <v>335.73750000000001</v>
      </c>
      <c r="E4958" s="1">
        <v>30.588245390000001</v>
      </c>
      <c r="F4958" s="1">
        <v>74.8</v>
      </c>
      <c r="G4958" s="1">
        <v>74.807068266711497</v>
      </c>
      <c r="H4958" s="5">
        <f t="shared" si="466"/>
        <v>17.210937499999901</v>
      </c>
      <c r="I4958" s="5">
        <f t="shared" si="467"/>
        <v>102793.25997517564</v>
      </c>
      <c r="J4958" s="6">
        <f t="shared" si="468"/>
        <v>4.494515965773101E-5</v>
      </c>
      <c r="K4958" s="5">
        <f t="shared" si="469"/>
        <v>4.494515965773101E-5</v>
      </c>
      <c r="L4958" s="5">
        <f t="shared" si="470"/>
        <v>4.494515965773101E-5</v>
      </c>
      <c r="M4958" s="5">
        <f t="shared" si="471"/>
        <v>4.4945159672863057E-5</v>
      </c>
    </row>
    <row r="4959" spans="1:13" x14ac:dyDescent="0.3">
      <c r="A4959" s="1">
        <v>4957</v>
      </c>
      <c r="B4959" s="1">
        <v>17.3674242424242</v>
      </c>
      <c r="C4959" s="1">
        <v>-41.113637403652</v>
      </c>
      <c r="D4959" s="1">
        <v>337.45454545454402</v>
      </c>
      <c r="E4959" s="1">
        <v>30.588245390000001</v>
      </c>
      <c r="F4959" s="1">
        <v>74.8</v>
      </c>
      <c r="G4959" s="1">
        <v>74.807954171800404</v>
      </c>
      <c r="H4959" s="5">
        <f t="shared" si="466"/>
        <v>17.3674242424242</v>
      </c>
      <c r="I4959" s="5">
        <f t="shared" si="467"/>
        <v>102810.62739941807</v>
      </c>
      <c r="J4959" s="6">
        <f t="shared" si="468"/>
        <v>5.1009584181351356E-5</v>
      </c>
      <c r="K4959" s="5">
        <f t="shared" si="469"/>
        <v>5.1009584181351356E-5</v>
      </c>
      <c r="L4959" s="5">
        <f t="shared" si="470"/>
        <v>5.1009584181351356E-5</v>
      </c>
      <c r="M4959" s="5">
        <f t="shared" si="471"/>
        <v>5.100958420347232E-5</v>
      </c>
    </row>
    <row r="4960" spans="1:13" x14ac:dyDescent="0.3">
      <c r="A4960" s="1">
        <v>4958</v>
      </c>
      <c r="B4960" s="1">
        <v>17.445312499999901</v>
      </c>
      <c r="C4960" s="1">
        <v>-36.480000303990401</v>
      </c>
      <c r="D4960" s="1">
        <v>337.75000000000102</v>
      </c>
      <c r="E4960" s="1">
        <v>30.588245390000001</v>
      </c>
      <c r="F4960" s="1">
        <v>74.8</v>
      </c>
      <c r="G4960" s="1">
        <v>74.808966515939701</v>
      </c>
      <c r="H4960" s="5">
        <f t="shared" si="466"/>
        <v>17.445312499999901</v>
      </c>
      <c r="I4960" s="5">
        <f t="shared" si="467"/>
        <v>102828.07271191807</v>
      </c>
      <c r="J4960" s="6">
        <f t="shared" si="468"/>
        <v>5.802957896556706E-5</v>
      </c>
      <c r="K4960" s="5">
        <f t="shared" si="469"/>
        <v>5.802957896556706E-5</v>
      </c>
      <c r="L4960" s="5">
        <f t="shared" si="470"/>
        <v>5.802957896556706E-5</v>
      </c>
      <c r="M4960" s="5">
        <f t="shared" si="471"/>
        <v>5.8029578998135504E-5</v>
      </c>
    </row>
    <row r="4961" spans="1:13" x14ac:dyDescent="0.3">
      <c r="A4961" s="1">
        <v>4959</v>
      </c>
      <c r="B4961" s="1">
        <v>17.483033459596001</v>
      </c>
      <c r="C4961" s="1">
        <v>-40.881818596364703</v>
      </c>
      <c r="D4961" s="1">
        <v>337.45454545454498</v>
      </c>
      <c r="E4961" s="1">
        <v>30.588245390000001</v>
      </c>
      <c r="F4961" s="1">
        <v>74.8</v>
      </c>
      <c r="G4961" s="1">
        <v>74.810121391292995</v>
      </c>
      <c r="H4961" s="5">
        <f t="shared" si="466"/>
        <v>17.483033459596001</v>
      </c>
      <c r="I4961" s="5">
        <f t="shared" si="467"/>
        <v>102845.55574537766</v>
      </c>
      <c r="J4961" s="6">
        <f t="shared" si="468"/>
        <v>6.6056920611773059E-5</v>
      </c>
      <c r="K4961" s="5">
        <f t="shared" si="469"/>
        <v>6.6056920611773059E-5</v>
      </c>
      <c r="L4961" s="5">
        <f t="shared" si="470"/>
        <v>6.6056920611773059E-5</v>
      </c>
      <c r="M4961" s="5">
        <f t="shared" si="471"/>
        <v>6.6056920659813135E-5</v>
      </c>
    </row>
    <row r="4962" spans="1:13" x14ac:dyDescent="0.3">
      <c r="A4962" s="1">
        <v>4960</v>
      </c>
      <c r="B4962" s="1">
        <v>17.4891493055556</v>
      </c>
      <c r="C4962" s="1">
        <v>-39.225000379999997</v>
      </c>
      <c r="D4962" s="1">
        <v>337.5625</v>
      </c>
      <c r="E4962" s="1">
        <v>30.588245390000001</v>
      </c>
      <c r="F4962" s="1">
        <v>74.8</v>
      </c>
      <c r="G4962" s="1">
        <v>74.811437155691394</v>
      </c>
      <c r="H4962" s="5">
        <f t="shared" si="466"/>
        <v>17.4891493055556</v>
      </c>
      <c r="I4962" s="5">
        <f t="shared" si="467"/>
        <v>102863.04489468322</v>
      </c>
      <c r="J4962" s="6">
        <f t="shared" si="468"/>
        <v>7.5233184611260079E-5</v>
      </c>
      <c r="K4962" s="5">
        <f t="shared" si="469"/>
        <v>7.5233184611260079E-5</v>
      </c>
      <c r="L4962" s="5">
        <f t="shared" si="470"/>
        <v>7.5233184611260079E-5</v>
      </c>
      <c r="M4962" s="5">
        <f t="shared" si="471"/>
        <v>7.5233184682230462E-5</v>
      </c>
    </row>
    <row r="4963" spans="1:13" x14ac:dyDescent="0.3">
      <c r="A4963" s="1">
        <v>4961</v>
      </c>
      <c r="B4963" s="1">
        <v>17.4913194444444</v>
      </c>
      <c r="C4963" s="1">
        <v>-39.75</v>
      </c>
      <c r="D4963" s="1">
        <v>337.5</v>
      </c>
      <c r="E4963" s="1">
        <v>30.588245390000001</v>
      </c>
      <c r="F4963" s="1">
        <v>74.8</v>
      </c>
      <c r="G4963" s="1">
        <v>74.812934724448994</v>
      </c>
      <c r="H4963" s="5">
        <f t="shared" si="466"/>
        <v>17.4913194444444</v>
      </c>
      <c r="I4963" s="5">
        <f t="shared" si="467"/>
        <v>102880.53621412766</v>
      </c>
      <c r="J4963" s="6">
        <f t="shared" si="468"/>
        <v>8.5617826737217575E-5</v>
      </c>
      <c r="K4963" s="5">
        <f t="shared" si="469"/>
        <v>8.5617826737217575E-5</v>
      </c>
      <c r="L4963" s="5">
        <f t="shared" si="470"/>
        <v>8.5617826737217575E-5</v>
      </c>
      <c r="M4963" s="5">
        <f t="shared" si="471"/>
        <v>8.561782684181991E-5</v>
      </c>
    </row>
    <row r="4964" spans="1:13" x14ac:dyDescent="0.3">
      <c r="A4964" s="1">
        <v>4962</v>
      </c>
      <c r="B4964" s="1">
        <v>17.7690972222222</v>
      </c>
      <c r="C4964" s="1">
        <v>-63.525004382497698</v>
      </c>
      <c r="D4964" s="1">
        <v>335.84375</v>
      </c>
      <c r="E4964" s="1">
        <v>30.588245390000001</v>
      </c>
      <c r="F4964" s="1">
        <v>74.8</v>
      </c>
      <c r="G4964" s="1">
        <v>74.814637902831194</v>
      </c>
      <c r="H4964" s="5">
        <f t="shared" si="466"/>
        <v>17.7690972222222</v>
      </c>
      <c r="I4964" s="5">
        <f t="shared" si="467"/>
        <v>102898.30531134988</v>
      </c>
      <c r="J4964" s="6">
        <f t="shared" si="468"/>
        <v>9.5850586042748725E-5</v>
      </c>
      <c r="K4964" s="5">
        <f t="shared" si="469"/>
        <v>9.5850586042748725E-5</v>
      </c>
      <c r="L4964" s="5">
        <f t="shared" si="470"/>
        <v>9.5850586042748725E-5</v>
      </c>
      <c r="M4964" s="5">
        <f t="shared" si="471"/>
        <v>9.5850586189517308E-5</v>
      </c>
    </row>
    <row r="4965" spans="1:13" x14ac:dyDescent="0.3">
      <c r="A4965" s="1">
        <v>4963</v>
      </c>
      <c r="B4965" s="1">
        <v>18.165798611110901</v>
      </c>
      <c r="C4965" s="1">
        <v>-82.200006099988499</v>
      </c>
      <c r="D4965" s="1">
        <v>334.525000000001</v>
      </c>
      <c r="E4965" s="1">
        <v>30.588245390000001</v>
      </c>
      <c r="F4965" s="1">
        <v>74.8</v>
      </c>
      <c r="G4965" s="1">
        <v>74.816573764462206</v>
      </c>
      <c r="H4965" s="5">
        <f t="shared" si="466"/>
        <v>18.165798611110901</v>
      </c>
      <c r="I4965" s="5">
        <f t="shared" si="467"/>
        <v>102916.47110996098</v>
      </c>
      <c r="J4965" s="6">
        <f t="shared" si="468"/>
        <v>1.0656628274120584E-4</v>
      </c>
      <c r="K4965" s="5">
        <f t="shared" si="469"/>
        <v>1.0656628274120584E-4</v>
      </c>
      <c r="L4965" s="5">
        <f t="shared" si="470"/>
        <v>1.0656628274120584E-4</v>
      </c>
      <c r="M4965" s="5">
        <f t="shared" si="471"/>
        <v>1.0656628294290691E-4</v>
      </c>
    </row>
    <row r="4966" spans="1:13" x14ac:dyDescent="0.3">
      <c r="A4966" s="1">
        <v>4964</v>
      </c>
      <c r="B4966" s="1">
        <v>18.638336489898698</v>
      </c>
      <c r="C4966" s="1">
        <v>-99.736369736365305</v>
      </c>
      <c r="D4966" s="1">
        <v>333.25</v>
      </c>
      <c r="E4966" s="1">
        <v>30.588245390000001</v>
      </c>
      <c r="F4966" s="1">
        <v>74.8</v>
      </c>
      <c r="G4966" s="1">
        <v>74.818773081685606</v>
      </c>
      <c r="H4966" s="5">
        <f t="shared" si="466"/>
        <v>18.638336489898698</v>
      </c>
      <c r="I4966" s="5">
        <f t="shared" si="467"/>
        <v>102935.10944645088</v>
      </c>
      <c r="J4966" s="6">
        <f t="shared" si="468"/>
        <v>1.1799965220031567E-4</v>
      </c>
      <c r="K4966" s="5">
        <f t="shared" si="469"/>
        <v>1.1799965220031567E-4</v>
      </c>
      <c r="L4966" s="5">
        <f t="shared" si="470"/>
        <v>1.1799965220031567E-4</v>
      </c>
      <c r="M4966" s="5">
        <f t="shared" si="471"/>
        <v>1.179996524741519E-4</v>
      </c>
    </row>
    <row r="4967" spans="1:13" x14ac:dyDescent="0.3">
      <c r="A4967" s="1">
        <v>4965</v>
      </c>
      <c r="B4967" s="1">
        <v>18.966579861111001</v>
      </c>
      <c r="C4967" s="1">
        <v>-85.380004498028995</v>
      </c>
      <c r="D4967" s="1">
        <v>334.11249999999802</v>
      </c>
      <c r="E4967" s="1">
        <v>30.588245390000001</v>
      </c>
      <c r="F4967" s="1">
        <v>74.8</v>
      </c>
      <c r="G4967" s="1">
        <v>74.821270814719398</v>
      </c>
      <c r="H4967" s="5">
        <f t="shared" si="466"/>
        <v>18.966579861111001</v>
      </c>
      <c r="I4967" s="5">
        <f t="shared" si="467"/>
        <v>102954.07602631199</v>
      </c>
      <c r="J4967" s="6">
        <f t="shared" si="468"/>
        <v>1.3169127233704386E-4</v>
      </c>
      <c r="K4967" s="5">
        <f t="shared" si="469"/>
        <v>1.3169127233704386E-4</v>
      </c>
      <c r="L4967" s="5">
        <f t="shared" si="470"/>
        <v>1.3169127233704386E-4</v>
      </c>
      <c r="M4967" s="5">
        <f t="shared" si="471"/>
        <v>1.3169127271768852E-4</v>
      </c>
    </row>
    <row r="4968" spans="1:13" x14ac:dyDescent="0.3">
      <c r="A4968" s="1">
        <v>4966</v>
      </c>
      <c r="B4968" s="1">
        <v>19.0052083333334</v>
      </c>
      <c r="C4968" s="1">
        <v>-58.8450012189966</v>
      </c>
      <c r="D4968" s="1">
        <v>335.97500000000002</v>
      </c>
      <c r="E4968" s="1">
        <v>30.588245390000001</v>
      </c>
      <c r="F4968" s="1">
        <v>74.8</v>
      </c>
      <c r="G4968" s="1">
        <v>74.824106667382196</v>
      </c>
      <c r="H4968" s="5">
        <f t="shared" si="466"/>
        <v>19.0052083333334</v>
      </c>
      <c r="I4968" s="5">
        <f t="shared" si="467"/>
        <v>102973.08123464532</v>
      </c>
      <c r="J4968" s="6">
        <f t="shared" si="468"/>
        <v>1.4921450020752793E-4</v>
      </c>
      <c r="K4968" s="5">
        <f t="shared" si="469"/>
        <v>1.4921450020752793E-4</v>
      </c>
      <c r="L4968" s="5">
        <f t="shared" si="470"/>
        <v>1.4921450020752793E-4</v>
      </c>
      <c r="M4968" s="5">
        <f t="shared" si="471"/>
        <v>1.4921450076123727E-4</v>
      </c>
    </row>
    <row r="4969" spans="1:13" x14ac:dyDescent="0.3">
      <c r="A4969" s="1">
        <v>4967</v>
      </c>
      <c r="B4969" s="1">
        <v>18.950047348484802</v>
      </c>
      <c r="C4969" s="1">
        <v>-63.613638446360703</v>
      </c>
      <c r="D4969" s="1">
        <v>335.488636363637</v>
      </c>
      <c r="E4969" s="1">
        <v>30.588245390000001</v>
      </c>
      <c r="F4969" s="1">
        <v>74.8</v>
      </c>
      <c r="G4969" s="1">
        <v>74.827325718222298</v>
      </c>
      <c r="H4969" s="5">
        <f t="shared" si="466"/>
        <v>18.950047348484802</v>
      </c>
      <c r="I4969" s="5">
        <f t="shared" si="467"/>
        <v>102992.0312819938</v>
      </c>
      <c r="J4969" s="6">
        <f t="shared" si="468"/>
        <v>1.698703322954458E-4</v>
      </c>
      <c r="K4969" s="5">
        <f t="shared" si="469"/>
        <v>1.698703322954458E-4</v>
      </c>
      <c r="L4969" s="5">
        <f t="shared" si="470"/>
        <v>1.698703322954458E-4</v>
      </c>
      <c r="M4969" s="5">
        <f t="shared" si="471"/>
        <v>1.6987033311240688E-4</v>
      </c>
    </row>
    <row r="4970" spans="1:13" x14ac:dyDescent="0.3">
      <c r="A4970" s="1">
        <v>4968</v>
      </c>
      <c r="B4970" s="1">
        <v>18.9973958333333</v>
      </c>
      <c r="C4970" s="1">
        <v>-59.640001300007299</v>
      </c>
      <c r="D4970" s="1">
        <v>335.67500000000001</v>
      </c>
      <c r="E4970" s="1">
        <v>30.588245390000001</v>
      </c>
      <c r="F4970" s="1">
        <v>74.8</v>
      </c>
      <c r="G4970" s="1">
        <v>74.830979137084</v>
      </c>
      <c r="H4970" s="5">
        <f t="shared" si="466"/>
        <v>18.9973958333333</v>
      </c>
      <c r="I4970" s="5">
        <f t="shared" si="467"/>
        <v>103011.02867782713</v>
      </c>
      <c r="J4970" s="6">
        <f t="shared" si="468"/>
        <v>1.9231156174006665E-4</v>
      </c>
      <c r="K4970" s="5">
        <f t="shared" si="469"/>
        <v>1.9231156174006665E-4</v>
      </c>
      <c r="L4970" s="5">
        <f t="shared" si="470"/>
        <v>1.9231156174006665E-4</v>
      </c>
      <c r="M4970" s="5">
        <f t="shared" si="471"/>
        <v>1.9231156292546668E-4</v>
      </c>
    </row>
    <row r="4971" spans="1:13" x14ac:dyDescent="0.3">
      <c r="A4971" s="1">
        <v>4969</v>
      </c>
      <c r="B4971" s="1">
        <v>18.9626736111111</v>
      </c>
      <c r="C4971" s="1">
        <v>-27.600000380000001</v>
      </c>
      <c r="D4971" s="1">
        <v>337.875</v>
      </c>
      <c r="E4971" s="1">
        <v>30.588245390000001</v>
      </c>
      <c r="F4971" s="1">
        <v>74.8</v>
      </c>
      <c r="G4971" s="1">
        <v>74.835124998500206</v>
      </c>
      <c r="H4971" s="5">
        <f t="shared" si="466"/>
        <v>18.9626736111111</v>
      </c>
      <c r="I4971" s="5">
        <f t="shared" si="467"/>
        <v>103029.99135143824</v>
      </c>
      <c r="J4971" s="6">
        <f t="shared" si="468"/>
        <v>2.1863274669116652E-4</v>
      </c>
      <c r="K4971" s="5">
        <f t="shared" si="469"/>
        <v>2.1863274669116652E-4</v>
      </c>
      <c r="L4971" s="5">
        <f t="shared" si="470"/>
        <v>2.1863274669116652E-4</v>
      </c>
      <c r="M4971" s="5">
        <f t="shared" si="471"/>
        <v>2.1863274843295089E-4</v>
      </c>
    </row>
    <row r="4972" spans="1:13" x14ac:dyDescent="0.3">
      <c r="A4972" s="1">
        <v>4970</v>
      </c>
      <c r="B4972" s="1">
        <v>18.734375000000401</v>
      </c>
      <c r="C4972" s="1">
        <v>-29.3400003419905</v>
      </c>
      <c r="D4972" s="1">
        <v>337.76250000000101</v>
      </c>
      <c r="E4972" s="1">
        <v>30.588245390000001</v>
      </c>
      <c r="F4972" s="1">
        <v>74.8</v>
      </c>
      <c r="G4972" s="1">
        <v>74.839829204841806</v>
      </c>
      <c r="H4972" s="5">
        <f t="shared" si="466"/>
        <v>18.734375000000401</v>
      </c>
      <c r="I4972" s="5">
        <f t="shared" si="467"/>
        <v>103048.72572643824</v>
      </c>
      <c r="J4972" s="6">
        <f t="shared" si="468"/>
        <v>2.5110025509791331E-4</v>
      </c>
      <c r="K4972" s="5">
        <f t="shared" si="469"/>
        <v>2.5110025509791331E-4</v>
      </c>
      <c r="L4972" s="5">
        <f t="shared" si="470"/>
        <v>2.5110025509791331E-4</v>
      </c>
      <c r="M4972" s="5">
        <f t="shared" si="471"/>
        <v>2.5110025773661458E-4</v>
      </c>
    </row>
    <row r="4973" spans="1:13" x14ac:dyDescent="0.3">
      <c r="A4973" s="1">
        <v>4971</v>
      </c>
      <c r="B4973" s="1">
        <v>18.0859375</v>
      </c>
      <c r="C4973" s="1">
        <v>-45</v>
      </c>
      <c r="D4973" s="1">
        <v>336.75</v>
      </c>
      <c r="E4973" s="1">
        <v>30.588245390000001</v>
      </c>
      <c r="F4973" s="1">
        <v>74.8</v>
      </c>
      <c r="G4973" s="1">
        <v>74.845166533898393</v>
      </c>
      <c r="H4973" s="5">
        <f t="shared" si="466"/>
        <v>18.0859375</v>
      </c>
      <c r="I4973" s="5">
        <f t="shared" si="467"/>
        <v>103066.81166393824</v>
      </c>
      <c r="J4973" s="6">
        <f t="shared" si="468"/>
        <v>2.9510933876594655E-4</v>
      </c>
      <c r="K4973" s="5">
        <f t="shared" si="469"/>
        <v>2.9510933876594655E-4</v>
      </c>
      <c r="L4973" s="5">
        <f t="shared" si="470"/>
        <v>2.9510933876594655E-4</v>
      </c>
      <c r="M4973" s="5">
        <f t="shared" si="471"/>
        <v>2.9510934304943526E-4</v>
      </c>
    </row>
    <row r="4974" spans="1:13" x14ac:dyDescent="0.3">
      <c r="A4974" s="1">
        <v>4972</v>
      </c>
      <c r="B4974" s="1">
        <v>17.0616319444444</v>
      </c>
      <c r="C4974" s="1">
        <v>29.400001530000001</v>
      </c>
      <c r="D4974" s="1">
        <v>342</v>
      </c>
      <c r="E4974" s="1">
        <v>30.588245390000001</v>
      </c>
      <c r="F4974" s="1">
        <v>74.8</v>
      </c>
      <c r="G4974" s="1">
        <v>74.851221827540897</v>
      </c>
      <c r="H4974" s="5">
        <f t="shared" si="466"/>
        <v>17.0616319444444</v>
      </c>
      <c r="I4974" s="5">
        <f t="shared" si="467"/>
        <v>103083.87329588267</v>
      </c>
      <c r="J4974" s="6">
        <f t="shared" si="468"/>
        <v>3.5490706060364483E-4</v>
      </c>
      <c r="K4974" s="5">
        <f t="shared" si="469"/>
        <v>3.5490706060364483E-4</v>
      </c>
      <c r="L4974" s="5">
        <f t="shared" si="470"/>
        <v>3.5490706060364483E-4</v>
      </c>
      <c r="M4974" s="5">
        <f t="shared" si="471"/>
        <v>3.5490706805426953E-4</v>
      </c>
    </row>
    <row r="4975" spans="1:13" x14ac:dyDescent="0.3">
      <c r="A4975" s="1">
        <v>4973</v>
      </c>
      <c r="B4975" s="1">
        <v>16.390861742424399</v>
      </c>
      <c r="C4975" s="1">
        <v>27.900001875455001</v>
      </c>
      <c r="D4975" s="1">
        <v>342.11363636363598</v>
      </c>
      <c r="E4975" s="1">
        <v>30.588245390000001</v>
      </c>
      <c r="F4975" s="1">
        <v>74.8</v>
      </c>
      <c r="G4975" s="1">
        <v>74.8580913403636</v>
      </c>
      <c r="H4975" s="5">
        <f t="shared" si="466"/>
        <v>16.390861742424399</v>
      </c>
      <c r="I4975" s="5">
        <f t="shared" si="467"/>
        <v>103100.2641576251</v>
      </c>
      <c r="J4975" s="6">
        <f t="shared" si="468"/>
        <v>4.1910626363976316E-4</v>
      </c>
      <c r="K4975" s="5">
        <f t="shared" si="469"/>
        <v>4.1910626363976316E-4</v>
      </c>
      <c r="L4975" s="5">
        <f t="shared" si="470"/>
        <v>4.1910626363976316E-4</v>
      </c>
      <c r="M4975" s="5">
        <f t="shared" si="471"/>
        <v>4.1910627590910425E-4</v>
      </c>
    </row>
    <row r="4976" spans="1:13" x14ac:dyDescent="0.3">
      <c r="A4976" s="1">
        <v>4974</v>
      </c>
      <c r="B4976" s="1">
        <v>16.1167534722223</v>
      </c>
      <c r="C4976" s="1">
        <v>-3.4349998944873898</v>
      </c>
      <c r="D4976" s="1">
        <v>339.87500000000102</v>
      </c>
      <c r="E4976" s="1">
        <v>30.588245390000001</v>
      </c>
      <c r="F4976" s="1">
        <v>74.8</v>
      </c>
      <c r="G4976" s="1">
        <v>74.865884269741201</v>
      </c>
      <c r="H4976" s="5">
        <f t="shared" si="466"/>
        <v>16.1167534722223</v>
      </c>
      <c r="I4976" s="5">
        <f t="shared" si="467"/>
        <v>103116.38091109732</v>
      </c>
      <c r="J4976" s="6">
        <f t="shared" si="468"/>
        <v>4.835297252037914E-4</v>
      </c>
      <c r="K4976" s="5">
        <f t="shared" si="469"/>
        <v>4.835297252037914E-4</v>
      </c>
      <c r="L4976" s="5">
        <f t="shared" si="470"/>
        <v>4.835297252037914E-4</v>
      </c>
      <c r="M4976" s="5">
        <f t="shared" si="471"/>
        <v>4.8352974404541524E-4</v>
      </c>
    </row>
    <row r="4977" spans="1:13" x14ac:dyDescent="0.3">
      <c r="A4977" s="1">
        <v>4975</v>
      </c>
      <c r="B4977" s="1">
        <v>16.232244318181699</v>
      </c>
      <c r="C4977" s="1">
        <v>-20.522728222717301</v>
      </c>
      <c r="D4977" s="1">
        <v>338.80681818181898</v>
      </c>
      <c r="E4977" s="1">
        <v>30.588245390000001</v>
      </c>
      <c r="F4977" s="1">
        <v>74.8</v>
      </c>
      <c r="G4977" s="1">
        <v>74.874724491624306</v>
      </c>
      <c r="H4977" s="5">
        <f t="shared" si="466"/>
        <v>16.232244318181699</v>
      </c>
      <c r="I4977" s="5">
        <f t="shared" si="467"/>
        <v>103132.6131554155</v>
      </c>
      <c r="J4977" s="6">
        <f t="shared" si="468"/>
        <v>5.4460872506724455E-4</v>
      </c>
      <c r="K4977" s="5">
        <f t="shared" si="469"/>
        <v>5.4460872506724455E-4</v>
      </c>
      <c r="L4977" s="5">
        <f t="shared" si="470"/>
        <v>5.4460872506724455E-4</v>
      </c>
      <c r="M4977" s="5">
        <f t="shared" si="471"/>
        <v>5.446087519889515E-4</v>
      </c>
    </row>
    <row r="4978" spans="1:13" x14ac:dyDescent="0.3">
      <c r="A4978" s="1">
        <v>4976</v>
      </c>
      <c r="B4978" s="1">
        <v>16.037326388889099</v>
      </c>
      <c r="C4978" s="1">
        <v>17.0100009959631</v>
      </c>
      <c r="D4978" s="1">
        <v>341.324999999998</v>
      </c>
      <c r="E4978" s="1">
        <v>30.588245390000001</v>
      </c>
      <c r="F4978" s="1">
        <v>74.8</v>
      </c>
      <c r="G4978" s="1">
        <v>74.8847525296637</v>
      </c>
      <c r="H4978" s="5">
        <f t="shared" si="466"/>
        <v>16.037326388889099</v>
      </c>
      <c r="I4978" s="5">
        <f t="shared" si="467"/>
        <v>103148.65048180439</v>
      </c>
      <c r="J4978" s="6">
        <f t="shared" si="468"/>
        <v>6.2529363038602123E-4</v>
      </c>
      <c r="K4978" s="5">
        <f t="shared" si="469"/>
        <v>6.2529363038602123E-4</v>
      </c>
      <c r="L4978" s="5">
        <f t="shared" si="470"/>
        <v>6.2529363038602123E-4</v>
      </c>
      <c r="M4978" s="5">
        <f t="shared" si="471"/>
        <v>6.252936711335093E-4</v>
      </c>
    </row>
    <row r="4979" spans="1:13" x14ac:dyDescent="0.3">
      <c r="A4979" s="1">
        <v>4977</v>
      </c>
      <c r="B4979" s="1">
        <v>15.6810290404042</v>
      </c>
      <c r="C4979" s="1">
        <v>26.604546984545699</v>
      </c>
      <c r="D4979" s="1">
        <v>342.18181818181802</v>
      </c>
      <c r="E4979" s="1">
        <v>30.588245390000001</v>
      </c>
      <c r="F4979" s="1">
        <v>74.8</v>
      </c>
      <c r="G4979" s="1">
        <v>74.896127788966595</v>
      </c>
      <c r="H4979" s="5">
        <f t="shared" si="466"/>
        <v>15.6810290404042</v>
      </c>
      <c r="I4979" s="5">
        <f t="shared" si="467"/>
        <v>103164.3315108448</v>
      </c>
      <c r="J4979" s="6">
        <f t="shared" si="468"/>
        <v>7.2541535849369445E-4</v>
      </c>
      <c r="K4979" s="5">
        <f t="shared" si="469"/>
        <v>7.2541535849369445E-4</v>
      </c>
      <c r="L4979" s="5">
        <f t="shared" si="470"/>
        <v>7.2541535849369445E-4</v>
      </c>
      <c r="M4979" s="5">
        <f t="shared" si="471"/>
        <v>7.2541542211595426E-4</v>
      </c>
    </row>
    <row r="4980" spans="1:13" x14ac:dyDescent="0.3">
      <c r="A4980" s="1">
        <v>4978</v>
      </c>
      <c r="B4980" s="1">
        <v>15.6202256944444</v>
      </c>
      <c r="C4980" s="1">
        <v>2.8800002588061102</v>
      </c>
      <c r="D4980" s="1">
        <v>340.58749999999998</v>
      </c>
      <c r="E4980" s="1">
        <v>30.588245390000001</v>
      </c>
      <c r="F4980" s="1">
        <v>74.8</v>
      </c>
      <c r="G4980" s="1">
        <v>74.909031089990904</v>
      </c>
      <c r="H4980" s="5">
        <f t="shared" si="466"/>
        <v>15.6202256944444</v>
      </c>
      <c r="I4980" s="5">
        <f t="shared" si="467"/>
        <v>103179.95173653924</v>
      </c>
      <c r="J4980" s="6">
        <f t="shared" si="468"/>
        <v>8.2606367390059053E-4</v>
      </c>
      <c r="K4980" s="5">
        <f t="shared" si="469"/>
        <v>8.2606367390059053E-4</v>
      </c>
      <c r="L4980" s="5">
        <f t="shared" si="470"/>
        <v>8.2606367390059053E-4</v>
      </c>
      <c r="M4980" s="5">
        <f t="shared" si="471"/>
        <v>8.2606376784900523E-4</v>
      </c>
    </row>
    <row r="4981" spans="1:13" x14ac:dyDescent="0.3">
      <c r="A4981" s="1">
        <v>4979</v>
      </c>
      <c r="B4981" s="1">
        <v>15.921874999999901</v>
      </c>
      <c r="C4981" s="1">
        <v>-29.670002220794199</v>
      </c>
      <c r="D4981" s="1">
        <v>338.38749999999999</v>
      </c>
      <c r="E4981" s="1">
        <v>30.588245390000001</v>
      </c>
      <c r="F4981" s="1">
        <v>74.8</v>
      </c>
      <c r="G4981" s="1">
        <v>74.923667542856407</v>
      </c>
      <c r="H4981" s="5">
        <f t="shared" si="466"/>
        <v>15.921874999999901</v>
      </c>
      <c r="I4981" s="5">
        <f t="shared" si="467"/>
        <v>103195.87361153924</v>
      </c>
      <c r="J4981" s="6">
        <f t="shared" si="468"/>
        <v>9.19266912062985E-4</v>
      </c>
      <c r="K4981" s="5">
        <f t="shared" si="469"/>
        <v>9.19266912062985E-4</v>
      </c>
      <c r="L4981" s="5">
        <f t="shared" si="470"/>
        <v>9.19266912062985E-4</v>
      </c>
      <c r="M4981" s="5">
        <f t="shared" si="471"/>
        <v>9.1926704153437195E-4</v>
      </c>
    </row>
    <row r="4982" spans="1:13" x14ac:dyDescent="0.3">
      <c r="A4982" s="1">
        <v>4980</v>
      </c>
      <c r="B4982" s="1">
        <v>16.453203914141199</v>
      </c>
      <c r="C4982" s="1">
        <v>-45.218184384541999</v>
      </c>
      <c r="D4982" s="1">
        <v>337.27272727272799</v>
      </c>
      <c r="E4982" s="1">
        <v>30.588245390000001</v>
      </c>
      <c r="F4982" s="1">
        <v>74.8</v>
      </c>
      <c r="G4982" s="1">
        <v>74.940269807763102</v>
      </c>
      <c r="H4982" s="5">
        <f t="shared" si="466"/>
        <v>16.453203914141199</v>
      </c>
      <c r="I4982" s="5">
        <f t="shared" si="467"/>
        <v>103212.32681545337</v>
      </c>
      <c r="J4982" s="6">
        <f t="shared" si="468"/>
        <v>1.0090596939861221E-3</v>
      </c>
      <c r="K4982" s="5">
        <f t="shared" si="469"/>
        <v>1.0090596939861221E-3</v>
      </c>
      <c r="L4982" s="5">
        <f t="shared" si="470"/>
        <v>1.0090596939861221E-3</v>
      </c>
      <c r="M4982" s="5">
        <f t="shared" si="471"/>
        <v>1.0090598652238772E-3</v>
      </c>
    </row>
    <row r="4983" spans="1:13" x14ac:dyDescent="0.3">
      <c r="A4983" s="1">
        <v>4981</v>
      </c>
      <c r="B4983" s="1">
        <v>16.6883680555556</v>
      </c>
      <c r="C4983" s="1">
        <v>-48.600002289999999</v>
      </c>
      <c r="D4983" s="1">
        <v>337</v>
      </c>
      <c r="E4983" s="1">
        <v>30.588245390000001</v>
      </c>
      <c r="F4983" s="1">
        <v>74.8</v>
      </c>
      <c r="G4983" s="1">
        <v>74.959101793344999</v>
      </c>
      <c r="H4983" s="5">
        <f t="shared" si="466"/>
        <v>16.6883680555556</v>
      </c>
      <c r="I4983" s="5">
        <f t="shared" si="467"/>
        <v>103229.01518350893</v>
      </c>
      <c r="J4983" s="6">
        <f t="shared" si="468"/>
        <v>1.1284497992377544E-3</v>
      </c>
      <c r="K4983" s="5">
        <f t="shared" si="469"/>
        <v>1.1284497992377544E-3</v>
      </c>
      <c r="L4983" s="5">
        <f t="shared" si="470"/>
        <v>1.1284497992377544E-3</v>
      </c>
      <c r="M4983" s="5">
        <f t="shared" si="471"/>
        <v>1.1284500387323563E-3</v>
      </c>
    </row>
    <row r="4984" spans="1:13" x14ac:dyDescent="0.3">
      <c r="A4984" s="1">
        <v>4982</v>
      </c>
      <c r="B4984" s="1">
        <v>17.5911458333333</v>
      </c>
      <c r="C4984" s="1">
        <v>-18.409091689830699</v>
      </c>
      <c r="D4984" s="1">
        <v>338.92045454545399</v>
      </c>
      <c r="E4984" s="1">
        <v>30.588245390000001</v>
      </c>
      <c r="F4984" s="1">
        <v>74.8</v>
      </c>
      <c r="G4984" s="1">
        <v>74.980462851745202</v>
      </c>
      <c r="H4984" s="5">
        <f t="shared" si="466"/>
        <v>17.5911458333333</v>
      </c>
      <c r="I4984" s="5">
        <f t="shared" si="467"/>
        <v>103246.60632934226</v>
      </c>
      <c r="J4984" s="6">
        <f t="shared" si="468"/>
        <v>1.2143073909219582E-3</v>
      </c>
      <c r="K4984" s="5">
        <f t="shared" si="469"/>
        <v>1.2143073909219582E-3</v>
      </c>
      <c r="L4984" s="5">
        <f t="shared" si="470"/>
        <v>1.2143073909219582E-3</v>
      </c>
      <c r="M4984" s="5">
        <f t="shared" si="471"/>
        <v>1.2143076893467867E-3</v>
      </c>
    </row>
    <row r="4985" spans="1:13" x14ac:dyDescent="0.3">
      <c r="A4985" s="1">
        <v>4983</v>
      </c>
      <c r="B4985" s="1">
        <v>17.6041666666667</v>
      </c>
      <c r="C4985" s="1">
        <v>17.625001193500001</v>
      </c>
      <c r="D4985" s="1">
        <v>341.4375</v>
      </c>
      <c r="E4985" s="1">
        <v>30.588245390000001</v>
      </c>
      <c r="F4985" s="1">
        <v>74.8</v>
      </c>
      <c r="G4985" s="1">
        <v>75.004692537101107</v>
      </c>
      <c r="H4985" s="5">
        <f t="shared" si="466"/>
        <v>17.6041666666667</v>
      </c>
      <c r="I4985" s="5">
        <f t="shared" si="467"/>
        <v>103264.21049600893</v>
      </c>
      <c r="J4985" s="6">
        <f t="shared" si="468"/>
        <v>1.3763608249508378E-3</v>
      </c>
      <c r="K4985" s="5">
        <f t="shared" si="469"/>
        <v>1.3763608249508378E-3</v>
      </c>
      <c r="L4985" s="5">
        <f t="shared" si="470"/>
        <v>1.3763608249508378E-3</v>
      </c>
      <c r="M4985" s="5">
        <f t="shared" si="471"/>
        <v>1.3763612595071157E-3</v>
      </c>
    </row>
    <row r="4986" spans="1:13" x14ac:dyDescent="0.3">
      <c r="A4986" s="1">
        <v>4984</v>
      </c>
      <c r="B4986" s="1">
        <v>17.4891493055556</v>
      </c>
      <c r="C4986" s="1">
        <v>7.0500006700000002</v>
      </c>
      <c r="D4986" s="1">
        <v>340.8125</v>
      </c>
      <c r="E4986" s="1">
        <v>30.588245390000001</v>
      </c>
      <c r="F4986" s="1">
        <v>74.8</v>
      </c>
      <c r="G4986" s="1">
        <v>75.0321760030766</v>
      </c>
      <c r="H4986" s="5">
        <f t="shared" si="466"/>
        <v>17.4891493055556</v>
      </c>
      <c r="I4986" s="5">
        <f t="shared" si="467"/>
        <v>103281.6996453145</v>
      </c>
      <c r="J4986" s="6">
        <f t="shared" si="468"/>
        <v>1.5714581364322056E-3</v>
      </c>
      <c r="K4986" s="5">
        <f t="shared" si="469"/>
        <v>1.5714581364322056E-3</v>
      </c>
      <c r="L4986" s="5">
        <f t="shared" si="470"/>
        <v>1.5714581364322056E-3</v>
      </c>
      <c r="M4986" s="5">
        <f t="shared" si="471"/>
        <v>1.571458783213841E-3</v>
      </c>
    </row>
    <row r="4987" spans="1:13" x14ac:dyDescent="0.3">
      <c r="A4987" s="1">
        <v>4985</v>
      </c>
      <c r="B4987" s="1">
        <v>17.4577809343435</v>
      </c>
      <c r="C4987" s="1">
        <v>5.3045454890843899</v>
      </c>
      <c r="D4987" s="1">
        <v>340.73863636363598</v>
      </c>
      <c r="E4987" s="1">
        <v>30.588245390000001</v>
      </c>
      <c r="F4987" s="1">
        <v>74.8</v>
      </c>
      <c r="G4987" s="1">
        <v>75.063350125242195</v>
      </c>
      <c r="H4987" s="5">
        <f t="shared" si="466"/>
        <v>17.4577809343435</v>
      </c>
      <c r="I4987" s="5">
        <f t="shared" si="467"/>
        <v>103299.15742624884</v>
      </c>
      <c r="J4987" s="6">
        <f t="shared" si="468"/>
        <v>1.78568641013637E-3</v>
      </c>
      <c r="K4987" s="5">
        <f t="shared" si="469"/>
        <v>1.78568641013637E-3</v>
      </c>
      <c r="L4987" s="5">
        <f t="shared" si="470"/>
        <v>1.78568641013637E-3</v>
      </c>
      <c r="M4987" s="5">
        <f t="shared" si="471"/>
        <v>1.7856873591336187E-3</v>
      </c>
    </row>
    <row r="4988" spans="1:13" x14ac:dyDescent="0.3">
      <c r="A4988" s="1">
        <v>4986</v>
      </c>
      <c r="B4988" s="1">
        <v>17.216145833333499</v>
      </c>
      <c r="C4988" s="1">
        <v>28.530001068000399</v>
      </c>
      <c r="D4988" s="1">
        <v>342.42500000000001</v>
      </c>
      <c r="E4988" s="1">
        <v>30.588245390000001</v>
      </c>
      <c r="F4988" s="1">
        <v>74.8</v>
      </c>
      <c r="G4988" s="1">
        <v>75.098710445623894</v>
      </c>
      <c r="H4988" s="5">
        <f t="shared" si="466"/>
        <v>17.216145833333499</v>
      </c>
      <c r="I4988" s="5">
        <f t="shared" si="467"/>
        <v>103316.37357208217</v>
      </c>
      <c r="J4988" s="6">
        <f t="shared" si="468"/>
        <v>2.0539045570370901E-3</v>
      </c>
      <c r="K4988" s="5">
        <f t="shared" si="469"/>
        <v>2.0539045570370901E-3</v>
      </c>
      <c r="L4988" s="5">
        <f t="shared" si="470"/>
        <v>2.0539045570370901E-3</v>
      </c>
      <c r="M4988" s="5">
        <f t="shared" si="471"/>
        <v>2.0539060011140853E-3</v>
      </c>
    </row>
    <row r="4989" spans="1:13" x14ac:dyDescent="0.3">
      <c r="A4989" s="1">
        <v>4987</v>
      </c>
      <c r="B4989" s="1">
        <v>16.777935606060801</v>
      </c>
      <c r="C4989" s="1">
        <v>27.518182930000499</v>
      </c>
      <c r="D4989" s="1">
        <v>342.5</v>
      </c>
      <c r="E4989" s="1">
        <v>30.588245390000001</v>
      </c>
      <c r="F4989" s="1">
        <v>74.8</v>
      </c>
      <c r="G4989" s="1">
        <v>75.138819049810095</v>
      </c>
      <c r="H4989" s="5">
        <f t="shared" si="466"/>
        <v>16.777935606060801</v>
      </c>
      <c r="I4989" s="5">
        <f t="shared" si="467"/>
        <v>103333.15150768824</v>
      </c>
      <c r="J4989" s="6">
        <f t="shared" si="468"/>
        <v>2.390556569528903E-3</v>
      </c>
      <c r="K4989" s="5">
        <f t="shared" si="469"/>
        <v>2.390556569528903E-3</v>
      </c>
      <c r="L4989" s="5">
        <f t="shared" si="470"/>
        <v>2.390556569528903E-3</v>
      </c>
      <c r="M4989" s="5">
        <f t="shared" si="471"/>
        <v>2.3905588464445521E-3</v>
      </c>
    </row>
    <row r="4990" spans="1:13" x14ac:dyDescent="0.3">
      <c r="A4990" s="1">
        <v>4988</v>
      </c>
      <c r="B4990" s="1">
        <v>16.395833333333599</v>
      </c>
      <c r="C4990" s="1">
        <v>16.590000151724901</v>
      </c>
      <c r="D4990" s="1">
        <v>341.78750000000201</v>
      </c>
      <c r="E4990" s="1">
        <v>30.588245390000001</v>
      </c>
      <c r="F4990" s="1">
        <v>74.8</v>
      </c>
      <c r="G4990" s="1">
        <v>75.184313501831298</v>
      </c>
      <c r="H4990" s="5">
        <f t="shared" si="466"/>
        <v>16.395833333333599</v>
      </c>
      <c r="I4990" s="5">
        <f t="shared" si="467"/>
        <v>103349.54734102156</v>
      </c>
      <c r="J4990" s="6">
        <f t="shared" si="468"/>
        <v>2.7747569212422866E-3</v>
      </c>
      <c r="K4990" s="5">
        <f t="shared" si="469"/>
        <v>2.7747569212422866E-3</v>
      </c>
      <c r="L4990" s="5">
        <f t="shared" si="470"/>
        <v>2.7747569212422866E-3</v>
      </c>
      <c r="M4990" s="5">
        <f t="shared" si="471"/>
        <v>2.7747604818578382E-3</v>
      </c>
    </row>
    <row r="4991" spans="1:13" x14ac:dyDescent="0.3">
      <c r="A4991" s="1">
        <v>4989</v>
      </c>
      <c r="B4991" s="1">
        <v>16.2313368055556</v>
      </c>
      <c r="C4991" s="1">
        <v>-15.4500009536804</v>
      </c>
      <c r="D4991" s="1">
        <v>339.56250000000102</v>
      </c>
      <c r="E4991" s="1">
        <v>30.588245390000001</v>
      </c>
      <c r="F4991" s="1">
        <v>74.8</v>
      </c>
      <c r="G4991" s="1">
        <v>75.235916978840905</v>
      </c>
      <c r="H4991" s="5">
        <f t="shared" si="466"/>
        <v>16.2313368055556</v>
      </c>
      <c r="I4991" s="5">
        <f t="shared" si="467"/>
        <v>103365.77867782713</v>
      </c>
      <c r="J4991" s="6">
        <f t="shared" si="468"/>
        <v>3.1792499673806503E-3</v>
      </c>
      <c r="K4991" s="5">
        <f t="shared" si="469"/>
        <v>3.1792499673806503E-3</v>
      </c>
      <c r="L4991" s="5">
        <f t="shared" si="470"/>
        <v>3.1792499673806503E-3</v>
      </c>
      <c r="M4991" s="5">
        <f t="shared" si="471"/>
        <v>3.1792553231855905E-3</v>
      </c>
    </row>
    <row r="4992" spans="1:13" x14ac:dyDescent="0.3">
      <c r="A4992" s="1">
        <v>4990</v>
      </c>
      <c r="B4992" s="1">
        <v>16.294191919191899</v>
      </c>
      <c r="C4992" s="1">
        <v>-36.968183690903999</v>
      </c>
      <c r="D4992" s="1">
        <v>338.04545454545502</v>
      </c>
      <c r="E4992" s="1">
        <v>30.588245390000001</v>
      </c>
      <c r="F4992" s="1">
        <v>74.8</v>
      </c>
      <c r="G4992" s="1">
        <v>75.294449766696701</v>
      </c>
      <c r="H4992" s="5">
        <f t="shared" si="466"/>
        <v>16.294191919191899</v>
      </c>
      <c r="I4992" s="5">
        <f t="shared" si="467"/>
        <v>103382.07286974632</v>
      </c>
      <c r="J4992" s="6">
        <f t="shared" si="468"/>
        <v>3.5922485844084181E-3</v>
      </c>
      <c r="K4992" s="5">
        <f t="shared" si="469"/>
        <v>3.5922485844084181E-3</v>
      </c>
      <c r="L4992" s="5">
        <f t="shared" si="470"/>
        <v>3.5922485844084181E-3</v>
      </c>
      <c r="M4992" s="5">
        <f t="shared" si="471"/>
        <v>3.5922563103321834E-3</v>
      </c>
    </row>
    <row r="4993" spans="1:13" x14ac:dyDescent="0.3">
      <c r="A4993" s="1">
        <v>4991</v>
      </c>
      <c r="B4993" s="1">
        <v>16.3888888888889</v>
      </c>
      <c r="C4993" s="1">
        <v>-43.950000760000002</v>
      </c>
      <c r="D4993" s="1">
        <v>337.5</v>
      </c>
      <c r="E4993" s="1">
        <v>30.588245390000001</v>
      </c>
      <c r="F4993" s="1">
        <v>75.199999999999605</v>
      </c>
      <c r="G4993" s="1">
        <v>75.359252705015393</v>
      </c>
      <c r="H4993" s="5">
        <f t="shared" si="466"/>
        <v>16.3888888888889</v>
      </c>
      <c r="I4993" s="5">
        <f t="shared" si="467"/>
        <v>103398.46175863521</v>
      </c>
      <c r="J4993" s="6">
        <f t="shared" si="468"/>
        <v>3.9540775923269864E-3</v>
      </c>
      <c r="K4993" s="5">
        <f t="shared" si="469"/>
        <v>3.9540775923269864E-3</v>
      </c>
      <c r="L4993" s="5">
        <f t="shared" si="470"/>
        <v>3.9540775923269864E-3</v>
      </c>
      <c r="M4993" s="5">
        <f t="shared" si="471"/>
        <v>3.9540878958884782E-3</v>
      </c>
    </row>
    <row r="4994" spans="1:13" x14ac:dyDescent="0.3">
      <c r="A4994" s="1">
        <v>4992</v>
      </c>
      <c r="B4994" s="1">
        <v>16.434659090909101</v>
      </c>
      <c r="C4994" s="1">
        <v>-45.804546354539397</v>
      </c>
      <c r="D4994" s="1">
        <v>337.38636363636402</v>
      </c>
      <c r="E4994" s="1">
        <v>30.588245390000001</v>
      </c>
      <c r="F4994" s="1">
        <v>75.8</v>
      </c>
      <c r="G4994" s="1">
        <v>75.425792317954702</v>
      </c>
      <c r="H4994" s="5">
        <f t="shared" si="466"/>
        <v>16.434659090909101</v>
      </c>
      <c r="I4994" s="5">
        <f t="shared" si="467"/>
        <v>103414.89641772612</v>
      </c>
      <c r="J4994" s="6">
        <f t="shared" si="468"/>
        <v>4.0487370362379729E-3</v>
      </c>
      <c r="K4994" s="5">
        <f t="shared" si="469"/>
        <v>4.0487370362379729E-3</v>
      </c>
      <c r="L4994" s="5">
        <f t="shared" si="470"/>
        <v>4.0487370362379729E-3</v>
      </c>
      <c r="M4994" s="5">
        <f t="shared" si="471"/>
        <v>4.0487480976524161E-3</v>
      </c>
    </row>
    <row r="4995" spans="1:13" x14ac:dyDescent="0.3">
      <c r="A4995" s="1">
        <v>4993</v>
      </c>
      <c r="B4995" s="1">
        <v>16.519965277777601</v>
      </c>
      <c r="C4995" s="1">
        <v>-64.815001682015506</v>
      </c>
      <c r="D4995" s="1">
        <v>335.94999999999902</v>
      </c>
      <c r="E4995" s="1">
        <v>30.588245390000001</v>
      </c>
      <c r="F4995" s="1">
        <v>75.8</v>
      </c>
      <c r="G4995" s="1">
        <v>75.488767938669696</v>
      </c>
      <c r="H4995" s="5">
        <f t="shared" si="466"/>
        <v>16.519965277777601</v>
      </c>
      <c r="I4995" s="5">
        <f t="shared" si="467"/>
        <v>103431.4163830039</v>
      </c>
      <c r="J4995" s="6">
        <f t="shared" si="468"/>
        <v>3.8120915907558033E-3</v>
      </c>
      <c r="K4995" s="5">
        <f t="shared" si="469"/>
        <v>3.8120915907558033E-3</v>
      </c>
      <c r="L4995" s="5">
        <f t="shared" si="470"/>
        <v>3.8120915907558033E-3</v>
      </c>
      <c r="M4995" s="5">
        <f t="shared" si="471"/>
        <v>3.8121008237288873E-3</v>
      </c>
    </row>
    <row r="4996" spans="1:13" x14ac:dyDescent="0.3">
      <c r="A4996" s="1">
        <v>4994</v>
      </c>
      <c r="B4996" s="1">
        <v>16.8585069444444</v>
      </c>
      <c r="C4996" s="1">
        <v>-41.070003125990297</v>
      </c>
      <c r="D4996" s="1">
        <v>337.61250000000098</v>
      </c>
      <c r="E4996" s="1">
        <v>30.588245390000001</v>
      </c>
      <c r="F4996" s="1">
        <v>75.8</v>
      </c>
      <c r="G4996" s="1">
        <v>75.546796232708004</v>
      </c>
      <c r="H4996" s="5">
        <f t="shared" ref="H4996:H5059" si="472">(A4996-A4995)*B4996</f>
        <v>16.8585069444444</v>
      </c>
      <c r="I4996" s="5">
        <f t="shared" ref="I4996:I5059" si="473">H4996+I4995</f>
        <v>103448.27488994834</v>
      </c>
      <c r="J4996" s="6">
        <f t="shared" ref="J4996:J5059" si="474">IF(H4996=0,0,(G4996-G4995)/H4996)</f>
        <v>3.4420778915674596E-3</v>
      </c>
      <c r="K4996" s="5">
        <f t="shared" ref="K4996:K5059" si="475">IF(J4996&gt;1,K4995,J4996)</f>
        <v>3.4420778915674596E-3</v>
      </c>
      <c r="L4996" s="5">
        <f t="shared" ref="L4996:L5059" si="476">IF(K4996&lt;-1,L4995,K4996)</f>
        <v>3.4420778915674596E-3</v>
      </c>
      <c r="M4996" s="5">
        <f t="shared" ref="M4996:M5059" si="477">ASIN(L4996)</f>
        <v>3.4420846885029276E-3</v>
      </c>
    </row>
    <row r="4997" spans="1:13" x14ac:dyDescent="0.3">
      <c r="A4997" s="1">
        <v>4995</v>
      </c>
      <c r="B4997" s="1">
        <v>17.073469065656301</v>
      </c>
      <c r="C4997" s="1">
        <v>-56.713640035456002</v>
      </c>
      <c r="D4997" s="1">
        <v>336.39772727272702</v>
      </c>
      <c r="E4997" s="1">
        <v>30.588245390000001</v>
      </c>
      <c r="F4997" s="1">
        <v>75.8</v>
      </c>
      <c r="G4997" s="1">
        <v>75.600799614443901</v>
      </c>
      <c r="H4997" s="5">
        <f t="shared" si="472"/>
        <v>17.073469065656301</v>
      </c>
      <c r="I4997" s="5">
        <f t="shared" si="473"/>
        <v>103465.34835901399</v>
      </c>
      <c r="J4997" s="6">
        <f t="shared" si="474"/>
        <v>3.1629999461869848E-3</v>
      </c>
      <c r="K4997" s="5">
        <f t="shared" si="475"/>
        <v>3.1629999461869848E-3</v>
      </c>
      <c r="L4997" s="5">
        <f t="shared" si="476"/>
        <v>3.1629999461869848E-3</v>
      </c>
      <c r="M4997" s="5">
        <f t="shared" si="477"/>
        <v>3.1630052202857514E-3</v>
      </c>
    </row>
    <row r="4998" spans="1:13" x14ac:dyDescent="0.3">
      <c r="A4998" s="1">
        <v>4996</v>
      </c>
      <c r="B4998" s="1">
        <v>17.5824652777778</v>
      </c>
      <c r="C4998" s="1">
        <v>-53.850002289999999</v>
      </c>
      <c r="D4998" s="1">
        <v>336.625</v>
      </c>
      <c r="E4998" s="1">
        <v>30.588245390000001</v>
      </c>
      <c r="F4998" s="1">
        <v>75.8</v>
      </c>
      <c r="G4998" s="1">
        <v>75.651636518480501</v>
      </c>
      <c r="H4998" s="5">
        <f t="shared" si="472"/>
        <v>17.5824652777778</v>
      </c>
      <c r="I4998" s="5">
        <f t="shared" si="473"/>
        <v>103482.93082429178</v>
      </c>
      <c r="J4998" s="6">
        <f t="shared" si="474"/>
        <v>2.8913410738170223E-3</v>
      </c>
      <c r="K4998" s="5">
        <f t="shared" si="475"/>
        <v>2.8913410738170223E-3</v>
      </c>
      <c r="L4998" s="5">
        <f t="shared" si="476"/>
        <v>2.8913410738170223E-3</v>
      </c>
      <c r="M4998" s="5">
        <f t="shared" si="477"/>
        <v>2.8913451023633344E-3</v>
      </c>
    </row>
    <row r="4999" spans="1:13" x14ac:dyDescent="0.3">
      <c r="A4999" s="1">
        <v>4997</v>
      </c>
      <c r="B4999" s="1">
        <v>17.96875</v>
      </c>
      <c r="C4999" s="1">
        <v>-58.350002289999999</v>
      </c>
      <c r="D4999" s="1">
        <v>336.25</v>
      </c>
      <c r="E4999" s="1">
        <v>30.588245390000001</v>
      </c>
      <c r="F4999" s="1">
        <v>75.8</v>
      </c>
      <c r="G4999" s="1">
        <v>75.700115045276505</v>
      </c>
      <c r="H4999" s="5">
        <f t="shared" si="472"/>
        <v>17.96875</v>
      </c>
      <c r="I4999" s="5">
        <f t="shared" si="473"/>
        <v>103500.89957429178</v>
      </c>
      <c r="J4999" s="6">
        <f t="shared" si="474"/>
        <v>2.6979354042993256E-3</v>
      </c>
      <c r="K4999" s="5">
        <f t="shared" si="475"/>
        <v>2.6979354042993256E-3</v>
      </c>
      <c r="L4999" s="5">
        <f t="shared" si="476"/>
        <v>2.6979354042993256E-3</v>
      </c>
      <c r="M4999" s="5">
        <f t="shared" si="477"/>
        <v>2.6979386772903484E-3</v>
      </c>
    </row>
    <row r="5000" spans="1:13" x14ac:dyDescent="0.3">
      <c r="A5000" s="1">
        <v>4998</v>
      </c>
      <c r="B5000" s="1">
        <v>18.1186868686869</v>
      </c>
      <c r="C5000" s="1">
        <v>-22.350000208193698</v>
      </c>
      <c r="D5000" s="1">
        <v>338.636363636363</v>
      </c>
      <c r="E5000" s="1">
        <v>30.588245390000001</v>
      </c>
      <c r="F5000" s="1">
        <v>75.8</v>
      </c>
      <c r="G5000" s="1">
        <v>75.747005806663694</v>
      </c>
      <c r="H5000" s="5">
        <f t="shared" si="472"/>
        <v>18.1186868686869</v>
      </c>
      <c r="I5000" s="5">
        <f t="shared" si="473"/>
        <v>103519.01826116047</v>
      </c>
      <c r="J5000" s="6">
        <f t="shared" si="474"/>
        <v>2.5879779107075792E-3</v>
      </c>
      <c r="K5000" s="5">
        <f t="shared" si="475"/>
        <v>2.5879779107075792E-3</v>
      </c>
      <c r="L5000" s="5">
        <f t="shared" si="476"/>
        <v>2.5879779107075792E-3</v>
      </c>
      <c r="M5000" s="5">
        <f t="shared" si="477"/>
        <v>2.5879807996025575E-3</v>
      </c>
    </row>
    <row r="5001" spans="1:13" x14ac:dyDescent="0.3">
      <c r="A5001" s="1">
        <v>4999</v>
      </c>
      <c r="B5001" s="1">
        <v>18.2391493055556</v>
      </c>
      <c r="C5001" s="1">
        <v>-49.530000683987602</v>
      </c>
      <c r="D5001" s="1">
        <v>336.85000000000099</v>
      </c>
      <c r="E5001" s="1">
        <v>30.588245390000001</v>
      </c>
      <c r="F5001" s="1">
        <v>75.8</v>
      </c>
      <c r="G5001" s="1">
        <v>75.793054175447494</v>
      </c>
      <c r="H5001" s="5">
        <f t="shared" si="472"/>
        <v>18.2391493055556</v>
      </c>
      <c r="I5001" s="5">
        <f t="shared" si="473"/>
        <v>103537.25741046603</v>
      </c>
      <c r="J5001" s="6">
        <f t="shared" si="474"/>
        <v>2.5246993712461402E-3</v>
      </c>
      <c r="K5001" s="5">
        <f t="shared" si="475"/>
        <v>2.5246993712461402E-3</v>
      </c>
      <c r="L5001" s="5">
        <f t="shared" si="476"/>
        <v>2.5246993712461402E-3</v>
      </c>
      <c r="M5001" s="5">
        <f t="shared" si="477"/>
        <v>2.5247020533711202E-3</v>
      </c>
    </row>
    <row r="5002" spans="1:13" x14ac:dyDescent="0.3">
      <c r="A5002" s="1">
        <v>5000</v>
      </c>
      <c r="B5002" s="1">
        <v>18.594618055555401</v>
      </c>
      <c r="C5002" s="1">
        <v>-82.515002820988002</v>
      </c>
      <c r="D5002" s="1">
        <v>334.60000000000099</v>
      </c>
      <c r="E5002" s="1">
        <v>30.588245390000001</v>
      </c>
      <c r="F5002" s="1">
        <v>75.8</v>
      </c>
      <c r="G5002" s="1">
        <v>75.838992133809796</v>
      </c>
      <c r="H5002" s="5">
        <f t="shared" si="472"/>
        <v>18.594618055555401</v>
      </c>
      <c r="I5002" s="5">
        <f t="shared" si="473"/>
        <v>103555.85202852159</v>
      </c>
      <c r="J5002" s="6">
        <f t="shared" si="474"/>
        <v>2.4704975506919464E-3</v>
      </c>
      <c r="K5002" s="5">
        <f t="shared" si="475"/>
        <v>2.4704975506919464E-3</v>
      </c>
      <c r="L5002" s="5">
        <f t="shared" si="476"/>
        <v>2.4704975506919464E-3</v>
      </c>
      <c r="M5002" s="5">
        <f t="shared" si="477"/>
        <v>2.4705000637540745E-3</v>
      </c>
    </row>
    <row r="5003" spans="1:13" x14ac:dyDescent="0.3">
      <c r="A5003" s="1">
        <v>5001</v>
      </c>
      <c r="B5003" s="1">
        <v>18.5049715909092</v>
      </c>
      <c r="C5003" s="1">
        <v>-42.6000005545772</v>
      </c>
      <c r="D5003" s="1">
        <v>337.23863636363399</v>
      </c>
      <c r="E5003" s="1">
        <v>30.588245390000001</v>
      </c>
      <c r="F5003" s="1">
        <v>75.8</v>
      </c>
      <c r="G5003" s="1">
        <v>75.8855499088546</v>
      </c>
      <c r="H5003" s="5">
        <f t="shared" si="472"/>
        <v>18.5049715909092</v>
      </c>
      <c r="I5003" s="5">
        <f t="shared" si="473"/>
        <v>103574.3570001125</v>
      </c>
      <c r="J5003" s="6">
        <f t="shared" si="474"/>
        <v>2.5159603631964233E-3</v>
      </c>
      <c r="K5003" s="5">
        <f t="shared" si="475"/>
        <v>2.5159603631964233E-3</v>
      </c>
      <c r="L5003" s="5">
        <f t="shared" si="476"/>
        <v>2.5159603631964233E-3</v>
      </c>
      <c r="M5003" s="5">
        <f t="shared" si="477"/>
        <v>2.5159630175658801E-3</v>
      </c>
    </row>
    <row r="5004" spans="1:13" x14ac:dyDescent="0.3">
      <c r="A5004" s="1">
        <v>5002</v>
      </c>
      <c r="B5004" s="1">
        <v>18.436053240740801</v>
      </c>
      <c r="C5004" s="1">
        <v>-60.533334523309499</v>
      </c>
      <c r="D5004" s="1">
        <v>336.02777777777902</v>
      </c>
      <c r="E5004" s="1">
        <v>30.588245390000001</v>
      </c>
      <c r="F5004" s="1">
        <v>75.8</v>
      </c>
      <c r="G5004" s="1">
        <v>75.933467580256107</v>
      </c>
      <c r="H5004" s="5">
        <f t="shared" si="472"/>
        <v>18.436053240740801</v>
      </c>
      <c r="I5004" s="5">
        <f t="shared" si="473"/>
        <v>103592.79305335325</v>
      </c>
      <c r="J5004" s="6">
        <f t="shared" si="474"/>
        <v>2.5991284997819515E-3</v>
      </c>
      <c r="K5004" s="5">
        <f t="shared" si="475"/>
        <v>2.5991284997819515E-3</v>
      </c>
      <c r="L5004" s="5">
        <f t="shared" si="476"/>
        <v>2.5991284997819515E-3</v>
      </c>
      <c r="M5004" s="5">
        <f t="shared" si="477"/>
        <v>2.5991314261794973E-3</v>
      </c>
    </row>
    <row r="5005" spans="1:13" x14ac:dyDescent="0.3">
      <c r="A5005" s="1">
        <v>5003</v>
      </c>
      <c r="B5005" s="1">
        <v>18.686474116161499</v>
      </c>
      <c r="C5005" s="1">
        <v>-100.036365144532</v>
      </c>
      <c r="D5005" s="1">
        <v>333.13636363636499</v>
      </c>
      <c r="E5005" s="1">
        <v>30.588245390000001</v>
      </c>
      <c r="F5005" s="1">
        <v>75.8</v>
      </c>
      <c r="G5005" s="1">
        <v>75.983506844521202</v>
      </c>
      <c r="H5005" s="5">
        <f t="shared" si="472"/>
        <v>18.686474116161499</v>
      </c>
      <c r="I5005" s="5">
        <f t="shared" si="473"/>
        <v>103611.4795274694</v>
      </c>
      <c r="J5005" s="6">
        <f t="shared" si="474"/>
        <v>2.677833386546544E-3</v>
      </c>
      <c r="K5005" s="5">
        <f t="shared" si="475"/>
        <v>2.677833386546544E-3</v>
      </c>
      <c r="L5005" s="5">
        <f t="shared" si="476"/>
        <v>2.677833386546544E-3</v>
      </c>
      <c r="M5005" s="5">
        <f t="shared" si="477"/>
        <v>2.6778365869210841E-3</v>
      </c>
    </row>
    <row r="5006" spans="1:13" x14ac:dyDescent="0.3">
      <c r="A5006" s="1">
        <v>5004</v>
      </c>
      <c r="B5006" s="1">
        <v>18.7178819444444</v>
      </c>
      <c r="C5006" s="1">
        <v>-62.865002053012702</v>
      </c>
      <c r="D5006" s="1">
        <v>335.57499999999902</v>
      </c>
      <c r="E5006" s="1">
        <v>30.588245390000001</v>
      </c>
      <c r="F5006" s="1">
        <v>75.8</v>
      </c>
      <c r="G5006" s="1">
        <v>76.036463122873599</v>
      </c>
      <c r="H5006" s="5">
        <f t="shared" si="472"/>
        <v>18.7178819444444</v>
      </c>
      <c r="I5006" s="5">
        <f t="shared" si="473"/>
        <v>103630.19740941384</v>
      </c>
      <c r="J5006" s="6">
        <f t="shared" si="474"/>
        <v>2.8291811279488772E-3</v>
      </c>
      <c r="K5006" s="5">
        <f t="shared" si="475"/>
        <v>2.8291811279488772E-3</v>
      </c>
      <c r="L5006" s="5">
        <f t="shared" si="476"/>
        <v>2.8291811279488772E-3</v>
      </c>
      <c r="M5006" s="5">
        <f t="shared" si="477"/>
        <v>2.8291849022154553E-3</v>
      </c>
    </row>
    <row r="5007" spans="1:13" x14ac:dyDescent="0.3">
      <c r="A5007" s="1">
        <v>5005</v>
      </c>
      <c r="B5007" s="1">
        <v>18.6831597222223</v>
      </c>
      <c r="C5007" s="1">
        <v>-70.515002821992596</v>
      </c>
      <c r="D5007" s="1">
        <v>334.98750000000098</v>
      </c>
      <c r="E5007" s="1">
        <v>30.588245390000001</v>
      </c>
      <c r="F5007" s="1">
        <v>75.8</v>
      </c>
      <c r="G5007" s="1">
        <v>76.093178205222003</v>
      </c>
      <c r="H5007" s="5">
        <f t="shared" si="472"/>
        <v>18.6831597222223</v>
      </c>
      <c r="I5007" s="5">
        <f t="shared" si="473"/>
        <v>103648.88056913606</v>
      </c>
      <c r="J5007" s="6">
        <f t="shared" si="474"/>
        <v>3.0356258358668091E-3</v>
      </c>
      <c r="K5007" s="5">
        <f t="shared" si="475"/>
        <v>3.0356258358668091E-3</v>
      </c>
      <c r="L5007" s="5">
        <f t="shared" si="476"/>
        <v>3.0356258358668091E-3</v>
      </c>
      <c r="M5007" s="5">
        <f t="shared" si="477"/>
        <v>3.0356304981137405E-3</v>
      </c>
    </row>
    <row r="5008" spans="1:13" x14ac:dyDescent="0.3">
      <c r="A5008" s="1">
        <v>5006</v>
      </c>
      <c r="B5008" s="1">
        <v>18.6805555555556</v>
      </c>
      <c r="C5008" s="1">
        <v>-88.145458569087793</v>
      </c>
      <c r="D5008" s="1">
        <v>333.72727272727298</v>
      </c>
      <c r="E5008" s="1">
        <v>30.588245390000001</v>
      </c>
      <c r="F5008" s="1">
        <v>75.8</v>
      </c>
      <c r="G5008" s="1">
        <v>76.154553631204493</v>
      </c>
      <c r="H5008" s="5">
        <f t="shared" si="472"/>
        <v>18.6805555555556</v>
      </c>
      <c r="I5008" s="5">
        <f t="shared" si="473"/>
        <v>103667.56112469162</v>
      </c>
      <c r="J5008" s="6">
        <f t="shared" si="474"/>
        <v>3.2855246622596869E-3</v>
      </c>
      <c r="K5008" s="5">
        <f t="shared" si="475"/>
        <v>3.2855246622596869E-3</v>
      </c>
      <c r="L5008" s="5">
        <f t="shared" si="476"/>
        <v>3.2855246622596869E-3</v>
      </c>
      <c r="M5008" s="5">
        <f t="shared" si="477"/>
        <v>3.2855305733154143E-3</v>
      </c>
    </row>
    <row r="5009" spans="1:13" x14ac:dyDescent="0.3">
      <c r="A5009" s="1">
        <v>5007</v>
      </c>
      <c r="B5009" s="1">
        <v>18.678188131313199</v>
      </c>
      <c r="C5009" s="1">
        <v>-92.509096318181307</v>
      </c>
      <c r="D5009" s="1">
        <v>333.36363636363598</v>
      </c>
      <c r="E5009" s="1">
        <v>30.588245390000001</v>
      </c>
      <c r="F5009" s="1">
        <v>75.8</v>
      </c>
      <c r="G5009" s="1">
        <v>76.221565021009297</v>
      </c>
      <c r="H5009" s="5">
        <f t="shared" si="472"/>
        <v>18.678188131313199</v>
      </c>
      <c r="I5009" s="5">
        <f t="shared" si="473"/>
        <v>103686.23931282293</v>
      </c>
      <c r="J5009" s="6">
        <f t="shared" si="474"/>
        <v>3.5876814888946632E-3</v>
      </c>
      <c r="K5009" s="5">
        <f t="shared" si="475"/>
        <v>3.5876814888946632E-3</v>
      </c>
      <c r="L5009" s="5">
        <f t="shared" si="476"/>
        <v>3.5876814888946632E-3</v>
      </c>
      <c r="M5009" s="5">
        <f t="shared" si="477"/>
        <v>3.5876891853881209E-3</v>
      </c>
    </row>
    <row r="5010" spans="1:13" x14ac:dyDescent="0.3">
      <c r="A5010" s="1">
        <v>5008</v>
      </c>
      <c r="B5010" s="1">
        <v>18.6024305555556</v>
      </c>
      <c r="C5010" s="1">
        <v>-84.300003050000001</v>
      </c>
      <c r="D5010" s="1">
        <v>333.875</v>
      </c>
      <c r="E5010" s="1">
        <v>30.588245390000001</v>
      </c>
      <c r="F5010" s="1">
        <v>75.8</v>
      </c>
      <c r="G5010" s="1">
        <v>76.295277583776496</v>
      </c>
      <c r="H5010" s="5">
        <f t="shared" si="472"/>
        <v>18.6024305555556</v>
      </c>
      <c r="I5010" s="5">
        <f t="shared" si="473"/>
        <v>103704.84174337849</v>
      </c>
      <c r="J5010" s="6">
        <f t="shared" si="474"/>
        <v>3.9625232061508446E-3</v>
      </c>
      <c r="K5010" s="5">
        <f t="shared" si="475"/>
        <v>3.9625232061508446E-3</v>
      </c>
      <c r="L5010" s="5">
        <f t="shared" si="476"/>
        <v>3.9625232061508446E-3</v>
      </c>
      <c r="M5010" s="5">
        <f t="shared" si="477"/>
        <v>3.9625335758766778E-3</v>
      </c>
    </row>
    <row r="5011" spans="1:13" x14ac:dyDescent="0.3">
      <c r="A5011" s="1">
        <v>5009</v>
      </c>
      <c r="B5011" s="1">
        <v>18.4438131313131</v>
      </c>
      <c r="C5011" s="1">
        <v>-62.318182859095103</v>
      </c>
      <c r="D5011" s="1">
        <v>335.40909090909099</v>
      </c>
      <c r="E5011" s="1">
        <v>30.588245390000001</v>
      </c>
      <c r="F5011" s="1">
        <v>75.8</v>
      </c>
      <c r="G5011" s="1">
        <v>76.376863050100397</v>
      </c>
      <c r="H5011" s="5">
        <f t="shared" si="472"/>
        <v>18.4438131313131</v>
      </c>
      <c r="I5011" s="5">
        <f t="shared" si="473"/>
        <v>103723.2855565098</v>
      </c>
      <c r="J5011" s="6">
        <f t="shared" si="474"/>
        <v>4.4234598205394205E-3</v>
      </c>
      <c r="K5011" s="5">
        <f t="shared" si="475"/>
        <v>4.4234598205394205E-3</v>
      </c>
      <c r="L5011" s="5">
        <f t="shared" si="476"/>
        <v>4.4234598205394205E-3</v>
      </c>
      <c r="M5011" s="5">
        <f t="shared" si="477"/>
        <v>4.4234742463037892E-3</v>
      </c>
    </row>
    <row r="5012" spans="1:13" x14ac:dyDescent="0.3">
      <c r="A5012" s="1">
        <v>5010</v>
      </c>
      <c r="B5012" s="1">
        <v>18.3625315656565</v>
      </c>
      <c r="C5012" s="1">
        <v>-56.100003675443403</v>
      </c>
      <c r="D5012" s="1">
        <v>335.90909090909201</v>
      </c>
      <c r="E5012" s="1">
        <v>30.588245390000001</v>
      </c>
      <c r="F5012" s="1">
        <v>75.8</v>
      </c>
      <c r="G5012" s="1">
        <v>76.467618297790594</v>
      </c>
      <c r="H5012" s="5">
        <f t="shared" si="472"/>
        <v>18.3625315656565</v>
      </c>
      <c r="I5012" s="5">
        <f t="shared" si="473"/>
        <v>103741.64808807545</v>
      </c>
      <c r="J5012" s="6">
        <f t="shared" si="474"/>
        <v>4.9424147953508087E-3</v>
      </c>
      <c r="K5012" s="5">
        <f t="shared" si="475"/>
        <v>4.9424147953508087E-3</v>
      </c>
      <c r="L5012" s="5">
        <f t="shared" si="476"/>
        <v>4.9424147953508087E-3</v>
      </c>
      <c r="M5012" s="5">
        <f t="shared" si="477"/>
        <v>4.9424349173485867E-3</v>
      </c>
    </row>
    <row r="5013" spans="1:13" x14ac:dyDescent="0.3">
      <c r="A5013" s="1">
        <v>5011</v>
      </c>
      <c r="B5013" s="1">
        <v>18.3984375</v>
      </c>
      <c r="C5013" s="1">
        <v>-71.850006100000002</v>
      </c>
      <c r="D5013" s="1">
        <v>334.875</v>
      </c>
      <c r="E5013" s="1">
        <v>30.588245390000001</v>
      </c>
      <c r="F5013" s="1">
        <v>76.299999999999201</v>
      </c>
      <c r="G5013" s="1">
        <v>76.566998974263697</v>
      </c>
      <c r="H5013" s="5">
        <f t="shared" si="472"/>
        <v>18.3984375</v>
      </c>
      <c r="I5013" s="5">
        <f t="shared" si="473"/>
        <v>103760.04652557545</v>
      </c>
      <c r="J5013" s="6">
        <f t="shared" si="474"/>
        <v>5.4015824155232385E-3</v>
      </c>
      <c r="K5013" s="5">
        <f t="shared" si="475"/>
        <v>5.4015824155232385E-3</v>
      </c>
      <c r="L5013" s="5">
        <f t="shared" si="476"/>
        <v>5.4015824155232385E-3</v>
      </c>
      <c r="M5013" s="5">
        <f t="shared" si="477"/>
        <v>5.4016086829465028E-3</v>
      </c>
    </row>
    <row r="5014" spans="1:13" x14ac:dyDescent="0.3">
      <c r="A5014" s="1">
        <v>5012</v>
      </c>
      <c r="B5014" s="1">
        <v>18.5520833333333</v>
      </c>
      <c r="C5014" s="1">
        <v>-27.150000570009102</v>
      </c>
      <c r="D5014" s="1">
        <v>337.69999999999902</v>
      </c>
      <c r="E5014" s="1">
        <v>30.588245390000001</v>
      </c>
      <c r="F5014" s="1">
        <v>76.8</v>
      </c>
      <c r="G5014" s="1">
        <v>76.670623850843995</v>
      </c>
      <c r="H5014" s="5">
        <f t="shared" si="472"/>
        <v>18.5520833333333</v>
      </c>
      <c r="I5014" s="5">
        <f t="shared" si="473"/>
        <v>103778.59860890878</v>
      </c>
      <c r="J5014" s="6">
        <f t="shared" si="474"/>
        <v>5.5856194001732912E-3</v>
      </c>
      <c r="K5014" s="5">
        <f t="shared" si="475"/>
        <v>5.5856194001732912E-3</v>
      </c>
      <c r="L5014" s="5">
        <f t="shared" si="476"/>
        <v>5.5856194001732912E-3</v>
      </c>
      <c r="M5014" s="5">
        <f t="shared" si="477"/>
        <v>5.5856484450051485E-3</v>
      </c>
    </row>
    <row r="5015" spans="1:13" x14ac:dyDescent="0.3">
      <c r="A5015" s="1">
        <v>5013</v>
      </c>
      <c r="B5015" s="1">
        <v>18.6000631313131</v>
      </c>
      <c r="C5015" s="1">
        <v>11.468182042911099</v>
      </c>
      <c r="D5015" s="1">
        <v>340.38636363636402</v>
      </c>
      <c r="E5015" s="1">
        <v>30.588245390000001</v>
      </c>
      <c r="F5015" s="1">
        <v>76.8</v>
      </c>
      <c r="G5015" s="1">
        <v>76.774179164412701</v>
      </c>
      <c r="H5015" s="5">
        <f t="shared" si="472"/>
        <v>18.6000631313131</v>
      </c>
      <c r="I5015" s="5">
        <f t="shared" si="473"/>
        <v>103797.19867204009</v>
      </c>
      <c r="J5015" s="6">
        <f t="shared" si="474"/>
        <v>5.5674710799432994E-3</v>
      </c>
      <c r="K5015" s="5">
        <f t="shared" si="475"/>
        <v>5.5674710799432994E-3</v>
      </c>
      <c r="L5015" s="5">
        <f t="shared" si="476"/>
        <v>5.5674710799432994E-3</v>
      </c>
      <c r="M5015" s="5">
        <f t="shared" si="477"/>
        <v>5.5674998425813936E-3</v>
      </c>
    </row>
    <row r="5016" spans="1:13" x14ac:dyDescent="0.3">
      <c r="A5016" s="1">
        <v>5014</v>
      </c>
      <c r="B5016" s="1">
        <v>18.4548611111112</v>
      </c>
      <c r="C5016" s="1">
        <v>1.6950002669144899</v>
      </c>
      <c r="D5016" s="1">
        <v>339.712500000001</v>
      </c>
      <c r="E5016" s="1">
        <v>30.588245390000001</v>
      </c>
      <c r="F5016" s="1">
        <v>76.8</v>
      </c>
      <c r="G5016" s="1">
        <v>76.877324031486395</v>
      </c>
      <c r="H5016" s="5">
        <f t="shared" si="472"/>
        <v>18.4548611111112</v>
      </c>
      <c r="I5016" s="5">
        <f t="shared" si="473"/>
        <v>103815.6535331512</v>
      </c>
      <c r="J5016" s="6">
        <f t="shared" si="474"/>
        <v>5.589035130239701E-3</v>
      </c>
      <c r="K5016" s="5">
        <f t="shared" si="475"/>
        <v>5.589035130239701E-3</v>
      </c>
      <c r="L5016" s="5">
        <f t="shared" si="476"/>
        <v>5.589035130239701E-3</v>
      </c>
      <c r="M5016" s="5">
        <f t="shared" si="477"/>
        <v>5.5890642283893243E-3</v>
      </c>
    </row>
    <row r="5017" spans="1:13" x14ac:dyDescent="0.3">
      <c r="A5017" s="1">
        <v>5015</v>
      </c>
      <c r="B5017" s="1">
        <v>18.2881944444445</v>
      </c>
      <c r="C5017" s="1">
        <v>-18.360000608021</v>
      </c>
      <c r="D5017" s="1">
        <v>338.51249999999902</v>
      </c>
      <c r="E5017" s="1">
        <v>30.588245390000001</v>
      </c>
      <c r="F5017" s="1">
        <v>76.8</v>
      </c>
      <c r="G5017" s="1">
        <v>76.981698036850304</v>
      </c>
      <c r="H5017" s="5">
        <f t="shared" si="472"/>
        <v>18.2881944444445</v>
      </c>
      <c r="I5017" s="5">
        <f t="shared" si="473"/>
        <v>103833.94172759564</v>
      </c>
      <c r="J5017" s="6">
        <f t="shared" si="474"/>
        <v>5.7071793326002518E-3</v>
      </c>
      <c r="K5017" s="5">
        <f t="shared" si="475"/>
        <v>5.7071793326002518E-3</v>
      </c>
      <c r="L5017" s="5">
        <f t="shared" si="476"/>
        <v>5.7071793326002518E-3</v>
      </c>
      <c r="M5017" s="5">
        <f t="shared" si="477"/>
        <v>5.7072103153295957E-3</v>
      </c>
    </row>
    <row r="5018" spans="1:13" x14ac:dyDescent="0.3">
      <c r="A5018" s="1">
        <v>5016</v>
      </c>
      <c r="B5018" s="1">
        <v>18.191682449494898</v>
      </c>
      <c r="C5018" s="1">
        <v>14.536364314281</v>
      </c>
      <c r="D5018" s="1">
        <v>340.77272727272799</v>
      </c>
      <c r="E5018" s="1">
        <v>30.588245390000001</v>
      </c>
      <c r="F5018" s="1">
        <v>76.8</v>
      </c>
      <c r="G5018" s="1">
        <v>77.088960303600103</v>
      </c>
      <c r="H5018" s="5">
        <f t="shared" si="472"/>
        <v>18.191682449494898</v>
      </c>
      <c r="I5018" s="5">
        <f t="shared" si="473"/>
        <v>103852.13341004513</v>
      </c>
      <c r="J5018" s="6">
        <f t="shared" si="474"/>
        <v>5.8962257640319433E-3</v>
      </c>
      <c r="K5018" s="5">
        <f t="shared" si="475"/>
        <v>5.8962257640319433E-3</v>
      </c>
      <c r="L5018" s="5">
        <f t="shared" si="476"/>
        <v>5.8962257640319433E-3</v>
      </c>
      <c r="M5018" s="5">
        <f t="shared" si="477"/>
        <v>5.8962599287512045E-3</v>
      </c>
    </row>
    <row r="5019" spans="1:13" x14ac:dyDescent="0.3">
      <c r="A5019" s="1">
        <v>5017</v>
      </c>
      <c r="B5019" s="1">
        <v>18.1640625</v>
      </c>
      <c r="C5019" s="1">
        <v>-2.1000001429999999</v>
      </c>
      <c r="D5019" s="1">
        <v>339.75</v>
      </c>
      <c r="E5019" s="1">
        <v>30.588245390000001</v>
      </c>
      <c r="F5019" s="1">
        <v>76.8</v>
      </c>
      <c r="G5019" s="1">
        <v>77.200815866466101</v>
      </c>
      <c r="H5019" s="5">
        <f t="shared" si="472"/>
        <v>18.1640625</v>
      </c>
      <c r="I5019" s="5">
        <f t="shared" si="473"/>
        <v>103870.29747254513</v>
      </c>
      <c r="J5019" s="6">
        <f t="shared" si="474"/>
        <v>6.1580696975689015E-3</v>
      </c>
      <c r="K5019" s="5">
        <f t="shared" si="475"/>
        <v>6.1580696975689015E-3</v>
      </c>
      <c r="L5019" s="5">
        <f t="shared" si="476"/>
        <v>6.1580696975689015E-3</v>
      </c>
      <c r="M5019" s="5">
        <f t="shared" si="477"/>
        <v>6.1581086191039944E-3</v>
      </c>
    </row>
    <row r="5020" spans="1:13" x14ac:dyDescent="0.3">
      <c r="A5020" s="1">
        <v>5018</v>
      </c>
      <c r="B5020" s="1">
        <v>18.5677083333333</v>
      </c>
      <c r="C5020" s="1">
        <v>-30.000001910000002</v>
      </c>
      <c r="D5020" s="1">
        <v>337.75</v>
      </c>
      <c r="E5020" s="1">
        <v>30.588245390000001</v>
      </c>
      <c r="F5020" s="1">
        <v>76.8</v>
      </c>
      <c r="G5020" s="1">
        <v>77.319042774945302</v>
      </c>
      <c r="H5020" s="5">
        <f t="shared" si="472"/>
        <v>18.5677083333333</v>
      </c>
      <c r="I5020" s="5">
        <f t="shared" si="473"/>
        <v>103888.86518087846</v>
      </c>
      <c r="J5020" s="6">
        <f t="shared" si="474"/>
        <v>6.3673398115025696E-3</v>
      </c>
      <c r="K5020" s="5">
        <f t="shared" si="475"/>
        <v>6.3673398115025696E-3</v>
      </c>
      <c r="L5020" s="5">
        <f t="shared" si="476"/>
        <v>6.3673398115025696E-3</v>
      </c>
      <c r="M5020" s="5">
        <f t="shared" si="477"/>
        <v>6.3673828374811569E-3</v>
      </c>
    </row>
    <row r="5021" spans="1:13" x14ac:dyDescent="0.3">
      <c r="A5021" s="1">
        <v>5019</v>
      </c>
      <c r="B5021" s="1">
        <v>19.033301767676601</v>
      </c>
      <c r="C5021" s="1">
        <v>-37.0909120372704</v>
      </c>
      <c r="D5021" s="1">
        <v>337.29545454545502</v>
      </c>
      <c r="E5021" s="1">
        <v>30.588245390000001</v>
      </c>
      <c r="F5021" s="1">
        <v>76.8</v>
      </c>
      <c r="G5021" s="1">
        <v>77.445520357072496</v>
      </c>
      <c r="H5021" s="5">
        <f t="shared" si="472"/>
        <v>19.033301767676601</v>
      </c>
      <c r="I5021" s="5">
        <f t="shared" si="473"/>
        <v>103907.89848264614</v>
      </c>
      <c r="J5021" s="6">
        <f t="shared" si="474"/>
        <v>6.6450678747701636E-3</v>
      </c>
      <c r="K5021" s="5">
        <f t="shared" si="475"/>
        <v>6.6450678747701636E-3</v>
      </c>
      <c r="L5021" s="5">
        <f t="shared" si="476"/>
        <v>6.6450678747701636E-3</v>
      </c>
      <c r="M5021" s="5">
        <f t="shared" si="477"/>
        <v>6.6451167800381915E-3</v>
      </c>
    </row>
    <row r="5022" spans="1:13" x14ac:dyDescent="0.3">
      <c r="A5022" s="1">
        <v>5020</v>
      </c>
      <c r="B5022" s="1">
        <v>19.1306423611111</v>
      </c>
      <c r="C5022" s="1">
        <v>25.919999694974202</v>
      </c>
      <c r="D5022" s="1">
        <v>341.74999999999801</v>
      </c>
      <c r="E5022" s="1">
        <v>30.588245390000001</v>
      </c>
      <c r="F5022" s="1">
        <v>76.8</v>
      </c>
      <c r="G5022" s="1">
        <v>77.5822590931094</v>
      </c>
      <c r="H5022" s="5">
        <f t="shared" si="472"/>
        <v>19.1306423611111</v>
      </c>
      <c r="I5022" s="5">
        <f t="shared" si="473"/>
        <v>103927.02912500725</v>
      </c>
      <c r="J5022" s="6">
        <f t="shared" si="474"/>
        <v>7.1476290997351507E-3</v>
      </c>
      <c r="K5022" s="5">
        <f t="shared" si="475"/>
        <v>7.1476290997351507E-3</v>
      </c>
      <c r="L5022" s="5">
        <f t="shared" si="476"/>
        <v>7.1476290997351507E-3</v>
      </c>
      <c r="M5022" s="5">
        <f t="shared" si="477"/>
        <v>7.1476899615304512E-3</v>
      </c>
    </row>
    <row r="5023" spans="1:13" x14ac:dyDescent="0.3">
      <c r="A5023" s="1">
        <v>5021</v>
      </c>
      <c r="B5023" s="1">
        <v>19.327690972222101</v>
      </c>
      <c r="C5023" s="1">
        <v>8.7000000000098208</v>
      </c>
      <c r="D5023" s="1">
        <v>340.67500000000098</v>
      </c>
      <c r="E5023" s="1">
        <v>30.588245390000001</v>
      </c>
      <c r="F5023" s="1">
        <v>76.8</v>
      </c>
      <c r="G5023" s="1">
        <v>77.731432574020999</v>
      </c>
      <c r="H5023" s="5">
        <f t="shared" si="472"/>
        <v>19.327690972222101</v>
      </c>
      <c r="I5023" s="5">
        <f t="shared" si="473"/>
        <v>103946.35681597947</v>
      </c>
      <c r="J5023" s="6">
        <f t="shared" si="474"/>
        <v>7.71812220745835E-3</v>
      </c>
      <c r="K5023" s="5">
        <f t="shared" si="475"/>
        <v>7.71812220745835E-3</v>
      </c>
      <c r="L5023" s="5">
        <f t="shared" si="476"/>
        <v>7.71812220745835E-3</v>
      </c>
      <c r="M5023" s="5">
        <f t="shared" si="477"/>
        <v>7.718198836844074E-3</v>
      </c>
    </row>
    <row r="5024" spans="1:13" x14ac:dyDescent="0.3">
      <c r="A5024" s="1">
        <v>5022</v>
      </c>
      <c r="B5024" s="1">
        <v>19.454571759258599</v>
      </c>
      <c r="C5024" s="1">
        <v>-7.2499999999196598</v>
      </c>
      <c r="D5024" s="1">
        <v>339.625000000005</v>
      </c>
      <c r="E5024" s="1">
        <v>30.588245390000001</v>
      </c>
      <c r="F5024" s="1">
        <v>78.8</v>
      </c>
      <c r="G5024" s="1">
        <v>77.887464081941502</v>
      </c>
      <c r="H5024" s="5">
        <f t="shared" si="472"/>
        <v>19.454571759258599</v>
      </c>
      <c r="I5024" s="5">
        <f t="shared" si="473"/>
        <v>103965.81138773872</v>
      </c>
      <c r="J5024" s="6">
        <f t="shared" si="474"/>
        <v>8.0203003104525206E-3</v>
      </c>
      <c r="K5024" s="5">
        <f t="shared" si="475"/>
        <v>8.0203003104525206E-3</v>
      </c>
      <c r="L5024" s="5">
        <f t="shared" si="476"/>
        <v>8.0203003104525206E-3</v>
      </c>
      <c r="M5024" s="5">
        <f t="shared" si="477"/>
        <v>8.020386297534628E-3</v>
      </c>
    </row>
    <row r="5025" spans="1:13" x14ac:dyDescent="0.3">
      <c r="A5025" s="1">
        <v>5023</v>
      </c>
      <c r="B5025" s="1">
        <v>20.078993055555198</v>
      </c>
      <c r="C5025" s="1">
        <v>-54.390002439981203</v>
      </c>
      <c r="D5025" s="1">
        <v>336.275000000001</v>
      </c>
      <c r="E5025" s="1">
        <v>30.588245390000001</v>
      </c>
      <c r="F5025" s="1">
        <v>78.8</v>
      </c>
      <c r="G5025" s="1">
        <v>78.036937942993106</v>
      </c>
      <c r="H5025" s="5">
        <f t="shared" si="472"/>
        <v>20.078993055555198</v>
      </c>
      <c r="I5025" s="5">
        <f t="shared" si="473"/>
        <v>103985.89038079428</v>
      </c>
      <c r="J5025" s="6">
        <f t="shared" si="474"/>
        <v>7.4442906891812113E-3</v>
      </c>
      <c r="K5025" s="5">
        <f t="shared" si="475"/>
        <v>7.4442906891812113E-3</v>
      </c>
      <c r="L5025" s="5">
        <f t="shared" si="476"/>
        <v>7.4442906891812113E-3</v>
      </c>
      <c r="M5025" s="5">
        <f t="shared" si="477"/>
        <v>7.4443594481809726E-3</v>
      </c>
    </row>
    <row r="5026" spans="1:13" x14ac:dyDescent="0.3">
      <c r="A5026" s="1">
        <v>5024</v>
      </c>
      <c r="B5026" s="1">
        <v>20.3590593434343</v>
      </c>
      <c r="C5026" s="1">
        <v>-56.168183762728702</v>
      </c>
      <c r="D5026" s="1">
        <v>336.05681818181802</v>
      </c>
      <c r="E5026" s="1">
        <v>30.588245390000001</v>
      </c>
      <c r="F5026" s="1">
        <v>78.8</v>
      </c>
      <c r="G5026" s="1">
        <v>78.174282214135005</v>
      </c>
      <c r="H5026" s="5">
        <f t="shared" si="472"/>
        <v>20.3590593434343</v>
      </c>
      <c r="I5026" s="5">
        <f t="shared" si="473"/>
        <v>104006.24944013772</v>
      </c>
      <c r="J5026" s="6">
        <f t="shared" si="474"/>
        <v>6.7461010268233101E-3</v>
      </c>
      <c r="K5026" s="5">
        <f t="shared" si="475"/>
        <v>6.7461010268233101E-3</v>
      </c>
      <c r="L5026" s="5">
        <f t="shared" si="476"/>
        <v>6.7461010268233101E-3</v>
      </c>
      <c r="M5026" s="5">
        <f t="shared" si="477"/>
        <v>6.746152196911567E-3</v>
      </c>
    </row>
    <row r="5027" spans="1:13" x14ac:dyDescent="0.3">
      <c r="A5027" s="1">
        <v>5025</v>
      </c>
      <c r="B5027" s="1">
        <v>20.2491319444445</v>
      </c>
      <c r="C5027" s="1">
        <v>-29.595000459006599</v>
      </c>
      <c r="D5027" s="1">
        <v>337.96249999999998</v>
      </c>
      <c r="E5027" s="1">
        <v>30.588245390000001</v>
      </c>
      <c r="F5027" s="1">
        <v>78.8</v>
      </c>
      <c r="G5027" s="1">
        <v>78.301680111883201</v>
      </c>
      <c r="H5027" s="5">
        <f t="shared" si="472"/>
        <v>20.2491319444445</v>
      </c>
      <c r="I5027" s="5">
        <f t="shared" si="473"/>
        <v>104026.49857208216</v>
      </c>
      <c r="J5027" s="6">
        <f t="shared" si="474"/>
        <v>6.2915239081717056E-3</v>
      </c>
      <c r="K5027" s="5">
        <f t="shared" si="475"/>
        <v>6.2915239081717056E-3</v>
      </c>
      <c r="L5027" s="5">
        <f t="shared" si="476"/>
        <v>6.2915239081717056E-3</v>
      </c>
      <c r="M5027" s="5">
        <f t="shared" si="477"/>
        <v>6.2915654154292212E-3</v>
      </c>
    </row>
    <row r="5028" spans="1:13" x14ac:dyDescent="0.3">
      <c r="A5028" s="1">
        <v>5026</v>
      </c>
      <c r="B5028" s="1">
        <v>19.8485243055556</v>
      </c>
      <c r="C5028" s="1">
        <v>17.790000531990501</v>
      </c>
      <c r="D5028" s="1">
        <v>341.287499999999</v>
      </c>
      <c r="E5028" s="1">
        <v>30.588245390000001</v>
      </c>
      <c r="F5028" s="1">
        <v>78.8</v>
      </c>
      <c r="G5028" s="1">
        <v>78.421156745782397</v>
      </c>
      <c r="H5028" s="5">
        <f t="shared" si="472"/>
        <v>19.8485243055556</v>
      </c>
      <c r="I5028" s="5">
        <f t="shared" si="473"/>
        <v>104046.34709638772</v>
      </c>
      <c r="J5028" s="6">
        <f t="shared" si="474"/>
        <v>6.0194214975344707E-3</v>
      </c>
      <c r="K5028" s="5">
        <f t="shared" si="475"/>
        <v>6.0194214975344707E-3</v>
      </c>
      <c r="L5028" s="5">
        <f t="shared" si="476"/>
        <v>6.0194214975344707E-3</v>
      </c>
      <c r="M5028" s="5">
        <f t="shared" si="477"/>
        <v>6.019457848846943E-3</v>
      </c>
    </row>
    <row r="5029" spans="1:13" x14ac:dyDescent="0.3">
      <c r="A5029" s="1">
        <v>5027</v>
      </c>
      <c r="B5029" s="1">
        <v>19.430239898989999</v>
      </c>
      <c r="C5029" s="1">
        <v>8.1545456093785802</v>
      </c>
      <c r="D5029" s="1">
        <v>340.70454545454601</v>
      </c>
      <c r="E5029" s="1">
        <v>30.588245390000001</v>
      </c>
      <c r="F5029" s="1">
        <v>78.8</v>
      </c>
      <c r="G5029" s="1">
        <v>78.534611309430105</v>
      </c>
      <c r="H5029" s="5">
        <f t="shared" si="472"/>
        <v>19.430239898989999</v>
      </c>
      <c r="I5029" s="5">
        <f t="shared" si="473"/>
        <v>104065.77733628672</v>
      </c>
      <c r="J5029" s="6">
        <f t="shared" si="474"/>
        <v>5.8390716860683015E-3</v>
      </c>
      <c r="K5029" s="5">
        <f t="shared" si="475"/>
        <v>5.8390716860683015E-3</v>
      </c>
      <c r="L5029" s="5">
        <f t="shared" si="476"/>
        <v>5.8390716860683015E-3</v>
      </c>
      <c r="M5029" s="5">
        <f t="shared" si="477"/>
        <v>5.8391048668668824E-3</v>
      </c>
    </row>
    <row r="5030" spans="1:13" x14ac:dyDescent="0.3">
      <c r="A5030" s="1">
        <v>5028</v>
      </c>
      <c r="B5030" s="1">
        <v>19.265625</v>
      </c>
      <c r="C5030" s="1">
        <v>-26.100001906382001</v>
      </c>
      <c r="D5030" s="1">
        <v>338.32500000000101</v>
      </c>
      <c r="E5030" s="1">
        <v>30.588245390000001</v>
      </c>
      <c r="F5030" s="1">
        <v>78.8</v>
      </c>
      <c r="G5030" s="1">
        <v>78.643847269946207</v>
      </c>
      <c r="H5030" s="5">
        <f t="shared" si="472"/>
        <v>19.265625</v>
      </c>
      <c r="I5030" s="5">
        <f t="shared" si="473"/>
        <v>104085.04296128672</v>
      </c>
      <c r="J5030" s="6">
        <f t="shared" si="474"/>
        <v>5.6699930843718896E-3</v>
      </c>
      <c r="K5030" s="5">
        <f t="shared" si="475"/>
        <v>5.6699930843718896E-3</v>
      </c>
      <c r="L5030" s="5">
        <f t="shared" si="476"/>
        <v>5.6699930843718896E-3</v>
      </c>
      <c r="M5030" s="5">
        <f t="shared" si="477"/>
        <v>5.6700234654107487E-3</v>
      </c>
    </row>
    <row r="5031" spans="1:13" x14ac:dyDescent="0.3">
      <c r="A5031" s="1">
        <v>5029</v>
      </c>
      <c r="B5031" s="1">
        <v>18.914141414141501</v>
      </c>
      <c r="C5031" s="1">
        <v>-0.76363754274320395</v>
      </c>
      <c r="D5031" s="1">
        <v>340.10227272727201</v>
      </c>
      <c r="E5031" s="1">
        <v>30.588245390000001</v>
      </c>
      <c r="F5031" s="1">
        <v>78.8</v>
      </c>
      <c r="G5031" s="1">
        <v>78.750601035781798</v>
      </c>
      <c r="H5031" s="5">
        <f t="shared" si="472"/>
        <v>18.914141414141501</v>
      </c>
      <c r="I5031" s="5">
        <f t="shared" si="473"/>
        <v>104103.95710270086</v>
      </c>
      <c r="J5031" s="6">
        <f t="shared" si="474"/>
        <v>5.6441243352328601E-3</v>
      </c>
      <c r="K5031" s="5">
        <f t="shared" si="475"/>
        <v>5.6441243352328601E-3</v>
      </c>
      <c r="L5031" s="5">
        <f t="shared" si="476"/>
        <v>5.6441243352328601E-3</v>
      </c>
      <c r="M5031" s="5">
        <f t="shared" si="477"/>
        <v>5.6441543023311551E-3</v>
      </c>
    </row>
    <row r="5032" spans="1:13" x14ac:dyDescent="0.3">
      <c r="A5032" s="1">
        <v>5030</v>
      </c>
      <c r="B5032" s="1">
        <v>18.2986111111111</v>
      </c>
      <c r="C5032" s="1">
        <v>30.90000057</v>
      </c>
      <c r="D5032" s="1">
        <v>342.4375</v>
      </c>
      <c r="E5032" s="1">
        <v>30.588245390000001</v>
      </c>
      <c r="F5032" s="1">
        <v>78.8</v>
      </c>
      <c r="G5032" s="1">
        <v>78.856569558566093</v>
      </c>
      <c r="H5032" s="5">
        <f t="shared" si="472"/>
        <v>18.2986111111111</v>
      </c>
      <c r="I5032" s="5">
        <f t="shared" si="473"/>
        <v>104122.25571381197</v>
      </c>
      <c r="J5032" s="6">
        <f t="shared" si="474"/>
        <v>5.7910691768267401E-3</v>
      </c>
      <c r="K5032" s="5">
        <f t="shared" si="475"/>
        <v>5.7910691768267401E-3</v>
      </c>
      <c r="L5032" s="5">
        <f t="shared" si="476"/>
        <v>5.7910691768267401E-3</v>
      </c>
      <c r="M5032" s="5">
        <f t="shared" si="477"/>
        <v>5.7911015459966436E-3</v>
      </c>
    </row>
    <row r="5033" spans="1:13" x14ac:dyDescent="0.3">
      <c r="A5033" s="1">
        <v>5031</v>
      </c>
      <c r="B5033" s="1">
        <v>17.9730902777778</v>
      </c>
      <c r="C5033" s="1">
        <v>30.450000760000002</v>
      </c>
      <c r="D5033" s="1">
        <v>342.5</v>
      </c>
      <c r="E5033" s="1">
        <v>30.588245390000001</v>
      </c>
      <c r="F5033" s="1">
        <v>79.424999999999898</v>
      </c>
      <c r="G5033" s="1">
        <v>78.960953566872902</v>
      </c>
      <c r="H5033" s="5">
        <f t="shared" si="472"/>
        <v>17.9730902777778</v>
      </c>
      <c r="I5033" s="5">
        <f t="shared" si="473"/>
        <v>104140.22880408975</v>
      </c>
      <c r="J5033" s="6">
        <f t="shared" si="474"/>
        <v>5.8077941352061759E-3</v>
      </c>
      <c r="K5033" s="5">
        <f t="shared" si="475"/>
        <v>5.8077941352061759E-3</v>
      </c>
      <c r="L5033" s="5">
        <f t="shared" si="476"/>
        <v>5.8077941352061759E-3</v>
      </c>
      <c r="M5033" s="5">
        <f t="shared" si="477"/>
        <v>5.8078267856420404E-3</v>
      </c>
    </row>
    <row r="5034" spans="1:13" x14ac:dyDescent="0.3">
      <c r="A5034" s="1">
        <v>5032</v>
      </c>
      <c r="B5034" s="1">
        <v>16.355744949495101</v>
      </c>
      <c r="C5034" s="1">
        <v>66.681820955452807</v>
      </c>
      <c r="D5034" s="1">
        <v>345.07954545454498</v>
      </c>
      <c r="E5034" s="1">
        <v>30.588245390000001</v>
      </c>
      <c r="F5034" s="1">
        <v>79.8</v>
      </c>
      <c r="G5034" s="1">
        <v>79.058954616521603</v>
      </c>
      <c r="H5034" s="5">
        <f t="shared" si="472"/>
        <v>16.355744949495101</v>
      </c>
      <c r="I5034" s="5">
        <f t="shared" si="473"/>
        <v>104156.58454903925</v>
      </c>
      <c r="J5034" s="6">
        <f t="shared" si="474"/>
        <v>5.9918426186834385E-3</v>
      </c>
      <c r="K5034" s="5">
        <f t="shared" si="475"/>
        <v>5.9918426186834385E-3</v>
      </c>
      <c r="L5034" s="5">
        <f t="shared" si="476"/>
        <v>5.9918426186834385E-3</v>
      </c>
      <c r="M5034" s="5">
        <f t="shared" si="477"/>
        <v>5.9918784726293714E-3</v>
      </c>
    </row>
    <row r="5035" spans="1:13" x14ac:dyDescent="0.3">
      <c r="A5035" s="1">
        <v>5033</v>
      </c>
      <c r="B5035" s="1">
        <v>15.071180555556101</v>
      </c>
      <c r="C5035" s="1">
        <v>76.380003357996799</v>
      </c>
      <c r="D5035" s="1">
        <v>345.92500000000001</v>
      </c>
      <c r="E5035" s="1">
        <v>30.588245390000001</v>
      </c>
      <c r="F5035" s="1">
        <v>79.8</v>
      </c>
      <c r="G5035" s="1">
        <v>79.146666296544495</v>
      </c>
      <c r="H5035" s="5">
        <f t="shared" si="472"/>
        <v>15.071180555556101</v>
      </c>
      <c r="I5035" s="5">
        <f t="shared" si="473"/>
        <v>104171.65572959482</v>
      </c>
      <c r="J5035" s="6">
        <f t="shared" si="474"/>
        <v>5.819828095056317E-3</v>
      </c>
      <c r="K5035" s="5">
        <f t="shared" si="475"/>
        <v>5.819828095056317E-3</v>
      </c>
      <c r="L5035" s="5">
        <f t="shared" si="476"/>
        <v>5.819828095056317E-3</v>
      </c>
      <c r="M5035" s="5">
        <f t="shared" si="477"/>
        <v>5.8198609488737361E-3</v>
      </c>
    </row>
    <row r="5036" spans="1:13" x14ac:dyDescent="0.3">
      <c r="A5036" s="1">
        <v>5034</v>
      </c>
      <c r="B5036" s="1">
        <v>13.8190498737379</v>
      </c>
      <c r="C5036" s="1">
        <v>60.327276747299102</v>
      </c>
      <c r="D5036" s="1">
        <v>345.01136363636499</v>
      </c>
      <c r="E5036" s="1">
        <v>30.588245390000001</v>
      </c>
      <c r="F5036" s="1">
        <v>79.8</v>
      </c>
      <c r="G5036" s="1">
        <v>79.223992622159798</v>
      </c>
      <c r="H5036" s="5">
        <f t="shared" si="472"/>
        <v>13.8190498737379</v>
      </c>
      <c r="I5036" s="5">
        <f t="shared" si="473"/>
        <v>104185.47477946855</v>
      </c>
      <c r="J5036" s="6">
        <f t="shared" si="474"/>
        <v>5.5956325740061201E-3</v>
      </c>
      <c r="K5036" s="5">
        <f t="shared" si="475"/>
        <v>5.5956325740061201E-3</v>
      </c>
      <c r="L5036" s="5">
        <f t="shared" si="476"/>
        <v>5.5956325740061201E-3</v>
      </c>
      <c r="M5036" s="5">
        <f t="shared" si="477"/>
        <v>5.5956617753230567E-3</v>
      </c>
    </row>
    <row r="5037" spans="1:13" x14ac:dyDescent="0.3">
      <c r="A5037" s="1">
        <v>5035</v>
      </c>
      <c r="B5037" s="1">
        <v>12.9266493055562</v>
      </c>
      <c r="C5037" s="1">
        <v>27.9150007249883</v>
      </c>
      <c r="D5037" s="1">
        <v>342.88749999999902</v>
      </c>
      <c r="E5037" s="1">
        <v>30.588245390000001</v>
      </c>
      <c r="F5037" s="1">
        <v>79.8</v>
      </c>
      <c r="G5037" s="1">
        <v>79.292162768125095</v>
      </c>
      <c r="H5037" s="5">
        <f t="shared" si="472"/>
        <v>12.9266493055562</v>
      </c>
      <c r="I5037" s="5">
        <f t="shared" si="473"/>
        <v>104198.40142877412</v>
      </c>
      <c r="J5037" s="6">
        <f t="shared" si="474"/>
        <v>5.2736130109134914E-3</v>
      </c>
      <c r="K5037" s="5">
        <f t="shared" si="475"/>
        <v>5.2736130109134914E-3</v>
      </c>
      <c r="L5037" s="5">
        <f t="shared" si="476"/>
        <v>5.2736130109134914E-3</v>
      </c>
      <c r="M5037" s="5">
        <f t="shared" si="477"/>
        <v>5.2736374552895459E-3</v>
      </c>
    </row>
    <row r="5038" spans="1:13" x14ac:dyDescent="0.3">
      <c r="A5038" s="1">
        <v>5036</v>
      </c>
      <c r="B5038" s="1">
        <v>11.9136284722233</v>
      </c>
      <c r="C5038" s="1">
        <v>46.305002213982704</v>
      </c>
      <c r="D5038" s="1">
        <v>344.06249999999898</v>
      </c>
      <c r="E5038" s="1">
        <v>30.588245390000001</v>
      </c>
      <c r="F5038" s="1">
        <v>79.8</v>
      </c>
      <c r="G5038" s="1">
        <v>79.352260363100797</v>
      </c>
      <c r="H5038" s="5">
        <f t="shared" si="472"/>
        <v>11.9136284722233</v>
      </c>
      <c r="I5038" s="5">
        <f t="shared" si="473"/>
        <v>104210.31505724633</v>
      </c>
      <c r="J5038" s="6">
        <f t="shared" si="474"/>
        <v>5.04444092039796E-3</v>
      </c>
      <c r="K5038" s="5">
        <f t="shared" si="475"/>
        <v>5.04444092039796E-3</v>
      </c>
      <c r="L5038" s="5">
        <f t="shared" si="476"/>
        <v>5.04444092039796E-3</v>
      </c>
      <c r="M5038" s="5">
        <f t="shared" si="477"/>
        <v>5.0444623144398973E-3</v>
      </c>
    </row>
    <row r="5039" spans="1:13" x14ac:dyDescent="0.3">
      <c r="A5039" s="1">
        <v>5037</v>
      </c>
      <c r="B5039" s="1">
        <v>10.4446811868695</v>
      </c>
      <c r="C5039" s="1">
        <v>60.995457733640201</v>
      </c>
      <c r="D5039" s="1">
        <v>345.238636363637</v>
      </c>
      <c r="E5039" s="1">
        <v>30.588245390000001</v>
      </c>
      <c r="F5039" s="1">
        <v>79.8</v>
      </c>
      <c r="G5039" s="1">
        <v>79.405240714947894</v>
      </c>
      <c r="H5039" s="5">
        <f t="shared" si="472"/>
        <v>10.4446811868695</v>
      </c>
      <c r="I5039" s="5">
        <f t="shared" si="473"/>
        <v>104220.7597384332</v>
      </c>
      <c r="J5039" s="6">
        <f t="shared" si="474"/>
        <v>5.0724719021295866E-3</v>
      </c>
      <c r="K5039" s="5">
        <f t="shared" si="475"/>
        <v>5.0724719021295866E-3</v>
      </c>
      <c r="L5039" s="5">
        <f t="shared" si="476"/>
        <v>5.0724719021295866E-3</v>
      </c>
      <c r="M5039" s="5">
        <f t="shared" si="477"/>
        <v>5.0724936548074409E-3</v>
      </c>
    </row>
    <row r="5040" spans="1:13" x14ac:dyDescent="0.3">
      <c r="A5040" s="1">
        <v>5038</v>
      </c>
      <c r="B5040" s="1">
        <v>9.0937500000001492</v>
      </c>
      <c r="C5040" s="1">
        <v>48.240001300006703</v>
      </c>
      <c r="D5040" s="1">
        <v>344.375</v>
      </c>
      <c r="E5040" s="1">
        <v>30.588245390000001</v>
      </c>
      <c r="F5040" s="1">
        <v>79.8</v>
      </c>
      <c r="G5040" s="1">
        <v>79.451945996246494</v>
      </c>
      <c r="H5040" s="5">
        <f t="shared" si="472"/>
        <v>9.0937500000001492</v>
      </c>
      <c r="I5040" s="5">
        <f t="shared" si="473"/>
        <v>104229.8534884332</v>
      </c>
      <c r="J5040" s="6">
        <f t="shared" si="474"/>
        <v>5.1359759503613999E-3</v>
      </c>
      <c r="K5040" s="5">
        <f t="shared" si="475"/>
        <v>5.1359759503613999E-3</v>
      </c>
      <c r="L5040" s="5">
        <f t="shared" si="476"/>
        <v>5.1359759503613999E-3</v>
      </c>
      <c r="M5040" s="5">
        <f t="shared" si="477"/>
        <v>5.1359985303048106E-3</v>
      </c>
    </row>
    <row r="5041" spans="1:13" x14ac:dyDescent="0.3">
      <c r="A5041" s="1">
        <v>5039</v>
      </c>
      <c r="B5041" s="1">
        <v>8.2757260101012093</v>
      </c>
      <c r="C5041" s="1">
        <v>21.300000449087602</v>
      </c>
      <c r="D5041" s="1">
        <v>342.57954545454498</v>
      </c>
      <c r="E5041" s="1">
        <v>30.588245390000001</v>
      </c>
      <c r="F5041" s="1">
        <v>79.8</v>
      </c>
      <c r="G5041" s="1">
        <v>79.493118631421297</v>
      </c>
      <c r="H5041" s="5">
        <f t="shared" si="472"/>
        <v>8.2757260101012093</v>
      </c>
      <c r="I5041" s="5">
        <f t="shared" si="473"/>
        <v>104238.12921444331</v>
      </c>
      <c r="J5041" s="6">
        <f t="shared" si="474"/>
        <v>4.9751085432925583E-3</v>
      </c>
      <c r="K5041" s="5">
        <f t="shared" si="475"/>
        <v>4.9751085432925583E-3</v>
      </c>
      <c r="L5041" s="5">
        <f t="shared" si="476"/>
        <v>4.9751085432925583E-3</v>
      </c>
      <c r="M5041" s="5">
        <f t="shared" si="477"/>
        <v>4.9751290672576769E-3</v>
      </c>
    </row>
    <row r="5042" spans="1:13" x14ac:dyDescent="0.3">
      <c r="A5042" s="1">
        <v>5040</v>
      </c>
      <c r="B5042" s="1">
        <v>7.4127604166674104</v>
      </c>
      <c r="C5042" s="1">
        <v>32.010000798007901</v>
      </c>
      <c r="D5042" s="1">
        <v>343.41250000000099</v>
      </c>
      <c r="E5042" s="1">
        <v>30.588245390000001</v>
      </c>
      <c r="F5042" s="1">
        <v>79.8</v>
      </c>
      <c r="G5042" s="1">
        <v>79.529413098277303</v>
      </c>
      <c r="H5042" s="5">
        <f t="shared" si="472"/>
        <v>7.4127604166674104</v>
      </c>
      <c r="I5042" s="5">
        <f t="shared" si="473"/>
        <v>104245.54197485998</v>
      </c>
      <c r="J5042" s="6">
        <f t="shared" si="474"/>
        <v>4.8962147453732495E-3</v>
      </c>
      <c r="K5042" s="5">
        <f t="shared" si="475"/>
        <v>4.8962147453732495E-3</v>
      </c>
      <c r="L5042" s="5">
        <f t="shared" si="476"/>
        <v>4.8962147453732495E-3</v>
      </c>
      <c r="M5042" s="5">
        <f t="shared" si="477"/>
        <v>4.8962343083440727E-3</v>
      </c>
    </row>
    <row r="5043" spans="1:13" x14ac:dyDescent="0.3">
      <c r="A5043" s="1">
        <v>5041</v>
      </c>
      <c r="B5043" s="1">
        <v>6.1979166666666696</v>
      </c>
      <c r="C5043" s="1">
        <v>19.050001139999999</v>
      </c>
      <c r="D5043" s="1">
        <v>342.625</v>
      </c>
      <c r="E5043" s="1">
        <v>30.588245390000001</v>
      </c>
      <c r="F5043" s="1">
        <v>79.8</v>
      </c>
      <c r="G5043" s="1">
        <v>79.561406331540795</v>
      </c>
      <c r="H5043" s="5">
        <f t="shared" si="472"/>
        <v>6.1979166666666696</v>
      </c>
      <c r="I5043" s="5">
        <f t="shared" si="473"/>
        <v>104251.73989152665</v>
      </c>
      <c r="J5043" s="6">
        <f t="shared" si="474"/>
        <v>5.1619334341096333E-3</v>
      </c>
      <c r="K5043" s="5">
        <f t="shared" si="475"/>
        <v>5.1619334341096333E-3</v>
      </c>
      <c r="L5043" s="5">
        <f t="shared" si="476"/>
        <v>5.1619334341096333E-3</v>
      </c>
      <c r="M5043" s="5">
        <f t="shared" si="477"/>
        <v>5.1619563581495713E-3</v>
      </c>
    </row>
    <row r="5044" spans="1:13" x14ac:dyDescent="0.3">
      <c r="A5044" s="1">
        <v>5042</v>
      </c>
      <c r="B5044" s="1">
        <v>4.6156881313141502</v>
      </c>
      <c r="C5044" s="1">
        <v>10.159091600003901</v>
      </c>
      <c r="D5044" s="1">
        <v>341.94318181818198</v>
      </c>
      <c r="E5044" s="1">
        <v>30.588245390000001</v>
      </c>
      <c r="F5044" s="1">
        <v>79.8</v>
      </c>
      <c r="G5044" s="1">
        <v>79.589606893779901</v>
      </c>
      <c r="H5044" s="5">
        <f t="shared" si="472"/>
        <v>4.6156881313141502</v>
      </c>
      <c r="I5044" s="5">
        <f t="shared" si="473"/>
        <v>104256.35557965796</v>
      </c>
      <c r="J5044" s="6">
        <f t="shared" si="474"/>
        <v>6.1097200323796006E-3</v>
      </c>
      <c r="K5044" s="5">
        <f t="shared" si="475"/>
        <v>6.1097200323796006E-3</v>
      </c>
      <c r="L5044" s="5">
        <f t="shared" si="476"/>
        <v>6.1097200323796006E-3</v>
      </c>
      <c r="M5044" s="5">
        <f t="shared" si="477"/>
        <v>6.1097580443143082E-3</v>
      </c>
    </row>
    <row r="5045" spans="1:13" x14ac:dyDescent="0.3">
      <c r="A5045" s="1">
        <v>5043</v>
      </c>
      <c r="B5045" s="1">
        <v>2.5520833333333299</v>
      </c>
      <c r="C5045" s="1">
        <v>2.25</v>
      </c>
      <c r="D5045" s="1">
        <v>341.375</v>
      </c>
      <c r="E5045" s="1">
        <v>30.588245390000001</v>
      </c>
      <c r="F5045" s="1">
        <v>79.8</v>
      </c>
      <c r="G5045" s="1">
        <v>79.614463059485601</v>
      </c>
      <c r="H5045" s="5">
        <f t="shared" si="472"/>
        <v>2.5520833333333299</v>
      </c>
      <c r="I5045" s="5">
        <f t="shared" si="473"/>
        <v>104258.90766299129</v>
      </c>
      <c r="J5045" s="6">
        <f t="shared" si="474"/>
        <v>9.7395588071312825E-3</v>
      </c>
      <c r="K5045" s="5">
        <f t="shared" si="475"/>
        <v>9.7395588071312825E-3</v>
      </c>
      <c r="L5045" s="5">
        <f t="shared" si="476"/>
        <v>9.7395588071312825E-3</v>
      </c>
      <c r="M5045" s="5">
        <f t="shared" si="477"/>
        <v>9.7397127945153886E-3</v>
      </c>
    </row>
    <row r="5046" spans="1:13" x14ac:dyDescent="0.3">
      <c r="A5046" s="1">
        <v>5044</v>
      </c>
      <c r="B5046" s="1">
        <v>1.5972222222225401</v>
      </c>
      <c r="C5046" s="1">
        <v>-4.4318185281796101</v>
      </c>
      <c r="D5046" s="1">
        <v>340.92045454545502</v>
      </c>
      <c r="E5046" s="1">
        <v>30.588245390000001</v>
      </c>
      <c r="F5046" s="1">
        <v>79.8</v>
      </c>
      <c r="G5046" s="1">
        <v>79.636369940816707</v>
      </c>
      <c r="H5046" s="5">
        <f t="shared" si="472"/>
        <v>1.5972222222225401</v>
      </c>
      <c r="I5046" s="5">
        <f t="shared" si="473"/>
        <v>104260.50488521351</v>
      </c>
      <c r="J5046" s="6">
        <f t="shared" si="474"/>
        <v>1.3715612659471962E-2</v>
      </c>
      <c r="K5046" s="5">
        <f t="shared" si="475"/>
        <v>1.3715612659471962E-2</v>
      </c>
      <c r="L5046" s="5">
        <f t="shared" si="476"/>
        <v>1.3715612659471962E-2</v>
      </c>
      <c r="M5046" s="5">
        <f t="shared" si="477"/>
        <v>1.3716042721552768E-2</v>
      </c>
    </row>
    <row r="5047" spans="1:13" x14ac:dyDescent="0.3">
      <c r="A5047" s="1">
        <v>5045</v>
      </c>
      <c r="B5047" s="1">
        <v>0.51736111111150895</v>
      </c>
      <c r="C5047" s="1">
        <v>-6.4500003809994499</v>
      </c>
      <c r="D5047" s="1">
        <v>340.76249999999999</v>
      </c>
      <c r="E5047" s="1">
        <v>30.588245390000001</v>
      </c>
      <c r="F5047" s="1">
        <v>79.8</v>
      </c>
      <c r="G5047" s="1">
        <v>79.655675768280005</v>
      </c>
      <c r="H5047" s="5">
        <f t="shared" si="472"/>
        <v>0.51736111111150895</v>
      </c>
      <c r="I5047" s="5">
        <f t="shared" si="473"/>
        <v>104261.02224632462</v>
      </c>
      <c r="J5047" s="6">
        <f t="shared" si="474"/>
        <v>3.731596180822689E-2</v>
      </c>
      <c r="K5047" s="5">
        <f t="shared" si="475"/>
        <v>3.731596180822689E-2</v>
      </c>
      <c r="L5047" s="5">
        <f t="shared" si="476"/>
        <v>3.731596180822689E-2</v>
      </c>
      <c r="M5047" s="5">
        <f t="shared" si="477"/>
        <v>3.7324627534083298E-2</v>
      </c>
    </row>
    <row r="5048" spans="1:13" x14ac:dyDescent="0.3">
      <c r="A5048" s="1">
        <v>5046</v>
      </c>
      <c r="B5048" s="1">
        <v>0.14570932539686299</v>
      </c>
      <c r="C5048" s="1">
        <v>-6.6000003810000001</v>
      </c>
      <c r="D5048" s="1">
        <v>340.75</v>
      </c>
      <c r="E5048" s="1">
        <v>30.588245390000001</v>
      </c>
      <c r="F5048" s="1">
        <v>79.8</v>
      </c>
      <c r="G5048" s="1">
        <v>79.672687426181795</v>
      </c>
      <c r="H5048" s="5">
        <f t="shared" si="472"/>
        <v>0.14570932539686299</v>
      </c>
      <c r="I5048" s="5">
        <f t="shared" si="473"/>
        <v>104261.16795565002</v>
      </c>
      <c r="J5048" s="6">
        <f t="shared" si="474"/>
        <v>0.11675064622978684</v>
      </c>
      <c r="K5048" s="5">
        <f t="shared" si="475"/>
        <v>0.11675064622978684</v>
      </c>
      <c r="L5048" s="5">
        <f t="shared" si="476"/>
        <v>0.11675064622978684</v>
      </c>
      <c r="M5048" s="5">
        <f t="shared" si="477"/>
        <v>0.11701751887444883</v>
      </c>
    </row>
    <row r="5049" spans="1:13" x14ac:dyDescent="0.3">
      <c r="A5049" s="1">
        <v>5047</v>
      </c>
      <c r="B5049" s="1">
        <v>0</v>
      </c>
      <c r="C5049" s="1">
        <v>-6.6074261283267299</v>
      </c>
      <c r="D5049" s="1">
        <v>340.75</v>
      </c>
      <c r="E5049" s="1">
        <v>30.588245390000001</v>
      </c>
      <c r="F5049" s="1">
        <v>79.8</v>
      </c>
      <c r="G5049" s="1">
        <v>79.687675330842794</v>
      </c>
      <c r="H5049" s="5">
        <f t="shared" si="472"/>
        <v>0</v>
      </c>
      <c r="I5049" s="5">
        <f t="shared" si="473"/>
        <v>104261.16795565002</v>
      </c>
      <c r="J5049" s="6">
        <f t="shared" si="474"/>
        <v>0</v>
      </c>
      <c r="K5049" s="5">
        <f t="shared" si="475"/>
        <v>0</v>
      </c>
      <c r="L5049" s="5">
        <f t="shared" si="476"/>
        <v>0</v>
      </c>
      <c r="M5049" s="5">
        <f t="shared" si="477"/>
        <v>0</v>
      </c>
    </row>
    <row r="5050" spans="1:13" x14ac:dyDescent="0.3">
      <c r="A5050" s="1">
        <v>5048</v>
      </c>
      <c r="B5050" s="1">
        <v>0</v>
      </c>
      <c r="C5050" s="1">
        <v>-6.6222776229802003</v>
      </c>
      <c r="D5050" s="1">
        <v>340.75</v>
      </c>
      <c r="E5050" s="1">
        <v>30.588245390000001</v>
      </c>
      <c r="F5050" s="1">
        <v>79.8</v>
      </c>
      <c r="G5050" s="1">
        <v>79.700877729120606</v>
      </c>
      <c r="H5050" s="5">
        <f t="shared" si="472"/>
        <v>0</v>
      </c>
      <c r="I5050" s="5">
        <f t="shared" si="473"/>
        <v>104261.16795565002</v>
      </c>
      <c r="J5050" s="6">
        <f t="shared" si="474"/>
        <v>0</v>
      </c>
      <c r="K5050" s="5">
        <f t="shared" si="475"/>
        <v>0</v>
      </c>
      <c r="L5050" s="5">
        <f t="shared" si="476"/>
        <v>0</v>
      </c>
      <c r="M5050" s="5">
        <f t="shared" si="477"/>
        <v>0</v>
      </c>
    </row>
    <row r="5051" spans="1:13" x14ac:dyDescent="0.3">
      <c r="A5051" s="1">
        <v>5049</v>
      </c>
      <c r="B5051" s="1">
        <v>0</v>
      </c>
      <c r="C5051" s="1">
        <v>-6.63712911763366</v>
      </c>
      <c r="D5051" s="1">
        <v>340.75</v>
      </c>
      <c r="E5051" s="1">
        <v>30.588245390000001</v>
      </c>
      <c r="F5051" s="1">
        <v>79.8</v>
      </c>
      <c r="G5051" s="1">
        <v>79.712504485567294</v>
      </c>
      <c r="H5051" s="5">
        <f t="shared" si="472"/>
        <v>0</v>
      </c>
      <c r="I5051" s="5">
        <f t="shared" si="473"/>
        <v>104261.16795565002</v>
      </c>
      <c r="J5051" s="6">
        <f t="shared" si="474"/>
        <v>0</v>
      </c>
      <c r="K5051" s="5">
        <f t="shared" si="475"/>
        <v>0</v>
      </c>
      <c r="L5051" s="5">
        <f t="shared" si="476"/>
        <v>0</v>
      </c>
      <c r="M5051" s="5">
        <f t="shared" si="477"/>
        <v>0</v>
      </c>
    </row>
    <row r="5052" spans="1:13" x14ac:dyDescent="0.3">
      <c r="A5052" s="1">
        <v>5050</v>
      </c>
      <c r="B5052" s="1">
        <v>0</v>
      </c>
      <c r="C5052" s="1">
        <v>-6.6519806122871303</v>
      </c>
      <c r="D5052" s="1">
        <v>340.75</v>
      </c>
      <c r="E5052" s="1">
        <v>30.588245390000001</v>
      </c>
      <c r="F5052" s="1">
        <v>79.8</v>
      </c>
      <c r="G5052" s="1">
        <v>79.722740418424806</v>
      </c>
      <c r="H5052" s="5">
        <f t="shared" si="472"/>
        <v>0</v>
      </c>
      <c r="I5052" s="5">
        <f t="shared" si="473"/>
        <v>104261.16795565002</v>
      </c>
      <c r="J5052" s="6">
        <f t="shared" si="474"/>
        <v>0</v>
      </c>
      <c r="K5052" s="5">
        <f t="shared" si="475"/>
        <v>0</v>
      </c>
      <c r="L5052" s="5">
        <f t="shared" si="476"/>
        <v>0</v>
      </c>
      <c r="M5052" s="5">
        <f t="shared" si="477"/>
        <v>0</v>
      </c>
    </row>
    <row r="5053" spans="1:13" x14ac:dyDescent="0.3">
      <c r="A5053" s="1">
        <v>5051</v>
      </c>
      <c r="B5053" s="1">
        <v>0</v>
      </c>
      <c r="C5053" s="1">
        <v>-6.66683210694059</v>
      </c>
      <c r="D5053" s="1">
        <v>340.75</v>
      </c>
      <c r="E5053" s="1">
        <v>30.588245390000001</v>
      </c>
      <c r="F5053" s="1">
        <v>79.8</v>
      </c>
      <c r="G5053" s="1">
        <v>79.731748237484098</v>
      </c>
      <c r="H5053" s="5">
        <f t="shared" si="472"/>
        <v>0</v>
      </c>
      <c r="I5053" s="5">
        <f t="shared" si="473"/>
        <v>104261.16795565002</v>
      </c>
      <c r="J5053" s="6">
        <f t="shared" si="474"/>
        <v>0</v>
      </c>
      <c r="K5053" s="5">
        <f t="shared" si="475"/>
        <v>0</v>
      </c>
      <c r="L5053" s="5">
        <f t="shared" si="476"/>
        <v>0</v>
      </c>
      <c r="M5053" s="5">
        <f t="shared" si="477"/>
        <v>0</v>
      </c>
    </row>
    <row r="5054" spans="1:13" x14ac:dyDescent="0.3">
      <c r="A5054" s="1">
        <v>5052</v>
      </c>
      <c r="B5054" s="1">
        <v>0</v>
      </c>
      <c r="C5054" s="1">
        <v>-6.6816836015940604</v>
      </c>
      <c r="D5054" s="1">
        <v>340.75</v>
      </c>
      <c r="E5054" s="1">
        <v>30.588245390000001</v>
      </c>
      <c r="F5054" s="1">
        <v>79.8</v>
      </c>
      <c r="G5054" s="1">
        <v>79.739671130510999</v>
      </c>
      <c r="H5054" s="5">
        <f t="shared" si="472"/>
        <v>0</v>
      </c>
      <c r="I5054" s="5">
        <f t="shared" si="473"/>
        <v>104261.16795565002</v>
      </c>
      <c r="J5054" s="6">
        <f t="shared" si="474"/>
        <v>0</v>
      </c>
      <c r="K5054" s="5">
        <f t="shared" si="475"/>
        <v>0</v>
      </c>
      <c r="L5054" s="5">
        <f t="shared" si="476"/>
        <v>0</v>
      </c>
      <c r="M5054" s="5">
        <f t="shared" si="477"/>
        <v>0</v>
      </c>
    </row>
    <row r="5055" spans="1:13" x14ac:dyDescent="0.3">
      <c r="A5055" s="1">
        <v>5053</v>
      </c>
      <c r="B5055" s="1">
        <v>0</v>
      </c>
      <c r="C5055" s="1">
        <v>-6.6965350962475201</v>
      </c>
      <c r="D5055" s="1">
        <v>340.75</v>
      </c>
      <c r="E5055" s="1">
        <v>30.588245390000001</v>
      </c>
      <c r="F5055" s="1">
        <v>79.8</v>
      </c>
      <c r="G5055" s="1">
        <v>79.746635039350593</v>
      </c>
      <c r="H5055" s="5">
        <f t="shared" si="472"/>
        <v>0</v>
      </c>
      <c r="I5055" s="5">
        <f t="shared" si="473"/>
        <v>104261.16795565002</v>
      </c>
      <c r="J5055" s="6">
        <f t="shared" si="474"/>
        <v>0</v>
      </c>
      <c r="K5055" s="5">
        <f t="shared" si="475"/>
        <v>0</v>
      </c>
      <c r="L5055" s="5">
        <f t="shared" si="476"/>
        <v>0</v>
      </c>
      <c r="M5055" s="5">
        <f t="shared" si="477"/>
        <v>0</v>
      </c>
    </row>
    <row r="5056" spans="1:13" x14ac:dyDescent="0.3">
      <c r="A5056" s="1">
        <v>5054</v>
      </c>
      <c r="B5056" s="1">
        <v>0</v>
      </c>
      <c r="C5056" s="1">
        <v>-6.7113865909009904</v>
      </c>
      <c r="D5056" s="1">
        <v>340.75</v>
      </c>
      <c r="E5056" s="1">
        <v>30.588245390000001</v>
      </c>
      <c r="F5056" s="1">
        <v>79.8</v>
      </c>
      <c r="G5056" s="1">
        <v>79.752750661891298</v>
      </c>
      <c r="H5056" s="5">
        <f t="shared" si="472"/>
        <v>0</v>
      </c>
      <c r="I5056" s="5">
        <f t="shared" si="473"/>
        <v>104261.16795565002</v>
      </c>
      <c r="J5056" s="6">
        <f t="shared" si="474"/>
        <v>0</v>
      </c>
      <c r="K5056" s="5">
        <f t="shared" si="475"/>
        <v>0</v>
      </c>
      <c r="L5056" s="5">
        <f t="shared" si="476"/>
        <v>0</v>
      </c>
      <c r="M5056" s="5">
        <f t="shared" si="477"/>
        <v>0</v>
      </c>
    </row>
    <row r="5057" spans="1:13" x14ac:dyDescent="0.3">
      <c r="A5057" s="1">
        <v>5055</v>
      </c>
      <c r="B5057" s="1">
        <v>0</v>
      </c>
      <c r="C5057" s="1">
        <v>-6.7262380855544501</v>
      </c>
      <c r="D5057" s="1">
        <v>340.75</v>
      </c>
      <c r="E5057" s="1">
        <v>30.588245390000001</v>
      </c>
      <c r="F5057" s="1">
        <v>79.8</v>
      </c>
      <c r="G5057" s="1">
        <v>79.758115211711896</v>
      </c>
      <c r="H5057" s="5">
        <f t="shared" si="472"/>
        <v>0</v>
      </c>
      <c r="I5057" s="5">
        <f t="shared" si="473"/>
        <v>104261.16795565002</v>
      </c>
      <c r="J5057" s="6">
        <f t="shared" si="474"/>
        <v>0</v>
      </c>
      <c r="K5057" s="5">
        <f t="shared" si="475"/>
        <v>0</v>
      </c>
      <c r="L5057" s="5">
        <f t="shared" si="476"/>
        <v>0</v>
      </c>
      <c r="M5057" s="5">
        <f t="shared" si="477"/>
        <v>0</v>
      </c>
    </row>
    <row r="5058" spans="1:13" x14ac:dyDescent="0.3">
      <c r="A5058" s="1">
        <v>5056</v>
      </c>
      <c r="B5058" s="1">
        <v>0</v>
      </c>
      <c r="C5058" s="1">
        <v>-6.7410895802079196</v>
      </c>
      <c r="D5058" s="1">
        <v>340.75</v>
      </c>
      <c r="E5058" s="1">
        <v>30.588245390000001</v>
      </c>
      <c r="F5058" s="1">
        <v>79.8</v>
      </c>
      <c r="G5058" s="1">
        <v>79.762813963383095</v>
      </c>
      <c r="H5058" s="5">
        <f t="shared" si="472"/>
        <v>0</v>
      </c>
      <c r="I5058" s="5">
        <f t="shared" si="473"/>
        <v>104261.16795565002</v>
      </c>
      <c r="J5058" s="6">
        <f t="shared" si="474"/>
        <v>0</v>
      </c>
      <c r="K5058" s="5">
        <f t="shared" si="475"/>
        <v>0</v>
      </c>
      <c r="L5058" s="5">
        <f t="shared" si="476"/>
        <v>0</v>
      </c>
      <c r="M5058" s="5">
        <f t="shared" si="477"/>
        <v>0</v>
      </c>
    </row>
    <row r="5059" spans="1:13" x14ac:dyDescent="0.3">
      <c r="A5059" s="1">
        <v>5057</v>
      </c>
      <c r="B5059" s="1">
        <v>0</v>
      </c>
      <c r="C5059" s="1">
        <v>-6.7500004770000004</v>
      </c>
      <c r="D5059" s="1">
        <v>340.75</v>
      </c>
      <c r="E5059" s="1">
        <v>30.588245390000001</v>
      </c>
      <c r="F5059" s="1">
        <v>79.8</v>
      </c>
      <c r="G5059" s="1">
        <v>79.7669216079872</v>
      </c>
      <c r="H5059" s="5">
        <f t="shared" si="472"/>
        <v>0</v>
      </c>
      <c r="I5059" s="5">
        <f t="shared" si="473"/>
        <v>104261.16795565002</v>
      </c>
      <c r="J5059" s="6">
        <f t="shared" si="474"/>
        <v>0</v>
      </c>
      <c r="K5059" s="5">
        <f t="shared" si="475"/>
        <v>0</v>
      </c>
      <c r="L5059" s="5">
        <f t="shared" si="476"/>
        <v>0</v>
      </c>
      <c r="M5059" s="5">
        <f t="shared" si="477"/>
        <v>0</v>
      </c>
    </row>
    <row r="5060" spans="1:13" x14ac:dyDescent="0.3">
      <c r="A5060" s="1">
        <v>5058</v>
      </c>
      <c r="B5060" s="1">
        <v>0</v>
      </c>
      <c r="C5060" s="1">
        <v>-6.7500004770000004</v>
      </c>
      <c r="D5060" s="1">
        <v>340.75</v>
      </c>
      <c r="E5060" s="1">
        <v>30.588245390000001</v>
      </c>
      <c r="F5060" s="1">
        <v>79.8</v>
      </c>
      <c r="G5060" s="1">
        <v>79.770503440403104</v>
      </c>
      <c r="H5060" s="5">
        <f t="shared" ref="H5060:H5123" si="478">(A5060-A5059)*B5060</f>
        <v>0</v>
      </c>
      <c r="I5060" s="5">
        <f t="shared" ref="I5060:I5123" si="479">H5060+I5059</f>
        <v>104261.16795565002</v>
      </c>
      <c r="J5060" s="6">
        <f t="shared" ref="J5060:J5123" si="480">IF(H5060=0,0,(G5060-G5059)/H5060)</f>
        <v>0</v>
      </c>
      <c r="K5060" s="5">
        <f t="shared" ref="K5060:K5123" si="481">IF(J5060&gt;1,K5059,J5060)</f>
        <v>0</v>
      </c>
      <c r="L5060" s="5">
        <f t="shared" ref="L5060:L5123" si="482">IF(K5060&lt;-1,L5059,K5060)</f>
        <v>0</v>
      </c>
      <c r="M5060" s="5">
        <f t="shared" ref="M5060:M5123" si="483">ASIN(L5060)</f>
        <v>0</v>
      </c>
    </row>
    <row r="5061" spans="1:13" x14ac:dyDescent="0.3">
      <c r="A5061" s="1">
        <v>5059</v>
      </c>
      <c r="B5061" s="1">
        <v>0</v>
      </c>
      <c r="C5061" s="1">
        <v>-6.7500004770000004</v>
      </c>
      <c r="D5061" s="1">
        <v>340.75</v>
      </c>
      <c r="E5061" s="1">
        <v>30.588245390000001</v>
      </c>
      <c r="F5061" s="1">
        <v>79.8</v>
      </c>
      <c r="G5061" s="1">
        <v>79.773616397229603</v>
      </c>
      <c r="H5061" s="5">
        <f t="shared" si="478"/>
        <v>0</v>
      </c>
      <c r="I5061" s="5">
        <f t="shared" si="479"/>
        <v>104261.16795565002</v>
      </c>
      <c r="J5061" s="6">
        <f t="shared" si="480"/>
        <v>0</v>
      </c>
      <c r="K5061" s="5">
        <f t="shared" si="481"/>
        <v>0</v>
      </c>
      <c r="L5061" s="5">
        <f t="shared" si="482"/>
        <v>0</v>
      </c>
      <c r="M5061" s="5">
        <f t="shared" si="483"/>
        <v>0</v>
      </c>
    </row>
    <row r="5062" spans="1:13" x14ac:dyDescent="0.3">
      <c r="A5062" s="1">
        <v>5060</v>
      </c>
      <c r="B5062" s="1">
        <v>3.1562499999993299</v>
      </c>
      <c r="C5062" s="1">
        <v>-48.840002441994599</v>
      </c>
      <c r="D5062" s="1">
        <v>337.85</v>
      </c>
      <c r="E5062" s="1">
        <v>30.588245390000001</v>
      </c>
      <c r="F5062" s="1">
        <v>79.8</v>
      </c>
      <c r="G5062" s="1">
        <v>79.776309961846906</v>
      </c>
      <c r="H5062" s="5">
        <f t="shared" si="478"/>
        <v>3.1562499999993299</v>
      </c>
      <c r="I5062" s="5">
        <f t="shared" si="479"/>
        <v>104264.32420565002</v>
      </c>
      <c r="J5062" s="6">
        <f t="shared" si="480"/>
        <v>8.5340661142290376E-4</v>
      </c>
      <c r="K5062" s="5">
        <f t="shared" si="481"/>
        <v>8.5340661142290376E-4</v>
      </c>
      <c r="L5062" s="5">
        <f t="shared" si="482"/>
        <v>8.5340661142290376E-4</v>
      </c>
      <c r="M5062" s="5">
        <f t="shared" si="483"/>
        <v>8.5340671501268135E-4</v>
      </c>
    </row>
    <row r="5063" spans="1:13" x14ac:dyDescent="0.3">
      <c r="A5063" s="1">
        <v>5061</v>
      </c>
      <c r="B5063" s="1">
        <v>4.8496685606053296</v>
      </c>
      <c r="C5063" s="1">
        <v>-61.350002980904598</v>
      </c>
      <c r="D5063" s="1">
        <v>336.93181818181898</v>
      </c>
      <c r="E5063" s="1">
        <v>30.588245390000001</v>
      </c>
      <c r="F5063" s="1">
        <v>79.8</v>
      </c>
      <c r="G5063" s="1">
        <v>79.778626951000703</v>
      </c>
      <c r="H5063" s="5">
        <f t="shared" si="478"/>
        <v>4.8496685606053296</v>
      </c>
      <c r="I5063" s="5">
        <f t="shared" si="479"/>
        <v>104269.17387421062</v>
      </c>
      <c r="J5063" s="6">
        <f t="shared" si="480"/>
        <v>4.7776237176676631E-4</v>
      </c>
      <c r="K5063" s="5">
        <f t="shared" si="481"/>
        <v>4.7776237176676631E-4</v>
      </c>
      <c r="L5063" s="5">
        <f t="shared" si="482"/>
        <v>4.7776237176676631E-4</v>
      </c>
      <c r="M5063" s="5">
        <f t="shared" si="483"/>
        <v>4.7776238994219324E-4</v>
      </c>
    </row>
    <row r="5064" spans="1:13" x14ac:dyDescent="0.3">
      <c r="A5064" s="1">
        <v>5062</v>
      </c>
      <c r="B5064" s="1">
        <v>6.3593749999988498</v>
      </c>
      <c r="C5064" s="1">
        <v>-70.575001529992903</v>
      </c>
      <c r="D5064" s="1">
        <v>336.150000000001</v>
      </c>
      <c r="E5064" s="1">
        <v>30.588245390000001</v>
      </c>
      <c r="F5064" s="1">
        <v>79.8</v>
      </c>
      <c r="G5064" s="1">
        <v>79.780604195415407</v>
      </c>
      <c r="H5064" s="5">
        <f t="shared" si="478"/>
        <v>6.3593749999988498</v>
      </c>
      <c r="I5064" s="5">
        <f t="shared" si="479"/>
        <v>104275.53324921062</v>
      </c>
      <c r="J5064" s="6">
        <f t="shared" si="480"/>
        <v>3.1091804064142505E-4</v>
      </c>
      <c r="K5064" s="5">
        <f t="shared" si="481"/>
        <v>3.1091804064142505E-4</v>
      </c>
      <c r="L5064" s="5">
        <f t="shared" si="482"/>
        <v>3.1091804064142505E-4</v>
      </c>
      <c r="M5064" s="5">
        <f t="shared" si="483"/>
        <v>3.1091804565083455E-4</v>
      </c>
    </row>
    <row r="5065" spans="1:13" x14ac:dyDescent="0.3">
      <c r="A5065" s="1">
        <v>5063</v>
      </c>
      <c r="B5065" s="1">
        <v>7.90017361111006</v>
      </c>
      <c r="C5065" s="1">
        <v>-77.265002445000306</v>
      </c>
      <c r="D5065" s="1">
        <v>335.58749999999998</v>
      </c>
      <c r="E5065" s="1">
        <v>30.588245390000001</v>
      </c>
      <c r="F5065" s="1">
        <v>79.8</v>
      </c>
      <c r="G5065" s="1">
        <v>79.782273125252701</v>
      </c>
      <c r="H5065" s="5">
        <f t="shared" si="478"/>
        <v>7.90017361111006</v>
      </c>
      <c r="I5065" s="5">
        <f t="shared" si="479"/>
        <v>104283.43342282173</v>
      </c>
      <c r="J5065" s="6">
        <f t="shared" si="480"/>
        <v>2.1125229893009001E-4</v>
      </c>
      <c r="K5065" s="5">
        <f t="shared" si="481"/>
        <v>2.1125229893009001E-4</v>
      </c>
      <c r="L5065" s="5">
        <f t="shared" si="482"/>
        <v>2.1125229893009001E-4</v>
      </c>
      <c r="M5065" s="5">
        <f t="shared" si="483"/>
        <v>2.1125230050136822E-4</v>
      </c>
    </row>
    <row r="5066" spans="1:13" x14ac:dyDescent="0.3">
      <c r="A5066" s="1">
        <v>5064</v>
      </c>
      <c r="B5066" s="1">
        <v>9.1848169191914</v>
      </c>
      <c r="C5066" s="1">
        <v>-66.927276265473907</v>
      </c>
      <c r="D5066" s="1">
        <v>336.18181818181699</v>
      </c>
      <c r="E5066" s="1">
        <v>30.588245390000001</v>
      </c>
      <c r="F5066" s="1">
        <v>79.8</v>
      </c>
      <c r="G5066" s="1">
        <v>79.783660269723995</v>
      </c>
      <c r="H5066" s="5">
        <f t="shared" si="478"/>
        <v>9.1848169191914</v>
      </c>
      <c r="I5066" s="5">
        <f t="shared" si="479"/>
        <v>104292.61823974093</v>
      </c>
      <c r="J5066" s="6">
        <f t="shared" si="480"/>
        <v>1.5102581613753621E-4</v>
      </c>
      <c r="K5066" s="5">
        <f t="shared" si="481"/>
        <v>1.5102581613753621E-4</v>
      </c>
      <c r="L5066" s="5">
        <f t="shared" si="482"/>
        <v>1.5102581613753621E-4</v>
      </c>
      <c r="M5066" s="5">
        <f t="shared" si="483"/>
        <v>1.5102581671165577E-4</v>
      </c>
    </row>
    <row r="5067" spans="1:13" x14ac:dyDescent="0.3">
      <c r="A5067" s="1">
        <v>5065</v>
      </c>
      <c r="B5067" s="1">
        <v>9.9374999999999591</v>
      </c>
      <c r="C5067" s="1">
        <v>-29.16000041801</v>
      </c>
      <c r="D5067" s="1">
        <v>338.74999999999898</v>
      </c>
      <c r="E5067" s="1">
        <v>30.588245390000001</v>
      </c>
      <c r="F5067" s="1">
        <v>79.8</v>
      </c>
      <c r="G5067" s="1">
        <v>79.784787678796803</v>
      </c>
      <c r="H5067" s="5">
        <f t="shared" si="478"/>
        <v>9.9374999999999591</v>
      </c>
      <c r="I5067" s="5">
        <f t="shared" si="479"/>
        <v>104302.55573974093</v>
      </c>
      <c r="J5067" s="6">
        <f t="shared" si="480"/>
        <v>1.1344996959073758E-4</v>
      </c>
      <c r="K5067" s="5">
        <f t="shared" si="481"/>
        <v>1.1344996959073758E-4</v>
      </c>
      <c r="L5067" s="5">
        <f t="shared" si="482"/>
        <v>1.1344996959073758E-4</v>
      </c>
      <c r="M5067" s="5">
        <f t="shared" si="483"/>
        <v>1.134499698341047E-4</v>
      </c>
    </row>
    <row r="5068" spans="1:13" x14ac:dyDescent="0.3">
      <c r="A5068" s="1">
        <v>5066</v>
      </c>
      <c r="B5068" s="1">
        <v>9.9834280303031004</v>
      </c>
      <c r="C5068" s="1">
        <v>15.00000095</v>
      </c>
      <c r="D5068" s="1">
        <v>341.77272727272702</v>
      </c>
      <c r="E5068" s="1">
        <v>30.588245390000001</v>
      </c>
      <c r="F5068" s="1">
        <v>79.8</v>
      </c>
      <c r="G5068" s="1">
        <v>79.785673273699899</v>
      </c>
      <c r="H5068" s="5">
        <f t="shared" si="478"/>
        <v>9.9834280303031004</v>
      </c>
      <c r="I5068" s="5">
        <f t="shared" si="479"/>
        <v>104312.53916777123</v>
      </c>
      <c r="J5068" s="6">
        <f t="shared" si="480"/>
        <v>8.8706494443375472E-5</v>
      </c>
      <c r="K5068" s="5">
        <f t="shared" si="481"/>
        <v>8.8706494443375472E-5</v>
      </c>
      <c r="L5068" s="5">
        <f t="shared" si="482"/>
        <v>8.8706494443375472E-5</v>
      </c>
      <c r="M5068" s="5">
        <f t="shared" si="483"/>
        <v>8.8706494559711706E-5</v>
      </c>
    </row>
    <row r="5069" spans="1:13" x14ac:dyDescent="0.3">
      <c r="A5069" s="1">
        <v>5067</v>
      </c>
      <c r="B5069" s="1">
        <v>9.5633680555557401</v>
      </c>
      <c r="C5069" s="1">
        <v>14.8800008740007</v>
      </c>
      <c r="D5069" s="1">
        <v>341.88749999999999</v>
      </c>
      <c r="E5069" s="1">
        <v>30.588245390000001</v>
      </c>
      <c r="F5069" s="1">
        <v>79.8</v>
      </c>
      <c r="G5069" s="1">
        <v>79.786331131798093</v>
      </c>
      <c r="H5069" s="5">
        <f t="shared" si="478"/>
        <v>9.5633680555557401</v>
      </c>
      <c r="I5069" s="5">
        <f t="shared" si="479"/>
        <v>104322.10253582679</v>
      </c>
      <c r="J5069" s="6">
        <f t="shared" si="480"/>
        <v>6.8789373615247011E-5</v>
      </c>
      <c r="K5069" s="5">
        <f t="shared" si="481"/>
        <v>6.8789373615247011E-5</v>
      </c>
      <c r="L5069" s="5">
        <f t="shared" si="482"/>
        <v>6.8789373615247011E-5</v>
      </c>
      <c r="M5069" s="5">
        <f t="shared" si="483"/>
        <v>6.8789373669498645E-5</v>
      </c>
    </row>
    <row r="5070" spans="1:13" x14ac:dyDescent="0.3">
      <c r="A5070" s="1">
        <v>5068</v>
      </c>
      <c r="B5070" s="1">
        <v>9.2078993055558804</v>
      </c>
      <c r="C5070" s="1">
        <v>14.2800002089974</v>
      </c>
      <c r="D5070" s="1">
        <v>342.03750000000002</v>
      </c>
      <c r="E5070" s="1">
        <v>30.588245390000001</v>
      </c>
      <c r="F5070" s="1">
        <v>79.8</v>
      </c>
      <c r="G5070" s="1">
        <v>79.786771710365301</v>
      </c>
      <c r="H5070" s="5">
        <f t="shared" si="478"/>
        <v>9.2078993055558804</v>
      </c>
      <c r="I5070" s="5">
        <f t="shared" si="479"/>
        <v>104331.31043513236</v>
      </c>
      <c r="J5070" s="6">
        <f t="shared" si="480"/>
        <v>4.784789153176961E-5</v>
      </c>
      <c r="K5070" s="5">
        <f t="shared" si="481"/>
        <v>4.784789153176961E-5</v>
      </c>
      <c r="L5070" s="5">
        <f t="shared" si="482"/>
        <v>4.784789153176961E-5</v>
      </c>
      <c r="M5070" s="5">
        <f t="shared" si="483"/>
        <v>4.7847891550026945E-5</v>
      </c>
    </row>
    <row r="5071" spans="1:13" x14ac:dyDescent="0.3">
      <c r="A5071" s="1">
        <v>5069</v>
      </c>
      <c r="B5071" s="1">
        <v>8.6805555555555607</v>
      </c>
      <c r="C5071" s="1">
        <v>18.600000380000001</v>
      </c>
      <c r="D5071" s="1">
        <v>342.375</v>
      </c>
      <c r="E5071" s="1">
        <v>30.588245390000001</v>
      </c>
      <c r="F5071" s="1">
        <v>79.8</v>
      </c>
      <c r="G5071" s="1">
        <v>79.787002012812806</v>
      </c>
      <c r="H5071" s="5">
        <f t="shared" si="478"/>
        <v>8.6805555555555607</v>
      </c>
      <c r="I5071" s="5">
        <f t="shared" si="479"/>
        <v>104339.99099068792</v>
      </c>
      <c r="J5071" s="6">
        <f t="shared" si="480"/>
        <v>2.6530841952626343E-5</v>
      </c>
      <c r="K5071" s="5">
        <f t="shared" si="481"/>
        <v>2.6530841952626343E-5</v>
      </c>
      <c r="L5071" s="5">
        <f t="shared" si="482"/>
        <v>2.6530841952626343E-5</v>
      </c>
      <c r="M5071" s="5">
        <f t="shared" si="483"/>
        <v>2.653084195573879E-5</v>
      </c>
    </row>
    <row r="5072" spans="1:13" x14ac:dyDescent="0.3">
      <c r="A5072" s="1">
        <v>5070</v>
      </c>
      <c r="B5072" s="1">
        <v>8.1901041666666696</v>
      </c>
      <c r="C5072" s="1">
        <v>11.55000019</v>
      </c>
      <c r="D5072" s="1">
        <v>342</v>
      </c>
      <c r="E5072" s="1">
        <v>30.588245390000001</v>
      </c>
      <c r="F5072" s="1">
        <v>79.8</v>
      </c>
      <c r="G5072" s="1">
        <v>79.787025700014894</v>
      </c>
      <c r="H5072" s="5">
        <f t="shared" si="478"/>
        <v>8.1901041666666696</v>
      </c>
      <c r="I5072" s="5">
        <f t="shared" si="479"/>
        <v>104348.18109485459</v>
      </c>
      <c r="J5072" s="6">
        <f t="shared" si="480"/>
        <v>2.8921734822606021E-6</v>
      </c>
      <c r="K5072" s="5">
        <f t="shared" si="481"/>
        <v>2.8921734822606021E-6</v>
      </c>
      <c r="L5072" s="5">
        <f t="shared" si="482"/>
        <v>2.8921734822606021E-6</v>
      </c>
      <c r="M5072" s="5">
        <f t="shared" si="483"/>
        <v>2.892173482264634E-6</v>
      </c>
    </row>
    <row r="5073" spans="1:13" x14ac:dyDescent="0.3">
      <c r="A5073" s="1">
        <v>5071</v>
      </c>
      <c r="B5073" s="1">
        <v>7.7213541666666696</v>
      </c>
      <c r="C5073" s="1">
        <v>10.5</v>
      </c>
      <c r="D5073" s="1">
        <v>341.875</v>
      </c>
      <c r="E5073" s="1">
        <v>30.588245390000001</v>
      </c>
      <c r="F5073" s="1">
        <v>79.8</v>
      </c>
      <c r="G5073" s="1">
        <v>79.786843148501802</v>
      </c>
      <c r="H5073" s="5">
        <f t="shared" si="478"/>
        <v>7.7213541666666696</v>
      </c>
      <c r="I5073" s="5">
        <f t="shared" si="479"/>
        <v>104355.90244902126</v>
      </c>
      <c r="J5073" s="6">
        <f t="shared" si="480"/>
        <v>-2.364242193161495E-5</v>
      </c>
      <c r="K5073" s="5">
        <f t="shared" si="481"/>
        <v>-2.364242193161495E-5</v>
      </c>
      <c r="L5073" s="5">
        <f t="shared" si="482"/>
        <v>-2.364242193161495E-5</v>
      </c>
      <c r="M5073" s="5">
        <f t="shared" si="483"/>
        <v>-2.3642421933817493E-5</v>
      </c>
    </row>
    <row r="5074" spans="1:13" x14ac:dyDescent="0.3">
      <c r="A5074" s="1">
        <v>5072</v>
      </c>
      <c r="B5074" s="1">
        <v>7.2794349747476303</v>
      </c>
      <c r="C5074" s="1">
        <v>9.1363636363640897</v>
      </c>
      <c r="D5074" s="1">
        <v>341.76136363636402</v>
      </c>
      <c r="E5074" s="1">
        <v>30.588245390000001</v>
      </c>
      <c r="F5074" s="1">
        <v>79.8</v>
      </c>
      <c r="G5074" s="1">
        <v>79.786451456445405</v>
      </c>
      <c r="H5074" s="5">
        <f t="shared" si="478"/>
        <v>7.2794349747476303</v>
      </c>
      <c r="I5074" s="5">
        <f t="shared" si="479"/>
        <v>104363.181883996</v>
      </c>
      <c r="J5074" s="6">
        <f t="shared" si="480"/>
        <v>-5.3808030122591166E-5</v>
      </c>
      <c r="K5074" s="5">
        <f t="shared" si="481"/>
        <v>-5.3808030122591166E-5</v>
      </c>
      <c r="L5074" s="5">
        <f t="shared" si="482"/>
        <v>-5.3808030122591166E-5</v>
      </c>
      <c r="M5074" s="5">
        <f t="shared" si="483"/>
        <v>-5.3808030148556276E-5</v>
      </c>
    </row>
    <row r="5075" spans="1:13" x14ac:dyDescent="0.3">
      <c r="A5075" s="1">
        <v>5073</v>
      </c>
      <c r="B5075" s="1">
        <v>6.7860243055557401</v>
      </c>
      <c r="C5075" s="1">
        <v>8.4600005148002193</v>
      </c>
      <c r="D5075" s="1">
        <v>341.75</v>
      </c>
      <c r="E5075" s="1">
        <v>30.588245390000001</v>
      </c>
      <c r="F5075" s="1">
        <v>79.8</v>
      </c>
      <c r="G5075" s="1">
        <v>79.785844397531605</v>
      </c>
      <c r="H5075" s="5">
        <f t="shared" si="478"/>
        <v>6.7860243055557401</v>
      </c>
      <c r="I5075" s="5">
        <f t="shared" si="479"/>
        <v>104369.96790830157</v>
      </c>
      <c r="J5075" s="6">
        <f t="shared" si="480"/>
        <v>-8.9457226568364595E-5</v>
      </c>
      <c r="K5075" s="5">
        <f t="shared" si="481"/>
        <v>-8.9457226568364595E-5</v>
      </c>
      <c r="L5075" s="5">
        <f t="shared" si="482"/>
        <v>-8.9457226568364595E-5</v>
      </c>
      <c r="M5075" s="5">
        <f t="shared" si="483"/>
        <v>-8.9457226687679594E-5</v>
      </c>
    </row>
    <row r="5076" spans="1:13" x14ac:dyDescent="0.3">
      <c r="A5076" s="1">
        <v>5074</v>
      </c>
      <c r="B5076" s="1">
        <v>6.0798611111113701</v>
      </c>
      <c r="C5076" s="1">
        <v>18.930000399195698</v>
      </c>
      <c r="D5076" s="1">
        <v>342.65</v>
      </c>
      <c r="E5076" s="1">
        <v>30.588245390000001</v>
      </c>
      <c r="F5076" s="1">
        <v>79.8</v>
      </c>
      <c r="G5076" s="1">
        <v>79.785012321987395</v>
      </c>
      <c r="H5076" s="5">
        <f t="shared" si="478"/>
        <v>6.0798611111113701</v>
      </c>
      <c r="I5076" s="5">
        <f t="shared" si="479"/>
        <v>104376.04776941267</v>
      </c>
      <c r="J5076" s="6">
        <f t="shared" si="480"/>
        <v>-1.3685765661476486E-4</v>
      </c>
      <c r="K5076" s="5">
        <f t="shared" si="481"/>
        <v>-1.3685765661476486E-4</v>
      </c>
      <c r="L5076" s="5">
        <f t="shared" si="482"/>
        <v>-1.3685765661476486E-4</v>
      </c>
      <c r="M5076" s="5">
        <f t="shared" si="483"/>
        <v>-1.3685765704198925E-4</v>
      </c>
    </row>
    <row r="5077" spans="1:13" x14ac:dyDescent="0.3">
      <c r="A5077" s="1">
        <v>5075</v>
      </c>
      <c r="B5077" s="1">
        <v>4.2136205808094003</v>
      </c>
      <c r="C5077" s="1">
        <v>6.8454546922824697</v>
      </c>
      <c r="D5077" s="1">
        <v>341.93181818181898</v>
      </c>
      <c r="E5077" s="1">
        <v>30.588245390000001</v>
      </c>
      <c r="F5077" s="1">
        <v>79.8</v>
      </c>
      <c r="G5077" s="1">
        <v>79.783942003188599</v>
      </c>
      <c r="H5077" s="5">
        <f t="shared" si="478"/>
        <v>4.2136205808094003</v>
      </c>
      <c r="I5077" s="5">
        <f t="shared" si="479"/>
        <v>104380.26138999348</v>
      </c>
      <c r="J5077" s="6">
        <f t="shared" si="480"/>
        <v>-2.5401404285672815E-4</v>
      </c>
      <c r="K5077" s="5">
        <f t="shared" si="481"/>
        <v>-2.5401404285672815E-4</v>
      </c>
      <c r="L5077" s="5">
        <f t="shared" si="482"/>
        <v>-2.5401404285672815E-4</v>
      </c>
      <c r="M5077" s="5">
        <f t="shared" si="483"/>
        <v>-2.5401404558835855E-4</v>
      </c>
    </row>
    <row r="5078" spans="1:13" x14ac:dyDescent="0.3">
      <c r="A5078" s="1">
        <v>5076</v>
      </c>
      <c r="B5078" s="1">
        <v>3.2595486111116201</v>
      </c>
      <c r="C5078" s="1">
        <v>2.2200000766015302</v>
      </c>
      <c r="D5078" s="1">
        <v>341.55</v>
      </c>
      <c r="E5078" s="1">
        <v>30.588245390000001</v>
      </c>
      <c r="F5078" s="1">
        <v>79.8</v>
      </c>
      <c r="G5078" s="1">
        <v>79.782616427409906</v>
      </c>
      <c r="H5078" s="5">
        <f t="shared" si="478"/>
        <v>3.2595486111116201</v>
      </c>
      <c r="I5078" s="5">
        <f t="shared" si="479"/>
        <v>104383.52093860459</v>
      </c>
      <c r="J5078" s="6">
        <f t="shared" si="480"/>
        <v>-4.0667464635281669E-4</v>
      </c>
      <c r="K5078" s="5">
        <f t="shared" si="481"/>
        <v>-4.0667464635281669E-4</v>
      </c>
      <c r="L5078" s="5">
        <f t="shared" si="482"/>
        <v>-4.0667464635281669E-4</v>
      </c>
      <c r="M5078" s="5">
        <f t="shared" si="483"/>
        <v>-4.0667465756241559E-4</v>
      </c>
    </row>
    <row r="5079" spans="1:13" x14ac:dyDescent="0.3">
      <c r="A5079" s="1">
        <v>5077</v>
      </c>
      <c r="B5079" s="1">
        <v>2.5998263888890998</v>
      </c>
      <c r="C5079" s="1">
        <v>1.03636365600032</v>
      </c>
      <c r="D5079" s="1">
        <v>341.40909090909099</v>
      </c>
      <c r="E5079" s="1">
        <v>30.588245390000001</v>
      </c>
      <c r="F5079" s="1">
        <v>79.8</v>
      </c>
      <c r="G5079" s="1">
        <v>79.7810145233762</v>
      </c>
      <c r="H5079" s="5">
        <f t="shared" si="478"/>
        <v>2.5998263888890998</v>
      </c>
      <c r="I5079" s="5">
        <f t="shared" si="479"/>
        <v>104386.12076499348</v>
      </c>
      <c r="J5079" s="6">
        <f t="shared" si="480"/>
        <v>-6.1615807907470577E-4</v>
      </c>
      <c r="K5079" s="5">
        <f t="shared" si="481"/>
        <v>-6.1615807907470577E-4</v>
      </c>
      <c r="L5079" s="5">
        <f t="shared" si="482"/>
        <v>-6.1615807907470577E-4</v>
      </c>
      <c r="M5079" s="5">
        <f t="shared" si="483"/>
        <v>-6.1615811806219479E-4</v>
      </c>
    </row>
    <row r="5080" spans="1:13" x14ac:dyDescent="0.3">
      <c r="A5080" s="1">
        <v>5078</v>
      </c>
      <c r="B5080" s="1">
        <v>1.9335937500001199</v>
      </c>
      <c r="C5080" s="1">
        <v>-2.1900000335992398</v>
      </c>
      <c r="D5080" s="1">
        <v>341.2</v>
      </c>
      <c r="E5080" s="1">
        <v>30.588245390000001</v>
      </c>
      <c r="F5080" s="1">
        <v>79.8</v>
      </c>
      <c r="G5080" s="1">
        <v>79.779110827314497</v>
      </c>
      <c r="H5080" s="5">
        <f t="shared" si="478"/>
        <v>1.9335937500001199</v>
      </c>
      <c r="I5080" s="5">
        <f t="shared" si="479"/>
        <v>104388.05435874348</v>
      </c>
      <c r="J5080" s="6">
        <f t="shared" si="480"/>
        <v>-9.8453776120387896E-4</v>
      </c>
      <c r="K5080" s="5">
        <f t="shared" si="481"/>
        <v>-9.8453776120387896E-4</v>
      </c>
      <c r="L5080" s="5">
        <f t="shared" si="482"/>
        <v>-9.8453776120387896E-4</v>
      </c>
      <c r="M5080" s="5">
        <f t="shared" si="483"/>
        <v>-9.8453792025841999E-4</v>
      </c>
    </row>
    <row r="5081" spans="1:13" x14ac:dyDescent="0.3">
      <c r="A5081" s="1">
        <v>5079</v>
      </c>
      <c r="B5081" s="1">
        <v>1.3945312500000899</v>
      </c>
      <c r="C5081" s="1">
        <v>-4.7100000143996699</v>
      </c>
      <c r="D5081" s="1">
        <v>341.03750000000002</v>
      </c>
      <c r="E5081" s="1">
        <v>30.588245390000001</v>
      </c>
      <c r="F5081" s="1">
        <v>79.8</v>
      </c>
      <c r="G5081" s="1">
        <v>79.776875078183394</v>
      </c>
      <c r="H5081" s="5">
        <f t="shared" si="478"/>
        <v>1.3945312500000899</v>
      </c>
      <c r="I5081" s="5">
        <f t="shared" si="479"/>
        <v>104389.44888999348</v>
      </c>
      <c r="J5081" s="6">
        <f t="shared" si="480"/>
        <v>-1.6032262676813798E-3</v>
      </c>
      <c r="K5081" s="5">
        <f t="shared" si="481"/>
        <v>-1.6032262676813798E-3</v>
      </c>
      <c r="L5081" s="5">
        <f t="shared" si="482"/>
        <v>-1.6032262676813798E-3</v>
      </c>
      <c r="M5081" s="5">
        <f t="shared" si="483"/>
        <v>-1.6032269544867962E-3</v>
      </c>
    </row>
    <row r="5082" spans="1:13" x14ac:dyDescent="0.3">
      <c r="A5082" s="1">
        <v>5080</v>
      </c>
      <c r="B5082" s="1">
        <v>1.07875631313141</v>
      </c>
      <c r="C5082" s="1">
        <v>-6.3000000604539297</v>
      </c>
      <c r="D5082" s="1">
        <v>340.92045454545502</v>
      </c>
      <c r="E5082" s="1">
        <v>30.588245390000001</v>
      </c>
      <c r="F5082" s="1">
        <v>79.8</v>
      </c>
      <c r="G5082" s="1">
        <v>79.774271736645105</v>
      </c>
      <c r="H5082" s="5">
        <f t="shared" si="478"/>
        <v>1.07875631313141</v>
      </c>
      <c r="I5082" s="5">
        <f t="shared" si="479"/>
        <v>104390.52764630661</v>
      </c>
      <c r="J5082" s="6">
        <f t="shared" si="480"/>
        <v>-2.4132804662183737E-3</v>
      </c>
      <c r="K5082" s="5">
        <f t="shared" si="481"/>
        <v>-2.4132804662183737E-3</v>
      </c>
      <c r="L5082" s="5">
        <f t="shared" si="482"/>
        <v>-2.4132804662183737E-3</v>
      </c>
      <c r="M5082" s="5">
        <f t="shared" si="483"/>
        <v>-2.4132828086842906E-3</v>
      </c>
    </row>
    <row r="5083" spans="1:13" x14ac:dyDescent="0.3">
      <c r="A5083" s="1">
        <v>5081</v>
      </c>
      <c r="B5083" s="1">
        <v>1.52517361111061</v>
      </c>
      <c r="C5083" s="1">
        <v>-17.160000037990699</v>
      </c>
      <c r="D5083" s="1">
        <v>340.20000000000101</v>
      </c>
      <c r="E5083" s="1">
        <v>30.588245390000001</v>
      </c>
      <c r="F5083" s="1">
        <v>79.8</v>
      </c>
      <c r="G5083" s="1">
        <v>79.771259420134598</v>
      </c>
      <c r="H5083" s="5">
        <f t="shared" si="478"/>
        <v>1.52517361111061</v>
      </c>
      <c r="I5083" s="5">
        <f t="shared" si="479"/>
        <v>104392.05281991772</v>
      </c>
      <c r="J5083" s="6">
        <f t="shared" si="480"/>
        <v>-1.9750646671057867E-3</v>
      </c>
      <c r="K5083" s="5">
        <f t="shared" si="481"/>
        <v>-1.9750646671057867E-3</v>
      </c>
      <c r="L5083" s="5">
        <f t="shared" si="482"/>
        <v>-1.9750646671057867E-3</v>
      </c>
      <c r="M5083" s="5">
        <f t="shared" si="483"/>
        <v>-1.9750659511898953E-3</v>
      </c>
    </row>
    <row r="5084" spans="1:13" x14ac:dyDescent="0.3">
      <c r="A5084" s="1">
        <v>5082</v>
      </c>
      <c r="B5084" s="1">
        <v>2.5911458333330399</v>
      </c>
      <c r="C5084" s="1">
        <v>-27.2727283145441</v>
      </c>
      <c r="D5084" s="1">
        <v>339.54545454545502</v>
      </c>
      <c r="E5084" s="1">
        <v>30.588245390000001</v>
      </c>
      <c r="F5084" s="1">
        <v>79.8</v>
      </c>
      <c r="G5084" s="1">
        <v>79.767790245044395</v>
      </c>
      <c r="H5084" s="5">
        <f t="shared" si="478"/>
        <v>2.5911458333330399</v>
      </c>
      <c r="I5084" s="5">
        <f t="shared" si="479"/>
        <v>104394.64396575105</v>
      </c>
      <c r="J5084" s="6">
        <f t="shared" si="480"/>
        <v>-1.3388575222492436E-3</v>
      </c>
      <c r="K5084" s="5">
        <f t="shared" si="481"/>
        <v>-1.3388575222492436E-3</v>
      </c>
      <c r="L5084" s="5">
        <f t="shared" si="482"/>
        <v>-1.3388575222492436E-3</v>
      </c>
      <c r="M5084" s="5">
        <f t="shared" si="483"/>
        <v>-1.3388579222420574E-3</v>
      </c>
    </row>
    <row r="5085" spans="1:13" x14ac:dyDescent="0.3">
      <c r="A5085" s="1">
        <v>5083</v>
      </c>
      <c r="B5085" s="1">
        <v>3.1001420454545698</v>
      </c>
      <c r="C5085" s="1">
        <v>-16.568182868186302</v>
      </c>
      <c r="D5085" s="1">
        <v>340.22727272727201</v>
      </c>
      <c r="E5085" s="1">
        <v>30.588245390000001</v>
      </c>
      <c r="F5085" s="1">
        <v>79.8</v>
      </c>
      <c r="G5085" s="1">
        <v>79.763809065569902</v>
      </c>
      <c r="H5085" s="5">
        <f t="shared" si="478"/>
        <v>3.1001420454545698</v>
      </c>
      <c r="I5085" s="5">
        <f t="shared" si="479"/>
        <v>104397.7441077965</v>
      </c>
      <c r="J5085" s="6">
        <f t="shared" si="480"/>
        <v>-1.2841926002489818E-3</v>
      </c>
      <c r="K5085" s="5">
        <f t="shared" si="481"/>
        <v>-1.2841926002489818E-3</v>
      </c>
      <c r="L5085" s="5">
        <f t="shared" si="482"/>
        <v>-1.2841926002489818E-3</v>
      </c>
      <c r="M5085" s="5">
        <f t="shared" si="483"/>
        <v>-1.2841929532204173E-3</v>
      </c>
    </row>
    <row r="5086" spans="1:13" x14ac:dyDescent="0.3">
      <c r="A5086" s="1">
        <v>5084</v>
      </c>
      <c r="B5086" s="1">
        <v>3.1735321969694898</v>
      </c>
      <c r="C5086" s="1">
        <v>-10.868181967805301</v>
      </c>
      <c r="D5086" s="1">
        <v>340.56818181818301</v>
      </c>
      <c r="E5086" s="1">
        <v>30.588245390000001</v>
      </c>
      <c r="F5086" s="1">
        <v>79.8</v>
      </c>
      <c r="G5086" s="1">
        <v>79.759252597114596</v>
      </c>
      <c r="H5086" s="5">
        <f t="shared" si="478"/>
        <v>3.1735321969694898</v>
      </c>
      <c r="I5086" s="5">
        <f t="shared" si="479"/>
        <v>104400.91763999348</v>
      </c>
      <c r="J5086" s="6">
        <f t="shared" si="480"/>
        <v>-1.4357719325037205E-3</v>
      </c>
      <c r="K5086" s="5">
        <f t="shared" si="481"/>
        <v>-1.4357719325037205E-3</v>
      </c>
      <c r="L5086" s="5">
        <f t="shared" si="482"/>
        <v>-1.4357719325037205E-3</v>
      </c>
      <c r="M5086" s="5">
        <f t="shared" si="483"/>
        <v>-1.4357724257973762E-3</v>
      </c>
    </row>
    <row r="5087" spans="1:13" x14ac:dyDescent="0.3">
      <c r="A5087" s="1">
        <v>5085</v>
      </c>
      <c r="B5087" s="1">
        <v>3.6888020833327899</v>
      </c>
      <c r="C5087" s="1">
        <v>-21.585000323318202</v>
      </c>
      <c r="D5087" s="1">
        <v>339.86249999999899</v>
      </c>
      <c r="E5087" s="1">
        <v>30.588245390000001</v>
      </c>
      <c r="F5087" s="1">
        <v>79.8</v>
      </c>
      <c r="G5087" s="1">
        <v>79.7540484103219</v>
      </c>
      <c r="H5087" s="5">
        <f t="shared" si="478"/>
        <v>3.6888020833327899</v>
      </c>
      <c r="I5087" s="5">
        <f t="shared" si="479"/>
        <v>104404.60644207681</v>
      </c>
      <c r="J5087" s="6">
        <f t="shared" si="480"/>
        <v>-1.4108067267176454E-3</v>
      </c>
      <c r="K5087" s="5">
        <f t="shared" si="481"/>
        <v>-1.4108067267176454E-3</v>
      </c>
      <c r="L5087" s="5">
        <f t="shared" si="482"/>
        <v>-1.4108067267176454E-3</v>
      </c>
      <c r="M5087" s="5">
        <f t="shared" si="483"/>
        <v>-1.4108071947239501E-3</v>
      </c>
    </row>
    <row r="5088" spans="1:13" x14ac:dyDescent="0.3">
      <c r="A5088" s="1">
        <v>5086</v>
      </c>
      <c r="B5088" s="1">
        <v>4.1519097222223698</v>
      </c>
      <c r="C5088" s="1">
        <v>-4.63500013369858</v>
      </c>
      <c r="D5088" s="1">
        <v>340.96249999999998</v>
      </c>
      <c r="E5088" s="1">
        <v>30.588245390000001</v>
      </c>
      <c r="F5088" s="1">
        <v>79.8</v>
      </c>
      <c r="G5088" s="1">
        <v>79.748113779742397</v>
      </c>
      <c r="H5088" s="5">
        <f t="shared" si="478"/>
        <v>4.1519097222223698</v>
      </c>
      <c r="I5088" s="5">
        <f t="shared" si="479"/>
        <v>104408.75835179903</v>
      </c>
      <c r="J5088" s="6">
        <f t="shared" si="480"/>
        <v>-1.4293737042833791E-3</v>
      </c>
      <c r="K5088" s="5">
        <f t="shared" si="481"/>
        <v>-1.4293737042833791E-3</v>
      </c>
      <c r="L5088" s="5">
        <f t="shared" si="482"/>
        <v>-1.4293737042833791E-3</v>
      </c>
      <c r="M5088" s="5">
        <f t="shared" si="483"/>
        <v>-1.4293741910115843E-3</v>
      </c>
    </row>
    <row r="5089" spans="1:13" x14ac:dyDescent="0.3">
      <c r="A5089" s="1">
        <v>5087</v>
      </c>
      <c r="B5089" s="1">
        <v>4.22151199494908</v>
      </c>
      <c r="C5089" s="1">
        <v>-13.404545871803901</v>
      </c>
      <c r="D5089" s="1">
        <v>340.39772727272799</v>
      </c>
      <c r="E5089" s="1">
        <v>30.588245390000001</v>
      </c>
      <c r="F5089" s="1">
        <v>79.8</v>
      </c>
      <c r="G5089" s="1">
        <v>79.741354368834806</v>
      </c>
      <c r="H5089" s="5">
        <f t="shared" si="478"/>
        <v>4.22151199494908</v>
      </c>
      <c r="I5089" s="5">
        <f t="shared" si="479"/>
        <v>104412.97986379398</v>
      </c>
      <c r="J5089" s="6">
        <f t="shared" si="480"/>
        <v>-1.6011824473503072E-3</v>
      </c>
      <c r="K5089" s="5">
        <f t="shared" si="481"/>
        <v>-1.6011824473503072E-3</v>
      </c>
      <c r="L5089" s="5">
        <f t="shared" si="482"/>
        <v>-1.6011824473503072E-3</v>
      </c>
      <c r="M5089" s="5">
        <f t="shared" si="483"/>
        <v>-1.6011831315324147E-3</v>
      </c>
    </row>
    <row r="5090" spans="1:13" x14ac:dyDescent="0.3">
      <c r="A5090" s="1">
        <v>5088</v>
      </c>
      <c r="B5090" s="1">
        <v>5.0147569444442404</v>
      </c>
      <c r="C5090" s="1">
        <v>-34.830001833998502</v>
      </c>
      <c r="D5090" s="1">
        <v>338.97500000000002</v>
      </c>
      <c r="E5090" s="1">
        <v>30.588245390000001</v>
      </c>
      <c r="F5090" s="1">
        <v>79.8</v>
      </c>
      <c r="G5090" s="1">
        <v>79.733662730398095</v>
      </c>
      <c r="H5090" s="5">
        <f t="shared" si="478"/>
        <v>5.0147569444442404</v>
      </c>
      <c r="I5090" s="5">
        <f t="shared" si="479"/>
        <v>104417.99462073842</v>
      </c>
      <c r="J5090" s="6">
        <f t="shared" si="480"/>
        <v>-1.5338008445718141E-3</v>
      </c>
      <c r="K5090" s="5">
        <f t="shared" si="481"/>
        <v>-1.5338008445718141E-3</v>
      </c>
      <c r="L5090" s="5">
        <f t="shared" si="482"/>
        <v>-1.5338008445718141E-3</v>
      </c>
      <c r="M5090" s="5">
        <f t="shared" si="483"/>
        <v>-1.5338014459617098E-3</v>
      </c>
    </row>
    <row r="5091" spans="1:13" x14ac:dyDescent="0.3">
      <c r="A5091" s="1">
        <v>5089</v>
      </c>
      <c r="B5091" s="1">
        <v>5.8897569444444402</v>
      </c>
      <c r="C5091" s="1">
        <v>-41.550003050000001</v>
      </c>
      <c r="D5091" s="1">
        <v>338.375</v>
      </c>
      <c r="E5091" s="1">
        <v>30.588245390000001</v>
      </c>
      <c r="F5091" s="1">
        <v>79.795599999999993</v>
      </c>
      <c r="G5091" s="1">
        <v>79.724934084132499</v>
      </c>
      <c r="H5091" s="5">
        <f t="shared" si="478"/>
        <v>5.8897569444444402</v>
      </c>
      <c r="I5091" s="5">
        <f t="shared" si="479"/>
        <v>104423.88437768286</v>
      </c>
      <c r="J5091" s="6">
        <f t="shared" si="480"/>
        <v>-1.4820044949102177E-3</v>
      </c>
      <c r="K5091" s="5">
        <f t="shared" si="481"/>
        <v>-1.4820044949102177E-3</v>
      </c>
      <c r="L5091" s="5">
        <f t="shared" si="482"/>
        <v>-1.4820044949102177E-3</v>
      </c>
      <c r="M5091" s="5">
        <f t="shared" si="483"/>
        <v>-1.482005037407718E-3</v>
      </c>
    </row>
    <row r="5092" spans="1:13" x14ac:dyDescent="0.3">
      <c r="A5092" s="1">
        <v>5090</v>
      </c>
      <c r="B5092" s="1">
        <v>6.5668402777777803</v>
      </c>
      <c r="C5092" s="1">
        <v>-29.100000380000001</v>
      </c>
      <c r="D5092" s="1">
        <v>339.25</v>
      </c>
      <c r="E5092" s="1">
        <v>30.196088790000001</v>
      </c>
      <c r="F5092" s="1">
        <v>79.789000000000001</v>
      </c>
      <c r="G5092" s="1">
        <v>79.715090879361597</v>
      </c>
      <c r="H5092" s="5">
        <f t="shared" si="478"/>
        <v>6.5668402777777803</v>
      </c>
      <c r="I5092" s="5">
        <f t="shared" si="479"/>
        <v>104430.45121796064</v>
      </c>
      <c r="J5092" s="6">
        <f t="shared" si="480"/>
        <v>-1.4989255645842272E-3</v>
      </c>
      <c r="K5092" s="5">
        <f t="shared" si="481"/>
        <v>-1.4989255645842272E-3</v>
      </c>
      <c r="L5092" s="5">
        <f t="shared" si="482"/>
        <v>-1.4989255645842272E-3</v>
      </c>
      <c r="M5092" s="5">
        <f t="shared" si="483"/>
        <v>-1.4989261258769205E-3</v>
      </c>
    </row>
    <row r="5093" spans="1:13" x14ac:dyDescent="0.3">
      <c r="A5093" s="1">
        <v>5091</v>
      </c>
      <c r="B5093" s="1">
        <v>6.3940972222225296</v>
      </c>
      <c r="C5093" s="1">
        <v>6.6300003048080196</v>
      </c>
      <c r="D5093" s="1">
        <v>341.775000000001</v>
      </c>
      <c r="E5093" s="1">
        <v>30.196088790000001</v>
      </c>
      <c r="F5093" s="1">
        <v>79.789000000000001</v>
      </c>
      <c r="G5093" s="1">
        <v>79.704046591220404</v>
      </c>
      <c r="H5093" s="5">
        <f t="shared" si="478"/>
        <v>6.3940972222225296</v>
      </c>
      <c r="I5093" s="5">
        <f t="shared" si="479"/>
        <v>104436.84531518286</v>
      </c>
      <c r="J5093" s="6">
        <f t="shared" si="480"/>
        <v>-1.7272630924047546E-3</v>
      </c>
      <c r="K5093" s="5">
        <f t="shared" si="481"/>
        <v>-1.7272630924047546E-3</v>
      </c>
      <c r="L5093" s="5">
        <f t="shared" si="482"/>
        <v>-1.7272630924047546E-3</v>
      </c>
      <c r="M5093" s="5">
        <f t="shared" si="483"/>
        <v>-1.7272639512695717E-3</v>
      </c>
    </row>
    <row r="5094" spans="1:13" x14ac:dyDescent="0.3">
      <c r="A5094" s="1">
        <v>5092</v>
      </c>
      <c r="B5094" s="1">
        <v>5.9165877525251398</v>
      </c>
      <c r="C5094" s="1">
        <v>-8.7545459045347709</v>
      </c>
      <c r="D5094" s="1">
        <v>340.71590909090997</v>
      </c>
      <c r="E5094" s="1">
        <v>30.196088790000001</v>
      </c>
      <c r="F5094" s="1">
        <v>79.789000000000001</v>
      </c>
      <c r="G5094" s="1">
        <v>79.6916518886528</v>
      </c>
      <c r="H5094" s="5">
        <f t="shared" si="478"/>
        <v>5.9165877525251398</v>
      </c>
      <c r="I5094" s="5">
        <f t="shared" si="479"/>
        <v>104442.76190293538</v>
      </c>
      <c r="J5094" s="6">
        <f t="shared" si="480"/>
        <v>-2.0949072482385851E-3</v>
      </c>
      <c r="K5094" s="5">
        <f t="shared" si="481"/>
        <v>-2.0949072482385851E-3</v>
      </c>
      <c r="L5094" s="5">
        <f t="shared" si="482"/>
        <v>-2.0949072482385851E-3</v>
      </c>
      <c r="M5094" s="5">
        <f t="shared" si="483"/>
        <v>-2.0949087805393046E-3</v>
      </c>
    </row>
    <row r="5095" spans="1:13" x14ac:dyDescent="0.3">
      <c r="A5095" s="1">
        <v>5093</v>
      </c>
      <c r="B5095" s="1">
        <v>6.1414930555555598</v>
      </c>
      <c r="C5095" s="1">
        <v>-30.300001139999999</v>
      </c>
      <c r="D5095" s="1">
        <v>339.125</v>
      </c>
      <c r="E5095" s="1">
        <v>30.196088790000001</v>
      </c>
      <c r="F5095" s="1">
        <v>79.789000000000001</v>
      </c>
      <c r="G5095" s="1">
        <v>79.6777097461907</v>
      </c>
      <c r="H5095" s="5">
        <f t="shared" si="478"/>
        <v>6.1414930555555598</v>
      </c>
      <c r="I5095" s="5">
        <f t="shared" si="479"/>
        <v>104448.90339599094</v>
      </c>
      <c r="J5095" s="6">
        <f t="shared" si="480"/>
        <v>-2.2701552107898494E-3</v>
      </c>
      <c r="K5095" s="5">
        <f t="shared" si="481"/>
        <v>-2.2701552107898494E-3</v>
      </c>
      <c r="L5095" s="5">
        <f t="shared" si="482"/>
        <v>-2.2701552107898494E-3</v>
      </c>
      <c r="M5095" s="5">
        <f t="shared" si="483"/>
        <v>-2.2701571607081253E-3</v>
      </c>
    </row>
    <row r="5096" spans="1:13" x14ac:dyDescent="0.3">
      <c r="A5096" s="1">
        <v>5094</v>
      </c>
      <c r="B5096" s="1">
        <v>6.8923611111111098</v>
      </c>
      <c r="C5096" s="1">
        <v>-50.400001529999997</v>
      </c>
      <c r="D5096" s="1">
        <v>337.75</v>
      </c>
      <c r="E5096" s="1">
        <v>30.196088790000001</v>
      </c>
      <c r="F5096" s="1">
        <v>79.789000000000001</v>
      </c>
      <c r="G5096" s="1">
        <v>79.661998540351206</v>
      </c>
      <c r="H5096" s="5">
        <f t="shared" si="478"/>
        <v>6.8923611111111098</v>
      </c>
      <c r="I5096" s="5">
        <f t="shared" si="479"/>
        <v>104455.79575710205</v>
      </c>
      <c r="J5096" s="6">
        <f t="shared" si="480"/>
        <v>-2.2795099656294101E-3</v>
      </c>
      <c r="K5096" s="5">
        <f t="shared" si="481"/>
        <v>-2.2795099656294101E-3</v>
      </c>
      <c r="L5096" s="5">
        <f t="shared" si="482"/>
        <v>-2.2795099656294101E-3</v>
      </c>
      <c r="M5096" s="5">
        <f t="shared" si="483"/>
        <v>-2.2795119397526027E-3</v>
      </c>
    </row>
    <row r="5097" spans="1:13" x14ac:dyDescent="0.3">
      <c r="A5097" s="1">
        <v>5095</v>
      </c>
      <c r="B5097" s="1">
        <v>7.9182449494946097</v>
      </c>
      <c r="C5097" s="1">
        <v>-59.4000029118152</v>
      </c>
      <c r="D5097" s="1">
        <v>337.06818181818198</v>
      </c>
      <c r="E5097" s="1">
        <v>30.196088790000001</v>
      </c>
      <c r="F5097" s="1">
        <v>79.789000000000001</v>
      </c>
      <c r="G5097" s="1">
        <v>79.644268526723806</v>
      </c>
      <c r="H5097" s="5">
        <f t="shared" si="478"/>
        <v>7.9182449494946097</v>
      </c>
      <c r="I5097" s="5">
        <f t="shared" si="479"/>
        <v>104463.71400205155</v>
      </c>
      <c r="J5097" s="6">
        <f t="shared" si="480"/>
        <v>-2.2391342703450383E-3</v>
      </c>
      <c r="K5097" s="5">
        <f t="shared" si="481"/>
        <v>-2.2391342703450383E-3</v>
      </c>
      <c r="L5097" s="5">
        <f t="shared" si="482"/>
        <v>-2.2391342703450383E-3</v>
      </c>
      <c r="M5097" s="5">
        <f t="shared" si="483"/>
        <v>-2.2391361414154901E-3</v>
      </c>
    </row>
    <row r="5098" spans="1:13" x14ac:dyDescent="0.3">
      <c r="A5098" s="1">
        <v>5096</v>
      </c>
      <c r="B5098" s="1">
        <v>8.3684895833332007</v>
      </c>
      <c r="C5098" s="1">
        <v>4.7699996949737002</v>
      </c>
      <c r="D5098" s="1">
        <v>341.49999999999801</v>
      </c>
      <c r="E5098" s="1">
        <v>30.196088790000001</v>
      </c>
      <c r="F5098" s="1">
        <v>79.789000000000001</v>
      </c>
      <c r="G5098" s="1">
        <v>79.624237870046699</v>
      </c>
      <c r="H5098" s="5">
        <f t="shared" si="478"/>
        <v>8.3684895833332007</v>
      </c>
      <c r="I5098" s="5">
        <f t="shared" si="479"/>
        <v>104472.08249163488</v>
      </c>
      <c r="J5098" s="6">
        <f t="shared" si="480"/>
        <v>-2.3935808819073997E-3</v>
      </c>
      <c r="K5098" s="5">
        <f t="shared" si="481"/>
        <v>-2.3935808819073997E-3</v>
      </c>
      <c r="L5098" s="5">
        <f t="shared" si="482"/>
        <v>-2.3935808819073997E-3</v>
      </c>
      <c r="M5098" s="5">
        <f t="shared" si="483"/>
        <v>-2.393583167475634E-3</v>
      </c>
    </row>
    <row r="5099" spans="1:13" x14ac:dyDescent="0.3">
      <c r="A5099" s="1">
        <v>5097</v>
      </c>
      <c r="B5099" s="1">
        <v>8.8211805555553902</v>
      </c>
      <c r="C5099" s="1">
        <v>-25.665000341984801</v>
      </c>
      <c r="D5099" s="1">
        <v>339.41250000000099</v>
      </c>
      <c r="E5099" s="1">
        <v>30.196088790000001</v>
      </c>
      <c r="F5099" s="1">
        <v>79.789000000000001</v>
      </c>
      <c r="G5099" s="1">
        <v>79.601588164170906</v>
      </c>
      <c r="H5099" s="5">
        <f t="shared" si="478"/>
        <v>8.8211805555553902</v>
      </c>
      <c r="I5099" s="5">
        <f t="shared" si="479"/>
        <v>104480.90367219044</v>
      </c>
      <c r="J5099" s="6">
        <f t="shared" si="480"/>
        <v>-2.5676501839120105E-3</v>
      </c>
      <c r="K5099" s="5">
        <f t="shared" si="481"/>
        <v>-2.5676501839120105E-3</v>
      </c>
      <c r="L5099" s="5">
        <f t="shared" si="482"/>
        <v>-2.5676501839120105E-3</v>
      </c>
      <c r="M5099" s="5">
        <f t="shared" si="483"/>
        <v>-2.5676530052661569E-3</v>
      </c>
    </row>
    <row r="5100" spans="1:13" x14ac:dyDescent="0.3">
      <c r="A5100" s="1">
        <v>5098</v>
      </c>
      <c r="B5100" s="1">
        <v>10.205965909089899</v>
      </c>
      <c r="C5100" s="1">
        <v>-36.722727341813098</v>
      </c>
      <c r="D5100" s="1">
        <v>338.613636363637</v>
      </c>
      <c r="E5100" s="1">
        <v>30.196088790000001</v>
      </c>
      <c r="F5100" s="1">
        <v>79.789000000000001</v>
      </c>
      <c r="G5100" s="1">
        <v>79.575959370694207</v>
      </c>
      <c r="H5100" s="5">
        <f t="shared" si="478"/>
        <v>10.205965909089899</v>
      </c>
      <c r="I5100" s="5">
        <f t="shared" si="479"/>
        <v>104491.10963809953</v>
      </c>
      <c r="J5100" s="6">
        <f t="shared" si="480"/>
        <v>-2.511158052553615E-3</v>
      </c>
      <c r="K5100" s="5">
        <f t="shared" si="481"/>
        <v>-2.511158052553615E-3</v>
      </c>
      <c r="L5100" s="5">
        <f t="shared" si="482"/>
        <v>-2.511158052553615E-3</v>
      </c>
      <c r="M5100" s="5">
        <f t="shared" si="483"/>
        <v>-2.5111606917525443E-3</v>
      </c>
    </row>
    <row r="5101" spans="1:13" x14ac:dyDescent="0.3">
      <c r="A5101" s="1">
        <v>5099</v>
      </c>
      <c r="B5101" s="1">
        <v>10.5729166666666</v>
      </c>
      <c r="C5101" s="1">
        <v>-4.4099998472307798</v>
      </c>
      <c r="D5101" s="1">
        <v>340.79999999999802</v>
      </c>
      <c r="E5101" s="1">
        <v>30.196088790000001</v>
      </c>
      <c r="F5101" s="1">
        <v>79.789000000000001</v>
      </c>
      <c r="G5101" s="1">
        <v>79.546944095811696</v>
      </c>
      <c r="H5101" s="5">
        <f t="shared" si="478"/>
        <v>10.5729166666666</v>
      </c>
      <c r="I5101" s="5">
        <f t="shared" si="479"/>
        <v>104501.6825547662</v>
      </c>
      <c r="J5101" s="6">
        <f t="shared" si="480"/>
        <v>-2.7443018608089174E-3</v>
      </c>
      <c r="K5101" s="5">
        <f t="shared" si="481"/>
        <v>-2.7443018608089174E-3</v>
      </c>
      <c r="L5101" s="5">
        <f t="shared" si="482"/>
        <v>-2.7443018608089174E-3</v>
      </c>
      <c r="M5101" s="5">
        <f t="shared" si="483"/>
        <v>-2.7443053054649496E-3</v>
      </c>
    </row>
    <row r="5102" spans="1:13" x14ac:dyDescent="0.3">
      <c r="A5102" s="1">
        <v>5100</v>
      </c>
      <c r="B5102" s="1">
        <v>10.4748263888889</v>
      </c>
      <c r="C5102" s="1">
        <v>3.73500015740008</v>
      </c>
      <c r="D5102" s="1">
        <v>341.46249999999998</v>
      </c>
      <c r="E5102" s="1">
        <v>30.196088790000001</v>
      </c>
      <c r="F5102" s="1">
        <v>79.302999999999997</v>
      </c>
      <c r="G5102" s="1">
        <v>79.516012471314298</v>
      </c>
      <c r="H5102" s="5">
        <f t="shared" si="478"/>
        <v>10.4748263888889</v>
      </c>
      <c r="I5102" s="5">
        <f t="shared" si="479"/>
        <v>104512.15738115509</v>
      </c>
      <c r="J5102" s="6">
        <f t="shared" si="480"/>
        <v>-2.9529486550926524E-3</v>
      </c>
      <c r="K5102" s="5">
        <f t="shared" si="481"/>
        <v>-2.9529486550926524E-3</v>
      </c>
      <c r="L5102" s="5">
        <f t="shared" si="482"/>
        <v>-2.9529486550926524E-3</v>
      </c>
      <c r="M5102" s="5">
        <f t="shared" si="483"/>
        <v>-2.9529529466818232E-3</v>
      </c>
    </row>
    <row r="5103" spans="1:13" x14ac:dyDescent="0.3">
      <c r="A5103" s="1">
        <v>5101</v>
      </c>
      <c r="B5103" s="1">
        <v>10.1762152777778</v>
      </c>
      <c r="C5103" s="1">
        <v>10.6350004418982</v>
      </c>
      <c r="D5103" s="1">
        <v>342.02499999999998</v>
      </c>
      <c r="E5103" s="1">
        <v>30.196088790000001</v>
      </c>
      <c r="F5103" s="1">
        <v>79.302999999999997</v>
      </c>
      <c r="G5103" s="1">
        <v>79.486535523718402</v>
      </c>
      <c r="H5103" s="5">
        <f t="shared" si="478"/>
        <v>10.1762152777778</v>
      </c>
      <c r="I5103" s="5">
        <f t="shared" si="479"/>
        <v>104522.33359643287</v>
      </c>
      <c r="J5103" s="6">
        <f t="shared" si="480"/>
        <v>-2.8966513375818389E-3</v>
      </c>
      <c r="K5103" s="5">
        <f t="shared" si="481"/>
        <v>-2.8966513375818389E-3</v>
      </c>
      <c r="L5103" s="5">
        <f t="shared" si="482"/>
        <v>-2.8966513375818389E-3</v>
      </c>
      <c r="M5103" s="5">
        <f t="shared" si="483"/>
        <v>-2.8966553883655946E-3</v>
      </c>
    </row>
    <row r="5104" spans="1:13" x14ac:dyDescent="0.3">
      <c r="A5104" s="1">
        <v>5102</v>
      </c>
      <c r="B5104" s="1">
        <v>9.5377604166667904</v>
      </c>
      <c r="C5104" s="1">
        <v>17.325001241999001</v>
      </c>
      <c r="D5104" s="1">
        <v>342.51249999999999</v>
      </c>
      <c r="E5104" s="1">
        <v>30.196088790000001</v>
      </c>
      <c r="F5104" s="1">
        <v>79.302999999999997</v>
      </c>
      <c r="G5104" s="1">
        <v>79.459976046092507</v>
      </c>
      <c r="H5104" s="5">
        <f t="shared" si="478"/>
        <v>9.5377604166667904</v>
      </c>
      <c r="I5104" s="5">
        <f t="shared" si="479"/>
        <v>104531.87135684954</v>
      </c>
      <c r="J5104" s="6">
        <f t="shared" si="480"/>
        <v>-2.7846660500596776E-3</v>
      </c>
      <c r="K5104" s="5">
        <f t="shared" si="481"/>
        <v>-2.7846660500596776E-3</v>
      </c>
      <c r="L5104" s="5">
        <f t="shared" si="482"/>
        <v>-2.7846660500596776E-3</v>
      </c>
      <c r="M5104" s="5">
        <f t="shared" si="483"/>
        <v>-2.7846696489584001E-3</v>
      </c>
    </row>
    <row r="5105" spans="1:13" x14ac:dyDescent="0.3">
      <c r="A5105" s="1">
        <v>5103</v>
      </c>
      <c r="B5105" s="1">
        <v>8.81273674242453</v>
      </c>
      <c r="C5105" s="1">
        <v>18.136364676364099</v>
      </c>
      <c r="D5105" s="1">
        <v>342.54545454545502</v>
      </c>
      <c r="E5105" s="1">
        <v>30.196088790000001</v>
      </c>
      <c r="F5105" s="1">
        <v>79.302999999999997</v>
      </c>
      <c r="G5105" s="1">
        <v>79.435911850530701</v>
      </c>
      <c r="H5105" s="5">
        <f t="shared" si="478"/>
        <v>8.81273674242453</v>
      </c>
      <c r="I5105" s="5">
        <f t="shared" si="479"/>
        <v>104540.68409359198</v>
      </c>
      <c r="J5105" s="6">
        <f t="shared" si="480"/>
        <v>-2.7306155017613161E-3</v>
      </c>
      <c r="K5105" s="5">
        <f t="shared" si="481"/>
        <v>-2.7306155017613161E-3</v>
      </c>
      <c r="L5105" s="5">
        <f t="shared" si="482"/>
        <v>-2.7306155017613161E-3</v>
      </c>
      <c r="M5105" s="5">
        <f t="shared" si="483"/>
        <v>-2.7306188951363559E-3</v>
      </c>
    </row>
    <row r="5106" spans="1:13" x14ac:dyDescent="0.3">
      <c r="A5106" s="1">
        <v>5104</v>
      </c>
      <c r="B5106" s="1">
        <v>8.1354166666670196</v>
      </c>
      <c r="C5106" s="1">
        <v>16.7100009880009</v>
      </c>
      <c r="D5106" s="1">
        <v>342.5</v>
      </c>
      <c r="E5106" s="1">
        <v>30.196088790000001</v>
      </c>
      <c r="F5106" s="1">
        <v>79.302999999999997</v>
      </c>
      <c r="G5106" s="1">
        <v>79.413960413985393</v>
      </c>
      <c r="H5106" s="5">
        <f t="shared" si="478"/>
        <v>8.1354166666670196</v>
      </c>
      <c r="I5106" s="5">
        <f t="shared" si="479"/>
        <v>104548.81951025865</v>
      </c>
      <c r="J5106" s="6">
        <f t="shared" si="480"/>
        <v>-2.6982559645959952E-3</v>
      </c>
      <c r="K5106" s="5">
        <f t="shared" si="481"/>
        <v>-2.6982559645959952E-3</v>
      </c>
      <c r="L5106" s="5">
        <f t="shared" si="482"/>
        <v>-2.6982559645959952E-3</v>
      </c>
      <c r="M5106" s="5">
        <f t="shared" si="483"/>
        <v>-2.6982592387538185E-3</v>
      </c>
    </row>
    <row r="5107" spans="1:13" x14ac:dyDescent="0.3">
      <c r="A5107" s="1">
        <v>5105</v>
      </c>
      <c r="B5107" s="1">
        <v>7.5252525252526699</v>
      </c>
      <c r="C5107" s="1">
        <v>15.150000829091301</v>
      </c>
      <c r="D5107" s="1">
        <v>342.43181818181802</v>
      </c>
      <c r="E5107" s="1">
        <v>30.196088790000001</v>
      </c>
      <c r="F5107" s="1">
        <v>79.302999999999997</v>
      </c>
      <c r="G5107" s="1">
        <v>79.393772797702795</v>
      </c>
      <c r="H5107" s="5">
        <f t="shared" si="478"/>
        <v>7.5252525252526699</v>
      </c>
      <c r="I5107" s="5">
        <f t="shared" si="479"/>
        <v>104556.34476278391</v>
      </c>
      <c r="J5107" s="6">
        <f t="shared" si="480"/>
        <v>-2.682649680506292E-3</v>
      </c>
      <c r="K5107" s="5">
        <f t="shared" si="481"/>
        <v>-2.682649680506292E-3</v>
      </c>
      <c r="L5107" s="5">
        <f t="shared" si="482"/>
        <v>-2.682649680506292E-3</v>
      </c>
      <c r="M5107" s="5">
        <f t="shared" si="483"/>
        <v>-2.6826528981803224E-3</v>
      </c>
    </row>
    <row r="5108" spans="1:13" x14ac:dyDescent="0.3">
      <c r="A5108" s="1">
        <v>5106</v>
      </c>
      <c r="B5108" s="1">
        <v>7.0768229166666696</v>
      </c>
      <c r="C5108" s="1">
        <v>6.3750002375000001</v>
      </c>
      <c r="D5108" s="1">
        <v>341.875</v>
      </c>
      <c r="E5108" s="1">
        <v>30.196088790000001</v>
      </c>
      <c r="F5108" s="1">
        <v>79.302999999999997</v>
      </c>
      <c r="G5108" s="1">
        <v>79.375028100513006</v>
      </c>
      <c r="H5108" s="5">
        <f t="shared" si="478"/>
        <v>7.0768229166666696</v>
      </c>
      <c r="I5108" s="5">
        <f t="shared" si="479"/>
        <v>104563.42158570058</v>
      </c>
      <c r="J5108" s="6">
        <f t="shared" si="480"/>
        <v>-2.6487446994954032E-3</v>
      </c>
      <c r="K5108" s="5">
        <f t="shared" si="481"/>
        <v>-2.6487446994954032E-3</v>
      </c>
      <c r="L5108" s="5">
        <f t="shared" si="482"/>
        <v>-2.6487446994954032E-3</v>
      </c>
      <c r="M5108" s="5">
        <f t="shared" si="483"/>
        <v>-2.6487477967037619E-3</v>
      </c>
    </row>
    <row r="5109" spans="1:13" x14ac:dyDescent="0.3">
      <c r="A5109" s="1">
        <v>5107</v>
      </c>
      <c r="B5109" s="1">
        <v>6.9986979166666696</v>
      </c>
      <c r="C5109" s="1">
        <v>-12.225000617499999</v>
      </c>
      <c r="D5109" s="1">
        <v>340.625</v>
      </c>
      <c r="E5109" s="1">
        <v>30.196088790000001</v>
      </c>
      <c r="F5109" s="1">
        <v>79.302999999999997</v>
      </c>
      <c r="G5109" s="1">
        <v>79.357428357803897</v>
      </c>
      <c r="H5109" s="5">
        <f t="shared" si="478"/>
        <v>6.9986979166666696</v>
      </c>
      <c r="I5109" s="5">
        <f t="shared" si="479"/>
        <v>104570.42028361725</v>
      </c>
      <c r="J5109" s="6">
        <f t="shared" si="480"/>
        <v>-2.5147167256922278E-3</v>
      </c>
      <c r="K5109" s="5">
        <f t="shared" si="481"/>
        <v>-2.5147167256922278E-3</v>
      </c>
      <c r="L5109" s="5">
        <f t="shared" si="482"/>
        <v>-2.5147167256922278E-3</v>
      </c>
      <c r="M5109" s="5">
        <f t="shared" si="483"/>
        <v>-2.5147193761274633E-3</v>
      </c>
    </row>
    <row r="5110" spans="1:13" x14ac:dyDescent="0.3">
      <c r="A5110" s="1">
        <v>5108</v>
      </c>
      <c r="B5110" s="1">
        <v>6.9527304292929699</v>
      </c>
      <c r="C5110" s="1">
        <v>-6.3681822672781596</v>
      </c>
      <c r="D5110" s="1">
        <v>341.06818181818102</v>
      </c>
      <c r="E5110" s="1">
        <v>30.196088790000001</v>
      </c>
      <c r="F5110" s="1">
        <v>79.302999999999997</v>
      </c>
      <c r="G5110" s="1">
        <v>79.340693805092798</v>
      </c>
      <c r="H5110" s="5">
        <f t="shared" si="478"/>
        <v>6.9527304292929699</v>
      </c>
      <c r="I5110" s="5">
        <f t="shared" si="479"/>
        <v>104577.37301404653</v>
      </c>
      <c r="J5110" s="6">
        <f t="shared" si="480"/>
        <v>-2.40690371664551E-3</v>
      </c>
      <c r="K5110" s="5">
        <f t="shared" si="481"/>
        <v>-2.40690371664551E-3</v>
      </c>
      <c r="L5110" s="5">
        <f t="shared" si="482"/>
        <v>-2.40690371664551E-3</v>
      </c>
      <c r="M5110" s="5">
        <f t="shared" si="483"/>
        <v>-2.4069060405915205E-3</v>
      </c>
    </row>
    <row r="5111" spans="1:13" x14ac:dyDescent="0.3">
      <c r="A5111" s="1">
        <v>5109</v>
      </c>
      <c r="B5111" s="1">
        <v>6.8012152777777803</v>
      </c>
      <c r="C5111" s="1">
        <v>13.350000380000001</v>
      </c>
      <c r="D5111" s="1">
        <v>342.5</v>
      </c>
      <c r="E5111" s="1">
        <v>30.196088790000001</v>
      </c>
      <c r="F5111" s="1">
        <v>79.163500000000198</v>
      </c>
      <c r="G5111" s="1">
        <v>79.325112801870802</v>
      </c>
      <c r="H5111" s="5">
        <f t="shared" si="478"/>
        <v>6.8012152777777803</v>
      </c>
      <c r="I5111" s="5">
        <f t="shared" si="479"/>
        <v>104584.17422932432</v>
      </c>
      <c r="J5111" s="6">
        <f t="shared" si="480"/>
        <v>-2.2909145771205447E-3</v>
      </c>
      <c r="K5111" s="5">
        <f t="shared" si="481"/>
        <v>-2.2909145771205447E-3</v>
      </c>
      <c r="L5111" s="5">
        <f t="shared" si="482"/>
        <v>-2.2909145771205447E-3</v>
      </c>
      <c r="M5111" s="5">
        <f t="shared" si="483"/>
        <v>-2.2909165810224689E-3</v>
      </c>
    </row>
    <row r="5112" spans="1:13" x14ac:dyDescent="0.3">
      <c r="A5112" s="1">
        <v>5110</v>
      </c>
      <c r="B5112" s="1">
        <v>5.95959595959624</v>
      </c>
      <c r="C5112" s="1">
        <v>11.222727600909501</v>
      </c>
      <c r="D5112" s="1">
        <v>342.25</v>
      </c>
      <c r="E5112" s="1">
        <v>30.196088790000001</v>
      </c>
      <c r="F5112" s="1">
        <v>79.024000000000001</v>
      </c>
      <c r="G5112" s="1">
        <v>79.3121007863122</v>
      </c>
      <c r="H5112" s="5">
        <f t="shared" si="478"/>
        <v>5.95959595959624</v>
      </c>
      <c r="I5112" s="5">
        <f t="shared" si="479"/>
        <v>104590.13382528391</v>
      </c>
      <c r="J5112" s="6">
        <f t="shared" si="480"/>
        <v>-2.1833721022058816E-3</v>
      </c>
      <c r="K5112" s="5">
        <f t="shared" si="481"/>
        <v>-2.1833721022058816E-3</v>
      </c>
      <c r="L5112" s="5">
        <f t="shared" si="482"/>
        <v>-2.1833721022058816E-3</v>
      </c>
      <c r="M5112" s="5">
        <f t="shared" si="483"/>
        <v>-2.1833738369401267E-3</v>
      </c>
    </row>
    <row r="5113" spans="1:13" x14ac:dyDescent="0.3">
      <c r="A5113" s="1">
        <v>5111</v>
      </c>
      <c r="B5113" s="1">
        <v>5.4088541666670702</v>
      </c>
      <c r="C5113" s="1">
        <v>10.695000455999899</v>
      </c>
      <c r="D5113" s="1">
        <v>342.25</v>
      </c>
      <c r="E5113" s="1">
        <v>30.196088790000001</v>
      </c>
      <c r="F5113" s="1">
        <v>79.024000000000001</v>
      </c>
      <c r="G5113" s="1">
        <v>79.303114033069093</v>
      </c>
      <c r="H5113" s="5">
        <f t="shared" si="478"/>
        <v>5.4088541666670702</v>
      </c>
      <c r="I5113" s="5">
        <f t="shared" si="479"/>
        <v>104595.54267945058</v>
      </c>
      <c r="J5113" s="6">
        <f t="shared" si="480"/>
        <v>-1.6614892851963851E-3</v>
      </c>
      <c r="K5113" s="5">
        <f t="shared" si="481"/>
        <v>-1.6614892851963851E-3</v>
      </c>
      <c r="L5113" s="5">
        <f t="shared" si="482"/>
        <v>-1.6614892851963851E-3</v>
      </c>
      <c r="M5113" s="5">
        <f t="shared" si="483"/>
        <v>-1.66149004963378E-3</v>
      </c>
    </row>
    <row r="5114" spans="1:13" x14ac:dyDescent="0.3">
      <c r="A5114" s="1">
        <v>5112</v>
      </c>
      <c r="B5114" s="1">
        <v>4.7265625000007301</v>
      </c>
      <c r="C5114" s="1">
        <v>12.2400002469965</v>
      </c>
      <c r="D5114" s="1">
        <v>342.36250000000001</v>
      </c>
      <c r="E5114" s="1">
        <v>30.196088790000001</v>
      </c>
      <c r="F5114" s="1">
        <v>79.024000000000001</v>
      </c>
      <c r="G5114" s="1">
        <v>79.298564060200604</v>
      </c>
      <c r="H5114" s="5">
        <f t="shared" si="478"/>
        <v>4.7265625000007301</v>
      </c>
      <c r="I5114" s="5">
        <f t="shared" si="479"/>
        <v>104600.26924195058</v>
      </c>
      <c r="J5114" s="6">
        <f t="shared" si="480"/>
        <v>-9.6263888787847217E-4</v>
      </c>
      <c r="K5114" s="5">
        <f t="shared" si="481"/>
        <v>-9.6263888787847217E-4</v>
      </c>
      <c r="L5114" s="5">
        <f t="shared" si="482"/>
        <v>-9.6263888787847217E-4</v>
      </c>
      <c r="M5114" s="5">
        <f t="shared" si="483"/>
        <v>-9.6263903655387944E-4</v>
      </c>
    </row>
    <row r="5115" spans="1:13" x14ac:dyDescent="0.3">
      <c r="A5115" s="1">
        <v>5113</v>
      </c>
      <c r="B5115" s="1">
        <v>3.7673611111116201</v>
      </c>
      <c r="C5115" s="1">
        <v>12.5727275490968</v>
      </c>
      <c r="D5115" s="1">
        <v>342.45454545454601</v>
      </c>
      <c r="E5115" s="1">
        <v>30.196088790000001</v>
      </c>
      <c r="F5115" s="1">
        <v>79.024000000000001</v>
      </c>
      <c r="G5115" s="1">
        <v>79.298378541603597</v>
      </c>
      <c r="H5115" s="5">
        <f t="shared" si="478"/>
        <v>3.7673611111116201</v>
      </c>
      <c r="I5115" s="5">
        <f t="shared" si="479"/>
        <v>104604.03660306169</v>
      </c>
      <c r="J5115" s="6">
        <f t="shared" si="480"/>
        <v>-4.9243646025872164E-5</v>
      </c>
      <c r="K5115" s="5">
        <f t="shared" si="481"/>
        <v>-4.9243646025872164E-5</v>
      </c>
      <c r="L5115" s="5">
        <f t="shared" si="482"/>
        <v>-4.9243646025872164E-5</v>
      </c>
      <c r="M5115" s="5">
        <f t="shared" si="483"/>
        <v>-4.9243646045774287E-5</v>
      </c>
    </row>
    <row r="5116" spans="1:13" x14ac:dyDescent="0.3">
      <c r="A5116" s="1">
        <v>5114</v>
      </c>
      <c r="B5116" s="1">
        <v>2.9036458333334898</v>
      </c>
      <c r="C5116" s="1">
        <v>3.4199999928009799</v>
      </c>
      <c r="D5116" s="1">
        <v>341.92500000000001</v>
      </c>
      <c r="E5116" s="1">
        <v>30.196088790000001</v>
      </c>
      <c r="F5116" s="1">
        <v>79.024000000000001</v>
      </c>
      <c r="G5116" s="1">
        <v>79.302554528285398</v>
      </c>
      <c r="H5116" s="5">
        <f t="shared" si="478"/>
        <v>2.9036458333334898</v>
      </c>
      <c r="I5116" s="5">
        <f t="shared" si="479"/>
        <v>104606.94024889501</v>
      </c>
      <c r="J5116" s="6">
        <f t="shared" si="480"/>
        <v>1.4381873415350414E-3</v>
      </c>
      <c r="K5116" s="5">
        <f t="shared" si="481"/>
        <v>1.4381873415350414E-3</v>
      </c>
      <c r="L5116" s="5">
        <f t="shared" si="482"/>
        <v>1.4381873415350414E-3</v>
      </c>
      <c r="M5116" s="5">
        <f t="shared" si="483"/>
        <v>1.4381878373225033E-3</v>
      </c>
    </row>
    <row r="5117" spans="1:13" x14ac:dyDescent="0.3">
      <c r="A5117" s="1">
        <v>5115</v>
      </c>
      <c r="B5117" s="1">
        <v>2.1050347222223702</v>
      </c>
      <c r="C5117" s="1">
        <v>-1.6090909732718499</v>
      </c>
      <c r="D5117" s="1">
        <v>341.55681818181802</v>
      </c>
      <c r="E5117" s="1">
        <v>30.196088790000001</v>
      </c>
      <c r="F5117" s="1">
        <v>79.024000000000001</v>
      </c>
      <c r="G5117" s="1">
        <v>79.311158401486296</v>
      </c>
      <c r="H5117" s="5">
        <f t="shared" si="478"/>
        <v>2.1050347222223702</v>
      </c>
      <c r="I5117" s="5">
        <f t="shared" si="479"/>
        <v>104609.04528361723</v>
      </c>
      <c r="J5117" s="6">
        <f t="shared" si="480"/>
        <v>4.0872832690445251E-3</v>
      </c>
      <c r="K5117" s="5">
        <f t="shared" si="481"/>
        <v>4.0872832690445251E-3</v>
      </c>
      <c r="L5117" s="5">
        <f t="shared" si="482"/>
        <v>4.0872832690445251E-3</v>
      </c>
      <c r="M5117" s="5">
        <f t="shared" si="483"/>
        <v>4.087294649410462E-3</v>
      </c>
    </row>
    <row r="5118" spans="1:13" x14ac:dyDescent="0.3">
      <c r="A5118" s="1">
        <v>5116</v>
      </c>
      <c r="B5118" s="1">
        <v>1.4756944444448901</v>
      </c>
      <c r="C5118" s="1">
        <v>-4.8600001813996698</v>
      </c>
      <c r="D5118" s="1">
        <v>341.25</v>
      </c>
      <c r="E5118" s="1">
        <v>30.196088790000001</v>
      </c>
      <c r="F5118" s="1">
        <v>79.024000000000001</v>
      </c>
      <c r="G5118" s="1">
        <v>79.324326927872605</v>
      </c>
      <c r="H5118" s="5">
        <f t="shared" si="478"/>
        <v>1.4756944444448901</v>
      </c>
      <c r="I5118" s="5">
        <f t="shared" si="479"/>
        <v>104610.52097806167</v>
      </c>
      <c r="J5118" s="6">
        <f t="shared" si="480"/>
        <v>8.9236131747196766E-3</v>
      </c>
      <c r="K5118" s="5">
        <f t="shared" si="481"/>
        <v>8.9236131747196766E-3</v>
      </c>
      <c r="L5118" s="5">
        <f t="shared" si="482"/>
        <v>8.9236131747196766E-3</v>
      </c>
      <c r="M5118" s="5">
        <f t="shared" si="483"/>
        <v>8.9237316114803272E-3</v>
      </c>
    </row>
    <row r="5119" spans="1:13" x14ac:dyDescent="0.3">
      <c r="A5119" s="1">
        <v>5117</v>
      </c>
      <c r="B5119" s="1">
        <v>0.64181857638940998</v>
      </c>
      <c r="C5119" s="1">
        <v>-5.4000000950000002</v>
      </c>
      <c r="D5119" s="1">
        <v>341.265625</v>
      </c>
      <c r="E5119" s="1">
        <v>30.196088790000001</v>
      </c>
      <c r="F5119" s="1">
        <v>79.024000000000001</v>
      </c>
      <c r="G5119" s="1">
        <v>79.342269433570806</v>
      </c>
      <c r="H5119" s="5">
        <f t="shared" si="478"/>
        <v>0.64181857638940998</v>
      </c>
      <c r="I5119" s="5">
        <f t="shared" si="479"/>
        <v>104611.16279663806</v>
      </c>
      <c r="J5119" s="6">
        <f t="shared" si="480"/>
        <v>2.795572823575455E-2</v>
      </c>
      <c r="K5119" s="5">
        <f t="shared" si="481"/>
        <v>2.795572823575455E-2</v>
      </c>
      <c r="L5119" s="5">
        <f t="shared" si="482"/>
        <v>2.795572823575455E-2</v>
      </c>
      <c r="M5119" s="5">
        <f t="shared" si="483"/>
        <v>2.7959370856516421E-2</v>
      </c>
    </row>
    <row r="5120" spans="1:13" x14ac:dyDescent="0.3">
      <c r="A5120" s="1">
        <v>5118</v>
      </c>
      <c r="B5120" s="1">
        <v>0</v>
      </c>
      <c r="C5120" s="1">
        <v>-5.4000000950000002</v>
      </c>
      <c r="D5120" s="1">
        <v>341.375</v>
      </c>
      <c r="E5120" s="1">
        <v>30.196088790000001</v>
      </c>
      <c r="F5120" s="1">
        <v>79.074270270270205</v>
      </c>
      <c r="G5120" s="1">
        <v>79.3650713582837</v>
      </c>
      <c r="H5120" s="5">
        <f t="shared" si="478"/>
        <v>0</v>
      </c>
      <c r="I5120" s="5">
        <f t="shared" si="479"/>
        <v>104611.16279663806</v>
      </c>
      <c r="J5120" s="6">
        <f t="shared" si="480"/>
        <v>0</v>
      </c>
      <c r="K5120" s="5">
        <f t="shared" si="481"/>
        <v>0</v>
      </c>
      <c r="L5120" s="5">
        <f t="shared" si="482"/>
        <v>0</v>
      </c>
      <c r="M5120" s="5">
        <f t="shared" si="483"/>
        <v>0</v>
      </c>
    </row>
    <row r="5121" spans="1:13" x14ac:dyDescent="0.3">
      <c r="A5121" s="1">
        <v>5119</v>
      </c>
      <c r="B5121" s="1">
        <v>0</v>
      </c>
      <c r="C5121" s="1">
        <v>-5.4000000950000002</v>
      </c>
      <c r="D5121" s="1">
        <v>341.375</v>
      </c>
      <c r="E5121" s="1">
        <v>30.196088790000001</v>
      </c>
      <c r="F5121" s="1">
        <v>79.241837837837707</v>
      </c>
      <c r="G5121" s="1">
        <v>79.392029702366798</v>
      </c>
      <c r="H5121" s="5">
        <f t="shared" si="478"/>
        <v>0</v>
      </c>
      <c r="I5121" s="5">
        <f t="shared" si="479"/>
        <v>104611.16279663806</v>
      </c>
      <c r="J5121" s="6">
        <f t="shared" si="480"/>
        <v>0</v>
      </c>
      <c r="K5121" s="5">
        <f t="shared" si="481"/>
        <v>0</v>
      </c>
      <c r="L5121" s="5">
        <f t="shared" si="482"/>
        <v>0</v>
      </c>
      <c r="M5121" s="5">
        <f t="shared" si="483"/>
        <v>0</v>
      </c>
    </row>
    <row r="5122" spans="1:13" x14ac:dyDescent="0.3">
      <c r="A5122" s="1">
        <v>5120</v>
      </c>
      <c r="B5122" s="1">
        <v>0</v>
      </c>
      <c r="C5122" s="1">
        <v>-5.4000000950000002</v>
      </c>
      <c r="D5122" s="1">
        <v>341.375</v>
      </c>
      <c r="E5122" s="1">
        <v>30.196088790000001</v>
      </c>
      <c r="F5122" s="1">
        <v>79.409405405405295</v>
      </c>
      <c r="G5122" s="1">
        <v>79.421375487560098</v>
      </c>
      <c r="H5122" s="5">
        <f t="shared" si="478"/>
        <v>0</v>
      </c>
      <c r="I5122" s="5">
        <f t="shared" si="479"/>
        <v>104611.16279663806</v>
      </c>
      <c r="J5122" s="6">
        <f t="shared" si="480"/>
        <v>0</v>
      </c>
      <c r="K5122" s="5">
        <f t="shared" si="481"/>
        <v>0</v>
      </c>
      <c r="L5122" s="5">
        <f t="shared" si="482"/>
        <v>0</v>
      </c>
      <c r="M5122" s="5">
        <f t="shared" si="483"/>
        <v>0</v>
      </c>
    </row>
    <row r="5123" spans="1:13" x14ac:dyDescent="0.3">
      <c r="A5123" s="1">
        <v>5121</v>
      </c>
      <c r="B5123" s="1">
        <v>0</v>
      </c>
      <c r="C5123" s="1">
        <v>-5.4000000950000002</v>
      </c>
      <c r="D5123" s="1">
        <v>341.375</v>
      </c>
      <c r="E5123" s="1">
        <v>30.196088790000001</v>
      </c>
      <c r="F5123" s="1">
        <v>79.576972972972897</v>
      </c>
      <c r="G5123" s="1">
        <v>79.450911548480505</v>
      </c>
      <c r="H5123" s="5">
        <f t="shared" si="478"/>
        <v>0</v>
      </c>
      <c r="I5123" s="5">
        <f t="shared" si="479"/>
        <v>104611.16279663806</v>
      </c>
      <c r="J5123" s="6">
        <f t="shared" si="480"/>
        <v>0</v>
      </c>
      <c r="K5123" s="5">
        <f t="shared" si="481"/>
        <v>0</v>
      </c>
      <c r="L5123" s="5">
        <f t="shared" si="482"/>
        <v>0</v>
      </c>
      <c r="M5123" s="5">
        <f t="shared" si="483"/>
        <v>0</v>
      </c>
    </row>
    <row r="5124" spans="1:13" x14ac:dyDescent="0.3">
      <c r="A5124" s="1">
        <v>5122</v>
      </c>
      <c r="B5124" s="1">
        <v>0.96511994949461299</v>
      </c>
      <c r="C5124" s="1">
        <v>-20.959091358179801</v>
      </c>
      <c r="D5124" s="1">
        <v>340.238636363637</v>
      </c>
      <c r="E5124" s="1">
        <v>30.196088790000001</v>
      </c>
      <c r="F5124" s="1">
        <v>79.644000000000005</v>
      </c>
      <c r="G5124" s="1">
        <v>79.478843290997403</v>
      </c>
      <c r="H5124" s="5">
        <f t="shared" ref="H5124:H5187" si="484">(A5124-A5123)*B5124</f>
        <v>0.96511994949461299</v>
      </c>
      <c r="I5124" s="5">
        <f t="shared" ref="I5124:I5187" si="485">H5124+I5123</f>
        <v>104612.12791658756</v>
      </c>
      <c r="J5124" s="6">
        <f t="shared" ref="J5124:J5187" si="486">IF(H5124=0,0,(G5124-G5123)/H5124)</f>
        <v>2.8941213505663053E-2</v>
      </c>
      <c r="K5124" s="5">
        <f t="shared" ref="K5124:K5187" si="487">IF(J5124&gt;1,K5123,J5124)</f>
        <v>2.8941213505663053E-2</v>
      </c>
      <c r="L5124" s="5">
        <f t="shared" ref="L5124:L5187" si="488">IF(K5124&lt;-1,L5123,K5124)</f>
        <v>2.8941213505663053E-2</v>
      </c>
      <c r="M5124" s="5">
        <f t="shared" ref="M5124:M5187" si="489">ASIN(L5124)</f>
        <v>2.8945255192918462E-2</v>
      </c>
    </row>
    <row r="5125" spans="1:13" x14ac:dyDescent="0.3">
      <c r="A5125" s="1">
        <v>5123</v>
      </c>
      <c r="B5125" s="1">
        <v>2.2421874999996798</v>
      </c>
      <c r="C5125" s="1">
        <v>-26.775000760007799</v>
      </c>
      <c r="D5125" s="1">
        <v>339.724999999999</v>
      </c>
      <c r="E5125" s="1">
        <v>30.196088790000001</v>
      </c>
      <c r="F5125" s="1">
        <v>79.644000000000005</v>
      </c>
      <c r="G5125" s="1">
        <v>79.504416076537296</v>
      </c>
      <c r="H5125" s="5">
        <f t="shared" si="484"/>
        <v>2.2421874999996798</v>
      </c>
      <c r="I5125" s="5">
        <f t="shared" si="485"/>
        <v>104614.37010408756</v>
      </c>
      <c r="J5125" s="6">
        <f t="shared" si="486"/>
        <v>1.1405284143229196E-2</v>
      </c>
      <c r="K5125" s="5">
        <f t="shared" si="487"/>
        <v>1.1405284143229196E-2</v>
      </c>
      <c r="L5125" s="5">
        <f t="shared" si="488"/>
        <v>1.1405284143229196E-2</v>
      </c>
      <c r="M5125" s="5">
        <f t="shared" si="489"/>
        <v>1.140553142522723E-2</v>
      </c>
    </row>
    <row r="5126" spans="1:13" x14ac:dyDescent="0.3">
      <c r="A5126" s="1">
        <v>5124</v>
      </c>
      <c r="B5126" s="1">
        <v>2.7829861111110601</v>
      </c>
      <c r="C5126" s="1">
        <v>-16.215000912987598</v>
      </c>
      <c r="D5126" s="1">
        <v>340.47500000000099</v>
      </c>
      <c r="E5126" s="1">
        <v>30.196088790000001</v>
      </c>
      <c r="F5126" s="1">
        <v>79.644000000000005</v>
      </c>
      <c r="G5126" s="1">
        <v>79.527770044178894</v>
      </c>
      <c r="H5126" s="5">
        <f t="shared" si="484"/>
        <v>2.7829861111110601</v>
      </c>
      <c r="I5126" s="5">
        <f t="shared" si="485"/>
        <v>104617.15309019867</v>
      </c>
      <c r="J5126" s="6">
        <f t="shared" si="486"/>
        <v>8.3916939248660401E-3</v>
      </c>
      <c r="K5126" s="5">
        <f t="shared" si="487"/>
        <v>8.3916939248660401E-3</v>
      </c>
      <c r="L5126" s="5">
        <f t="shared" si="488"/>
        <v>8.3916939248660401E-3</v>
      </c>
      <c r="M5126" s="5">
        <f t="shared" si="489"/>
        <v>8.3917924192386181E-3</v>
      </c>
    </row>
    <row r="5127" spans="1:13" x14ac:dyDescent="0.3">
      <c r="A5127" s="1">
        <v>5125</v>
      </c>
      <c r="B5127" s="1">
        <v>2.9857165404034598</v>
      </c>
      <c r="C5127" s="1">
        <v>-37.854547675448302</v>
      </c>
      <c r="D5127" s="1">
        <v>339.04545454545502</v>
      </c>
      <c r="E5127" s="1">
        <v>30.196088790000001</v>
      </c>
      <c r="F5127" s="1">
        <v>79.644000000000005</v>
      </c>
      <c r="G5127" s="1">
        <v>79.549276427228406</v>
      </c>
      <c r="H5127" s="5">
        <f t="shared" si="484"/>
        <v>2.9857165404034598</v>
      </c>
      <c r="I5127" s="5">
        <f t="shared" si="485"/>
        <v>104620.13880673908</v>
      </c>
      <c r="J5127" s="6">
        <f t="shared" si="486"/>
        <v>7.2030893617940107E-3</v>
      </c>
      <c r="K5127" s="5">
        <f t="shared" si="487"/>
        <v>7.2030893617940107E-3</v>
      </c>
      <c r="L5127" s="5">
        <f t="shared" si="488"/>
        <v>7.2030893617940107E-3</v>
      </c>
      <c r="M5127" s="5">
        <f t="shared" si="489"/>
        <v>7.2031516513589812E-3</v>
      </c>
    </row>
    <row r="5128" spans="1:13" x14ac:dyDescent="0.3">
      <c r="A5128" s="1">
        <v>5126</v>
      </c>
      <c r="B5128" s="1">
        <v>4.1536458333333304</v>
      </c>
      <c r="C5128" s="1">
        <v>-50.400001529999997</v>
      </c>
      <c r="D5128" s="1">
        <v>338.25</v>
      </c>
      <c r="E5128" s="1">
        <v>30.196088790000001</v>
      </c>
      <c r="F5128" s="1">
        <v>79.644000000000005</v>
      </c>
      <c r="G5128" s="1">
        <v>79.569277089895294</v>
      </c>
      <c r="H5128" s="5">
        <f t="shared" si="484"/>
        <v>4.1536458333333304</v>
      </c>
      <c r="I5128" s="5">
        <f t="shared" si="485"/>
        <v>104624.29245257241</v>
      </c>
      <c r="J5128" s="6">
        <f t="shared" si="486"/>
        <v>4.8152065605548688E-3</v>
      </c>
      <c r="K5128" s="5">
        <f t="shared" si="487"/>
        <v>4.8152065605548688E-3</v>
      </c>
      <c r="L5128" s="5">
        <f t="shared" si="488"/>
        <v>4.8152065605548688E-3</v>
      </c>
      <c r="M5128" s="5">
        <f t="shared" si="489"/>
        <v>4.8152251684841592E-3</v>
      </c>
    </row>
    <row r="5129" spans="1:13" x14ac:dyDescent="0.3">
      <c r="A5129" s="1">
        <v>5127</v>
      </c>
      <c r="B5129" s="1">
        <v>4.7699652777777803</v>
      </c>
      <c r="C5129" s="1">
        <v>-40.200000760000002</v>
      </c>
      <c r="D5129" s="1">
        <v>338.75</v>
      </c>
      <c r="E5129" s="1">
        <v>30.196088790000001</v>
      </c>
      <c r="F5129" s="1">
        <v>79.644000000000005</v>
      </c>
      <c r="G5129" s="1">
        <v>79.588089961545506</v>
      </c>
      <c r="H5129" s="5">
        <f t="shared" si="484"/>
        <v>4.7699652777777803</v>
      </c>
      <c r="I5129" s="5">
        <f t="shared" si="485"/>
        <v>104629.06241785019</v>
      </c>
      <c r="J5129" s="6">
        <f t="shared" si="486"/>
        <v>3.9440269592437276E-3</v>
      </c>
      <c r="K5129" s="5">
        <f t="shared" si="487"/>
        <v>3.9440269592437276E-3</v>
      </c>
      <c r="L5129" s="5">
        <f t="shared" si="488"/>
        <v>3.9440269592437276E-3</v>
      </c>
      <c r="M5129" s="5">
        <f t="shared" si="489"/>
        <v>3.9440371844343784E-3</v>
      </c>
    </row>
    <row r="5130" spans="1:13" x14ac:dyDescent="0.3">
      <c r="A5130" s="1">
        <v>5128</v>
      </c>
      <c r="B5130" s="1">
        <v>5.9300031565652702</v>
      </c>
      <c r="C5130" s="1">
        <v>-69.518186050899402</v>
      </c>
      <c r="D5130" s="1">
        <v>336.70454545454601</v>
      </c>
      <c r="E5130" s="1">
        <v>30.196088790000001</v>
      </c>
      <c r="F5130" s="1">
        <v>79.644000000000005</v>
      </c>
      <c r="G5130" s="1">
        <v>79.6060140904886</v>
      </c>
      <c r="H5130" s="5">
        <f t="shared" si="484"/>
        <v>5.9300031565652702</v>
      </c>
      <c r="I5130" s="5">
        <f t="shared" si="485"/>
        <v>104634.99242100675</v>
      </c>
      <c r="J5130" s="6">
        <f t="shared" si="486"/>
        <v>3.0226170998322432E-3</v>
      </c>
      <c r="K5130" s="5">
        <f t="shared" si="487"/>
        <v>3.0226170998322432E-3</v>
      </c>
      <c r="L5130" s="5">
        <f t="shared" si="488"/>
        <v>3.0226170998322432E-3</v>
      </c>
      <c r="M5130" s="5">
        <f t="shared" si="489"/>
        <v>3.0226217023973431E-3</v>
      </c>
    </row>
    <row r="5131" spans="1:13" x14ac:dyDescent="0.3">
      <c r="A5131" s="1">
        <v>5129</v>
      </c>
      <c r="B5131" s="1">
        <v>7.3272569444439304</v>
      </c>
      <c r="C5131" s="1">
        <v>-83.250004579995604</v>
      </c>
      <c r="D5131" s="1">
        <v>335.6</v>
      </c>
      <c r="E5131" s="1">
        <v>30.196088790000001</v>
      </c>
      <c r="F5131" s="1">
        <v>79.644000000000005</v>
      </c>
      <c r="G5131" s="1">
        <v>79.623334397631794</v>
      </c>
      <c r="H5131" s="5">
        <f t="shared" si="484"/>
        <v>7.3272569444439304</v>
      </c>
      <c r="I5131" s="5">
        <f t="shared" si="485"/>
        <v>104642.31967795119</v>
      </c>
      <c r="J5131" s="6">
        <f t="shared" si="486"/>
        <v>2.3638187215923629E-3</v>
      </c>
      <c r="K5131" s="5">
        <f t="shared" si="487"/>
        <v>2.3638187215923629E-3</v>
      </c>
      <c r="L5131" s="5">
        <f t="shared" si="488"/>
        <v>2.3638187215923629E-3</v>
      </c>
      <c r="M5131" s="5">
        <f t="shared" si="489"/>
        <v>2.3638209229588244E-3</v>
      </c>
    </row>
    <row r="5132" spans="1:13" x14ac:dyDescent="0.3">
      <c r="A5132" s="1">
        <v>5130</v>
      </c>
      <c r="B5132" s="1">
        <v>8.7938368055550207</v>
      </c>
      <c r="C5132" s="1">
        <v>-96.060005947995293</v>
      </c>
      <c r="D5132" s="1">
        <v>334.71249999999998</v>
      </c>
      <c r="E5132" s="1">
        <v>30.196088790000001</v>
      </c>
      <c r="F5132" s="1">
        <v>79.644000000000005</v>
      </c>
      <c r="G5132" s="1">
        <v>79.640326205566197</v>
      </c>
      <c r="H5132" s="5">
        <f t="shared" si="484"/>
        <v>8.7938368055550207</v>
      </c>
      <c r="I5132" s="5">
        <f t="shared" si="485"/>
        <v>104651.11351475675</v>
      </c>
      <c r="J5132" s="6">
        <f t="shared" si="486"/>
        <v>1.9322405350607915E-3</v>
      </c>
      <c r="K5132" s="5">
        <f t="shared" si="487"/>
        <v>1.9322405350607915E-3</v>
      </c>
      <c r="L5132" s="5">
        <f t="shared" si="488"/>
        <v>1.9322405350607915E-3</v>
      </c>
      <c r="M5132" s="5">
        <f t="shared" si="489"/>
        <v>1.932241737416709E-3</v>
      </c>
    </row>
    <row r="5133" spans="1:13" x14ac:dyDescent="0.3">
      <c r="A5133" s="1">
        <v>5131</v>
      </c>
      <c r="B5133" s="1">
        <v>9.9530460858578493</v>
      </c>
      <c r="C5133" s="1">
        <v>-84.463642463645797</v>
      </c>
      <c r="D5133" s="1">
        <v>335.44318181818102</v>
      </c>
      <c r="E5133" s="1">
        <v>30.196088790000001</v>
      </c>
      <c r="F5133" s="1">
        <v>79.644000000000005</v>
      </c>
      <c r="G5133" s="1">
        <v>79.657259615078701</v>
      </c>
      <c r="H5133" s="5">
        <f t="shared" si="484"/>
        <v>9.9530460858578493</v>
      </c>
      <c r="I5133" s="5">
        <f t="shared" si="485"/>
        <v>104661.06656084261</v>
      </c>
      <c r="J5133" s="6">
        <f t="shared" si="486"/>
        <v>1.7013293585130915E-3</v>
      </c>
      <c r="K5133" s="5">
        <f t="shared" si="487"/>
        <v>1.7013293585130915E-3</v>
      </c>
      <c r="L5133" s="5">
        <f t="shared" si="488"/>
        <v>1.7013293585130915E-3</v>
      </c>
      <c r="M5133" s="5">
        <f t="shared" si="489"/>
        <v>1.7013301792699197E-3</v>
      </c>
    </row>
    <row r="5134" spans="1:13" x14ac:dyDescent="0.3">
      <c r="A5134" s="1">
        <v>5132</v>
      </c>
      <c r="B5134" s="1">
        <v>10.8193479938266</v>
      </c>
      <c r="C5134" s="1">
        <v>-78.216668022225207</v>
      </c>
      <c r="D5134" s="1">
        <v>335.722222222222</v>
      </c>
      <c r="E5134" s="1">
        <v>30.196088790000001</v>
      </c>
      <c r="F5134" s="1">
        <v>79.8</v>
      </c>
      <c r="G5134" s="1">
        <v>79.673783856935302</v>
      </c>
      <c r="H5134" s="5">
        <f t="shared" si="484"/>
        <v>10.8193479938266</v>
      </c>
      <c r="I5134" s="5">
        <f t="shared" si="485"/>
        <v>104671.88590883643</v>
      </c>
      <c r="J5134" s="6">
        <f t="shared" si="486"/>
        <v>1.5272862898974596E-3</v>
      </c>
      <c r="K5134" s="5">
        <f t="shared" si="487"/>
        <v>1.5272862898974596E-3</v>
      </c>
      <c r="L5134" s="5">
        <f t="shared" si="488"/>
        <v>1.5272862898974596E-3</v>
      </c>
      <c r="M5134" s="5">
        <f t="shared" si="489"/>
        <v>1.5272868836569513E-3</v>
      </c>
    </row>
    <row r="5135" spans="1:13" x14ac:dyDescent="0.3">
      <c r="A5135" s="1">
        <v>5133</v>
      </c>
      <c r="B5135" s="1">
        <v>11.558159722221999</v>
      </c>
      <c r="C5135" s="1">
        <v>-72.995455658183602</v>
      </c>
      <c r="D5135" s="1">
        <v>336.02272727272702</v>
      </c>
      <c r="E5135" s="1">
        <v>30.196088790000001</v>
      </c>
      <c r="F5135" s="1">
        <v>79.8</v>
      </c>
      <c r="G5135" s="1">
        <v>79.688921716073594</v>
      </c>
      <c r="H5135" s="5">
        <f t="shared" si="484"/>
        <v>11.558159722221999</v>
      </c>
      <c r="I5135" s="5">
        <f t="shared" si="485"/>
        <v>104683.44406855865</v>
      </c>
      <c r="J5135" s="6">
        <f t="shared" si="486"/>
        <v>1.3097118833881336E-3</v>
      </c>
      <c r="K5135" s="5">
        <f t="shared" si="487"/>
        <v>1.3097118833881336E-3</v>
      </c>
      <c r="L5135" s="5">
        <f t="shared" si="488"/>
        <v>1.3097118833881336E-3</v>
      </c>
      <c r="M5135" s="5">
        <f t="shared" si="489"/>
        <v>1.3097122578230916E-3</v>
      </c>
    </row>
    <row r="5136" spans="1:13" x14ac:dyDescent="0.3">
      <c r="A5136" s="1">
        <v>5134</v>
      </c>
      <c r="B5136" s="1">
        <v>12.179687499999901</v>
      </c>
      <c r="C5136" s="1">
        <v>-72.1350036649998</v>
      </c>
      <c r="D5136" s="1">
        <v>336.03750000000002</v>
      </c>
      <c r="E5136" s="1">
        <v>30.196088790000001</v>
      </c>
      <c r="F5136" s="1">
        <v>79.8</v>
      </c>
      <c r="G5136" s="1">
        <v>79.702293881295503</v>
      </c>
      <c r="H5136" s="5">
        <f t="shared" si="484"/>
        <v>12.179687499999901</v>
      </c>
      <c r="I5136" s="5">
        <f t="shared" si="485"/>
        <v>104695.62375605865</v>
      </c>
      <c r="J5136" s="6">
        <f t="shared" si="486"/>
        <v>1.0979070868533808E-3</v>
      </c>
      <c r="K5136" s="5">
        <f t="shared" si="487"/>
        <v>1.0979070868533808E-3</v>
      </c>
      <c r="L5136" s="5">
        <f t="shared" si="488"/>
        <v>1.0979070868533808E-3</v>
      </c>
      <c r="M5136" s="5">
        <f t="shared" si="489"/>
        <v>1.0979073074230291E-3</v>
      </c>
    </row>
    <row r="5137" spans="1:13" x14ac:dyDescent="0.3">
      <c r="A5137" s="1">
        <v>5135</v>
      </c>
      <c r="B5137" s="1">
        <v>12.697048611111001</v>
      </c>
      <c r="C5137" s="1">
        <v>-64.785004041001997</v>
      </c>
      <c r="D5137" s="1">
        <v>336.4375</v>
      </c>
      <c r="E5137" s="1">
        <v>30.196088790000001</v>
      </c>
      <c r="F5137" s="1">
        <v>79.8</v>
      </c>
      <c r="G5137" s="1">
        <v>79.714112915758605</v>
      </c>
      <c r="H5137" s="5">
        <f t="shared" si="484"/>
        <v>12.697048611111001</v>
      </c>
      <c r="I5137" s="5">
        <f t="shared" si="485"/>
        <v>104708.32080466975</v>
      </c>
      <c r="J5137" s="6">
        <f t="shared" si="486"/>
        <v>9.3084895750962678E-4</v>
      </c>
      <c r="K5137" s="5">
        <f t="shared" si="487"/>
        <v>9.3084895750962678E-4</v>
      </c>
      <c r="L5137" s="5">
        <f t="shared" si="488"/>
        <v>9.3084895750962678E-4</v>
      </c>
      <c r="M5137" s="5">
        <f t="shared" si="489"/>
        <v>9.3084909193664621E-4</v>
      </c>
    </row>
    <row r="5138" spans="1:13" x14ac:dyDescent="0.3">
      <c r="A5138" s="1">
        <v>5136</v>
      </c>
      <c r="B5138" s="1">
        <v>13.287563131312901</v>
      </c>
      <c r="C5138" s="1">
        <v>-51.000001385460799</v>
      </c>
      <c r="D5138" s="1">
        <v>337.34090909090901</v>
      </c>
      <c r="E5138" s="1">
        <v>30.196088790000001</v>
      </c>
      <c r="F5138" s="1">
        <v>79.8</v>
      </c>
      <c r="G5138" s="1">
        <v>79.724566694144897</v>
      </c>
      <c r="H5138" s="5">
        <f t="shared" si="484"/>
        <v>13.287563131312901</v>
      </c>
      <c r="I5138" s="5">
        <f t="shared" si="485"/>
        <v>104721.60836780106</v>
      </c>
      <c r="J5138" s="6">
        <f t="shared" si="486"/>
        <v>7.867340522098767E-4</v>
      </c>
      <c r="K5138" s="5">
        <f t="shared" si="487"/>
        <v>7.867340522098767E-4</v>
      </c>
      <c r="L5138" s="5">
        <f t="shared" si="488"/>
        <v>7.867340522098767E-4</v>
      </c>
      <c r="M5138" s="5">
        <f t="shared" si="489"/>
        <v>7.8673413336813433E-4</v>
      </c>
    </row>
    <row r="5139" spans="1:13" x14ac:dyDescent="0.3">
      <c r="A5139" s="1">
        <v>5137</v>
      </c>
      <c r="B5139" s="1">
        <v>13.721354166666501</v>
      </c>
      <c r="C5139" s="1">
        <v>-45.360001373999701</v>
      </c>
      <c r="D5139" s="1">
        <v>337.75</v>
      </c>
      <c r="E5139" s="1">
        <v>30.196088790000001</v>
      </c>
      <c r="F5139" s="1">
        <v>79.8</v>
      </c>
      <c r="G5139" s="1">
        <v>79.733821389105202</v>
      </c>
      <c r="H5139" s="5">
        <f t="shared" si="484"/>
        <v>13.721354166666501</v>
      </c>
      <c r="I5139" s="5">
        <f t="shared" si="485"/>
        <v>104735.32972196773</v>
      </c>
      <c r="J5139" s="6">
        <f t="shared" si="486"/>
        <v>6.7447387829892966E-4</v>
      </c>
      <c r="K5139" s="5">
        <f t="shared" si="487"/>
        <v>6.7447387829892966E-4</v>
      </c>
      <c r="L5139" s="5">
        <f t="shared" si="488"/>
        <v>6.7447387829892966E-4</v>
      </c>
      <c r="M5139" s="5">
        <f t="shared" si="489"/>
        <v>6.7447392943698894E-4</v>
      </c>
    </row>
    <row r="5140" spans="1:13" x14ac:dyDescent="0.3">
      <c r="A5140" s="1">
        <v>5138</v>
      </c>
      <c r="B5140" s="1">
        <v>13.7653882575758</v>
      </c>
      <c r="C5140" s="1">
        <v>-12.545455068195499</v>
      </c>
      <c r="D5140" s="1">
        <v>340.06818181818102</v>
      </c>
      <c r="E5140" s="1">
        <v>30.196088790000001</v>
      </c>
      <c r="F5140" s="1">
        <v>79.8</v>
      </c>
      <c r="G5140" s="1">
        <v>79.742024112730306</v>
      </c>
      <c r="H5140" s="5">
        <f t="shared" si="484"/>
        <v>13.7653882575758</v>
      </c>
      <c r="I5140" s="5">
        <f t="shared" si="485"/>
        <v>104749.0951102253</v>
      </c>
      <c r="J5140" s="6">
        <f t="shared" si="486"/>
        <v>5.9589482487639085E-4</v>
      </c>
      <c r="K5140" s="5">
        <f t="shared" si="487"/>
        <v>5.9589482487639085E-4</v>
      </c>
      <c r="L5140" s="5">
        <f t="shared" si="488"/>
        <v>5.9589482487639085E-4</v>
      </c>
      <c r="M5140" s="5">
        <f t="shared" si="489"/>
        <v>5.9589486014250911E-4</v>
      </c>
    </row>
    <row r="5141" spans="1:13" x14ac:dyDescent="0.3">
      <c r="A5141" s="1">
        <v>5139</v>
      </c>
      <c r="B5141" s="1">
        <v>13.7868923611111</v>
      </c>
      <c r="C5141" s="1">
        <v>-17.700000289999998</v>
      </c>
      <c r="D5141" s="1">
        <v>339.75</v>
      </c>
      <c r="E5141" s="1">
        <v>30.196088790000001</v>
      </c>
      <c r="F5141" s="1">
        <v>79.8</v>
      </c>
      <c r="G5141" s="1">
        <v>79.749305255036106</v>
      </c>
      <c r="H5141" s="5">
        <f t="shared" si="484"/>
        <v>13.7868923611111</v>
      </c>
      <c r="I5141" s="5">
        <f t="shared" si="485"/>
        <v>104762.88200258641</v>
      </c>
      <c r="J5141" s="6">
        <f t="shared" si="486"/>
        <v>5.2812063190816911E-4</v>
      </c>
      <c r="K5141" s="5">
        <f t="shared" si="487"/>
        <v>5.2812063190816911E-4</v>
      </c>
      <c r="L5141" s="5">
        <f t="shared" si="488"/>
        <v>5.2812063190816911E-4</v>
      </c>
      <c r="M5141" s="5">
        <f t="shared" si="489"/>
        <v>5.2812065645798322E-4</v>
      </c>
    </row>
    <row r="5142" spans="1:13" x14ac:dyDescent="0.3">
      <c r="A5142" s="1">
        <v>5140</v>
      </c>
      <c r="B5142" s="1">
        <v>14.1775173611111</v>
      </c>
      <c r="C5142" s="1">
        <v>-67.725002290000006</v>
      </c>
      <c r="D5142" s="1">
        <v>336.3125</v>
      </c>
      <c r="E5142" s="1">
        <v>30.196088790000001</v>
      </c>
      <c r="F5142" s="1">
        <v>79.8</v>
      </c>
      <c r="G5142" s="1">
        <v>79.7557805566356</v>
      </c>
      <c r="H5142" s="5">
        <f t="shared" si="484"/>
        <v>14.1775173611111</v>
      </c>
      <c r="I5142" s="5">
        <f t="shared" si="485"/>
        <v>104777.05951994752</v>
      </c>
      <c r="J5142" s="6">
        <f t="shared" si="486"/>
        <v>4.5673028884842497E-4</v>
      </c>
      <c r="K5142" s="5">
        <f t="shared" si="487"/>
        <v>4.5673028884842497E-4</v>
      </c>
      <c r="L5142" s="5">
        <f t="shared" si="488"/>
        <v>4.5673028884842497E-4</v>
      </c>
      <c r="M5142" s="5">
        <f t="shared" si="489"/>
        <v>4.5673030472761079E-4</v>
      </c>
    </row>
    <row r="5143" spans="1:13" x14ac:dyDescent="0.3">
      <c r="A5143" s="1">
        <v>5141</v>
      </c>
      <c r="B5143" s="1">
        <v>14.4835069444444</v>
      </c>
      <c r="C5143" s="1">
        <v>-85.050003050000001</v>
      </c>
      <c r="D5143" s="1">
        <v>335.125</v>
      </c>
      <c r="E5143" s="1">
        <v>30.196088790000001</v>
      </c>
      <c r="F5143" s="1">
        <v>79.8</v>
      </c>
      <c r="G5143" s="1">
        <v>79.761552948544903</v>
      </c>
      <c r="H5143" s="5">
        <f t="shared" si="484"/>
        <v>14.4835069444444</v>
      </c>
      <c r="I5143" s="5">
        <f t="shared" si="485"/>
        <v>104791.54302689196</v>
      </c>
      <c r="J5143" s="6">
        <f t="shared" si="486"/>
        <v>3.985493245140981E-4</v>
      </c>
      <c r="K5143" s="5">
        <f t="shared" si="487"/>
        <v>3.985493245140981E-4</v>
      </c>
      <c r="L5143" s="5">
        <f t="shared" si="488"/>
        <v>3.985493245140981E-4</v>
      </c>
      <c r="M5143" s="5">
        <f t="shared" si="489"/>
        <v>3.9854933506513189E-4</v>
      </c>
    </row>
    <row r="5144" spans="1:13" x14ac:dyDescent="0.3">
      <c r="A5144" s="1">
        <v>5142</v>
      </c>
      <c r="B5144" s="1">
        <v>14.9548611111111</v>
      </c>
      <c r="C5144" s="1">
        <v>-63.810002138010297</v>
      </c>
      <c r="D5144" s="1">
        <v>336.42499999999899</v>
      </c>
      <c r="E5144" s="1">
        <v>30.196088790000001</v>
      </c>
      <c r="F5144" s="1">
        <v>79.8</v>
      </c>
      <c r="G5144" s="1">
        <v>79.766714188368894</v>
      </c>
      <c r="H5144" s="5">
        <f t="shared" si="484"/>
        <v>14.9548611111111</v>
      </c>
      <c r="I5144" s="5">
        <f t="shared" si="485"/>
        <v>104806.49788800307</v>
      </c>
      <c r="J5144" s="6">
        <f t="shared" si="486"/>
        <v>3.4512121414196251E-4</v>
      </c>
      <c r="K5144" s="5">
        <f t="shared" si="487"/>
        <v>3.4512121414196251E-4</v>
      </c>
      <c r="L5144" s="5">
        <f t="shared" si="488"/>
        <v>3.4512121414196251E-4</v>
      </c>
      <c r="M5144" s="5">
        <f t="shared" si="489"/>
        <v>3.4512122099311665E-4</v>
      </c>
    </row>
    <row r="5145" spans="1:13" x14ac:dyDescent="0.3">
      <c r="A5145" s="1">
        <v>5143</v>
      </c>
      <c r="B5145" s="1">
        <v>15.0248579545453</v>
      </c>
      <c r="C5145" s="1">
        <v>-47.072730322726898</v>
      </c>
      <c r="D5145" s="1">
        <v>337.53409090909099</v>
      </c>
      <c r="E5145" s="1">
        <v>30.196088790000001</v>
      </c>
      <c r="F5145" s="1">
        <v>79.8</v>
      </c>
      <c r="G5145" s="1">
        <v>79.771346318874507</v>
      </c>
      <c r="H5145" s="5">
        <f t="shared" si="484"/>
        <v>15.0248579545453</v>
      </c>
      <c r="I5145" s="5">
        <f t="shared" si="485"/>
        <v>104821.52274595761</v>
      </c>
      <c r="J5145" s="6">
        <f t="shared" si="486"/>
        <v>3.0829779021046934E-4</v>
      </c>
      <c r="K5145" s="5">
        <f t="shared" si="487"/>
        <v>3.0829779021046934E-4</v>
      </c>
      <c r="L5145" s="5">
        <f t="shared" si="488"/>
        <v>3.0829779021046934E-4</v>
      </c>
      <c r="M5145" s="5">
        <f t="shared" si="489"/>
        <v>3.0829779509429332E-4</v>
      </c>
    </row>
    <row r="5146" spans="1:13" x14ac:dyDescent="0.3">
      <c r="A5146" s="1">
        <v>5144</v>
      </c>
      <c r="B5146" s="1">
        <v>15.0594618055558</v>
      </c>
      <c r="C5146" s="1">
        <v>-35.490002249329301</v>
      </c>
      <c r="D5146" s="1">
        <v>338.23749999999802</v>
      </c>
      <c r="E5146" s="1">
        <v>30.196088790000001</v>
      </c>
      <c r="F5146" s="1">
        <v>79.8</v>
      </c>
      <c r="G5146" s="1">
        <v>79.775522972137694</v>
      </c>
      <c r="H5146" s="5">
        <f t="shared" si="484"/>
        <v>15.0594618055558</v>
      </c>
      <c r="I5146" s="5">
        <f t="shared" si="485"/>
        <v>104836.58220776317</v>
      </c>
      <c r="J5146" s="6">
        <f t="shared" si="486"/>
        <v>2.7734412538208818E-4</v>
      </c>
      <c r="K5146" s="5">
        <f t="shared" si="487"/>
        <v>2.7734412538208818E-4</v>
      </c>
      <c r="L5146" s="5">
        <f t="shared" si="488"/>
        <v>2.7734412538208818E-4</v>
      </c>
      <c r="M5146" s="5">
        <f t="shared" si="489"/>
        <v>2.7734412893762913E-4</v>
      </c>
    </row>
    <row r="5147" spans="1:13" x14ac:dyDescent="0.3">
      <c r="A5147" s="1">
        <v>5145</v>
      </c>
      <c r="B5147" s="1">
        <v>14.8098958333334</v>
      </c>
      <c r="C5147" s="1">
        <v>-13.2900007256856</v>
      </c>
      <c r="D5147" s="1">
        <v>339.837500000001</v>
      </c>
      <c r="E5147" s="1">
        <v>30.196088790000001</v>
      </c>
      <c r="F5147" s="1">
        <v>79.8</v>
      </c>
      <c r="G5147" s="1">
        <v>79.779310539995095</v>
      </c>
      <c r="H5147" s="5">
        <f t="shared" si="484"/>
        <v>14.8098958333334</v>
      </c>
      <c r="I5147" s="5">
        <f t="shared" si="485"/>
        <v>104851.3921035965</v>
      </c>
      <c r="J5147" s="6">
        <f t="shared" si="486"/>
        <v>2.5574574595428357E-4</v>
      </c>
      <c r="K5147" s="5">
        <f t="shared" si="487"/>
        <v>2.5574574595428357E-4</v>
      </c>
      <c r="L5147" s="5">
        <f t="shared" si="488"/>
        <v>2.5574574595428357E-4</v>
      </c>
      <c r="M5147" s="5">
        <f t="shared" si="489"/>
        <v>2.557457487421632E-4</v>
      </c>
    </row>
    <row r="5148" spans="1:13" x14ac:dyDescent="0.3">
      <c r="A5148" s="1">
        <v>5146</v>
      </c>
      <c r="B5148" s="1">
        <v>14.759311868686799</v>
      </c>
      <c r="C5148" s="1">
        <v>-29.195456075450601</v>
      </c>
      <c r="D5148" s="1">
        <v>338.77272727272799</v>
      </c>
      <c r="E5148" s="1">
        <v>30.196088790000001</v>
      </c>
      <c r="F5148" s="1">
        <v>79.8</v>
      </c>
      <c r="G5148" s="1">
        <v>79.782769229403996</v>
      </c>
      <c r="H5148" s="5">
        <f t="shared" si="484"/>
        <v>14.759311868686799</v>
      </c>
      <c r="I5148" s="5">
        <f t="shared" si="485"/>
        <v>104866.1514154652</v>
      </c>
      <c r="J5148" s="6">
        <f t="shared" si="486"/>
        <v>2.3433947596429778E-4</v>
      </c>
      <c r="K5148" s="5">
        <f t="shared" si="487"/>
        <v>2.3433947596429778E-4</v>
      </c>
      <c r="L5148" s="5">
        <f t="shared" si="488"/>
        <v>2.3433947596429778E-4</v>
      </c>
      <c r="M5148" s="5">
        <f t="shared" si="489"/>
        <v>2.343394781090895E-4</v>
      </c>
    </row>
    <row r="5149" spans="1:13" x14ac:dyDescent="0.3">
      <c r="A5149" s="1">
        <v>5147</v>
      </c>
      <c r="B5149" s="1">
        <v>14.8506944444444</v>
      </c>
      <c r="C5149" s="1">
        <v>-34.290001682000302</v>
      </c>
      <c r="D5149" s="1">
        <v>338.52499999999998</v>
      </c>
      <c r="E5149" s="1">
        <v>30.196088790000001</v>
      </c>
      <c r="F5149" s="1">
        <v>79.8</v>
      </c>
      <c r="G5149" s="1">
        <v>79.785954019489594</v>
      </c>
      <c r="H5149" s="5">
        <f t="shared" si="484"/>
        <v>14.8506944444444</v>
      </c>
      <c r="I5149" s="5">
        <f t="shared" si="485"/>
        <v>104881.00210990963</v>
      </c>
      <c r="J5149" s="6">
        <f t="shared" si="486"/>
        <v>2.1445395011741899E-4</v>
      </c>
      <c r="K5149" s="5">
        <f t="shared" si="487"/>
        <v>2.1445395011741899E-4</v>
      </c>
      <c r="L5149" s="5">
        <f t="shared" si="488"/>
        <v>2.1445395011741899E-4</v>
      </c>
      <c r="M5149" s="5">
        <f t="shared" si="489"/>
        <v>2.1445395176122628E-4</v>
      </c>
    </row>
    <row r="5150" spans="1:13" x14ac:dyDescent="0.3">
      <c r="A5150" s="1">
        <v>5148</v>
      </c>
      <c r="B5150" s="1">
        <v>14.8784722222222</v>
      </c>
      <c r="C5150" s="1">
        <v>-23.250001735466501</v>
      </c>
      <c r="D5150" s="1">
        <v>339.30681818181699</v>
      </c>
      <c r="E5150" s="1">
        <v>30.196088790000001</v>
      </c>
      <c r="F5150" s="1">
        <v>79.8</v>
      </c>
      <c r="G5150" s="1">
        <v>79.788915535488997</v>
      </c>
      <c r="H5150" s="5">
        <f t="shared" si="484"/>
        <v>14.8784722222222</v>
      </c>
      <c r="I5150" s="5">
        <f t="shared" si="485"/>
        <v>104895.88058213185</v>
      </c>
      <c r="J5150" s="6">
        <f t="shared" si="486"/>
        <v>1.9904704966811347E-4</v>
      </c>
      <c r="K5150" s="5">
        <f t="shared" si="487"/>
        <v>1.9904704966811347E-4</v>
      </c>
      <c r="L5150" s="5">
        <f t="shared" si="488"/>
        <v>1.9904704966811347E-4</v>
      </c>
      <c r="M5150" s="5">
        <f t="shared" si="489"/>
        <v>1.9904705098247849E-4</v>
      </c>
    </row>
    <row r="5151" spans="1:13" x14ac:dyDescent="0.3">
      <c r="A5151" s="1">
        <v>5149</v>
      </c>
      <c r="B5151" s="1">
        <v>14.703125000000099</v>
      </c>
      <c r="C5151" s="1">
        <v>14.145000455031701</v>
      </c>
      <c r="D5151" s="1">
        <v>341.97500000000201</v>
      </c>
      <c r="E5151" s="1">
        <v>30.196088790000001</v>
      </c>
      <c r="F5151" s="1">
        <v>79.8</v>
      </c>
      <c r="G5151" s="1">
        <v>79.791700853487598</v>
      </c>
      <c r="H5151" s="5">
        <f t="shared" si="484"/>
        <v>14.703125000000099</v>
      </c>
      <c r="I5151" s="5">
        <f t="shared" si="485"/>
        <v>104910.58370713185</v>
      </c>
      <c r="J5151" s="6">
        <f t="shared" si="486"/>
        <v>1.8943714336925148E-4</v>
      </c>
      <c r="K5151" s="5">
        <f t="shared" si="487"/>
        <v>1.8943714336925148E-4</v>
      </c>
      <c r="L5151" s="5">
        <f t="shared" si="488"/>
        <v>1.8943714336925148E-4</v>
      </c>
      <c r="M5151" s="5">
        <f t="shared" si="489"/>
        <v>1.8943714450228867E-4</v>
      </c>
    </row>
    <row r="5152" spans="1:13" x14ac:dyDescent="0.3">
      <c r="A5152" s="1">
        <v>5150</v>
      </c>
      <c r="B5152" s="1">
        <v>14.542968749999901</v>
      </c>
      <c r="C5152" s="1">
        <v>-38.3400020609987</v>
      </c>
      <c r="D5152" s="1">
        <v>338.33749999999998</v>
      </c>
      <c r="E5152" s="1">
        <v>30.196088790000001</v>
      </c>
      <c r="F5152" s="1">
        <v>79.8</v>
      </c>
      <c r="G5152" s="1">
        <v>79.794354248737804</v>
      </c>
      <c r="H5152" s="5">
        <f t="shared" si="484"/>
        <v>14.542968749999901</v>
      </c>
      <c r="I5152" s="5">
        <f t="shared" si="485"/>
        <v>104925.12667588185</v>
      </c>
      <c r="J5152" s="6">
        <f t="shared" si="486"/>
        <v>1.8245210423122008E-4</v>
      </c>
      <c r="K5152" s="5">
        <f t="shared" si="487"/>
        <v>1.8245210423122008E-4</v>
      </c>
      <c r="L5152" s="5">
        <f t="shared" si="488"/>
        <v>1.8245210423122008E-4</v>
      </c>
      <c r="M5152" s="5">
        <f t="shared" si="489"/>
        <v>1.824521052434878E-4</v>
      </c>
    </row>
    <row r="5153" spans="1:13" x14ac:dyDescent="0.3">
      <c r="A5153" s="1">
        <v>5151</v>
      </c>
      <c r="B5153" s="1">
        <v>14.6484375</v>
      </c>
      <c r="C5153" s="1">
        <v>-40.5</v>
      </c>
      <c r="D5153" s="1">
        <v>338</v>
      </c>
      <c r="E5153" s="1">
        <v>30.196088790000001</v>
      </c>
      <c r="F5153" s="1">
        <v>79.8</v>
      </c>
      <c r="G5153" s="1">
        <v>79.796917899455593</v>
      </c>
      <c r="H5153" s="5">
        <f t="shared" si="484"/>
        <v>14.6484375</v>
      </c>
      <c r="I5153" s="5">
        <f t="shared" si="485"/>
        <v>104939.77511338185</v>
      </c>
      <c r="J5153" s="6">
        <f t="shared" si="486"/>
        <v>1.7501188900108294E-4</v>
      </c>
      <c r="K5153" s="5">
        <f t="shared" si="487"/>
        <v>1.7501188900108294E-4</v>
      </c>
      <c r="L5153" s="5">
        <f t="shared" si="488"/>
        <v>1.7501188900108294E-4</v>
      </c>
      <c r="M5153" s="5">
        <f t="shared" si="489"/>
        <v>1.7501188989449418E-4</v>
      </c>
    </row>
    <row r="5154" spans="1:13" x14ac:dyDescent="0.3">
      <c r="A5154" s="1">
        <v>5152</v>
      </c>
      <c r="B5154" s="1">
        <v>14.9045138888889</v>
      </c>
      <c r="C5154" s="1">
        <v>-42.900001529999997</v>
      </c>
      <c r="D5154" s="1">
        <v>337.875</v>
      </c>
      <c r="E5154" s="1">
        <v>30.196088790000001</v>
      </c>
      <c r="F5154" s="1">
        <v>79.8</v>
      </c>
      <c r="G5154" s="1">
        <v>79.799432557282998</v>
      </c>
      <c r="H5154" s="5">
        <f t="shared" si="484"/>
        <v>14.9045138888889</v>
      </c>
      <c r="I5154" s="5">
        <f t="shared" si="485"/>
        <v>104954.67962727074</v>
      </c>
      <c r="J5154" s="6">
        <f t="shared" si="486"/>
        <v>1.6871786937508356E-4</v>
      </c>
      <c r="K5154" s="5">
        <f t="shared" si="487"/>
        <v>1.6871786937508356E-4</v>
      </c>
      <c r="L5154" s="5">
        <f t="shared" si="488"/>
        <v>1.6871786937508356E-4</v>
      </c>
      <c r="M5154" s="5">
        <f t="shared" si="489"/>
        <v>1.6871787017552951E-4</v>
      </c>
    </row>
    <row r="5155" spans="1:13" x14ac:dyDescent="0.3">
      <c r="A5155" s="1">
        <v>5153</v>
      </c>
      <c r="B5155" s="1">
        <v>14.9652777777778</v>
      </c>
      <c r="C5155" s="1">
        <v>-11.55000019</v>
      </c>
      <c r="D5155" s="1">
        <v>340</v>
      </c>
      <c r="E5155" s="1">
        <v>30.196088790000001</v>
      </c>
      <c r="F5155" s="1">
        <v>79.8</v>
      </c>
      <c r="G5155" s="1">
        <v>79.801938195074101</v>
      </c>
      <c r="H5155" s="5">
        <f t="shared" si="484"/>
        <v>14.9652777777778</v>
      </c>
      <c r="I5155" s="5">
        <f t="shared" si="485"/>
        <v>104969.64490504852</v>
      </c>
      <c r="J5155" s="6">
        <f t="shared" si="486"/>
        <v>1.6743008905744898E-4</v>
      </c>
      <c r="K5155" s="5">
        <f t="shared" si="487"/>
        <v>1.6743008905744898E-4</v>
      </c>
      <c r="L5155" s="5">
        <f t="shared" si="488"/>
        <v>1.6743008905744898E-4</v>
      </c>
      <c r="M5155" s="5">
        <f t="shared" si="489"/>
        <v>1.6743008983970565E-4</v>
      </c>
    </row>
    <row r="5156" spans="1:13" x14ac:dyDescent="0.3">
      <c r="A5156" s="1">
        <v>5154</v>
      </c>
      <c r="B5156" s="1">
        <v>14.819286616161699</v>
      </c>
      <c r="C5156" s="1">
        <v>-36.368183917264503</v>
      </c>
      <c r="D5156" s="1">
        <v>338.40909090909099</v>
      </c>
      <c r="E5156" s="1">
        <v>30.196088790000001</v>
      </c>
      <c r="F5156" s="1">
        <v>79.8</v>
      </c>
      <c r="G5156" s="1">
        <v>79.804474642301003</v>
      </c>
      <c r="H5156" s="5">
        <f t="shared" si="484"/>
        <v>14.819286616161699</v>
      </c>
      <c r="I5156" s="5">
        <f t="shared" si="485"/>
        <v>104984.46419166468</v>
      </c>
      <c r="J5156" s="6">
        <f t="shared" si="486"/>
        <v>1.7115852419883796E-4</v>
      </c>
      <c r="K5156" s="5">
        <f t="shared" si="487"/>
        <v>1.7115852419883796E-4</v>
      </c>
      <c r="L5156" s="5">
        <f t="shared" si="488"/>
        <v>1.7115852419883796E-4</v>
      </c>
      <c r="M5156" s="5">
        <f t="shared" si="489"/>
        <v>1.7115852503452633E-4</v>
      </c>
    </row>
    <row r="5157" spans="1:13" x14ac:dyDescent="0.3">
      <c r="A5157" s="1">
        <v>5155</v>
      </c>
      <c r="B5157" s="1">
        <v>14.8515625</v>
      </c>
      <c r="C5157" s="1">
        <v>-37.0950016060007</v>
      </c>
      <c r="D5157" s="1">
        <v>338.36250000000001</v>
      </c>
      <c r="E5157" s="1">
        <v>30.196088790000001</v>
      </c>
      <c r="F5157" s="1">
        <v>79.8</v>
      </c>
      <c r="G5157" s="1">
        <v>79.807082218180597</v>
      </c>
      <c r="H5157" s="5">
        <f t="shared" si="484"/>
        <v>14.8515625</v>
      </c>
      <c r="I5157" s="5">
        <f t="shared" si="485"/>
        <v>104999.31575416468</v>
      </c>
      <c r="J5157" s="6">
        <f t="shared" si="486"/>
        <v>1.7557586143505355E-4</v>
      </c>
      <c r="K5157" s="5">
        <f t="shared" si="487"/>
        <v>1.7557586143505355E-4</v>
      </c>
      <c r="L5157" s="5">
        <f t="shared" si="488"/>
        <v>1.7557586143505355E-4</v>
      </c>
      <c r="M5157" s="5">
        <f t="shared" si="489"/>
        <v>1.7557586233712968E-4</v>
      </c>
    </row>
    <row r="5158" spans="1:13" x14ac:dyDescent="0.3">
      <c r="A5158" s="1">
        <v>5156</v>
      </c>
      <c r="B5158" s="1">
        <v>15.020123106060501</v>
      </c>
      <c r="C5158" s="1">
        <v>-37.268183969999697</v>
      </c>
      <c r="D5158" s="1">
        <v>338.27272727272702</v>
      </c>
      <c r="E5158" s="1">
        <v>30.196088790000001</v>
      </c>
      <c r="F5158" s="1">
        <v>79.8</v>
      </c>
      <c r="G5158" s="1">
        <v>79.809802372587001</v>
      </c>
      <c r="H5158" s="5">
        <f t="shared" si="484"/>
        <v>15.020123106060501</v>
      </c>
      <c r="I5158" s="5">
        <f t="shared" si="485"/>
        <v>105014.33587727074</v>
      </c>
      <c r="J5158" s="6">
        <f t="shared" si="486"/>
        <v>1.8110067322328418E-4</v>
      </c>
      <c r="K5158" s="5">
        <f t="shared" si="487"/>
        <v>1.8110067322328418E-4</v>
      </c>
      <c r="L5158" s="5">
        <f t="shared" si="488"/>
        <v>1.8110067322328418E-4</v>
      </c>
      <c r="M5158" s="5">
        <f t="shared" si="489"/>
        <v>1.8110067421322435E-4</v>
      </c>
    </row>
    <row r="5159" spans="1:13" x14ac:dyDescent="0.3">
      <c r="A5159" s="1">
        <v>5157</v>
      </c>
      <c r="B5159" s="1">
        <v>15.0374842171717</v>
      </c>
      <c r="C5159" s="1">
        <v>-21.422728450006598</v>
      </c>
      <c r="D5159" s="1">
        <v>339.34090909090901</v>
      </c>
      <c r="E5159" s="1">
        <v>30.196088790000001</v>
      </c>
      <c r="F5159" s="1">
        <v>79.8</v>
      </c>
      <c r="G5159" s="1">
        <v>79.812678344935804</v>
      </c>
      <c r="H5159" s="5">
        <f t="shared" si="484"/>
        <v>15.0374842171717</v>
      </c>
      <c r="I5159" s="5">
        <f t="shared" si="485"/>
        <v>105029.37336148792</v>
      </c>
      <c r="J5159" s="6">
        <f t="shared" si="486"/>
        <v>1.9125355726189281E-4</v>
      </c>
      <c r="K5159" s="5">
        <f t="shared" si="487"/>
        <v>1.9125355726189281E-4</v>
      </c>
      <c r="L5159" s="5">
        <f t="shared" si="488"/>
        <v>1.9125355726189281E-4</v>
      </c>
      <c r="M5159" s="5">
        <f t="shared" si="489"/>
        <v>1.9125355842783583E-4</v>
      </c>
    </row>
    <row r="5160" spans="1:13" x14ac:dyDescent="0.3">
      <c r="A5160" s="1">
        <v>5158</v>
      </c>
      <c r="B5160" s="1">
        <v>15.1187657828282</v>
      </c>
      <c r="C5160" s="1">
        <v>-16.118182094545102</v>
      </c>
      <c r="D5160" s="1">
        <v>339.67045454545502</v>
      </c>
      <c r="E5160" s="1">
        <v>30.196088790000001</v>
      </c>
      <c r="F5160" s="1">
        <v>79.8</v>
      </c>
      <c r="G5160" s="1">
        <v>79.815755851515405</v>
      </c>
      <c r="H5160" s="5">
        <f t="shared" si="484"/>
        <v>15.1187657828282</v>
      </c>
      <c r="I5160" s="5">
        <f t="shared" si="485"/>
        <v>105044.49212727074</v>
      </c>
      <c r="J5160" s="6">
        <f t="shared" si="486"/>
        <v>2.0355541079260063E-4</v>
      </c>
      <c r="K5160" s="5">
        <f t="shared" si="487"/>
        <v>2.0355541079260063E-4</v>
      </c>
      <c r="L5160" s="5">
        <f t="shared" si="488"/>
        <v>2.0355541079260063E-4</v>
      </c>
      <c r="M5160" s="5">
        <f t="shared" si="489"/>
        <v>2.0355541219831377E-4</v>
      </c>
    </row>
    <row r="5161" spans="1:13" x14ac:dyDescent="0.3">
      <c r="A5161" s="1">
        <v>5159</v>
      </c>
      <c r="B5161" s="1">
        <v>15.024857954545499</v>
      </c>
      <c r="C5161" s="1">
        <v>-14.8636368818189</v>
      </c>
      <c r="D5161" s="1">
        <v>339.82954545454498</v>
      </c>
      <c r="E5161" s="1">
        <v>30.196088790000001</v>
      </c>
      <c r="F5161" s="1">
        <v>79.8</v>
      </c>
      <c r="G5161" s="1">
        <v>79.819083812190897</v>
      </c>
      <c r="H5161" s="5">
        <f t="shared" si="484"/>
        <v>15.024857954545499</v>
      </c>
      <c r="I5161" s="5">
        <f t="shared" si="485"/>
        <v>105059.51698522529</v>
      </c>
      <c r="J5161" s="6">
        <f t="shared" si="486"/>
        <v>2.2149698090722161E-4</v>
      </c>
      <c r="K5161" s="5">
        <f t="shared" si="487"/>
        <v>2.2149698090722161E-4</v>
      </c>
      <c r="L5161" s="5">
        <f t="shared" si="488"/>
        <v>2.2149698090722161E-4</v>
      </c>
      <c r="M5161" s="5">
        <f t="shared" si="489"/>
        <v>2.2149698271836234E-4</v>
      </c>
    </row>
    <row r="5162" spans="1:13" x14ac:dyDescent="0.3">
      <c r="A5162" s="1">
        <v>5160</v>
      </c>
      <c r="B5162" s="1">
        <v>14.8155381944445</v>
      </c>
      <c r="C5162" s="1">
        <v>-18.150001045</v>
      </c>
      <c r="D5162" s="1">
        <v>339.6875</v>
      </c>
      <c r="E5162" s="1">
        <v>30.196088790000001</v>
      </c>
      <c r="F5162" s="1">
        <v>79.8</v>
      </c>
      <c r="G5162" s="1">
        <v>79.822715128030794</v>
      </c>
      <c r="H5162" s="5">
        <f t="shared" si="484"/>
        <v>14.8155381944445</v>
      </c>
      <c r="I5162" s="5">
        <f t="shared" si="485"/>
        <v>105074.33252341973</v>
      </c>
      <c r="J5162" s="6">
        <f t="shared" si="486"/>
        <v>2.4510185132920153E-4</v>
      </c>
      <c r="K5162" s="5">
        <f t="shared" si="487"/>
        <v>2.4510185132920153E-4</v>
      </c>
      <c r="L5162" s="5">
        <f t="shared" si="488"/>
        <v>2.4510185132920153E-4</v>
      </c>
      <c r="M5162" s="5">
        <f t="shared" si="489"/>
        <v>2.4510185378328052E-4</v>
      </c>
    </row>
    <row r="5163" spans="1:13" x14ac:dyDescent="0.3">
      <c r="A5163" s="1">
        <v>5161</v>
      </c>
      <c r="B5163" s="1">
        <v>14.7265625</v>
      </c>
      <c r="C5163" s="1">
        <v>-22.800001139999999</v>
      </c>
      <c r="D5163" s="1">
        <v>339.375</v>
      </c>
      <c r="E5163" s="1">
        <v>30.196088790000001</v>
      </c>
      <c r="F5163" s="1">
        <v>79.8</v>
      </c>
      <c r="G5163" s="1">
        <v>79.826707522219806</v>
      </c>
      <c r="H5163" s="5">
        <f t="shared" si="484"/>
        <v>14.7265625</v>
      </c>
      <c r="I5163" s="5">
        <f t="shared" si="485"/>
        <v>105089.05908591973</v>
      </c>
      <c r="J5163" s="6">
        <f t="shared" si="486"/>
        <v>2.7110156827245437E-4</v>
      </c>
      <c r="K5163" s="5">
        <f t="shared" si="487"/>
        <v>2.7110156827245437E-4</v>
      </c>
      <c r="L5163" s="5">
        <f t="shared" si="488"/>
        <v>2.7110156827245437E-4</v>
      </c>
      <c r="M5163" s="5">
        <f t="shared" si="489"/>
        <v>2.711015715932707E-4</v>
      </c>
    </row>
    <row r="5164" spans="1:13" x14ac:dyDescent="0.3">
      <c r="A5164" s="1">
        <v>5162</v>
      </c>
      <c r="B5164" s="1">
        <v>14.7395833333334</v>
      </c>
      <c r="C5164" s="1">
        <v>-3.0954555172646101</v>
      </c>
      <c r="D5164" s="1">
        <v>340.67045454545502</v>
      </c>
      <c r="E5164" s="1">
        <v>30.196088790000001</v>
      </c>
      <c r="F5164" s="1">
        <v>79.8</v>
      </c>
      <c r="G5164" s="1">
        <v>79.831124457622806</v>
      </c>
      <c r="H5164" s="5">
        <f t="shared" si="484"/>
        <v>14.7395833333334</v>
      </c>
      <c r="I5164" s="5">
        <f t="shared" si="485"/>
        <v>105103.79866925305</v>
      </c>
      <c r="J5164" s="6">
        <f t="shared" si="486"/>
        <v>2.9966487539790336E-4</v>
      </c>
      <c r="K5164" s="5">
        <f t="shared" si="487"/>
        <v>2.9966487539790336E-4</v>
      </c>
      <c r="L5164" s="5">
        <f t="shared" si="488"/>
        <v>2.9966487539790336E-4</v>
      </c>
      <c r="M5164" s="5">
        <f t="shared" si="489"/>
        <v>2.9966487988283976E-4</v>
      </c>
    </row>
    <row r="5165" spans="1:13" x14ac:dyDescent="0.3">
      <c r="A5165" s="1">
        <v>5163</v>
      </c>
      <c r="B5165" s="1">
        <v>14.8767361111111</v>
      </c>
      <c r="C5165" s="1">
        <v>-33.690002441998999</v>
      </c>
      <c r="D5165" s="1">
        <v>338.52499999999998</v>
      </c>
      <c r="E5165" s="1">
        <v>30.196088790000001</v>
      </c>
      <c r="F5165" s="1">
        <v>79.8</v>
      </c>
      <c r="G5165" s="1">
        <v>79.836036145587002</v>
      </c>
      <c r="H5165" s="5">
        <f t="shared" si="484"/>
        <v>14.8767361111111</v>
      </c>
      <c r="I5165" s="5">
        <f t="shared" si="485"/>
        <v>105118.67540536416</v>
      </c>
      <c r="J5165" s="6">
        <f t="shared" si="486"/>
        <v>3.3015897623721991E-4</v>
      </c>
      <c r="K5165" s="5">
        <f t="shared" si="487"/>
        <v>3.3015897623721991E-4</v>
      </c>
      <c r="L5165" s="5">
        <f t="shared" si="488"/>
        <v>3.3015897623721991E-4</v>
      </c>
      <c r="M5165" s="5">
        <f t="shared" si="489"/>
        <v>3.3015898223538064E-4</v>
      </c>
    </row>
    <row r="5166" spans="1:13" x14ac:dyDescent="0.3">
      <c r="A5166" s="1">
        <v>5164</v>
      </c>
      <c r="B5166" s="1">
        <v>14.915956439394099</v>
      </c>
      <c r="C5166" s="1">
        <v>-26.890910064556</v>
      </c>
      <c r="D5166" s="1">
        <v>339.011363636363</v>
      </c>
      <c r="E5166" s="1">
        <v>30.196088790000001</v>
      </c>
      <c r="F5166" s="1">
        <v>79.8</v>
      </c>
      <c r="G5166" s="1">
        <v>79.841520662017601</v>
      </c>
      <c r="H5166" s="5">
        <f t="shared" si="484"/>
        <v>14.915956439394099</v>
      </c>
      <c r="I5166" s="5">
        <f t="shared" si="485"/>
        <v>105133.59136180356</v>
      </c>
      <c r="J5166" s="6">
        <f t="shared" si="486"/>
        <v>3.6769458618917501E-4</v>
      </c>
      <c r="K5166" s="5">
        <f t="shared" si="487"/>
        <v>3.6769458618917501E-4</v>
      </c>
      <c r="L5166" s="5">
        <f t="shared" si="488"/>
        <v>3.6769458618917501E-4</v>
      </c>
      <c r="M5166" s="5">
        <f t="shared" si="489"/>
        <v>3.676945944745178E-4</v>
      </c>
    </row>
    <row r="5167" spans="1:13" x14ac:dyDescent="0.3">
      <c r="A5167" s="1">
        <v>5165</v>
      </c>
      <c r="B5167" s="1">
        <v>14.818576388888699</v>
      </c>
      <c r="C5167" s="1">
        <v>-30.6300018299548</v>
      </c>
      <c r="D5167" s="1">
        <v>338.81250000000301</v>
      </c>
      <c r="E5167" s="1">
        <v>30.196088790000001</v>
      </c>
      <c r="F5167" s="1">
        <v>79.8</v>
      </c>
      <c r="G5167" s="1">
        <v>79.847665188467602</v>
      </c>
      <c r="H5167" s="5">
        <f t="shared" si="484"/>
        <v>14.818576388888699</v>
      </c>
      <c r="I5167" s="5">
        <f t="shared" si="485"/>
        <v>105148.40993819245</v>
      </c>
      <c r="J5167" s="6">
        <f t="shared" si="486"/>
        <v>4.1465025308424076E-4</v>
      </c>
      <c r="K5167" s="5">
        <f t="shared" si="487"/>
        <v>4.1465025308424076E-4</v>
      </c>
      <c r="L5167" s="5">
        <f t="shared" si="488"/>
        <v>4.1465025308424076E-4</v>
      </c>
      <c r="M5167" s="5">
        <f t="shared" si="489"/>
        <v>4.1465026496637861E-4</v>
      </c>
    </row>
    <row r="5168" spans="1:13" x14ac:dyDescent="0.3">
      <c r="A5168" s="1">
        <v>5166</v>
      </c>
      <c r="B5168" s="1">
        <v>14.9613715277777</v>
      </c>
      <c r="C5168" s="1">
        <v>-69.195005413011899</v>
      </c>
      <c r="D5168" s="1">
        <v>336.08749999999901</v>
      </c>
      <c r="E5168" s="1">
        <v>30.196088790000001</v>
      </c>
      <c r="F5168" s="1">
        <v>79.8</v>
      </c>
      <c r="G5168" s="1">
        <v>79.854567397970797</v>
      </c>
      <c r="H5168" s="5">
        <f t="shared" si="484"/>
        <v>14.9613715277777</v>
      </c>
      <c r="I5168" s="5">
        <f t="shared" si="485"/>
        <v>105163.37130972023</v>
      </c>
      <c r="J5168" s="6">
        <f t="shared" si="486"/>
        <v>4.6133534551832944E-4</v>
      </c>
      <c r="K5168" s="5">
        <f t="shared" si="487"/>
        <v>4.6133534551832944E-4</v>
      </c>
      <c r="L5168" s="5">
        <f t="shared" si="488"/>
        <v>4.6133534551832944E-4</v>
      </c>
      <c r="M5168" s="5">
        <f t="shared" si="489"/>
        <v>4.6133536188268777E-4</v>
      </c>
    </row>
    <row r="5169" spans="1:13" x14ac:dyDescent="0.3">
      <c r="A5169" s="1">
        <v>5167</v>
      </c>
      <c r="B5169" s="1">
        <v>14.9743529040404</v>
      </c>
      <c r="C5169" s="1">
        <v>-57.790912279090797</v>
      </c>
      <c r="D5169" s="1">
        <v>336.875</v>
      </c>
      <c r="E5169" s="1">
        <v>30.196088790000001</v>
      </c>
      <c r="F5169" s="1">
        <v>79.8</v>
      </c>
      <c r="G5169" s="1">
        <v>79.862337007646403</v>
      </c>
      <c r="H5169" s="5">
        <f t="shared" si="484"/>
        <v>14.9743529040404</v>
      </c>
      <c r="I5169" s="5">
        <f t="shared" si="485"/>
        <v>105178.34566262427</v>
      </c>
      <c r="J5169" s="6">
        <f t="shared" si="486"/>
        <v>5.1886113045387667E-4</v>
      </c>
      <c r="K5169" s="5">
        <f t="shared" si="487"/>
        <v>5.1886113045387667E-4</v>
      </c>
      <c r="L5169" s="5">
        <f t="shared" si="488"/>
        <v>5.1886113045387667E-4</v>
      </c>
      <c r="M5169" s="5">
        <f t="shared" si="489"/>
        <v>5.1886115373490796E-4</v>
      </c>
    </row>
    <row r="5170" spans="1:13" x14ac:dyDescent="0.3">
      <c r="A5170" s="1">
        <v>5168</v>
      </c>
      <c r="B5170" s="1">
        <v>14.993923611111001</v>
      </c>
      <c r="C5170" s="1">
        <v>-60.780001833997403</v>
      </c>
      <c r="D5170" s="1">
        <v>336.65</v>
      </c>
      <c r="E5170" s="1">
        <v>30.196088790000001</v>
      </c>
      <c r="F5170" s="1">
        <v>79.8</v>
      </c>
      <c r="G5170" s="1">
        <v>79.871097522756102</v>
      </c>
      <c r="H5170" s="5">
        <f t="shared" si="484"/>
        <v>14.993923611111001</v>
      </c>
      <c r="I5170" s="5">
        <f t="shared" si="485"/>
        <v>105193.33958623538</v>
      </c>
      <c r="J5170" s="6">
        <f t="shared" si="486"/>
        <v>5.8427102451072941E-4</v>
      </c>
      <c r="K5170" s="5">
        <f t="shared" si="487"/>
        <v>5.8427102451072941E-4</v>
      </c>
      <c r="L5170" s="5">
        <f t="shared" si="488"/>
        <v>5.8427102451072941E-4</v>
      </c>
      <c r="M5170" s="5">
        <f t="shared" si="489"/>
        <v>5.8427105775309054E-4</v>
      </c>
    </row>
    <row r="5171" spans="1:13" x14ac:dyDescent="0.3">
      <c r="A5171" s="1">
        <v>5169</v>
      </c>
      <c r="B5171" s="1">
        <v>15.152698863636401</v>
      </c>
      <c r="C5171" s="1">
        <v>-68.754548504549902</v>
      </c>
      <c r="D5171" s="1">
        <v>335.97727272727201</v>
      </c>
      <c r="E5171" s="1">
        <v>30.196088790000001</v>
      </c>
      <c r="F5171" s="1">
        <v>79.8</v>
      </c>
      <c r="G5171" s="1">
        <v>79.880988199936894</v>
      </c>
      <c r="H5171" s="5">
        <f t="shared" si="484"/>
        <v>15.152698863636401</v>
      </c>
      <c r="I5171" s="5">
        <f t="shared" si="485"/>
        <v>105208.49228509901</v>
      </c>
      <c r="J5171" s="6">
        <f t="shared" si="486"/>
        <v>6.5273369911201672E-4</v>
      </c>
      <c r="K5171" s="5">
        <f t="shared" si="487"/>
        <v>6.5273369911201672E-4</v>
      </c>
      <c r="L5171" s="5">
        <f t="shared" si="488"/>
        <v>6.5273369911201672E-4</v>
      </c>
      <c r="M5171" s="5">
        <f t="shared" si="489"/>
        <v>6.5273374546278499E-4</v>
      </c>
    </row>
    <row r="5172" spans="1:13" x14ac:dyDescent="0.3">
      <c r="A5172" s="1">
        <v>5170</v>
      </c>
      <c r="B5172" s="1">
        <v>15.095920138888999</v>
      </c>
      <c r="C5172" s="1">
        <v>-51.915002821004798</v>
      </c>
      <c r="D5172" s="1">
        <v>337.0625</v>
      </c>
      <c r="E5172" s="1">
        <v>30.196088790000001</v>
      </c>
      <c r="F5172" s="1">
        <v>79.8</v>
      </c>
      <c r="G5172" s="1">
        <v>79.8921662608156</v>
      </c>
      <c r="H5172" s="5">
        <f t="shared" si="484"/>
        <v>15.095920138888999</v>
      </c>
      <c r="I5172" s="5">
        <f t="shared" si="485"/>
        <v>105223.5882052379</v>
      </c>
      <c r="J5172" s="6">
        <f t="shared" si="486"/>
        <v>7.4046899929668185E-4</v>
      </c>
      <c r="K5172" s="5">
        <f t="shared" si="487"/>
        <v>7.4046899929668185E-4</v>
      </c>
      <c r="L5172" s="5">
        <f t="shared" si="488"/>
        <v>7.4046899929668185E-4</v>
      </c>
      <c r="M5172" s="5">
        <f t="shared" si="489"/>
        <v>7.4046906696252537E-4</v>
      </c>
    </row>
    <row r="5173" spans="1:13" x14ac:dyDescent="0.3">
      <c r="A5173" s="1">
        <v>5171</v>
      </c>
      <c r="B5173" s="1">
        <v>14.9045138888889</v>
      </c>
      <c r="C5173" s="1">
        <v>-43.950000760000002</v>
      </c>
      <c r="D5173" s="1">
        <v>337.625</v>
      </c>
      <c r="E5173" s="1">
        <v>30.196088790000001</v>
      </c>
      <c r="F5173" s="1">
        <v>79.8</v>
      </c>
      <c r="G5173" s="1">
        <v>79.904809391195499</v>
      </c>
      <c r="H5173" s="5">
        <f t="shared" si="484"/>
        <v>14.9045138888889</v>
      </c>
      <c r="I5173" s="5">
        <f t="shared" si="485"/>
        <v>105238.49271912679</v>
      </c>
      <c r="J5173" s="6">
        <f t="shared" si="486"/>
        <v>8.4827525903577266E-4</v>
      </c>
      <c r="K5173" s="5">
        <f t="shared" si="487"/>
        <v>8.4827525903577266E-4</v>
      </c>
      <c r="L5173" s="5">
        <f t="shared" si="488"/>
        <v>8.4827525903577266E-4</v>
      </c>
      <c r="M5173" s="5">
        <f t="shared" si="489"/>
        <v>8.4827536076817294E-4</v>
      </c>
    </row>
    <row r="5174" spans="1:13" x14ac:dyDescent="0.3">
      <c r="A5174" s="1">
        <v>5172</v>
      </c>
      <c r="B5174" s="1">
        <v>15.187026515151601</v>
      </c>
      <c r="C5174" s="1">
        <v>-45.381819641831903</v>
      </c>
      <c r="D5174" s="1">
        <v>337.44318181818102</v>
      </c>
      <c r="E5174" s="1">
        <v>30.196088790000001</v>
      </c>
      <c r="F5174" s="1">
        <v>79.8</v>
      </c>
      <c r="G5174" s="1">
        <v>79.919118565538895</v>
      </c>
      <c r="H5174" s="5">
        <f t="shared" si="484"/>
        <v>15.187026515151601</v>
      </c>
      <c r="I5174" s="5">
        <f t="shared" si="485"/>
        <v>105253.67974564194</v>
      </c>
      <c r="J5174" s="6">
        <f t="shared" si="486"/>
        <v>9.4219723190183604E-4</v>
      </c>
      <c r="K5174" s="5">
        <f t="shared" si="487"/>
        <v>9.4219723190183604E-4</v>
      </c>
      <c r="L5174" s="5">
        <f t="shared" si="488"/>
        <v>9.4219723190183604E-4</v>
      </c>
      <c r="M5174" s="5">
        <f t="shared" si="489"/>
        <v>9.4219737130556635E-4</v>
      </c>
    </row>
    <row r="5175" spans="1:13" x14ac:dyDescent="0.3">
      <c r="A5175" s="1">
        <v>5173</v>
      </c>
      <c r="B5175" s="1">
        <v>15.0173611111111</v>
      </c>
      <c r="C5175" s="1">
        <v>-17.700000760000002</v>
      </c>
      <c r="D5175" s="1">
        <v>339.375</v>
      </c>
      <c r="E5175" s="1">
        <v>30.196088790000001</v>
      </c>
      <c r="F5175" s="1">
        <v>79.8</v>
      </c>
      <c r="G5175" s="1">
        <v>79.935321241645795</v>
      </c>
      <c r="H5175" s="5">
        <f t="shared" si="484"/>
        <v>15.0173611111111</v>
      </c>
      <c r="I5175" s="5">
        <f t="shared" si="485"/>
        <v>105268.69710675305</v>
      </c>
      <c r="J5175" s="6">
        <f t="shared" si="486"/>
        <v>1.0789296459623638E-3</v>
      </c>
      <c r="K5175" s="5">
        <f t="shared" si="487"/>
        <v>1.0789296459623638E-3</v>
      </c>
      <c r="L5175" s="5">
        <f t="shared" si="488"/>
        <v>1.0789296459623638E-3</v>
      </c>
      <c r="M5175" s="5">
        <f t="shared" si="489"/>
        <v>1.0789298552908615E-3</v>
      </c>
    </row>
    <row r="5176" spans="1:13" x14ac:dyDescent="0.3">
      <c r="A5176" s="1">
        <v>5174</v>
      </c>
      <c r="B5176" s="1">
        <v>14.8524305555556</v>
      </c>
      <c r="C5176" s="1">
        <v>-27.000001910000002</v>
      </c>
      <c r="D5176" s="1">
        <v>338.75</v>
      </c>
      <c r="E5176" s="1">
        <v>30.196088790000001</v>
      </c>
      <c r="F5176" s="1">
        <v>79.8</v>
      </c>
      <c r="G5176" s="1">
        <v>79.953674976309699</v>
      </c>
      <c r="H5176" s="5">
        <f t="shared" si="484"/>
        <v>14.8524305555556</v>
      </c>
      <c r="I5176" s="5">
        <f t="shared" si="485"/>
        <v>105283.54953730862</v>
      </c>
      <c r="J5176" s="6">
        <f t="shared" si="486"/>
        <v>1.2357394700653185E-3</v>
      </c>
      <c r="K5176" s="5">
        <f t="shared" si="487"/>
        <v>1.2357394700653185E-3</v>
      </c>
      <c r="L5176" s="5">
        <f t="shared" si="488"/>
        <v>1.2357394700653185E-3</v>
      </c>
      <c r="M5176" s="5">
        <f t="shared" si="489"/>
        <v>1.2357397845719471E-3</v>
      </c>
    </row>
    <row r="5177" spans="1:13" x14ac:dyDescent="0.3">
      <c r="A5177" s="1">
        <v>5175</v>
      </c>
      <c r="B5177" s="1">
        <v>14.8208648989899</v>
      </c>
      <c r="C5177" s="1">
        <v>-28.909091428181199</v>
      </c>
      <c r="D5177" s="1">
        <v>338.63636363636402</v>
      </c>
      <c r="E5177" s="1">
        <v>30.196088790000001</v>
      </c>
      <c r="F5177" s="1">
        <v>79.8</v>
      </c>
      <c r="G5177" s="1">
        <v>79.974471519425194</v>
      </c>
      <c r="H5177" s="5">
        <f t="shared" si="484"/>
        <v>14.8208648989899</v>
      </c>
      <c r="I5177" s="5">
        <f t="shared" si="485"/>
        <v>105298.37040220761</v>
      </c>
      <c r="J5177" s="6">
        <f t="shared" si="486"/>
        <v>1.4031936231273508E-3</v>
      </c>
      <c r="K5177" s="5">
        <f t="shared" si="487"/>
        <v>1.4031936231273508E-3</v>
      </c>
      <c r="L5177" s="5">
        <f t="shared" si="488"/>
        <v>1.4031936231273508E-3</v>
      </c>
      <c r="M5177" s="5">
        <f t="shared" si="489"/>
        <v>1.4031940835979877E-3</v>
      </c>
    </row>
    <row r="5178" spans="1:13" x14ac:dyDescent="0.3">
      <c r="A5178" s="1">
        <v>5176</v>
      </c>
      <c r="B5178" s="1">
        <v>14.7356770833334</v>
      </c>
      <c r="C5178" s="1">
        <v>-16.005000209005299</v>
      </c>
      <c r="D5178" s="1">
        <v>339.52499999999998</v>
      </c>
      <c r="E5178" s="1">
        <v>30.196088790000001</v>
      </c>
      <c r="F5178" s="1">
        <v>79.8</v>
      </c>
      <c r="G5178" s="1">
        <v>79.9980414516276</v>
      </c>
      <c r="H5178" s="5">
        <f t="shared" si="484"/>
        <v>14.7356770833334</v>
      </c>
      <c r="I5178" s="5">
        <f t="shared" si="485"/>
        <v>105313.10607929094</v>
      </c>
      <c r="J5178" s="6">
        <f t="shared" si="486"/>
        <v>1.5995147063221533E-3</v>
      </c>
      <c r="K5178" s="5">
        <f t="shared" si="487"/>
        <v>1.5995147063221533E-3</v>
      </c>
      <c r="L5178" s="5">
        <f t="shared" si="488"/>
        <v>1.5995147063221533E-3</v>
      </c>
      <c r="M5178" s="5">
        <f t="shared" si="489"/>
        <v>1.5995153883686176E-3</v>
      </c>
    </row>
    <row r="5179" spans="1:13" x14ac:dyDescent="0.3">
      <c r="A5179" s="1">
        <v>5177</v>
      </c>
      <c r="B5179" s="1">
        <v>14.67578125</v>
      </c>
      <c r="C5179" s="1">
        <v>-43.845002079988198</v>
      </c>
      <c r="D5179" s="1">
        <v>337.712500000001</v>
      </c>
      <c r="E5179" s="1">
        <v>30.196088790000001</v>
      </c>
      <c r="F5179" s="1">
        <v>79.8</v>
      </c>
      <c r="G5179" s="1">
        <v>80.0247594391831</v>
      </c>
      <c r="H5179" s="5">
        <f t="shared" si="484"/>
        <v>14.67578125</v>
      </c>
      <c r="I5179" s="5">
        <f t="shared" si="485"/>
        <v>105327.78186054094</v>
      </c>
      <c r="J5179" s="6">
        <f t="shared" si="486"/>
        <v>1.8205495912185354E-3</v>
      </c>
      <c r="K5179" s="5">
        <f t="shared" si="487"/>
        <v>1.8205495912185354E-3</v>
      </c>
      <c r="L5179" s="5">
        <f t="shared" si="488"/>
        <v>1.8205495912185354E-3</v>
      </c>
      <c r="M5179" s="5">
        <f t="shared" si="489"/>
        <v>1.8205505968918764E-3</v>
      </c>
    </row>
    <row r="5180" spans="1:13" x14ac:dyDescent="0.3">
      <c r="A5180" s="1">
        <v>5178</v>
      </c>
      <c r="B5180" s="1">
        <v>14.7482638888888</v>
      </c>
      <c r="C5180" s="1">
        <v>-36.177273143644399</v>
      </c>
      <c r="D5180" s="1">
        <v>338.21590909090901</v>
      </c>
      <c r="E5180" s="1">
        <v>30.196088790000001</v>
      </c>
      <c r="F5180" s="1">
        <v>79.8</v>
      </c>
      <c r="G5180" s="1">
        <v>80.055050189662197</v>
      </c>
      <c r="H5180" s="5">
        <f t="shared" si="484"/>
        <v>14.7482638888888</v>
      </c>
      <c r="I5180" s="5">
        <f t="shared" si="485"/>
        <v>105342.53012442983</v>
      </c>
      <c r="J5180" s="6">
        <f t="shared" si="486"/>
        <v>2.0538519453748949E-3</v>
      </c>
      <c r="K5180" s="5">
        <f t="shared" si="487"/>
        <v>2.0538519453748949E-3</v>
      </c>
      <c r="L5180" s="5">
        <f t="shared" si="488"/>
        <v>2.0538519453748949E-3</v>
      </c>
      <c r="M5180" s="5">
        <f t="shared" si="489"/>
        <v>2.0538533893409206E-3</v>
      </c>
    </row>
    <row r="5181" spans="1:13" x14ac:dyDescent="0.3">
      <c r="A5181" s="1">
        <v>5179</v>
      </c>
      <c r="B5181" s="1">
        <v>14.6753472222223</v>
      </c>
      <c r="C5181" s="1">
        <v>-27.270001224005899</v>
      </c>
      <c r="D5181" s="1">
        <v>338.875</v>
      </c>
      <c r="E5181" s="1">
        <v>30.196088790000001</v>
      </c>
      <c r="F5181" s="1">
        <v>79.8</v>
      </c>
      <c r="G5181" s="1">
        <v>80.089395203065905</v>
      </c>
      <c r="H5181" s="5">
        <f t="shared" si="484"/>
        <v>14.6753472222223</v>
      </c>
      <c r="I5181" s="5">
        <f t="shared" si="485"/>
        <v>105357.20547165205</v>
      </c>
      <c r="J5181" s="6">
        <f t="shared" si="486"/>
        <v>2.3403203265747016E-3</v>
      </c>
      <c r="K5181" s="5">
        <f t="shared" si="487"/>
        <v>2.3403203265747016E-3</v>
      </c>
      <c r="L5181" s="5">
        <f t="shared" si="488"/>
        <v>2.3403203265747016E-3</v>
      </c>
      <c r="M5181" s="5">
        <f t="shared" si="489"/>
        <v>2.3403224629410771E-3</v>
      </c>
    </row>
    <row r="5182" spans="1:13" x14ac:dyDescent="0.3">
      <c r="A5182" s="1">
        <v>5180</v>
      </c>
      <c r="B5182" s="1">
        <v>14.0277777777781</v>
      </c>
      <c r="C5182" s="1">
        <v>11.1136370590757</v>
      </c>
      <c r="D5182" s="1">
        <v>341.54545454545399</v>
      </c>
      <c r="E5182" s="1">
        <v>30.196088790000001</v>
      </c>
      <c r="F5182" s="1">
        <v>79.8</v>
      </c>
      <c r="G5182" s="1">
        <v>80.1283404257222</v>
      </c>
      <c r="H5182" s="5">
        <f t="shared" si="484"/>
        <v>14.0277777777781</v>
      </c>
      <c r="I5182" s="5">
        <f t="shared" si="485"/>
        <v>105371.23324942983</v>
      </c>
      <c r="J5182" s="6">
        <f t="shared" si="486"/>
        <v>2.7762931002506823E-3</v>
      </c>
      <c r="K5182" s="5">
        <f t="shared" si="487"/>
        <v>2.7762931002506823E-3</v>
      </c>
      <c r="L5182" s="5">
        <f t="shared" si="488"/>
        <v>2.7762931002506823E-3</v>
      </c>
      <c r="M5182" s="5">
        <f t="shared" si="489"/>
        <v>2.7762966667832763E-3</v>
      </c>
    </row>
    <row r="5183" spans="1:13" x14ac:dyDescent="0.3">
      <c r="A5183" s="1">
        <v>5181</v>
      </c>
      <c r="B5183" s="1">
        <v>13.2829861111112</v>
      </c>
      <c r="C5183" s="1">
        <v>23.745000459000298</v>
      </c>
      <c r="D5183" s="1">
        <v>342.5</v>
      </c>
      <c r="E5183" s="1">
        <v>30.196088790000001</v>
      </c>
      <c r="F5183" s="1">
        <v>79.8</v>
      </c>
      <c r="G5183" s="1">
        <v>80.172504928616902</v>
      </c>
      <c r="H5183" s="5">
        <f t="shared" si="484"/>
        <v>13.2829861111112</v>
      </c>
      <c r="I5183" s="5">
        <f t="shared" si="485"/>
        <v>105384.51623554094</v>
      </c>
      <c r="J5183" s="6">
        <f t="shared" si="486"/>
        <v>3.3248926502873213E-3</v>
      </c>
      <c r="K5183" s="5">
        <f t="shared" si="487"/>
        <v>3.3248926502873213E-3</v>
      </c>
      <c r="L5183" s="5">
        <f t="shared" si="488"/>
        <v>3.3248926502873213E-3</v>
      </c>
      <c r="M5183" s="5">
        <f t="shared" si="489"/>
        <v>3.3248987763832612E-3</v>
      </c>
    </row>
    <row r="5184" spans="1:13" x14ac:dyDescent="0.3">
      <c r="A5184" s="1">
        <v>5182</v>
      </c>
      <c r="B5184" s="1">
        <v>12.5144675925928</v>
      </c>
      <c r="C5184" s="1">
        <v>22.1500002533339</v>
      </c>
      <c r="D5184" s="1">
        <v>342.41666666666703</v>
      </c>
      <c r="E5184" s="1">
        <v>30.196088790000001</v>
      </c>
      <c r="F5184" s="1">
        <v>80.501000000000005</v>
      </c>
      <c r="G5184" s="1">
        <v>80.219804984340797</v>
      </c>
      <c r="H5184" s="5">
        <f t="shared" si="484"/>
        <v>12.5144675925928</v>
      </c>
      <c r="I5184" s="5">
        <f t="shared" si="485"/>
        <v>105397.03070313354</v>
      </c>
      <c r="J5184" s="6">
        <f t="shared" si="486"/>
        <v>3.7796298862838723E-3</v>
      </c>
      <c r="K5184" s="5">
        <f t="shared" si="487"/>
        <v>3.7796298862838723E-3</v>
      </c>
      <c r="L5184" s="5">
        <f t="shared" si="488"/>
        <v>3.7796298862838723E-3</v>
      </c>
      <c r="M5184" s="5">
        <f t="shared" si="489"/>
        <v>3.7796388853898162E-3</v>
      </c>
    </row>
    <row r="5185" spans="1:13" x14ac:dyDescent="0.3">
      <c r="A5185" s="1">
        <v>5183</v>
      </c>
      <c r="B5185" s="1">
        <v>11.2535511363642</v>
      </c>
      <c r="C5185" s="1">
        <v>19.213636743637799</v>
      </c>
      <c r="D5185" s="1">
        <v>342.29545454545502</v>
      </c>
      <c r="E5185" s="1">
        <v>30.196088790000001</v>
      </c>
      <c r="F5185" s="1">
        <v>80.501000000000005</v>
      </c>
      <c r="G5185" s="1">
        <v>80.265420944281004</v>
      </c>
      <c r="H5185" s="5">
        <f t="shared" si="484"/>
        <v>11.2535511363642</v>
      </c>
      <c r="I5185" s="5">
        <f t="shared" si="485"/>
        <v>105408.28425426991</v>
      </c>
      <c r="J5185" s="6">
        <f t="shared" si="486"/>
        <v>4.0534724894798566E-3</v>
      </c>
      <c r="K5185" s="5">
        <f t="shared" si="487"/>
        <v>4.0534724894798566E-3</v>
      </c>
      <c r="L5185" s="5">
        <f t="shared" si="488"/>
        <v>4.0534724894798566E-3</v>
      </c>
      <c r="M5185" s="5">
        <f t="shared" si="489"/>
        <v>4.0534835897526097E-3</v>
      </c>
    </row>
    <row r="5186" spans="1:13" x14ac:dyDescent="0.3">
      <c r="A5186" s="1">
        <v>5184</v>
      </c>
      <c r="B5186" s="1">
        <v>10.0859375000006</v>
      </c>
      <c r="C5186" s="1">
        <v>26.400001525992199</v>
      </c>
      <c r="D5186" s="1">
        <v>342.99999999999898</v>
      </c>
      <c r="E5186" s="1">
        <v>30.196088790000001</v>
      </c>
      <c r="F5186" s="1">
        <v>80.501000000000005</v>
      </c>
      <c r="G5186" s="1">
        <v>80.3072921533049</v>
      </c>
      <c r="H5186" s="5">
        <f t="shared" si="484"/>
        <v>10.0859375000006</v>
      </c>
      <c r="I5186" s="5">
        <f t="shared" si="485"/>
        <v>105418.37019176991</v>
      </c>
      <c r="J5186" s="6">
        <f t="shared" si="486"/>
        <v>4.1514444268460939E-3</v>
      </c>
      <c r="K5186" s="5">
        <f t="shared" si="487"/>
        <v>4.1514444268460939E-3</v>
      </c>
      <c r="L5186" s="5">
        <f t="shared" si="488"/>
        <v>4.1514444268460939E-3</v>
      </c>
      <c r="M5186" s="5">
        <f t="shared" si="489"/>
        <v>4.151456351610394E-3</v>
      </c>
    </row>
    <row r="5187" spans="1:13" x14ac:dyDescent="0.3">
      <c r="A5187" s="1">
        <v>5185</v>
      </c>
      <c r="B5187" s="1">
        <v>8.7930082070710807</v>
      </c>
      <c r="C5187" s="1">
        <v>41.754548159086902</v>
      </c>
      <c r="D5187" s="1">
        <v>344.11363636363598</v>
      </c>
      <c r="E5187" s="1">
        <v>30.196088790000001</v>
      </c>
      <c r="F5187" s="1">
        <v>80.501000000000005</v>
      </c>
      <c r="G5187" s="1">
        <v>80.346084193706702</v>
      </c>
      <c r="H5187" s="5">
        <f t="shared" si="484"/>
        <v>8.7930082070710807</v>
      </c>
      <c r="I5187" s="5">
        <f t="shared" si="485"/>
        <v>105427.16319997697</v>
      </c>
      <c r="J5187" s="6">
        <f t="shared" si="486"/>
        <v>4.4116915949886657E-3</v>
      </c>
      <c r="K5187" s="5">
        <f t="shared" si="487"/>
        <v>4.4116915949886657E-3</v>
      </c>
      <c r="L5187" s="5">
        <f t="shared" si="488"/>
        <v>4.4116915949886657E-3</v>
      </c>
      <c r="M5187" s="5">
        <f t="shared" si="489"/>
        <v>4.4117059059229705E-3</v>
      </c>
    </row>
    <row r="5188" spans="1:13" x14ac:dyDescent="0.3">
      <c r="A5188" s="1">
        <v>5186</v>
      </c>
      <c r="B5188" s="1">
        <v>7.16796875</v>
      </c>
      <c r="C5188" s="1">
        <v>36.900001525</v>
      </c>
      <c r="D5188" s="1">
        <v>343.8125</v>
      </c>
      <c r="E5188" s="1">
        <v>30.196088790000001</v>
      </c>
      <c r="F5188" s="1">
        <v>80.501000000000005</v>
      </c>
      <c r="G5188" s="1">
        <v>80.382413701495906</v>
      </c>
      <c r="H5188" s="5">
        <f t="shared" ref="H5188:H5251" si="490">(A5188-A5187)*B5188</f>
        <v>7.16796875</v>
      </c>
      <c r="I5188" s="5">
        <f t="shared" ref="I5188:I5251" si="491">H5188+I5187</f>
        <v>105434.33116872697</v>
      </c>
      <c r="J5188" s="6">
        <f t="shared" ref="J5188:J5251" si="492">IF(H5188=0,0,(G5188-G5187)/H5188)</f>
        <v>5.0683128032895991E-3</v>
      </c>
      <c r="K5188" s="5">
        <f t="shared" ref="K5188:K5251" si="493">IF(J5188&gt;1,K5187,J5188)</f>
        <v>5.0683128032895991E-3</v>
      </c>
      <c r="L5188" s="5">
        <f t="shared" ref="L5188:L5251" si="494">IF(K5188&lt;-1,L5187,K5188)</f>
        <v>5.0683128032895991E-3</v>
      </c>
      <c r="M5188" s="5">
        <f t="shared" ref="M5188:M5251" si="495">ASIN(L5188)</f>
        <v>5.0683345025035369E-3</v>
      </c>
    </row>
    <row r="5189" spans="1:13" x14ac:dyDescent="0.3">
      <c r="A5189" s="1">
        <v>5187</v>
      </c>
      <c r="B5189" s="1">
        <v>5.5034722222222197</v>
      </c>
      <c r="C5189" s="1">
        <v>22.200000764999999</v>
      </c>
      <c r="D5189" s="1">
        <v>342.875</v>
      </c>
      <c r="E5189" s="1">
        <v>30.196088790000001</v>
      </c>
      <c r="F5189" s="1">
        <v>80.501000000000005</v>
      </c>
      <c r="G5189" s="1">
        <v>80.416858168407302</v>
      </c>
      <c r="H5189" s="5">
        <f t="shared" si="490"/>
        <v>5.5034722222222197</v>
      </c>
      <c r="I5189" s="5">
        <f t="shared" si="491"/>
        <v>105439.83464094919</v>
      </c>
      <c r="J5189" s="6">
        <f t="shared" si="492"/>
        <v>6.2586791611873175E-3</v>
      </c>
      <c r="K5189" s="5">
        <f t="shared" si="493"/>
        <v>6.2586791611873175E-3</v>
      </c>
      <c r="L5189" s="5">
        <f t="shared" si="494"/>
        <v>6.2586791611873175E-3</v>
      </c>
      <c r="M5189" s="5">
        <f t="shared" si="495"/>
        <v>6.2587200217621118E-3</v>
      </c>
    </row>
    <row r="5190" spans="1:13" x14ac:dyDescent="0.3">
      <c r="A5190" s="1">
        <v>5188</v>
      </c>
      <c r="B5190" s="1">
        <v>4.0889362373739502</v>
      </c>
      <c r="C5190" s="1">
        <v>13.990910012274799</v>
      </c>
      <c r="D5190" s="1">
        <v>342.35227272727298</v>
      </c>
      <c r="E5190" s="1">
        <v>30.196088790000001</v>
      </c>
      <c r="F5190" s="1">
        <v>80.501000000000005</v>
      </c>
      <c r="G5190" s="1">
        <v>80.449965121676001</v>
      </c>
      <c r="H5190" s="5">
        <f t="shared" si="490"/>
        <v>4.0889362373739502</v>
      </c>
      <c r="I5190" s="5">
        <f t="shared" si="491"/>
        <v>105443.92357718656</v>
      </c>
      <c r="J5190" s="6">
        <f t="shared" si="492"/>
        <v>8.096715465037917E-3</v>
      </c>
      <c r="K5190" s="5">
        <f t="shared" si="493"/>
        <v>8.096715465037917E-3</v>
      </c>
      <c r="L5190" s="5">
        <f t="shared" si="494"/>
        <v>8.096715465037917E-3</v>
      </c>
      <c r="M5190" s="5">
        <f t="shared" si="495"/>
        <v>8.0968039334423265E-3</v>
      </c>
    </row>
    <row r="5191" spans="1:13" x14ac:dyDescent="0.3">
      <c r="A5191" s="1">
        <v>5189</v>
      </c>
      <c r="B5191" s="1">
        <v>2.9331597222225798</v>
      </c>
      <c r="C5191" s="1">
        <v>3.3600000858026702</v>
      </c>
      <c r="D5191" s="1">
        <v>341.67500000000001</v>
      </c>
      <c r="E5191" s="1">
        <v>30.196088790000001</v>
      </c>
      <c r="F5191" s="1">
        <v>80.501000000000005</v>
      </c>
      <c r="G5191" s="1">
        <v>80.482260827498294</v>
      </c>
      <c r="H5191" s="5">
        <f t="shared" si="490"/>
        <v>2.9331597222225798</v>
      </c>
      <c r="I5191" s="5">
        <f t="shared" si="491"/>
        <v>105446.85673690878</v>
      </c>
      <c r="J5191" s="6">
        <f t="shared" si="492"/>
        <v>1.101055137830024E-2</v>
      </c>
      <c r="K5191" s="5">
        <f t="shared" si="493"/>
        <v>1.101055137830024E-2</v>
      </c>
      <c r="L5191" s="5">
        <f t="shared" si="494"/>
        <v>1.101055137830024E-2</v>
      </c>
      <c r="M5191" s="5">
        <f t="shared" si="495"/>
        <v>1.1010773862742223E-2</v>
      </c>
    </row>
    <row r="5192" spans="1:13" x14ac:dyDescent="0.3">
      <c r="A5192" s="1">
        <v>5190</v>
      </c>
      <c r="B5192" s="1">
        <v>2.00481376262668</v>
      </c>
      <c r="C5192" s="1">
        <v>-3.06818200254295</v>
      </c>
      <c r="D5192" s="1">
        <v>341.19318181818198</v>
      </c>
      <c r="E5192" s="1">
        <v>30.196088790000001</v>
      </c>
      <c r="F5192" s="1">
        <v>80.501000000000005</v>
      </c>
      <c r="G5192" s="1">
        <v>80.514258656528597</v>
      </c>
      <c r="H5192" s="5">
        <f t="shared" si="490"/>
        <v>2.00481376262668</v>
      </c>
      <c r="I5192" s="5">
        <f t="shared" si="491"/>
        <v>105448.86155067141</v>
      </c>
      <c r="J5192" s="6">
        <f t="shared" si="492"/>
        <v>1.5960499487184067E-2</v>
      </c>
      <c r="K5192" s="5">
        <f t="shared" si="493"/>
        <v>1.5960499487184067E-2</v>
      </c>
      <c r="L5192" s="5">
        <f t="shared" si="494"/>
        <v>1.5960499487184067E-2</v>
      </c>
      <c r="M5192" s="5">
        <f t="shared" si="495"/>
        <v>1.5961177187946145E-2</v>
      </c>
    </row>
    <row r="5193" spans="1:13" x14ac:dyDescent="0.3">
      <c r="A5193" s="1">
        <v>5191</v>
      </c>
      <c r="B5193" s="1">
        <v>1.4192708333333299</v>
      </c>
      <c r="C5193" s="1">
        <v>-6.6000003810000001</v>
      </c>
      <c r="D5193" s="1">
        <v>340.875</v>
      </c>
      <c r="E5193" s="1">
        <v>30.196088790000001</v>
      </c>
      <c r="F5193" s="1">
        <v>80.629142857142597</v>
      </c>
      <c r="G5193" s="1">
        <v>80.545958006545007</v>
      </c>
      <c r="H5193" s="5">
        <f t="shared" si="490"/>
        <v>1.4192708333333299</v>
      </c>
      <c r="I5193" s="5">
        <f t="shared" si="491"/>
        <v>105450.28082150474</v>
      </c>
      <c r="J5193" s="6">
        <f t="shared" si="492"/>
        <v>2.2334954873947807E-2</v>
      </c>
      <c r="K5193" s="5">
        <f t="shared" si="493"/>
        <v>2.2334954873947807E-2</v>
      </c>
      <c r="L5193" s="5">
        <f t="shared" si="494"/>
        <v>2.2334954873947807E-2</v>
      </c>
      <c r="M5193" s="5">
        <f t="shared" si="495"/>
        <v>2.2336812257080178E-2</v>
      </c>
    </row>
    <row r="5194" spans="1:13" x14ac:dyDescent="0.3">
      <c r="A5194" s="1">
        <v>5192</v>
      </c>
      <c r="B5194" s="1">
        <v>0.25390625000019301</v>
      </c>
      <c r="C5194" s="1">
        <v>-6.9000000950000002</v>
      </c>
      <c r="D5194" s="1">
        <v>340.875</v>
      </c>
      <c r="E5194" s="1">
        <v>30.196088790000001</v>
      </c>
      <c r="F5194" s="1">
        <v>80.8</v>
      </c>
      <c r="G5194" s="1">
        <v>80.576165309084701</v>
      </c>
      <c r="H5194" s="5">
        <f t="shared" si="490"/>
        <v>0.25390625000019301</v>
      </c>
      <c r="I5194" s="5">
        <f t="shared" si="491"/>
        <v>105450.53472775474</v>
      </c>
      <c r="J5194" s="6">
        <f t="shared" si="492"/>
        <v>0.11897029923316442</v>
      </c>
      <c r="K5194" s="5">
        <f t="shared" si="493"/>
        <v>0.11897029923316442</v>
      </c>
      <c r="L5194" s="5">
        <f t="shared" si="494"/>
        <v>0.11897029923316442</v>
      </c>
      <c r="M5194" s="5">
        <f t="shared" si="495"/>
        <v>0.11925275156204196</v>
      </c>
    </row>
    <row r="5195" spans="1:13" x14ac:dyDescent="0.3">
      <c r="A5195" s="1">
        <v>5193</v>
      </c>
      <c r="B5195" s="1">
        <v>0</v>
      </c>
      <c r="C5195" s="1">
        <v>-6.8640001007202001</v>
      </c>
      <c r="D5195" s="1">
        <v>340.8775</v>
      </c>
      <c r="E5195" s="1">
        <v>30.196088790000001</v>
      </c>
      <c r="F5195" s="1">
        <v>80.8</v>
      </c>
      <c r="G5195" s="1">
        <v>80.603493532237493</v>
      </c>
      <c r="H5195" s="5">
        <f t="shared" si="490"/>
        <v>0</v>
      </c>
      <c r="I5195" s="5">
        <f t="shared" si="491"/>
        <v>105450.53472775474</v>
      </c>
      <c r="J5195" s="6">
        <f t="shared" si="492"/>
        <v>0</v>
      </c>
      <c r="K5195" s="5">
        <f t="shared" si="493"/>
        <v>0</v>
      </c>
      <c r="L5195" s="5">
        <f t="shared" si="494"/>
        <v>0</v>
      </c>
      <c r="M5195" s="5">
        <f t="shared" si="495"/>
        <v>0</v>
      </c>
    </row>
    <row r="5196" spans="1:13" x14ac:dyDescent="0.3">
      <c r="A5196" s="1">
        <v>5194</v>
      </c>
      <c r="B5196" s="1">
        <v>0</v>
      </c>
      <c r="C5196" s="1">
        <v>-6.5040001579202</v>
      </c>
      <c r="D5196" s="1">
        <v>340.90249999999997</v>
      </c>
      <c r="E5196" s="1">
        <v>30.196088790000001</v>
      </c>
      <c r="F5196" s="1">
        <v>80.8</v>
      </c>
      <c r="G5196" s="1">
        <v>80.627698100051006</v>
      </c>
      <c r="H5196" s="5">
        <f t="shared" si="490"/>
        <v>0</v>
      </c>
      <c r="I5196" s="5">
        <f t="shared" si="491"/>
        <v>105450.53472775474</v>
      </c>
      <c r="J5196" s="6">
        <f t="shared" si="492"/>
        <v>0</v>
      </c>
      <c r="K5196" s="5">
        <f t="shared" si="493"/>
        <v>0</v>
      </c>
      <c r="L5196" s="5">
        <f t="shared" si="494"/>
        <v>0</v>
      </c>
      <c r="M5196" s="5">
        <f t="shared" si="495"/>
        <v>0</v>
      </c>
    </row>
    <row r="5197" spans="1:13" x14ac:dyDescent="0.3">
      <c r="A5197" s="1">
        <v>5195</v>
      </c>
      <c r="B5197" s="1">
        <v>0</v>
      </c>
      <c r="C5197" s="1">
        <v>-6.1440002151202</v>
      </c>
      <c r="D5197" s="1">
        <v>340.92750000000001</v>
      </c>
      <c r="E5197" s="1">
        <v>30.196088790000001</v>
      </c>
      <c r="F5197" s="1">
        <v>80.8</v>
      </c>
      <c r="G5197" s="1">
        <v>80.649163766922101</v>
      </c>
      <c r="H5197" s="5">
        <f t="shared" si="490"/>
        <v>0</v>
      </c>
      <c r="I5197" s="5">
        <f t="shared" si="491"/>
        <v>105450.53472775474</v>
      </c>
      <c r="J5197" s="6">
        <f t="shared" si="492"/>
        <v>0</v>
      </c>
      <c r="K5197" s="5">
        <f t="shared" si="493"/>
        <v>0</v>
      </c>
      <c r="L5197" s="5">
        <f t="shared" si="494"/>
        <v>0</v>
      </c>
      <c r="M5197" s="5">
        <f t="shared" si="495"/>
        <v>0</v>
      </c>
    </row>
    <row r="5198" spans="1:13" x14ac:dyDescent="0.3">
      <c r="A5198" s="1">
        <v>5196</v>
      </c>
      <c r="B5198" s="1">
        <v>0</v>
      </c>
      <c r="C5198" s="1">
        <v>-5.7840002723202</v>
      </c>
      <c r="D5198" s="1">
        <v>340.95249999999999</v>
      </c>
      <c r="E5198" s="1">
        <v>30.196088790000001</v>
      </c>
      <c r="F5198" s="1">
        <v>80.8</v>
      </c>
      <c r="G5198" s="1">
        <v>80.668231749838299</v>
      </c>
      <c r="H5198" s="5">
        <f t="shared" si="490"/>
        <v>0</v>
      </c>
      <c r="I5198" s="5">
        <f t="shared" si="491"/>
        <v>105450.53472775474</v>
      </c>
      <c r="J5198" s="6">
        <f t="shared" si="492"/>
        <v>0</v>
      </c>
      <c r="K5198" s="5">
        <f t="shared" si="493"/>
        <v>0</v>
      </c>
      <c r="L5198" s="5">
        <f t="shared" si="494"/>
        <v>0</v>
      </c>
      <c r="M5198" s="5">
        <f t="shared" si="495"/>
        <v>0</v>
      </c>
    </row>
    <row r="5199" spans="1:13" x14ac:dyDescent="0.3">
      <c r="A5199" s="1">
        <v>5197</v>
      </c>
      <c r="B5199" s="1">
        <v>0</v>
      </c>
      <c r="C5199" s="1">
        <v>-5.4240003295201999</v>
      </c>
      <c r="D5199" s="1">
        <v>340.97750000000002</v>
      </c>
      <c r="E5199" s="1">
        <v>30.196088790000001</v>
      </c>
      <c r="F5199" s="1">
        <v>80.8</v>
      </c>
      <c r="G5199" s="1">
        <v>80.685205152342704</v>
      </c>
      <c r="H5199" s="5">
        <f t="shared" si="490"/>
        <v>0</v>
      </c>
      <c r="I5199" s="5">
        <f t="shared" si="491"/>
        <v>105450.53472775474</v>
      </c>
      <c r="J5199" s="6">
        <f t="shared" si="492"/>
        <v>0</v>
      </c>
      <c r="K5199" s="5">
        <f t="shared" si="493"/>
        <v>0</v>
      </c>
      <c r="L5199" s="5">
        <f t="shared" si="494"/>
        <v>0</v>
      </c>
      <c r="M5199" s="5">
        <f t="shared" si="495"/>
        <v>0</v>
      </c>
    </row>
    <row r="5200" spans="1:13" x14ac:dyDescent="0.3">
      <c r="A5200" s="1">
        <v>5198</v>
      </c>
      <c r="B5200" s="1">
        <v>0</v>
      </c>
      <c r="C5200" s="1">
        <v>-5.1420003790997697</v>
      </c>
      <c r="D5200" s="1">
        <v>341</v>
      </c>
      <c r="E5200" s="1">
        <v>30.196088790000001</v>
      </c>
      <c r="F5200" s="1">
        <v>80.8</v>
      </c>
      <c r="G5200" s="1">
        <v>80.700353782650694</v>
      </c>
      <c r="H5200" s="5">
        <f t="shared" si="490"/>
        <v>0</v>
      </c>
      <c r="I5200" s="5">
        <f t="shared" si="491"/>
        <v>105450.53472775474</v>
      </c>
      <c r="J5200" s="6">
        <f t="shared" si="492"/>
        <v>0</v>
      </c>
      <c r="K5200" s="5">
        <f t="shared" si="493"/>
        <v>0</v>
      </c>
      <c r="L5200" s="5">
        <f t="shared" si="494"/>
        <v>0</v>
      </c>
      <c r="M5200" s="5">
        <f t="shared" si="495"/>
        <v>0</v>
      </c>
    </row>
    <row r="5201" spans="1:13" x14ac:dyDescent="0.3">
      <c r="A5201" s="1">
        <v>5199</v>
      </c>
      <c r="B5201" s="1">
        <v>0</v>
      </c>
      <c r="C5201" s="1">
        <v>-5.5620003600997698</v>
      </c>
      <c r="D5201" s="1">
        <v>341</v>
      </c>
      <c r="E5201" s="1">
        <v>30.196088790000001</v>
      </c>
      <c r="F5201" s="1">
        <v>80.8</v>
      </c>
      <c r="G5201" s="1">
        <v>80.713918442505104</v>
      </c>
      <c r="H5201" s="5">
        <f t="shared" si="490"/>
        <v>0</v>
      </c>
      <c r="I5201" s="5">
        <f t="shared" si="491"/>
        <v>105450.53472775474</v>
      </c>
      <c r="J5201" s="6">
        <f t="shared" si="492"/>
        <v>0</v>
      </c>
      <c r="K5201" s="5">
        <f t="shared" si="493"/>
        <v>0</v>
      </c>
      <c r="L5201" s="5">
        <f t="shared" si="494"/>
        <v>0</v>
      </c>
      <c r="M5201" s="5">
        <f t="shared" si="495"/>
        <v>0</v>
      </c>
    </row>
    <row r="5202" spans="1:13" x14ac:dyDescent="0.3">
      <c r="A5202" s="1">
        <v>5200</v>
      </c>
      <c r="B5202" s="1">
        <v>0</v>
      </c>
      <c r="C5202" s="1">
        <v>-5.98200034109977</v>
      </c>
      <c r="D5202" s="1">
        <v>341</v>
      </c>
      <c r="E5202" s="1">
        <v>30.196088790000001</v>
      </c>
      <c r="F5202" s="1">
        <v>80.8</v>
      </c>
      <c r="G5202" s="1">
        <v>80.726114754947204</v>
      </c>
      <c r="H5202" s="5">
        <f t="shared" si="490"/>
        <v>0</v>
      </c>
      <c r="I5202" s="5">
        <f t="shared" si="491"/>
        <v>105450.53472775474</v>
      </c>
      <c r="J5202" s="6">
        <f t="shared" si="492"/>
        <v>0</v>
      </c>
      <c r="K5202" s="5">
        <f t="shared" si="493"/>
        <v>0</v>
      </c>
      <c r="L5202" s="5">
        <f t="shared" si="494"/>
        <v>0</v>
      </c>
      <c r="M5202" s="5">
        <f t="shared" si="495"/>
        <v>0</v>
      </c>
    </row>
    <row r="5203" spans="1:13" x14ac:dyDescent="0.3">
      <c r="A5203" s="1">
        <v>5201</v>
      </c>
      <c r="B5203" s="1">
        <v>0</v>
      </c>
      <c r="C5203" s="1">
        <v>-6.4020003220997701</v>
      </c>
      <c r="D5203" s="1">
        <v>341</v>
      </c>
      <c r="E5203" s="1">
        <v>30.196088790000001</v>
      </c>
      <c r="F5203" s="1">
        <v>80.8</v>
      </c>
      <c r="G5203" s="1">
        <v>80.737136591847403</v>
      </c>
      <c r="H5203" s="5">
        <f t="shared" si="490"/>
        <v>0</v>
      </c>
      <c r="I5203" s="5">
        <f t="shared" si="491"/>
        <v>105450.53472775474</v>
      </c>
      <c r="J5203" s="6">
        <f t="shared" si="492"/>
        <v>0</v>
      </c>
      <c r="K5203" s="5">
        <f t="shared" si="493"/>
        <v>0</v>
      </c>
      <c r="L5203" s="5">
        <f t="shared" si="494"/>
        <v>0</v>
      </c>
      <c r="M5203" s="5">
        <f t="shared" si="495"/>
        <v>0</v>
      </c>
    </row>
    <row r="5204" spans="1:13" x14ac:dyDescent="0.3">
      <c r="A5204" s="1">
        <v>5202</v>
      </c>
      <c r="B5204" s="1">
        <v>0</v>
      </c>
      <c r="C5204" s="1">
        <v>-6.8220003030997702</v>
      </c>
      <c r="D5204" s="1">
        <v>341</v>
      </c>
      <c r="E5204" s="1">
        <v>30.196088790000001</v>
      </c>
      <c r="F5204" s="1">
        <v>80.8</v>
      </c>
      <c r="G5204" s="1">
        <v>80.7471591556817</v>
      </c>
      <c r="H5204" s="5">
        <f t="shared" si="490"/>
        <v>0</v>
      </c>
      <c r="I5204" s="5">
        <f t="shared" si="491"/>
        <v>105450.53472775474</v>
      </c>
      <c r="J5204" s="6">
        <f t="shared" si="492"/>
        <v>0</v>
      </c>
      <c r="K5204" s="5">
        <f t="shared" si="493"/>
        <v>0</v>
      </c>
      <c r="L5204" s="5">
        <f t="shared" si="494"/>
        <v>0</v>
      </c>
      <c r="M5204" s="5">
        <f t="shared" si="495"/>
        <v>0</v>
      </c>
    </row>
    <row r="5205" spans="1:13" x14ac:dyDescent="0.3">
      <c r="A5205" s="1">
        <v>5203</v>
      </c>
      <c r="B5205" s="1">
        <v>0</v>
      </c>
      <c r="C5205" s="1">
        <v>-7.1647061646080301</v>
      </c>
      <c r="D5205" s="1">
        <v>341.00245098039198</v>
      </c>
      <c r="E5205" s="1">
        <v>30.196088790000001</v>
      </c>
      <c r="F5205" s="1">
        <v>80.8</v>
      </c>
      <c r="G5205" s="1">
        <v>80.756341764539599</v>
      </c>
      <c r="H5205" s="5">
        <f t="shared" si="490"/>
        <v>0</v>
      </c>
      <c r="I5205" s="5">
        <f t="shared" si="491"/>
        <v>105450.53472775474</v>
      </c>
      <c r="J5205" s="6">
        <f t="shared" si="492"/>
        <v>0</v>
      </c>
      <c r="K5205" s="5">
        <f t="shared" si="493"/>
        <v>0</v>
      </c>
      <c r="L5205" s="5">
        <f t="shared" si="494"/>
        <v>0</v>
      </c>
      <c r="M5205" s="5">
        <f t="shared" si="495"/>
        <v>0</v>
      </c>
    </row>
    <row r="5206" spans="1:13" x14ac:dyDescent="0.3">
      <c r="A5206" s="1">
        <v>5204</v>
      </c>
      <c r="B5206" s="1">
        <v>0</v>
      </c>
      <c r="C5206" s="1">
        <v>-6.8117649506864302</v>
      </c>
      <c r="D5206" s="1">
        <v>341.02696078431399</v>
      </c>
      <c r="E5206" s="1">
        <v>30.196088790000001</v>
      </c>
      <c r="F5206" s="1">
        <v>80.8</v>
      </c>
      <c r="G5206" s="1">
        <v>80.764830384635502</v>
      </c>
      <c r="H5206" s="5">
        <f t="shared" si="490"/>
        <v>0</v>
      </c>
      <c r="I5206" s="5">
        <f t="shared" si="491"/>
        <v>105450.53472775474</v>
      </c>
      <c r="J5206" s="6">
        <f t="shared" si="492"/>
        <v>0</v>
      </c>
      <c r="K5206" s="5">
        <f t="shared" si="493"/>
        <v>0</v>
      </c>
      <c r="L5206" s="5">
        <f t="shared" si="494"/>
        <v>0</v>
      </c>
      <c r="M5206" s="5">
        <f t="shared" si="495"/>
        <v>0</v>
      </c>
    </row>
    <row r="5207" spans="1:13" x14ac:dyDescent="0.3">
      <c r="A5207" s="1">
        <v>5205</v>
      </c>
      <c r="B5207" s="1">
        <v>0</v>
      </c>
      <c r="C5207" s="1">
        <v>-6.4588237367648196</v>
      </c>
      <c r="D5207" s="1">
        <v>341.05147058823502</v>
      </c>
      <c r="E5207" s="1">
        <v>30.196088790000001</v>
      </c>
      <c r="F5207" s="1">
        <v>80.8</v>
      </c>
      <c r="G5207" s="1">
        <v>80.772759950578802</v>
      </c>
      <c r="H5207" s="5">
        <f t="shared" si="490"/>
        <v>0</v>
      </c>
      <c r="I5207" s="5">
        <f t="shared" si="491"/>
        <v>105450.53472775474</v>
      </c>
      <c r="J5207" s="6">
        <f t="shared" si="492"/>
        <v>0</v>
      </c>
      <c r="K5207" s="5">
        <f t="shared" si="493"/>
        <v>0</v>
      </c>
      <c r="L5207" s="5">
        <f t="shared" si="494"/>
        <v>0</v>
      </c>
      <c r="M5207" s="5">
        <f t="shared" si="495"/>
        <v>0</v>
      </c>
    </row>
    <row r="5208" spans="1:13" x14ac:dyDescent="0.3">
      <c r="A5208" s="1">
        <v>5206</v>
      </c>
      <c r="B5208" s="1">
        <v>0</v>
      </c>
      <c r="C5208" s="1">
        <v>-6.1058825228432099</v>
      </c>
      <c r="D5208" s="1">
        <v>341.07598039215702</v>
      </c>
      <c r="E5208" s="1">
        <v>30.196088790000001</v>
      </c>
      <c r="F5208" s="1">
        <v>80.8</v>
      </c>
      <c r="G5208" s="1">
        <v>80.780256510286904</v>
      </c>
      <c r="H5208" s="5">
        <f t="shared" si="490"/>
        <v>0</v>
      </c>
      <c r="I5208" s="5">
        <f t="shared" si="491"/>
        <v>105450.53472775474</v>
      </c>
      <c r="J5208" s="6">
        <f t="shared" si="492"/>
        <v>0</v>
      </c>
      <c r="K5208" s="5">
        <f t="shared" si="493"/>
        <v>0</v>
      </c>
      <c r="L5208" s="5">
        <f t="shared" si="494"/>
        <v>0</v>
      </c>
      <c r="M5208" s="5">
        <f t="shared" si="495"/>
        <v>0</v>
      </c>
    </row>
    <row r="5209" spans="1:13" x14ac:dyDescent="0.3">
      <c r="A5209" s="1">
        <v>5207</v>
      </c>
      <c r="B5209" s="1">
        <v>0</v>
      </c>
      <c r="C5209" s="1">
        <v>-5.7529413089216099</v>
      </c>
      <c r="D5209" s="1">
        <v>341.100490196078</v>
      </c>
      <c r="E5209" s="1">
        <v>30.196088790000001</v>
      </c>
      <c r="F5209" s="1">
        <v>80.8</v>
      </c>
      <c r="G5209" s="1">
        <v>80.787439228634994</v>
      </c>
      <c r="H5209" s="5">
        <f t="shared" si="490"/>
        <v>0</v>
      </c>
      <c r="I5209" s="5">
        <f t="shared" si="491"/>
        <v>105450.53472775474</v>
      </c>
      <c r="J5209" s="6">
        <f t="shared" si="492"/>
        <v>0</v>
      </c>
      <c r="K5209" s="5">
        <f t="shared" si="493"/>
        <v>0</v>
      </c>
      <c r="L5209" s="5">
        <f t="shared" si="494"/>
        <v>0</v>
      </c>
      <c r="M5209" s="5">
        <f t="shared" si="495"/>
        <v>0</v>
      </c>
    </row>
    <row r="5210" spans="1:13" x14ac:dyDescent="0.3">
      <c r="A5210" s="1">
        <v>5208</v>
      </c>
      <c r="B5210" s="1">
        <v>0</v>
      </c>
      <c r="C5210" s="1">
        <v>-5.4000000950000002</v>
      </c>
      <c r="D5210" s="1">
        <v>341.125</v>
      </c>
      <c r="E5210" s="1">
        <v>30.196088790000001</v>
      </c>
      <c r="F5210" s="1">
        <v>80.8</v>
      </c>
      <c r="G5210" s="1">
        <v>80.794422281694906</v>
      </c>
      <c r="H5210" s="5">
        <f t="shared" si="490"/>
        <v>0</v>
      </c>
      <c r="I5210" s="5">
        <f t="shared" si="491"/>
        <v>105450.53472775474</v>
      </c>
      <c r="J5210" s="6">
        <f t="shared" si="492"/>
        <v>0</v>
      </c>
      <c r="K5210" s="5">
        <f t="shared" si="493"/>
        <v>0</v>
      </c>
      <c r="L5210" s="5">
        <f t="shared" si="494"/>
        <v>0</v>
      </c>
      <c r="M5210" s="5">
        <f t="shared" si="495"/>
        <v>0</v>
      </c>
    </row>
    <row r="5211" spans="1:13" x14ac:dyDescent="0.3">
      <c r="A5211" s="1">
        <v>5209</v>
      </c>
      <c r="B5211" s="1">
        <v>0</v>
      </c>
      <c r="C5211" s="1">
        <v>-5.7600001332000001</v>
      </c>
      <c r="D5211" s="1">
        <v>341.125</v>
      </c>
      <c r="E5211" s="1">
        <v>30.196088790000001</v>
      </c>
      <c r="F5211" s="1">
        <v>80.8</v>
      </c>
      <c r="G5211" s="1">
        <v>80.801316671670307</v>
      </c>
      <c r="H5211" s="5">
        <f t="shared" si="490"/>
        <v>0</v>
      </c>
      <c r="I5211" s="5">
        <f t="shared" si="491"/>
        <v>105450.53472775474</v>
      </c>
      <c r="J5211" s="6">
        <f t="shared" si="492"/>
        <v>0</v>
      </c>
      <c r="K5211" s="5">
        <f t="shared" si="493"/>
        <v>0</v>
      </c>
      <c r="L5211" s="5">
        <f t="shared" si="494"/>
        <v>0</v>
      </c>
      <c r="M5211" s="5">
        <f t="shared" si="495"/>
        <v>0</v>
      </c>
    </row>
    <row r="5212" spans="1:13" x14ac:dyDescent="0.3">
      <c r="A5212" s="1">
        <v>5210</v>
      </c>
      <c r="B5212" s="1">
        <v>0</v>
      </c>
      <c r="C5212" s="1">
        <v>-6.1200001714000001</v>
      </c>
      <c r="D5212" s="1">
        <v>341.125</v>
      </c>
      <c r="E5212" s="1">
        <v>30.196088790000001</v>
      </c>
      <c r="F5212" s="1">
        <v>80.8</v>
      </c>
      <c r="G5212" s="1">
        <v>80.808231991381604</v>
      </c>
      <c r="H5212" s="5">
        <f t="shared" si="490"/>
        <v>0</v>
      </c>
      <c r="I5212" s="5">
        <f t="shared" si="491"/>
        <v>105450.53472775474</v>
      </c>
      <c r="J5212" s="6">
        <f t="shared" si="492"/>
        <v>0</v>
      </c>
      <c r="K5212" s="5">
        <f t="shared" si="493"/>
        <v>0</v>
      </c>
      <c r="L5212" s="5">
        <f t="shared" si="494"/>
        <v>0</v>
      </c>
      <c r="M5212" s="5">
        <f t="shared" si="495"/>
        <v>0</v>
      </c>
    </row>
    <row r="5213" spans="1:13" x14ac:dyDescent="0.3">
      <c r="A5213" s="1">
        <v>5211</v>
      </c>
      <c r="B5213" s="1">
        <v>0</v>
      </c>
      <c r="C5213" s="1">
        <v>-6.4800002096</v>
      </c>
      <c r="D5213" s="1">
        <v>341.125</v>
      </c>
      <c r="E5213" s="1">
        <v>30.196088790000001</v>
      </c>
      <c r="F5213" s="1">
        <v>80.8</v>
      </c>
      <c r="G5213" s="1">
        <v>80.815278166347397</v>
      </c>
      <c r="H5213" s="5">
        <f t="shared" si="490"/>
        <v>0</v>
      </c>
      <c r="I5213" s="5">
        <f t="shared" si="491"/>
        <v>105450.53472775474</v>
      </c>
      <c r="J5213" s="6">
        <f t="shared" si="492"/>
        <v>0</v>
      </c>
      <c r="K5213" s="5">
        <f t="shared" si="493"/>
        <v>0</v>
      </c>
      <c r="L5213" s="5">
        <f t="shared" si="494"/>
        <v>0</v>
      </c>
      <c r="M5213" s="5">
        <f t="shared" si="495"/>
        <v>0</v>
      </c>
    </row>
    <row r="5214" spans="1:13" x14ac:dyDescent="0.3">
      <c r="A5214" s="1">
        <v>5212</v>
      </c>
      <c r="B5214" s="1">
        <v>0</v>
      </c>
      <c r="C5214" s="1">
        <v>-6.8400002477999999</v>
      </c>
      <c r="D5214" s="1">
        <v>341.125</v>
      </c>
      <c r="E5214" s="1">
        <v>30.196088790000001</v>
      </c>
      <c r="F5214" s="1">
        <v>80.8</v>
      </c>
      <c r="G5214" s="1">
        <v>80.822567202153394</v>
      </c>
      <c r="H5214" s="5">
        <f t="shared" si="490"/>
        <v>0</v>
      </c>
      <c r="I5214" s="5">
        <f t="shared" si="491"/>
        <v>105450.53472775474</v>
      </c>
      <c r="J5214" s="6">
        <f t="shared" si="492"/>
        <v>0</v>
      </c>
      <c r="K5214" s="5">
        <f t="shared" si="493"/>
        <v>0</v>
      </c>
      <c r="L5214" s="5">
        <f t="shared" si="494"/>
        <v>0</v>
      </c>
      <c r="M5214" s="5">
        <f t="shared" si="495"/>
        <v>0</v>
      </c>
    </row>
    <row r="5215" spans="1:13" x14ac:dyDescent="0.3">
      <c r="A5215" s="1">
        <v>5213</v>
      </c>
      <c r="B5215" s="1">
        <v>0</v>
      </c>
      <c r="C5215" s="1">
        <v>-7.2000002859999999</v>
      </c>
      <c r="D5215" s="1">
        <v>341.125</v>
      </c>
      <c r="E5215" s="1">
        <v>30.196088790000001</v>
      </c>
      <c r="F5215" s="1">
        <v>80.8</v>
      </c>
      <c r="G5215" s="1">
        <v>80.830214964887404</v>
      </c>
      <c r="H5215" s="5">
        <f t="shared" si="490"/>
        <v>0</v>
      </c>
      <c r="I5215" s="5">
        <f t="shared" si="491"/>
        <v>105450.53472775474</v>
      </c>
      <c r="J5215" s="6">
        <f t="shared" si="492"/>
        <v>0</v>
      </c>
      <c r="K5215" s="5">
        <f t="shared" si="493"/>
        <v>0</v>
      </c>
      <c r="L5215" s="5">
        <f t="shared" si="494"/>
        <v>0</v>
      </c>
      <c r="M5215" s="5">
        <f t="shared" si="495"/>
        <v>0</v>
      </c>
    </row>
    <row r="5216" spans="1:13" x14ac:dyDescent="0.3">
      <c r="A5216" s="1">
        <v>5214</v>
      </c>
      <c r="B5216" s="1">
        <v>0</v>
      </c>
      <c r="C5216" s="1">
        <v>-7.25882385286274</v>
      </c>
      <c r="D5216" s="1">
        <v>341.125</v>
      </c>
      <c r="E5216" s="1">
        <v>30.196088790000001</v>
      </c>
      <c r="F5216" s="1">
        <v>80.8</v>
      </c>
      <c r="G5216" s="1">
        <v>80.838343022939199</v>
      </c>
      <c r="H5216" s="5">
        <f t="shared" si="490"/>
        <v>0</v>
      </c>
      <c r="I5216" s="5">
        <f t="shared" si="491"/>
        <v>105450.53472775474</v>
      </c>
      <c r="J5216" s="6">
        <f t="shared" si="492"/>
        <v>0</v>
      </c>
      <c r="K5216" s="5">
        <f t="shared" si="493"/>
        <v>0</v>
      </c>
      <c r="L5216" s="5">
        <f t="shared" si="494"/>
        <v>0</v>
      </c>
      <c r="M5216" s="5">
        <f t="shared" si="495"/>
        <v>0</v>
      </c>
    </row>
    <row r="5217" spans="1:13" x14ac:dyDescent="0.3">
      <c r="A5217" s="1">
        <v>5215</v>
      </c>
      <c r="B5217" s="1">
        <v>0</v>
      </c>
      <c r="C5217" s="1">
        <v>-7.3176474197254802</v>
      </c>
      <c r="D5217" s="1">
        <v>341.125</v>
      </c>
      <c r="E5217" s="1">
        <v>30.196088790000001</v>
      </c>
      <c r="F5217" s="1">
        <v>80.8</v>
      </c>
      <c r="G5217" s="1">
        <v>80.847080579445205</v>
      </c>
      <c r="H5217" s="5">
        <f t="shared" si="490"/>
        <v>0</v>
      </c>
      <c r="I5217" s="5">
        <f t="shared" si="491"/>
        <v>105450.53472775474</v>
      </c>
      <c r="J5217" s="6">
        <f t="shared" si="492"/>
        <v>0</v>
      </c>
      <c r="K5217" s="5">
        <f t="shared" si="493"/>
        <v>0</v>
      </c>
      <c r="L5217" s="5">
        <f t="shared" si="494"/>
        <v>0</v>
      </c>
      <c r="M5217" s="5">
        <f t="shared" si="495"/>
        <v>0</v>
      </c>
    </row>
    <row r="5218" spans="1:13" x14ac:dyDescent="0.3">
      <c r="A5218" s="1">
        <v>5216</v>
      </c>
      <c r="B5218" s="1">
        <v>0</v>
      </c>
      <c r="C5218" s="1">
        <v>-7.3764709865882203</v>
      </c>
      <c r="D5218" s="1">
        <v>341.125</v>
      </c>
      <c r="E5218" s="1">
        <v>30.196088790000001</v>
      </c>
      <c r="F5218" s="1">
        <v>80.8</v>
      </c>
      <c r="G5218" s="1">
        <v>80.856566526093403</v>
      </c>
      <c r="H5218" s="5">
        <f t="shared" si="490"/>
        <v>0</v>
      </c>
      <c r="I5218" s="5">
        <f t="shared" si="491"/>
        <v>105450.53472775474</v>
      </c>
      <c r="J5218" s="6">
        <f t="shared" si="492"/>
        <v>0</v>
      </c>
      <c r="K5218" s="5">
        <f t="shared" si="493"/>
        <v>0</v>
      </c>
      <c r="L5218" s="5">
        <f t="shared" si="494"/>
        <v>0</v>
      </c>
      <c r="M5218" s="5">
        <f t="shared" si="495"/>
        <v>0</v>
      </c>
    </row>
    <row r="5219" spans="1:13" x14ac:dyDescent="0.3">
      <c r="A5219" s="1">
        <v>5217</v>
      </c>
      <c r="B5219" s="1">
        <v>0</v>
      </c>
      <c r="C5219" s="1">
        <v>-7.4352945534509596</v>
      </c>
      <c r="D5219" s="1">
        <v>341.125</v>
      </c>
      <c r="E5219" s="1">
        <v>30.196088790000001</v>
      </c>
      <c r="F5219" s="1">
        <v>80.8</v>
      </c>
      <c r="G5219" s="1">
        <v>80.866951650937906</v>
      </c>
      <c r="H5219" s="5">
        <f t="shared" si="490"/>
        <v>0</v>
      </c>
      <c r="I5219" s="5">
        <f t="shared" si="491"/>
        <v>105450.53472775474</v>
      </c>
      <c r="J5219" s="6">
        <f t="shared" si="492"/>
        <v>0</v>
      </c>
      <c r="K5219" s="5">
        <f t="shared" si="493"/>
        <v>0</v>
      </c>
      <c r="L5219" s="5">
        <f t="shared" si="494"/>
        <v>0</v>
      </c>
      <c r="M5219" s="5">
        <f t="shared" si="495"/>
        <v>0</v>
      </c>
    </row>
    <row r="5220" spans="1:13" x14ac:dyDescent="0.3">
      <c r="A5220" s="1">
        <v>5218</v>
      </c>
      <c r="B5220" s="1">
        <v>0</v>
      </c>
      <c r="C5220" s="1">
        <v>-7.4941181203137104</v>
      </c>
      <c r="D5220" s="1">
        <v>341.125</v>
      </c>
      <c r="E5220" s="1">
        <v>30.196088790000001</v>
      </c>
      <c r="F5220" s="1">
        <v>80.8</v>
      </c>
      <c r="G5220" s="1">
        <v>80.878401035316998</v>
      </c>
      <c r="H5220" s="5">
        <f t="shared" si="490"/>
        <v>0</v>
      </c>
      <c r="I5220" s="5">
        <f t="shared" si="491"/>
        <v>105450.53472775474</v>
      </c>
      <c r="J5220" s="6">
        <f t="shared" si="492"/>
        <v>0</v>
      </c>
      <c r="K5220" s="5">
        <f t="shared" si="493"/>
        <v>0</v>
      </c>
      <c r="L5220" s="5">
        <f t="shared" si="494"/>
        <v>0</v>
      </c>
      <c r="M5220" s="5">
        <f t="shared" si="495"/>
        <v>0</v>
      </c>
    </row>
    <row r="5221" spans="1:13" x14ac:dyDescent="0.3">
      <c r="A5221" s="1">
        <v>5219</v>
      </c>
      <c r="B5221" s="1">
        <v>0</v>
      </c>
      <c r="C5221" s="1">
        <v>-9.5520006665391701</v>
      </c>
      <c r="D5221" s="1">
        <v>340.96749999999997</v>
      </c>
      <c r="E5221" s="1">
        <v>30.196088790000001</v>
      </c>
      <c r="F5221" s="1">
        <v>80.8</v>
      </c>
      <c r="G5221" s="1">
        <v>80.891096677976407</v>
      </c>
      <c r="H5221" s="5">
        <f t="shared" si="490"/>
        <v>0</v>
      </c>
      <c r="I5221" s="5">
        <f t="shared" si="491"/>
        <v>105450.53472775474</v>
      </c>
      <c r="J5221" s="6">
        <f t="shared" si="492"/>
        <v>0</v>
      </c>
      <c r="K5221" s="5">
        <f t="shared" si="493"/>
        <v>0</v>
      </c>
      <c r="L5221" s="5">
        <f t="shared" si="494"/>
        <v>0</v>
      </c>
      <c r="M5221" s="5">
        <f t="shared" si="495"/>
        <v>0</v>
      </c>
    </row>
    <row r="5222" spans="1:13" x14ac:dyDescent="0.3">
      <c r="A5222" s="1">
        <v>5220</v>
      </c>
      <c r="B5222" s="1">
        <v>0</v>
      </c>
      <c r="C5222" s="1">
        <v>-11.832000877139199</v>
      </c>
      <c r="D5222" s="1">
        <v>340.79250000000002</v>
      </c>
      <c r="E5222" s="1">
        <v>30.196088790000001</v>
      </c>
      <c r="F5222" s="1">
        <v>80.8</v>
      </c>
      <c r="G5222" s="1">
        <v>80.905240388110499</v>
      </c>
      <c r="H5222" s="5">
        <f t="shared" si="490"/>
        <v>0</v>
      </c>
      <c r="I5222" s="5">
        <f t="shared" si="491"/>
        <v>105450.53472775474</v>
      </c>
      <c r="J5222" s="6">
        <f t="shared" si="492"/>
        <v>0</v>
      </c>
      <c r="K5222" s="5">
        <f t="shared" si="493"/>
        <v>0</v>
      </c>
      <c r="L5222" s="5">
        <f t="shared" si="494"/>
        <v>0</v>
      </c>
      <c r="M5222" s="5">
        <f t="shared" si="495"/>
        <v>0</v>
      </c>
    </row>
    <row r="5223" spans="1:13" x14ac:dyDescent="0.3">
      <c r="A5223" s="1">
        <v>5221</v>
      </c>
      <c r="B5223" s="1">
        <v>0</v>
      </c>
      <c r="C5223" s="1">
        <v>-14.1120010877392</v>
      </c>
      <c r="D5223" s="1">
        <v>340.61750000000001</v>
      </c>
      <c r="E5223" s="1">
        <v>30.196088790000001</v>
      </c>
      <c r="F5223" s="1">
        <v>80.8</v>
      </c>
      <c r="G5223" s="1">
        <v>80.921056993310003</v>
      </c>
      <c r="H5223" s="5">
        <f t="shared" si="490"/>
        <v>0</v>
      </c>
      <c r="I5223" s="5">
        <f t="shared" si="491"/>
        <v>105450.53472775474</v>
      </c>
      <c r="J5223" s="6">
        <f t="shared" si="492"/>
        <v>0</v>
      </c>
      <c r="K5223" s="5">
        <f t="shared" si="493"/>
        <v>0</v>
      </c>
      <c r="L5223" s="5">
        <f t="shared" si="494"/>
        <v>0</v>
      </c>
      <c r="M5223" s="5">
        <f t="shared" si="495"/>
        <v>0</v>
      </c>
    </row>
    <row r="5224" spans="1:13" x14ac:dyDescent="0.3">
      <c r="A5224" s="1">
        <v>5222</v>
      </c>
      <c r="B5224" s="1">
        <v>0</v>
      </c>
      <c r="C5224" s="1">
        <v>-16.392001298339199</v>
      </c>
      <c r="D5224" s="1">
        <v>340.4425</v>
      </c>
      <c r="E5224" s="1">
        <v>30.196088790000001</v>
      </c>
      <c r="F5224" s="1">
        <v>80.8</v>
      </c>
      <c r="G5224" s="1">
        <v>80.938797913407598</v>
      </c>
      <c r="H5224" s="5">
        <f t="shared" si="490"/>
        <v>0</v>
      </c>
      <c r="I5224" s="5">
        <f t="shared" si="491"/>
        <v>105450.53472775474</v>
      </c>
      <c r="J5224" s="6">
        <f t="shared" si="492"/>
        <v>0</v>
      </c>
      <c r="K5224" s="5">
        <f t="shared" si="493"/>
        <v>0</v>
      </c>
      <c r="L5224" s="5">
        <f t="shared" si="494"/>
        <v>0</v>
      </c>
      <c r="M5224" s="5">
        <f t="shared" si="495"/>
        <v>0</v>
      </c>
    </row>
    <row r="5225" spans="1:13" x14ac:dyDescent="0.3">
      <c r="A5225" s="1">
        <v>5223</v>
      </c>
      <c r="B5225" s="1">
        <v>0</v>
      </c>
      <c r="C5225" s="1">
        <v>-18.6720015089392</v>
      </c>
      <c r="D5225" s="1">
        <v>340.26749999999998</v>
      </c>
      <c r="E5225" s="1">
        <v>30.196088790000001</v>
      </c>
      <c r="F5225" s="1">
        <v>80.8</v>
      </c>
      <c r="G5225" s="1">
        <v>80.958745157033505</v>
      </c>
      <c r="H5225" s="5">
        <f t="shared" si="490"/>
        <v>0</v>
      </c>
      <c r="I5225" s="5">
        <f t="shared" si="491"/>
        <v>105450.53472775474</v>
      </c>
      <c r="J5225" s="6">
        <f t="shared" si="492"/>
        <v>0</v>
      </c>
      <c r="K5225" s="5">
        <f t="shared" si="493"/>
        <v>0</v>
      </c>
      <c r="L5225" s="5">
        <f t="shared" si="494"/>
        <v>0</v>
      </c>
      <c r="M5225" s="5">
        <f t="shared" si="495"/>
        <v>0</v>
      </c>
    </row>
    <row r="5226" spans="1:13" x14ac:dyDescent="0.3">
      <c r="A5226" s="1">
        <v>5224</v>
      </c>
      <c r="B5226" s="1">
        <v>2.8125</v>
      </c>
      <c r="C5226" s="1">
        <v>-49.800003050000001</v>
      </c>
      <c r="D5226" s="1">
        <v>338.25</v>
      </c>
      <c r="E5226" s="1">
        <v>30.196088790000001</v>
      </c>
      <c r="F5226" s="1">
        <v>80.8</v>
      </c>
      <c r="G5226" s="1">
        <v>80.981215804407796</v>
      </c>
      <c r="H5226" s="5">
        <f t="shared" si="490"/>
        <v>2.8125</v>
      </c>
      <c r="I5226" s="5">
        <f t="shared" si="491"/>
        <v>105453.34722775474</v>
      </c>
      <c r="J5226" s="6">
        <f t="shared" si="492"/>
        <v>7.9895635108591205E-3</v>
      </c>
      <c r="K5226" s="5">
        <f t="shared" si="493"/>
        <v>7.9895635108591205E-3</v>
      </c>
      <c r="L5226" s="5">
        <f t="shared" si="494"/>
        <v>7.9895635108591205E-3</v>
      </c>
      <c r="M5226" s="5">
        <f t="shared" si="495"/>
        <v>7.9896485131019986E-3</v>
      </c>
    </row>
    <row r="5227" spans="1:13" x14ac:dyDescent="0.3">
      <c r="A5227" s="1">
        <v>5225</v>
      </c>
      <c r="B5227" s="1">
        <v>4.8480902777777803</v>
      </c>
      <c r="C5227" s="1">
        <v>-69.600006100000002</v>
      </c>
      <c r="D5227" s="1">
        <v>336.75</v>
      </c>
      <c r="E5227" s="1">
        <v>30.196088790000001</v>
      </c>
      <c r="F5227" s="1">
        <v>80.8</v>
      </c>
      <c r="G5227" s="1">
        <v>81.006567047629403</v>
      </c>
      <c r="H5227" s="5">
        <f t="shared" si="490"/>
        <v>4.8480902777777803</v>
      </c>
      <c r="I5227" s="5">
        <f t="shared" si="491"/>
        <v>105458.19531803252</v>
      </c>
      <c r="J5227" s="6">
        <f t="shared" si="492"/>
        <v>5.2291194612875957E-3</v>
      </c>
      <c r="K5227" s="5">
        <f t="shared" si="493"/>
        <v>5.2291194612875957E-3</v>
      </c>
      <c r="L5227" s="5">
        <f t="shared" si="494"/>
        <v>5.2291194612875957E-3</v>
      </c>
      <c r="M5227" s="5">
        <f t="shared" si="495"/>
        <v>5.2291432921513781E-3</v>
      </c>
    </row>
    <row r="5228" spans="1:13" x14ac:dyDescent="0.3">
      <c r="A5228" s="1">
        <v>5226</v>
      </c>
      <c r="B5228" s="1">
        <v>6.2645991161611496</v>
      </c>
      <c r="C5228" s="1">
        <v>-75.736369736361596</v>
      </c>
      <c r="D5228" s="1">
        <v>336.18181818181802</v>
      </c>
      <c r="E5228" s="1">
        <v>30.196088790000001</v>
      </c>
      <c r="F5228" s="1">
        <v>80.8</v>
      </c>
      <c r="G5228" s="1">
        <v>81.035201868580501</v>
      </c>
      <c r="H5228" s="5">
        <f t="shared" si="490"/>
        <v>6.2645991161611496</v>
      </c>
      <c r="I5228" s="5">
        <f t="shared" si="491"/>
        <v>105464.45991714868</v>
      </c>
      <c r="J5228" s="6">
        <f t="shared" si="492"/>
        <v>4.5708943892717232E-3</v>
      </c>
      <c r="K5228" s="5">
        <f t="shared" si="493"/>
        <v>4.5708943892717232E-3</v>
      </c>
      <c r="L5228" s="5">
        <f t="shared" si="494"/>
        <v>4.5708943892717232E-3</v>
      </c>
      <c r="M5228" s="5">
        <f t="shared" si="495"/>
        <v>4.5709103060949819E-3</v>
      </c>
    </row>
    <row r="5229" spans="1:13" x14ac:dyDescent="0.3">
      <c r="A5229" s="1">
        <v>5227</v>
      </c>
      <c r="B5229" s="1">
        <v>7.2499999999996598</v>
      </c>
      <c r="C5229" s="1">
        <v>-67.170001987003701</v>
      </c>
      <c r="D5229" s="1">
        <v>336.6875</v>
      </c>
      <c r="E5229" s="1">
        <v>30.196088790000001</v>
      </c>
      <c r="F5229" s="1">
        <v>80.8</v>
      </c>
      <c r="G5229" s="1">
        <v>81.067575444702996</v>
      </c>
      <c r="H5229" s="5">
        <f t="shared" si="490"/>
        <v>7.2499999999996598</v>
      </c>
      <c r="I5229" s="5">
        <f t="shared" si="491"/>
        <v>105471.70991714868</v>
      </c>
      <c r="J5229" s="6">
        <f t="shared" si="492"/>
        <v>4.4653208444823131E-3</v>
      </c>
      <c r="K5229" s="5">
        <f t="shared" si="493"/>
        <v>4.4653208444823131E-3</v>
      </c>
      <c r="L5229" s="5">
        <f t="shared" si="494"/>
        <v>4.4653208444823131E-3</v>
      </c>
      <c r="M5229" s="5">
        <f t="shared" si="495"/>
        <v>4.4653356836880072E-3</v>
      </c>
    </row>
    <row r="5230" spans="1:13" x14ac:dyDescent="0.3">
      <c r="A5230" s="1">
        <v>5228</v>
      </c>
      <c r="B5230" s="1">
        <v>8.4765624999995506</v>
      </c>
      <c r="C5230" s="1">
        <v>-68.985002897998896</v>
      </c>
      <c r="D5230" s="1">
        <v>336.52499999999998</v>
      </c>
      <c r="E5230" s="1">
        <v>30.196088790000001</v>
      </c>
      <c r="F5230" s="1">
        <v>80.8</v>
      </c>
      <c r="G5230" s="1">
        <v>81.104202384473197</v>
      </c>
      <c r="H5230" s="5">
        <f t="shared" si="490"/>
        <v>8.4765624999995506</v>
      </c>
      <c r="I5230" s="5">
        <f t="shared" si="491"/>
        <v>105480.18647964868</v>
      </c>
      <c r="J5230" s="6">
        <f t="shared" si="492"/>
        <v>4.3209661664387186E-3</v>
      </c>
      <c r="K5230" s="5">
        <f t="shared" si="493"/>
        <v>4.3209661664387186E-3</v>
      </c>
      <c r="L5230" s="5">
        <f t="shared" si="494"/>
        <v>4.3209661664387186E-3</v>
      </c>
      <c r="M5230" s="5">
        <f t="shared" si="495"/>
        <v>4.3209796124971996E-3</v>
      </c>
    </row>
    <row r="5231" spans="1:13" x14ac:dyDescent="0.3">
      <c r="A5231" s="1">
        <v>5229</v>
      </c>
      <c r="B5231" s="1">
        <v>9.31265782828231</v>
      </c>
      <c r="C5231" s="1">
        <v>-66.600000554547407</v>
      </c>
      <c r="D5231" s="1">
        <v>336.60227272727298</v>
      </c>
      <c r="E5231" s="1">
        <v>30.196088790000001</v>
      </c>
      <c r="F5231" s="1">
        <v>80.8</v>
      </c>
      <c r="G5231" s="1">
        <v>81.145664907587204</v>
      </c>
      <c r="H5231" s="5">
        <f t="shared" si="490"/>
        <v>9.31265782828231</v>
      </c>
      <c r="I5231" s="5">
        <f t="shared" si="491"/>
        <v>105489.49913747696</v>
      </c>
      <c r="J5231" s="6">
        <f t="shared" si="492"/>
        <v>4.452276018140148E-3</v>
      </c>
      <c r="K5231" s="5">
        <f t="shared" si="493"/>
        <v>4.452276018140148E-3</v>
      </c>
      <c r="L5231" s="5">
        <f t="shared" si="494"/>
        <v>4.452276018140148E-3</v>
      </c>
      <c r="M5231" s="5">
        <f t="shared" si="495"/>
        <v>4.4522907276724807E-3</v>
      </c>
    </row>
    <row r="5232" spans="1:13" x14ac:dyDescent="0.3">
      <c r="A5232" s="1">
        <v>5230</v>
      </c>
      <c r="B5232" s="1">
        <v>10.0954861111108</v>
      </c>
      <c r="C5232" s="1">
        <v>-67.854547672726497</v>
      </c>
      <c r="D5232" s="1">
        <v>336.44318181818198</v>
      </c>
      <c r="E5232" s="1">
        <v>30.196088790000001</v>
      </c>
      <c r="F5232" s="1">
        <v>80.8</v>
      </c>
      <c r="G5232" s="1">
        <v>81.192622099891693</v>
      </c>
      <c r="H5232" s="5">
        <f t="shared" si="490"/>
        <v>10.0954861111108</v>
      </c>
      <c r="I5232" s="5">
        <f t="shared" si="491"/>
        <v>105499.59462358807</v>
      </c>
      <c r="J5232" s="6">
        <f t="shared" si="492"/>
        <v>4.6513057209607621E-3</v>
      </c>
      <c r="K5232" s="5">
        <f t="shared" si="493"/>
        <v>4.6513057209607621E-3</v>
      </c>
      <c r="L5232" s="5">
        <f t="shared" si="494"/>
        <v>4.6513057209607621E-3</v>
      </c>
      <c r="M5232" s="5">
        <f t="shared" si="495"/>
        <v>4.6513224926819858E-3</v>
      </c>
    </row>
    <row r="5233" spans="1:13" x14ac:dyDescent="0.3">
      <c r="A5233" s="1">
        <v>5231</v>
      </c>
      <c r="B5233" s="1">
        <v>10.517676767676701</v>
      </c>
      <c r="C5233" s="1">
        <v>-49.554547047283997</v>
      </c>
      <c r="D5233" s="1">
        <v>337.64772727272702</v>
      </c>
      <c r="E5233" s="1">
        <v>30.196088790000001</v>
      </c>
      <c r="F5233" s="1">
        <v>80.8</v>
      </c>
      <c r="G5233" s="1">
        <v>81.245820390174302</v>
      </c>
      <c r="H5233" s="5">
        <f t="shared" si="490"/>
        <v>10.517676767676701</v>
      </c>
      <c r="I5233" s="5">
        <f t="shared" si="491"/>
        <v>105510.11230035574</v>
      </c>
      <c r="J5233" s="6">
        <f t="shared" si="492"/>
        <v>5.0579887039407393E-3</v>
      </c>
      <c r="K5233" s="5">
        <f t="shared" si="493"/>
        <v>5.0579887039407393E-3</v>
      </c>
      <c r="L5233" s="5">
        <f t="shared" si="494"/>
        <v>5.0579887039407393E-3</v>
      </c>
      <c r="M5233" s="5">
        <f t="shared" si="495"/>
        <v>5.0580102708203843E-3</v>
      </c>
    </row>
    <row r="5234" spans="1:13" x14ac:dyDescent="0.3">
      <c r="A5234" s="1">
        <v>5232</v>
      </c>
      <c r="B5234" s="1">
        <v>10.7978219696969</v>
      </c>
      <c r="C5234" s="1">
        <v>-38.127273907273</v>
      </c>
      <c r="D5234" s="1">
        <v>338.44318181818198</v>
      </c>
      <c r="E5234" s="1">
        <v>30.196088790000001</v>
      </c>
      <c r="F5234" s="1">
        <v>80.8</v>
      </c>
      <c r="G5234" s="1">
        <v>81.306105415351496</v>
      </c>
      <c r="H5234" s="5">
        <f t="shared" si="490"/>
        <v>10.7978219696969</v>
      </c>
      <c r="I5234" s="5">
        <f t="shared" si="491"/>
        <v>105520.91012232544</v>
      </c>
      <c r="J5234" s="6">
        <f t="shared" si="492"/>
        <v>5.5830727109947211E-3</v>
      </c>
      <c r="K5234" s="5">
        <f t="shared" si="493"/>
        <v>5.5830727109947211E-3</v>
      </c>
      <c r="L5234" s="5">
        <f t="shared" si="494"/>
        <v>5.5830727109947211E-3</v>
      </c>
      <c r="M5234" s="5">
        <f t="shared" si="495"/>
        <v>5.5831017161164986E-3</v>
      </c>
    </row>
    <row r="5235" spans="1:13" x14ac:dyDescent="0.3">
      <c r="A5235" s="1">
        <v>5233</v>
      </c>
      <c r="B5235" s="1">
        <v>10.9418402777778</v>
      </c>
      <c r="C5235" s="1">
        <v>-37.650001529999997</v>
      </c>
      <c r="D5235" s="1">
        <v>338.5</v>
      </c>
      <c r="E5235" s="1">
        <v>30.196088790000001</v>
      </c>
      <c r="F5235" s="1">
        <v>81.215624999999903</v>
      </c>
      <c r="G5235" s="1">
        <v>81.372783774980206</v>
      </c>
      <c r="H5235" s="5">
        <f t="shared" si="490"/>
        <v>10.9418402777778</v>
      </c>
      <c r="I5235" s="5">
        <f t="shared" si="491"/>
        <v>105531.85196260322</v>
      </c>
      <c r="J5235" s="6">
        <f t="shared" si="492"/>
        <v>6.093888956150274E-3</v>
      </c>
      <c r="K5235" s="5">
        <f t="shared" si="493"/>
        <v>6.093888956150274E-3</v>
      </c>
      <c r="L5235" s="5">
        <f t="shared" si="494"/>
        <v>6.093888956150274E-3</v>
      </c>
      <c r="M5235" s="5">
        <f t="shared" si="495"/>
        <v>6.0939266733651279E-3</v>
      </c>
    </row>
    <row r="5236" spans="1:13" x14ac:dyDescent="0.3">
      <c r="A5236" s="1">
        <v>5234</v>
      </c>
      <c r="B5236" s="1">
        <v>11.4496527777778</v>
      </c>
      <c r="C5236" s="1">
        <v>-42.300001145000003</v>
      </c>
      <c r="D5236" s="1">
        <v>338.0625</v>
      </c>
      <c r="E5236" s="1">
        <v>30.196088790000001</v>
      </c>
      <c r="F5236" s="1">
        <v>81.465000000000003</v>
      </c>
      <c r="G5236" s="1">
        <v>81.442620996394297</v>
      </c>
      <c r="H5236" s="5">
        <f t="shared" si="490"/>
        <v>11.4496527777778</v>
      </c>
      <c r="I5236" s="5">
        <f t="shared" si="491"/>
        <v>105543.301615381</v>
      </c>
      <c r="J5236" s="6">
        <f t="shared" si="492"/>
        <v>6.0995056155444954E-3</v>
      </c>
      <c r="K5236" s="5">
        <f t="shared" si="493"/>
        <v>6.0995056155444954E-3</v>
      </c>
      <c r="L5236" s="5">
        <f t="shared" si="494"/>
        <v>6.0995056155444954E-3</v>
      </c>
      <c r="M5236" s="5">
        <f t="shared" si="495"/>
        <v>6.09954343714709E-3</v>
      </c>
    </row>
    <row r="5237" spans="1:13" x14ac:dyDescent="0.3">
      <c r="A5237" s="1">
        <v>5235</v>
      </c>
      <c r="B5237" s="1">
        <v>11.6037326388889</v>
      </c>
      <c r="C5237" s="1">
        <v>-28.425000189999999</v>
      </c>
      <c r="D5237" s="1">
        <v>339.0625</v>
      </c>
      <c r="E5237" s="1">
        <v>30.196088790000001</v>
      </c>
      <c r="F5237" s="1">
        <v>81.465000000000003</v>
      </c>
      <c r="G5237" s="1">
        <v>81.513093495083993</v>
      </c>
      <c r="H5237" s="5">
        <f t="shared" si="490"/>
        <v>11.6037326388889</v>
      </c>
      <c r="I5237" s="5">
        <f t="shared" si="491"/>
        <v>105554.90534801989</v>
      </c>
      <c r="J5237" s="6">
        <f t="shared" si="492"/>
        <v>6.0732611550798621E-3</v>
      </c>
      <c r="K5237" s="5">
        <f t="shared" si="493"/>
        <v>6.0732611550798621E-3</v>
      </c>
      <c r="L5237" s="5">
        <f t="shared" si="494"/>
        <v>6.0732611550798621E-3</v>
      </c>
      <c r="M5237" s="5">
        <f t="shared" si="495"/>
        <v>6.0732984905674768E-3</v>
      </c>
    </row>
    <row r="5238" spans="1:13" x14ac:dyDescent="0.3">
      <c r="A5238" s="1">
        <v>5236</v>
      </c>
      <c r="B5238" s="1">
        <v>11.576309974747501</v>
      </c>
      <c r="C5238" s="1">
        <v>-17.918182370909602</v>
      </c>
      <c r="D5238" s="1">
        <v>339.80681818181802</v>
      </c>
      <c r="E5238" s="1">
        <v>30.196088790000001</v>
      </c>
      <c r="F5238" s="1">
        <v>81.465000000000003</v>
      </c>
      <c r="G5238" s="1">
        <v>81.584330485163704</v>
      </c>
      <c r="H5238" s="5">
        <f t="shared" si="490"/>
        <v>11.576309974747501</v>
      </c>
      <c r="I5238" s="5">
        <f t="shared" si="491"/>
        <v>105566.48165799463</v>
      </c>
      <c r="J5238" s="6">
        <f t="shared" si="492"/>
        <v>6.1536871624124946E-3</v>
      </c>
      <c r="K5238" s="5">
        <f t="shared" si="493"/>
        <v>6.1536871624124946E-3</v>
      </c>
      <c r="L5238" s="5">
        <f t="shared" si="494"/>
        <v>6.1536871624124946E-3</v>
      </c>
      <c r="M5238" s="5">
        <f t="shared" si="495"/>
        <v>6.1537260009074902E-3</v>
      </c>
    </row>
    <row r="5239" spans="1:13" x14ac:dyDescent="0.3">
      <c r="A5239" s="1">
        <v>5237</v>
      </c>
      <c r="B5239" s="1">
        <v>11.5824652777777</v>
      </c>
      <c r="C5239" s="1">
        <v>-22.320001219994399</v>
      </c>
      <c r="D5239" s="1">
        <v>339.47500000000002</v>
      </c>
      <c r="E5239" s="1">
        <v>30.196088790000001</v>
      </c>
      <c r="F5239" s="1">
        <v>81.465000000000003</v>
      </c>
      <c r="G5239" s="1">
        <v>81.657464345668899</v>
      </c>
      <c r="H5239" s="5">
        <f t="shared" si="490"/>
        <v>11.5824652777777</v>
      </c>
      <c r="I5239" s="5">
        <f t="shared" si="491"/>
        <v>105578.06412327242</v>
      </c>
      <c r="J5239" s="6">
        <f t="shared" si="492"/>
        <v>6.3141877615217482E-3</v>
      </c>
      <c r="K5239" s="5">
        <f t="shared" si="493"/>
        <v>6.3141877615217482E-3</v>
      </c>
      <c r="L5239" s="5">
        <f t="shared" si="494"/>
        <v>6.3141877615217482E-3</v>
      </c>
      <c r="M5239" s="5">
        <f t="shared" si="495"/>
        <v>6.3142297189651879E-3</v>
      </c>
    </row>
    <row r="5240" spans="1:13" x14ac:dyDescent="0.3">
      <c r="A5240" s="1">
        <v>5238</v>
      </c>
      <c r="B5240" s="1">
        <v>11.7175662878787</v>
      </c>
      <c r="C5240" s="1">
        <v>-36.409092124539399</v>
      </c>
      <c r="D5240" s="1">
        <v>338.55681818181898</v>
      </c>
      <c r="E5240" s="1">
        <v>30.196088790000001</v>
      </c>
      <c r="F5240" s="1">
        <v>81.465000000000003</v>
      </c>
      <c r="G5240" s="1">
        <v>81.7336576081765</v>
      </c>
      <c r="H5240" s="5">
        <f t="shared" si="490"/>
        <v>11.7175662878787</v>
      </c>
      <c r="I5240" s="5">
        <f t="shared" si="491"/>
        <v>105589.78168956029</v>
      </c>
      <c r="J5240" s="6">
        <f t="shared" si="492"/>
        <v>6.5024818836672531E-3</v>
      </c>
      <c r="K5240" s="5">
        <f t="shared" si="493"/>
        <v>6.5024818836672531E-3</v>
      </c>
      <c r="L5240" s="5">
        <f t="shared" si="494"/>
        <v>6.5024818836672531E-3</v>
      </c>
      <c r="M5240" s="5">
        <f t="shared" si="495"/>
        <v>6.5025277078223035E-3</v>
      </c>
    </row>
    <row r="5241" spans="1:13" x14ac:dyDescent="0.3">
      <c r="A5241" s="1">
        <v>5239</v>
      </c>
      <c r="B5241" s="1">
        <v>11.947482638888699</v>
      </c>
      <c r="C5241" s="1">
        <v>-46.170000458997201</v>
      </c>
      <c r="D5241" s="1">
        <v>337.88749999999999</v>
      </c>
      <c r="E5241" s="1">
        <v>30.196088790000001</v>
      </c>
      <c r="F5241" s="1">
        <v>81.465000000000003</v>
      </c>
      <c r="G5241" s="1">
        <v>81.814121436339093</v>
      </c>
      <c r="H5241" s="5">
        <f t="shared" si="490"/>
        <v>11.947482638888699</v>
      </c>
      <c r="I5241" s="5">
        <f t="shared" si="491"/>
        <v>105601.72917219918</v>
      </c>
      <c r="J5241" s="6">
        <f t="shared" si="492"/>
        <v>6.7347934786433855E-3</v>
      </c>
      <c r="K5241" s="5">
        <f t="shared" si="493"/>
        <v>6.7347934786433855E-3</v>
      </c>
      <c r="L5241" s="5">
        <f t="shared" si="494"/>
        <v>6.7347934786433855E-3</v>
      </c>
      <c r="M5241" s="5">
        <f t="shared" si="495"/>
        <v>6.7348443918513528E-3</v>
      </c>
    </row>
    <row r="5242" spans="1:13" x14ac:dyDescent="0.3">
      <c r="A5242" s="1">
        <v>5240</v>
      </c>
      <c r="B5242" s="1">
        <v>12.2968749999997</v>
      </c>
      <c r="C5242" s="1">
        <v>-48.495001986001</v>
      </c>
      <c r="D5242" s="1">
        <v>337.625</v>
      </c>
      <c r="E5242" s="1">
        <v>30.196088790000001</v>
      </c>
      <c r="F5242" s="1">
        <v>81.465000000000003</v>
      </c>
      <c r="G5242" s="1">
        <v>81.900134878471505</v>
      </c>
      <c r="H5242" s="5">
        <f t="shared" si="490"/>
        <v>12.2968749999997</v>
      </c>
      <c r="I5242" s="5">
        <f t="shared" si="491"/>
        <v>105614.02604719918</v>
      </c>
      <c r="J5242" s="6">
        <f t="shared" si="492"/>
        <v>6.9947398938684834E-3</v>
      </c>
      <c r="K5242" s="5">
        <f t="shared" si="493"/>
        <v>6.9947398938684834E-3</v>
      </c>
      <c r="L5242" s="5">
        <f t="shared" si="494"/>
        <v>6.9947398938684834E-3</v>
      </c>
      <c r="M5242" s="5">
        <f t="shared" si="495"/>
        <v>6.9947969330151991E-3</v>
      </c>
    </row>
    <row r="5243" spans="1:13" x14ac:dyDescent="0.3">
      <c r="A5243" s="1">
        <v>5241</v>
      </c>
      <c r="B5243" s="1">
        <v>12.6325757575756</v>
      </c>
      <c r="C5243" s="1">
        <v>-45.750002425458</v>
      </c>
      <c r="D5243" s="1">
        <v>337.761363636363</v>
      </c>
      <c r="E5243" s="1">
        <v>30.196088790000001</v>
      </c>
      <c r="F5243" s="1">
        <v>81.465000000000003</v>
      </c>
      <c r="G5243" s="1">
        <v>81.993065199228298</v>
      </c>
      <c r="H5243" s="5">
        <f t="shared" si="490"/>
        <v>12.6325757575756</v>
      </c>
      <c r="I5243" s="5">
        <f t="shared" si="491"/>
        <v>105626.65862295675</v>
      </c>
      <c r="J5243" s="6">
        <f t="shared" si="492"/>
        <v>7.3564032023369008E-3</v>
      </c>
      <c r="K5243" s="5">
        <f t="shared" si="493"/>
        <v>7.3564032023369008E-3</v>
      </c>
      <c r="L5243" s="5">
        <f t="shared" si="494"/>
        <v>7.3564032023369008E-3</v>
      </c>
      <c r="M5243" s="5">
        <f t="shared" si="495"/>
        <v>7.3564695546244783E-3</v>
      </c>
    </row>
    <row r="5244" spans="1:13" x14ac:dyDescent="0.3">
      <c r="A5244" s="1">
        <v>5242</v>
      </c>
      <c r="B5244" s="1">
        <v>12.8706597222222</v>
      </c>
      <c r="C5244" s="1">
        <v>-36.780000684003802</v>
      </c>
      <c r="D5244" s="1">
        <v>338.4</v>
      </c>
      <c r="E5244" s="1">
        <v>30.196088790000001</v>
      </c>
      <c r="F5244" s="1">
        <v>81.465000000000003</v>
      </c>
      <c r="G5244" s="1">
        <v>82.094389613562896</v>
      </c>
      <c r="H5244" s="5">
        <f t="shared" si="490"/>
        <v>12.8706597222222</v>
      </c>
      <c r="I5244" s="5">
        <f t="shared" si="491"/>
        <v>105639.52928267897</v>
      </c>
      <c r="J5244" s="6">
        <f t="shared" si="492"/>
        <v>7.8725113180992644E-3</v>
      </c>
      <c r="K5244" s="5">
        <f t="shared" si="493"/>
        <v>7.8725113180992644E-3</v>
      </c>
      <c r="L5244" s="5">
        <f t="shared" si="494"/>
        <v>7.8725113180992644E-3</v>
      </c>
      <c r="M5244" s="5">
        <f t="shared" si="495"/>
        <v>7.8725926387308836E-3</v>
      </c>
    </row>
    <row r="5245" spans="1:13" x14ac:dyDescent="0.3">
      <c r="A5245" s="1">
        <v>5243</v>
      </c>
      <c r="B5245" s="1">
        <v>12.9644097222222</v>
      </c>
      <c r="C5245" s="1">
        <v>-20.100000380000001</v>
      </c>
      <c r="D5245" s="1">
        <v>339.5</v>
      </c>
      <c r="E5245" s="1">
        <v>30.196088790000001</v>
      </c>
      <c r="F5245" s="1">
        <v>81.936666666666</v>
      </c>
      <c r="G5245" s="1">
        <v>82.203844372000802</v>
      </c>
      <c r="H5245" s="5">
        <f t="shared" si="490"/>
        <v>12.9644097222222</v>
      </c>
      <c r="I5245" s="5">
        <f t="shared" si="491"/>
        <v>105652.49369240119</v>
      </c>
      <c r="J5245" s="6">
        <f t="shared" si="492"/>
        <v>8.4427105269814298E-3</v>
      </c>
      <c r="K5245" s="5">
        <f t="shared" si="493"/>
        <v>8.4427105269814298E-3</v>
      </c>
      <c r="L5245" s="5">
        <f t="shared" si="494"/>
        <v>8.4427105269814298E-3</v>
      </c>
      <c r="M5245" s="5">
        <f t="shared" si="495"/>
        <v>8.4428108287006847E-3</v>
      </c>
    </row>
    <row r="5246" spans="1:13" x14ac:dyDescent="0.3">
      <c r="A5246" s="1">
        <v>5244</v>
      </c>
      <c r="B5246" s="1">
        <v>12.8285590277778</v>
      </c>
      <c r="C5246" s="1">
        <v>-20.220000076000201</v>
      </c>
      <c r="D5246" s="1">
        <v>339.5</v>
      </c>
      <c r="E5246" s="1">
        <v>30.196088790000001</v>
      </c>
      <c r="F5246" s="1">
        <v>82.88</v>
      </c>
      <c r="G5246" s="1">
        <v>82.315671775195298</v>
      </c>
      <c r="H5246" s="5">
        <f t="shared" si="490"/>
        <v>12.8285590277778</v>
      </c>
      <c r="I5246" s="5">
        <f t="shared" si="491"/>
        <v>105665.32225142897</v>
      </c>
      <c r="J5246" s="6">
        <f t="shared" si="492"/>
        <v>8.7170665818628121E-3</v>
      </c>
      <c r="K5246" s="5">
        <f t="shared" si="493"/>
        <v>8.7170665818628121E-3</v>
      </c>
      <c r="L5246" s="5">
        <f t="shared" si="494"/>
        <v>8.7170665818628121E-3</v>
      </c>
      <c r="M5246" s="5">
        <f t="shared" si="495"/>
        <v>8.7171769832905862E-3</v>
      </c>
    </row>
    <row r="5247" spans="1:13" x14ac:dyDescent="0.3">
      <c r="A5247" s="1">
        <v>5245</v>
      </c>
      <c r="B5247" s="1">
        <v>12.77734375</v>
      </c>
      <c r="C5247" s="1">
        <v>-20.085000797999299</v>
      </c>
      <c r="D5247" s="1">
        <v>339.5</v>
      </c>
      <c r="E5247" s="1">
        <v>30.196088790000001</v>
      </c>
      <c r="F5247" s="1">
        <v>82.88</v>
      </c>
      <c r="G5247" s="1">
        <v>82.422277442772995</v>
      </c>
      <c r="H5247" s="5">
        <f t="shared" si="490"/>
        <v>12.77734375</v>
      </c>
      <c r="I5247" s="5">
        <f t="shared" si="491"/>
        <v>105678.09959517897</v>
      </c>
      <c r="J5247" s="6">
        <f t="shared" si="492"/>
        <v>8.3433356465577053E-3</v>
      </c>
      <c r="K5247" s="5">
        <f t="shared" si="493"/>
        <v>8.3433356465577053E-3</v>
      </c>
      <c r="L5247" s="5">
        <f t="shared" si="494"/>
        <v>8.3433356465577053E-3</v>
      </c>
      <c r="M5247" s="5">
        <f t="shared" si="495"/>
        <v>8.3434324479268983E-3</v>
      </c>
    </row>
    <row r="5248" spans="1:13" x14ac:dyDescent="0.3">
      <c r="A5248" s="1">
        <v>5246</v>
      </c>
      <c r="B5248" s="1">
        <v>12.778566919191899</v>
      </c>
      <c r="C5248" s="1">
        <v>-21.3545466299997</v>
      </c>
      <c r="D5248" s="1">
        <v>339.5</v>
      </c>
      <c r="E5248" s="1">
        <v>30.196088790000001</v>
      </c>
      <c r="F5248" s="1">
        <v>82.88</v>
      </c>
      <c r="G5248" s="1">
        <v>82.521607179303402</v>
      </c>
      <c r="H5248" s="5">
        <f t="shared" si="490"/>
        <v>12.778566919191899</v>
      </c>
      <c r="I5248" s="5">
        <f t="shared" si="491"/>
        <v>105690.87816209816</v>
      </c>
      <c r="J5248" s="6">
        <f t="shared" si="492"/>
        <v>7.773151493320099E-3</v>
      </c>
      <c r="K5248" s="5">
        <f t="shared" si="493"/>
        <v>7.773151493320099E-3</v>
      </c>
      <c r="L5248" s="5">
        <f t="shared" si="494"/>
        <v>7.773151493320099E-3</v>
      </c>
      <c r="M5248" s="5">
        <f t="shared" si="495"/>
        <v>7.7732297735250309E-3</v>
      </c>
    </row>
    <row r="5249" spans="1:13" x14ac:dyDescent="0.3">
      <c r="A5249" s="1">
        <v>5247</v>
      </c>
      <c r="B5249" s="1">
        <v>12.8298611111111</v>
      </c>
      <c r="C5249" s="1">
        <v>-21.900001530000001</v>
      </c>
      <c r="D5249" s="1">
        <v>339.5</v>
      </c>
      <c r="E5249" s="1">
        <v>30.196088790000001</v>
      </c>
      <c r="F5249" s="1">
        <v>82.88</v>
      </c>
      <c r="G5249" s="1">
        <v>82.615239924479596</v>
      </c>
      <c r="H5249" s="5">
        <f t="shared" si="490"/>
        <v>12.8298611111111</v>
      </c>
      <c r="I5249" s="5">
        <f t="shared" si="491"/>
        <v>105703.70802320927</v>
      </c>
      <c r="J5249" s="6">
        <f t="shared" si="492"/>
        <v>7.2980326416086337E-3</v>
      </c>
      <c r="K5249" s="5">
        <f t="shared" si="493"/>
        <v>7.2980326416086337E-3</v>
      </c>
      <c r="L5249" s="5">
        <f t="shared" si="494"/>
        <v>7.2980326416086337E-3</v>
      </c>
      <c r="M5249" s="5">
        <f t="shared" si="495"/>
        <v>7.2980974269219222E-3</v>
      </c>
    </row>
    <row r="5250" spans="1:13" x14ac:dyDescent="0.3">
      <c r="A5250" s="1">
        <v>5248</v>
      </c>
      <c r="B5250" s="1">
        <v>12.7907986111111</v>
      </c>
      <c r="C5250" s="1">
        <v>-13.350000380000001</v>
      </c>
      <c r="D5250" s="1">
        <v>340</v>
      </c>
      <c r="E5250" s="1">
        <v>30.196088790000001</v>
      </c>
      <c r="F5250" s="1">
        <v>82.88</v>
      </c>
      <c r="G5250" s="1">
        <v>82.704664058952304</v>
      </c>
      <c r="H5250" s="5">
        <f t="shared" si="490"/>
        <v>12.7907986111111</v>
      </c>
      <c r="I5250" s="5">
        <f t="shared" si="491"/>
        <v>105716.49882182038</v>
      </c>
      <c r="J5250" s="6">
        <f t="shared" si="492"/>
        <v>6.9912862512765172E-3</v>
      </c>
      <c r="K5250" s="5">
        <f t="shared" si="493"/>
        <v>6.9912862512765172E-3</v>
      </c>
      <c r="L5250" s="5">
        <f t="shared" si="494"/>
        <v>6.9912862512765172E-3</v>
      </c>
      <c r="M5250" s="5">
        <f t="shared" si="495"/>
        <v>6.9913432059747179E-3</v>
      </c>
    </row>
    <row r="5251" spans="1:13" x14ac:dyDescent="0.3">
      <c r="A5251" s="1">
        <v>5249</v>
      </c>
      <c r="B5251" s="1">
        <v>12.4909248737375</v>
      </c>
      <c r="C5251" s="1">
        <v>11.740909919991701</v>
      </c>
      <c r="D5251" s="1">
        <v>341.70454545454498</v>
      </c>
      <c r="E5251" s="1">
        <v>30.196088790000001</v>
      </c>
      <c r="F5251" s="1">
        <v>82.88</v>
      </c>
      <c r="G5251" s="1">
        <v>82.791301063542605</v>
      </c>
      <c r="H5251" s="5">
        <f t="shared" si="490"/>
        <v>12.4909248737375</v>
      </c>
      <c r="I5251" s="5">
        <f t="shared" si="491"/>
        <v>105728.98974669412</v>
      </c>
      <c r="J5251" s="6">
        <f t="shared" si="492"/>
        <v>6.9359959703590643E-3</v>
      </c>
      <c r="K5251" s="5">
        <f t="shared" si="493"/>
        <v>6.9359959703590643E-3</v>
      </c>
      <c r="L5251" s="5">
        <f t="shared" si="494"/>
        <v>6.9359959703590643E-3</v>
      </c>
      <c r="M5251" s="5">
        <f t="shared" si="495"/>
        <v>6.9360515844250877E-3</v>
      </c>
    </row>
    <row r="5252" spans="1:13" x14ac:dyDescent="0.3">
      <c r="A5252" s="1">
        <v>5250</v>
      </c>
      <c r="B5252" s="1">
        <v>12.074218750000201</v>
      </c>
      <c r="C5252" s="1">
        <v>-1.1400000336937799</v>
      </c>
      <c r="D5252" s="1">
        <v>340.97500000000002</v>
      </c>
      <c r="E5252" s="1">
        <v>30.196088790000001</v>
      </c>
      <c r="F5252" s="1">
        <v>82.88</v>
      </c>
      <c r="G5252" s="1">
        <v>82.876528115017194</v>
      </c>
      <c r="H5252" s="5">
        <f t="shared" ref="H5252:H5315" si="496">(A5252-A5251)*B5252</f>
        <v>12.074218750000201</v>
      </c>
      <c r="I5252" s="5">
        <f t="shared" ref="I5252:I5315" si="497">H5252+I5251</f>
        <v>105741.06396544412</v>
      </c>
      <c r="J5252" s="6">
        <f t="shared" ref="J5252:J5315" si="498">IF(H5252=0,0,(G5252-G5251)/H5252)</f>
        <v>7.0585975986718168E-3</v>
      </c>
      <c r="K5252" s="5">
        <f t="shared" ref="K5252:K5315" si="499">IF(J5252&gt;1,K5251,J5252)</f>
        <v>7.0585975986718168E-3</v>
      </c>
      <c r="L5252" s="5">
        <f t="shared" ref="L5252:L5315" si="500">IF(K5252&lt;-1,L5251,K5252)</f>
        <v>7.0585975986718168E-3</v>
      </c>
      <c r="M5252" s="5">
        <f t="shared" ref="M5252:M5315" si="501">ASIN(L5252)</f>
        <v>7.0586562143452759E-3</v>
      </c>
    </row>
    <row r="5253" spans="1:13" x14ac:dyDescent="0.3">
      <c r="A5253" s="1">
        <v>5251</v>
      </c>
      <c r="B5253" s="1">
        <v>11.8671875</v>
      </c>
      <c r="C5253" s="1">
        <v>-12.705000185296001</v>
      </c>
      <c r="D5253" s="1">
        <v>340.2</v>
      </c>
      <c r="E5253" s="1">
        <v>30.196088790000001</v>
      </c>
      <c r="F5253" s="1">
        <v>82.88</v>
      </c>
      <c r="G5253" s="1">
        <v>82.961699977610905</v>
      </c>
      <c r="H5253" s="5">
        <f t="shared" si="496"/>
        <v>11.8671875</v>
      </c>
      <c r="I5253" s="5">
        <f t="shared" si="497"/>
        <v>105752.93115294412</v>
      </c>
      <c r="J5253" s="6">
        <f t="shared" si="498"/>
        <v>7.1770891454871685E-3</v>
      </c>
      <c r="K5253" s="5">
        <f t="shared" si="499"/>
        <v>7.1770891454871685E-3</v>
      </c>
      <c r="L5253" s="5">
        <f t="shared" si="500"/>
        <v>7.1770891454871685E-3</v>
      </c>
      <c r="M5253" s="5">
        <f t="shared" si="501"/>
        <v>7.1771507629537707E-3</v>
      </c>
    </row>
    <row r="5254" spans="1:13" x14ac:dyDescent="0.3">
      <c r="A5254" s="1">
        <v>5252</v>
      </c>
      <c r="B5254" s="1">
        <v>11.742424242424301</v>
      </c>
      <c r="C5254" s="1">
        <v>-14.7818189936356</v>
      </c>
      <c r="D5254" s="1">
        <v>340.02272727272702</v>
      </c>
      <c r="E5254" s="1">
        <v>30.196088790000001</v>
      </c>
      <c r="F5254" s="1">
        <v>82.88</v>
      </c>
      <c r="G5254" s="1">
        <v>83.048170538278896</v>
      </c>
      <c r="H5254" s="5">
        <f t="shared" si="496"/>
        <v>11.742424242424301</v>
      </c>
      <c r="I5254" s="5">
        <f t="shared" si="497"/>
        <v>105764.67357718655</v>
      </c>
      <c r="J5254" s="6">
        <f t="shared" si="498"/>
        <v>7.3639445214030274E-3</v>
      </c>
      <c r="K5254" s="5">
        <f t="shared" si="499"/>
        <v>7.3639445214030274E-3</v>
      </c>
      <c r="L5254" s="5">
        <f t="shared" si="500"/>
        <v>7.3639445214030274E-3</v>
      </c>
      <c r="M5254" s="5">
        <f t="shared" si="501"/>
        <v>7.3640110779636912E-3</v>
      </c>
    </row>
    <row r="5255" spans="1:13" x14ac:dyDescent="0.3">
      <c r="A5255" s="1">
        <v>5253</v>
      </c>
      <c r="B5255" s="1">
        <v>11.6875</v>
      </c>
      <c r="C5255" s="1">
        <v>-13.800000950001101</v>
      </c>
      <c r="D5255" s="1">
        <v>340.1</v>
      </c>
      <c r="E5255" s="1">
        <v>30.196088790000001</v>
      </c>
      <c r="F5255" s="1">
        <v>82.88</v>
      </c>
      <c r="G5255" s="1">
        <v>83.137314328005402</v>
      </c>
      <c r="H5255" s="5">
        <f t="shared" si="496"/>
        <v>11.6875</v>
      </c>
      <c r="I5255" s="5">
        <f t="shared" si="497"/>
        <v>105776.36107718655</v>
      </c>
      <c r="J5255" s="6">
        <f t="shared" si="498"/>
        <v>7.6272761263320972E-3</v>
      </c>
      <c r="K5255" s="5">
        <f t="shared" si="499"/>
        <v>7.6272761263320972E-3</v>
      </c>
      <c r="L5255" s="5">
        <f t="shared" si="500"/>
        <v>7.6272761263320972E-3</v>
      </c>
      <c r="M5255" s="5">
        <f t="shared" si="501"/>
        <v>7.6273500814999073E-3</v>
      </c>
    </row>
    <row r="5256" spans="1:13" x14ac:dyDescent="0.3">
      <c r="A5256" s="1">
        <v>5254</v>
      </c>
      <c r="B5256" s="1">
        <v>11.6796875</v>
      </c>
      <c r="C5256" s="1">
        <v>-13.50000095</v>
      </c>
      <c r="D5256" s="1">
        <v>340.125</v>
      </c>
      <c r="E5256" s="1">
        <v>29.803930279999999</v>
      </c>
      <c r="F5256" s="1">
        <v>83.8</v>
      </c>
      <c r="G5256" s="1">
        <v>83.226892304695198</v>
      </c>
      <c r="H5256" s="5">
        <f t="shared" si="496"/>
        <v>11.6796875</v>
      </c>
      <c r="I5256" s="5">
        <f t="shared" si="497"/>
        <v>105788.04076468655</v>
      </c>
      <c r="J5256" s="6">
        <f t="shared" si="498"/>
        <v>7.6695525192601215E-3</v>
      </c>
      <c r="K5256" s="5">
        <f t="shared" si="499"/>
        <v>7.6695525192601215E-3</v>
      </c>
      <c r="L5256" s="5">
        <f t="shared" si="500"/>
        <v>7.6695525192601215E-3</v>
      </c>
      <c r="M5256" s="5">
        <f t="shared" si="501"/>
        <v>7.6696277110326607E-3</v>
      </c>
    </row>
    <row r="5257" spans="1:13" x14ac:dyDescent="0.3">
      <c r="A5257" s="1">
        <v>5255</v>
      </c>
      <c r="B5257" s="1">
        <v>11.0476345486112</v>
      </c>
      <c r="C5257" s="1">
        <v>14.1375008197484</v>
      </c>
      <c r="D5257" s="1">
        <v>342.09375</v>
      </c>
      <c r="E5257" s="1">
        <v>29.803930279999999</v>
      </c>
      <c r="F5257" s="1">
        <v>83.8</v>
      </c>
      <c r="G5257" s="1">
        <v>83.311016261491503</v>
      </c>
      <c r="H5257" s="5">
        <f t="shared" si="496"/>
        <v>11.0476345486112</v>
      </c>
      <c r="I5257" s="5">
        <f t="shared" si="497"/>
        <v>105799.08839923516</v>
      </c>
      <c r="J5257" s="6">
        <f t="shared" si="498"/>
        <v>7.6146578189337007E-3</v>
      </c>
      <c r="K5257" s="5">
        <f t="shared" si="499"/>
        <v>7.6146578189337007E-3</v>
      </c>
      <c r="L5257" s="5">
        <f t="shared" si="500"/>
        <v>7.6146578189337007E-3</v>
      </c>
      <c r="M5257" s="5">
        <f t="shared" si="501"/>
        <v>7.6147314076552581E-3</v>
      </c>
    </row>
    <row r="5258" spans="1:13" x14ac:dyDescent="0.3">
      <c r="A5258" s="1">
        <v>5256</v>
      </c>
      <c r="B5258" s="1">
        <v>10.268663194444599</v>
      </c>
      <c r="C5258" s="1">
        <v>29.640000341997101</v>
      </c>
      <c r="D5258" s="1">
        <v>343.25</v>
      </c>
      <c r="E5258" s="1">
        <v>29.803930279999999</v>
      </c>
      <c r="F5258" s="1">
        <v>83.8</v>
      </c>
      <c r="G5258" s="1">
        <v>83.387367361328103</v>
      </c>
      <c r="H5258" s="5">
        <f t="shared" si="496"/>
        <v>10.268663194444599</v>
      </c>
      <c r="I5258" s="5">
        <f t="shared" si="497"/>
        <v>105809.3570624296</v>
      </c>
      <c r="J5258" s="6">
        <f t="shared" si="498"/>
        <v>7.435349508581263E-3</v>
      </c>
      <c r="K5258" s="5">
        <f t="shared" si="499"/>
        <v>7.435349508581263E-3</v>
      </c>
      <c r="L5258" s="5">
        <f t="shared" si="500"/>
        <v>7.435349508581263E-3</v>
      </c>
      <c r="M5258" s="5">
        <f t="shared" si="501"/>
        <v>7.4354180201194209E-3</v>
      </c>
    </row>
    <row r="5259" spans="1:13" x14ac:dyDescent="0.3">
      <c r="A5259" s="1">
        <v>5257</v>
      </c>
      <c r="B5259" s="1">
        <v>9.24321338383883</v>
      </c>
      <c r="C5259" s="1">
        <v>38.700001457270297</v>
      </c>
      <c r="D5259" s="1">
        <v>343.94318181818198</v>
      </c>
      <c r="E5259" s="1">
        <v>29.803930279999999</v>
      </c>
      <c r="F5259" s="1">
        <v>83.8</v>
      </c>
      <c r="G5259" s="1">
        <v>83.457159276830396</v>
      </c>
      <c r="H5259" s="5">
        <f t="shared" si="496"/>
        <v>9.24321338383883</v>
      </c>
      <c r="I5259" s="5">
        <f t="shared" si="497"/>
        <v>105818.60027581344</v>
      </c>
      <c r="J5259" s="6">
        <f t="shared" si="498"/>
        <v>7.550611741185132E-3</v>
      </c>
      <c r="K5259" s="5">
        <f t="shared" si="499"/>
        <v>7.550611741185132E-3</v>
      </c>
      <c r="L5259" s="5">
        <f t="shared" si="500"/>
        <v>7.550611741185132E-3</v>
      </c>
      <c r="M5259" s="5">
        <f t="shared" si="501"/>
        <v>7.5506834886084825E-3</v>
      </c>
    </row>
    <row r="5260" spans="1:13" x14ac:dyDescent="0.3">
      <c r="A5260" s="1">
        <v>5258</v>
      </c>
      <c r="B5260" s="1">
        <v>7.6892361111121197</v>
      </c>
      <c r="C5260" s="1">
        <v>43.080001833998203</v>
      </c>
      <c r="D5260" s="1">
        <v>344.42500000000001</v>
      </c>
      <c r="E5260" s="1">
        <v>29.803930279999999</v>
      </c>
      <c r="F5260" s="1">
        <v>83.8</v>
      </c>
      <c r="G5260" s="1">
        <v>83.521501416212701</v>
      </c>
      <c r="H5260" s="5">
        <f t="shared" si="496"/>
        <v>7.6892361111121197</v>
      </c>
      <c r="I5260" s="5">
        <f t="shared" si="497"/>
        <v>105826.28951192455</v>
      </c>
      <c r="J5260" s="6">
        <f t="shared" si="498"/>
        <v>8.3678194364873899E-3</v>
      </c>
      <c r="K5260" s="5">
        <f t="shared" si="499"/>
        <v>8.3678194364873899E-3</v>
      </c>
      <c r="L5260" s="5">
        <f t="shared" si="500"/>
        <v>8.3678194364873899E-3</v>
      </c>
      <c r="M5260" s="5">
        <f t="shared" si="501"/>
        <v>8.367917092578123E-3</v>
      </c>
    </row>
    <row r="5261" spans="1:13" x14ac:dyDescent="0.3">
      <c r="A5261" s="1">
        <v>5259</v>
      </c>
      <c r="B5261" s="1">
        <v>5.8143939393944102</v>
      </c>
      <c r="C5261" s="1">
        <v>34.909092646367597</v>
      </c>
      <c r="D5261" s="1">
        <v>343.94318181818198</v>
      </c>
      <c r="E5261" s="1">
        <v>29.803930279999999</v>
      </c>
      <c r="F5261" s="1">
        <v>83.8</v>
      </c>
      <c r="G5261" s="1">
        <v>83.5814165583662</v>
      </c>
      <c r="H5261" s="5">
        <f t="shared" si="496"/>
        <v>5.8143939393944102</v>
      </c>
      <c r="I5261" s="5">
        <f t="shared" si="497"/>
        <v>105832.10390586394</v>
      </c>
      <c r="J5261" s="6">
        <f t="shared" si="498"/>
        <v>1.0304623797083171E-2</v>
      </c>
      <c r="K5261" s="5">
        <f t="shared" si="499"/>
        <v>1.0304623797083171E-2</v>
      </c>
      <c r="L5261" s="5">
        <f t="shared" si="500"/>
        <v>1.0304623797083171E-2</v>
      </c>
      <c r="M5261" s="5">
        <f t="shared" si="501"/>
        <v>1.0304806172343915E-2</v>
      </c>
    </row>
    <row r="5262" spans="1:13" x14ac:dyDescent="0.3">
      <c r="A5262" s="1">
        <v>5260</v>
      </c>
      <c r="B5262" s="1">
        <v>3.9605034722222299</v>
      </c>
      <c r="C5262" s="1">
        <v>17.400001050499998</v>
      </c>
      <c r="D5262" s="1">
        <v>342.75</v>
      </c>
      <c r="E5262" s="1">
        <v>29.803930279999999</v>
      </c>
      <c r="F5262" s="1">
        <v>83.8</v>
      </c>
      <c r="G5262" s="1">
        <v>83.637857110892796</v>
      </c>
      <c r="H5262" s="5">
        <f t="shared" si="496"/>
        <v>3.9605034722222299</v>
      </c>
      <c r="I5262" s="5">
        <f t="shared" si="497"/>
        <v>105836.06440933616</v>
      </c>
      <c r="J5262" s="6">
        <f t="shared" si="498"/>
        <v>1.4250852933838419E-2</v>
      </c>
      <c r="K5262" s="5">
        <f t="shared" si="499"/>
        <v>1.4250852933838419E-2</v>
      </c>
      <c r="L5262" s="5">
        <f t="shared" si="500"/>
        <v>1.4250852933838419E-2</v>
      </c>
      <c r="M5262" s="5">
        <f t="shared" si="501"/>
        <v>1.4251335337968305E-2</v>
      </c>
    </row>
    <row r="5263" spans="1:13" x14ac:dyDescent="0.3">
      <c r="A5263" s="1">
        <v>5261</v>
      </c>
      <c r="B5263" s="1">
        <v>2.3980034722222299</v>
      </c>
      <c r="C5263" s="1">
        <v>1.2000000479999999</v>
      </c>
      <c r="D5263" s="1">
        <v>341.6875</v>
      </c>
      <c r="E5263" s="1">
        <v>29.803930279999999</v>
      </c>
      <c r="F5263" s="1">
        <v>83.8</v>
      </c>
      <c r="G5263" s="1">
        <v>83.691720249520301</v>
      </c>
      <c r="H5263" s="5">
        <f t="shared" si="496"/>
        <v>2.3980034722222299</v>
      </c>
      <c r="I5263" s="5">
        <f t="shared" si="497"/>
        <v>105838.46241280838</v>
      </c>
      <c r="J5263" s="6">
        <f t="shared" si="498"/>
        <v>2.2461659981497323E-2</v>
      </c>
      <c r="K5263" s="5">
        <f t="shared" si="499"/>
        <v>2.2461659981497323E-2</v>
      </c>
      <c r="L5263" s="5">
        <f t="shared" si="500"/>
        <v>2.2461659981497323E-2</v>
      </c>
      <c r="M5263" s="5">
        <f t="shared" si="501"/>
        <v>2.2463549159652117E-2</v>
      </c>
    </row>
    <row r="5264" spans="1:13" x14ac:dyDescent="0.3">
      <c r="A5264" s="1">
        <v>5262</v>
      </c>
      <c r="B5264" s="1">
        <v>1.3537720959597199</v>
      </c>
      <c r="C5264" s="1">
        <v>-6.0136366322725197</v>
      </c>
      <c r="D5264" s="1">
        <v>341.13636363636402</v>
      </c>
      <c r="E5264" s="1">
        <v>29.803930279999999</v>
      </c>
      <c r="F5264" s="1">
        <v>83.8</v>
      </c>
      <c r="G5264" s="1">
        <v>83.743862179555606</v>
      </c>
      <c r="H5264" s="5">
        <f t="shared" si="496"/>
        <v>1.3537720959597199</v>
      </c>
      <c r="I5264" s="5">
        <f t="shared" si="497"/>
        <v>105839.81618490434</v>
      </c>
      <c r="J5264" s="6">
        <f t="shared" si="498"/>
        <v>3.8516032492411464E-2</v>
      </c>
      <c r="K5264" s="5">
        <f t="shared" si="499"/>
        <v>3.8516032492411464E-2</v>
      </c>
      <c r="L5264" s="5">
        <f t="shared" si="500"/>
        <v>3.8516032492411464E-2</v>
      </c>
      <c r="M5264" s="5">
        <f t="shared" si="501"/>
        <v>3.8525561846472614E-2</v>
      </c>
    </row>
    <row r="5265" spans="1:13" x14ac:dyDescent="0.3">
      <c r="A5265" s="1">
        <v>5263</v>
      </c>
      <c r="B5265" s="1">
        <v>0.88975694444444398</v>
      </c>
      <c r="C5265" s="1">
        <v>-6.7500004770000004</v>
      </c>
      <c r="D5265" s="1">
        <v>341</v>
      </c>
      <c r="E5265" s="1">
        <v>29.803930279999999</v>
      </c>
      <c r="F5265" s="1">
        <v>83.926499999999905</v>
      </c>
      <c r="G5265" s="1">
        <v>83.794609036920903</v>
      </c>
      <c r="H5265" s="5">
        <f t="shared" si="496"/>
        <v>0.88975694444444398</v>
      </c>
      <c r="I5265" s="5">
        <f t="shared" si="497"/>
        <v>105840.70594184878</v>
      </c>
      <c r="J5265" s="6">
        <f t="shared" si="498"/>
        <v>5.7034516765680353E-2</v>
      </c>
      <c r="K5265" s="5">
        <f t="shared" si="499"/>
        <v>5.7034516765680353E-2</v>
      </c>
      <c r="L5265" s="5">
        <f t="shared" si="500"/>
        <v>5.7034516765680353E-2</v>
      </c>
      <c r="M5265" s="5">
        <f t="shared" si="501"/>
        <v>5.7065483723669957E-2</v>
      </c>
    </row>
    <row r="5266" spans="1:13" x14ac:dyDescent="0.3">
      <c r="A5266" s="1">
        <v>5264</v>
      </c>
      <c r="B5266" s="1">
        <v>1.2087673611104</v>
      </c>
      <c r="C5266" s="1">
        <v>-11.595000361688999</v>
      </c>
      <c r="D5266" s="1">
        <v>340.70000000000101</v>
      </c>
      <c r="E5266" s="1">
        <v>29.803930279999999</v>
      </c>
      <c r="F5266" s="1">
        <v>84.052999999999997</v>
      </c>
      <c r="G5266" s="1">
        <v>83.843259363237095</v>
      </c>
      <c r="H5266" s="5">
        <f t="shared" si="496"/>
        <v>1.2087673611104</v>
      </c>
      <c r="I5266" s="5">
        <f t="shared" si="497"/>
        <v>105841.91470920989</v>
      </c>
      <c r="J5266" s="6">
        <f t="shared" si="498"/>
        <v>4.0247882166094311E-2</v>
      </c>
      <c r="K5266" s="5">
        <f t="shared" si="499"/>
        <v>4.0247882166094311E-2</v>
      </c>
      <c r="L5266" s="5">
        <f t="shared" si="500"/>
        <v>4.0247882166094311E-2</v>
      </c>
      <c r="M5266" s="5">
        <f t="shared" si="501"/>
        <v>4.0258756298524323E-2</v>
      </c>
    </row>
    <row r="5267" spans="1:13" x14ac:dyDescent="0.3">
      <c r="A5267" s="1">
        <v>5265</v>
      </c>
      <c r="B5267" s="1">
        <v>2.1906565656559902</v>
      </c>
      <c r="C5267" s="1">
        <v>-24.368182788177599</v>
      </c>
      <c r="D5267" s="1">
        <v>339.863636363637</v>
      </c>
      <c r="E5267" s="1">
        <v>29.803930279999999</v>
      </c>
      <c r="F5267" s="1">
        <v>84.052999999999997</v>
      </c>
      <c r="G5267" s="1">
        <v>83.8890783737899</v>
      </c>
      <c r="H5267" s="5">
        <f t="shared" si="496"/>
        <v>2.1906565656559902</v>
      </c>
      <c r="I5267" s="5">
        <f t="shared" si="497"/>
        <v>105844.10536577554</v>
      </c>
      <c r="J5267" s="6">
        <f t="shared" si="498"/>
        <v>2.0915652079441408E-2</v>
      </c>
      <c r="K5267" s="5">
        <f t="shared" si="499"/>
        <v>2.0915652079441408E-2</v>
      </c>
      <c r="L5267" s="5">
        <f t="shared" si="500"/>
        <v>2.0915652079441408E-2</v>
      </c>
      <c r="M5267" s="5">
        <f t="shared" si="501"/>
        <v>2.0917177355611376E-2</v>
      </c>
    </row>
    <row r="5268" spans="1:13" x14ac:dyDescent="0.3">
      <c r="A5268" s="1">
        <v>5266</v>
      </c>
      <c r="B5268" s="1">
        <v>3.2125946969694201</v>
      </c>
      <c r="C5268" s="1">
        <v>-33.340910480905102</v>
      </c>
      <c r="D5268" s="1">
        <v>339.25</v>
      </c>
      <c r="E5268" s="1">
        <v>29.803930279999999</v>
      </c>
      <c r="F5268" s="1">
        <v>84.052999999999997</v>
      </c>
      <c r="G5268" s="1">
        <v>83.932291695742506</v>
      </c>
      <c r="H5268" s="5">
        <f t="shared" si="496"/>
        <v>3.2125946969694201</v>
      </c>
      <c r="I5268" s="5">
        <f t="shared" si="497"/>
        <v>105847.31796047252</v>
      </c>
      <c r="J5268" s="6">
        <f t="shared" si="498"/>
        <v>1.3451221217967994E-2</v>
      </c>
      <c r="K5268" s="5">
        <f t="shared" si="499"/>
        <v>1.3451221217967994E-2</v>
      </c>
      <c r="L5268" s="5">
        <f t="shared" si="500"/>
        <v>1.3451221217967994E-2</v>
      </c>
      <c r="M5268" s="5">
        <f t="shared" si="501"/>
        <v>1.3451626884573494E-2</v>
      </c>
    </row>
    <row r="5269" spans="1:13" x14ac:dyDescent="0.3">
      <c r="A5269" s="1">
        <v>5267</v>
      </c>
      <c r="B5269" s="1">
        <v>4.36371527777706</v>
      </c>
      <c r="C5269" s="1">
        <v>-48.885000988993497</v>
      </c>
      <c r="D5269" s="1">
        <v>338.03750000000099</v>
      </c>
      <c r="E5269" s="1">
        <v>29.803930279999999</v>
      </c>
      <c r="F5269" s="1">
        <v>84.052999999999997</v>
      </c>
      <c r="G5269" s="1">
        <v>83.973586245537703</v>
      </c>
      <c r="H5269" s="5">
        <f t="shared" si="496"/>
        <v>4.36371527777706</v>
      </c>
      <c r="I5269" s="5">
        <f t="shared" si="497"/>
        <v>105851.6816757503</v>
      </c>
      <c r="J5269" s="6">
        <f t="shared" si="498"/>
        <v>9.4631631915803385E-3</v>
      </c>
      <c r="K5269" s="5">
        <f t="shared" si="499"/>
        <v>9.4631631915803385E-3</v>
      </c>
      <c r="L5269" s="5">
        <f t="shared" si="500"/>
        <v>9.4631631915803385E-3</v>
      </c>
      <c r="M5269" s="5">
        <f t="shared" si="501"/>
        <v>9.46330443728189E-3</v>
      </c>
    </row>
    <row r="5270" spans="1:13" x14ac:dyDescent="0.3">
      <c r="A5270" s="1">
        <v>5268</v>
      </c>
      <c r="B5270" s="1">
        <v>5.6833964646458099</v>
      </c>
      <c r="C5270" s="1">
        <v>-60.490912002722602</v>
      </c>
      <c r="D5270" s="1">
        <v>337.18181818181898</v>
      </c>
      <c r="E5270" s="1">
        <v>29.803930279999999</v>
      </c>
      <c r="F5270" s="1">
        <v>84.052999999999997</v>
      </c>
      <c r="G5270" s="1">
        <v>84.013618438928205</v>
      </c>
      <c r="H5270" s="5">
        <f t="shared" si="496"/>
        <v>5.6833964646458099</v>
      </c>
      <c r="I5270" s="5">
        <f t="shared" si="497"/>
        <v>105857.36507221495</v>
      </c>
      <c r="J5270" s="6">
        <f t="shared" si="498"/>
        <v>7.0437094507705992E-3</v>
      </c>
      <c r="K5270" s="5">
        <f t="shared" si="499"/>
        <v>7.0437094507705992E-3</v>
      </c>
      <c r="L5270" s="5">
        <f t="shared" si="500"/>
        <v>7.0437094507705992E-3</v>
      </c>
      <c r="M5270" s="5">
        <f t="shared" si="501"/>
        <v>7.0437676963199473E-3</v>
      </c>
    </row>
    <row r="5271" spans="1:13" x14ac:dyDescent="0.3">
      <c r="A5271" s="1">
        <v>5269</v>
      </c>
      <c r="B5271" s="1">
        <v>7.0052083333333304</v>
      </c>
      <c r="C5271" s="1">
        <v>-69.900001529999997</v>
      </c>
      <c r="D5271" s="1">
        <v>336.5</v>
      </c>
      <c r="E5271" s="1">
        <v>29.803930279999999</v>
      </c>
      <c r="F5271" s="1">
        <v>84.052999999999997</v>
      </c>
      <c r="G5271" s="1">
        <v>84.053024625323104</v>
      </c>
      <c r="H5271" s="5">
        <f t="shared" si="496"/>
        <v>7.0052083333333304</v>
      </c>
      <c r="I5271" s="5">
        <f t="shared" si="497"/>
        <v>105864.37028054828</v>
      </c>
      <c r="J5271" s="6">
        <f t="shared" si="498"/>
        <v>5.6252697307216616E-3</v>
      </c>
      <c r="K5271" s="5">
        <f t="shared" si="499"/>
        <v>5.6252697307216616E-3</v>
      </c>
      <c r="L5271" s="5">
        <f t="shared" si="500"/>
        <v>5.6252697307216616E-3</v>
      </c>
      <c r="M5271" s="5">
        <f t="shared" si="501"/>
        <v>5.6252993984974888E-3</v>
      </c>
    </row>
    <row r="5272" spans="1:13" x14ac:dyDescent="0.3">
      <c r="A5272" s="1">
        <v>5270</v>
      </c>
      <c r="B5272" s="1">
        <v>8.1613005050501197</v>
      </c>
      <c r="C5272" s="1">
        <v>-73.172727411817107</v>
      </c>
      <c r="D5272" s="1">
        <v>336.15909090909099</v>
      </c>
      <c r="E5272" s="1">
        <v>29.803930279999999</v>
      </c>
      <c r="F5272" s="1">
        <v>84.052999999999997</v>
      </c>
      <c r="G5272" s="1">
        <v>84.0924312031607</v>
      </c>
      <c r="H5272" s="5">
        <f t="shared" si="496"/>
        <v>8.1613005050501197</v>
      </c>
      <c r="I5272" s="5">
        <f t="shared" si="497"/>
        <v>105872.53158105332</v>
      </c>
      <c r="J5272" s="6">
        <f t="shared" si="498"/>
        <v>4.8284679400313352E-3</v>
      </c>
      <c r="K5272" s="5">
        <f t="shared" si="499"/>
        <v>4.8284679400313352E-3</v>
      </c>
      <c r="L5272" s="5">
        <f t="shared" si="500"/>
        <v>4.8284679400313352E-3</v>
      </c>
      <c r="M5272" s="5">
        <f t="shared" si="501"/>
        <v>4.8284867021277066E-3</v>
      </c>
    </row>
    <row r="5273" spans="1:13" x14ac:dyDescent="0.3">
      <c r="A5273" s="1">
        <v>5271</v>
      </c>
      <c r="B5273" s="1">
        <v>9.0151909722219195</v>
      </c>
      <c r="C5273" s="1">
        <v>-60.135001377005402</v>
      </c>
      <c r="D5273" s="1">
        <v>337.02499999999998</v>
      </c>
      <c r="E5273" s="1">
        <v>29.803930279999999</v>
      </c>
      <c r="F5273" s="1">
        <v>84.052999999999997</v>
      </c>
      <c r="G5273" s="1">
        <v>84.1324645771017</v>
      </c>
      <c r="H5273" s="5">
        <f t="shared" si="496"/>
        <v>9.0151909722219195</v>
      </c>
      <c r="I5273" s="5">
        <f t="shared" si="497"/>
        <v>105881.54677202554</v>
      </c>
      <c r="J5273" s="6">
        <f t="shared" si="498"/>
        <v>4.4406573376374481E-3</v>
      </c>
      <c r="K5273" s="5">
        <f t="shared" si="499"/>
        <v>4.4406573376374481E-3</v>
      </c>
      <c r="L5273" s="5">
        <f t="shared" si="500"/>
        <v>4.4406573376374481E-3</v>
      </c>
      <c r="M5273" s="5">
        <f t="shared" si="501"/>
        <v>4.4406719323111625E-3</v>
      </c>
    </row>
    <row r="5274" spans="1:13" x14ac:dyDescent="0.3">
      <c r="A5274" s="1">
        <v>5272</v>
      </c>
      <c r="B5274" s="1">
        <v>9.43315972222209</v>
      </c>
      <c r="C5274" s="1">
        <v>-37.455002214008601</v>
      </c>
      <c r="D5274" s="1">
        <v>338.474999999999</v>
      </c>
      <c r="E5274" s="1">
        <v>29.803930279999999</v>
      </c>
      <c r="F5274" s="1">
        <v>84.052999999999997</v>
      </c>
      <c r="G5274" s="1">
        <v>84.173761115321099</v>
      </c>
      <c r="H5274" s="5">
        <f t="shared" si="496"/>
        <v>9.43315972222209</v>
      </c>
      <c r="I5274" s="5">
        <f t="shared" si="497"/>
        <v>105890.97993174776</v>
      </c>
      <c r="J5274" s="6">
        <f t="shared" si="498"/>
        <v>4.3778054687354483E-3</v>
      </c>
      <c r="K5274" s="5">
        <f t="shared" si="499"/>
        <v>4.3778054687354483E-3</v>
      </c>
      <c r="L5274" s="5">
        <f t="shared" si="500"/>
        <v>4.3778054687354483E-3</v>
      </c>
      <c r="M5274" s="5">
        <f t="shared" si="501"/>
        <v>4.3778194524282102E-3</v>
      </c>
    </row>
    <row r="5275" spans="1:13" x14ac:dyDescent="0.3">
      <c r="A5275" s="1">
        <v>5273</v>
      </c>
      <c r="B5275" s="1">
        <v>9.7865372474745094</v>
      </c>
      <c r="C5275" s="1">
        <v>-38.413638031815701</v>
      </c>
      <c r="D5275" s="1">
        <v>338.52272727272702</v>
      </c>
      <c r="E5275" s="1">
        <v>29.803930279999999</v>
      </c>
      <c r="F5275" s="1">
        <v>84.052999999999997</v>
      </c>
      <c r="G5275" s="1">
        <v>84.216977265179395</v>
      </c>
      <c r="H5275" s="5">
        <f t="shared" si="496"/>
        <v>9.7865372474745094</v>
      </c>
      <c r="I5275" s="5">
        <f t="shared" si="497"/>
        <v>105900.76646899524</v>
      </c>
      <c r="J5275" s="6">
        <f t="shared" si="498"/>
        <v>4.4158775229152635E-3</v>
      </c>
      <c r="K5275" s="5">
        <f t="shared" si="499"/>
        <v>4.4158775229152635E-3</v>
      </c>
      <c r="L5275" s="5">
        <f t="shared" si="500"/>
        <v>4.4158775229152635E-3</v>
      </c>
      <c r="M5275" s="5">
        <f t="shared" si="501"/>
        <v>4.4158918746242332E-3</v>
      </c>
    </row>
    <row r="5276" spans="1:13" x14ac:dyDescent="0.3">
      <c r="A5276" s="1">
        <v>5274</v>
      </c>
      <c r="B5276" s="1">
        <v>10.2456597222218</v>
      </c>
      <c r="C5276" s="1">
        <v>-46.830003353993</v>
      </c>
      <c r="D5276" s="1">
        <v>337.900000000001</v>
      </c>
      <c r="E5276" s="1">
        <v>29.803930279999999</v>
      </c>
      <c r="F5276" s="1">
        <v>84.052999999999997</v>
      </c>
      <c r="G5276" s="1">
        <v>84.262799988071805</v>
      </c>
      <c r="H5276" s="5">
        <f t="shared" si="496"/>
        <v>10.2456597222218</v>
      </c>
      <c r="I5276" s="5">
        <f t="shared" si="497"/>
        <v>105911.01212871746</v>
      </c>
      <c r="J5276" s="6">
        <f t="shared" si="498"/>
        <v>4.4724033527119124E-3</v>
      </c>
      <c r="K5276" s="5">
        <f t="shared" si="499"/>
        <v>4.4724033527119124E-3</v>
      </c>
      <c r="L5276" s="5">
        <f t="shared" si="500"/>
        <v>4.4724033527119124E-3</v>
      </c>
      <c r="M5276" s="5">
        <f t="shared" si="501"/>
        <v>4.4724182626401056E-3</v>
      </c>
    </row>
    <row r="5277" spans="1:13" x14ac:dyDescent="0.3">
      <c r="A5277" s="1">
        <v>5275</v>
      </c>
      <c r="B5277" s="1">
        <v>10.658854166666501</v>
      </c>
      <c r="C5277" s="1">
        <v>-43.395002746001403</v>
      </c>
      <c r="D5277" s="1">
        <v>338.1</v>
      </c>
      <c r="E5277" s="1">
        <v>29.803930279999999</v>
      </c>
      <c r="F5277" s="1">
        <v>84.573999999999998</v>
      </c>
      <c r="G5277" s="1">
        <v>84.309887232930294</v>
      </c>
      <c r="H5277" s="5">
        <f t="shared" si="496"/>
        <v>10.658854166666501</v>
      </c>
      <c r="I5277" s="5">
        <f t="shared" si="497"/>
        <v>105921.67098288413</v>
      </c>
      <c r="J5277" s="6">
        <f t="shared" si="498"/>
        <v>4.4176647998191683E-3</v>
      </c>
      <c r="K5277" s="5">
        <f t="shared" si="499"/>
        <v>4.4176647998191683E-3</v>
      </c>
      <c r="L5277" s="5">
        <f t="shared" si="500"/>
        <v>4.4176647998191683E-3</v>
      </c>
      <c r="M5277" s="5">
        <f t="shared" si="501"/>
        <v>4.4176791689613734E-3</v>
      </c>
    </row>
    <row r="5278" spans="1:13" x14ac:dyDescent="0.3">
      <c r="A5278" s="1">
        <v>5276</v>
      </c>
      <c r="B5278" s="1">
        <v>10.8975694444444</v>
      </c>
      <c r="C5278" s="1">
        <v>-23.145001219004701</v>
      </c>
      <c r="D5278" s="1">
        <v>339.47500000000002</v>
      </c>
      <c r="E5278" s="1">
        <v>29.803930279999999</v>
      </c>
      <c r="F5278" s="1">
        <v>84.573999999999998</v>
      </c>
      <c r="G5278" s="1">
        <v>84.354846603058604</v>
      </c>
      <c r="H5278" s="5">
        <f t="shared" si="496"/>
        <v>10.8975694444444</v>
      </c>
      <c r="I5278" s="5">
        <f t="shared" si="497"/>
        <v>105932.56855232856</v>
      </c>
      <c r="J5278" s="6">
        <f t="shared" si="498"/>
        <v>4.1256328172545858E-3</v>
      </c>
      <c r="K5278" s="5">
        <f t="shared" si="499"/>
        <v>4.1256328172545858E-3</v>
      </c>
      <c r="L5278" s="5">
        <f t="shared" si="500"/>
        <v>4.1256328172545858E-3</v>
      </c>
      <c r="M5278" s="5">
        <f t="shared" si="501"/>
        <v>4.1256445209711329E-3</v>
      </c>
    </row>
    <row r="5279" spans="1:13" x14ac:dyDescent="0.3">
      <c r="A5279" s="1">
        <v>5277</v>
      </c>
      <c r="B5279" s="1">
        <v>11.0481770833333</v>
      </c>
      <c r="C5279" s="1">
        <v>-27.315001298996901</v>
      </c>
      <c r="D5279" s="1">
        <v>339.21249999999998</v>
      </c>
      <c r="E5279" s="1">
        <v>29.803930279999999</v>
      </c>
      <c r="F5279" s="1">
        <v>84.573999999999998</v>
      </c>
      <c r="G5279" s="1">
        <v>84.396322323583604</v>
      </c>
      <c r="H5279" s="5">
        <f t="shared" si="496"/>
        <v>11.0481770833333</v>
      </c>
      <c r="I5279" s="5">
        <f t="shared" si="497"/>
        <v>105943.61672941189</v>
      </c>
      <c r="J5279" s="6">
        <f t="shared" si="498"/>
        <v>3.7540781806953394E-3</v>
      </c>
      <c r="K5279" s="5">
        <f t="shared" si="499"/>
        <v>3.7540781806953394E-3</v>
      </c>
      <c r="L5279" s="5">
        <f t="shared" si="500"/>
        <v>3.7540781806953394E-3</v>
      </c>
      <c r="M5279" s="5">
        <f t="shared" si="501"/>
        <v>3.7540869985196648E-3</v>
      </c>
    </row>
    <row r="5280" spans="1:13" x14ac:dyDescent="0.3">
      <c r="A5280" s="1">
        <v>5278</v>
      </c>
      <c r="B5280" s="1">
        <v>11.295375631313</v>
      </c>
      <c r="C5280" s="1">
        <v>-33.163638377272299</v>
      </c>
      <c r="D5280" s="1">
        <v>338.79545454545502</v>
      </c>
      <c r="E5280" s="1">
        <v>29.803930279999999</v>
      </c>
      <c r="F5280" s="1">
        <v>84.573999999999998</v>
      </c>
      <c r="G5280" s="1">
        <v>84.434973690137298</v>
      </c>
      <c r="H5280" s="5">
        <f t="shared" si="496"/>
        <v>11.295375631313</v>
      </c>
      <c r="I5280" s="5">
        <f t="shared" si="497"/>
        <v>105954.9121050432</v>
      </c>
      <c r="J5280" s="6">
        <f t="shared" si="498"/>
        <v>3.4218752713760714E-3</v>
      </c>
      <c r="K5280" s="5">
        <f t="shared" si="499"/>
        <v>3.4218752713760714E-3</v>
      </c>
      <c r="L5280" s="5">
        <f t="shared" si="500"/>
        <v>3.4218752713760714E-3</v>
      </c>
      <c r="M5280" s="5">
        <f t="shared" si="501"/>
        <v>3.4218819493322351E-3</v>
      </c>
    </row>
    <row r="5281" spans="1:13" x14ac:dyDescent="0.3">
      <c r="A5281" s="1">
        <v>5279</v>
      </c>
      <c r="B5281" s="1">
        <v>11.546006944444301</v>
      </c>
      <c r="C5281" s="1">
        <v>-26.940000916006099</v>
      </c>
      <c r="D5281" s="1">
        <v>339.2</v>
      </c>
      <c r="E5281" s="1">
        <v>29.803930279999999</v>
      </c>
      <c r="F5281" s="1">
        <v>84.573999999999998</v>
      </c>
      <c r="G5281" s="1">
        <v>84.471415102585993</v>
      </c>
      <c r="H5281" s="5">
        <f t="shared" si="496"/>
        <v>11.546006944444301</v>
      </c>
      <c r="I5281" s="5">
        <f t="shared" si="497"/>
        <v>105966.45811198764</v>
      </c>
      <c r="J5281" s="6">
        <f t="shared" si="498"/>
        <v>3.1561918006839966E-3</v>
      </c>
      <c r="K5281" s="5">
        <f t="shared" si="499"/>
        <v>3.1561918006839966E-3</v>
      </c>
      <c r="L5281" s="5">
        <f t="shared" si="500"/>
        <v>3.1561918006839966E-3</v>
      </c>
      <c r="M5281" s="5">
        <f t="shared" si="501"/>
        <v>3.1561970407994805E-3</v>
      </c>
    </row>
    <row r="5282" spans="1:13" x14ac:dyDescent="0.3">
      <c r="A5282" s="1">
        <v>5280</v>
      </c>
      <c r="B5282" s="1">
        <v>11.581833964646499</v>
      </c>
      <c r="C5282" s="1">
        <v>-13.9909091427308</v>
      </c>
      <c r="D5282" s="1">
        <v>340.04545454545399</v>
      </c>
      <c r="E5282" s="1">
        <v>29.803930279999999</v>
      </c>
      <c r="F5282" s="1">
        <v>84.573999999999998</v>
      </c>
      <c r="G5282" s="1">
        <v>84.506225831494504</v>
      </c>
      <c r="H5282" s="5">
        <f t="shared" si="496"/>
        <v>11.581833964646499</v>
      </c>
      <c r="I5282" s="5">
        <f t="shared" si="497"/>
        <v>105978.03994595229</v>
      </c>
      <c r="J5282" s="6">
        <f t="shared" si="498"/>
        <v>3.0056318381674507E-3</v>
      </c>
      <c r="K5282" s="5">
        <f t="shared" si="499"/>
        <v>3.0056318381674507E-3</v>
      </c>
      <c r="L5282" s="5">
        <f t="shared" si="500"/>
        <v>3.0056318381674507E-3</v>
      </c>
      <c r="M5282" s="5">
        <f t="shared" si="501"/>
        <v>3.0056363635767255E-3</v>
      </c>
    </row>
    <row r="5283" spans="1:13" x14ac:dyDescent="0.3">
      <c r="A5283" s="1">
        <v>5281</v>
      </c>
      <c r="B5283" s="1">
        <v>11.4822048611111</v>
      </c>
      <c r="C5283" s="1">
        <v>-12.975000617499999</v>
      </c>
      <c r="D5283" s="1">
        <v>340.1875</v>
      </c>
      <c r="E5283" s="1">
        <v>29.803930279999999</v>
      </c>
      <c r="F5283" s="1">
        <v>84.573999999999998</v>
      </c>
      <c r="G5283" s="1">
        <v>84.539959226177103</v>
      </c>
      <c r="H5283" s="5">
        <f t="shared" si="496"/>
        <v>11.4822048611111</v>
      </c>
      <c r="I5283" s="5">
        <f t="shared" si="497"/>
        <v>105989.5221508134</v>
      </c>
      <c r="J5283" s="6">
        <f t="shared" si="498"/>
        <v>2.9378847608659544E-3</v>
      </c>
      <c r="K5283" s="5">
        <f t="shared" si="499"/>
        <v>2.9378847608659544E-3</v>
      </c>
      <c r="L5283" s="5">
        <f t="shared" si="500"/>
        <v>2.9378847608659544E-3</v>
      </c>
      <c r="M5283" s="5">
        <f t="shared" si="501"/>
        <v>2.9378889871113042E-3</v>
      </c>
    </row>
    <row r="5284" spans="1:13" x14ac:dyDescent="0.3">
      <c r="A5284" s="1">
        <v>5282</v>
      </c>
      <c r="B5284" s="1">
        <v>11.4431423611111</v>
      </c>
      <c r="C5284" s="1">
        <v>-19.575000760000002</v>
      </c>
      <c r="D5284" s="1">
        <v>339.75</v>
      </c>
      <c r="E5284" s="1">
        <v>29.803930279999999</v>
      </c>
      <c r="F5284" s="1">
        <v>84.573999999999998</v>
      </c>
      <c r="G5284" s="1">
        <v>84.573151510706396</v>
      </c>
      <c r="H5284" s="5">
        <f t="shared" si="496"/>
        <v>11.4431423611111</v>
      </c>
      <c r="I5284" s="5">
        <f t="shared" si="497"/>
        <v>106000.96529317451</v>
      </c>
      <c r="J5284" s="6">
        <f t="shared" si="498"/>
        <v>2.900626723136332E-3</v>
      </c>
      <c r="K5284" s="5">
        <f t="shared" si="499"/>
        <v>2.900626723136332E-3</v>
      </c>
      <c r="L5284" s="5">
        <f t="shared" si="500"/>
        <v>2.900626723136332E-3</v>
      </c>
      <c r="M5284" s="5">
        <f t="shared" si="501"/>
        <v>2.9006307906210053E-3</v>
      </c>
    </row>
    <row r="5285" spans="1:13" x14ac:dyDescent="0.3">
      <c r="A5285" s="1">
        <v>5283</v>
      </c>
      <c r="B5285" s="1">
        <v>11.6931029040403</v>
      </c>
      <c r="C5285" s="1">
        <v>-33.054546702723002</v>
      </c>
      <c r="D5285" s="1">
        <v>338.71590909090901</v>
      </c>
      <c r="E5285" s="1">
        <v>29.803930279999999</v>
      </c>
      <c r="F5285" s="1">
        <v>84.573999999999998</v>
      </c>
      <c r="G5285" s="1">
        <v>84.606330307699494</v>
      </c>
      <c r="H5285" s="5">
        <f t="shared" si="496"/>
        <v>11.6931029040403</v>
      </c>
      <c r="I5285" s="5">
        <f t="shared" si="497"/>
        <v>106012.65839607855</v>
      </c>
      <c r="J5285" s="6">
        <f t="shared" si="498"/>
        <v>2.8374672886556348E-3</v>
      </c>
      <c r="K5285" s="5">
        <f t="shared" si="499"/>
        <v>2.8374672886556348E-3</v>
      </c>
      <c r="L5285" s="5">
        <f t="shared" si="500"/>
        <v>2.8374672886556348E-3</v>
      </c>
      <c r="M5285" s="5">
        <f t="shared" si="501"/>
        <v>2.8374710961819507E-3</v>
      </c>
    </row>
    <row r="5286" spans="1:13" x14ac:dyDescent="0.3">
      <c r="A5286" s="1">
        <v>5284</v>
      </c>
      <c r="B5286" s="1">
        <v>11.9748263888889</v>
      </c>
      <c r="C5286" s="1">
        <v>-48.600002289999999</v>
      </c>
      <c r="D5286" s="1">
        <v>337.625</v>
      </c>
      <c r="E5286" s="1">
        <v>29.803930279999999</v>
      </c>
      <c r="F5286" s="1">
        <v>84.7379999999999</v>
      </c>
      <c r="G5286" s="1">
        <v>84.639371291769905</v>
      </c>
      <c r="H5286" s="5">
        <f t="shared" si="496"/>
        <v>11.9748263888889</v>
      </c>
      <c r="I5286" s="5">
        <f t="shared" si="497"/>
        <v>106024.63322246744</v>
      </c>
      <c r="J5286" s="6">
        <f t="shared" si="498"/>
        <v>2.7592035990658252E-3</v>
      </c>
      <c r="K5286" s="5">
        <f t="shared" si="499"/>
        <v>2.7592035990658252E-3</v>
      </c>
      <c r="L5286" s="5">
        <f t="shared" si="500"/>
        <v>2.7592035990658252E-3</v>
      </c>
      <c r="M5286" s="5">
        <f t="shared" si="501"/>
        <v>2.7592071001413627E-3</v>
      </c>
    </row>
    <row r="5287" spans="1:13" x14ac:dyDescent="0.3">
      <c r="A5287" s="1">
        <v>5285</v>
      </c>
      <c r="B5287" s="1">
        <v>12.606139520201801</v>
      </c>
      <c r="C5287" s="1">
        <v>-48.068183206376801</v>
      </c>
      <c r="D5287" s="1">
        <v>337.60227272727201</v>
      </c>
      <c r="E5287" s="1">
        <v>29.803930279999999</v>
      </c>
      <c r="F5287" s="1">
        <v>84.861000000000004</v>
      </c>
      <c r="G5287" s="1">
        <v>84.6710074130539</v>
      </c>
      <c r="H5287" s="5">
        <f t="shared" si="496"/>
        <v>12.606139520201801</v>
      </c>
      <c r="I5287" s="5">
        <f t="shared" si="497"/>
        <v>106037.23936198764</v>
      </c>
      <c r="J5287" s="6">
        <f t="shared" si="498"/>
        <v>2.5095804495338975E-3</v>
      </c>
      <c r="K5287" s="5">
        <f t="shared" si="499"/>
        <v>2.5095804495338975E-3</v>
      </c>
      <c r="L5287" s="5">
        <f t="shared" si="500"/>
        <v>2.5095804495338975E-3</v>
      </c>
      <c r="M5287" s="5">
        <f t="shared" si="501"/>
        <v>2.5095830837618127E-3</v>
      </c>
    </row>
    <row r="5288" spans="1:13" x14ac:dyDescent="0.3">
      <c r="A5288" s="1">
        <v>5286</v>
      </c>
      <c r="B5288" s="1">
        <v>13.0186631944442</v>
      </c>
      <c r="C5288" s="1">
        <v>-30.585000797997498</v>
      </c>
      <c r="D5288" s="1">
        <v>338.8</v>
      </c>
      <c r="E5288" s="1">
        <v>29.803930279999999</v>
      </c>
      <c r="F5288" s="1">
        <v>84.861000000000004</v>
      </c>
      <c r="G5288" s="1">
        <v>84.700112223472601</v>
      </c>
      <c r="H5288" s="5">
        <f t="shared" si="496"/>
        <v>13.0186631944442</v>
      </c>
      <c r="I5288" s="5">
        <f t="shared" si="497"/>
        <v>106050.25802518208</v>
      </c>
      <c r="J5288" s="6">
        <f t="shared" si="498"/>
        <v>2.2356220438302719E-3</v>
      </c>
      <c r="K5288" s="5">
        <f t="shared" si="499"/>
        <v>2.2356220438302719E-3</v>
      </c>
      <c r="L5288" s="5">
        <f t="shared" si="500"/>
        <v>2.2356220438302719E-3</v>
      </c>
      <c r="M5288" s="5">
        <f t="shared" si="501"/>
        <v>2.2356239061098299E-3</v>
      </c>
    </row>
    <row r="5289" spans="1:13" x14ac:dyDescent="0.3">
      <c r="A5289" s="1">
        <v>5287</v>
      </c>
      <c r="B5289" s="1">
        <v>13.2764756944444</v>
      </c>
      <c r="C5289" s="1">
        <v>-33.360000227999102</v>
      </c>
      <c r="D5289" s="1">
        <v>338.58749999999998</v>
      </c>
      <c r="E5289" s="1">
        <v>29.803930279999999</v>
      </c>
      <c r="F5289" s="1">
        <v>84.861000000000004</v>
      </c>
      <c r="G5289" s="1">
        <v>84.726659571188506</v>
      </c>
      <c r="H5289" s="5">
        <f t="shared" si="496"/>
        <v>13.2764756944444</v>
      </c>
      <c r="I5289" s="5">
        <f t="shared" si="497"/>
        <v>106063.53450087651</v>
      </c>
      <c r="J5289" s="6">
        <f t="shared" si="498"/>
        <v>1.9995779246606603E-3</v>
      </c>
      <c r="K5289" s="5">
        <f t="shared" si="499"/>
        <v>1.9995779246606603E-3</v>
      </c>
      <c r="L5289" s="5">
        <f t="shared" si="500"/>
        <v>1.9995779246606603E-3</v>
      </c>
      <c r="M5289" s="5">
        <f t="shared" si="501"/>
        <v>1.9995792571524183E-3</v>
      </c>
    </row>
    <row r="5290" spans="1:13" x14ac:dyDescent="0.3">
      <c r="A5290" s="1">
        <v>5288</v>
      </c>
      <c r="B5290" s="1">
        <v>13.387784090908999</v>
      </c>
      <c r="C5290" s="1">
        <v>-31.663637333641301</v>
      </c>
      <c r="D5290" s="1">
        <v>338.67045454545399</v>
      </c>
      <c r="E5290" s="1">
        <v>29.803930279999999</v>
      </c>
      <c r="F5290" s="1">
        <v>84.861000000000004</v>
      </c>
      <c r="G5290" s="1">
        <v>84.751071451290997</v>
      </c>
      <c r="H5290" s="5">
        <f t="shared" si="496"/>
        <v>13.387784090908999</v>
      </c>
      <c r="I5290" s="5">
        <f t="shared" si="497"/>
        <v>106076.92228496743</v>
      </c>
      <c r="J5290" s="6">
        <f t="shared" si="498"/>
        <v>1.8234444129606184E-3</v>
      </c>
      <c r="K5290" s="5">
        <f t="shared" si="499"/>
        <v>1.8234444129606184E-3</v>
      </c>
      <c r="L5290" s="5">
        <f t="shared" si="500"/>
        <v>1.8234444129606184E-3</v>
      </c>
      <c r="M5290" s="5">
        <f t="shared" si="501"/>
        <v>1.8234454234389034E-3</v>
      </c>
    </row>
    <row r="5291" spans="1:13" x14ac:dyDescent="0.3">
      <c r="A5291" s="1">
        <v>5289</v>
      </c>
      <c r="B5291" s="1">
        <v>13.5104166666667</v>
      </c>
      <c r="C5291" s="1">
        <v>-25.020001605999902</v>
      </c>
      <c r="D5291" s="1">
        <v>339.125</v>
      </c>
      <c r="E5291" s="1">
        <v>29.803930279999999</v>
      </c>
      <c r="F5291" s="1">
        <v>84.861000000000004</v>
      </c>
      <c r="G5291" s="1">
        <v>84.773735913601101</v>
      </c>
      <c r="H5291" s="5">
        <f t="shared" si="496"/>
        <v>13.5104166666667</v>
      </c>
      <c r="I5291" s="5">
        <f t="shared" si="497"/>
        <v>106090.4327016341</v>
      </c>
      <c r="J5291" s="6">
        <f t="shared" si="498"/>
        <v>1.6775546505550939E-3</v>
      </c>
      <c r="K5291" s="5">
        <f t="shared" si="499"/>
        <v>1.6775546505550939E-3</v>
      </c>
      <c r="L5291" s="5">
        <f t="shared" si="500"/>
        <v>1.6775546505550939E-3</v>
      </c>
      <c r="M5291" s="5">
        <f t="shared" si="501"/>
        <v>1.6775554373822336E-3</v>
      </c>
    </row>
    <row r="5292" spans="1:13" x14ac:dyDescent="0.3">
      <c r="A5292" s="1">
        <v>5290</v>
      </c>
      <c r="B5292" s="1">
        <v>13.556660353535401</v>
      </c>
      <c r="C5292" s="1">
        <v>-25.390910931818301</v>
      </c>
      <c r="D5292" s="1">
        <v>339.14772727272702</v>
      </c>
      <c r="E5292" s="1">
        <v>29.803930279999999</v>
      </c>
      <c r="F5292" s="1">
        <v>84.861000000000004</v>
      </c>
      <c r="G5292" s="1">
        <v>84.795013231088305</v>
      </c>
      <c r="H5292" s="5">
        <f t="shared" si="496"/>
        <v>13.556660353535401</v>
      </c>
      <c r="I5292" s="5">
        <f t="shared" si="497"/>
        <v>106103.98936198764</v>
      </c>
      <c r="J5292" s="6">
        <f t="shared" si="498"/>
        <v>1.5695102578604638E-3</v>
      </c>
      <c r="K5292" s="5">
        <f t="shared" si="499"/>
        <v>1.5695102578604638E-3</v>
      </c>
      <c r="L5292" s="5">
        <f t="shared" si="500"/>
        <v>1.5695102578604638E-3</v>
      </c>
      <c r="M5292" s="5">
        <f t="shared" si="501"/>
        <v>1.5695109022399506E-3</v>
      </c>
    </row>
    <row r="5293" spans="1:13" x14ac:dyDescent="0.3">
      <c r="A5293" s="1">
        <v>5291</v>
      </c>
      <c r="B5293" s="1">
        <v>13.5225694444445</v>
      </c>
      <c r="C5293" s="1">
        <v>-22.260001377014401</v>
      </c>
      <c r="D5293" s="1">
        <v>339.43749999999898</v>
      </c>
      <c r="E5293" s="1">
        <v>29.803930279999999</v>
      </c>
      <c r="F5293" s="1">
        <v>84.861000000000004</v>
      </c>
      <c r="G5293" s="1">
        <v>84.815241626749298</v>
      </c>
      <c r="H5293" s="5">
        <f t="shared" si="496"/>
        <v>13.5225694444445</v>
      </c>
      <c r="I5293" s="5">
        <f t="shared" si="497"/>
        <v>106117.51193143208</v>
      </c>
      <c r="J5293" s="6">
        <f t="shared" si="498"/>
        <v>1.4958988189410765E-3</v>
      </c>
      <c r="K5293" s="5">
        <f t="shared" si="499"/>
        <v>1.4958988189410765E-3</v>
      </c>
      <c r="L5293" s="5">
        <f t="shared" si="500"/>
        <v>1.4958988189410765E-3</v>
      </c>
      <c r="M5293" s="5">
        <f t="shared" si="501"/>
        <v>1.4958993768404128E-3</v>
      </c>
    </row>
    <row r="5294" spans="1:13" x14ac:dyDescent="0.3">
      <c r="A5294" s="1">
        <v>5292</v>
      </c>
      <c r="B5294" s="1">
        <v>13.2986111111111</v>
      </c>
      <c r="C5294" s="1">
        <v>0.16499996200728501</v>
      </c>
      <c r="D5294" s="1">
        <v>341.025000000001</v>
      </c>
      <c r="E5294" s="1">
        <v>29.803930279999999</v>
      </c>
      <c r="F5294" s="1">
        <v>84.861000000000004</v>
      </c>
      <c r="G5294" s="1">
        <v>84.834742649980498</v>
      </c>
      <c r="H5294" s="5">
        <f t="shared" si="496"/>
        <v>13.2986111111111</v>
      </c>
      <c r="I5294" s="5">
        <f t="shared" si="497"/>
        <v>106130.81054254319</v>
      </c>
      <c r="J5294" s="6">
        <f t="shared" si="498"/>
        <v>1.4663954805706589E-3</v>
      </c>
      <c r="K5294" s="5">
        <f t="shared" si="499"/>
        <v>1.4663954805706589E-3</v>
      </c>
      <c r="L5294" s="5">
        <f t="shared" si="500"/>
        <v>1.4663954805706589E-3</v>
      </c>
      <c r="M5294" s="5">
        <f t="shared" si="501"/>
        <v>1.4663960061067061E-3</v>
      </c>
    </row>
    <row r="5295" spans="1:13" x14ac:dyDescent="0.3">
      <c r="A5295" s="1">
        <v>5293</v>
      </c>
      <c r="B5295" s="1">
        <v>13.1845801767676</v>
      </c>
      <c r="C5295" s="1">
        <v>-13.6636368127183</v>
      </c>
      <c r="D5295" s="1">
        <v>340.01136363636402</v>
      </c>
      <c r="E5295" s="1">
        <v>29.803930279999999</v>
      </c>
      <c r="F5295" s="1">
        <v>84.861000000000004</v>
      </c>
      <c r="G5295" s="1">
        <v>84.853826287908802</v>
      </c>
      <c r="H5295" s="5">
        <f t="shared" si="496"/>
        <v>13.1845801767676</v>
      </c>
      <c r="I5295" s="5">
        <f t="shared" si="497"/>
        <v>106143.99512271995</v>
      </c>
      <c r="J5295" s="6">
        <f t="shared" si="498"/>
        <v>1.447420977569783E-3</v>
      </c>
      <c r="K5295" s="5">
        <f t="shared" si="499"/>
        <v>1.447420977569783E-3</v>
      </c>
      <c r="L5295" s="5">
        <f t="shared" si="500"/>
        <v>1.447420977569783E-3</v>
      </c>
      <c r="M5295" s="5">
        <f t="shared" si="501"/>
        <v>1.4474214829680481E-3</v>
      </c>
    </row>
    <row r="5296" spans="1:13" x14ac:dyDescent="0.3">
      <c r="A5296" s="1">
        <v>5294</v>
      </c>
      <c r="B5296" s="1">
        <v>13.2161458333333</v>
      </c>
      <c r="C5296" s="1">
        <v>-31.800001139999999</v>
      </c>
      <c r="D5296" s="1">
        <v>338.875</v>
      </c>
      <c r="E5296" s="1">
        <v>29.803930279999999</v>
      </c>
      <c r="F5296" s="1">
        <v>84.861000000000004</v>
      </c>
      <c r="G5296" s="1">
        <v>84.872795892928494</v>
      </c>
      <c r="H5296" s="5">
        <f t="shared" si="496"/>
        <v>13.2161458333333</v>
      </c>
      <c r="I5296" s="5">
        <f t="shared" si="497"/>
        <v>106157.21126855328</v>
      </c>
      <c r="J5296" s="6">
        <f t="shared" si="498"/>
        <v>1.4353356310466095E-3</v>
      </c>
      <c r="K5296" s="5">
        <f t="shared" si="499"/>
        <v>1.4353356310466095E-3</v>
      </c>
      <c r="L5296" s="5">
        <f t="shared" si="500"/>
        <v>1.4353356310466095E-3</v>
      </c>
      <c r="M5296" s="5">
        <f t="shared" si="501"/>
        <v>1.4353361238906965E-3</v>
      </c>
    </row>
    <row r="5297" spans="1:13" x14ac:dyDescent="0.3">
      <c r="A5297" s="1">
        <v>5295</v>
      </c>
      <c r="B5297" s="1">
        <v>13.4505208333333</v>
      </c>
      <c r="C5297" s="1">
        <v>-41.100002289999999</v>
      </c>
      <c r="D5297" s="1">
        <v>338</v>
      </c>
      <c r="E5297" s="1">
        <v>29.803930279999999</v>
      </c>
      <c r="F5297" s="1">
        <v>84.888000000000005</v>
      </c>
      <c r="G5297" s="1">
        <v>84.891845707167604</v>
      </c>
      <c r="H5297" s="5">
        <f t="shared" si="496"/>
        <v>13.4505208333333</v>
      </c>
      <c r="I5297" s="5">
        <f t="shared" si="497"/>
        <v>106170.66178938661</v>
      </c>
      <c r="J5297" s="6">
        <f t="shared" si="498"/>
        <v>1.4162882222301097E-3</v>
      </c>
      <c r="K5297" s="5">
        <f t="shared" si="499"/>
        <v>1.4162882222301097E-3</v>
      </c>
      <c r="L5297" s="5">
        <f t="shared" si="500"/>
        <v>1.4162882222301097E-3</v>
      </c>
      <c r="M5297" s="5">
        <f t="shared" si="501"/>
        <v>1.4162886957127629E-3</v>
      </c>
    </row>
    <row r="5298" spans="1:13" x14ac:dyDescent="0.3">
      <c r="A5298" s="1">
        <v>5296</v>
      </c>
      <c r="B5298" s="1">
        <v>13.667534722222101</v>
      </c>
      <c r="C5298" s="1">
        <v>-37.009093199092298</v>
      </c>
      <c r="D5298" s="1">
        <v>338.34090909090901</v>
      </c>
      <c r="E5298" s="1">
        <v>29.803930279999999</v>
      </c>
      <c r="F5298" s="1">
        <v>84.888000000000005</v>
      </c>
      <c r="G5298" s="1">
        <v>84.911063950149199</v>
      </c>
      <c r="H5298" s="5">
        <f t="shared" si="496"/>
        <v>13.667534722222101</v>
      </c>
      <c r="I5298" s="5">
        <f t="shared" si="497"/>
        <v>106184.32932410882</v>
      </c>
      <c r="J5298" s="6">
        <f t="shared" si="498"/>
        <v>1.4061235893805587E-3</v>
      </c>
      <c r="K5298" s="5">
        <f t="shared" si="499"/>
        <v>1.4061235893805587E-3</v>
      </c>
      <c r="L5298" s="5">
        <f t="shared" si="500"/>
        <v>1.4061235893805587E-3</v>
      </c>
      <c r="M5298" s="5">
        <f t="shared" si="501"/>
        <v>1.4061240527417089E-3</v>
      </c>
    </row>
    <row r="5299" spans="1:13" x14ac:dyDescent="0.3">
      <c r="A5299" s="1">
        <v>5297</v>
      </c>
      <c r="B5299" s="1">
        <v>13.7790798611111</v>
      </c>
      <c r="C5299" s="1">
        <v>-36.195001606000197</v>
      </c>
      <c r="D5299" s="1">
        <v>338.375</v>
      </c>
      <c r="E5299" s="1">
        <v>29.803930279999999</v>
      </c>
      <c r="F5299" s="1">
        <v>84.888000000000005</v>
      </c>
      <c r="G5299" s="1">
        <v>84.930648816336003</v>
      </c>
      <c r="H5299" s="5">
        <f t="shared" si="496"/>
        <v>13.7790798611111</v>
      </c>
      <c r="I5299" s="5">
        <f t="shared" si="497"/>
        <v>106198.10840396993</v>
      </c>
      <c r="J5299" s="6">
        <f t="shared" si="498"/>
        <v>1.4213478972626295E-3</v>
      </c>
      <c r="K5299" s="5">
        <f t="shared" si="499"/>
        <v>1.4213478972626295E-3</v>
      </c>
      <c r="L5299" s="5">
        <f t="shared" si="500"/>
        <v>1.4213478972626295E-3</v>
      </c>
      <c r="M5299" s="5">
        <f t="shared" si="501"/>
        <v>1.4213483758379717E-3</v>
      </c>
    </row>
    <row r="5300" spans="1:13" x14ac:dyDescent="0.3">
      <c r="A5300" s="1">
        <v>5298</v>
      </c>
      <c r="B5300" s="1">
        <v>13.609375000000099</v>
      </c>
      <c r="C5300" s="1">
        <v>-8.4750002385111909</v>
      </c>
      <c r="D5300" s="1">
        <v>340.287499999999</v>
      </c>
      <c r="E5300" s="1">
        <v>29.803930279999999</v>
      </c>
      <c r="F5300" s="1">
        <v>84.888000000000005</v>
      </c>
      <c r="G5300" s="1">
        <v>84.950911625617195</v>
      </c>
      <c r="H5300" s="5">
        <f t="shared" si="496"/>
        <v>13.609375000000099</v>
      </c>
      <c r="I5300" s="5">
        <f t="shared" si="497"/>
        <v>106211.71777896993</v>
      </c>
      <c r="J5300" s="6">
        <f t="shared" si="498"/>
        <v>1.488886101029027E-3</v>
      </c>
      <c r="K5300" s="5">
        <f t="shared" si="499"/>
        <v>1.488886101029027E-3</v>
      </c>
      <c r="L5300" s="5">
        <f t="shared" si="500"/>
        <v>1.488886101029027E-3</v>
      </c>
      <c r="M5300" s="5">
        <f t="shared" si="501"/>
        <v>1.4888866511188496E-3</v>
      </c>
    </row>
    <row r="5301" spans="1:13" x14ac:dyDescent="0.3">
      <c r="A5301" s="1">
        <v>5299</v>
      </c>
      <c r="B5301" s="1">
        <v>13.397648358586</v>
      </c>
      <c r="C5301" s="1">
        <v>-6.5045458620901</v>
      </c>
      <c r="D5301" s="1">
        <v>340.5</v>
      </c>
      <c r="E5301" s="1">
        <v>29.803930279999999</v>
      </c>
      <c r="F5301" s="1">
        <v>84.888000000000005</v>
      </c>
      <c r="G5301" s="1">
        <v>84.972174474426396</v>
      </c>
      <c r="H5301" s="5">
        <f t="shared" si="496"/>
        <v>13.397648358586</v>
      </c>
      <c r="I5301" s="5">
        <f t="shared" si="497"/>
        <v>106225.11542732852</v>
      </c>
      <c r="J5301" s="6">
        <f t="shared" si="498"/>
        <v>1.5870582836706813E-3</v>
      </c>
      <c r="K5301" s="5">
        <f t="shared" si="499"/>
        <v>1.5870582836706813E-3</v>
      </c>
      <c r="L5301" s="5">
        <f t="shared" si="500"/>
        <v>1.5870582836706813E-3</v>
      </c>
      <c r="M5301" s="5">
        <f t="shared" si="501"/>
        <v>1.5870589499063354E-3</v>
      </c>
    </row>
    <row r="5302" spans="1:13" x14ac:dyDescent="0.3">
      <c r="A5302" s="1">
        <v>5300</v>
      </c>
      <c r="B5302" s="1">
        <v>13.2647569444445</v>
      </c>
      <c r="C5302" s="1">
        <v>-18.150000095389601</v>
      </c>
      <c r="D5302" s="1">
        <v>339.70000000000101</v>
      </c>
      <c r="E5302" s="1">
        <v>29.803930279999999</v>
      </c>
      <c r="F5302" s="1">
        <v>84.888000000000005</v>
      </c>
      <c r="G5302" s="1">
        <v>84.994775355766905</v>
      </c>
      <c r="H5302" s="5">
        <f t="shared" si="496"/>
        <v>13.2647569444445</v>
      </c>
      <c r="I5302" s="5">
        <f t="shared" si="497"/>
        <v>106238.38018427296</v>
      </c>
      <c r="J5302" s="6">
        <f t="shared" si="498"/>
        <v>1.7038292850118429E-3</v>
      </c>
      <c r="K5302" s="5">
        <f t="shared" si="499"/>
        <v>1.7038292850118429E-3</v>
      </c>
      <c r="L5302" s="5">
        <f t="shared" si="500"/>
        <v>1.7038292850118429E-3</v>
      </c>
      <c r="M5302" s="5">
        <f t="shared" si="501"/>
        <v>1.7038301093920435E-3</v>
      </c>
    </row>
    <row r="5303" spans="1:13" x14ac:dyDescent="0.3">
      <c r="A5303" s="1">
        <v>5301</v>
      </c>
      <c r="B5303" s="1">
        <v>13.248500631313201</v>
      </c>
      <c r="C5303" s="1">
        <v>-22.963636916362798</v>
      </c>
      <c r="D5303" s="1">
        <v>339.31818181818198</v>
      </c>
      <c r="E5303" s="1">
        <v>29.803930279999999</v>
      </c>
      <c r="F5303" s="1">
        <v>84.888000000000005</v>
      </c>
      <c r="G5303" s="1">
        <v>85.019073531928996</v>
      </c>
      <c r="H5303" s="5">
        <f t="shared" si="496"/>
        <v>13.248500631313201</v>
      </c>
      <c r="I5303" s="5">
        <f t="shared" si="497"/>
        <v>106251.62868490427</v>
      </c>
      <c r="J5303" s="6">
        <f t="shared" si="498"/>
        <v>1.8340321549037519E-3</v>
      </c>
      <c r="K5303" s="5">
        <f t="shared" si="499"/>
        <v>1.8340321549037519E-3</v>
      </c>
      <c r="L5303" s="5">
        <f t="shared" si="500"/>
        <v>1.8340321549037519E-3</v>
      </c>
      <c r="M5303" s="5">
        <f t="shared" si="501"/>
        <v>1.8340331830863372E-3</v>
      </c>
    </row>
    <row r="5304" spans="1:13" x14ac:dyDescent="0.3">
      <c r="A5304" s="1">
        <v>5302</v>
      </c>
      <c r="B5304" s="1">
        <v>13.3602430555556</v>
      </c>
      <c r="C5304" s="1">
        <v>-33.990001298997299</v>
      </c>
      <c r="D5304" s="1">
        <v>338.55</v>
      </c>
      <c r="E5304" s="1">
        <v>29.803930279999999</v>
      </c>
      <c r="F5304" s="1">
        <v>84.888000000000005</v>
      </c>
      <c r="G5304" s="1">
        <v>85.045455245302307</v>
      </c>
      <c r="H5304" s="5">
        <f t="shared" si="496"/>
        <v>13.3602430555556</v>
      </c>
      <c r="I5304" s="5">
        <f t="shared" si="497"/>
        <v>106264.98892795983</v>
      </c>
      <c r="J5304" s="6">
        <f t="shared" si="498"/>
        <v>1.974643220457054E-3</v>
      </c>
      <c r="K5304" s="5">
        <f t="shared" si="499"/>
        <v>1.974643220457054E-3</v>
      </c>
      <c r="L5304" s="5">
        <f t="shared" si="500"/>
        <v>1.974643220457054E-3</v>
      </c>
      <c r="M5304" s="5">
        <f t="shared" si="501"/>
        <v>1.9746445037193291E-3</v>
      </c>
    </row>
    <row r="5305" spans="1:13" x14ac:dyDescent="0.3">
      <c r="A5305" s="1">
        <v>5303</v>
      </c>
      <c r="B5305" s="1">
        <v>13.5258838383838</v>
      </c>
      <c r="C5305" s="1">
        <v>-38.2090929227274</v>
      </c>
      <c r="D5305" s="1">
        <v>338.25</v>
      </c>
      <c r="E5305" s="1">
        <v>29.803930279999999</v>
      </c>
      <c r="F5305" s="1">
        <v>84.888000000000005</v>
      </c>
      <c r="G5305" s="1">
        <v>85.074339858062501</v>
      </c>
      <c r="H5305" s="5">
        <f t="shared" si="496"/>
        <v>13.5258838383838</v>
      </c>
      <c r="I5305" s="5">
        <f t="shared" si="497"/>
        <v>106278.51481179822</v>
      </c>
      <c r="J5305" s="6">
        <f t="shared" si="498"/>
        <v>2.1355064929823972E-3</v>
      </c>
      <c r="K5305" s="5">
        <f t="shared" si="499"/>
        <v>2.1355064929823972E-3</v>
      </c>
      <c r="L5305" s="5">
        <f t="shared" si="500"/>
        <v>2.1355064929823972E-3</v>
      </c>
      <c r="M5305" s="5">
        <f t="shared" si="501"/>
        <v>2.1355081161087523E-3</v>
      </c>
    </row>
    <row r="5306" spans="1:13" x14ac:dyDescent="0.3">
      <c r="A5306" s="1">
        <v>5304</v>
      </c>
      <c r="B5306" s="1">
        <v>13.59375</v>
      </c>
      <c r="C5306" s="1">
        <v>-38.100002289999999</v>
      </c>
      <c r="D5306" s="1">
        <v>338.25</v>
      </c>
      <c r="E5306" s="1">
        <v>29.803930279999999</v>
      </c>
      <c r="F5306" s="1">
        <v>85.201333333333196</v>
      </c>
      <c r="G5306" s="1">
        <v>85.104941336234305</v>
      </c>
      <c r="H5306" s="5">
        <f t="shared" si="496"/>
        <v>13.59375</v>
      </c>
      <c r="I5306" s="5">
        <f t="shared" si="497"/>
        <v>106292.10856179822</v>
      </c>
      <c r="J5306" s="6">
        <f t="shared" si="498"/>
        <v>2.2511432218338106E-3</v>
      </c>
      <c r="K5306" s="5">
        <f t="shared" si="499"/>
        <v>2.2511432218338106E-3</v>
      </c>
      <c r="L5306" s="5">
        <f t="shared" si="500"/>
        <v>2.2511432218338106E-3</v>
      </c>
      <c r="M5306" s="5">
        <f t="shared" si="501"/>
        <v>2.2511451231708975E-3</v>
      </c>
    </row>
    <row r="5307" spans="1:13" x14ac:dyDescent="0.3">
      <c r="A5307" s="1">
        <v>5305</v>
      </c>
      <c r="B5307" s="1">
        <v>13.4686710858587</v>
      </c>
      <c r="C5307" s="1">
        <v>-2.3590911509159</v>
      </c>
      <c r="D5307" s="1">
        <v>340.85227272727201</v>
      </c>
      <c r="E5307" s="1">
        <v>29.803930279999999</v>
      </c>
      <c r="F5307" s="1">
        <v>85.358000000000004</v>
      </c>
      <c r="G5307" s="1">
        <v>85.134633163894307</v>
      </c>
      <c r="H5307" s="5">
        <f t="shared" si="496"/>
        <v>13.4686710858587</v>
      </c>
      <c r="I5307" s="5">
        <f t="shared" si="497"/>
        <v>106305.57723288408</v>
      </c>
      <c r="J5307" s="6">
        <f t="shared" si="498"/>
        <v>2.2045105616378953E-3</v>
      </c>
      <c r="K5307" s="5">
        <f t="shared" si="499"/>
        <v>2.2045105616378953E-3</v>
      </c>
      <c r="L5307" s="5">
        <f t="shared" si="500"/>
        <v>2.2045105616378953E-3</v>
      </c>
      <c r="M5307" s="5">
        <f t="shared" si="501"/>
        <v>2.2045123472464213E-3</v>
      </c>
    </row>
    <row r="5308" spans="1:13" x14ac:dyDescent="0.3">
      <c r="A5308" s="1">
        <v>5306</v>
      </c>
      <c r="B5308" s="1">
        <v>12.6623263888895</v>
      </c>
      <c r="C5308" s="1">
        <v>45.450002667979</v>
      </c>
      <c r="D5308" s="1">
        <v>344.224999999999</v>
      </c>
      <c r="E5308" s="1">
        <v>29.803930279999999</v>
      </c>
      <c r="F5308" s="1">
        <v>85.358000000000004</v>
      </c>
      <c r="G5308" s="1">
        <v>85.161396956414904</v>
      </c>
      <c r="H5308" s="5">
        <f t="shared" si="496"/>
        <v>12.6623263888895</v>
      </c>
      <c r="I5308" s="5">
        <f t="shared" si="497"/>
        <v>106318.23955927297</v>
      </c>
      <c r="J5308" s="6">
        <f t="shared" si="498"/>
        <v>2.1136552398523883E-3</v>
      </c>
      <c r="K5308" s="5">
        <f t="shared" si="499"/>
        <v>2.1136552398523883E-3</v>
      </c>
      <c r="L5308" s="5">
        <f t="shared" si="500"/>
        <v>2.1136552398523883E-3</v>
      </c>
      <c r="M5308" s="5">
        <f t="shared" si="501"/>
        <v>2.1136568136615693E-3</v>
      </c>
    </row>
    <row r="5309" spans="1:13" x14ac:dyDescent="0.3">
      <c r="A5309" s="1">
        <v>5307</v>
      </c>
      <c r="B5309" s="1">
        <v>10.9618055555563</v>
      </c>
      <c r="C5309" s="1">
        <v>74.760003660004898</v>
      </c>
      <c r="D5309" s="1">
        <v>346.32499999999999</v>
      </c>
      <c r="E5309" s="1">
        <v>29.803930279999999</v>
      </c>
      <c r="F5309" s="1">
        <v>85.358000000000004</v>
      </c>
      <c r="G5309" s="1">
        <v>85.185035558432602</v>
      </c>
      <c r="H5309" s="5">
        <f t="shared" si="496"/>
        <v>10.9618055555563</v>
      </c>
      <c r="I5309" s="5">
        <f t="shared" si="497"/>
        <v>106329.20136482854</v>
      </c>
      <c r="J5309" s="6">
        <f t="shared" si="498"/>
        <v>2.1564514986051795E-3</v>
      </c>
      <c r="K5309" s="5">
        <f t="shared" si="499"/>
        <v>2.1564514986051795E-3</v>
      </c>
      <c r="L5309" s="5">
        <f t="shared" si="500"/>
        <v>2.1564514986051795E-3</v>
      </c>
      <c r="M5309" s="5">
        <f t="shared" si="501"/>
        <v>2.1564531699603245E-3</v>
      </c>
    </row>
    <row r="5310" spans="1:13" x14ac:dyDescent="0.3">
      <c r="A5310" s="1">
        <v>5308</v>
      </c>
      <c r="B5310" s="1">
        <v>8.9318970959606006</v>
      </c>
      <c r="C5310" s="1">
        <v>60.259091465462603</v>
      </c>
      <c r="D5310" s="1">
        <v>345.46590909090997</v>
      </c>
      <c r="E5310" s="1">
        <v>29.803930279999999</v>
      </c>
      <c r="F5310" s="1">
        <v>85.358000000000004</v>
      </c>
      <c r="G5310" s="1">
        <v>85.205924727785003</v>
      </c>
      <c r="H5310" s="5">
        <f t="shared" si="496"/>
        <v>8.9318970959606006</v>
      </c>
      <c r="I5310" s="5">
        <f t="shared" si="497"/>
        <v>106338.13326192449</v>
      </c>
      <c r="J5310" s="6">
        <f t="shared" si="498"/>
        <v>2.3387158548711824E-3</v>
      </c>
      <c r="K5310" s="5">
        <f t="shared" si="499"/>
        <v>2.3387158548711824E-3</v>
      </c>
      <c r="L5310" s="5">
        <f t="shared" si="500"/>
        <v>2.3387158548711824E-3</v>
      </c>
      <c r="M5310" s="5">
        <f t="shared" si="501"/>
        <v>2.3387179868466263E-3</v>
      </c>
    </row>
    <row r="5311" spans="1:13" x14ac:dyDescent="0.3">
      <c r="A5311" s="1">
        <v>5309</v>
      </c>
      <c r="B5311" s="1">
        <v>6.8971354166681902</v>
      </c>
      <c r="C5311" s="1">
        <v>43.500001530013101</v>
      </c>
      <c r="D5311" s="1">
        <v>344.41250000000099</v>
      </c>
      <c r="E5311" s="1">
        <v>29.803930279999999</v>
      </c>
      <c r="F5311" s="1">
        <v>85.358000000000004</v>
      </c>
      <c r="G5311" s="1">
        <v>85.2243965174886</v>
      </c>
      <c r="H5311" s="5">
        <f t="shared" si="496"/>
        <v>6.8971354166681902</v>
      </c>
      <c r="I5311" s="5">
        <f t="shared" si="497"/>
        <v>106345.03039734116</v>
      </c>
      <c r="J5311" s="6">
        <f t="shared" si="498"/>
        <v>2.6781828379005262E-3</v>
      </c>
      <c r="K5311" s="5">
        <f t="shared" si="499"/>
        <v>2.6781828379005262E-3</v>
      </c>
      <c r="L5311" s="5">
        <f t="shared" si="500"/>
        <v>2.6781828379005262E-3</v>
      </c>
      <c r="M5311" s="5">
        <f t="shared" si="501"/>
        <v>2.678186039528158E-3</v>
      </c>
    </row>
    <row r="5312" spans="1:13" x14ac:dyDescent="0.3">
      <c r="A5312" s="1">
        <v>5310</v>
      </c>
      <c r="B5312" s="1">
        <v>4.8815104166680001</v>
      </c>
      <c r="C5312" s="1">
        <v>24.645001128015199</v>
      </c>
      <c r="D5312" s="1">
        <v>343.212500000001</v>
      </c>
      <c r="E5312" s="1">
        <v>29.803930279999999</v>
      </c>
      <c r="F5312" s="1">
        <v>85.358000000000004</v>
      </c>
      <c r="G5312" s="1">
        <v>85.240744554034293</v>
      </c>
      <c r="H5312" s="5">
        <f t="shared" si="496"/>
        <v>4.8815104166680001</v>
      </c>
      <c r="I5312" s="5">
        <f t="shared" si="497"/>
        <v>106349.91190775784</v>
      </c>
      <c r="J5312" s="6">
        <f t="shared" si="498"/>
        <v>3.3489709434753518E-3</v>
      </c>
      <c r="K5312" s="5">
        <f t="shared" si="499"/>
        <v>3.3489709434753518E-3</v>
      </c>
      <c r="L5312" s="5">
        <f t="shared" si="500"/>
        <v>3.3489709434753518E-3</v>
      </c>
      <c r="M5312" s="5">
        <f t="shared" si="501"/>
        <v>3.3489772036302606E-3</v>
      </c>
    </row>
    <row r="5313" spans="1:13" x14ac:dyDescent="0.3">
      <c r="A5313" s="1">
        <v>5311</v>
      </c>
      <c r="B5313" s="1">
        <v>3.1680082070715501</v>
      </c>
      <c r="C5313" s="1">
        <v>7.0636364920057604</v>
      </c>
      <c r="D5313" s="1">
        <v>342.04545454545502</v>
      </c>
      <c r="E5313" s="1">
        <v>29.803930279999999</v>
      </c>
      <c r="F5313" s="1">
        <v>85.358000000000004</v>
      </c>
      <c r="G5313" s="1">
        <v>85.255228704856407</v>
      </c>
      <c r="H5313" s="5">
        <f t="shared" si="496"/>
        <v>3.1680082070715501</v>
      </c>
      <c r="I5313" s="5">
        <f t="shared" si="497"/>
        <v>106353.0799159649</v>
      </c>
      <c r="J5313" s="6">
        <f t="shared" si="498"/>
        <v>4.5720054606494523E-3</v>
      </c>
      <c r="K5313" s="5">
        <f t="shared" si="499"/>
        <v>4.5720054606494523E-3</v>
      </c>
      <c r="L5313" s="5">
        <f t="shared" si="500"/>
        <v>4.5720054606494523E-3</v>
      </c>
      <c r="M5313" s="5">
        <f t="shared" si="501"/>
        <v>4.5720213890825638E-3</v>
      </c>
    </row>
    <row r="5314" spans="1:13" x14ac:dyDescent="0.3">
      <c r="A5314" s="1">
        <v>5312</v>
      </c>
      <c r="B5314" s="1">
        <v>1.7387152777780199</v>
      </c>
      <c r="C5314" s="1">
        <v>-1.8600000859991299</v>
      </c>
      <c r="D5314" s="1">
        <v>341.4</v>
      </c>
      <c r="E5314" s="1">
        <v>29.803930279999999</v>
      </c>
      <c r="F5314" s="1">
        <v>85.358000000000004</v>
      </c>
      <c r="G5314" s="1">
        <v>85.268079209170807</v>
      </c>
      <c r="H5314" s="5">
        <f t="shared" si="496"/>
        <v>1.7387152777780199</v>
      </c>
      <c r="I5314" s="5">
        <f t="shared" si="497"/>
        <v>106354.81863124268</v>
      </c>
      <c r="J5314" s="6">
        <f t="shared" si="498"/>
        <v>7.3908042786755106E-3</v>
      </c>
      <c r="K5314" s="5">
        <f t="shared" si="499"/>
        <v>7.3908042786755106E-3</v>
      </c>
      <c r="L5314" s="5">
        <f t="shared" si="500"/>
        <v>7.3908042786755106E-3</v>
      </c>
      <c r="M5314" s="5">
        <f t="shared" si="501"/>
        <v>7.3908715661967347E-3</v>
      </c>
    </row>
    <row r="5315" spans="1:13" x14ac:dyDescent="0.3">
      <c r="A5315" s="1">
        <v>5313</v>
      </c>
      <c r="B5315" s="1">
        <v>0.55455395299155796</v>
      </c>
      <c r="C5315" s="1">
        <v>-5.6538464104615898</v>
      </c>
      <c r="D5315" s="1">
        <v>341.019230769231</v>
      </c>
      <c r="E5315" s="1">
        <v>29.803930279999999</v>
      </c>
      <c r="F5315" s="1">
        <v>85.358000000000004</v>
      </c>
      <c r="G5315" s="1">
        <v>85.279500337843899</v>
      </c>
      <c r="H5315" s="5">
        <f t="shared" si="496"/>
        <v>0.55455395299155796</v>
      </c>
      <c r="I5315" s="5">
        <f t="shared" si="497"/>
        <v>106355.37318519567</v>
      </c>
      <c r="J5315" s="6">
        <f t="shared" si="498"/>
        <v>2.0595162312847044E-2</v>
      </c>
      <c r="K5315" s="5">
        <f t="shared" si="499"/>
        <v>2.0595162312847044E-2</v>
      </c>
      <c r="L5315" s="5">
        <f t="shared" si="500"/>
        <v>2.0595162312847044E-2</v>
      </c>
      <c r="M5315" s="5">
        <f t="shared" si="501"/>
        <v>2.0596618533930373E-2</v>
      </c>
    </row>
    <row r="5316" spans="1:13" x14ac:dyDescent="0.3">
      <c r="A5316" s="1">
        <v>5314</v>
      </c>
      <c r="B5316" s="1">
        <v>5.0413995726672003E-2</v>
      </c>
      <c r="C5316" s="1">
        <v>-5.4230770327693101</v>
      </c>
      <c r="D5316" s="1">
        <v>341.11538461538498</v>
      </c>
      <c r="E5316" s="1">
        <v>29.803930279999999</v>
      </c>
      <c r="F5316" s="1">
        <v>85.358000000000004</v>
      </c>
      <c r="G5316" s="1">
        <v>85.289673640470298</v>
      </c>
      <c r="H5316" s="5">
        <f t="shared" ref="H5316:H5322" si="502">(A5316-A5315)*B5316</f>
        <v>5.0413995726672003E-2</v>
      </c>
      <c r="I5316" s="5">
        <f t="shared" ref="I5316:I5322" si="503">H5316+I5315</f>
        <v>106355.4235991914</v>
      </c>
      <c r="J5316" s="6">
        <f t="shared" ref="J5316:J5322" si="504">IF(H5316=0,0,(G5316-G5315)/H5316)</f>
        <v>0.20179520547339422</v>
      </c>
      <c r="K5316" s="5">
        <f t="shared" ref="K5316:K5322" si="505">IF(J5316&gt;1,K5315,J5316)</f>
        <v>0.20179520547339422</v>
      </c>
      <c r="L5316" s="5">
        <f t="shared" ref="L5316:L5322" si="506">IF(K5316&lt;-1,L5315,K5316)</f>
        <v>0.20179520547339422</v>
      </c>
      <c r="M5316" s="5">
        <f t="shared" ref="M5316:M5322" si="507">ASIN(L5316)</f>
        <v>0.2031904884853192</v>
      </c>
    </row>
    <row r="5317" spans="1:13" x14ac:dyDescent="0.3">
      <c r="A5317" s="1">
        <v>5315</v>
      </c>
      <c r="B5317" s="1">
        <v>0</v>
      </c>
      <c r="C5317" s="1">
        <v>-5.3460001464800202</v>
      </c>
      <c r="D5317" s="1">
        <v>341.125</v>
      </c>
      <c r="E5317" s="1">
        <v>29.803930279999999</v>
      </c>
      <c r="F5317" s="1">
        <v>85.358000000000004</v>
      </c>
      <c r="G5317" s="1">
        <v>85.298760831274606</v>
      </c>
      <c r="H5317" s="5">
        <f t="shared" si="502"/>
        <v>0</v>
      </c>
      <c r="I5317" s="5">
        <f t="shared" si="503"/>
        <v>106355.4235991914</v>
      </c>
      <c r="J5317" s="6">
        <f t="shared" si="504"/>
        <v>0</v>
      </c>
      <c r="K5317" s="5">
        <f t="shared" si="505"/>
        <v>0</v>
      </c>
      <c r="L5317" s="5">
        <f t="shared" si="506"/>
        <v>0</v>
      </c>
      <c r="M5317" s="5">
        <f t="shared" si="507"/>
        <v>0</v>
      </c>
    </row>
    <row r="5318" spans="1:13" x14ac:dyDescent="0.3">
      <c r="A5318" s="1">
        <v>5316</v>
      </c>
      <c r="B5318" s="1">
        <v>0</v>
      </c>
      <c r="C5318" s="1">
        <v>-5.28600020368002</v>
      </c>
      <c r="D5318" s="1">
        <v>341.125</v>
      </c>
      <c r="E5318" s="1">
        <v>29.803930279999999</v>
      </c>
      <c r="F5318" s="1">
        <v>85.358000000000004</v>
      </c>
      <c r="G5318" s="1">
        <v>85.306906359711306</v>
      </c>
      <c r="H5318" s="5">
        <f t="shared" si="502"/>
        <v>0</v>
      </c>
      <c r="I5318" s="5">
        <f t="shared" si="503"/>
        <v>106355.4235991914</v>
      </c>
      <c r="J5318" s="6">
        <f t="shared" si="504"/>
        <v>0</v>
      </c>
      <c r="K5318" s="5">
        <f t="shared" si="505"/>
        <v>0</v>
      </c>
      <c r="L5318" s="5">
        <f t="shared" si="506"/>
        <v>0</v>
      </c>
      <c r="M5318" s="5">
        <f t="shared" si="507"/>
        <v>0</v>
      </c>
    </row>
    <row r="5319" spans="1:13" x14ac:dyDescent="0.3">
      <c r="A5319" s="1">
        <v>5317</v>
      </c>
      <c r="B5319" s="1">
        <v>0</v>
      </c>
      <c r="C5319" s="1">
        <v>-5.2260002608800198</v>
      </c>
      <c r="D5319" s="1">
        <v>341.125</v>
      </c>
      <c r="E5319" s="1">
        <v>29.803930279999999</v>
      </c>
      <c r="F5319" s="1">
        <v>85.358000000000004</v>
      </c>
      <c r="G5319" s="1">
        <v>85.314239706624804</v>
      </c>
      <c r="H5319" s="5">
        <f t="shared" si="502"/>
        <v>0</v>
      </c>
      <c r="I5319" s="5">
        <f t="shared" si="503"/>
        <v>106355.4235991914</v>
      </c>
      <c r="J5319" s="6">
        <f t="shared" si="504"/>
        <v>0</v>
      </c>
      <c r="K5319" s="5">
        <f t="shared" si="505"/>
        <v>0</v>
      </c>
      <c r="L5319" s="5">
        <f t="shared" si="506"/>
        <v>0</v>
      </c>
      <c r="M5319" s="5">
        <f t="shared" si="507"/>
        <v>0</v>
      </c>
    </row>
    <row r="5320" spans="1:13" x14ac:dyDescent="0.3">
      <c r="A5320" s="1">
        <v>5318</v>
      </c>
      <c r="B5320" s="1">
        <v>0</v>
      </c>
      <c r="C5320" s="1">
        <v>-5.1660003180800196</v>
      </c>
      <c r="D5320" s="1">
        <v>341.125</v>
      </c>
      <c r="E5320" s="1">
        <v>29.803930279999999</v>
      </c>
      <c r="F5320" s="1">
        <v>85.358000000000004</v>
      </c>
      <c r="G5320" s="1">
        <v>85.320877442469694</v>
      </c>
      <c r="H5320" s="5">
        <f t="shared" si="502"/>
        <v>0</v>
      </c>
      <c r="I5320" s="5">
        <f t="shared" si="503"/>
        <v>106355.4235991914</v>
      </c>
      <c r="J5320" s="6">
        <f t="shared" si="504"/>
        <v>0</v>
      </c>
      <c r="K5320" s="5">
        <f t="shared" si="505"/>
        <v>0</v>
      </c>
      <c r="L5320" s="5">
        <f t="shared" si="506"/>
        <v>0</v>
      </c>
      <c r="M5320" s="5">
        <f t="shared" si="507"/>
        <v>0</v>
      </c>
    </row>
    <row r="5321" spans="1:13" x14ac:dyDescent="0.3">
      <c r="A5321" s="1">
        <v>5319</v>
      </c>
      <c r="B5321" s="1">
        <v>0</v>
      </c>
      <c r="C5321" s="1">
        <v>-5.1060003752800203</v>
      </c>
      <c r="D5321" s="1">
        <v>341.125</v>
      </c>
      <c r="E5321" s="1">
        <v>29.803930279999999</v>
      </c>
      <c r="F5321" s="1">
        <v>85.358000000000004</v>
      </c>
      <c r="G5321" s="1">
        <v>85.326925080307404</v>
      </c>
      <c r="H5321" s="5">
        <f t="shared" si="502"/>
        <v>0</v>
      </c>
      <c r="I5321" s="5">
        <f t="shared" si="503"/>
        <v>106355.4235991914</v>
      </c>
      <c r="J5321" s="6">
        <f t="shared" si="504"/>
        <v>0</v>
      </c>
      <c r="K5321" s="5">
        <f t="shared" si="505"/>
        <v>0</v>
      </c>
      <c r="L5321" s="5">
        <f t="shared" si="506"/>
        <v>0</v>
      </c>
      <c r="M5321" s="5">
        <f t="shared" si="507"/>
        <v>0</v>
      </c>
    </row>
    <row r="5322" spans="1:13" x14ac:dyDescent="0.3">
      <c r="A5322" s="1">
        <v>5320</v>
      </c>
      <c r="B5322" s="1">
        <v>0</v>
      </c>
      <c r="C5322" s="1">
        <v>-5.1264709019999897</v>
      </c>
      <c r="D5322" s="1">
        <v>341.125</v>
      </c>
      <c r="E5322" s="1">
        <v>29.803930279999999</v>
      </c>
      <c r="F5322" s="1">
        <v>85.358000000000004</v>
      </c>
      <c r="G5322" s="1">
        <v>85.332478753035701</v>
      </c>
      <c r="H5322" s="5">
        <f t="shared" si="502"/>
        <v>0</v>
      </c>
      <c r="I5322" s="5">
        <f t="shared" si="503"/>
        <v>106355.4235991914</v>
      </c>
      <c r="J5322" s="6">
        <f t="shared" si="504"/>
        <v>0</v>
      </c>
      <c r="K5322" s="5">
        <f t="shared" si="505"/>
        <v>0</v>
      </c>
      <c r="L5322" s="5">
        <f t="shared" si="506"/>
        <v>0</v>
      </c>
      <c r="M5322" s="5">
        <f t="shared" si="507"/>
        <v>0</v>
      </c>
    </row>
    <row r="5323" spans="1:13" x14ac:dyDescent="0.3">
      <c r="A5323">
        <v>5321</v>
      </c>
      <c r="B5323">
        <v>0</v>
      </c>
      <c r="C5323">
        <v>-5.1558825919999904</v>
      </c>
      <c r="D5323">
        <v>341.125</v>
      </c>
      <c r="E5323">
        <v>29.803930279999999</v>
      </c>
      <c r="F5323">
        <v>85.358000000000004</v>
      </c>
      <c r="G5323">
        <v>85.337626741512395</v>
      </c>
      <c r="H5323" s="5">
        <f t="shared" ref="H5323:H5386" si="508">(A5323-A5322)*B5323</f>
        <v>0</v>
      </c>
      <c r="I5323" s="5">
        <f t="shared" ref="I5323:I5386" si="509">H5323+I5322</f>
        <v>106355.4235991914</v>
      </c>
      <c r="J5323" s="6">
        <f t="shared" ref="J5323:J5386" si="510">IF(H5323=0,0,(G5323-G5322)/H5323)</f>
        <v>0</v>
      </c>
      <c r="K5323" s="5">
        <f t="shared" ref="K5323:K5386" si="511">IF(J5323&gt;1,K5322,J5323)</f>
        <v>0</v>
      </c>
      <c r="L5323" s="5">
        <f t="shared" ref="L5323:L5386" si="512">IF(K5323&lt;-1,L5322,K5323)</f>
        <v>0</v>
      </c>
      <c r="M5323" s="5">
        <f t="shared" ref="M5323:M5386" si="513">ASIN(L5323)</f>
        <v>0</v>
      </c>
    </row>
    <row r="5324" spans="1:13" x14ac:dyDescent="0.3">
      <c r="A5324">
        <v>5322</v>
      </c>
      <c r="B5324">
        <v>0</v>
      </c>
      <c r="C5324">
        <v>-5.1852942819999797</v>
      </c>
      <c r="D5324">
        <v>341.125</v>
      </c>
      <c r="E5324">
        <v>29.803930279999999</v>
      </c>
      <c r="F5324">
        <v>85.358000000000004</v>
      </c>
      <c r="G5324">
        <v>85.342450877861495</v>
      </c>
      <c r="H5324" s="5">
        <f t="shared" si="508"/>
        <v>0</v>
      </c>
      <c r="I5324" s="5">
        <f t="shared" si="509"/>
        <v>106355.4235991914</v>
      </c>
      <c r="J5324" s="6">
        <f t="shared" si="510"/>
        <v>0</v>
      </c>
      <c r="K5324" s="5">
        <f t="shared" si="511"/>
        <v>0</v>
      </c>
      <c r="L5324" s="5">
        <f t="shared" si="512"/>
        <v>0</v>
      </c>
      <c r="M5324" s="5">
        <f t="shared" si="513"/>
        <v>0</v>
      </c>
    </row>
    <row r="5325" spans="1:13" x14ac:dyDescent="0.3">
      <c r="A5325">
        <v>5323</v>
      </c>
      <c r="B5325">
        <v>0</v>
      </c>
      <c r="C5325">
        <v>-5.2147059719999804</v>
      </c>
      <c r="D5325">
        <v>341.125</v>
      </c>
      <c r="E5325">
        <v>29.803930279999999</v>
      </c>
      <c r="F5325">
        <v>85.358000000000004</v>
      </c>
      <c r="G5325">
        <v>85.347027846272894</v>
      </c>
      <c r="H5325" s="5">
        <f t="shared" si="508"/>
        <v>0</v>
      </c>
      <c r="I5325" s="5">
        <f t="shared" si="509"/>
        <v>106355.4235991914</v>
      </c>
      <c r="J5325" s="6">
        <f t="shared" si="510"/>
        <v>0</v>
      </c>
      <c r="K5325" s="5">
        <f t="shared" si="511"/>
        <v>0</v>
      </c>
      <c r="L5325" s="5">
        <f t="shared" si="512"/>
        <v>0</v>
      </c>
      <c r="M5325" s="5">
        <f t="shared" si="513"/>
        <v>0</v>
      </c>
    </row>
    <row r="5326" spans="1:13" x14ac:dyDescent="0.3">
      <c r="A5326">
        <v>5324</v>
      </c>
      <c r="B5326">
        <v>0</v>
      </c>
      <c r="C5326">
        <v>-5.2441176619999803</v>
      </c>
      <c r="D5326">
        <v>341.125</v>
      </c>
      <c r="E5326">
        <v>29.803930279999999</v>
      </c>
      <c r="F5326">
        <v>85.358000000000004</v>
      </c>
      <c r="G5326">
        <v>85.351430401969196</v>
      </c>
      <c r="H5326" s="5">
        <f t="shared" si="508"/>
        <v>0</v>
      </c>
      <c r="I5326" s="5">
        <f t="shared" si="509"/>
        <v>106355.4235991914</v>
      </c>
      <c r="J5326" s="6">
        <f t="shared" si="510"/>
        <v>0</v>
      </c>
      <c r="K5326" s="5">
        <f t="shared" si="511"/>
        <v>0</v>
      </c>
      <c r="L5326" s="5">
        <f t="shared" si="512"/>
        <v>0</v>
      </c>
      <c r="M5326" s="5">
        <f t="shared" si="513"/>
        <v>0</v>
      </c>
    </row>
    <row r="5327" spans="1:13" x14ac:dyDescent="0.3">
      <c r="A5327">
        <v>5325</v>
      </c>
      <c r="B5327">
        <v>0</v>
      </c>
      <c r="C5327">
        <v>-5.2020000457600402</v>
      </c>
      <c r="D5327">
        <v>341.16500000000002</v>
      </c>
      <c r="E5327">
        <v>29.803930279999999</v>
      </c>
      <c r="F5327">
        <v>85.358000000000004</v>
      </c>
      <c r="G5327">
        <v>85.355728527718696</v>
      </c>
      <c r="H5327" s="5">
        <f t="shared" si="508"/>
        <v>0</v>
      </c>
      <c r="I5327" s="5">
        <f t="shared" si="509"/>
        <v>106355.4235991914</v>
      </c>
      <c r="J5327" s="6">
        <f t="shared" si="510"/>
        <v>0</v>
      </c>
      <c r="K5327" s="5">
        <f t="shared" si="511"/>
        <v>0</v>
      </c>
      <c r="L5327" s="5">
        <f t="shared" si="512"/>
        <v>0</v>
      </c>
      <c r="M5327" s="5">
        <f t="shared" si="513"/>
        <v>0</v>
      </c>
    </row>
    <row r="5328" spans="1:13" x14ac:dyDescent="0.3">
      <c r="A5328">
        <v>5326</v>
      </c>
      <c r="B5328">
        <v>0</v>
      </c>
      <c r="C5328">
        <v>-5.14200010296004</v>
      </c>
      <c r="D5328">
        <v>341.21499999999997</v>
      </c>
      <c r="E5328">
        <v>29.803930279999999</v>
      </c>
      <c r="F5328">
        <v>85.358000000000004</v>
      </c>
      <c r="G5328">
        <v>85.359990546277402</v>
      </c>
      <c r="H5328" s="5">
        <f t="shared" si="508"/>
        <v>0</v>
      </c>
      <c r="I5328" s="5">
        <f t="shared" si="509"/>
        <v>106355.4235991914</v>
      </c>
      <c r="J5328" s="6">
        <f t="shared" si="510"/>
        <v>0</v>
      </c>
      <c r="K5328" s="5">
        <f t="shared" si="511"/>
        <v>0</v>
      </c>
      <c r="L5328" s="5">
        <f t="shared" si="512"/>
        <v>0</v>
      </c>
      <c r="M5328" s="5">
        <f t="shared" si="513"/>
        <v>0</v>
      </c>
    </row>
    <row r="5329" spans="1:13" x14ac:dyDescent="0.3">
      <c r="A5329">
        <v>5327</v>
      </c>
      <c r="B5329">
        <v>0</v>
      </c>
      <c r="C5329">
        <v>-5.0820001601600397</v>
      </c>
      <c r="D5329">
        <v>341.26499999999999</v>
      </c>
      <c r="E5329">
        <v>29.803930279999999</v>
      </c>
      <c r="F5329">
        <v>85.358000000000004</v>
      </c>
      <c r="G5329">
        <v>85.3642842064436</v>
      </c>
      <c r="H5329" s="5">
        <f t="shared" si="508"/>
        <v>0</v>
      </c>
      <c r="I5329" s="5">
        <f t="shared" si="509"/>
        <v>106355.4235991914</v>
      </c>
      <c r="J5329" s="6">
        <f t="shared" si="510"/>
        <v>0</v>
      </c>
      <c r="K5329" s="5">
        <f t="shared" si="511"/>
        <v>0</v>
      </c>
      <c r="L5329" s="5">
        <f t="shared" si="512"/>
        <v>0</v>
      </c>
      <c r="M5329" s="5">
        <f t="shared" si="513"/>
        <v>0</v>
      </c>
    </row>
    <row r="5330" spans="1:13" x14ac:dyDescent="0.3">
      <c r="A5330">
        <v>5328</v>
      </c>
      <c r="B5330">
        <v>0</v>
      </c>
      <c r="C5330">
        <v>-5.0220002173600404</v>
      </c>
      <c r="D5330">
        <v>341.315</v>
      </c>
      <c r="E5330">
        <v>29.803930279999999</v>
      </c>
      <c r="F5330">
        <v>85.358000000000004</v>
      </c>
      <c r="G5330">
        <v>85.3686777599886</v>
      </c>
      <c r="H5330" s="5">
        <f t="shared" si="508"/>
        <v>0</v>
      </c>
      <c r="I5330" s="5">
        <f t="shared" si="509"/>
        <v>106355.4235991914</v>
      </c>
      <c r="J5330" s="6">
        <f t="shared" si="510"/>
        <v>0</v>
      </c>
      <c r="K5330" s="5">
        <f t="shared" si="511"/>
        <v>0</v>
      </c>
      <c r="L5330" s="5">
        <f t="shared" si="512"/>
        <v>0</v>
      </c>
      <c r="M5330" s="5">
        <f t="shared" si="513"/>
        <v>0</v>
      </c>
    </row>
    <row r="5331" spans="1:13" x14ac:dyDescent="0.3">
      <c r="A5331">
        <v>5329</v>
      </c>
      <c r="B5331">
        <v>0</v>
      </c>
      <c r="C5331">
        <v>-4.9620002745600402</v>
      </c>
      <c r="D5331">
        <v>341.36500000000001</v>
      </c>
      <c r="E5331">
        <v>29.803930279999999</v>
      </c>
      <c r="F5331">
        <v>85.358000000000004</v>
      </c>
      <c r="G5331">
        <v>85.373241046582905</v>
      </c>
      <c r="H5331" s="5">
        <f t="shared" si="508"/>
        <v>0</v>
      </c>
      <c r="I5331" s="5">
        <f t="shared" si="509"/>
        <v>106355.4235991914</v>
      </c>
      <c r="J5331" s="6">
        <f t="shared" si="510"/>
        <v>0</v>
      </c>
      <c r="K5331" s="5">
        <f t="shared" si="511"/>
        <v>0</v>
      </c>
      <c r="L5331" s="5">
        <f t="shared" si="512"/>
        <v>0</v>
      </c>
      <c r="M5331" s="5">
        <f t="shared" si="513"/>
        <v>0</v>
      </c>
    </row>
    <row r="5332" spans="1:13" x14ac:dyDescent="0.3">
      <c r="A5332">
        <v>5330</v>
      </c>
      <c r="B5332">
        <v>0</v>
      </c>
      <c r="C5332">
        <v>-4.3617649545494901</v>
      </c>
      <c r="D5332">
        <v>341.39460784313701</v>
      </c>
      <c r="E5332">
        <v>29.803930279999999</v>
      </c>
      <c r="F5332">
        <v>85.358000000000004</v>
      </c>
      <c r="G5332">
        <v>85.378046603963895</v>
      </c>
      <c r="H5332" s="5">
        <f t="shared" si="508"/>
        <v>0</v>
      </c>
      <c r="I5332" s="5">
        <f t="shared" si="509"/>
        <v>106355.4235991914</v>
      </c>
      <c r="J5332" s="6">
        <f t="shared" si="510"/>
        <v>0</v>
      </c>
      <c r="K5332" s="5">
        <f t="shared" si="511"/>
        <v>0</v>
      </c>
      <c r="L5332" s="5">
        <f t="shared" si="512"/>
        <v>0</v>
      </c>
      <c r="M5332" s="5">
        <f t="shared" si="513"/>
        <v>0</v>
      </c>
    </row>
    <row r="5333" spans="1:13" x14ac:dyDescent="0.3">
      <c r="A5333">
        <v>5331</v>
      </c>
      <c r="B5333">
        <v>0</v>
      </c>
      <c r="C5333">
        <v>-3.6264707902356901</v>
      </c>
      <c r="D5333">
        <v>341.41911764705901</v>
      </c>
      <c r="E5333">
        <v>29.803930279999999</v>
      </c>
      <c r="F5333">
        <v>85.358000000000004</v>
      </c>
      <c r="G5333">
        <v>85.383170820991197</v>
      </c>
      <c r="H5333" s="5">
        <f t="shared" si="508"/>
        <v>0</v>
      </c>
      <c r="I5333" s="5">
        <f t="shared" si="509"/>
        <v>106355.4235991914</v>
      </c>
      <c r="J5333" s="6">
        <f t="shared" si="510"/>
        <v>0</v>
      </c>
      <c r="K5333" s="5">
        <f t="shared" si="511"/>
        <v>0</v>
      </c>
      <c r="L5333" s="5">
        <f t="shared" si="512"/>
        <v>0</v>
      </c>
      <c r="M5333" s="5">
        <f t="shared" si="513"/>
        <v>0</v>
      </c>
    </row>
    <row r="5334" spans="1:13" x14ac:dyDescent="0.3">
      <c r="A5334">
        <v>5332</v>
      </c>
      <c r="B5334">
        <v>0</v>
      </c>
      <c r="C5334">
        <v>-2.8911766259218799</v>
      </c>
      <c r="D5334">
        <v>341.44362745097999</v>
      </c>
      <c r="E5334">
        <v>29.803930279999999</v>
      </c>
      <c r="F5334">
        <v>85.358000000000004</v>
      </c>
      <c r="G5334">
        <v>85.388695151919407</v>
      </c>
      <c r="H5334" s="5">
        <f t="shared" si="508"/>
        <v>0</v>
      </c>
      <c r="I5334" s="5">
        <f t="shared" si="509"/>
        <v>106355.4235991914</v>
      </c>
      <c r="J5334" s="6">
        <f t="shared" si="510"/>
        <v>0</v>
      </c>
      <c r="K5334" s="5">
        <f t="shared" si="511"/>
        <v>0</v>
      </c>
      <c r="L5334" s="5">
        <f t="shared" si="512"/>
        <v>0</v>
      </c>
      <c r="M5334" s="5">
        <f t="shared" si="513"/>
        <v>0</v>
      </c>
    </row>
    <row r="5335" spans="1:13" x14ac:dyDescent="0.3">
      <c r="A5335">
        <v>5333</v>
      </c>
      <c r="B5335">
        <v>0</v>
      </c>
      <c r="C5335">
        <v>-2.1558824616080798</v>
      </c>
      <c r="D5335">
        <v>341.46813725490199</v>
      </c>
      <c r="E5335">
        <v>29.803930279999999</v>
      </c>
      <c r="F5335">
        <v>85.358000000000004</v>
      </c>
      <c r="G5335">
        <v>85.394707411190495</v>
      </c>
      <c r="H5335" s="5">
        <f t="shared" si="508"/>
        <v>0</v>
      </c>
      <c r="I5335" s="5">
        <f t="shared" si="509"/>
        <v>106355.4235991914</v>
      </c>
      <c r="J5335" s="6">
        <f t="shared" si="510"/>
        <v>0</v>
      </c>
      <c r="K5335" s="5">
        <f t="shared" si="511"/>
        <v>0</v>
      </c>
      <c r="L5335" s="5">
        <f t="shared" si="512"/>
        <v>0</v>
      </c>
      <c r="M5335" s="5">
        <f t="shared" si="513"/>
        <v>0</v>
      </c>
    </row>
    <row r="5336" spans="1:13" x14ac:dyDescent="0.3">
      <c r="A5336">
        <v>5334</v>
      </c>
      <c r="B5336">
        <v>0</v>
      </c>
      <c r="C5336">
        <v>-1.42058829729428</v>
      </c>
      <c r="D5336">
        <v>341.49264705882399</v>
      </c>
      <c r="E5336">
        <v>29.803930279999999</v>
      </c>
      <c r="F5336">
        <v>85.358000000000004</v>
      </c>
      <c r="G5336">
        <v>85.401303169326894</v>
      </c>
      <c r="H5336" s="5">
        <f t="shared" si="508"/>
        <v>0</v>
      </c>
      <c r="I5336" s="5">
        <f t="shared" si="509"/>
        <v>106355.4235991914</v>
      </c>
      <c r="J5336" s="6">
        <f t="shared" si="510"/>
        <v>0</v>
      </c>
      <c r="K5336" s="5">
        <f t="shared" si="511"/>
        <v>0</v>
      </c>
      <c r="L5336" s="5">
        <f t="shared" si="512"/>
        <v>0</v>
      </c>
      <c r="M5336" s="5">
        <f t="shared" si="513"/>
        <v>0</v>
      </c>
    </row>
    <row r="5337" spans="1:13" x14ac:dyDescent="0.3">
      <c r="A5337">
        <v>5335</v>
      </c>
      <c r="B5337">
        <v>0</v>
      </c>
      <c r="C5337">
        <v>-1.99800005457979</v>
      </c>
      <c r="D5337">
        <v>341.46499999999997</v>
      </c>
      <c r="E5337">
        <v>29.803930279999999</v>
      </c>
      <c r="F5337">
        <v>85.358000000000004</v>
      </c>
      <c r="G5337">
        <v>85.408587272114801</v>
      </c>
      <c r="H5337" s="5">
        <f t="shared" si="508"/>
        <v>0</v>
      </c>
      <c r="I5337" s="5">
        <f t="shared" si="509"/>
        <v>106355.4235991914</v>
      </c>
      <c r="J5337" s="6">
        <f t="shared" si="510"/>
        <v>0</v>
      </c>
      <c r="K5337" s="5">
        <f t="shared" si="511"/>
        <v>0</v>
      </c>
      <c r="L5337" s="5">
        <f t="shared" si="512"/>
        <v>0</v>
      </c>
      <c r="M5337" s="5">
        <f t="shared" si="513"/>
        <v>0</v>
      </c>
    </row>
    <row r="5338" spans="1:13" x14ac:dyDescent="0.3">
      <c r="A5338">
        <v>5336</v>
      </c>
      <c r="B5338">
        <v>0</v>
      </c>
      <c r="C5338">
        <v>-3.1380000639797898</v>
      </c>
      <c r="D5338">
        <v>341.41500000000002</v>
      </c>
      <c r="E5338">
        <v>29.803930279999999</v>
      </c>
      <c r="F5338">
        <v>85.358000000000004</v>
      </c>
      <c r="G5338">
        <v>85.416675507226898</v>
      </c>
      <c r="H5338" s="5">
        <f t="shared" si="508"/>
        <v>0</v>
      </c>
      <c r="I5338" s="5">
        <f t="shared" si="509"/>
        <v>106355.4235991914</v>
      </c>
      <c r="J5338" s="6">
        <f t="shared" si="510"/>
        <v>0</v>
      </c>
      <c r="K5338" s="5">
        <f t="shared" si="511"/>
        <v>0</v>
      </c>
      <c r="L5338" s="5">
        <f t="shared" si="512"/>
        <v>0</v>
      </c>
      <c r="M5338" s="5">
        <f t="shared" si="513"/>
        <v>0</v>
      </c>
    </row>
    <row r="5339" spans="1:13" x14ac:dyDescent="0.3">
      <c r="A5339">
        <v>5337</v>
      </c>
      <c r="B5339">
        <v>0</v>
      </c>
      <c r="C5339">
        <v>-4.2780000733797898</v>
      </c>
      <c r="D5339">
        <v>341.36500000000001</v>
      </c>
      <c r="E5339">
        <v>29.803930279999999</v>
      </c>
      <c r="F5339">
        <v>85.358000000000004</v>
      </c>
      <c r="G5339">
        <v>85.425696444776307</v>
      </c>
      <c r="H5339" s="5">
        <f t="shared" si="508"/>
        <v>0</v>
      </c>
      <c r="I5339" s="5">
        <f t="shared" si="509"/>
        <v>106355.4235991914</v>
      </c>
      <c r="J5339" s="6">
        <f t="shared" si="510"/>
        <v>0</v>
      </c>
      <c r="K5339" s="5">
        <f t="shared" si="511"/>
        <v>0</v>
      </c>
      <c r="L5339" s="5">
        <f t="shared" si="512"/>
        <v>0</v>
      </c>
      <c r="M5339" s="5">
        <f t="shared" si="513"/>
        <v>0</v>
      </c>
    </row>
    <row r="5340" spans="1:13" x14ac:dyDescent="0.3">
      <c r="A5340">
        <v>5338</v>
      </c>
      <c r="B5340">
        <v>0</v>
      </c>
      <c r="C5340">
        <v>-5.4180000827797903</v>
      </c>
      <c r="D5340">
        <v>341.315</v>
      </c>
      <c r="E5340">
        <v>29.803930279999999</v>
      </c>
      <c r="F5340">
        <v>85.358000000000004</v>
      </c>
      <c r="G5340">
        <v>85.435793481059704</v>
      </c>
      <c r="H5340" s="5">
        <f t="shared" si="508"/>
        <v>0</v>
      </c>
      <c r="I5340" s="5">
        <f t="shared" si="509"/>
        <v>106355.4235991914</v>
      </c>
      <c r="J5340" s="6">
        <f t="shared" si="510"/>
        <v>0</v>
      </c>
      <c r="K5340" s="5">
        <f t="shared" si="511"/>
        <v>0</v>
      </c>
      <c r="L5340" s="5">
        <f t="shared" si="512"/>
        <v>0</v>
      </c>
      <c r="M5340" s="5">
        <f t="shared" si="513"/>
        <v>0</v>
      </c>
    </row>
    <row r="5341" spans="1:13" x14ac:dyDescent="0.3">
      <c r="A5341">
        <v>5339</v>
      </c>
      <c r="B5341">
        <v>0</v>
      </c>
      <c r="C5341">
        <v>-6.5580000921797899</v>
      </c>
      <c r="D5341">
        <v>341.26499999999999</v>
      </c>
      <c r="E5341">
        <v>29.803930279999999</v>
      </c>
      <c r="F5341">
        <v>85.358000000000004</v>
      </c>
      <c r="G5341">
        <v>85.447127117976194</v>
      </c>
      <c r="H5341" s="5">
        <f t="shared" si="508"/>
        <v>0</v>
      </c>
      <c r="I5341" s="5">
        <f t="shared" si="509"/>
        <v>106355.4235991914</v>
      </c>
      <c r="J5341" s="6">
        <f t="shared" si="510"/>
        <v>0</v>
      </c>
      <c r="K5341" s="5">
        <f t="shared" si="511"/>
        <v>0</v>
      </c>
      <c r="L5341" s="5">
        <f t="shared" si="512"/>
        <v>0</v>
      </c>
      <c r="M5341" s="5">
        <f t="shared" si="513"/>
        <v>0</v>
      </c>
    </row>
    <row r="5342" spans="1:13" x14ac:dyDescent="0.3">
      <c r="A5342">
        <v>5340</v>
      </c>
      <c r="B5342">
        <v>0</v>
      </c>
      <c r="C5342">
        <v>-6.1230000850602</v>
      </c>
      <c r="D5342">
        <v>341.30250000000001</v>
      </c>
      <c r="E5342">
        <v>29.803930279999999</v>
      </c>
      <c r="F5342">
        <v>85.358000000000004</v>
      </c>
      <c r="G5342">
        <v>85.459877514356805</v>
      </c>
      <c r="H5342" s="5">
        <f t="shared" si="508"/>
        <v>0</v>
      </c>
      <c r="I5342" s="5">
        <f t="shared" si="509"/>
        <v>106355.4235991914</v>
      </c>
      <c r="J5342" s="6">
        <f t="shared" si="510"/>
        <v>0</v>
      </c>
      <c r="K5342" s="5">
        <f t="shared" si="511"/>
        <v>0</v>
      </c>
      <c r="L5342" s="5">
        <f t="shared" si="512"/>
        <v>0</v>
      </c>
      <c r="M5342" s="5">
        <f t="shared" si="513"/>
        <v>0</v>
      </c>
    </row>
    <row r="5343" spans="1:13" x14ac:dyDescent="0.3">
      <c r="A5343">
        <v>5341</v>
      </c>
      <c r="B5343">
        <v>0</v>
      </c>
      <c r="C5343">
        <v>-5.0130000708602003</v>
      </c>
      <c r="D5343">
        <v>341.3775</v>
      </c>
      <c r="E5343">
        <v>29.803930279999999</v>
      </c>
      <c r="F5343">
        <v>85.358000000000004</v>
      </c>
      <c r="G5343">
        <v>85.474247349757803</v>
      </c>
      <c r="H5343" s="5">
        <f t="shared" si="508"/>
        <v>0</v>
      </c>
      <c r="I5343" s="5">
        <f t="shared" si="509"/>
        <v>106355.4235991914</v>
      </c>
      <c r="J5343" s="6">
        <f t="shared" si="510"/>
        <v>0</v>
      </c>
      <c r="K5343" s="5">
        <f t="shared" si="511"/>
        <v>0</v>
      </c>
      <c r="L5343" s="5">
        <f t="shared" si="512"/>
        <v>0</v>
      </c>
      <c r="M5343" s="5">
        <f t="shared" si="513"/>
        <v>0</v>
      </c>
    </row>
    <row r="5344" spans="1:13" x14ac:dyDescent="0.3">
      <c r="A5344">
        <v>5342</v>
      </c>
      <c r="B5344">
        <v>0</v>
      </c>
      <c r="C5344">
        <v>-3.9030000566602001</v>
      </c>
      <c r="D5344">
        <v>341.45249999999999</v>
      </c>
      <c r="E5344">
        <v>29.803930279999999</v>
      </c>
      <c r="F5344">
        <v>85.358000000000004</v>
      </c>
      <c r="G5344">
        <v>85.490465046243898</v>
      </c>
      <c r="H5344" s="5">
        <f t="shared" si="508"/>
        <v>0</v>
      </c>
      <c r="I5344" s="5">
        <f t="shared" si="509"/>
        <v>106355.4235991914</v>
      </c>
      <c r="J5344" s="6">
        <f t="shared" si="510"/>
        <v>0</v>
      </c>
      <c r="K5344" s="5">
        <f t="shared" si="511"/>
        <v>0</v>
      </c>
      <c r="L5344" s="5">
        <f t="shared" si="512"/>
        <v>0</v>
      </c>
      <c r="M5344" s="5">
        <f t="shared" si="513"/>
        <v>0</v>
      </c>
    </row>
    <row r="5345" spans="1:13" x14ac:dyDescent="0.3">
      <c r="A5345">
        <v>5343</v>
      </c>
      <c r="B5345">
        <v>0</v>
      </c>
      <c r="C5345">
        <v>-2.7930000424601999</v>
      </c>
      <c r="D5345">
        <v>341.52749999999997</v>
      </c>
      <c r="E5345">
        <v>29.803930279999999</v>
      </c>
      <c r="F5345">
        <v>85.358000000000004</v>
      </c>
      <c r="G5345">
        <v>85.508788399371596</v>
      </c>
      <c r="H5345" s="5">
        <f t="shared" si="508"/>
        <v>0</v>
      </c>
      <c r="I5345" s="5">
        <f t="shared" si="509"/>
        <v>106355.4235991914</v>
      </c>
      <c r="J5345" s="6">
        <f t="shared" si="510"/>
        <v>0</v>
      </c>
      <c r="K5345" s="5">
        <f t="shared" si="511"/>
        <v>0</v>
      </c>
      <c r="L5345" s="5">
        <f t="shared" si="512"/>
        <v>0</v>
      </c>
      <c r="M5345" s="5">
        <f t="shared" si="513"/>
        <v>0</v>
      </c>
    </row>
    <row r="5346" spans="1:13" x14ac:dyDescent="0.3">
      <c r="A5346">
        <v>5344</v>
      </c>
      <c r="B5346">
        <v>0</v>
      </c>
      <c r="C5346">
        <v>-1.6830000282602</v>
      </c>
      <c r="D5346">
        <v>341.60250000000002</v>
      </c>
      <c r="E5346">
        <v>29.803930279999999</v>
      </c>
      <c r="F5346">
        <v>85.358000000000004</v>
      </c>
      <c r="G5346">
        <v>85.529508676092505</v>
      </c>
      <c r="H5346" s="5">
        <f t="shared" si="508"/>
        <v>0</v>
      </c>
      <c r="I5346" s="5">
        <f t="shared" si="509"/>
        <v>106355.4235991914</v>
      </c>
      <c r="J5346" s="6">
        <f t="shared" si="510"/>
        <v>0</v>
      </c>
      <c r="K5346" s="5">
        <f t="shared" si="511"/>
        <v>0</v>
      </c>
      <c r="L5346" s="5">
        <f t="shared" si="512"/>
        <v>0</v>
      </c>
      <c r="M5346" s="5">
        <f t="shared" si="513"/>
        <v>0</v>
      </c>
    </row>
    <row r="5347" spans="1:13" x14ac:dyDescent="0.3">
      <c r="A5347">
        <v>5345</v>
      </c>
      <c r="B5347">
        <v>0</v>
      </c>
      <c r="C5347">
        <v>-1.8223404555740601</v>
      </c>
      <c r="D5347">
        <v>341.60372340425499</v>
      </c>
      <c r="E5347">
        <v>29.803930279999999</v>
      </c>
      <c r="F5347">
        <v>85.358000000000004</v>
      </c>
      <c r="G5347">
        <v>85.552955244715605</v>
      </c>
      <c r="H5347" s="5">
        <f t="shared" si="508"/>
        <v>0</v>
      </c>
      <c r="I5347" s="5">
        <f t="shared" si="509"/>
        <v>106355.4235991914</v>
      </c>
      <c r="J5347" s="6">
        <f t="shared" si="510"/>
        <v>0</v>
      </c>
      <c r="K5347" s="5">
        <f t="shared" si="511"/>
        <v>0</v>
      </c>
      <c r="L5347" s="5">
        <f t="shared" si="512"/>
        <v>0</v>
      </c>
      <c r="M5347" s="5">
        <f t="shared" si="513"/>
        <v>0</v>
      </c>
    </row>
    <row r="5348" spans="1:13" x14ac:dyDescent="0.3">
      <c r="A5348">
        <v>5346</v>
      </c>
      <c r="B5348">
        <v>0</v>
      </c>
      <c r="C5348">
        <v>-3.00319153451027</v>
      </c>
      <c r="D5348">
        <v>341.55053191489401</v>
      </c>
      <c r="E5348">
        <v>29.803930279999999</v>
      </c>
      <c r="F5348">
        <v>85.358000000000004</v>
      </c>
      <c r="G5348">
        <v>85.579500810526895</v>
      </c>
      <c r="H5348" s="5">
        <f t="shared" si="508"/>
        <v>0</v>
      </c>
      <c r="I5348" s="5">
        <f t="shared" si="509"/>
        <v>106355.4235991914</v>
      </c>
      <c r="J5348" s="6">
        <f t="shared" si="510"/>
        <v>0</v>
      </c>
      <c r="K5348" s="5">
        <f t="shared" si="511"/>
        <v>0</v>
      </c>
      <c r="L5348" s="5">
        <f t="shared" si="512"/>
        <v>0</v>
      </c>
      <c r="M5348" s="5">
        <f t="shared" si="513"/>
        <v>0</v>
      </c>
    </row>
    <row r="5349" spans="1:13" x14ac:dyDescent="0.3">
      <c r="A5349">
        <v>5347</v>
      </c>
      <c r="B5349">
        <v>0</v>
      </c>
      <c r="C5349">
        <v>-4.1840426134464899</v>
      </c>
      <c r="D5349">
        <v>341.497340425532</v>
      </c>
      <c r="E5349">
        <v>29.803930279999999</v>
      </c>
      <c r="F5349">
        <v>85.358000000000004</v>
      </c>
      <c r="G5349">
        <v>85.609567340290894</v>
      </c>
      <c r="H5349" s="5">
        <f t="shared" si="508"/>
        <v>0</v>
      </c>
      <c r="I5349" s="5">
        <f t="shared" si="509"/>
        <v>106355.4235991914</v>
      </c>
      <c r="J5349" s="6">
        <f t="shared" si="510"/>
        <v>0</v>
      </c>
      <c r="K5349" s="5">
        <f t="shared" si="511"/>
        <v>0</v>
      </c>
      <c r="L5349" s="5">
        <f t="shared" si="512"/>
        <v>0</v>
      </c>
      <c r="M5349" s="5">
        <f t="shared" si="513"/>
        <v>0</v>
      </c>
    </row>
    <row r="5350" spans="1:13" x14ac:dyDescent="0.3">
      <c r="A5350">
        <v>5348</v>
      </c>
      <c r="B5350">
        <v>0</v>
      </c>
      <c r="C5350">
        <v>-5.3648936923827</v>
      </c>
      <c r="D5350">
        <v>341.44414893617</v>
      </c>
      <c r="E5350">
        <v>29.803930279999999</v>
      </c>
      <c r="F5350">
        <v>85.358000000000004</v>
      </c>
      <c r="G5350">
        <v>85.643632769809201</v>
      </c>
      <c r="H5350" s="5">
        <f t="shared" si="508"/>
        <v>0</v>
      </c>
      <c r="I5350" s="5">
        <f t="shared" si="509"/>
        <v>106355.4235991914</v>
      </c>
      <c r="J5350" s="6">
        <f t="shared" si="510"/>
        <v>0</v>
      </c>
      <c r="K5350" s="5">
        <f t="shared" si="511"/>
        <v>0</v>
      </c>
      <c r="L5350" s="5">
        <f t="shared" si="512"/>
        <v>0</v>
      </c>
      <c r="M5350" s="5">
        <f t="shared" si="513"/>
        <v>0</v>
      </c>
    </row>
    <row r="5351" spans="1:13" x14ac:dyDescent="0.3">
      <c r="A5351">
        <v>5349</v>
      </c>
      <c r="B5351">
        <v>0</v>
      </c>
      <c r="C5351">
        <v>-6.5457447713189199</v>
      </c>
      <c r="D5351">
        <v>341.39095744680901</v>
      </c>
      <c r="E5351">
        <v>29.803930279999999</v>
      </c>
      <c r="F5351">
        <v>85.358000000000004</v>
      </c>
      <c r="G5351">
        <v>85.682238601160805</v>
      </c>
      <c r="H5351" s="5">
        <f t="shared" si="508"/>
        <v>0</v>
      </c>
      <c r="I5351" s="5">
        <f t="shared" si="509"/>
        <v>106355.4235991914</v>
      </c>
      <c r="J5351" s="6">
        <f t="shared" si="510"/>
        <v>0</v>
      </c>
      <c r="K5351" s="5">
        <f t="shared" si="511"/>
        <v>0</v>
      </c>
      <c r="L5351" s="5">
        <f t="shared" si="512"/>
        <v>0</v>
      </c>
      <c r="M5351" s="5">
        <f t="shared" si="513"/>
        <v>0</v>
      </c>
    </row>
    <row r="5352" spans="1:13" x14ac:dyDescent="0.3">
      <c r="A5352">
        <v>5350</v>
      </c>
      <c r="B5352">
        <v>0</v>
      </c>
      <c r="C5352">
        <v>-6.9000000950000002</v>
      </c>
      <c r="D5352">
        <v>341.375</v>
      </c>
      <c r="E5352">
        <v>29.803930279999999</v>
      </c>
      <c r="F5352">
        <v>85.567649999999901</v>
      </c>
      <c r="G5352">
        <v>85.725165364346907</v>
      </c>
      <c r="H5352" s="5">
        <f t="shared" si="508"/>
        <v>0</v>
      </c>
      <c r="I5352" s="5">
        <f t="shared" si="509"/>
        <v>106355.4235991914</v>
      </c>
      <c r="J5352" s="6">
        <f t="shared" si="510"/>
        <v>0</v>
      </c>
      <c r="K5352" s="5">
        <f t="shared" si="511"/>
        <v>0</v>
      </c>
      <c r="L5352" s="5">
        <f t="shared" si="512"/>
        <v>0</v>
      </c>
      <c r="M5352" s="5">
        <f t="shared" si="513"/>
        <v>0</v>
      </c>
    </row>
    <row r="5353" spans="1:13" x14ac:dyDescent="0.3">
      <c r="A5353">
        <v>5351</v>
      </c>
      <c r="B5353">
        <v>0</v>
      </c>
      <c r="C5353">
        <v>-6.9000000950000002</v>
      </c>
      <c r="D5353">
        <v>341.375</v>
      </c>
      <c r="E5353">
        <v>29.803930279999999</v>
      </c>
      <c r="F5353">
        <v>85.867149999999896</v>
      </c>
      <c r="G5353">
        <v>85.770238919980002</v>
      </c>
      <c r="H5353" s="5">
        <f t="shared" si="508"/>
        <v>0</v>
      </c>
      <c r="I5353" s="5">
        <f t="shared" si="509"/>
        <v>106355.4235991914</v>
      </c>
      <c r="J5353" s="6">
        <f t="shared" si="510"/>
        <v>0</v>
      </c>
      <c r="K5353" s="5">
        <f t="shared" si="511"/>
        <v>0</v>
      </c>
      <c r="L5353" s="5">
        <f t="shared" si="512"/>
        <v>0</v>
      </c>
      <c r="M5353" s="5">
        <f t="shared" si="513"/>
        <v>0</v>
      </c>
    </row>
    <row r="5354" spans="1:13" x14ac:dyDescent="0.3">
      <c r="A5354">
        <v>5352</v>
      </c>
      <c r="B5354">
        <v>1.02961033950528</v>
      </c>
      <c r="C5354">
        <v>-22.533334839986502</v>
      </c>
      <c r="D5354">
        <v>340.208333333334</v>
      </c>
      <c r="E5354">
        <v>29.803930279999999</v>
      </c>
      <c r="F5354">
        <v>85.956999999999994</v>
      </c>
      <c r="G5354">
        <v>85.814605128783001</v>
      </c>
      <c r="H5354" s="5">
        <f t="shared" si="508"/>
        <v>1.02961033950528</v>
      </c>
      <c r="I5354" s="5">
        <f t="shared" si="509"/>
        <v>106356.45320953091</v>
      </c>
      <c r="J5354" s="6">
        <f t="shared" si="510"/>
        <v>4.3090290666968012E-2</v>
      </c>
      <c r="K5354" s="5">
        <f t="shared" si="511"/>
        <v>4.3090290666968012E-2</v>
      </c>
      <c r="L5354" s="5">
        <f t="shared" si="512"/>
        <v>4.3090290666968012E-2</v>
      </c>
      <c r="M5354" s="5">
        <f t="shared" si="513"/>
        <v>4.3103636636963059E-2</v>
      </c>
    </row>
    <row r="5355" spans="1:13" x14ac:dyDescent="0.3">
      <c r="A5355">
        <v>5353</v>
      </c>
      <c r="B5355">
        <v>2.8168402777764201</v>
      </c>
      <c r="C5355">
        <v>-40.680002213987599</v>
      </c>
      <c r="D5355">
        <v>338.87500000000102</v>
      </c>
      <c r="E5355">
        <v>29.803930279999999</v>
      </c>
      <c r="F5355">
        <v>85.956999999999994</v>
      </c>
      <c r="G5355">
        <v>85.857064899614997</v>
      </c>
      <c r="H5355" s="5">
        <f t="shared" si="508"/>
        <v>2.8168402777764201</v>
      </c>
      <c r="I5355" s="5">
        <f t="shared" si="509"/>
        <v>106359.27004980869</v>
      </c>
      <c r="J5355" s="6">
        <f t="shared" si="510"/>
        <v>1.5073545762244536E-2</v>
      </c>
      <c r="K5355" s="5">
        <f t="shared" si="511"/>
        <v>1.5073545762244536E-2</v>
      </c>
      <c r="L5355" s="5">
        <f t="shared" si="512"/>
        <v>1.5073545762244536E-2</v>
      </c>
      <c r="M5355" s="5">
        <f t="shared" si="513"/>
        <v>1.5074116635147433E-2</v>
      </c>
    </row>
    <row r="5356" spans="1:13" x14ac:dyDescent="0.3">
      <c r="A5356">
        <v>5354</v>
      </c>
      <c r="B5356">
        <v>4.5512152777765396</v>
      </c>
      <c r="C5356">
        <v>-59.220003505986298</v>
      </c>
      <c r="D5356">
        <v>337.62500000000102</v>
      </c>
      <c r="E5356">
        <v>29.803930279999999</v>
      </c>
      <c r="F5356">
        <v>85.956999999999994</v>
      </c>
      <c r="G5356">
        <v>85.897936107925702</v>
      </c>
      <c r="H5356" s="5">
        <f t="shared" si="508"/>
        <v>4.5512152777765396</v>
      </c>
      <c r="I5356" s="5">
        <f t="shared" si="509"/>
        <v>106363.82126508647</v>
      </c>
      <c r="J5356" s="6">
        <f t="shared" si="510"/>
        <v>8.9802845649331921E-3</v>
      </c>
      <c r="K5356" s="5">
        <f t="shared" si="511"/>
        <v>8.9802845649331921E-3</v>
      </c>
      <c r="L5356" s="5">
        <f t="shared" si="512"/>
        <v>8.9802845649331921E-3</v>
      </c>
      <c r="M5356" s="5">
        <f t="shared" si="513"/>
        <v>8.9804052725865266E-3</v>
      </c>
    </row>
    <row r="5357" spans="1:13" x14ac:dyDescent="0.3">
      <c r="A5357">
        <v>5355</v>
      </c>
      <c r="B5357">
        <v>6.1036142676762699</v>
      </c>
      <c r="C5357">
        <v>-70.8545487118149</v>
      </c>
      <c r="D5357">
        <v>336.64772727272799</v>
      </c>
      <c r="E5357">
        <v>29.803930279999999</v>
      </c>
      <c r="F5357">
        <v>85.956999999999994</v>
      </c>
      <c r="G5357">
        <v>85.937868440056107</v>
      </c>
      <c r="H5357" s="5">
        <f t="shared" si="508"/>
        <v>6.1036142676762699</v>
      </c>
      <c r="I5357" s="5">
        <f t="shared" si="509"/>
        <v>106369.92487935415</v>
      </c>
      <c r="J5357" s="6">
        <f t="shared" si="510"/>
        <v>6.5424075603663671E-3</v>
      </c>
      <c r="K5357" s="5">
        <f t="shared" si="511"/>
        <v>6.5424075603663671E-3</v>
      </c>
      <c r="L5357" s="5">
        <f t="shared" si="512"/>
        <v>6.5424075603663671E-3</v>
      </c>
      <c r="M5357" s="5">
        <f t="shared" si="513"/>
        <v>6.5424542338159298E-3</v>
      </c>
    </row>
    <row r="5358" spans="1:13" x14ac:dyDescent="0.3">
      <c r="A5358">
        <v>5356</v>
      </c>
      <c r="B5358">
        <v>7.4817708333331003</v>
      </c>
      <c r="C5358">
        <v>-65.715003582002097</v>
      </c>
      <c r="D5358">
        <v>336.9</v>
      </c>
      <c r="E5358">
        <v>29.803930279999999</v>
      </c>
      <c r="F5358">
        <v>85.956999999999994</v>
      </c>
      <c r="G5358">
        <v>85.977496658026595</v>
      </c>
      <c r="H5358" s="5">
        <f t="shared" si="508"/>
        <v>7.4817708333331003</v>
      </c>
      <c r="I5358" s="5">
        <f t="shared" si="509"/>
        <v>106377.40665018748</v>
      </c>
      <c r="J5358" s="6">
        <f t="shared" si="510"/>
        <v>5.2966361645207065E-3</v>
      </c>
      <c r="K5358" s="5">
        <f t="shared" si="511"/>
        <v>5.2966361645207065E-3</v>
      </c>
      <c r="L5358" s="5">
        <f t="shared" si="512"/>
        <v>5.2966361645207065E-3</v>
      </c>
      <c r="M5358" s="5">
        <f t="shared" si="513"/>
        <v>5.296660930451608E-3</v>
      </c>
    </row>
    <row r="5359" spans="1:13" x14ac:dyDescent="0.3">
      <c r="A5359">
        <v>5357</v>
      </c>
      <c r="B5359">
        <v>8.6432291666664707</v>
      </c>
      <c r="C5359">
        <v>-65.085003277999306</v>
      </c>
      <c r="D5359">
        <v>336.95</v>
      </c>
      <c r="E5359">
        <v>29.803930279999999</v>
      </c>
      <c r="F5359">
        <v>85.956999999999994</v>
      </c>
      <c r="G5359">
        <v>86.017450689676494</v>
      </c>
      <c r="H5359" s="5">
        <f t="shared" si="508"/>
        <v>8.6432291666664707</v>
      </c>
      <c r="I5359" s="5">
        <f t="shared" si="509"/>
        <v>106386.04987935415</v>
      </c>
      <c r="J5359" s="6">
        <f t="shared" si="510"/>
        <v>4.6225815467193076E-3</v>
      </c>
      <c r="K5359" s="5">
        <f t="shared" si="511"/>
        <v>4.6225815467193076E-3</v>
      </c>
      <c r="L5359" s="5">
        <f t="shared" si="512"/>
        <v>4.6225815467193076E-3</v>
      </c>
      <c r="M5359" s="5">
        <f t="shared" si="513"/>
        <v>4.6225980096317914E-3</v>
      </c>
    </row>
    <row r="5360" spans="1:13" x14ac:dyDescent="0.3">
      <c r="A5360">
        <v>5358</v>
      </c>
      <c r="B5360">
        <v>9.4988952020198898</v>
      </c>
      <c r="C5360">
        <v>-59.522729355458601</v>
      </c>
      <c r="D5360">
        <v>337.27272727272702</v>
      </c>
      <c r="E5360">
        <v>29.803930279999999</v>
      </c>
      <c r="F5360">
        <v>85.956999999999994</v>
      </c>
      <c r="G5360">
        <v>86.058365641960293</v>
      </c>
      <c r="H5360" s="5">
        <f t="shared" si="508"/>
        <v>9.4988952020198898</v>
      </c>
      <c r="I5360" s="5">
        <f t="shared" si="509"/>
        <v>106395.54877455617</v>
      </c>
      <c r="J5360" s="6">
        <f t="shared" si="510"/>
        <v>4.3073380023288307E-3</v>
      </c>
      <c r="K5360" s="5">
        <f t="shared" si="511"/>
        <v>4.3073380023288307E-3</v>
      </c>
      <c r="L5360" s="5">
        <f t="shared" si="512"/>
        <v>4.3073380023288307E-3</v>
      </c>
      <c r="M5360" s="5">
        <f t="shared" si="513"/>
        <v>4.3073513215623662E-3</v>
      </c>
    </row>
    <row r="5361" spans="1:13" x14ac:dyDescent="0.3">
      <c r="A5361">
        <v>5359</v>
      </c>
      <c r="B5361">
        <v>10.302951388888401</v>
      </c>
      <c r="C5361">
        <v>-61.950001529994303</v>
      </c>
      <c r="D5361">
        <v>337.125</v>
      </c>
      <c r="E5361">
        <v>29.803930279999999</v>
      </c>
      <c r="F5361">
        <v>85.956999999999994</v>
      </c>
      <c r="G5361">
        <v>86.100891896570801</v>
      </c>
      <c r="H5361" s="5">
        <f t="shared" si="508"/>
        <v>10.302951388888401</v>
      </c>
      <c r="I5361" s="5">
        <f t="shared" si="509"/>
        <v>106405.85172594506</v>
      </c>
      <c r="J5361" s="6">
        <f t="shared" si="510"/>
        <v>4.1275798560373115E-3</v>
      </c>
      <c r="K5361" s="5">
        <f t="shared" si="511"/>
        <v>4.1275798560373115E-3</v>
      </c>
      <c r="L5361" s="5">
        <f t="shared" si="512"/>
        <v>4.1275798560373115E-3</v>
      </c>
      <c r="M5361" s="5">
        <f t="shared" si="513"/>
        <v>4.127591576332015E-3</v>
      </c>
    </row>
    <row r="5362" spans="1:13" x14ac:dyDescent="0.3">
      <c r="A5362">
        <v>5360</v>
      </c>
      <c r="B5362">
        <v>11.106770833333099</v>
      </c>
      <c r="C5362">
        <v>-67.868184177271999</v>
      </c>
      <c r="D5362">
        <v>336.60227272727298</v>
      </c>
      <c r="E5362">
        <v>29.803930279999999</v>
      </c>
      <c r="F5362">
        <v>85.956999999999994</v>
      </c>
      <c r="G5362">
        <v>86.145705448368602</v>
      </c>
      <c r="H5362" s="5">
        <f t="shared" si="508"/>
        <v>11.106770833333099</v>
      </c>
      <c r="I5362" s="5">
        <f t="shared" si="509"/>
        <v>106416.95849677839</v>
      </c>
      <c r="J5362" s="6">
        <f t="shared" si="510"/>
        <v>4.0347957538935993E-3</v>
      </c>
      <c r="K5362" s="5">
        <f t="shared" si="511"/>
        <v>4.0347957538935993E-3</v>
      </c>
      <c r="L5362" s="5">
        <f t="shared" si="512"/>
        <v>4.0347957538935993E-3</v>
      </c>
      <c r="M5362" s="5">
        <f t="shared" si="513"/>
        <v>4.0348067014350075E-3</v>
      </c>
    </row>
    <row r="5363" spans="1:13" x14ac:dyDescent="0.3">
      <c r="A5363">
        <v>5361</v>
      </c>
      <c r="B5363">
        <v>11.4973958333333</v>
      </c>
      <c r="C5363">
        <v>-69.300003050000001</v>
      </c>
      <c r="D5363">
        <v>336.375</v>
      </c>
      <c r="E5363">
        <v>29.803930279999999</v>
      </c>
      <c r="F5363">
        <v>86.483874999999898</v>
      </c>
      <c r="G5363">
        <v>86.191424857396598</v>
      </c>
      <c r="H5363" s="5">
        <f t="shared" si="508"/>
        <v>11.4973958333333</v>
      </c>
      <c r="I5363" s="5">
        <f t="shared" si="509"/>
        <v>106428.45589261172</v>
      </c>
      <c r="J5363" s="6">
        <f t="shared" si="510"/>
        <v>3.9765012608721038E-3</v>
      </c>
      <c r="K5363" s="5">
        <f t="shared" si="511"/>
        <v>3.9765012608721038E-3</v>
      </c>
      <c r="L5363" s="5">
        <f t="shared" si="512"/>
        <v>3.9765012608721038E-3</v>
      </c>
      <c r="M5363" s="5">
        <f t="shared" si="513"/>
        <v>3.9765117407256478E-3</v>
      </c>
    </row>
    <row r="5364" spans="1:13" x14ac:dyDescent="0.3">
      <c r="A5364">
        <v>5362</v>
      </c>
      <c r="B5364">
        <v>11.93359375</v>
      </c>
      <c r="C5364">
        <v>-57.225000379999997</v>
      </c>
      <c r="D5364">
        <v>337.25</v>
      </c>
      <c r="E5364">
        <v>29.803930279999999</v>
      </c>
      <c r="F5364">
        <v>86.8</v>
      </c>
      <c r="G5364">
        <v>86.233333013455606</v>
      </c>
      <c r="H5364" s="5">
        <f t="shared" si="508"/>
        <v>11.93359375</v>
      </c>
      <c r="I5364" s="5">
        <f t="shared" si="509"/>
        <v>106440.38948636172</v>
      </c>
      <c r="J5364" s="6">
        <f t="shared" si="510"/>
        <v>3.5117800167287125E-3</v>
      </c>
      <c r="K5364" s="5">
        <f t="shared" si="511"/>
        <v>3.5117800167287125E-3</v>
      </c>
      <c r="L5364" s="5">
        <f t="shared" si="512"/>
        <v>3.5117800167287125E-3</v>
      </c>
      <c r="M5364" s="5">
        <f t="shared" si="513"/>
        <v>3.5117872349978252E-3</v>
      </c>
    </row>
    <row r="5365" spans="1:13" x14ac:dyDescent="0.3">
      <c r="A5365">
        <v>5363</v>
      </c>
      <c r="B5365">
        <v>12.2916666666666</v>
      </c>
      <c r="C5365">
        <v>-53.795455586368199</v>
      </c>
      <c r="D5365">
        <v>337.40909090909099</v>
      </c>
      <c r="E5365">
        <v>29.803930279999999</v>
      </c>
      <c r="F5365">
        <v>86.8</v>
      </c>
      <c r="G5365">
        <v>86.267489740315298</v>
      </c>
      <c r="H5365" s="5">
        <f t="shared" si="508"/>
        <v>12.2916666666666</v>
      </c>
      <c r="I5365" s="5">
        <f t="shared" si="509"/>
        <v>106452.68115302839</v>
      </c>
      <c r="J5365" s="6">
        <f t="shared" si="510"/>
        <v>2.7788523546868091E-3</v>
      </c>
      <c r="K5365" s="5">
        <f t="shared" si="511"/>
        <v>2.7788523546868091E-3</v>
      </c>
      <c r="L5365" s="5">
        <f t="shared" si="512"/>
        <v>2.7788523546868091E-3</v>
      </c>
      <c r="M5365" s="5">
        <f t="shared" si="513"/>
        <v>2.7788559310916697E-3</v>
      </c>
    </row>
    <row r="5366" spans="1:13" x14ac:dyDescent="0.3">
      <c r="A5366">
        <v>5364</v>
      </c>
      <c r="B5366">
        <v>12.614583333333201</v>
      </c>
      <c r="C5366">
        <v>-37.950002289999503</v>
      </c>
      <c r="D5366">
        <v>338.5</v>
      </c>
      <c r="E5366">
        <v>29.803930279999999</v>
      </c>
      <c r="F5366">
        <v>86.8</v>
      </c>
      <c r="G5366">
        <v>86.293181715175706</v>
      </c>
      <c r="H5366" s="5">
        <f t="shared" si="508"/>
        <v>12.614583333333201</v>
      </c>
      <c r="I5366" s="5">
        <f t="shared" si="509"/>
        <v>106465.29573636172</v>
      </c>
      <c r="J5366" s="6">
        <f t="shared" si="510"/>
        <v>2.0366883456640456E-3</v>
      </c>
      <c r="K5366" s="5">
        <f t="shared" si="511"/>
        <v>2.0366883456640456E-3</v>
      </c>
      <c r="L5366" s="5">
        <f t="shared" si="512"/>
        <v>2.0366883456640456E-3</v>
      </c>
      <c r="M5366" s="5">
        <f t="shared" si="513"/>
        <v>2.0366897537309639E-3</v>
      </c>
    </row>
    <row r="5367" spans="1:13" x14ac:dyDescent="0.3">
      <c r="A5367">
        <v>5365</v>
      </c>
      <c r="B5367">
        <v>12.781328914141501</v>
      </c>
      <c r="C5367">
        <v>-28.6500015263763</v>
      </c>
      <c r="D5367">
        <v>339.18181818181699</v>
      </c>
      <c r="E5367">
        <v>29.803930279999999</v>
      </c>
      <c r="F5367">
        <v>86.8</v>
      </c>
      <c r="G5367">
        <v>86.310817336169407</v>
      </c>
      <c r="H5367" s="5">
        <f t="shared" si="508"/>
        <v>12.781328914141501</v>
      </c>
      <c r="I5367" s="5">
        <f t="shared" si="509"/>
        <v>106478.07706527587</v>
      </c>
      <c r="J5367" s="6">
        <f t="shared" si="510"/>
        <v>1.3797955683769953E-3</v>
      </c>
      <c r="K5367" s="5">
        <f t="shared" si="511"/>
        <v>1.3797955683769953E-3</v>
      </c>
      <c r="L5367" s="5">
        <f t="shared" si="512"/>
        <v>1.3797955683769953E-3</v>
      </c>
      <c r="M5367" s="5">
        <f t="shared" si="513"/>
        <v>1.3797960061947396E-3</v>
      </c>
    </row>
    <row r="5368" spans="1:13" x14ac:dyDescent="0.3">
      <c r="A5368">
        <v>5366</v>
      </c>
      <c r="B5368">
        <v>12.7065972222222</v>
      </c>
      <c r="C5368">
        <v>-19.350001047979301</v>
      </c>
      <c r="D5368">
        <v>339.775000000001</v>
      </c>
      <c r="E5368">
        <v>29.803930279999999</v>
      </c>
      <c r="F5368">
        <v>86.8</v>
      </c>
      <c r="G5368">
        <v>86.320676938097904</v>
      </c>
      <c r="H5368" s="5">
        <f t="shared" si="508"/>
        <v>12.7065972222222</v>
      </c>
      <c r="I5368" s="5">
        <f t="shared" si="509"/>
        <v>106490.78366249808</v>
      </c>
      <c r="J5368" s="6">
        <f t="shared" si="510"/>
        <v>7.7594353201451238E-4</v>
      </c>
      <c r="K5368" s="5">
        <f t="shared" si="511"/>
        <v>7.7594353201451238E-4</v>
      </c>
      <c r="L5368" s="5">
        <f t="shared" si="512"/>
        <v>7.7594353201451238E-4</v>
      </c>
      <c r="M5368" s="5">
        <f t="shared" si="513"/>
        <v>7.7594360987896219E-4</v>
      </c>
    </row>
    <row r="5369" spans="1:13" x14ac:dyDescent="0.3">
      <c r="A5369">
        <v>5367</v>
      </c>
      <c r="B5369">
        <v>12.8051215277775</v>
      </c>
      <c r="C5369">
        <v>-34.080002594012697</v>
      </c>
      <c r="D5369">
        <v>338.74999999999898</v>
      </c>
      <c r="E5369">
        <v>29.803930279999999</v>
      </c>
      <c r="F5369">
        <v>86.8</v>
      </c>
      <c r="G5369">
        <v>86.322917248617998</v>
      </c>
      <c r="H5369" s="5">
        <f t="shared" si="508"/>
        <v>12.8051215277775</v>
      </c>
      <c r="I5369" s="5">
        <f t="shared" si="509"/>
        <v>106503.58878402587</v>
      </c>
      <c r="J5369" s="6">
        <f t="shared" si="510"/>
        <v>1.7495425679747484E-4</v>
      </c>
      <c r="K5369" s="5">
        <f t="shared" si="511"/>
        <v>1.7495425679747484E-4</v>
      </c>
      <c r="L5369" s="5">
        <f t="shared" si="512"/>
        <v>1.7495425679747484E-4</v>
      </c>
      <c r="M5369" s="5">
        <f t="shared" si="513"/>
        <v>1.7495425769000375E-4</v>
      </c>
    </row>
    <row r="5370" spans="1:13" x14ac:dyDescent="0.3">
      <c r="A5370">
        <v>5368</v>
      </c>
      <c r="B5370">
        <v>13.0267518939394</v>
      </c>
      <c r="C5370">
        <v>-22.472728385453401</v>
      </c>
      <c r="D5370">
        <v>339.59090909090901</v>
      </c>
      <c r="E5370">
        <v>29.803930279999999</v>
      </c>
      <c r="F5370">
        <v>86.8</v>
      </c>
      <c r="G5370">
        <v>86.317573879574894</v>
      </c>
      <c r="H5370" s="5">
        <f t="shared" si="508"/>
        <v>13.0267518939394</v>
      </c>
      <c r="I5370" s="5">
        <f t="shared" si="509"/>
        <v>106516.6155359198</v>
      </c>
      <c r="J5370" s="6">
        <f t="shared" si="510"/>
        <v>-4.1018429510348398E-4</v>
      </c>
      <c r="K5370" s="5">
        <f t="shared" si="511"/>
        <v>-4.1018429510348398E-4</v>
      </c>
      <c r="L5370" s="5">
        <f t="shared" si="512"/>
        <v>-4.1018429510348398E-4</v>
      </c>
      <c r="M5370" s="5">
        <f t="shared" si="513"/>
        <v>-4.1018430660581513E-4</v>
      </c>
    </row>
    <row r="5371" spans="1:13" x14ac:dyDescent="0.3">
      <c r="A5371">
        <v>5369</v>
      </c>
      <c r="B5371">
        <v>13.0434027777778</v>
      </c>
      <c r="C5371">
        <v>-24.030000306000002</v>
      </c>
      <c r="D5371">
        <v>339.5</v>
      </c>
      <c r="E5371">
        <v>29.803930279999999</v>
      </c>
      <c r="F5371">
        <v>86.8</v>
      </c>
      <c r="G5371">
        <v>86.304561893086301</v>
      </c>
      <c r="H5371" s="5">
        <f t="shared" si="508"/>
        <v>13.0434027777778</v>
      </c>
      <c r="I5371" s="5">
        <f t="shared" si="509"/>
        <v>106529.65893869758</v>
      </c>
      <c r="J5371" s="6">
        <f t="shared" si="510"/>
        <v>-9.9759140389050734E-4</v>
      </c>
      <c r="K5371" s="5">
        <f t="shared" si="511"/>
        <v>-9.9759140389050734E-4</v>
      </c>
      <c r="L5371" s="5">
        <f t="shared" si="512"/>
        <v>-9.9759140389050734E-4</v>
      </c>
      <c r="M5371" s="5">
        <f t="shared" si="513"/>
        <v>-9.9759156935584842E-4</v>
      </c>
    </row>
    <row r="5372" spans="1:13" x14ac:dyDescent="0.3">
      <c r="A5372">
        <v>5370</v>
      </c>
      <c r="B5372">
        <v>13.0626578282828</v>
      </c>
      <c r="C5372">
        <v>-24.504546775454099</v>
      </c>
      <c r="D5372">
        <v>339.5</v>
      </c>
      <c r="E5372">
        <v>29.803930279999999</v>
      </c>
      <c r="F5372">
        <v>86.8</v>
      </c>
      <c r="G5372">
        <v>86.283674451374495</v>
      </c>
      <c r="H5372" s="5">
        <f t="shared" si="508"/>
        <v>13.0626578282828</v>
      </c>
      <c r="I5372" s="5">
        <f t="shared" si="509"/>
        <v>106542.72159652587</v>
      </c>
      <c r="J5372" s="6">
        <f t="shared" si="510"/>
        <v>-1.5990192797197859E-3</v>
      </c>
      <c r="K5372" s="5">
        <f t="shared" si="511"/>
        <v>-1.5990192797197859E-3</v>
      </c>
      <c r="L5372" s="5">
        <f t="shared" si="512"/>
        <v>-1.5990192797197859E-3</v>
      </c>
      <c r="M5372" s="5">
        <f t="shared" si="513"/>
        <v>-1.599019961132684E-3</v>
      </c>
    </row>
    <row r="5373" spans="1:13" x14ac:dyDescent="0.3">
      <c r="A5373">
        <v>5371</v>
      </c>
      <c r="B5373">
        <v>13.1336805555556</v>
      </c>
      <c r="C5373">
        <v>-26.100000380000001</v>
      </c>
      <c r="D5373">
        <v>339.5</v>
      </c>
      <c r="E5373">
        <v>29.803930279999999</v>
      </c>
      <c r="F5373">
        <v>86.575000000000998</v>
      </c>
      <c r="G5373">
        <v>86.255473675601706</v>
      </c>
      <c r="H5373" s="5">
        <f t="shared" si="508"/>
        <v>13.1336805555556</v>
      </c>
      <c r="I5373" s="5">
        <f t="shared" si="509"/>
        <v>106555.85527708143</v>
      </c>
      <c r="J5373" s="6">
        <f t="shared" si="510"/>
        <v>-2.1472104223563739E-3</v>
      </c>
      <c r="K5373" s="5">
        <f t="shared" si="511"/>
        <v>-2.1472104223563739E-3</v>
      </c>
      <c r="L5373" s="5">
        <f t="shared" si="512"/>
        <v>-2.1472104223563739E-3</v>
      </c>
      <c r="M5373" s="5">
        <f t="shared" si="513"/>
        <v>-2.147212072316581E-3</v>
      </c>
    </row>
    <row r="5374" spans="1:13" x14ac:dyDescent="0.3">
      <c r="A5374">
        <v>5372</v>
      </c>
      <c r="B5374">
        <v>13.2131076388888</v>
      </c>
      <c r="C5374">
        <v>-30.060001947991498</v>
      </c>
      <c r="D5374">
        <v>339.13750000000101</v>
      </c>
      <c r="E5374">
        <v>29.803930279999999</v>
      </c>
      <c r="F5374">
        <v>85.9</v>
      </c>
      <c r="G5374">
        <v>86.223982021462604</v>
      </c>
      <c r="H5374" s="5">
        <f t="shared" si="508"/>
        <v>13.2131076388888</v>
      </c>
      <c r="I5374" s="5">
        <f t="shared" si="509"/>
        <v>106569.06838472032</v>
      </c>
      <c r="J5374" s="6">
        <f t="shared" si="510"/>
        <v>-2.3833646860195574E-3</v>
      </c>
      <c r="K5374" s="5">
        <f t="shared" si="511"/>
        <v>-2.3833646860195574E-3</v>
      </c>
      <c r="L5374" s="5">
        <f t="shared" si="512"/>
        <v>-2.3833646860195574E-3</v>
      </c>
      <c r="M5374" s="5">
        <f t="shared" si="513"/>
        <v>-2.3833669424469339E-3</v>
      </c>
    </row>
    <row r="5375" spans="1:13" x14ac:dyDescent="0.3">
      <c r="A5375">
        <v>5373</v>
      </c>
      <c r="B5375">
        <v>13.374565972222101</v>
      </c>
      <c r="C5375">
        <v>-45.450002289992597</v>
      </c>
      <c r="D5375">
        <v>338.01250000000101</v>
      </c>
      <c r="E5375">
        <v>29.803930279999999</v>
      </c>
      <c r="F5375">
        <v>85.9</v>
      </c>
      <c r="G5375">
        <v>86.194957926474103</v>
      </c>
      <c r="H5375" s="5">
        <f t="shared" si="508"/>
        <v>13.374565972222101</v>
      </c>
      <c r="I5375" s="5">
        <f t="shared" si="509"/>
        <v>106582.44295069254</v>
      </c>
      <c r="J5375" s="6">
        <f t="shared" si="510"/>
        <v>-2.1700962146196782E-3</v>
      </c>
      <c r="K5375" s="5">
        <f t="shared" si="511"/>
        <v>-2.1700962146196782E-3</v>
      </c>
      <c r="L5375" s="5">
        <f t="shared" si="512"/>
        <v>-2.1700962146196782E-3</v>
      </c>
      <c r="M5375" s="5">
        <f t="shared" si="513"/>
        <v>-2.1700979179019972E-3</v>
      </c>
    </row>
    <row r="5376" spans="1:13" x14ac:dyDescent="0.3">
      <c r="A5376">
        <v>5374</v>
      </c>
      <c r="B5376">
        <v>13.7014678030301</v>
      </c>
      <c r="C5376">
        <v>-57.586365787272797</v>
      </c>
      <c r="D5376">
        <v>337</v>
      </c>
      <c r="E5376">
        <v>29.803930279999999</v>
      </c>
      <c r="F5376">
        <v>85.9</v>
      </c>
      <c r="G5376">
        <v>86.170622465464703</v>
      </c>
      <c r="H5376" s="5">
        <f t="shared" si="508"/>
        <v>13.7014678030301</v>
      </c>
      <c r="I5376" s="5">
        <f t="shared" si="509"/>
        <v>106596.14441849556</v>
      </c>
      <c r="J5376" s="6">
        <f t="shared" si="510"/>
        <v>-1.7761207309495981E-3</v>
      </c>
      <c r="K5376" s="5">
        <f t="shared" si="511"/>
        <v>-1.7761207309495981E-3</v>
      </c>
      <c r="L5376" s="5">
        <f t="shared" si="512"/>
        <v>-1.7761207309495981E-3</v>
      </c>
      <c r="M5376" s="5">
        <f t="shared" si="513"/>
        <v>-1.7761216647774361E-3</v>
      </c>
    </row>
    <row r="5377" spans="1:13" x14ac:dyDescent="0.3">
      <c r="A5377">
        <v>5375</v>
      </c>
      <c r="B5377">
        <v>14.0407986111111</v>
      </c>
      <c r="C5377">
        <v>-57.450000760000002</v>
      </c>
      <c r="D5377">
        <v>337</v>
      </c>
      <c r="E5377">
        <v>29.803930279999999</v>
      </c>
      <c r="F5377">
        <v>85.9</v>
      </c>
      <c r="G5377">
        <v>86.1505888033671</v>
      </c>
      <c r="H5377" s="5">
        <f t="shared" si="508"/>
        <v>14.0407986111111</v>
      </c>
      <c r="I5377" s="5">
        <f t="shared" si="509"/>
        <v>106610.18521710667</v>
      </c>
      <c r="J5377" s="6">
        <f t="shared" si="510"/>
        <v>-1.4268178507844732E-3</v>
      </c>
      <c r="K5377" s="5">
        <f t="shared" si="511"/>
        <v>-1.4268178507844732E-3</v>
      </c>
      <c r="L5377" s="5">
        <f t="shared" si="512"/>
        <v>-1.4268178507844732E-3</v>
      </c>
      <c r="M5377" s="5">
        <f t="shared" si="513"/>
        <v>-1.4268183349063965E-3</v>
      </c>
    </row>
    <row r="5378" spans="1:13" x14ac:dyDescent="0.3">
      <c r="A5378">
        <v>5376</v>
      </c>
      <c r="B5378">
        <v>14.1276041666666</v>
      </c>
      <c r="C5378">
        <v>-19.131818423649001</v>
      </c>
      <c r="D5378">
        <v>339.72727272727201</v>
      </c>
      <c r="E5378">
        <v>29.803930279999999</v>
      </c>
      <c r="F5378">
        <v>85.9</v>
      </c>
      <c r="G5378">
        <v>86.134538486257995</v>
      </c>
      <c r="H5378" s="5">
        <f t="shared" si="508"/>
        <v>14.1276041666666</v>
      </c>
      <c r="I5378" s="5">
        <f t="shared" si="509"/>
        <v>106624.31282127334</v>
      </c>
      <c r="J5378" s="6">
        <f t="shared" si="510"/>
        <v>-1.1360961787827439E-3</v>
      </c>
      <c r="K5378" s="5">
        <f t="shared" si="511"/>
        <v>-1.1360961787827439E-3</v>
      </c>
      <c r="L5378" s="5">
        <f t="shared" si="512"/>
        <v>-1.1360961787827439E-3</v>
      </c>
      <c r="M5378" s="5">
        <f t="shared" si="513"/>
        <v>-1.1360964231788596E-3</v>
      </c>
    </row>
    <row r="5379" spans="1:13" x14ac:dyDescent="0.3">
      <c r="A5379">
        <v>5377</v>
      </c>
      <c r="B5379">
        <v>14.2144097222222</v>
      </c>
      <c r="C5379">
        <v>-35.010000702992002</v>
      </c>
      <c r="D5379">
        <v>338.53750000000099</v>
      </c>
      <c r="E5379">
        <v>29.803930279999999</v>
      </c>
      <c r="F5379">
        <v>85.9</v>
      </c>
      <c r="G5379">
        <v>86.122216379233905</v>
      </c>
      <c r="H5379" s="5">
        <f t="shared" si="508"/>
        <v>14.2144097222222</v>
      </c>
      <c r="I5379" s="5">
        <f t="shared" si="509"/>
        <v>106638.52723099556</v>
      </c>
      <c r="J5379" s="6">
        <f t="shared" si="510"/>
        <v>-8.66874338427599E-4</v>
      </c>
      <c r="K5379" s="5">
        <f t="shared" si="511"/>
        <v>-8.66874338427599E-4</v>
      </c>
      <c r="L5379" s="5">
        <f t="shared" si="512"/>
        <v>-8.66874338427599E-4</v>
      </c>
      <c r="M5379" s="5">
        <f t="shared" si="513"/>
        <v>-8.668744469994739E-4</v>
      </c>
    </row>
    <row r="5380" spans="1:13" x14ac:dyDescent="0.3">
      <c r="A5380">
        <v>5378</v>
      </c>
      <c r="B5380">
        <v>14.3331755050504</v>
      </c>
      <c r="C5380">
        <v>-45.545455935448402</v>
      </c>
      <c r="D5380">
        <v>337.863636363637</v>
      </c>
      <c r="E5380">
        <v>29.803930279999999</v>
      </c>
      <c r="F5380">
        <v>85.9</v>
      </c>
      <c r="G5380">
        <v>86.113426610800701</v>
      </c>
      <c r="H5380" s="5">
        <f t="shared" si="508"/>
        <v>14.3331755050504</v>
      </c>
      <c r="I5380" s="5">
        <f t="shared" si="509"/>
        <v>106652.86040650061</v>
      </c>
      <c r="J5380" s="6">
        <f t="shared" si="510"/>
        <v>-6.1324641075568415E-4</v>
      </c>
      <c r="K5380" s="5">
        <f t="shared" si="511"/>
        <v>-6.1324641075568415E-4</v>
      </c>
      <c r="L5380" s="5">
        <f t="shared" si="512"/>
        <v>-6.1324641075568415E-4</v>
      </c>
      <c r="M5380" s="5">
        <f t="shared" si="513"/>
        <v>-6.1324644919307219E-4</v>
      </c>
    </row>
    <row r="5381" spans="1:13" x14ac:dyDescent="0.3">
      <c r="A5381">
        <v>5379</v>
      </c>
      <c r="B5381">
        <v>14.335542929292901</v>
      </c>
      <c r="C5381">
        <v>-25.254546424554601</v>
      </c>
      <c r="D5381">
        <v>339.20454545454498</v>
      </c>
      <c r="E5381">
        <v>29.803930279999999</v>
      </c>
      <c r="F5381">
        <v>85.9</v>
      </c>
      <c r="G5381">
        <v>86.108029459312604</v>
      </c>
      <c r="H5381" s="5">
        <f t="shared" si="508"/>
        <v>14.335542929292901</v>
      </c>
      <c r="I5381" s="5">
        <f t="shared" si="509"/>
        <v>106667.19594942989</v>
      </c>
      <c r="J5381" s="6">
        <f t="shared" si="510"/>
        <v>-3.764874141647362E-4</v>
      </c>
      <c r="K5381" s="5">
        <f t="shared" si="511"/>
        <v>-3.764874141647362E-4</v>
      </c>
      <c r="L5381" s="5">
        <f t="shared" si="512"/>
        <v>-3.764874141647362E-4</v>
      </c>
      <c r="M5381" s="5">
        <f t="shared" si="513"/>
        <v>-3.764874230587985E-4</v>
      </c>
    </row>
    <row r="5382" spans="1:13" x14ac:dyDescent="0.3">
      <c r="A5382">
        <v>5380</v>
      </c>
      <c r="B5382">
        <v>14.1875</v>
      </c>
      <c r="C5382">
        <v>-25.8750007599977</v>
      </c>
      <c r="D5382">
        <v>339.22500000000002</v>
      </c>
      <c r="E5382">
        <v>29.803930279999999</v>
      </c>
      <c r="F5382">
        <v>85.9</v>
      </c>
      <c r="G5382">
        <v>86.105939131964803</v>
      </c>
      <c r="H5382" s="5">
        <f t="shared" si="508"/>
        <v>14.1875</v>
      </c>
      <c r="I5382" s="5">
        <f t="shared" si="509"/>
        <v>106681.38344942989</v>
      </c>
      <c r="J5382" s="6">
        <f t="shared" si="510"/>
        <v>-1.4733584830317078E-4</v>
      </c>
      <c r="K5382" s="5">
        <f t="shared" si="511"/>
        <v>-1.4733584830317078E-4</v>
      </c>
      <c r="L5382" s="5">
        <f t="shared" si="512"/>
        <v>-1.4733584830317078E-4</v>
      </c>
      <c r="M5382" s="5">
        <f t="shared" si="513"/>
        <v>-1.4733584883622826E-4</v>
      </c>
    </row>
    <row r="5383" spans="1:13" x14ac:dyDescent="0.3">
      <c r="A5383">
        <v>5381</v>
      </c>
      <c r="B5383">
        <v>14.108270202020201</v>
      </c>
      <c r="C5383">
        <v>-33.709091185452202</v>
      </c>
      <c r="D5383">
        <v>338.60227272727298</v>
      </c>
      <c r="E5383">
        <v>29.803930279999999</v>
      </c>
      <c r="F5383">
        <v>85.9</v>
      </c>
      <c r="G5383">
        <v>86.107122401035596</v>
      </c>
      <c r="H5383" s="5">
        <f t="shared" si="508"/>
        <v>14.108270202020201</v>
      </c>
      <c r="I5383" s="5">
        <f t="shared" si="509"/>
        <v>106695.49171963191</v>
      </c>
      <c r="J5383" s="6">
        <f t="shared" si="510"/>
        <v>8.3870598865048854E-5</v>
      </c>
      <c r="K5383" s="5">
        <f t="shared" si="511"/>
        <v>8.3870598865048854E-5</v>
      </c>
      <c r="L5383" s="5">
        <f t="shared" si="512"/>
        <v>8.3870598865048854E-5</v>
      </c>
      <c r="M5383" s="5">
        <f t="shared" si="513"/>
        <v>8.387059896337702E-5</v>
      </c>
    </row>
    <row r="5384" spans="1:13" x14ac:dyDescent="0.3">
      <c r="A5384">
        <v>5382</v>
      </c>
      <c r="B5384">
        <v>14.0972222222222</v>
      </c>
      <c r="C5384">
        <v>-36</v>
      </c>
      <c r="D5384">
        <v>338.375</v>
      </c>
      <c r="E5384">
        <v>29.5098128300003</v>
      </c>
      <c r="F5384">
        <v>85.9</v>
      </c>
      <c r="G5384">
        <v>86.111598075701195</v>
      </c>
      <c r="H5384" s="5">
        <f t="shared" si="508"/>
        <v>14.0972222222222</v>
      </c>
      <c r="I5384" s="5">
        <f t="shared" si="509"/>
        <v>106709.58894185413</v>
      </c>
      <c r="J5384" s="6">
        <f t="shared" si="510"/>
        <v>3.1748628169767573E-4</v>
      </c>
      <c r="K5384" s="5">
        <f t="shared" si="511"/>
        <v>3.1748628169767573E-4</v>
      </c>
      <c r="L5384" s="5">
        <f t="shared" si="512"/>
        <v>3.1748628169767573E-4</v>
      </c>
      <c r="M5384" s="5">
        <f t="shared" si="513"/>
        <v>3.1748628703131529E-4</v>
      </c>
    </row>
    <row r="5385" spans="1:13" x14ac:dyDescent="0.3">
      <c r="A5385">
        <v>5383</v>
      </c>
      <c r="B5385">
        <v>13.811848958333499</v>
      </c>
      <c r="C5385">
        <v>-17.981250403744799</v>
      </c>
      <c r="D5385">
        <v>339.734375</v>
      </c>
      <c r="E5385">
        <v>29.41177368</v>
      </c>
      <c r="F5385">
        <v>85.8</v>
      </c>
      <c r="G5385">
        <v>86.119834699565203</v>
      </c>
      <c r="H5385" s="5">
        <f t="shared" si="508"/>
        <v>13.811848958333499</v>
      </c>
      <c r="I5385" s="5">
        <f t="shared" si="509"/>
        <v>106723.40079081246</v>
      </c>
      <c r="J5385" s="6">
        <f t="shared" si="510"/>
        <v>5.9634476809406888E-4</v>
      </c>
      <c r="K5385" s="5">
        <f t="shared" si="511"/>
        <v>5.9634476809406888E-4</v>
      </c>
      <c r="L5385" s="5">
        <f t="shared" si="512"/>
        <v>5.9634476809406888E-4</v>
      </c>
      <c r="M5385" s="5">
        <f t="shared" si="513"/>
        <v>5.9634480344013285E-4</v>
      </c>
    </row>
    <row r="5386" spans="1:13" x14ac:dyDescent="0.3">
      <c r="A5386">
        <v>5384</v>
      </c>
      <c r="B5386">
        <v>13.7282986111111</v>
      </c>
      <c r="C5386">
        <v>-29.250001905000001</v>
      </c>
      <c r="D5386">
        <v>339.0625</v>
      </c>
      <c r="E5386">
        <v>29.41177368</v>
      </c>
      <c r="F5386">
        <v>85.8</v>
      </c>
      <c r="G5386">
        <v>86.132757998600596</v>
      </c>
      <c r="H5386" s="5">
        <f t="shared" si="508"/>
        <v>13.7282986111111</v>
      </c>
      <c r="I5386" s="5">
        <f t="shared" si="509"/>
        <v>106737.12908942357</v>
      </c>
      <c r="J5386" s="6">
        <f t="shared" si="510"/>
        <v>9.4136202900868722E-4</v>
      </c>
      <c r="K5386" s="5">
        <f t="shared" si="511"/>
        <v>9.4136202900868722E-4</v>
      </c>
      <c r="L5386" s="5">
        <f t="shared" si="512"/>
        <v>9.4136202900868722E-4</v>
      </c>
      <c r="M5386" s="5">
        <f t="shared" si="513"/>
        <v>9.4136216804202621E-4</v>
      </c>
    </row>
    <row r="5387" spans="1:13" x14ac:dyDescent="0.3">
      <c r="A5387">
        <v>5385</v>
      </c>
      <c r="B5387">
        <v>13.8433159722222</v>
      </c>
      <c r="C5387">
        <v>-29.250001905000001</v>
      </c>
      <c r="D5387">
        <v>338.9375</v>
      </c>
      <c r="E5387">
        <v>29.41177368</v>
      </c>
      <c r="F5387">
        <v>85.8</v>
      </c>
      <c r="G5387">
        <v>86.150970799354894</v>
      </c>
      <c r="H5387" s="5">
        <f t="shared" ref="H5387:H5450" si="514">(A5387-A5386)*B5387</f>
        <v>13.8433159722222</v>
      </c>
      <c r="I5387" s="5">
        <f t="shared" ref="I5387:I5450" si="515">H5387+I5386</f>
        <v>106750.97240539579</v>
      </c>
      <c r="J5387" s="6">
        <f t="shared" ref="J5387:J5450" si="516">IF(H5387=0,0,(G5387-G5386)/H5387)</f>
        <v>1.3156385934442361E-3</v>
      </c>
      <c r="K5387" s="5">
        <f t="shared" ref="K5387:K5450" si="517">IF(J5387&gt;1,K5386,J5387)</f>
        <v>1.3156385934442361E-3</v>
      </c>
      <c r="L5387" s="5">
        <f t="shared" ref="L5387:L5450" si="518">IF(K5387&lt;-1,L5386,K5387)</f>
        <v>1.3156385934442361E-3</v>
      </c>
      <c r="M5387" s="5">
        <f t="shared" ref="M5387:M5450" si="519">ASIN(L5387)</f>
        <v>1.3156389729854149E-3</v>
      </c>
    </row>
    <row r="5388" spans="1:13" x14ac:dyDescent="0.3">
      <c r="A5388">
        <v>5386</v>
      </c>
      <c r="B5388">
        <v>13.691208964646499</v>
      </c>
      <c r="C5388">
        <v>-2.4272729690979502</v>
      </c>
      <c r="D5388">
        <v>340.78409090909003</v>
      </c>
      <c r="E5388">
        <v>29.41177368</v>
      </c>
      <c r="F5388">
        <v>85.8</v>
      </c>
      <c r="G5388">
        <v>86.174762611445601</v>
      </c>
      <c r="H5388" s="5">
        <f t="shared" si="514"/>
        <v>13.691208964646499</v>
      </c>
      <c r="I5388" s="5">
        <f t="shared" si="515"/>
        <v>106764.66361436044</v>
      </c>
      <c r="J5388" s="6">
        <f t="shared" si="516"/>
        <v>1.7377436975903385E-3</v>
      </c>
      <c r="K5388" s="5">
        <f t="shared" si="517"/>
        <v>1.7377436975903385E-3</v>
      </c>
      <c r="L5388" s="5">
        <f t="shared" si="518"/>
        <v>1.7377436975903385E-3</v>
      </c>
      <c r="M5388" s="5">
        <f t="shared" si="519"/>
        <v>1.7377445721843635E-3</v>
      </c>
    </row>
    <row r="5389" spans="1:13" x14ac:dyDescent="0.3">
      <c r="A5389">
        <v>5387</v>
      </c>
      <c r="B5389">
        <v>13.223090277778001</v>
      </c>
      <c r="C5389">
        <v>22.860000228000199</v>
      </c>
      <c r="D5389">
        <v>342.625</v>
      </c>
      <c r="E5389">
        <v>29.41177368</v>
      </c>
      <c r="F5389">
        <v>85.8</v>
      </c>
      <c r="G5389">
        <v>86.2045116281286</v>
      </c>
      <c r="H5389" s="5">
        <f t="shared" si="514"/>
        <v>13.223090277778001</v>
      </c>
      <c r="I5389" s="5">
        <f t="shared" si="515"/>
        <v>106777.88670463822</v>
      </c>
      <c r="J5389" s="6">
        <f t="shared" si="516"/>
        <v>2.2497779307302582E-3</v>
      </c>
      <c r="K5389" s="5">
        <f t="shared" si="517"/>
        <v>2.2497779307302582E-3</v>
      </c>
      <c r="L5389" s="5">
        <f t="shared" si="518"/>
        <v>2.2497779307302582E-3</v>
      </c>
      <c r="M5389" s="5">
        <f t="shared" si="519"/>
        <v>2.2497798286100234E-3</v>
      </c>
    </row>
    <row r="5390" spans="1:13" x14ac:dyDescent="0.3">
      <c r="A5390">
        <v>5388</v>
      </c>
      <c r="B5390">
        <v>12.6187657828285</v>
      </c>
      <c r="C5390">
        <v>21.790909505455399</v>
      </c>
      <c r="D5390">
        <v>342.625</v>
      </c>
      <c r="E5390">
        <v>29.41177368</v>
      </c>
      <c r="F5390">
        <v>85.8</v>
      </c>
      <c r="G5390">
        <v>86.240690738036506</v>
      </c>
      <c r="H5390" s="5">
        <f t="shared" si="514"/>
        <v>12.6187657828285</v>
      </c>
      <c r="I5390" s="5">
        <f t="shared" si="515"/>
        <v>106790.50547042105</v>
      </c>
      <c r="J5390" s="6">
        <f t="shared" si="516"/>
        <v>2.8670878381099542E-3</v>
      </c>
      <c r="K5390" s="5">
        <f t="shared" si="517"/>
        <v>2.8670878381099542E-3</v>
      </c>
      <c r="L5390" s="5">
        <f t="shared" si="518"/>
        <v>2.8670878381099542E-3</v>
      </c>
      <c r="M5390" s="5">
        <f t="shared" si="519"/>
        <v>2.8670917661268907E-3</v>
      </c>
    </row>
    <row r="5391" spans="1:13" x14ac:dyDescent="0.3">
      <c r="A5391">
        <v>5389</v>
      </c>
      <c r="B5391">
        <v>12.1757812500003</v>
      </c>
      <c r="C5391">
        <v>1.4250005700463799</v>
      </c>
      <c r="D5391">
        <v>341.31250000000301</v>
      </c>
      <c r="E5391">
        <v>29.41177368</v>
      </c>
      <c r="F5391">
        <v>85.8</v>
      </c>
      <c r="G5391">
        <v>86.283875042188001</v>
      </c>
      <c r="H5391" s="5">
        <f t="shared" si="514"/>
        <v>12.1757812500003</v>
      </c>
      <c r="I5391" s="5">
        <f t="shared" si="515"/>
        <v>106802.68125167105</v>
      </c>
      <c r="J5391" s="6">
        <f t="shared" si="516"/>
        <v>3.5467378449735329E-3</v>
      </c>
      <c r="K5391" s="5">
        <f t="shared" si="517"/>
        <v>3.5467378449735329E-3</v>
      </c>
      <c r="L5391" s="5">
        <f t="shared" si="518"/>
        <v>3.5467378449735329E-3</v>
      </c>
      <c r="M5391" s="5">
        <f t="shared" si="519"/>
        <v>3.5467452809580212E-3</v>
      </c>
    </row>
    <row r="5392" spans="1:13" x14ac:dyDescent="0.3">
      <c r="A5392">
        <v>5390</v>
      </c>
      <c r="B5392">
        <v>11.947482638888699</v>
      </c>
      <c r="C5392">
        <v>-42.480001447001797</v>
      </c>
      <c r="D5392">
        <v>338.28750000000002</v>
      </c>
      <c r="E5392">
        <v>29.41177368</v>
      </c>
      <c r="F5392">
        <v>85.8</v>
      </c>
      <c r="G5392">
        <v>86.3347509957608</v>
      </c>
      <c r="H5392" s="5">
        <f t="shared" si="514"/>
        <v>11.947482638888699</v>
      </c>
      <c r="I5392" s="5">
        <f t="shared" si="515"/>
        <v>106814.62873430994</v>
      </c>
      <c r="J5392" s="6">
        <f t="shared" si="516"/>
        <v>4.2582990166647522E-3</v>
      </c>
      <c r="K5392" s="5">
        <f t="shared" si="517"/>
        <v>4.2582990166647522E-3</v>
      </c>
      <c r="L5392" s="5">
        <f t="shared" si="518"/>
        <v>4.2582990166647522E-3</v>
      </c>
      <c r="M5392" s="5">
        <f t="shared" si="519"/>
        <v>4.2583118861375452E-3</v>
      </c>
    </row>
    <row r="5393" spans="1:13" x14ac:dyDescent="0.3">
      <c r="A5393">
        <v>5391</v>
      </c>
      <c r="B5393">
        <v>12.3555871212118</v>
      </c>
      <c r="C5393">
        <v>-33.681820607286497</v>
      </c>
      <c r="D5393">
        <v>338.85227272727201</v>
      </c>
      <c r="E5393">
        <v>29.41177368</v>
      </c>
      <c r="F5393">
        <v>85.8</v>
      </c>
      <c r="G5393">
        <v>86.394127319942697</v>
      </c>
      <c r="H5393" s="5">
        <f t="shared" si="514"/>
        <v>12.3555871212118</v>
      </c>
      <c r="I5393" s="5">
        <f t="shared" si="515"/>
        <v>106826.98432143115</v>
      </c>
      <c r="J5393" s="6">
        <f t="shared" si="516"/>
        <v>4.8056254712462573E-3</v>
      </c>
      <c r="K5393" s="5">
        <f t="shared" si="517"/>
        <v>4.8056254712462573E-3</v>
      </c>
      <c r="L5393" s="5">
        <f t="shared" si="518"/>
        <v>4.8056254712462573E-3</v>
      </c>
      <c r="M5393" s="5">
        <f t="shared" si="519"/>
        <v>4.805643968319894E-3</v>
      </c>
    </row>
    <row r="5394" spans="1:13" x14ac:dyDescent="0.3">
      <c r="A5394">
        <v>5392</v>
      </c>
      <c r="B5394">
        <v>12.8038194444444</v>
      </c>
      <c r="C5394">
        <v>-14.70000076</v>
      </c>
      <c r="D5394">
        <v>340.125</v>
      </c>
      <c r="E5394">
        <v>29.41177368</v>
      </c>
      <c r="F5394">
        <v>86.199999999999605</v>
      </c>
      <c r="G5394">
        <v>86.461358263154594</v>
      </c>
      <c r="H5394" s="5">
        <f t="shared" si="514"/>
        <v>12.8038194444444</v>
      </c>
      <c r="I5394" s="5">
        <f t="shared" si="515"/>
        <v>106839.78814087559</v>
      </c>
      <c r="J5394" s="6">
        <f t="shared" si="516"/>
        <v>5.2508506156003403E-3</v>
      </c>
      <c r="K5394" s="5">
        <f t="shared" si="517"/>
        <v>5.2508506156003403E-3</v>
      </c>
      <c r="L5394" s="5">
        <f t="shared" si="518"/>
        <v>5.2508506156003403E-3</v>
      </c>
      <c r="M5394" s="5">
        <f t="shared" si="519"/>
        <v>5.250874744811662E-3</v>
      </c>
    </row>
    <row r="5395" spans="1:13" x14ac:dyDescent="0.3">
      <c r="A5395">
        <v>5393</v>
      </c>
      <c r="B5395">
        <v>12.5797032828283</v>
      </c>
      <c r="C5395">
        <v>5.5909093941819501</v>
      </c>
      <c r="D5395">
        <v>341.52272727272702</v>
      </c>
      <c r="E5395">
        <v>29.41177368</v>
      </c>
      <c r="F5395">
        <v>86.8</v>
      </c>
      <c r="G5395">
        <v>86.531948944978197</v>
      </c>
      <c r="H5395" s="5">
        <f t="shared" si="514"/>
        <v>12.5797032828283</v>
      </c>
      <c r="I5395" s="5">
        <f t="shared" si="515"/>
        <v>106852.36784415842</v>
      </c>
      <c r="J5395" s="6">
        <f t="shared" si="516"/>
        <v>5.6114743119546878E-3</v>
      </c>
      <c r="K5395" s="5">
        <f t="shared" si="517"/>
        <v>5.6114743119546878E-3</v>
      </c>
      <c r="L5395" s="5">
        <f t="shared" si="518"/>
        <v>5.6114743119546878E-3</v>
      </c>
      <c r="M5395" s="5">
        <f t="shared" si="519"/>
        <v>5.6115037619914373E-3</v>
      </c>
    </row>
    <row r="5396" spans="1:13" x14ac:dyDescent="0.3">
      <c r="A5396">
        <v>5394</v>
      </c>
      <c r="B5396">
        <v>12.404947916666799</v>
      </c>
      <c r="C5396">
        <v>5.2500003809991798</v>
      </c>
      <c r="D5396">
        <v>341.63749999999999</v>
      </c>
      <c r="E5396">
        <v>29.41177368</v>
      </c>
      <c r="F5396">
        <v>86.8</v>
      </c>
      <c r="G5396">
        <v>86.600663094123206</v>
      </c>
      <c r="H5396" s="5">
        <f t="shared" si="514"/>
        <v>12.404947916666799</v>
      </c>
      <c r="I5396" s="5">
        <f t="shared" si="515"/>
        <v>106864.77279207509</v>
      </c>
      <c r="J5396" s="6">
        <f t="shared" si="516"/>
        <v>5.5392533371855235E-3</v>
      </c>
      <c r="K5396" s="5">
        <f t="shared" si="517"/>
        <v>5.5392533371855235E-3</v>
      </c>
      <c r="L5396" s="5">
        <f t="shared" si="518"/>
        <v>5.5392533371855235E-3</v>
      </c>
      <c r="M5396" s="5">
        <f t="shared" si="519"/>
        <v>5.5392816646973961E-3</v>
      </c>
    </row>
    <row r="5397" spans="1:13" x14ac:dyDescent="0.3">
      <c r="A5397">
        <v>5395</v>
      </c>
      <c r="B5397">
        <v>12.155381944444599</v>
      </c>
      <c r="C5397">
        <v>6.36000037150131</v>
      </c>
      <c r="D5397">
        <v>341.71249999999998</v>
      </c>
      <c r="E5397">
        <v>29.41177368</v>
      </c>
      <c r="F5397">
        <v>86.8</v>
      </c>
      <c r="G5397">
        <v>86.666208595450001</v>
      </c>
      <c r="H5397" s="5">
        <f t="shared" si="514"/>
        <v>12.155381944444599</v>
      </c>
      <c r="I5397" s="5">
        <f t="shared" si="515"/>
        <v>106876.92817401953</v>
      </c>
      <c r="J5397" s="6">
        <f t="shared" si="516"/>
        <v>5.3923029014116483E-3</v>
      </c>
      <c r="K5397" s="5">
        <f t="shared" si="517"/>
        <v>5.3923029014116483E-3</v>
      </c>
      <c r="L5397" s="5">
        <f t="shared" si="518"/>
        <v>5.3923029014116483E-3</v>
      </c>
      <c r="M5397" s="5">
        <f t="shared" si="519"/>
        <v>5.3923290336897692E-3</v>
      </c>
    </row>
    <row r="5398" spans="1:13" x14ac:dyDescent="0.3">
      <c r="A5398">
        <v>5396</v>
      </c>
      <c r="B5398">
        <v>11.9381313131315</v>
      </c>
      <c r="C5398">
        <v>5.5636366927205101</v>
      </c>
      <c r="D5398">
        <v>341.48863636363598</v>
      </c>
      <c r="E5398">
        <v>29.41177368</v>
      </c>
      <c r="F5398">
        <v>86.8</v>
      </c>
      <c r="G5398">
        <v>86.729627356420906</v>
      </c>
      <c r="H5398" s="5">
        <f t="shared" si="514"/>
        <v>11.9381313131315</v>
      </c>
      <c r="I5398" s="5">
        <f t="shared" si="515"/>
        <v>106888.86630533266</v>
      </c>
      <c r="J5398" s="6">
        <f t="shared" si="516"/>
        <v>5.3122854245325826E-3</v>
      </c>
      <c r="K5398" s="5">
        <f t="shared" si="517"/>
        <v>5.3122854245325826E-3</v>
      </c>
      <c r="L5398" s="5">
        <f t="shared" si="518"/>
        <v>5.3122854245325826E-3</v>
      </c>
      <c r="M5398" s="5">
        <f t="shared" si="519"/>
        <v>5.3123104106322858E-3</v>
      </c>
    </row>
    <row r="5399" spans="1:13" x14ac:dyDescent="0.3">
      <c r="A5399">
        <v>5397</v>
      </c>
      <c r="B5399">
        <v>11.484375</v>
      </c>
      <c r="C5399">
        <v>19.200000760000002</v>
      </c>
      <c r="D5399">
        <v>342.625</v>
      </c>
      <c r="E5399">
        <v>29.41177368</v>
      </c>
      <c r="F5399">
        <v>86.8</v>
      </c>
      <c r="G5399">
        <v>86.791927477957998</v>
      </c>
      <c r="H5399" s="5">
        <f t="shared" si="514"/>
        <v>11.484375</v>
      </c>
      <c r="I5399" s="5">
        <f t="shared" si="515"/>
        <v>106900.35068033266</v>
      </c>
      <c r="J5399" s="6">
        <f t="shared" si="516"/>
        <v>5.4247724875835183E-3</v>
      </c>
      <c r="K5399" s="5">
        <f t="shared" si="517"/>
        <v>5.4247724875835183E-3</v>
      </c>
      <c r="L5399" s="5">
        <f t="shared" si="518"/>
        <v>5.4247724875835183E-3</v>
      </c>
      <c r="M5399" s="5">
        <f t="shared" si="519"/>
        <v>5.4247990947781984E-3</v>
      </c>
    </row>
    <row r="5400" spans="1:13" x14ac:dyDescent="0.3">
      <c r="A5400">
        <v>5398</v>
      </c>
      <c r="B5400">
        <v>10.9722222222222</v>
      </c>
      <c r="C5400">
        <v>2.4000000950000002</v>
      </c>
      <c r="D5400">
        <v>341.625</v>
      </c>
      <c r="E5400">
        <v>29.41177368</v>
      </c>
      <c r="F5400">
        <v>86.8</v>
      </c>
      <c r="G5400">
        <v>86.854099279156003</v>
      </c>
      <c r="H5400" s="5">
        <f t="shared" si="514"/>
        <v>10.9722222222222</v>
      </c>
      <c r="I5400" s="5">
        <f t="shared" si="515"/>
        <v>106911.32290255488</v>
      </c>
      <c r="J5400" s="6">
        <f t="shared" si="516"/>
        <v>5.6662907420966723E-3</v>
      </c>
      <c r="K5400" s="5">
        <f t="shared" si="517"/>
        <v>5.6662907420966723E-3</v>
      </c>
      <c r="L5400" s="5">
        <f t="shared" si="518"/>
        <v>5.6662907420966723E-3</v>
      </c>
      <c r="M5400" s="5">
        <f t="shared" si="519"/>
        <v>5.6663210636599785E-3</v>
      </c>
    </row>
    <row r="5401" spans="1:13" x14ac:dyDescent="0.3">
      <c r="A5401">
        <v>5399</v>
      </c>
      <c r="B5401">
        <v>10.806502525252601</v>
      </c>
      <c r="C5401">
        <v>-5.3727273504519699</v>
      </c>
      <c r="D5401">
        <v>340.94318181818198</v>
      </c>
      <c r="E5401">
        <v>29.41177368</v>
      </c>
      <c r="F5401">
        <v>86.8</v>
      </c>
      <c r="G5401">
        <v>86.917131039336994</v>
      </c>
      <c r="H5401" s="5">
        <f t="shared" si="514"/>
        <v>10.806502525252601</v>
      </c>
      <c r="I5401" s="5">
        <f t="shared" si="515"/>
        <v>106922.12940508014</v>
      </c>
      <c r="J5401" s="6">
        <f t="shared" si="516"/>
        <v>5.8327622682452758E-3</v>
      </c>
      <c r="K5401" s="5">
        <f t="shared" si="517"/>
        <v>5.8327622682452758E-3</v>
      </c>
      <c r="L5401" s="5">
        <f t="shared" si="518"/>
        <v>5.8327622682452758E-3</v>
      </c>
      <c r="M5401" s="5">
        <f t="shared" si="519"/>
        <v>5.8327953415982558E-3</v>
      </c>
    </row>
    <row r="5402" spans="1:13" x14ac:dyDescent="0.3">
      <c r="A5402">
        <v>5400</v>
      </c>
      <c r="B5402">
        <v>10.9696180555555</v>
      </c>
      <c r="C5402">
        <v>-36.525001386487702</v>
      </c>
      <c r="D5402">
        <v>338.85000000000099</v>
      </c>
      <c r="E5402">
        <v>29.41177368</v>
      </c>
      <c r="F5402">
        <v>86.8</v>
      </c>
      <c r="G5402">
        <v>86.982024707681106</v>
      </c>
      <c r="H5402" s="5">
        <f t="shared" si="514"/>
        <v>10.9696180555555</v>
      </c>
      <c r="I5402" s="5">
        <f t="shared" si="515"/>
        <v>106933.0990231357</v>
      </c>
      <c r="J5402" s="6">
        <f t="shared" si="516"/>
        <v>5.9157637043932548E-3</v>
      </c>
      <c r="K5402" s="5">
        <f t="shared" si="517"/>
        <v>5.9157637043932548E-3</v>
      </c>
      <c r="L5402" s="5">
        <f t="shared" si="518"/>
        <v>5.9157637043932548E-3</v>
      </c>
      <c r="M5402" s="5">
        <f t="shared" si="519"/>
        <v>5.9157982098709799E-3</v>
      </c>
    </row>
    <row r="5403" spans="1:13" x14ac:dyDescent="0.3">
      <c r="A5403">
        <v>5401</v>
      </c>
      <c r="B5403">
        <v>11.458333333333201</v>
      </c>
      <c r="C5403">
        <v>-44.085002897998301</v>
      </c>
      <c r="D5403">
        <v>338.28750000000002</v>
      </c>
      <c r="E5403">
        <v>29.41177368</v>
      </c>
      <c r="F5403">
        <v>86.8</v>
      </c>
      <c r="G5403">
        <v>87.049811830151597</v>
      </c>
      <c r="H5403" s="5">
        <f t="shared" si="514"/>
        <v>11.458333333333201</v>
      </c>
      <c r="I5403" s="5">
        <f t="shared" si="515"/>
        <v>106944.55735646903</v>
      </c>
      <c r="J5403" s="6">
        <f t="shared" si="516"/>
        <v>5.9159670519702418E-3</v>
      </c>
      <c r="K5403" s="5">
        <f t="shared" si="517"/>
        <v>5.9159670519702418E-3</v>
      </c>
      <c r="L5403" s="5">
        <f t="shared" si="518"/>
        <v>5.9159670519702418E-3</v>
      </c>
      <c r="M5403" s="5">
        <f t="shared" si="519"/>
        <v>5.9160015610063843E-3</v>
      </c>
    </row>
    <row r="5404" spans="1:13" x14ac:dyDescent="0.3">
      <c r="A5404">
        <v>5402</v>
      </c>
      <c r="B5404">
        <v>11.6311553030302</v>
      </c>
      <c r="C5404">
        <v>-14.9727282952945</v>
      </c>
      <c r="D5404">
        <v>340.29545454545303</v>
      </c>
      <c r="E5404">
        <v>29.41177368</v>
      </c>
      <c r="F5404">
        <v>86.8</v>
      </c>
      <c r="G5404">
        <v>87.121569946889807</v>
      </c>
      <c r="H5404" s="5">
        <f t="shared" si="514"/>
        <v>11.6311553030302</v>
      </c>
      <c r="I5404" s="5">
        <f t="shared" si="515"/>
        <v>106956.18851177205</v>
      </c>
      <c r="J5404" s="6">
        <f t="shared" si="516"/>
        <v>6.1694745593771387E-3</v>
      </c>
      <c r="K5404" s="5">
        <f t="shared" si="517"/>
        <v>6.1694745593771387E-3</v>
      </c>
      <c r="L5404" s="5">
        <f t="shared" si="518"/>
        <v>6.1694745593771387E-3</v>
      </c>
      <c r="M5404" s="5">
        <f t="shared" si="519"/>
        <v>6.1695136975657167E-3</v>
      </c>
    </row>
    <row r="5405" spans="1:13" x14ac:dyDescent="0.3">
      <c r="A5405">
        <v>5403</v>
      </c>
      <c r="B5405">
        <v>11.6782407407407</v>
      </c>
      <c r="C5405">
        <v>-19.950000127101099</v>
      </c>
      <c r="D5405">
        <v>339.87500000000102</v>
      </c>
      <c r="E5405">
        <v>29.41177368</v>
      </c>
      <c r="F5405">
        <v>87.8</v>
      </c>
      <c r="G5405">
        <v>87.194465735325394</v>
      </c>
      <c r="H5405" s="5">
        <f t="shared" si="514"/>
        <v>11.6782407407407</v>
      </c>
      <c r="I5405" s="5">
        <f t="shared" si="515"/>
        <v>106967.8667525128</v>
      </c>
      <c r="J5405" s="6">
        <f t="shared" si="516"/>
        <v>6.2420179592019955E-3</v>
      </c>
      <c r="K5405" s="5">
        <f t="shared" si="517"/>
        <v>6.2420179592019955E-3</v>
      </c>
      <c r="L5405" s="5">
        <f t="shared" si="518"/>
        <v>6.2420179592019955E-3</v>
      </c>
      <c r="M5405" s="5">
        <f t="shared" si="519"/>
        <v>6.2420584943166622E-3</v>
      </c>
    </row>
    <row r="5406" spans="1:13" x14ac:dyDescent="0.3">
      <c r="A5406">
        <v>5404</v>
      </c>
      <c r="B5406">
        <v>11.6303661616162</v>
      </c>
      <c r="C5406">
        <v>-12.777273004368</v>
      </c>
      <c r="D5406">
        <v>340.35227272727201</v>
      </c>
      <c r="E5406">
        <v>29.41177368</v>
      </c>
      <c r="F5406">
        <v>87.8</v>
      </c>
      <c r="G5406">
        <v>87.2617099718464</v>
      </c>
      <c r="H5406" s="5">
        <f t="shared" si="514"/>
        <v>11.6303661616162</v>
      </c>
      <c r="I5406" s="5">
        <f t="shared" si="515"/>
        <v>106979.49711867441</v>
      </c>
      <c r="J5406" s="6">
        <f t="shared" si="516"/>
        <v>5.7817815524099942E-3</v>
      </c>
      <c r="K5406" s="5">
        <f t="shared" si="517"/>
        <v>5.7817815524099942E-3</v>
      </c>
      <c r="L5406" s="5">
        <f t="shared" si="518"/>
        <v>5.7817815524099942E-3</v>
      </c>
      <c r="M5406" s="5">
        <f t="shared" si="519"/>
        <v>5.7818137660885028E-3</v>
      </c>
    </row>
    <row r="5407" spans="1:13" x14ac:dyDescent="0.3">
      <c r="A5407">
        <v>5405</v>
      </c>
      <c r="B5407">
        <v>11.4097222222223</v>
      </c>
      <c r="C5407">
        <v>5.1150001516963703</v>
      </c>
      <c r="D5407">
        <v>341.67500000000001</v>
      </c>
      <c r="E5407">
        <v>29.41177368</v>
      </c>
      <c r="F5407">
        <v>87.8</v>
      </c>
      <c r="G5407">
        <v>87.320397581506001</v>
      </c>
      <c r="H5407" s="5">
        <f t="shared" si="514"/>
        <v>11.4097222222223</v>
      </c>
      <c r="I5407" s="5">
        <f t="shared" si="515"/>
        <v>106990.90684089663</v>
      </c>
      <c r="J5407" s="6">
        <f t="shared" si="516"/>
        <v>5.1436492945723389E-3</v>
      </c>
      <c r="K5407" s="5">
        <f t="shared" si="517"/>
        <v>5.1436492945723389E-3</v>
      </c>
      <c r="L5407" s="5">
        <f t="shared" si="518"/>
        <v>5.1436492945723389E-3</v>
      </c>
      <c r="M5407" s="5">
        <f t="shared" si="519"/>
        <v>5.1436719758737289E-3</v>
      </c>
    </row>
    <row r="5408" spans="1:13" x14ac:dyDescent="0.3">
      <c r="A5408">
        <v>5406</v>
      </c>
      <c r="B5408">
        <v>11.3967013888889</v>
      </c>
      <c r="C5408">
        <v>-18.720001222992298</v>
      </c>
      <c r="D5408">
        <v>340.025000000001</v>
      </c>
      <c r="E5408">
        <v>29.41177368</v>
      </c>
      <c r="F5408">
        <v>87.8</v>
      </c>
      <c r="G5408">
        <v>87.371461459120994</v>
      </c>
      <c r="H5408" s="5">
        <f t="shared" si="514"/>
        <v>11.3967013888889</v>
      </c>
      <c r="I5408" s="5">
        <f t="shared" si="515"/>
        <v>107002.30354228552</v>
      </c>
      <c r="J5408" s="6">
        <f t="shared" si="516"/>
        <v>4.4805839753577666E-3</v>
      </c>
      <c r="K5408" s="5">
        <f t="shared" si="517"/>
        <v>4.4805839753577666E-3</v>
      </c>
      <c r="L5408" s="5">
        <f t="shared" si="518"/>
        <v>4.4805839753577666E-3</v>
      </c>
      <c r="M5408" s="5">
        <f t="shared" si="519"/>
        <v>4.480598967252945E-3</v>
      </c>
    </row>
    <row r="5409" spans="1:13" x14ac:dyDescent="0.3">
      <c r="A5409">
        <v>5407</v>
      </c>
      <c r="B5409">
        <v>11.414141414141399</v>
      </c>
      <c r="C5409">
        <v>-16.990910271008602</v>
      </c>
      <c r="D5409">
        <v>340.07954545454498</v>
      </c>
      <c r="E5409">
        <v>29.41177368</v>
      </c>
      <c r="F5409">
        <v>87.8</v>
      </c>
      <c r="G5409">
        <v>87.415713313108895</v>
      </c>
      <c r="H5409" s="5">
        <f t="shared" si="514"/>
        <v>11.414141414141399</v>
      </c>
      <c r="I5409" s="5">
        <f t="shared" si="515"/>
        <v>107013.71768369967</v>
      </c>
      <c r="J5409" s="6">
        <f t="shared" si="516"/>
        <v>3.8769323405329916E-3</v>
      </c>
      <c r="K5409" s="5">
        <f t="shared" si="517"/>
        <v>3.8769323405329916E-3</v>
      </c>
      <c r="L5409" s="5">
        <f t="shared" si="518"/>
        <v>3.8769323405329916E-3</v>
      </c>
      <c r="M5409" s="5">
        <f t="shared" si="519"/>
        <v>3.8769420527047147E-3</v>
      </c>
    </row>
    <row r="5410" spans="1:13" x14ac:dyDescent="0.3">
      <c r="A5410">
        <v>5408</v>
      </c>
      <c r="B5410">
        <v>11.3645833333334</v>
      </c>
      <c r="C5410">
        <v>-6.6300003052018797</v>
      </c>
      <c r="D5410">
        <v>340.85</v>
      </c>
      <c r="E5410">
        <v>29.41177368</v>
      </c>
      <c r="F5410">
        <v>87.8</v>
      </c>
      <c r="G5410">
        <v>87.453856568357196</v>
      </c>
      <c r="H5410" s="5">
        <f t="shared" si="514"/>
        <v>11.3645833333334</v>
      </c>
      <c r="I5410" s="5">
        <f t="shared" si="515"/>
        <v>107025.08226703299</v>
      </c>
      <c r="J5410" s="6">
        <f t="shared" si="516"/>
        <v>3.356326767953098E-3</v>
      </c>
      <c r="K5410" s="5">
        <f t="shared" si="517"/>
        <v>3.356326767953098E-3</v>
      </c>
      <c r="L5410" s="5">
        <f t="shared" si="518"/>
        <v>3.356326767953098E-3</v>
      </c>
      <c r="M5410" s="5">
        <f t="shared" si="519"/>
        <v>3.3563330694490411E-3</v>
      </c>
    </row>
    <row r="5411" spans="1:13" x14ac:dyDescent="0.3">
      <c r="A5411">
        <v>5409</v>
      </c>
      <c r="B5411">
        <v>10.979324494949701</v>
      </c>
      <c r="C5411">
        <v>7.4318181818129396</v>
      </c>
      <c r="D5411">
        <v>341.886363636363</v>
      </c>
      <c r="E5411">
        <v>29.41177368</v>
      </c>
      <c r="F5411">
        <v>87.8</v>
      </c>
      <c r="G5411">
        <v>87.486497547824399</v>
      </c>
      <c r="H5411" s="5">
        <f t="shared" si="514"/>
        <v>10.979324494949701</v>
      </c>
      <c r="I5411" s="5">
        <f t="shared" si="515"/>
        <v>107036.06159152795</v>
      </c>
      <c r="J5411" s="6">
        <f t="shared" si="516"/>
        <v>2.9729497003406183E-3</v>
      </c>
      <c r="K5411" s="5">
        <f t="shared" si="517"/>
        <v>2.9729497003406183E-3</v>
      </c>
      <c r="L5411" s="5">
        <f t="shared" si="518"/>
        <v>2.9729497003406183E-3</v>
      </c>
      <c r="M5411" s="5">
        <f t="shared" si="519"/>
        <v>2.972954079725967E-3</v>
      </c>
    </row>
    <row r="5412" spans="1:13" x14ac:dyDescent="0.3">
      <c r="A5412">
        <v>5410</v>
      </c>
      <c r="B5412">
        <v>10.3298611111111</v>
      </c>
      <c r="C5412">
        <v>17.40000057</v>
      </c>
      <c r="D5412">
        <v>342.5625</v>
      </c>
      <c r="E5412">
        <v>29.41177368</v>
      </c>
      <c r="F5412">
        <v>87.8</v>
      </c>
      <c r="G5412">
        <v>87.514155110614595</v>
      </c>
      <c r="H5412" s="5">
        <f t="shared" si="514"/>
        <v>10.3298611111111</v>
      </c>
      <c r="I5412" s="5">
        <f t="shared" si="515"/>
        <v>107046.39145263906</v>
      </c>
      <c r="J5412" s="6">
        <f t="shared" si="516"/>
        <v>2.6774380112862296E-3</v>
      </c>
      <c r="K5412" s="5">
        <f t="shared" si="517"/>
        <v>2.6774380112862296E-3</v>
      </c>
      <c r="L5412" s="5">
        <f t="shared" si="518"/>
        <v>2.6774380112862296E-3</v>
      </c>
      <c r="M5412" s="5">
        <f t="shared" si="519"/>
        <v>2.6774412102433948E-3</v>
      </c>
    </row>
    <row r="5413" spans="1:13" x14ac:dyDescent="0.3">
      <c r="A5413">
        <v>5411</v>
      </c>
      <c r="B5413">
        <v>9.6375868055555607</v>
      </c>
      <c r="C5413">
        <v>16.050000664999999</v>
      </c>
      <c r="D5413">
        <v>342.5625</v>
      </c>
      <c r="E5413">
        <v>29.41177368</v>
      </c>
      <c r="F5413">
        <v>87.8</v>
      </c>
      <c r="G5413">
        <v>87.537268899731103</v>
      </c>
      <c r="H5413" s="5">
        <f t="shared" si="514"/>
        <v>9.6375868055555607</v>
      </c>
      <c r="I5413" s="5">
        <f t="shared" si="515"/>
        <v>107056.02903944462</v>
      </c>
      <c r="J5413" s="6">
        <f t="shared" si="516"/>
        <v>2.3982963352593362E-3</v>
      </c>
      <c r="K5413" s="5">
        <f t="shared" si="517"/>
        <v>2.3982963352593362E-3</v>
      </c>
      <c r="L5413" s="5">
        <f t="shared" si="518"/>
        <v>2.3982963352593362E-3</v>
      </c>
      <c r="M5413" s="5">
        <f t="shared" si="519"/>
        <v>2.3982986343622148E-3</v>
      </c>
    </row>
    <row r="5414" spans="1:13" x14ac:dyDescent="0.3">
      <c r="A5414">
        <v>5412</v>
      </c>
      <c r="B5414">
        <v>9.296875</v>
      </c>
      <c r="C5414">
        <v>15.30000019</v>
      </c>
      <c r="D5414">
        <v>342.625</v>
      </c>
      <c r="E5414">
        <v>29.41177368</v>
      </c>
      <c r="F5414">
        <v>87.8</v>
      </c>
      <c r="G5414">
        <v>87.556206330616405</v>
      </c>
      <c r="H5414" s="5">
        <f t="shared" si="514"/>
        <v>9.296875</v>
      </c>
      <c r="I5414" s="5">
        <f t="shared" si="515"/>
        <v>107065.32591444462</v>
      </c>
      <c r="J5414" s="6">
        <f t="shared" si="516"/>
        <v>2.0369673557299483E-3</v>
      </c>
      <c r="K5414" s="5">
        <f t="shared" si="517"/>
        <v>2.0369673557299483E-3</v>
      </c>
      <c r="L5414" s="5">
        <f t="shared" si="518"/>
        <v>2.0369673557299483E-3</v>
      </c>
      <c r="M5414" s="5">
        <f t="shared" si="519"/>
        <v>2.0369687643756284E-3</v>
      </c>
    </row>
    <row r="5415" spans="1:13" x14ac:dyDescent="0.3">
      <c r="A5415">
        <v>5413</v>
      </c>
      <c r="B5415">
        <v>7.8006628787885104</v>
      </c>
      <c r="C5415">
        <v>27.7636378936384</v>
      </c>
      <c r="D5415">
        <v>343.53409090909099</v>
      </c>
      <c r="E5415">
        <v>29.41177368</v>
      </c>
      <c r="F5415">
        <v>87.8</v>
      </c>
      <c r="G5415">
        <v>87.571268431566097</v>
      </c>
      <c r="H5415" s="5">
        <f t="shared" si="514"/>
        <v>7.8006628787885104</v>
      </c>
      <c r="I5415" s="5">
        <f t="shared" si="515"/>
        <v>107073.1265773234</v>
      </c>
      <c r="J5415" s="6">
        <f t="shared" si="516"/>
        <v>1.9308744889678991E-3</v>
      </c>
      <c r="K5415" s="5">
        <f t="shared" si="517"/>
        <v>1.9308744889678991E-3</v>
      </c>
      <c r="L5415" s="5">
        <f t="shared" si="518"/>
        <v>1.9308744889678991E-3</v>
      </c>
      <c r="M5415" s="5">
        <f t="shared" si="519"/>
        <v>1.9308756887755087E-3</v>
      </c>
    </row>
    <row r="5416" spans="1:13" x14ac:dyDescent="0.3">
      <c r="A5416">
        <v>5414</v>
      </c>
      <c r="B5416">
        <v>5.7848011363658198</v>
      </c>
      <c r="C5416">
        <v>19.622728437555601</v>
      </c>
      <c r="D5416">
        <v>343.03409090909201</v>
      </c>
      <c r="E5416">
        <v>29.41177368</v>
      </c>
      <c r="F5416">
        <v>87.8</v>
      </c>
      <c r="G5416">
        <v>87.582694628857695</v>
      </c>
      <c r="H5416" s="5">
        <f t="shared" si="514"/>
        <v>5.7848011363658198</v>
      </c>
      <c r="I5416" s="5">
        <f t="shared" si="515"/>
        <v>107078.91137845977</v>
      </c>
      <c r="J5416" s="6">
        <f t="shared" si="516"/>
        <v>1.9752100413215927E-3</v>
      </c>
      <c r="K5416" s="5">
        <f t="shared" si="517"/>
        <v>1.9752100413215927E-3</v>
      </c>
      <c r="L5416" s="5">
        <f t="shared" si="518"/>
        <v>1.9752100413215927E-3</v>
      </c>
      <c r="M5416" s="5">
        <f t="shared" si="519"/>
        <v>1.9752113256892665E-3</v>
      </c>
    </row>
    <row r="5417" spans="1:13" x14ac:dyDescent="0.3">
      <c r="A5417">
        <v>5415</v>
      </c>
      <c r="B5417">
        <v>2.4633049242428098</v>
      </c>
      <c r="C5417">
        <v>3.6136364506387699</v>
      </c>
      <c r="D5417">
        <v>342.01136363636402</v>
      </c>
      <c r="E5417">
        <v>29.41177368</v>
      </c>
      <c r="F5417">
        <v>87.8</v>
      </c>
      <c r="G5417">
        <v>87.590666552656202</v>
      </c>
      <c r="H5417" s="5">
        <f t="shared" si="514"/>
        <v>2.4633049242428098</v>
      </c>
      <c r="I5417" s="5">
        <f t="shared" si="515"/>
        <v>107081.37468338401</v>
      </c>
      <c r="J5417" s="6">
        <f t="shared" si="516"/>
        <v>3.2362716121951047E-3</v>
      </c>
      <c r="K5417" s="5">
        <f t="shared" si="517"/>
        <v>3.2362716121951047E-3</v>
      </c>
      <c r="L5417" s="5">
        <f t="shared" si="518"/>
        <v>3.2362716121951047E-3</v>
      </c>
      <c r="M5417" s="5">
        <f t="shared" si="519"/>
        <v>3.2362772613786783E-3</v>
      </c>
    </row>
    <row r="5418" spans="1:13" x14ac:dyDescent="0.3">
      <c r="A5418">
        <v>5416</v>
      </c>
      <c r="B5418">
        <v>0.99144345238134601</v>
      </c>
      <c r="C5418">
        <v>-5.1000003810000001</v>
      </c>
      <c r="D5418">
        <v>341.482142857143</v>
      </c>
      <c r="E5418">
        <v>29.41177368</v>
      </c>
      <c r="F5418">
        <v>87.8</v>
      </c>
      <c r="G5418">
        <v>87.595310924196895</v>
      </c>
      <c r="H5418" s="5">
        <f t="shared" si="514"/>
        <v>0.99144345238134601</v>
      </c>
      <c r="I5418" s="5">
        <f t="shared" si="515"/>
        <v>107082.36612683639</v>
      </c>
      <c r="J5418" s="6">
        <f t="shared" si="516"/>
        <v>4.684454296951579E-3</v>
      </c>
      <c r="K5418" s="5">
        <f t="shared" si="517"/>
        <v>4.684454296951579E-3</v>
      </c>
      <c r="L5418" s="5">
        <f t="shared" si="518"/>
        <v>4.684454296951579E-3</v>
      </c>
      <c r="M5418" s="5">
        <f t="shared" si="519"/>
        <v>4.684471429819103E-3</v>
      </c>
    </row>
    <row r="5419" spans="1:13" x14ac:dyDescent="0.3">
      <c r="A5419">
        <v>5417</v>
      </c>
      <c r="B5419">
        <v>0.22879464285734</v>
      </c>
      <c r="C5419">
        <v>-5.1000003810000001</v>
      </c>
      <c r="D5419">
        <v>341.30357142857201</v>
      </c>
      <c r="E5419">
        <v>29.41177368</v>
      </c>
      <c r="F5419">
        <v>87.8</v>
      </c>
      <c r="G5419">
        <v>87.596701570138706</v>
      </c>
      <c r="H5419" s="5">
        <f t="shared" si="514"/>
        <v>0.22879464285734</v>
      </c>
      <c r="I5419" s="5">
        <f t="shared" si="515"/>
        <v>107082.59492147925</v>
      </c>
      <c r="J5419" s="6">
        <f t="shared" si="516"/>
        <v>6.0781403115196114E-3</v>
      </c>
      <c r="K5419" s="5">
        <f t="shared" si="517"/>
        <v>6.0781403115196114E-3</v>
      </c>
      <c r="L5419" s="5">
        <f t="shared" si="518"/>
        <v>6.0781403115196114E-3</v>
      </c>
      <c r="M5419" s="5">
        <f t="shared" si="519"/>
        <v>6.0781777370646547E-3</v>
      </c>
    </row>
    <row r="5420" spans="1:13" x14ac:dyDescent="0.3">
      <c r="A5420">
        <v>5418</v>
      </c>
      <c r="B5420">
        <v>0</v>
      </c>
      <c r="C5420">
        <v>-5.12100032766</v>
      </c>
      <c r="D5420">
        <v>341.26749999999998</v>
      </c>
      <c r="E5420">
        <v>29.41177368</v>
      </c>
      <c r="F5420">
        <v>87.8</v>
      </c>
      <c r="G5420">
        <v>87.594860596108205</v>
      </c>
      <c r="H5420" s="5">
        <f t="shared" si="514"/>
        <v>0</v>
      </c>
      <c r="I5420" s="5">
        <f t="shared" si="515"/>
        <v>107082.59492147925</v>
      </c>
      <c r="J5420" s="6">
        <f t="shared" si="516"/>
        <v>0</v>
      </c>
      <c r="K5420" s="5">
        <f t="shared" si="517"/>
        <v>0</v>
      </c>
      <c r="L5420" s="5">
        <f t="shared" si="518"/>
        <v>0</v>
      </c>
      <c r="M5420" s="5">
        <f t="shared" si="519"/>
        <v>0</v>
      </c>
    </row>
    <row r="5421" spans="1:13" x14ac:dyDescent="0.3">
      <c r="A5421">
        <v>5419</v>
      </c>
      <c r="B5421">
        <v>0</v>
      </c>
      <c r="C5421">
        <v>-5.1510002514599904</v>
      </c>
      <c r="D5421">
        <v>341.29250000000002</v>
      </c>
      <c r="E5421">
        <v>29.41177368</v>
      </c>
      <c r="F5421">
        <v>87.8</v>
      </c>
      <c r="G5421">
        <v>87.589758738089799</v>
      </c>
      <c r="H5421" s="5">
        <f t="shared" si="514"/>
        <v>0</v>
      </c>
      <c r="I5421" s="5">
        <f t="shared" si="515"/>
        <v>107082.59492147925</v>
      </c>
      <c r="J5421" s="6">
        <f t="shared" si="516"/>
        <v>0</v>
      </c>
      <c r="K5421" s="5">
        <f t="shared" si="517"/>
        <v>0</v>
      </c>
      <c r="L5421" s="5">
        <f t="shared" si="518"/>
        <v>0</v>
      </c>
      <c r="M5421" s="5">
        <f t="shared" si="519"/>
        <v>0</v>
      </c>
    </row>
    <row r="5422" spans="1:13" x14ac:dyDescent="0.3">
      <c r="A5422">
        <v>5420</v>
      </c>
      <c r="B5422">
        <v>0</v>
      </c>
      <c r="C5422">
        <v>-5.1810001752599897</v>
      </c>
      <c r="D5422">
        <v>341.3175</v>
      </c>
      <c r="E5422">
        <v>29.41177368</v>
      </c>
      <c r="F5422">
        <v>87.8</v>
      </c>
      <c r="G5422">
        <v>87.581314897246301</v>
      </c>
      <c r="H5422" s="5">
        <f t="shared" si="514"/>
        <v>0</v>
      </c>
      <c r="I5422" s="5">
        <f t="shared" si="515"/>
        <v>107082.59492147925</v>
      </c>
      <c r="J5422" s="6">
        <f t="shared" si="516"/>
        <v>0</v>
      </c>
      <c r="K5422" s="5">
        <f t="shared" si="517"/>
        <v>0</v>
      </c>
      <c r="L5422" s="5">
        <f t="shared" si="518"/>
        <v>0</v>
      </c>
      <c r="M5422" s="5">
        <f t="shared" si="519"/>
        <v>0</v>
      </c>
    </row>
    <row r="5423" spans="1:13" x14ac:dyDescent="0.3">
      <c r="A5423">
        <v>5421</v>
      </c>
      <c r="B5423">
        <v>0</v>
      </c>
      <c r="C5423">
        <v>-5.2110000990599898</v>
      </c>
      <c r="D5423">
        <v>341.34249999999997</v>
      </c>
      <c r="E5423">
        <v>29.41177368</v>
      </c>
      <c r="F5423">
        <v>87.8</v>
      </c>
      <c r="G5423">
        <v>87.569394850776504</v>
      </c>
      <c r="H5423" s="5">
        <f t="shared" si="514"/>
        <v>0</v>
      </c>
      <c r="I5423" s="5">
        <f t="shared" si="515"/>
        <v>107082.59492147925</v>
      </c>
      <c r="J5423" s="6">
        <f t="shared" si="516"/>
        <v>0</v>
      </c>
      <c r="K5423" s="5">
        <f t="shared" si="517"/>
        <v>0</v>
      </c>
      <c r="L5423" s="5">
        <f t="shared" si="518"/>
        <v>0</v>
      </c>
      <c r="M5423" s="5">
        <f t="shared" si="519"/>
        <v>0</v>
      </c>
    </row>
    <row r="5424" spans="1:13" x14ac:dyDescent="0.3">
      <c r="A5424">
        <v>5422</v>
      </c>
      <c r="B5424">
        <v>0</v>
      </c>
      <c r="C5424">
        <v>-5.2410000228599998</v>
      </c>
      <c r="D5424">
        <v>341.36750000000001</v>
      </c>
      <c r="E5424">
        <v>29.41177368</v>
      </c>
      <c r="F5424">
        <v>87.8</v>
      </c>
      <c r="G5424">
        <v>87.553809118317702</v>
      </c>
      <c r="H5424" s="5">
        <f t="shared" si="514"/>
        <v>0</v>
      </c>
      <c r="I5424" s="5">
        <f t="shared" si="515"/>
        <v>107082.59492147925</v>
      </c>
      <c r="J5424" s="6">
        <f t="shared" si="516"/>
        <v>0</v>
      </c>
      <c r="K5424" s="5">
        <f t="shared" si="517"/>
        <v>0</v>
      </c>
      <c r="L5424" s="5">
        <f t="shared" si="518"/>
        <v>0</v>
      </c>
      <c r="M5424" s="5">
        <f t="shared" si="519"/>
        <v>0</v>
      </c>
    </row>
    <row r="5425" spans="1:13" x14ac:dyDescent="0.3">
      <c r="A5425">
        <v>5423</v>
      </c>
      <c r="B5425">
        <v>0</v>
      </c>
      <c r="C5425">
        <v>-4.8930000067200901</v>
      </c>
      <c r="D5425">
        <v>341.39249999999998</v>
      </c>
      <c r="E5425">
        <v>29.41177368</v>
      </c>
      <c r="F5425">
        <v>87.8</v>
      </c>
      <c r="G5425">
        <v>87.534309949976702</v>
      </c>
      <c r="H5425" s="5">
        <f t="shared" si="514"/>
        <v>0</v>
      </c>
      <c r="I5425" s="5">
        <f t="shared" si="515"/>
        <v>107082.59492147925</v>
      </c>
      <c r="J5425" s="6">
        <f t="shared" si="516"/>
        <v>0</v>
      </c>
      <c r="K5425" s="5">
        <f t="shared" si="517"/>
        <v>0</v>
      </c>
      <c r="L5425" s="5">
        <f t="shared" si="518"/>
        <v>0</v>
      </c>
      <c r="M5425" s="5">
        <f t="shared" si="519"/>
        <v>0</v>
      </c>
    </row>
    <row r="5426" spans="1:13" x14ac:dyDescent="0.3">
      <c r="A5426">
        <v>5424</v>
      </c>
      <c r="B5426">
        <v>0</v>
      </c>
      <c r="C5426">
        <v>-4.3830000163200902</v>
      </c>
      <c r="D5426">
        <v>341.41750000000002</v>
      </c>
      <c r="E5426">
        <v>29.41177368</v>
      </c>
      <c r="F5426">
        <v>87.8</v>
      </c>
      <c r="G5426">
        <v>87.510587388111901</v>
      </c>
      <c r="H5426" s="5">
        <f t="shared" si="514"/>
        <v>0</v>
      </c>
      <c r="I5426" s="5">
        <f t="shared" si="515"/>
        <v>107082.59492147925</v>
      </c>
      <c r="J5426" s="6">
        <f t="shared" si="516"/>
        <v>0</v>
      </c>
      <c r="K5426" s="5">
        <f t="shared" si="517"/>
        <v>0</v>
      </c>
      <c r="L5426" s="5">
        <f t="shared" si="518"/>
        <v>0</v>
      </c>
      <c r="M5426" s="5">
        <f t="shared" si="519"/>
        <v>0</v>
      </c>
    </row>
    <row r="5427" spans="1:13" x14ac:dyDescent="0.3">
      <c r="A5427">
        <v>5425</v>
      </c>
      <c r="B5427">
        <v>0</v>
      </c>
      <c r="C5427">
        <v>-3.8730000259200899</v>
      </c>
      <c r="D5427">
        <v>341.4425</v>
      </c>
      <c r="E5427">
        <v>29.41177368</v>
      </c>
      <c r="F5427">
        <v>87.8</v>
      </c>
      <c r="G5427">
        <v>87.482264340264805</v>
      </c>
      <c r="H5427" s="5">
        <f t="shared" si="514"/>
        <v>0</v>
      </c>
      <c r="I5427" s="5">
        <f t="shared" si="515"/>
        <v>107082.59492147925</v>
      </c>
      <c r="J5427" s="6">
        <f t="shared" si="516"/>
        <v>0</v>
      </c>
      <c r="K5427" s="5">
        <f t="shared" si="517"/>
        <v>0</v>
      </c>
      <c r="L5427" s="5">
        <f t="shared" si="518"/>
        <v>0</v>
      </c>
      <c r="M5427" s="5">
        <f t="shared" si="519"/>
        <v>0</v>
      </c>
    </row>
    <row r="5428" spans="1:13" x14ac:dyDescent="0.3">
      <c r="A5428">
        <v>5426</v>
      </c>
      <c r="B5428">
        <v>0</v>
      </c>
      <c r="C5428">
        <v>-3.36300003552009</v>
      </c>
      <c r="D5428">
        <v>341.46749999999997</v>
      </c>
      <c r="E5428">
        <v>29.41177368</v>
      </c>
      <c r="F5428">
        <v>87.8</v>
      </c>
      <c r="G5428">
        <v>87.448890584920406</v>
      </c>
      <c r="H5428" s="5">
        <f t="shared" si="514"/>
        <v>0</v>
      </c>
      <c r="I5428" s="5">
        <f t="shared" si="515"/>
        <v>107082.59492147925</v>
      </c>
      <c r="J5428" s="6">
        <f t="shared" si="516"/>
        <v>0</v>
      </c>
      <c r="K5428" s="5">
        <f t="shared" si="517"/>
        <v>0</v>
      </c>
      <c r="L5428" s="5">
        <f t="shared" si="518"/>
        <v>0</v>
      </c>
      <c r="M5428" s="5">
        <f t="shared" si="519"/>
        <v>0</v>
      </c>
    </row>
    <row r="5429" spans="1:13" x14ac:dyDescent="0.3">
      <c r="A5429">
        <v>5427</v>
      </c>
      <c r="B5429">
        <v>0</v>
      </c>
      <c r="C5429">
        <v>-2.8530000451200901</v>
      </c>
      <c r="D5429">
        <v>341.49250000000001</v>
      </c>
      <c r="E5429">
        <v>29.41177368</v>
      </c>
      <c r="F5429">
        <v>87.8</v>
      </c>
      <c r="G5429">
        <v>87.409935614812099</v>
      </c>
      <c r="H5429" s="5">
        <f t="shared" si="514"/>
        <v>0</v>
      </c>
      <c r="I5429" s="5">
        <f t="shared" si="515"/>
        <v>107082.59492147925</v>
      </c>
      <c r="J5429" s="6">
        <f t="shared" si="516"/>
        <v>0</v>
      </c>
      <c r="K5429" s="5">
        <f t="shared" si="517"/>
        <v>0</v>
      </c>
      <c r="L5429" s="5">
        <f t="shared" si="518"/>
        <v>0</v>
      </c>
      <c r="M5429" s="5">
        <f t="shared" si="519"/>
        <v>0</v>
      </c>
    </row>
    <row r="5430" spans="1:13" x14ac:dyDescent="0.3">
      <c r="A5430">
        <v>5428</v>
      </c>
      <c r="B5430">
        <v>0</v>
      </c>
      <c r="C5430">
        <v>-2.7000000480000002</v>
      </c>
      <c r="D5430">
        <v>341.5</v>
      </c>
      <c r="E5430">
        <v>29.41177368</v>
      </c>
      <c r="F5430">
        <v>87.330300000000094</v>
      </c>
      <c r="G5430">
        <v>87.366646784954</v>
      </c>
      <c r="H5430" s="5">
        <f t="shared" si="514"/>
        <v>0</v>
      </c>
      <c r="I5430" s="5">
        <f t="shared" si="515"/>
        <v>107082.59492147925</v>
      </c>
      <c r="J5430" s="6">
        <f t="shared" si="516"/>
        <v>0</v>
      </c>
      <c r="K5430" s="5">
        <f t="shared" si="517"/>
        <v>0</v>
      </c>
      <c r="L5430" s="5">
        <f t="shared" si="518"/>
        <v>0</v>
      </c>
      <c r="M5430" s="5">
        <f t="shared" si="519"/>
        <v>0</v>
      </c>
    </row>
    <row r="5431" spans="1:13" x14ac:dyDescent="0.3">
      <c r="A5431">
        <v>5429</v>
      </c>
      <c r="B5431">
        <v>2.7274305555548</v>
      </c>
      <c r="C5431">
        <v>-32.520001222000197</v>
      </c>
      <c r="D5431">
        <v>339.5</v>
      </c>
      <c r="E5431">
        <v>29.41177368</v>
      </c>
      <c r="F5431">
        <v>87.129000000000005</v>
      </c>
      <c r="G5431">
        <v>87.322869103784896</v>
      </c>
      <c r="H5431" s="5">
        <f t="shared" si="514"/>
        <v>2.7274305555548</v>
      </c>
      <c r="I5431" s="5">
        <f t="shared" si="515"/>
        <v>107085.32235203481</v>
      </c>
      <c r="J5431" s="6">
        <f t="shared" si="516"/>
        <v>-1.6050887557868071E-2</v>
      </c>
      <c r="K5431" s="5">
        <f t="shared" si="517"/>
        <v>-1.6050887557868071E-2</v>
      </c>
      <c r="L5431" s="5">
        <f t="shared" si="518"/>
        <v>-1.6050887557868071E-2</v>
      </c>
      <c r="M5431" s="5">
        <f t="shared" si="519"/>
        <v>-1.6051576838794504E-2</v>
      </c>
    </row>
    <row r="5432" spans="1:13" x14ac:dyDescent="0.3">
      <c r="A5432">
        <v>5430</v>
      </c>
      <c r="B5432">
        <v>3.76420454545435</v>
      </c>
      <c r="C5432">
        <v>-33.381819291817799</v>
      </c>
      <c r="D5432">
        <v>339.36363636363598</v>
      </c>
      <c r="E5432">
        <v>29.41177368</v>
      </c>
      <c r="F5432">
        <v>87.129000000000005</v>
      </c>
      <c r="G5432">
        <v>87.281373191309299</v>
      </c>
      <c r="H5432" s="5">
        <f t="shared" si="514"/>
        <v>3.76420454545435</v>
      </c>
      <c r="I5432" s="5">
        <f t="shared" si="515"/>
        <v>107089.08655658027</v>
      </c>
      <c r="J5432" s="6">
        <f t="shared" si="516"/>
        <v>-1.1023819767102488E-2</v>
      </c>
      <c r="K5432" s="5">
        <f t="shared" si="517"/>
        <v>-1.1023819767102488E-2</v>
      </c>
      <c r="L5432" s="5">
        <f t="shared" si="518"/>
        <v>-1.1023819767102488E-2</v>
      </c>
      <c r="M5432" s="5">
        <f t="shared" si="519"/>
        <v>-1.1024043056865636E-2</v>
      </c>
    </row>
    <row r="5433" spans="1:13" x14ac:dyDescent="0.3">
      <c r="A5433">
        <v>5431</v>
      </c>
      <c r="B5433">
        <v>4.5464409722222303</v>
      </c>
      <c r="C5433">
        <v>-27.825000760000002</v>
      </c>
      <c r="D5433">
        <v>339.6875</v>
      </c>
      <c r="E5433">
        <v>29.41177368</v>
      </c>
      <c r="F5433">
        <v>87.129000000000005</v>
      </c>
      <c r="G5433">
        <v>87.242299394187</v>
      </c>
      <c r="H5433" s="5">
        <f t="shared" si="514"/>
        <v>4.5464409722222303</v>
      </c>
      <c r="I5433" s="5">
        <f t="shared" si="515"/>
        <v>107093.63299755249</v>
      </c>
      <c r="J5433" s="6">
        <f t="shared" si="516"/>
        <v>-8.59437026919109E-3</v>
      </c>
      <c r="K5433" s="5">
        <f t="shared" si="517"/>
        <v>-8.59437026919109E-3</v>
      </c>
      <c r="L5433" s="5">
        <f t="shared" si="518"/>
        <v>-8.59437026919109E-3</v>
      </c>
      <c r="M5433" s="5">
        <f t="shared" si="519"/>
        <v>-8.5944760739900573E-3</v>
      </c>
    </row>
    <row r="5434" spans="1:13" x14ac:dyDescent="0.3">
      <c r="A5434">
        <v>5432</v>
      </c>
      <c r="B5434">
        <v>4.9696180555555598</v>
      </c>
      <c r="C5434">
        <v>-13.800000427500001</v>
      </c>
      <c r="D5434">
        <v>340.625</v>
      </c>
      <c r="E5434">
        <v>29.41177368</v>
      </c>
      <c r="F5434">
        <v>87.129000000000005</v>
      </c>
      <c r="G5434">
        <v>87.205026597620105</v>
      </c>
      <c r="H5434" s="5">
        <f t="shared" si="514"/>
        <v>4.9696180555555598</v>
      </c>
      <c r="I5434" s="5">
        <f t="shared" si="515"/>
        <v>107098.60261560805</v>
      </c>
      <c r="J5434" s="6">
        <f t="shared" si="516"/>
        <v>-7.5001330384391034E-3</v>
      </c>
      <c r="K5434" s="5">
        <f t="shared" si="517"/>
        <v>-7.5001330384391034E-3</v>
      </c>
      <c r="L5434" s="5">
        <f t="shared" si="518"/>
        <v>-7.5001330384391034E-3</v>
      </c>
      <c r="M5434" s="5">
        <f t="shared" si="519"/>
        <v>-7.5002033564608786E-3</v>
      </c>
    </row>
    <row r="5435" spans="1:13" x14ac:dyDescent="0.3">
      <c r="A5435">
        <v>5433</v>
      </c>
      <c r="B5435">
        <v>5.0741792929292702</v>
      </c>
      <c r="C5435">
        <v>-13.104545851815899</v>
      </c>
      <c r="D5435">
        <v>340.72727272727298</v>
      </c>
      <c r="E5435">
        <v>29.41177368</v>
      </c>
      <c r="F5435">
        <v>87.129000000000005</v>
      </c>
      <c r="G5435">
        <v>87.168962315410397</v>
      </c>
      <c r="H5435" s="5">
        <f t="shared" si="514"/>
        <v>5.0741792929292702</v>
      </c>
      <c r="I5435" s="5">
        <f t="shared" si="515"/>
        <v>107103.67679490098</v>
      </c>
      <c r="J5435" s="6">
        <f t="shared" si="516"/>
        <v>-7.1074118843144326E-3</v>
      </c>
      <c r="K5435" s="5">
        <f t="shared" si="517"/>
        <v>-7.1074118843144326E-3</v>
      </c>
      <c r="L5435" s="5">
        <f t="shared" si="518"/>
        <v>-7.1074118843144326E-3</v>
      </c>
      <c r="M5435" s="5">
        <f t="shared" si="519"/>
        <v>-7.1074717245196914E-3</v>
      </c>
    </row>
    <row r="5436" spans="1:13" x14ac:dyDescent="0.3">
      <c r="A5436">
        <v>5434</v>
      </c>
      <c r="B5436">
        <v>5.0711805555556202</v>
      </c>
      <c r="C5436">
        <v>-14.7300004940061</v>
      </c>
      <c r="D5436">
        <v>340.65</v>
      </c>
      <c r="E5436">
        <v>29.41177368</v>
      </c>
      <c r="F5436">
        <v>87.129000000000005</v>
      </c>
      <c r="G5436">
        <v>87.1335332718334</v>
      </c>
      <c r="H5436" s="5">
        <f t="shared" si="514"/>
        <v>5.0711805555556202</v>
      </c>
      <c r="I5436" s="5">
        <f t="shared" si="515"/>
        <v>107108.74797545654</v>
      </c>
      <c r="J5436" s="6">
        <f t="shared" si="516"/>
        <v>-6.9863502568811757E-3</v>
      </c>
      <c r="K5436" s="5">
        <f t="shared" si="517"/>
        <v>-6.9863502568811757E-3</v>
      </c>
      <c r="L5436" s="5">
        <f t="shared" si="518"/>
        <v>-6.9863502568811757E-3</v>
      </c>
      <c r="M5436" s="5">
        <f t="shared" si="519"/>
        <v>-6.9864070910291348E-3</v>
      </c>
    </row>
    <row r="5437" spans="1:13" x14ac:dyDescent="0.3">
      <c r="A5437">
        <v>5435</v>
      </c>
      <c r="B5437">
        <v>4.9976325757575202</v>
      </c>
      <c r="C5437">
        <v>-16.704546624075999</v>
      </c>
      <c r="D5437">
        <v>340.43181818181898</v>
      </c>
      <c r="E5437">
        <v>29.41177368</v>
      </c>
      <c r="F5437">
        <v>87.129000000000005</v>
      </c>
      <c r="G5437">
        <v>87.098176288880794</v>
      </c>
      <c r="H5437" s="5">
        <f t="shared" si="514"/>
        <v>4.9976325757575202</v>
      </c>
      <c r="I5437" s="5">
        <f t="shared" si="515"/>
        <v>107113.7456080323</v>
      </c>
      <c r="J5437" s="6">
        <f t="shared" si="516"/>
        <v>-7.0747463757371808E-3</v>
      </c>
      <c r="K5437" s="5">
        <f t="shared" si="517"/>
        <v>-7.0747463757371808E-3</v>
      </c>
      <c r="L5437" s="5">
        <f t="shared" si="518"/>
        <v>-7.0747463757371808E-3</v>
      </c>
      <c r="M5437" s="5">
        <f t="shared" si="519"/>
        <v>-7.0748053946435444E-3</v>
      </c>
    </row>
    <row r="5438" spans="1:13" x14ac:dyDescent="0.3">
      <c r="A5438">
        <v>5436</v>
      </c>
      <c r="B5438">
        <v>5.2751736111106098</v>
      </c>
      <c r="C5438">
        <v>-38.610002134997998</v>
      </c>
      <c r="D5438">
        <v>338.92500000000001</v>
      </c>
      <c r="E5438">
        <v>29.41177368</v>
      </c>
      <c r="F5438">
        <v>87.129000000000005</v>
      </c>
      <c r="G5438">
        <v>87.0623293340158</v>
      </c>
      <c r="H5438" s="5">
        <f t="shared" si="514"/>
        <v>5.2751736111106098</v>
      </c>
      <c r="I5438" s="5">
        <f t="shared" si="515"/>
        <v>107119.02078164341</v>
      </c>
      <c r="J5438" s="6">
        <f t="shared" si="516"/>
        <v>-6.7954076031720434E-3</v>
      </c>
      <c r="K5438" s="5">
        <f t="shared" si="517"/>
        <v>-6.7954076031720434E-3</v>
      </c>
      <c r="L5438" s="5">
        <f t="shared" si="518"/>
        <v>-6.7954076031720434E-3</v>
      </c>
      <c r="M5438" s="5">
        <f t="shared" si="519"/>
        <v>-6.7954599034876547E-3</v>
      </c>
    </row>
    <row r="5439" spans="1:13" x14ac:dyDescent="0.3">
      <c r="A5439">
        <v>5437</v>
      </c>
      <c r="B5439">
        <v>6.0026041666660701</v>
      </c>
      <c r="C5439">
        <v>-42.795000458994402</v>
      </c>
      <c r="D5439">
        <v>338.5625</v>
      </c>
      <c r="E5439">
        <v>29.41177368</v>
      </c>
      <c r="F5439">
        <v>87.129000000000005</v>
      </c>
      <c r="G5439">
        <v>87.025422586136699</v>
      </c>
      <c r="H5439" s="5">
        <f t="shared" si="514"/>
        <v>6.0026041666660701</v>
      </c>
      <c r="I5439" s="5">
        <f t="shared" si="515"/>
        <v>107125.02338581008</v>
      </c>
      <c r="J5439" s="6">
        <f t="shared" si="516"/>
        <v>-6.1484560458031166E-3</v>
      </c>
      <c r="K5439" s="5">
        <f t="shared" si="517"/>
        <v>-6.1484560458031166E-3</v>
      </c>
      <c r="L5439" s="5">
        <f t="shared" si="518"/>
        <v>-6.1484560458031166E-3</v>
      </c>
      <c r="M5439" s="5">
        <f t="shared" si="519"/>
        <v>-6.1484947853338665E-3</v>
      </c>
    </row>
    <row r="5440" spans="1:13" x14ac:dyDescent="0.3">
      <c r="A5440">
        <v>5438</v>
      </c>
      <c r="B5440">
        <v>6.5798611111111098</v>
      </c>
      <c r="C5440">
        <v>-48.150001529999997</v>
      </c>
      <c r="D5440">
        <v>338.125</v>
      </c>
      <c r="E5440">
        <v>29.41177368</v>
      </c>
      <c r="F5440">
        <v>86.9316000000005</v>
      </c>
      <c r="G5440">
        <v>86.987653842452602</v>
      </c>
      <c r="H5440" s="5">
        <f t="shared" si="514"/>
        <v>6.5798611111111098</v>
      </c>
      <c r="I5440" s="5">
        <f t="shared" si="515"/>
        <v>107131.60324692119</v>
      </c>
      <c r="J5440" s="6">
        <f t="shared" si="516"/>
        <v>-5.7400518105646444E-3</v>
      </c>
      <c r="K5440" s="5">
        <f t="shared" si="517"/>
        <v>-5.7400518105646444E-3</v>
      </c>
      <c r="L5440" s="5">
        <f t="shared" si="518"/>
        <v>-5.7400518105646444E-3</v>
      </c>
      <c r="M5440" s="5">
        <f t="shared" si="519"/>
        <v>-5.7400833317561928E-3</v>
      </c>
    </row>
    <row r="5441" spans="1:13" x14ac:dyDescent="0.3">
      <c r="A5441">
        <v>5439</v>
      </c>
      <c r="B5441">
        <v>7.5894097222221202</v>
      </c>
      <c r="C5441">
        <v>-44.340002442002501</v>
      </c>
      <c r="D5441">
        <v>338.42500000000001</v>
      </c>
      <c r="E5441">
        <v>29.41177368</v>
      </c>
      <c r="F5441">
        <v>86.8</v>
      </c>
      <c r="G5441">
        <v>86.950514639136003</v>
      </c>
      <c r="H5441" s="5">
        <f t="shared" si="514"/>
        <v>7.5894097222221202</v>
      </c>
      <c r="I5441" s="5">
        <f t="shared" si="515"/>
        <v>107139.19265664341</v>
      </c>
      <c r="J5441" s="6">
        <f t="shared" si="516"/>
        <v>-4.8935562416473222E-3</v>
      </c>
      <c r="K5441" s="5">
        <f t="shared" si="517"/>
        <v>-4.8935562416473222E-3</v>
      </c>
      <c r="L5441" s="5">
        <f t="shared" si="518"/>
        <v>-4.8935562416473222E-3</v>
      </c>
      <c r="M5441" s="5">
        <f t="shared" si="519"/>
        <v>-4.8935757727688236E-3</v>
      </c>
    </row>
    <row r="5442" spans="1:13" x14ac:dyDescent="0.3">
      <c r="A5442">
        <v>5440</v>
      </c>
      <c r="B5442">
        <v>8.0622632575757507</v>
      </c>
      <c r="C5442">
        <v>-28.881820677278199</v>
      </c>
      <c r="D5442">
        <v>339.44318181818102</v>
      </c>
      <c r="E5442">
        <v>29.41177368</v>
      </c>
      <c r="F5442">
        <v>86.8</v>
      </c>
      <c r="G5442">
        <v>86.915245031256703</v>
      </c>
      <c r="H5442" s="5">
        <f t="shared" si="514"/>
        <v>8.0622632575757507</v>
      </c>
      <c r="I5442" s="5">
        <f t="shared" si="515"/>
        <v>107147.25491990098</v>
      </c>
      <c r="J5442" s="6">
        <f t="shared" si="516"/>
        <v>-4.3746534629911698E-3</v>
      </c>
      <c r="K5442" s="5">
        <f t="shared" si="517"/>
        <v>-4.3746534629911698E-3</v>
      </c>
      <c r="L5442" s="5">
        <f t="shared" si="518"/>
        <v>-4.3746534629911698E-3</v>
      </c>
      <c r="M5442" s="5">
        <f t="shared" si="519"/>
        <v>-4.3746674165008612E-3</v>
      </c>
    </row>
    <row r="5443" spans="1:13" x14ac:dyDescent="0.3">
      <c r="A5443">
        <v>5441</v>
      </c>
      <c r="B5443">
        <v>8.1349826388887703</v>
      </c>
      <c r="C5443">
        <v>-11.940000152984</v>
      </c>
      <c r="D5443">
        <v>340.66250000000099</v>
      </c>
      <c r="E5443">
        <v>29.41177368</v>
      </c>
      <c r="F5443">
        <v>86.8</v>
      </c>
      <c r="G5443">
        <v>86.881807351665998</v>
      </c>
      <c r="H5443" s="5">
        <f t="shared" si="514"/>
        <v>8.1349826388887703</v>
      </c>
      <c r="I5443" s="5">
        <f t="shared" si="515"/>
        <v>107155.38990253987</v>
      </c>
      <c r="J5443" s="6">
        <f t="shared" si="516"/>
        <v>-4.1103566012369898E-3</v>
      </c>
      <c r="K5443" s="5">
        <f t="shared" si="517"/>
        <v>-4.1103566012369898E-3</v>
      </c>
      <c r="L5443" s="5">
        <f t="shared" si="518"/>
        <v>-4.1103566012369898E-3</v>
      </c>
      <c r="M5443" s="5">
        <f t="shared" si="519"/>
        <v>-4.110368175425619E-3</v>
      </c>
    </row>
    <row r="5444" spans="1:13" x14ac:dyDescent="0.3">
      <c r="A5444">
        <v>5442</v>
      </c>
      <c r="B5444">
        <v>8.4062499999996501</v>
      </c>
      <c r="C5444">
        <v>-35.385001377016501</v>
      </c>
      <c r="D5444">
        <v>338.94999999999902</v>
      </c>
      <c r="E5444">
        <v>29.41177368</v>
      </c>
      <c r="F5444">
        <v>86.8</v>
      </c>
      <c r="G5444">
        <v>86.849670076961402</v>
      </c>
      <c r="H5444" s="5">
        <f t="shared" si="514"/>
        <v>8.4062499999996501</v>
      </c>
      <c r="I5444" s="5">
        <f t="shared" si="515"/>
        <v>107163.79615253987</v>
      </c>
      <c r="J5444" s="6">
        <f t="shared" si="516"/>
        <v>-3.8230215261974049E-3</v>
      </c>
      <c r="K5444" s="5">
        <f t="shared" si="517"/>
        <v>-3.8230215261974049E-3</v>
      </c>
      <c r="L5444" s="5">
        <f t="shared" si="518"/>
        <v>-3.8230215261974049E-3</v>
      </c>
      <c r="M5444" s="5">
        <f t="shared" si="519"/>
        <v>-3.8230308388164224E-3</v>
      </c>
    </row>
    <row r="5445" spans="1:13" x14ac:dyDescent="0.3">
      <c r="A5445">
        <v>5443</v>
      </c>
      <c r="B5445">
        <v>9.0084438131311906</v>
      </c>
      <c r="C5445">
        <v>-9.0818183209049703</v>
      </c>
      <c r="D5445">
        <v>340.70454545454601</v>
      </c>
      <c r="E5445">
        <v>29.41177368</v>
      </c>
      <c r="F5445">
        <v>86.8</v>
      </c>
      <c r="G5445">
        <v>86.818322354900303</v>
      </c>
      <c r="H5445" s="5">
        <f t="shared" si="514"/>
        <v>9.0084438131311906</v>
      </c>
      <c r="I5445" s="5">
        <f t="shared" si="515"/>
        <v>107172.804596353</v>
      </c>
      <c r="J5445" s="6">
        <f t="shared" si="516"/>
        <v>-3.4798154610683179E-3</v>
      </c>
      <c r="K5445" s="5">
        <f t="shared" si="517"/>
        <v>-3.4798154610683179E-3</v>
      </c>
      <c r="L5445" s="5">
        <f t="shared" si="518"/>
        <v>-3.4798154610683179E-3</v>
      </c>
      <c r="M5445" s="5">
        <f t="shared" si="519"/>
        <v>-3.4798224840212255E-3</v>
      </c>
    </row>
    <row r="5446" spans="1:13" x14ac:dyDescent="0.3">
      <c r="A5446">
        <v>5444</v>
      </c>
      <c r="B5446">
        <v>9.2491319444444393</v>
      </c>
      <c r="C5446">
        <v>-17.400001530000001</v>
      </c>
      <c r="D5446">
        <v>340.25</v>
      </c>
      <c r="E5446">
        <v>29.41177368</v>
      </c>
      <c r="F5446">
        <v>86.8</v>
      </c>
      <c r="G5446">
        <v>86.787265883923098</v>
      </c>
      <c r="H5446" s="5">
        <f t="shared" si="514"/>
        <v>9.2491319444444393</v>
      </c>
      <c r="I5446" s="5">
        <f t="shared" si="515"/>
        <v>107182.05372829744</v>
      </c>
      <c r="J5446" s="6">
        <f t="shared" si="516"/>
        <v>-3.3577714280375805E-3</v>
      </c>
      <c r="K5446" s="5">
        <f t="shared" si="517"/>
        <v>-3.3577714280375805E-3</v>
      </c>
      <c r="L5446" s="5">
        <f t="shared" si="518"/>
        <v>-3.3577714280375805E-3</v>
      </c>
      <c r="M5446" s="5">
        <f t="shared" si="519"/>
        <v>-3.3577777376740921E-3</v>
      </c>
    </row>
    <row r="5447" spans="1:13" x14ac:dyDescent="0.3">
      <c r="A5447">
        <v>5445</v>
      </c>
      <c r="B5447">
        <v>9.3967013888888893</v>
      </c>
      <c r="C5447">
        <v>-19.350000380000001</v>
      </c>
      <c r="D5447">
        <v>340.125</v>
      </c>
      <c r="E5447">
        <v>29.41177368</v>
      </c>
      <c r="F5447">
        <v>86.8</v>
      </c>
      <c r="G5447">
        <v>86.756006992180104</v>
      </c>
      <c r="H5447" s="5">
        <f t="shared" si="514"/>
        <v>9.3967013888888893</v>
      </c>
      <c r="I5447" s="5">
        <f t="shared" si="515"/>
        <v>107191.45042968633</v>
      </c>
      <c r="J5447" s="6">
        <f t="shared" si="516"/>
        <v>-3.3265813660903888E-3</v>
      </c>
      <c r="K5447" s="5">
        <f t="shared" si="517"/>
        <v>-3.3265813660903888E-3</v>
      </c>
      <c r="L5447" s="5">
        <f t="shared" si="518"/>
        <v>-3.3265813660903888E-3</v>
      </c>
      <c r="M5447" s="5">
        <f t="shared" si="519"/>
        <v>-3.3265875015254494E-3</v>
      </c>
    </row>
    <row r="5448" spans="1:13" x14ac:dyDescent="0.3">
      <c r="A5448">
        <v>5446</v>
      </c>
      <c r="B5448">
        <v>9.1678503787879606</v>
      </c>
      <c r="C5448">
        <v>6.4227272381732901</v>
      </c>
      <c r="D5448">
        <v>341.82954545454498</v>
      </c>
      <c r="E5448">
        <v>29.41177368</v>
      </c>
      <c r="F5448">
        <v>86.8</v>
      </c>
      <c r="G5448">
        <v>86.724048790153205</v>
      </c>
      <c r="H5448" s="5">
        <f t="shared" si="514"/>
        <v>9.1678503787879606</v>
      </c>
      <c r="I5448" s="5">
        <f t="shared" si="515"/>
        <v>107200.61828006511</v>
      </c>
      <c r="J5448" s="6">
        <f t="shared" si="516"/>
        <v>-3.4858991700870922E-3</v>
      </c>
      <c r="K5448" s="5">
        <f t="shared" si="517"/>
        <v>-3.4858991700870922E-3</v>
      </c>
      <c r="L5448" s="5">
        <f t="shared" si="518"/>
        <v>-3.4858991700870922E-3</v>
      </c>
      <c r="M5448" s="5">
        <f t="shared" si="519"/>
        <v>-3.4859062299389381E-3</v>
      </c>
    </row>
    <row r="5449" spans="1:13" x14ac:dyDescent="0.3">
      <c r="A5449">
        <v>5447</v>
      </c>
      <c r="B5449">
        <v>9.0043402777778407</v>
      </c>
      <c r="C5449">
        <v>14.670000170997699</v>
      </c>
      <c r="D5449">
        <v>342.45</v>
      </c>
      <c r="E5449">
        <v>29.41177368</v>
      </c>
      <c r="F5449">
        <v>86.8</v>
      </c>
      <c r="G5449">
        <v>86.690883272128701</v>
      </c>
      <c r="H5449" s="5">
        <f t="shared" si="514"/>
        <v>9.0043402777778407</v>
      </c>
      <c r="I5449" s="5">
        <f t="shared" si="515"/>
        <v>107209.6226203429</v>
      </c>
      <c r="J5449" s="6">
        <f t="shared" si="516"/>
        <v>-3.6832812845105476E-3</v>
      </c>
      <c r="K5449" s="5">
        <f t="shared" si="517"/>
        <v>-3.6832812845105476E-3</v>
      </c>
      <c r="L5449" s="5">
        <f t="shared" si="518"/>
        <v>-3.6832812845105476E-3</v>
      </c>
      <c r="M5449" s="5">
        <f t="shared" si="519"/>
        <v>-3.6832896128047754E-3</v>
      </c>
    </row>
    <row r="5450" spans="1:13" x14ac:dyDescent="0.3">
      <c r="A5450">
        <v>5448</v>
      </c>
      <c r="B5450">
        <v>8.8715277777778194</v>
      </c>
      <c r="C5450">
        <v>-5.3550000664916499</v>
      </c>
      <c r="D5450">
        <v>341.03750000000099</v>
      </c>
      <c r="E5450">
        <v>29.41177368</v>
      </c>
      <c r="F5450">
        <v>86.8</v>
      </c>
      <c r="G5450">
        <v>86.655983240968396</v>
      </c>
      <c r="H5450" s="5">
        <f t="shared" si="514"/>
        <v>8.8715277777778194</v>
      </c>
      <c r="I5450" s="5">
        <f t="shared" si="515"/>
        <v>107218.49414812068</v>
      </c>
      <c r="J5450" s="6">
        <f t="shared" si="516"/>
        <v>-3.9339369761909092E-3</v>
      </c>
      <c r="K5450" s="5">
        <f t="shared" si="517"/>
        <v>-3.9339369761909092E-3</v>
      </c>
      <c r="L5450" s="5">
        <f t="shared" si="518"/>
        <v>-3.9339369761909092E-3</v>
      </c>
      <c r="M5450" s="5">
        <f t="shared" si="519"/>
        <v>-3.9339471231046429E-3</v>
      </c>
    </row>
    <row r="5451" spans="1:13" x14ac:dyDescent="0.3">
      <c r="A5451">
        <v>5449</v>
      </c>
      <c r="B5451">
        <v>8.9260223765431501</v>
      </c>
      <c r="C5451">
        <v>-17.100000907769601</v>
      </c>
      <c r="D5451">
        <v>340.29166666666703</v>
      </c>
      <c r="E5451">
        <v>29.41177368</v>
      </c>
      <c r="F5451">
        <v>86.195999999999998</v>
      </c>
      <c r="G5451">
        <v>86.621194214998795</v>
      </c>
      <c r="H5451" s="5">
        <f t="shared" ref="H5451:H5514" si="520">(A5451-A5450)*B5451</f>
        <v>8.9260223765431501</v>
      </c>
      <c r="I5451" s="5">
        <f t="shared" ref="I5451:I5514" si="521">H5451+I5450</f>
        <v>107227.42017049722</v>
      </c>
      <c r="J5451" s="6">
        <f t="shared" ref="J5451:J5514" si="522">IF(H5451=0,0,(G5451-G5450)/H5451)</f>
        <v>-3.8974836161092567E-3</v>
      </c>
      <c r="K5451" s="5">
        <f t="shared" ref="K5451:K5514" si="523">IF(J5451&gt;1,K5450,J5451)</f>
        <v>-3.8974836161092567E-3</v>
      </c>
      <c r="L5451" s="5">
        <f t="shared" ref="L5451:L5514" si="524">IF(K5451&lt;-1,L5450,K5451)</f>
        <v>-3.8974836161092567E-3</v>
      </c>
      <c r="M5451" s="5">
        <f t="shared" ref="M5451:M5514" si="525">ASIN(L5451)</f>
        <v>-3.897493483551953E-3</v>
      </c>
    </row>
    <row r="5452" spans="1:13" x14ac:dyDescent="0.3">
      <c r="A5452">
        <v>5450</v>
      </c>
      <c r="B5452">
        <v>9.1915246212120199</v>
      </c>
      <c r="C5452">
        <v>-26.018182405451999</v>
      </c>
      <c r="D5452">
        <v>339.76136363636402</v>
      </c>
      <c r="E5452">
        <v>29.41177368</v>
      </c>
      <c r="F5452">
        <v>86.195999999999998</v>
      </c>
      <c r="G5452">
        <v>86.590763764263002</v>
      </c>
      <c r="H5452" s="5">
        <f t="shared" si="520"/>
        <v>9.1915246212120199</v>
      </c>
      <c r="I5452" s="5">
        <f t="shared" si="521"/>
        <v>107236.61169511844</v>
      </c>
      <c r="J5452" s="6">
        <f t="shared" si="522"/>
        <v>-3.3107076344620619E-3</v>
      </c>
      <c r="K5452" s="5">
        <f t="shared" si="523"/>
        <v>-3.3107076344620619E-3</v>
      </c>
      <c r="L5452" s="5">
        <f t="shared" si="524"/>
        <v>-3.3107076344620619E-3</v>
      </c>
      <c r="M5452" s="5">
        <f t="shared" si="525"/>
        <v>-3.3107136824843454E-3</v>
      </c>
    </row>
    <row r="5453" spans="1:13" x14ac:dyDescent="0.3">
      <c r="A5453">
        <v>5451</v>
      </c>
      <c r="B5453">
        <v>9.5755208333332593</v>
      </c>
      <c r="C5453">
        <v>-34.7550001139983</v>
      </c>
      <c r="D5453">
        <v>339.1</v>
      </c>
      <c r="E5453">
        <v>29.41177368</v>
      </c>
      <c r="F5453">
        <v>86.195999999999998</v>
      </c>
      <c r="G5453">
        <v>86.566608455277006</v>
      </c>
      <c r="H5453" s="5">
        <f t="shared" si="520"/>
        <v>9.5755208333332593</v>
      </c>
      <c r="I5453" s="5">
        <f t="shared" si="521"/>
        <v>107246.18721595177</v>
      </c>
      <c r="J5453" s="6">
        <f t="shared" si="522"/>
        <v>-2.5226104570635409E-3</v>
      </c>
      <c r="K5453" s="5">
        <f t="shared" si="523"/>
        <v>-2.5226104570635409E-3</v>
      </c>
      <c r="L5453" s="5">
        <f t="shared" si="524"/>
        <v>-2.5226104570635409E-3</v>
      </c>
      <c r="M5453" s="5">
        <f t="shared" si="525"/>
        <v>-2.5226131325365151E-3</v>
      </c>
    </row>
    <row r="5454" spans="1:13" x14ac:dyDescent="0.3">
      <c r="A5454">
        <v>5452</v>
      </c>
      <c r="B5454">
        <v>9.5292771464647501</v>
      </c>
      <c r="C5454">
        <v>-3.80454497092899</v>
      </c>
      <c r="D5454">
        <v>341.18181818181699</v>
      </c>
      <c r="E5454">
        <v>29.41177368</v>
      </c>
      <c r="F5454">
        <v>86.195999999999998</v>
      </c>
      <c r="G5454">
        <v>86.548344316659495</v>
      </c>
      <c r="H5454" s="5">
        <f t="shared" si="520"/>
        <v>9.5292771464647501</v>
      </c>
      <c r="I5454" s="5">
        <f t="shared" si="521"/>
        <v>107255.71649309823</v>
      </c>
      <c r="J5454" s="6">
        <f t="shared" si="522"/>
        <v>-1.9166342144101055E-3</v>
      </c>
      <c r="K5454" s="5">
        <f t="shared" si="523"/>
        <v>-1.9166342144101055E-3</v>
      </c>
      <c r="L5454" s="5">
        <f t="shared" si="524"/>
        <v>-1.9166342144101055E-3</v>
      </c>
      <c r="M5454" s="5">
        <f t="shared" si="525"/>
        <v>-1.9166353878670983E-3</v>
      </c>
    </row>
    <row r="5455" spans="1:13" x14ac:dyDescent="0.3">
      <c r="A5455">
        <v>5453</v>
      </c>
      <c r="B5455">
        <v>9.5119160353535008</v>
      </c>
      <c r="C5455">
        <v>-9.0136368527171609</v>
      </c>
      <c r="D5455">
        <v>340.863636363637</v>
      </c>
      <c r="E5455">
        <v>29.41177368</v>
      </c>
      <c r="F5455">
        <v>86.195999999999998</v>
      </c>
      <c r="G5455">
        <v>86.535681022729307</v>
      </c>
      <c r="H5455" s="5">
        <f t="shared" si="520"/>
        <v>9.5119160353535008</v>
      </c>
      <c r="I5455" s="5">
        <f t="shared" si="521"/>
        <v>107265.22840913358</v>
      </c>
      <c r="J5455" s="6">
        <f t="shared" si="522"/>
        <v>-1.3313084223117706E-3</v>
      </c>
      <c r="K5455" s="5">
        <f t="shared" si="523"/>
        <v>-1.3313084223117706E-3</v>
      </c>
      <c r="L5455" s="5">
        <f t="shared" si="524"/>
        <v>-1.3313084223117706E-3</v>
      </c>
      <c r="M5455" s="5">
        <f t="shared" si="525"/>
        <v>-1.3313088155766238E-3</v>
      </c>
    </row>
    <row r="5456" spans="1:13" x14ac:dyDescent="0.3">
      <c r="A5456">
        <v>5454</v>
      </c>
      <c r="B5456">
        <v>9.8524305555555802</v>
      </c>
      <c r="C5456">
        <v>-34.125001910000002</v>
      </c>
      <c r="D5456">
        <v>339.1875</v>
      </c>
      <c r="E5456">
        <v>29.41177368</v>
      </c>
      <c r="F5456">
        <v>86.195999999999998</v>
      </c>
      <c r="G5456">
        <v>86.528417278505202</v>
      </c>
      <c r="H5456" s="5">
        <f t="shared" si="520"/>
        <v>9.8524305555555802</v>
      </c>
      <c r="I5456" s="5">
        <f t="shared" si="521"/>
        <v>107275.08083968914</v>
      </c>
      <c r="J5456" s="6">
        <f t="shared" si="522"/>
        <v>-7.3725403930999657E-4</v>
      </c>
      <c r="K5456" s="5">
        <f t="shared" si="523"/>
        <v>-7.3725403930999657E-4</v>
      </c>
      <c r="L5456" s="5">
        <f t="shared" si="524"/>
        <v>-7.3725403930999657E-4</v>
      </c>
      <c r="M5456" s="5">
        <f t="shared" si="525"/>
        <v>-7.3725410609828859E-4</v>
      </c>
    </row>
    <row r="5457" spans="1:13" x14ac:dyDescent="0.3">
      <c r="A5457">
        <v>5455</v>
      </c>
      <c r="B5457">
        <v>10.3146701388889</v>
      </c>
      <c r="C5457">
        <v>-38.850002289999999</v>
      </c>
      <c r="D5457">
        <v>338.75</v>
      </c>
      <c r="E5457">
        <v>29.41177368</v>
      </c>
      <c r="F5457">
        <v>86.195999999999998</v>
      </c>
      <c r="G5457">
        <v>86.526437619933404</v>
      </c>
      <c r="H5457" s="5">
        <f t="shared" si="520"/>
        <v>10.3146701388889</v>
      </c>
      <c r="I5457" s="5">
        <f t="shared" si="521"/>
        <v>107285.39550982803</v>
      </c>
      <c r="J5457" s="6">
        <f t="shared" si="522"/>
        <v>-1.9192650323683849E-4</v>
      </c>
      <c r="K5457" s="5">
        <f t="shared" si="523"/>
        <v>-1.9192650323683849E-4</v>
      </c>
      <c r="L5457" s="5">
        <f t="shared" si="524"/>
        <v>-1.9192650323683849E-4</v>
      </c>
      <c r="M5457" s="5">
        <f t="shared" si="525"/>
        <v>-1.9192650441513234E-4</v>
      </c>
    </row>
    <row r="5458" spans="1:13" x14ac:dyDescent="0.3">
      <c r="A5458">
        <v>5456</v>
      </c>
      <c r="B5458">
        <v>10.3081597222223</v>
      </c>
      <c r="C5458">
        <v>-13.281818735463</v>
      </c>
      <c r="D5458">
        <v>340.49999999999898</v>
      </c>
      <c r="E5458">
        <v>29.41177368</v>
      </c>
      <c r="F5458">
        <v>86.195999999999998</v>
      </c>
      <c r="G5458">
        <v>86.529710578476497</v>
      </c>
      <c r="H5458" s="5">
        <f t="shared" si="520"/>
        <v>10.3081597222223</v>
      </c>
      <c r="I5458" s="5">
        <f t="shared" si="521"/>
        <v>107295.70366955025</v>
      </c>
      <c r="J5458" s="6">
        <f t="shared" si="522"/>
        <v>3.1751143087519363E-4</v>
      </c>
      <c r="K5458" s="5">
        <f t="shared" si="523"/>
        <v>3.1751143087519363E-4</v>
      </c>
      <c r="L5458" s="5">
        <f t="shared" si="524"/>
        <v>3.1751143087519363E-4</v>
      </c>
      <c r="M5458" s="5">
        <f t="shared" si="525"/>
        <v>3.1751143621010079E-4</v>
      </c>
    </row>
    <row r="5459" spans="1:13" x14ac:dyDescent="0.3">
      <c r="A5459">
        <v>5457</v>
      </c>
      <c r="B5459">
        <v>9.8220486111113292</v>
      </c>
      <c r="C5459">
        <v>16.8600013740005</v>
      </c>
      <c r="D5459">
        <v>342.7</v>
      </c>
      <c r="E5459">
        <v>29.41177368</v>
      </c>
      <c r="F5459">
        <v>86.195999999999998</v>
      </c>
      <c r="G5459">
        <v>86.538288180892707</v>
      </c>
      <c r="H5459" s="5">
        <f t="shared" si="520"/>
        <v>9.8220486111113292</v>
      </c>
      <c r="I5459" s="5">
        <f t="shared" si="521"/>
        <v>107305.52571816136</v>
      </c>
      <c r="J5459" s="6">
        <f t="shared" si="522"/>
        <v>8.7330074975464403E-4</v>
      </c>
      <c r="K5459" s="5">
        <f t="shared" si="523"/>
        <v>8.7330074975464403E-4</v>
      </c>
      <c r="L5459" s="5">
        <f t="shared" si="524"/>
        <v>8.7330074975464403E-4</v>
      </c>
      <c r="M5459" s="5">
        <f t="shared" si="525"/>
        <v>8.7330086075909619E-4</v>
      </c>
    </row>
    <row r="5460" spans="1:13" x14ac:dyDescent="0.3">
      <c r="A5460">
        <v>5458</v>
      </c>
      <c r="B5460">
        <v>9.4444444444444393</v>
      </c>
      <c r="C5460">
        <v>16.050001139999999</v>
      </c>
      <c r="D5460">
        <v>342.625</v>
      </c>
      <c r="E5460">
        <v>29.41177368</v>
      </c>
      <c r="F5460">
        <v>86.280571428571406</v>
      </c>
      <c r="G5460">
        <v>86.551970690626206</v>
      </c>
      <c r="H5460" s="5">
        <f t="shared" si="520"/>
        <v>9.4444444444444393</v>
      </c>
      <c r="I5460" s="5">
        <f t="shared" si="521"/>
        <v>107314.97016260579</v>
      </c>
      <c r="J5460" s="6">
        <f t="shared" si="522"/>
        <v>1.4487363247234412E-3</v>
      </c>
      <c r="K5460" s="5">
        <f t="shared" si="523"/>
        <v>1.4487363247234412E-3</v>
      </c>
      <c r="L5460" s="5">
        <f t="shared" si="524"/>
        <v>1.4487363247234412E-3</v>
      </c>
      <c r="M5460" s="5">
        <f t="shared" si="525"/>
        <v>1.4487368315008054E-3</v>
      </c>
    </row>
    <row r="5461" spans="1:13" x14ac:dyDescent="0.3">
      <c r="A5461">
        <v>5459</v>
      </c>
      <c r="B5461">
        <v>9.5301649305554399</v>
      </c>
      <c r="C5461">
        <v>-29.043751481251999</v>
      </c>
      <c r="D5461">
        <v>339.53125</v>
      </c>
      <c r="E5461">
        <v>29.41177368</v>
      </c>
      <c r="F5461">
        <v>86.343999999999994</v>
      </c>
      <c r="G5461">
        <v>86.570051368590399</v>
      </c>
      <c r="H5461" s="5">
        <f t="shared" si="520"/>
        <v>9.5301649305554399</v>
      </c>
      <c r="I5461" s="5">
        <f t="shared" si="521"/>
        <v>107324.50032753636</v>
      </c>
      <c r="J5461" s="6">
        <f t="shared" si="522"/>
        <v>1.897205147648885E-3</v>
      </c>
      <c r="K5461" s="5">
        <f t="shared" si="523"/>
        <v>1.897205147648885E-3</v>
      </c>
      <c r="L5461" s="5">
        <f t="shared" si="524"/>
        <v>1.897205147648885E-3</v>
      </c>
      <c r="M5461" s="5">
        <f t="shared" si="525"/>
        <v>1.8972062857801036E-3</v>
      </c>
    </row>
    <row r="5462" spans="1:13" x14ac:dyDescent="0.3">
      <c r="A5462">
        <v>5460</v>
      </c>
      <c r="B5462">
        <v>9.8424479166662593</v>
      </c>
      <c r="C5462">
        <v>-34.110001940981697</v>
      </c>
      <c r="D5462">
        <v>339.18750000000102</v>
      </c>
      <c r="E5462">
        <v>29.41177368</v>
      </c>
      <c r="F5462">
        <v>86.343999999999994</v>
      </c>
      <c r="G5462">
        <v>86.591977410129601</v>
      </c>
      <c r="H5462" s="5">
        <f t="shared" si="520"/>
        <v>9.8424479166662593</v>
      </c>
      <c r="I5462" s="5">
        <f t="shared" si="521"/>
        <v>107334.34277545303</v>
      </c>
      <c r="J5462" s="6">
        <f t="shared" si="522"/>
        <v>2.2277020640439861E-3</v>
      </c>
      <c r="K5462" s="5">
        <f t="shared" si="523"/>
        <v>2.2277020640439861E-3</v>
      </c>
      <c r="L5462" s="5">
        <f t="shared" si="524"/>
        <v>2.2277020640439861E-3</v>
      </c>
      <c r="M5462" s="5">
        <f t="shared" si="525"/>
        <v>2.2277039066014503E-3</v>
      </c>
    </row>
    <row r="5463" spans="1:13" x14ac:dyDescent="0.3">
      <c r="A5463">
        <v>5461</v>
      </c>
      <c r="B5463">
        <v>10.3705018939391</v>
      </c>
      <c r="C5463">
        <v>-48.681820952733197</v>
      </c>
      <c r="D5463">
        <v>338.07954545454498</v>
      </c>
      <c r="E5463">
        <v>29.41177368</v>
      </c>
      <c r="F5463">
        <v>86.343999999999994</v>
      </c>
      <c r="G5463">
        <v>86.617845286103005</v>
      </c>
      <c r="H5463" s="5">
        <f t="shared" si="520"/>
        <v>10.3705018939391</v>
      </c>
      <c r="I5463" s="5">
        <f t="shared" si="521"/>
        <v>107344.71327734696</v>
      </c>
      <c r="J5463" s="6">
        <f t="shared" si="522"/>
        <v>2.4943706908266447E-3</v>
      </c>
      <c r="K5463" s="5">
        <f t="shared" si="523"/>
        <v>2.4943706908266447E-3</v>
      </c>
      <c r="L5463" s="5">
        <f t="shared" si="524"/>
        <v>2.4943706908266447E-3</v>
      </c>
      <c r="M5463" s="5">
        <f t="shared" si="525"/>
        <v>2.4943732774485436E-3</v>
      </c>
    </row>
    <row r="5464" spans="1:13" x14ac:dyDescent="0.3">
      <c r="A5464">
        <v>5462</v>
      </c>
      <c r="B5464">
        <v>10.767361111111001</v>
      </c>
      <c r="C5464">
        <v>-36.090000152004002</v>
      </c>
      <c r="D5464">
        <v>338.92500000000001</v>
      </c>
      <c r="E5464">
        <v>29.41177368</v>
      </c>
      <c r="F5464">
        <v>86.343999999999994</v>
      </c>
      <c r="G5464">
        <v>86.648066190756794</v>
      </c>
      <c r="H5464" s="5">
        <f t="shared" si="520"/>
        <v>10.767361111111001</v>
      </c>
      <c r="I5464" s="5">
        <f t="shared" si="521"/>
        <v>107355.48063845807</v>
      </c>
      <c r="J5464" s="6">
        <f t="shared" si="522"/>
        <v>2.8067141374689139E-3</v>
      </c>
      <c r="K5464" s="5">
        <f t="shared" si="523"/>
        <v>2.8067141374689139E-3</v>
      </c>
      <c r="L5464" s="5">
        <f t="shared" si="524"/>
        <v>2.8067141374689139E-3</v>
      </c>
      <c r="M5464" s="5">
        <f t="shared" si="525"/>
        <v>2.8067178225312252E-3</v>
      </c>
    </row>
    <row r="5465" spans="1:13" x14ac:dyDescent="0.3">
      <c r="A5465">
        <v>5463</v>
      </c>
      <c r="B5465">
        <v>10.827809343434501</v>
      </c>
      <c r="C5465">
        <v>-16.0227279638212</v>
      </c>
      <c r="D5465">
        <v>340.28409090909099</v>
      </c>
      <c r="E5465">
        <v>29.41177368</v>
      </c>
      <c r="F5465">
        <v>86.343999999999994</v>
      </c>
      <c r="G5465">
        <v>86.683120513827106</v>
      </c>
      <c r="H5465" s="5">
        <f t="shared" si="520"/>
        <v>10.827809343434501</v>
      </c>
      <c r="I5465" s="5">
        <f t="shared" si="521"/>
        <v>107366.30844780151</v>
      </c>
      <c r="J5465" s="6">
        <f t="shared" si="522"/>
        <v>3.2374344577435505E-3</v>
      </c>
      <c r="K5465" s="5">
        <f t="shared" si="523"/>
        <v>3.2374344577435505E-3</v>
      </c>
      <c r="L5465" s="5">
        <f t="shared" si="524"/>
        <v>3.2374344577435505E-3</v>
      </c>
      <c r="M5465" s="5">
        <f t="shared" si="525"/>
        <v>3.2374401130188654E-3</v>
      </c>
    </row>
    <row r="5466" spans="1:13" x14ac:dyDescent="0.3">
      <c r="A5466">
        <v>5464</v>
      </c>
      <c r="B5466">
        <v>10.4761284722223</v>
      </c>
      <c r="C5466">
        <v>-5.7750003808963202</v>
      </c>
      <c r="D5466">
        <v>340.96249999999998</v>
      </c>
      <c r="E5466">
        <v>29.41177368</v>
      </c>
      <c r="F5466">
        <v>86.343999999999994</v>
      </c>
      <c r="G5466">
        <v>86.723565476786803</v>
      </c>
      <c r="H5466" s="5">
        <f t="shared" si="520"/>
        <v>10.4761284722223</v>
      </c>
      <c r="I5466" s="5">
        <f t="shared" si="521"/>
        <v>107376.78457627373</v>
      </c>
      <c r="J5466" s="6">
        <f t="shared" si="522"/>
        <v>3.8606784049028766E-3</v>
      </c>
      <c r="K5466" s="5">
        <f t="shared" si="523"/>
        <v>3.8606784049028766E-3</v>
      </c>
      <c r="L5466" s="5">
        <f t="shared" si="524"/>
        <v>3.8606784049028766E-3</v>
      </c>
      <c r="M5466" s="5">
        <f t="shared" si="525"/>
        <v>3.8606879954314046E-3</v>
      </c>
    </row>
    <row r="5467" spans="1:13" x14ac:dyDescent="0.3">
      <c r="A5467">
        <v>5465</v>
      </c>
      <c r="B5467">
        <v>10.372829861110899</v>
      </c>
      <c r="C5467">
        <v>-14.1450006469875</v>
      </c>
      <c r="D5467">
        <v>340.45000000000101</v>
      </c>
      <c r="E5467">
        <v>29.41177368</v>
      </c>
      <c r="F5467">
        <v>86.343999999999994</v>
      </c>
      <c r="G5467">
        <v>86.770043990405895</v>
      </c>
      <c r="H5467" s="5">
        <f t="shared" si="520"/>
        <v>10.372829861110899</v>
      </c>
      <c r="I5467" s="5">
        <f t="shared" si="521"/>
        <v>107387.15740613484</v>
      </c>
      <c r="J5467" s="6">
        <f t="shared" si="522"/>
        <v>4.4807939821076845E-3</v>
      </c>
      <c r="K5467" s="5">
        <f t="shared" si="523"/>
        <v>4.4807939821076845E-3</v>
      </c>
      <c r="L5467" s="5">
        <f t="shared" si="524"/>
        <v>4.4807939821076845E-3</v>
      </c>
      <c r="M5467" s="5">
        <f t="shared" si="525"/>
        <v>4.4808089761110021E-3</v>
      </c>
    </row>
    <row r="5468" spans="1:13" x14ac:dyDescent="0.3">
      <c r="A5468">
        <v>5466</v>
      </c>
      <c r="B5468">
        <v>10.673532196969299</v>
      </c>
      <c r="C5468">
        <v>-36.136366755447902</v>
      </c>
      <c r="D5468">
        <v>338.78409090909099</v>
      </c>
      <c r="E5468">
        <v>29.41177368</v>
      </c>
      <c r="F5468">
        <v>86.343999999999994</v>
      </c>
      <c r="G5468">
        <v>86.823294874423496</v>
      </c>
      <c r="H5468" s="5">
        <f t="shared" si="520"/>
        <v>10.673532196969299</v>
      </c>
      <c r="I5468" s="5">
        <f t="shared" si="521"/>
        <v>107397.83093833181</v>
      </c>
      <c r="J5468" s="6">
        <f t="shared" si="522"/>
        <v>4.9890592012943047E-3</v>
      </c>
      <c r="K5468" s="5">
        <f t="shared" si="523"/>
        <v>4.9890592012943047E-3</v>
      </c>
      <c r="L5468" s="5">
        <f t="shared" si="524"/>
        <v>4.9890592012943047E-3</v>
      </c>
      <c r="M5468" s="5">
        <f t="shared" si="525"/>
        <v>4.989079898398514E-3</v>
      </c>
    </row>
    <row r="5469" spans="1:13" x14ac:dyDescent="0.3">
      <c r="A5469">
        <v>5467</v>
      </c>
      <c r="B5469">
        <v>11.3758680555556</v>
      </c>
      <c r="C5469">
        <v>-49.500003810000003</v>
      </c>
      <c r="D5469">
        <v>337.875</v>
      </c>
      <c r="E5469">
        <v>29.41177368</v>
      </c>
      <c r="F5469">
        <v>86.343999999999994</v>
      </c>
      <c r="G5469">
        <v>86.884164601783098</v>
      </c>
      <c r="H5469" s="5">
        <f t="shared" si="520"/>
        <v>11.3758680555556</v>
      </c>
      <c r="I5469" s="5">
        <f t="shared" si="521"/>
        <v>107409.20680638737</v>
      </c>
      <c r="J5469" s="6">
        <f t="shared" si="522"/>
        <v>5.350776491282825E-3</v>
      </c>
      <c r="K5469" s="5">
        <f t="shared" si="523"/>
        <v>5.350776491282825E-3</v>
      </c>
      <c r="L5469" s="5">
        <f t="shared" si="524"/>
        <v>5.350776491282825E-3</v>
      </c>
      <c r="M5469" s="5">
        <f t="shared" si="525"/>
        <v>5.3508020244551324E-3</v>
      </c>
    </row>
    <row r="5470" spans="1:13" x14ac:dyDescent="0.3">
      <c r="A5470">
        <v>5468</v>
      </c>
      <c r="B5470">
        <v>11.7925347222222</v>
      </c>
      <c r="C5470">
        <v>-32.100002289999999</v>
      </c>
      <c r="D5470">
        <v>339</v>
      </c>
      <c r="E5470">
        <v>29.41177368</v>
      </c>
      <c r="F5470">
        <v>86.343999999999994</v>
      </c>
      <c r="G5470">
        <v>86.953620754116997</v>
      </c>
      <c r="H5470" s="5">
        <f t="shared" si="520"/>
        <v>11.7925347222222</v>
      </c>
      <c r="I5470" s="5">
        <f t="shared" si="521"/>
        <v>107420.99934110959</v>
      </c>
      <c r="J5470" s="6">
        <f t="shared" si="522"/>
        <v>5.8898408162423119E-3</v>
      </c>
      <c r="K5470" s="5">
        <f t="shared" si="523"/>
        <v>5.8898408162423119E-3</v>
      </c>
      <c r="L5470" s="5">
        <f t="shared" si="524"/>
        <v>5.8898408162423119E-3</v>
      </c>
      <c r="M5470" s="5">
        <f t="shared" si="525"/>
        <v>5.8898748700909479E-3</v>
      </c>
    </row>
    <row r="5471" spans="1:13" x14ac:dyDescent="0.3">
      <c r="A5471">
        <v>5469</v>
      </c>
      <c r="B5471">
        <v>11.511501736111301</v>
      </c>
      <c r="C5471">
        <v>8.8500003787300496</v>
      </c>
      <c r="D5471">
        <v>341.84374999999898</v>
      </c>
      <c r="E5471">
        <v>29.41177368</v>
      </c>
      <c r="F5471">
        <v>87.316000000000003</v>
      </c>
      <c r="G5471">
        <v>87.028904688554505</v>
      </c>
      <c r="H5471" s="5">
        <f t="shared" si="520"/>
        <v>11.511501736111301</v>
      </c>
      <c r="I5471" s="5">
        <f t="shared" si="521"/>
        <v>107432.5108428457</v>
      </c>
      <c r="J5471" s="6">
        <f t="shared" si="522"/>
        <v>6.539888206014313E-3</v>
      </c>
      <c r="K5471" s="5">
        <f t="shared" si="523"/>
        <v>6.539888206014313E-3</v>
      </c>
      <c r="L5471" s="5">
        <f t="shared" si="524"/>
        <v>6.539888206014313E-3</v>
      </c>
      <c r="M5471" s="5">
        <f t="shared" si="525"/>
        <v>6.5399348255648221E-3</v>
      </c>
    </row>
    <row r="5472" spans="1:13" x14ac:dyDescent="0.3">
      <c r="A5472">
        <v>5470</v>
      </c>
      <c r="B5472">
        <v>10.873697916666901</v>
      </c>
      <c r="C5472">
        <v>18.2100004179986</v>
      </c>
      <c r="D5472">
        <v>342.7</v>
      </c>
      <c r="E5472">
        <v>29.41177368</v>
      </c>
      <c r="F5472">
        <v>87.316000000000003</v>
      </c>
      <c r="G5472">
        <v>87.103487686495598</v>
      </c>
      <c r="H5472" s="5">
        <f t="shared" si="520"/>
        <v>10.873697916666901</v>
      </c>
      <c r="I5472" s="5">
        <f t="shared" si="521"/>
        <v>107443.38454076237</v>
      </c>
      <c r="J5472" s="6">
        <f t="shared" si="522"/>
        <v>6.8590279509948551E-3</v>
      </c>
      <c r="K5472" s="5">
        <f t="shared" si="523"/>
        <v>6.8590279509948551E-3</v>
      </c>
      <c r="L5472" s="5">
        <f t="shared" si="524"/>
        <v>6.8590279509948551E-3</v>
      </c>
      <c r="M5472" s="5">
        <f t="shared" si="525"/>
        <v>6.8590817340739504E-3</v>
      </c>
    </row>
    <row r="5473" spans="1:13" x14ac:dyDescent="0.3">
      <c r="A5473">
        <v>5471</v>
      </c>
      <c r="B5473">
        <v>10.5651041666667</v>
      </c>
      <c r="C5473">
        <v>-29.055002022980698</v>
      </c>
      <c r="D5473">
        <v>339.48750000000098</v>
      </c>
      <c r="E5473">
        <v>29.41177368</v>
      </c>
      <c r="F5473">
        <v>87.316000000000003</v>
      </c>
      <c r="G5473">
        <v>87.174692601108006</v>
      </c>
      <c r="H5473" s="5">
        <f t="shared" si="520"/>
        <v>10.5651041666667</v>
      </c>
      <c r="I5473" s="5">
        <f t="shared" si="521"/>
        <v>107453.94964492905</v>
      </c>
      <c r="J5473" s="6">
        <f t="shared" si="522"/>
        <v>6.7396320461338109E-3</v>
      </c>
      <c r="K5473" s="5">
        <f t="shared" si="523"/>
        <v>6.7396320461338109E-3</v>
      </c>
      <c r="L5473" s="5">
        <f t="shared" si="524"/>
        <v>6.7396320461338109E-3</v>
      </c>
      <c r="M5473" s="5">
        <f t="shared" si="525"/>
        <v>6.7396830691568979E-3</v>
      </c>
    </row>
    <row r="5474" spans="1:13" x14ac:dyDescent="0.3">
      <c r="A5474">
        <v>5472</v>
      </c>
      <c r="B5474">
        <v>10.985637626262299</v>
      </c>
      <c r="C5474">
        <v>-52.759093199077398</v>
      </c>
      <c r="D5474">
        <v>337.69318181818301</v>
      </c>
      <c r="E5474">
        <v>29.41177368</v>
      </c>
      <c r="F5474">
        <v>87.316000000000003</v>
      </c>
      <c r="G5474">
        <v>87.243651301557406</v>
      </c>
      <c r="H5474" s="5">
        <f t="shared" si="520"/>
        <v>10.985637626262299</v>
      </c>
      <c r="I5474" s="5">
        <f t="shared" si="521"/>
        <v>107464.93528255531</v>
      </c>
      <c r="J5474" s="6">
        <f t="shared" si="522"/>
        <v>6.2771686810920496E-3</v>
      </c>
      <c r="K5474" s="5">
        <f t="shared" si="523"/>
        <v>6.2771686810920496E-3</v>
      </c>
      <c r="L5474" s="5">
        <f t="shared" si="524"/>
        <v>6.2771686810920496E-3</v>
      </c>
      <c r="M5474" s="5">
        <f t="shared" si="525"/>
        <v>6.2772099048754946E-3</v>
      </c>
    </row>
    <row r="5475" spans="1:13" x14ac:dyDescent="0.3">
      <c r="A5475">
        <v>5473</v>
      </c>
      <c r="B5475">
        <v>11.1197916666666</v>
      </c>
      <c r="C5475">
        <v>-26.610001370027501</v>
      </c>
      <c r="D5475">
        <v>339.47499999999798</v>
      </c>
      <c r="E5475">
        <v>29.41177368</v>
      </c>
      <c r="F5475">
        <v>87.316000000000003</v>
      </c>
      <c r="G5475">
        <v>87.311459951320202</v>
      </c>
      <c r="H5475" s="5">
        <f t="shared" si="520"/>
        <v>11.1197916666666</v>
      </c>
      <c r="I5475" s="5">
        <f t="shared" si="521"/>
        <v>107476.05507422198</v>
      </c>
      <c r="J5475" s="6">
        <f t="shared" si="522"/>
        <v>6.0980144048978389E-3</v>
      </c>
      <c r="K5475" s="5">
        <f t="shared" si="523"/>
        <v>6.0980144048978389E-3</v>
      </c>
      <c r="L5475" s="5">
        <f t="shared" si="524"/>
        <v>6.0980144048978389E-3</v>
      </c>
      <c r="M5475" s="5">
        <f t="shared" si="525"/>
        <v>6.0980521987669635E-3</v>
      </c>
    </row>
    <row r="5476" spans="1:13" x14ac:dyDescent="0.3">
      <c r="A5476">
        <v>5474</v>
      </c>
      <c r="B5476">
        <v>11.264204545454501</v>
      </c>
      <c r="C5476">
        <v>-41.413638892717998</v>
      </c>
      <c r="D5476">
        <v>338.45454545454601</v>
      </c>
      <c r="E5476">
        <v>29.41177368</v>
      </c>
      <c r="F5476">
        <v>87.316000000000003</v>
      </c>
      <c r="G5476">
        <v>87.379196432734105</v>
      </c>
      <c r="H5476" s="5">
        <f t="shared" si="520"/>
        <v>11.264204545454501</v>
      </c>
      <c r="I5476" s="5">
        <f t="shared" si="521"/>
        <v>107487.31927876743</v>
      </c>
      <c r="J5476" s="6">
        <f t="shared" si="522"/>
        <v>6.0134278581825441E-3</v>
      </c>
      <c r="K5476" s="5">
        <f t="shared" si="523"/>
        <v>6.0134278581825441E-3</v>
      </c>
      <c r="L5476" s="5">
        <f t="shared" si="524"/>
        <v>6.0134278581825441E-3</v>
      </c>
      <c r="M5476" s="5">
        <f t="shared" si="525"/>
        <v>6.0134641010150857E-3</v>
      </c>
    </row>
    <row r="5477" spans="1:13" x14ac:dyDescent="0.3">
      <c r="A5477">
        <v>5475</v>
      </c>
      <c r="B5477">
        <v>11.5611979166666</v>
      </c>
      <c r="C5477">
        <v>-43.080001447001798</v>
      </c>
      <c r="D5477">
        <v>338.4</v>
      </c>
      <c r="E5477">
        <v>29.41177368</v>
      </c>
      <c r="F5477">
        <v>87.316000000000003</v>
      </c>
      <c r="G5477">
        <v>87.447937480953399</v>
      </c>
      <c r="H5477" s="5">
        <f t="shared" si="520"/>
        <v>11.5611979166666</v>
      </c>
      <c r="I5477" s="5">
        <f t="shared" si="521"/>
        <v>107498.88047668411</v>
      </c>
      <c r="J5477" s="6">
        <f t="shared" si="522"/>
        <v>5.9458413146095818E-3</v>
      </c>
      <c r="K5477" s="5">
        <f t="shared" si="523"/>
        <v>5.9458413146095818E-3</v>
      </c>
      <c r="L5477" s="5">
        <f t="shared" si="524"/>
        <v>5.9458413146095818E-3</v>
      </c>
      <c r="M5477" s="5">
        <f t="shared" si="525"/>
        <v>5.9458763490836206E-3</v>
      </c>
    </row>
    <row r="5478" spans="1:13" x14ac:dyDescent="0.3">
      <c r="A5478">
        <v>5476</v>
      </c>
      <c r="B5478">
        <v>11.7122395833333</v>
      </c>
      <c r="C5478">
        <v>-31.905000494002199</v>
      </c>
      <c r="D5478">
        <v>339.15</v>
      </c>
      <c r="E5478">
        <v>29.41177368</v>
      </c>
      <c r="F5478">
        <v>87.316000000000003</v>
      </c>
      <c r="G5478">
        <v>87.518775799667097</v>
      </c>
      <c r="H5478" s="5">
        <f t="shared" si="520"/>
        <v>11.7122395833333</v>
      </c>
      <c r="I5478" s="5">
        <f t="shared" si="521"/>
        <v>107510.59271626743</v>
      </c>
      <c r="J5478" s="6">
        <f t="shared" si="522"/>
        <v>6.0482299913418285E-3</v>
      </c>
      <c r="K5478" s="5">
        <f t="shared" si="523"/>
        <v>6.0482299913418285E-3</v>
      </c>
      <c r="L5478" s="5">
        <f t="shared" si="524"/>
        <v>6.0482299913418285E-3</v>
      </c>
      <c r="M5478" s="5">
        <f t="shared" si="525"/>
        <v>6.0482668670857999E-3</v>
      </c>
    </row>
    <row r="5479" spans="1:13" x14ac:dyDescent="0.3">
      <c r="A5479">
        <v>5477</v>
      </c>
      <c r="B5479">
        <v>11.740056818181801</v>
      </c>
      <c r="C5479">
        <v>-23.959091530911699</v>
      </c>
      <c r="D5479">
        <v>339.61363636363598</v>
      </c>
      <c r="E5479">
        <v>29.41177368</v>
      </c>
      <c r="F5479">
        <v>87.316000000000003</v>
      </c>
      <c r="G5479">
        <v>87.5928374306541</v>
      </c>
      <c r="H5479" s="5">
        <f t="shared" si="520"/>
        <v>11.740056818181801</v>
      </c>
      <c r="I5479" s="5">
        <f t="shared" si="521"/>
        <v>107522.33277308561</v>
      </c>
      <c r="J5479" s="6">
        <f t="shared" si="522"/>
        <v>6.3084559243618294E-3</v>
      </c>
      <c r="K5479" s="5">
        <f t="shared" si="523"/>
        <v>6.3084559243618294E-3</v>
      </c>
      <c r="L5479" s="5">
        <f t="shared" si="524"/>
        <v>6.3084559243618294E-3</v>
      </c>
      <c r="M5479" s="5">
        <f t="shared" si="525"/>
        <v>6.3084977676443367E-3</v>
      </c>
    </row>
    <row r="5480" spans="1:13" x14ac:dyDescent="0.3">
      <c r="A5480">
        <v>5478</v>
      </c>
      <c r="B5480">
        <v>11.7447916666667</v>
      </c>
      <c r="C5480">
        <v>-21.450000760000002</v>
      </c>
      <c r="D5480">
        <v>339.75</v>
      </c>
      <c r="E5480">
        <v>29.41177368</v>
      </c>
      <c r="F5480">
        <v>87.691333333333205</v>
      </c>
      <c r="G5480">
        <v>87.669808084088004</v>
      </c>
      <c r="H5480" s="5">
        <f t="shared" si="520"/>
        <v>11.7447916666667</v>
      </c>
      <c r="I5480" s="5">
        <f t="shared" si="521"/>
        <v>107534.07756475228</v>
      </c>
      <c r="J5480" s="6">
        <f t="shared" si="522"/>
        <v>6.5535988733079632E-3</v>
      </c>
      <c r="K5480" s="5">
        <f t="shared" si="523"/>
        <v>6.5535988733079632E-3</v>
      </c>
      <c r="L5480" s="5">
        <f t="shared" si="524"/>
        <v>6.5535988733079632E-3</v>
      </c>
      <c r="M5480" s="5">
        <f t="shared" si="525"/>
        <v>6.5536457866866016E-3</v>
      </c>
    </row>
    <row r="5481" spans="1:13" x14ac:dyDescent="0.3">
      <c r="A5481">
        <v>5479</v>
      </c>
      <c r="B5481">
        <v>11.6205018939394</v>
      </c>
      <c r="C5481">
        <v>-21.2727274027215</v>
      </c>
      <c r="D5481">
        <v>339.79545454545502</v>
      </c>
      <c r="E5481">
        <v>29.41177368</v>
      </c>
      <c r="F5481">
        <v>87.879000000000005</v>
      </c>
      <c r="G5481">
        <v>87.747182358010903</v>
      </c>
      <c r="H5481" s="5">
        <f t="shared" si="520"/>
        <v>11.6205018939394</v>
      </c>
      <c r="I5481" s="5">
        <f t="shared" si="521"/>
        <v>107545.69806664622</v>
      </c>
      <c r="J5481" s="6">
        <f t="shared" si="522"/>
        <v>6.6584278914195074E-3</v>
      </c>
      <c r="K5481" s="5">
        <f t="shared" si="523"/>
        <v>6.6584278914195074E-3</v>
      </c>
      <c r="L5481" s="5">
        <f t="shared" si="524"/>
        <v>6.6584278914195074E-3</v>
      </c>
      <c r="M5481" s="5">
        <f t="shared" si="525"/>
        <v>6.65847709225942E-3</v>
      </c>
    </row>
    <row r="5482" spans="1:13" x14ac:dyDescent="0.3">
      <c r="A5482">
        <v>5480</v>
      </c>
      <c r="B5482">
        <v>11.8467881944445</v>
      </c>
      <c r="C5482">
        <v>-40.650001525</v>
      </c>
      <c r="D5482">
        <v>338.375</v>
      </c>
      <c r="E5482">
        <v>29.41177368</v>
      </c>
      <c r="F5482">
        <v>87.879000000000005</v>
      </c>
      <c r="G5482">
        <v>87.823207050986596</v>
      </c>
      <c r="H5482" s="5">
        <f t="shared" si="520"/>
        <v>11.8467881944445</v>
      </c>
      <c r="I5482" s="5">
        <f t="shared" si="521"/>
        <v>107557.54485484066</v>
      </c>
      <c r="J5482" s="6">
        <f t="shared" si="522"/>
        <v>6.4173252469681696E-3</v>
      </c>
      <c r="K5482" s="5">
        <f t="shared" si="523"/>
        <v>6.4173252469681696E-3</v>
      </c>
      <c r="L5482" s="5">
        <f t="shared" si="524"/>
        <v>6.4173252469681696E-3</v>
      </c>
      <c r="M5482" s="5">
        <f t="shared" si="525"/>
        <v>6.4173692942335716E-3</v>
      </c>
    </row>
    <row r="5483" spans="1:13" x14ac:dyDescent="0.3">
      <c r="A5483">
        <v>5481</v>
      </c>
      <c r="B5483">
        <v>12.0203993055556</v>
      </c>
      <c r="C5483">
        <v>-30.150001525</v>
      </c>
      <c r="D5483">
        <v>339.0625</v>
      </c>
      <c r="E5483">
        <v>29.41177368</v>
      </c>
      <c r="F5483">
        <v>87.879000000000005</v>
      </c>
      <c r="G5483">
        <v>87.898344862502199</v>
      </c>
      <c r="H5483" s="5">
        <f t="shared" si="520"/>
        <v>12.0203993055556</v>
      </c>
      <c r="I5483" s="5">
        <f t="shared" si="521"/>
        <v>107569.56525414622</v>
      </c>
      <c r="J5483" s="6">
        <f t="shared" si="522"/>
        <v>6.2508581957735534E-3</v>
      </c>
      <c r="K5483" s="5">
        <f t="shared" si="523"/>
        <v>6.2508581957735534E-3</v>
      </c>
      <c r="L5483" s="5">
        <f t="shared" si="524"/>
        <v>6.2508581957735534E-3</v>
      </c>
      <c r="M5483" s="5">
        <f t="shared" si="525"/>
        <v>6.2508989033574214E-3</v>
      </c>
    </row>
    <row r="5484" spans="1:13" x14ac:dyDescent="0.3">
      <c r="A5484">
        <v>5482</v>
      </c>
      <c r="B5484">
        <v>11.981534090909101</v>
      </c>
      <c r="C5484">
        <v>-21.000000518178801</v>
      </c>
      <c r="D5484">
        <v>339.80681818181802</v>
      </c>
      <c r="E5484">
        <v>29.41177368</v>
      </c>
      <c r="F5484">
        <v>87.879000000000005</v>
      </c>
      <c r="G5484">
        <v>87.973790178822597</v>
      </c>
      <c r="H5484" s="5">
        <f t="shared" si="520"/>
        <v>11.981534090909101</v>
      </c>
      <c r="I5484" s="5">
        <f t="shared" si="521"/>
        <v>107581.54678823713</v>
      </c>
      <c r="J5484" s="6">
        <f t="shared" si="522"/>
        <v>6.2967993704279657E-3</v>
      </c>
      <c r="K5484" s="5">
        <f t="shared" si="523"/>
        <v>6.2967993704279657E-3</v>
      </c>
      <c r="L5484" s="5">
        <f t="shared" si="524"/>
        <v>6.2967993704279657E-3</v>
      </c>
      <c r="M5484" s="5">
        <f t="shared" si="525"/>
        <v>6.2968409821861906E-3</v>
      </c>
    </row>
    <row r="5485" spans="1:13" x14ac:dyDescent="0.3">
      <c r="A5485">
        <v>5483</v>
      </c>
      <c r="B5485">
        <v>11.9270833333334</v>
      </c>
      <c r="C5485">
        <v>-20.8800006840099</v>
      </c>
      <c r="D5485">
        <v>339.77499999999901</v>
      </c>
      <c r="E5485">
        <v>29.41177368</v>
      </c>
      <c r="F5485">
        <v>87.879000000000005</v>
      </c>
      <c r="G5485">
        <v>88.050742274291693</v>
      </c>
      <c r="H5485" s="5">
        <f t="shared" si="520"/>
        <v>11.9270833333334</v>
      </c>
      <c r="I5485" s="5">
        <f t="shared" si="521"/>
        <v>107593.47387157046</v>
      </c>
      <c r="J5485" s="6">
        <f t="shared" si="522"/>
        <v>6.4518787467538726E-3</v>
      </c>
      <c r="K5485" s="5">
        <f t="shared" si="523"/>
        <v>6.4518787467538726E-3</v>
      </c>
      <c r="L5485" s="5">
        <f t="shared" si="524"/>
        <v>6.4518787467538726E-3</v>
      </c>
      <c r="M5485" s="5">
        <f t="shared" si="525"/>
        <v>6.451923509371538E-3</v>
      </c>
    </row>
    <row r="5486" spans="1:13" x14ac:dyDescent="0.3">
      <c r="A5486">
        <v>5484</v>
      </c>
      <c r="B5486">
        <v>11.7416351010102</v>
      </c>
      <c r="C5486">
        <v>-9.6272728654481892</v>
      </c>
      <c r="D5486">
        <v>340.47727272727298</v>
      </c>
      <c r="E5486">
        <v>29.41177368</v>
      </c>
      <c r="F5486">
        <v>87.879000000000005</v>
      </c>
      <c r="G5486">
        <v>88.130424374926307</v>
      </c>
      <c r="H5486" s="5">
        <f t="shared" si="520"/>
        <v>11.7416351010102</v>
      </c>
      <c r="I5486" s="5">
        <f t="shared" si="521"/>
        <v>107605.21550667146</v>
      </c>
      <c r="J5486" s="6">
        <f t="shared" si="522"/>
        <v>6.7862865733034116E-3</v>
      </c>
      <c r="K5486" s="5">
        <f t="shared" si="523"/>
        <v>6.7862865733034116E-3</v>
      </c>
      <c r="L5486" s="5">
        <f t="shared" si="524"/>
        <v>6.7862865733034116E-3</v>
      </c>
      <c r="M5486" s="5">
        <f t="shared" si="525"/>
        <v>6.7863386633008164E-3</v>
      </c>
    </row>
    <row r="5487" spans="1:13" x14ac:dyDescent="0.3">
      <c r="A5487">
        <v>5485</v>
      </c>
      <c r="B5487">
        <v>11.638454861110899</v>
      </c>
      <c r="C5487">
        <v>-28.8600011809751</v>
      </c>
      <c r="D5487">
        <v>339.25000000000199</v>
      </c>
      <c r="E5487">
        <v>29.41177368</v>
      </c>
      <c r="F5487">
        <v>87.879000000000005</v>
      </c>
      <c r="G5487">
        <v>88.214103102746293</v>
      </c>
      <c r="H5487" s="5">
        <f t="shared" si="520"/>
        <v>11.638454861110899</v>
      </c>
      <c r="I5487" s="5">
        <f t="shared" si="521"/>
        <v>107616.85396153257</v>
      </c>
      <c r="J5487" s="6">
        <f t="shared" si="522"/>
        <v>7.1898485510815671E-3</v>
      </c>
      <c r="K5487" s="5">
        <f t="shared" si="523"/>
        <v>7.1898485510815671E-3</v>
      </c>
      <c r="L5487" s="5">
        <f t="shared" si="524"/>
        <v>7.1898485510815671E-3</v>
      </c>
      <c r="M5487" s="5">
        <f t="shared" si="525"/>
        <v>7.1899104977678546E-3</v>
      </c>
    </row>
    <row r="5488" spans="1:13" x14ac:dyDescent="0.3">
      <c r="A5488">
        <v>5486</v>
      </c>
      <c r="B5488">
        <v>11.8998579545453</v>
      </c>
      <c r="C5488">
        <v>-46.9909118300112</v>
      </c>
      <c r="D5488">
        <v>337.90909090909003</v>
      </c>
      <c r="E5488">
        <v>29.41177368</v>
      </c>
      <c r="F5488">
        <v>87.879000000000005</v>
      </c>
      <c r="G5488">
        <v>88.303108609923797</v>
      </c>
      <c r="H5488" s="5">
        <f t="shared" si="520"/>
        <v>11.8998579545453</v>
      </c>
      <c r="I5488" s="5">
        <f t="shared" si="521"/>
        <v>107628.75381948712</v>
      </c>
      <c r="J5488" s="6">
        <f t="shared" si="522"/>
        <v>7.4795436649314796E-3</v>
      </c>
      <c r="K5488" s="5">
        <f t="shared" si="523"/>
        <v>7.4795436649314796E-3</v>
      </c>
      <c r="L5488" s="5">
        <f t="shared" si="524"/>
        <v>7.4795436649314796E-3</v>
      </c>
      <c r="M5488" s="5">
        <f t="shared" si="525"/>
        <v>7.4796134054205638E-3</v>
      </c>
    </row>
    <row r="5489" spans="1:13" x14ac:dyDescent="0.3">
      <c r="A5489">
        <v>5487</v>
      </c>
      <c r="B5489">
        <v>12.072679924242401</v>
      </c>
      <c r="C5489">
        <v>-31.0636379954551</v>
      </c>
      <c r="D5489">
        <v>339.02272727272702</v>
      </c>
      <c r="E5489">
        <v>29.41177368</v>
      </c>
      <c r="F5489">
        <v>87.879000000000005</v>
      </c>
      <c r="G5489">
        <v>88.398855722804498</v>
      </c>
      <c r="H5489" s="5">
        <f t="shared" si="520"/>
        <v>12.072679924242401</v>
      </c>
      <c r="I5489" s="5">
        <f t="shared" si="521"/>
        <v>107640.82649941136</v>
      </c>
      <c r="J5489" s="6">
        <f t="shared" si="522"/>
        <v>7.9308913581347951E-3</v>
      </c>
      <c r="K5489" s="5">
        <f t="shared" si="523"/>
        <v>7.9308913581347951E-3</v>
      </c>
      <c r="L5489" s="5">
        <f t="shared" si="524"/>
        <v>7.9308913581347951E-3</v>
      </c>
      <c r="M5489" s="5">
        <f t="shared" si="525"/>
        <v>7.930974501393951E-3</v>
      </c>
    </row>
    <row r="5490" spans="1:13" x14ac:dyDescent="0.3">
      <c r="A5490">
        <v>5488</v>
      </c>
      <c r="B5490">
        <v>12.0833333333333</v>
      </c>
      <c r="C5490">
        <v>-29.100000380000001</v>
      </c>
      <c r="D5490">
        <v>339.125</v>
      </c>
      <c r="E5490">
        <v>29.41177368</v>
      </c>
      <c r="F5490">
        <v>88.218999999998502</v>
      </c>
      <c r="G5490">
        <v>88.501515276867494</v>
      </c>
      <c r="H5490" s="5">
        <f t="shared" si="520"/>
        <v>12.0833333333333</v>
      </c>
      <c r="I5490" s="5">
        <f t="shared" si="521"/>
        <v>107652.90983274468</v>
      </c>
      <c r="J5490" s="6">
        <f t="shared" si="522"/>
        <v>8.4959630948686204E-3</v>
      </c>
      <c r="K5490" s="5">
        <f t="shared" si="523"/>
        <v>8.4959630948686204E-3</v>
      </c>
      <c r="L5490" s="5">
        <f t="shared" si="524"/>
        <v>8.4959630948686204E-3</v>
      </c>
      <c r="M5490" s="5">
        <f t="shared" si="525"/>
        <v>8.4960653065913761E-3</v>
      </c>
    </row>
    <row r="5491" spans="1:13" x14ac:dyDescent="0.3">
      <c r="A5491">
        <v>5489</v>
      </c>
      <c r="B5491">
        <v>12.2135416666667</v>
      </c>
      <c r="C5491">
        <v>-40.200000760000002</v>
      </c>
      <c r="D5491">
        <v>338.375</v>
      </c>
      <c r="E5491">
        <v>29.41177368</v>
      </c>
      <c r="F5491">
        <v>89.239000000000004</v>
      </c>
      <c r="G5491">
        <v>88.605963367202705</v>
      </c>
      <c r="H5491" s="5">
        <f t="shared" si="520"/>
        <v>12.2135416666667</v>
      </c>
      <c r="I5491" s="5">
        <f t="shared" si="521"/>
        <v>107665.12337441136</v>
      </c>
      <c r="J5491" s="6">
        <f t="shared" si="522"/>
        <v>8.551826586081215E-3</v>
      </c>
      <c r="K5491" s="5">
        <f t="shared" si="523"/>
        <v>8.551826586081215E-3</v>
      </c>
      <c r="L5491" s="5">
        <f t="shared" si="524"/>
        <v>8.551826586081215E-3</v>
      </c>
      <c r="M5491" s="5">
        <f t="shared" si="525"/>
        <v>8.5519308273526197E-3</v>
      </c>
    </row>
    <row r="5492" spans="1:13" x14ac:dyDescent="0.3">
      <c r="A5492">
        <v>5490</v>
      </c>
      <c r="B5492">
        <v>12.1310763888889</v>
      </c>
      <c r="C5492">
        <v>-6.6000003810000001</v>
      </c>
      <c r="D5492">
        <v>340.625</v>
      </c>
      <c r="E5492">
        <v>29.41177368</v>
      </c>
      <c r="F5492">
        <v>89.239000000000004</v>
      </c>
      <c r="G5492">
        <v>88.704402209293306</v>
      </c>
      <c r="H5492" s="5">
        <f t="shared" si="520"/>
        <v>12.1310763888889</v>
      </c>
      <c r="I5492" s="5">
        <f t="shared" si="521"/>
        <v>107677.25445080025</v>
      </c>
      <c r="J5492" s="6">
        <f t="shared" si="522"/>
        <v>8.1146007934434928E-3</v>
      </c>
      <c r="K5492" s="5">
        <f t="shared" si="523"/>
        <v>8.1146007934434928E-3</v>
      </c>
      <c r="L5492" s="5">
        <f t="shared" si="524"/>
        <v>8.1146007934434928E-3</v>
      </c>
      <c r="M5492" s="5">
        <f t="shared" si="525"/>
        <v>8.1146898494252797E-3</v>
      </c>
    </row>
    <row r="5493" spans="1:13" x14ac:dyDescent="0.3">
      <c r="A5493">
        <v>5491</v>
      </c>
      <c r="B5493">
        <v>11.6710069444444</v>
      </c>
      <c r="C5493">
        <v>6.9000000950000002</v>
      </c>
      <c r="D5493">
        <v>341.625</v>
      </c>
      <c r="E5493">
        <v>29.41177368</v>
      </c>
      <c r="F5493">
        <v>89.239000000000004</v>
      </c>
      <c r="G5493">
        <v>88.794343116113396</v>
      </c>
      <c r="H5493" s="5">
        <f t="shared" si="520"/>
        <v>11.6710069444444</v>
      </c>
      <c r="I5493" s="5">
        <f t="shared" si="521"/>
        <v>107688.92545774468</v>
      </c>
      <c r="J5493" s="6">
        <f t="shared" si="522"/>
        <v>7.7063536375413617E-3</v>
      </c>
      <c r="K5493" s="5">
        <f t="shared" si="523"/>
        <v>7.7063536375413617E-3</v>
      </c>
      <c r="L5493" s="5">
        <f t="shared" si="524"/>
        <v>7.7063536375413617E-3</v>
      </c>
      <c r="M5493" s="5">
        <f t="shared" si="525"/>
        <v>7.7064299169222914E-3</v>
      </c>
    </row>
    <row r="5494" spans="1:13" x14ac:dyDescent="0.3">
      <c r="A5494">
        <v>5492</v>
      </c>
      <c r="B5494">
        <v>11.2133049242426</v>
      </c>
      <c r="C5494">
        <v>4.9909092731824503</v>
      </c>
      <c r="D5494">
        <v>341.73863636363598</v>
      </c>
      <c r="E5494">
        <v>29.41177368</v>
      </c>
      <c r="F5494">
        <v>89.239000000000004</v>
      </c>
      <c r="G5494">
        <v>88.877215783067001</v>
      </c>
      <c r="H5494" s="5">
        <f t="shared" si="520"/>
        <v>11.2133049242426</v>
      </c>
      <c r="I5494" s="5">
        <f t="shared" si="521"/>
        <v>107700.13876266892</v>
      </c>
      <c r="J5494" s="6">
        <f t="shared" si="522"/>
        <v>7.3905657175556477E-3</v>
      </c>
      <c r="K5494" s="5">
        <f t="shared" si="523"/>
        <v>7.3905657175556477E-3</v>
      </c>
      <c r="L5494" s="5">
        <f t="shared" si="524"/>
        <v>7.3905657175556477E-3</v>
      </c>
      <c r="M5494" s="5">
        <f t="shared" si="525"/>
        <v>7.3906329985612357E-3</v>
      </c>
    </row>
    <row r="5495" spans="1:13" x14ac:dyDescent="0.3">
      <c r="A5495">
        <v>5493</v>
      </c>
      <c r="B5495">
        <v>11.0386284722223</v>
      </c>
      <c r="C5495">
        <v>-9.6449999808941609</v>
      </c>
      <c r="D5495">
        <v>340.625</v>
      </c>
      <c r="E5495">
        <v>29.41177368</v>
      </c>
      <c r="F5495">
        <v>89.239000000000004</v>
      </c>
      <c r="G5495">
        <v>88.954337549229606</v>
      </c>
      <c r="H5495" s="5">
        <f t="shared" si="520"/>
        <v>11.0386284722223</v>
      </c>
      <c r="I5495" s="5">
        <f t="shared" si="521"/>
        <v>107711.17739114114</v>
      </c>
      <c r="J5495" s="6">
        <f t="shared" si="522"/>
        <v>6.986535180224177E-3</v>
      </c>
      <c r="K5495" s="5">
        <f t="shared" si="523"/>
        <v>6.986535180224177E-3</v>
      </c>
      <c r="L5495" s="5">
        <f t="shared" si="524"/>
        <v>6.986535180224177E-3</v>
      </c>
      <c r="M5495" s="5">
        <f t="shared" si="525"/>
        <v>6.9865920188853931E-3</v>
      </c>
    </row>
    <row r="5496" spans="1:13" x14ac:dyDescent="0.3">
      <c r="A5496">
        <v>5494</v>
      </c>
      <c r="B5496">
        <v>11.289930555555401</v>
      </c>
      <c r="C5496">
        <v>-34.335001376990697</v>
      </c>
      <c r="D5496">
        <v>338.81250000000102</v>
      </c>
      <c r="E5496">
        <v>29.41177368</v>
      </c>
      <c r="F5496">
        <v>89.239000000000004</v>
      </c>
      <c r="G5496">
        <v>89.026934337693802</v>
      </c>
      <c r="H5496" s="5">
        <f t="shared" si="520"/>
        <v>11.289930555555401</v>
      </c>
      <c r="I5496" s="5">
        <f t="shared" si="521"/>
        <v>107722.46732169671</v>
      </c>
      <c r="J5496" s="6">
        <f t="shared" si="522"/>
        <v>6.4302245356570031E-3</v>
      </c>
      <c r="K5496" s="5">
        <f t="shared" si="523"/>
        <v>6.4302245356570031E-3</v>
      </c>
      <c r="L5496" s="5">
        <f t="shared" si="524"/>
        <v>6.4302245356570031E-3</v>
      </c>
      <c r="M5496" s="5">
        <f t="shared" si="525"/>
        <v>6.4302688490745566E-3</v>
      </c>
    </row>
    <row r="5497" spans="1:13" x14ac:dyDescent="0.3">
      <c r="A5497">
        <v>5495</v>
      </c>
      <c r="B5497">
        <v>11.6283933080806</v>
      </c>
      <c r="C5497">
        <v>-52.731821577261101</v>
      </c>
      <c r="D5497">
        <v>337.60227272727298</v>
      </c>
      <c r="E5497">
        <v>29.41177368</v>
      </c>
      <c r="F5497">
        <v>89.239000000000004</v>
      </c>
      <c r="G5497">
        <v>89.0961601427707</v>
      </c>
      <c r="H5497" s="5">
        <f t="shared" si="520"/>
        <v>11.6283933080806</v>
      </c>
      <c r="I5497" s="5">
        <f t="shared" si="521"/>
        <v>107734.09571500479</v>
      </c>
      <c r="J5497" s="6">
        <f t="shared" si="522"/>
        <v>5.9531702482742673E-3</v>
      </c>
      <c r="K5497" s="5">
        <f t="shared" si="523"/>
        <v>5.9531702482742673E-3</v>
      </c>
      <c r="L5497" s="5">
        <f t="shared" si="524"/>
        <v>5.9531702482742673E-3</v>
      </c>
      <c r="M5497" s="5">
        <f t="shared" si="525"/>
        <v>5.9532054124615021E-3</v>
      </c>
    </row>
    <row r="5498" spans="1:13" x14ac:dyDescent="0.3">
      <c r="A5498">
        <v>5496</v>
      </c>
      <c r="B5498">
        <v>12.1206597222218</v>
      </c>
      <c r="C5498">
        <v>-48.690003202006899</v>
      </c>
      <c r="D5498">
        <v>337.875</v>
      </c>
      <c r="E5498">
        <v>29.41177368</v>
      </c>
      <c r="F5498">
        <v>89.239000000000004</v>
      </c>
      <c r="G5498">
        <v>89.163115373816296</v>
      </c>
      <c r="H5498" s="5">
        <f t="shared" si="520"/>
        <v>12.1206597222218</v>
      </c>
      <c r="I5498" s="5">
        <f t="shared" si="521"/>
        <v>107746.21637472701</v>
      </c>
      <c r="J5498" s="6">
        <f t="shared" si="522"/>
        <v>5.5240583087109076E-3</v>
      </c>
      <c r="K5498" s="5">
        <f t="shared" si="523"/>
        <v>5.5240583087109076E-3</v>
      </c>
      <c r="L5498" s="5">
        <f t="shared" si="524"/>
        <v>5.5240583087109076E-3</v>
      </c>
      <c r="M5498" s="5">
        <f t="shared" si="525"/>
        <v>5.524086403739319E-3</v>
      </c>
    </row>
    <row r="5499" spans="1:13" x14ac:dyDescent="0.3">
      <c r="A5499">
        <v>5497</v>
      </c>
      <c r="B5499">
        <v>12.472774621212</v>
      </c>
      <c r="C5499">
        <v>-47.345457595454299</v>
      </c>
      <c r="D5499">
        <v>337.90909090909099</v>
      </c>
      <c r="E5499">
        <v>29.41177368</v>
      </c>
      <c r="F5499">
        <v>89.239000000000004</v>
      </c>
      <c r="G5499">
        <v>89.228864347274296</v>
      </c>
      <c r="H5499" s="5">
        <f t="shared" si="520"/>
        <v>12.472774621212</v>
      </c>
      <c r="I5499" s="5">
        <f t="shared" si="521"/>
        <v>107758.68914934823</v>
      </c>
      <c r="J5499" s="6">
        <f t="shared" si="522"/>
        <v>5.2713991437144036E-3</v>
      </c>
      <c r="K5499" s="5">
        <f t="shared" si="523"/>
        <v>5.2713991437144036E-3</v>
      </c>
      <c r="L5499" s="5">
        <f t="shared" si="524"/>
        <v>5.2713991437144036E-3</v>
      </c>
      <c r="M5499" s="5">
        <f t="shared" si="525"/>
        <v>5.2714235573178142E-3</v>
      </c>
    </row>
    <row r="5500" spans="1:13" x14ac:dyDescent="0.3">
      <c r="A5500">
        <v>5498</v>
      </c>
      <c r="B5500">
        <v>12.6805555555555</v>
      </c>
      <c r="C5500">
        <v>-20.775001048707001</v>
      </c>
      <c r="D5500">
        <v>339.625</v>
      </c>
      <c r="E5500">
        <v>29.41177368</v>
      </c>
      <c r="F5500">
        <v>89.631699999999896</v>
      </c>
      <c r="G5500">
        <v>89.292891620919903</v>
      </c>
      <c r="H5500" s="5">
        <f t="shared" si="520"/>
        <v>12.6805555555555</v>
      </c>
      <c r="I5500" s="5">
        <f t="shared" si="521"/>
        <v>107771.36970490379</v>
      </c>
      <c r="J5500" s="6">
        <f t="shared" si="522"/>
        <v>5.0492483050205003E-3</v>
      </c>
      <c r="K5500" s="5">
        <f t="shared" si="523"/>
        <v>5.0492483050205003E-3</v>
      </c>
      <c r="L5500" s="5">
        <f t="shared" si="524"/>
        <v>5.0492483050205003E-3</v>
      </c>
      <c r="M5500" s="5">
        <f t="shared" si="525"/>
        <v>5.0492697602871938E-3</v>
      </c>
    </row>
    <row r="5501" spans="1:13" x14ac:dyDescent="0.3">
      <c r="A5501">
        <v>5499</v>
      </c>
      <c r="B5501">
        <v>12.7907986111111</v>
      </c>
      <c r="C5501">
        <v>-27.990000057295099</v>
      </c>
      <c r="D5501">
        <v>339.15</v>
      </c>
      <c r="E5501">
        <v>29.41177368</v>
      </c>
      <c r="F5501">
        <v>89.8</v>
      </c>
      <c r="G5501">
        <v>89.352424978676495</v>
      </c>
      <c r="H5501" s="5">
        <f t="shared" si="520"/>
        <v>12.7907986111111</v>
      </c>
      <c r="I5501" s="5">
        <f t="shared" si="521"/>
        <v>107784.1605035149</v>
      </c>
      <c r="J5501" s="6">
        <f t="shared" si="522"/>
        <v>4.6543894221645413E-3</v>
      </c>
      <c r="K5501" s="5">
        <f t="shared" si="523"/>
        <v>4.6543894221645413E-3</v>
      </c>
      <c r="L5501" s="5">
        <f t="shared" si="524"/>
        <v>4.6543894221645413E-3</v>
      </c>
      <c r="M5501" s="5">
        <f t="shared" si="525"/>
        <v>4.6544062272658162E-3</v>
      </c>
    </row>
    <row r="5502" spans="1:13" x14ac:dyDescent="0.3">
      <c r="A5502">
        <v>5500</v>
      </c>
      <c r="B5502">
        <v>13.032275883838199</v>
      </c>
      <c r="C5502">
        <v>-45.163637337267303</v>
      </c>
      <c r="D5502">
        <v>337.90909090909099</v>
      </c>
      <c r="E5502">
        <v>29.41177368</v>
      </c>
      <c r="F5502">
        <v>89.8</v>
      </c>
      <c r="G5502">
        <v>89.405512531767798</v>
      </c>
      <c r="H5502" s="5">
        <f t="shared" si="520"/>
        <v>13.032275883838199</v>
      </c>
      <c r="I5502" s="5">
        <f t="shared" si="521"/>
        <v>107797.19277939874</v>
      </c>
      <c r="J5502" s="6">
        <f t="shared" si="522"/>
        <v>4.0735442960609823E-3</v>
      </c>
      <c r="K5502" s="5">
        <f t="shared" si="523"/>
        <v>4.0735442960609823E-3</v>
      </c>
      <c r="L5502" s="5">
        <f t="shared" si="524"/>
        <v>4.0735442960609823E-3</v>
      </c>
      <c r="M5502" s="5">
        <f t="shared" si="525"/>
        <v>4.0735555620499669E-3</v>
      </c>
    </row>
    <row r="5503" spans="1:13" x14ac:dyDescent="0.3">
      <c r="A5503">
        <v>5501</v>
      </c>
      <c r="B5503">
        <v>13.316840277777599</v>
      </c>
      <c r="C5503">
        <v>-35.8200008400133</v>
      </c>
      <c r="D5503">
        <v>338.54999999999899</v>
      </c>
      <c r="E5503">
        <v>29.41177368</v>
      </c>
      <c r="F5503">
        <v>89.8</v>
      </c>
      <c r="G5503">
        <v>89.452329335094902</v>
      </c>
      <c r="H5503" s="5">
        <f t="shared" si="520"/>
        <v>13.316840277777599</v>
      </c>
      <c r="I5503" s="5">
        <f t="shared" si="521"/>
        <v>107810.50961967652</v>
      </c>
      <c r="J5503" s="6">
        <f t="shared" si="522"/>
        <v>3.51560898460496E-3</v>
      </c>
      <c r="K5503" s="5">
        <f t="shared" si="523"/>
        <v>3.51560898460496E-3</v>
      </c>
      <c r="L5503" s="5">
        <f t="shared" si="524"/>
        <v>3.51560898460496E-3</v>
      </c>
      <c r="M5503" s="5">
        <f t="shared" si="525"/>
        <v>3.5156162265106063E-3</v>
      </c>
    </row>
    <row r="5504" spans="1:13" x14ac:dyDescent="0.3">
      <c r="A5504">
        <v>5502</v>
      </c>
      <c r="B5504">
        <v>12.891808712121501</v>
      </c>
      <c r="C5504">
        <v>38.700002325427803</v>
      </c>
      <c r="D5504">
        <v>343.68181818181603</v>
      </c>
      <c r="E5504">
        <v>29.41177368</v>
      </c>
      <c r="F5504">
        <v>89.8</v>
      </c>
      <c r="G5504">
        <v>89.493619585830103</v>
      </c>
      <c r="H5504" s="5">
        <f t="shared" si="520"/>
        <v>12.891808712121501</v>
      </c>
      <c r="I5504" s="5">
        <f t="shared" si="521"/>
        <v>107823.40142838865</v>
      </c>
      <c r="J5504" s="6">
        <f t="shared" si="522"/>
        <v>3.2028283739874647E-3</v>
      </c>
      <c r="K5504" s="5">
        <f t="shared" si="523"/>
        <v>3.2028283739874647E-3</v>
      </c>
      <c r="L5504" s="5">
        <f t="shared" si="524"/>
        <v>3.2028283739874647E-3</v>
      </c>
      <c r="M5504" s="5">
        <f t="shared" si="525"/>
        <v>3.2028338498401535E-3</v>
      </c>
    </row>
    <row r="5505" spans="1:13" x14ac:dyDescent="0.3">
      <c r="A5505">
        <v>5503</v>
      </c>
      <c r="B5505">
        <v>11.2890625</v>
      </c>
      <c r="C5505">
        <v>82.350002290000006</v>
      </c>
      <c r="D5505">
        <v>346.8125</v>
      </c>
      <c r="E5505">
        <v>29.41177368</v>
      </c>
      <c r="F5505">
        <v>89.8</v>
      </c>
      <c r="G5505">
        <v>89.530039631388604</v>
      </c>
      <c r="H5505" s="5">
        <f t="shared" si="520"/>
        <v>11.2890625</v>
      </c>
      <c r="I5505" s="5">
        <f t="shared" si="521"/>
        <v>107834.69049088865</v>
      </c>
      <c r="J5505" s="6">
        <f t="shared" si="522"/>
        <v>3.2261355235211646E-3</v>
      </c>
      <c r="K5505" s="5">
        <f t="shared" si="523"/>
        <v>3.2261355235211646E-3</v>
      </c>
      <c r="L5505" s="5">
        <f t="shared" si="524"/>
        <v>3.2261355235211646E-3</v>
      </c>
      <c r="M5505" s="5">
        <f t="shared" si="525"/>
        <v>3.2261411197904689E-3</v>
      </c>
    </row>
    <row r="5506" spans="1:13" x14ac:dyDescent="0.3">
      <c r="A5506">
        <v>5504</v>
      </c>
      <c r="B5506">
        <v>8.7087673611111001</v>
      </c>
      <c r="C5506">
        <v>60.750001904999998</v>
      </c>
      <c r="D5506">
        <v>345.5625</v>
      </c>
      <c r="E5506">
        <v>29.41177368</v>
      </c>
      <c r="F5506">
        <v>89.8</v>
      </c>
      <c r="G5506">
        <v>89.5621684026884</v>
      </c>
      <c r="H5506" s="5">
        <f t="shared" si="520"/>
        <v>8.7087673611111001</v>
      </c>
      <c r="I5506" s="5">
        <f t="shared" si="521"/>
        <v>107843.39925824976</v>
      </c>
      <c r="J5506" s="6">
        <f t="shared" si="522"/>
        <v>3.6892444094059054E-3</v>
      </c>
      <c r="K5506" s="5">
        <f t="shared" si="523"/>
        <v>3.6892444094059054E-3</v>
      </c>
      <c r="L5506" s="5">
        <f t="shared" si="524"/>
        <v>3.6892444094059054E-3</v>
      </c>
      <c r="M5506" s="5">
        <f t="shared" si="525"/>
        <v>3.689252778215617E-3</v>
      </c>
    </row>
    <row r="5507" spans="1:13" x14ac:dyDescent="0.3">
      <c r="A5507">
        <v>5505</v>
      </c>
      <c r="B5507">
        <v>5.9536773989903402</v>
      </c>
      <c r="C5507">
        <v>36.954548228185999</v>
      </c>
      <c r="D5507">
        <v>344.07954545454601</v>
      </c>
      <c r="E5507">
        <v>29.41177368</v>
      </c>
      <c r="F5507">
        <v>89.8</v>
      </c>
      <c r="G5507">
        <v>89.590516616802205</v>
      </c>
      <c r="H5507" s="5">
        <f t="shared" si="520"/>
        <v>5.9536773989903402</v>
      </c>
      <c r="I5507" s="5">
        <f t="shared" si="521"/>
        <v>107849.35293564876</v>
      </c>
      <c r="J5507" s="6">
        <f t="shared" si="522"/>
        <v>4.761462910068427E-3</v>
      </c>
      <c r="K5507" s="5">
        <f t="shared" si="523"/>
        <v>4.761462910068427E-3</v>
      </c>
      <c r="L5507" s="5">
        <f t="shared" si="524"/>
        <v>4.761462910068427E-3</v>
      </c>
      <c r="M5507" s="5">
        <f t="shared" si="525"/>
        <v>4.7614809018594268E-3</v>
      </c>
    </row>
    <row r="5508" spans="1:13" x14ac:dyDescent="0.3">
      <c r="A5508">
        <v>5506</v>
      </c>
      <c r="B5508">
        <v>3.39843750000087</v>
      </c>
      <c r="C5508">
        <v>13.140000918008001</v>
      </c>
      <c r="D5508">
        <v>342.47500000000099</v>
      </c>
      <c r="E5508">
        <v>29.41177368</v>
      </c>
      <c r="F5508">
        <v>89.8</v>
      </c>
      <c r="G5508">
        <v>89.615534895286601</v>
      </c>
      <c r="H5508" s="5">
        <f t="shared" si="520"/>
        <v>3.39843750000087</v>
      </c>
      <c r="I5508" s="5">
        <f t="shared" si="521"/>
        <v>107852.75137314876</v>
      </c>
      <c r="J5508" s="6">
        <f t="shared" si="522"/>
        <v>7.3617003356364055E-3</v>
      </c>
      <c r="K5508" s="5">
        <f t="shared" si="523"/>
        <v>7.3617003356364055E-3</v>
      </c>
      <c r="L5508" s="5">
        <f t="shared" si="524"/>
        <v>7.3617003356364055E-3</v>
      </c>
      <c r="M5508" s="5">
        <f t="shared" si="525"/>
        <v>7.361766831364646E-3</v>
      </c>
    </row>
    <row r="5509" spans="1:13" x14ac:dyDescent="0.3">
      <c r="A5509">
        <v>5507</v>
      </c>
      <c r="B5509">
        <v>1.4026988636370601</v>
      </c>
      <c r="C5509">
        <v>-1.8545455930886099</v>
      </c>
      <c r="D5509">
        <v>341.363636363637</v>
      </c>
      <c r="E5509">
        <v>29.41177368</v>
      </c>
      <c r="F5509">
        <v>89.8</v>
      </c>
      <c r="G5509">
        <v>89.637620927235801</v>
      </c>
      <c r="H5509" s="5">
        <f t="shared" si="520"/>
        <v>1.4026988636370601</v>
      </c>
      <c r="I5509" s="5">
        <f t="shared" si="521"/>
        <v>107854.15407201239</v>
      </c>
      <c r="J5509" s="6">
        <f t="shared" si="522"/>
        <v>1.5745383789599388E-2</v>
      </c>
      <c r="K5509" s="5">
        <f t="shared" si="523"/>
        <v>1.5745383789599388E-2</v>
      </c>
      <c r="L5509" s="5">
        <f t="shared" si="524"/>
        <v>1.5745383789599388E-2</v>
      </c>
      <c r="M5509" s="5">
        <f t="shared" si="525"/>
        <v>1.574603445386781E-2</v>
      </c>
    </row>
    <row r="5510" spans="1:13" x14ac:dyDescent="0.3">
      <c r="A5510">
        <v>5508</v>
      </c>
      <c r="B5510">
        <v>0.260416666666904</v>
      </c>
      <c r="C5510">
        <v>-5.1000003810000001</v>
      </c>
      <c r="D5510">
        <v>341.125</v>
      </c>
      <c r="E5510">
        <v>29.41177368</v>
      </c>
      <c r="F5510">
        <v>89.8</v>
      </c>
      <c r="G5510">
        <v>89.657125790924297</v>
      </c>
      <c r="H5510" s="5">
        <f t="shared" si="520"/>
        <v>0.260416666666904</v>
      </c>
      <c r="I5510" s="5">
        <f t="shared" si="521"/>
        <v>107854.41448867906</v>
      </c>
      <c r="J5510" s="6">
        <f t="shared" si="522"/>
        <v>7.4898676563757316E-2</v>
      </c>
      <c r="K5510" s="5">
        <f t="shared" si="523"/>
        <v>7.4898676563757316E-2</v>
      </c>
      <c r="L5510" s="5">
        <f t="shared" si="524"/>
        <v>7.4898676563757316E-2</v>
      </c>
      <c r="M5510" s="5">
        <f t="shared" si="525"/>
        <v>7.4968881848504795E-2</v>
      </c>
    </row>
    <row r="5511" spans="1:13" x14ac:dyDescent="0.3">
      <c r="A5511">
        <v>5509</v>
      </c>
      <c r="B5511">
        <v>0</v>
      </c>
      <c r="C5511">
        <v>-5.4600004192</v>
      </c>
      <c r="D5511">
        <v>341.1</v>
      </c>
      <c r="E5511">
        <v>29.41177368</v>
      </c>
      <c r="F5511">
        <v>89.8</v>
      </c>
      <c r="G5511">
        <v>89.674359534526502</v>
      </c>
      <c r="H5511" s="5">
        <f t="shared" si="520"/>
        <v>0</v>
      </c>
      <c r="I5511" s="5">
        <f t="shared" si="521"/>
        <v>107854.41448867906</v>
      </c>
      <c r="J5511" s="6">
        <f t="shared" si="522"/>
        <v>0</v>
      </c>
      <c r="K5511" s="5">
        <f t="shared" si="523"/>
        <v>0</v>
      </c>
      <c r="L5511" s="5">
        <f t="shared" si="524"/>
        <v>0</v>
      </c>
      <c r="M5511" s="5">
        <f t="shared" si="525"/>
        <v>0</v>
      </c>
    </row>
    <row r="5512" spans="1:13" x14ac:dyDescent="0.3">
      <c r="A5512">
        <v>5510</v>
      </c>
      <c r="B5512">
        <v>0</v>
      </c>
      <c r="C5512">
        <v>-6.1800004955999999</v>
      </c>
      <c r="D5512">
        <v>341.05</v>
      </c>
      <c r="E5512">
        <v>29.41177368</v>
      </c>
      <c r="F5512">
        <v>89.8</v>
      </c>
      <c r="G5512">
        <v>89.689596104624698</v>
      </c>
      <c r="H5512" s="5">
        <f t="shared" si="520"/>
        <v>0</v>
      </c>
      <c r="I5512" s="5">
        <f t="shared" si="521"/>
        <v>107854.41448867906</v>
      </c>
      <c r="J5512" s="6">
        <f t="shared" si="522"/>
        <v>0</v>
      </c>
      <c r="K5512" s="5">
        <f t="shared" si="523"/>
        <v>0</v>
      </c>
      <c r="L5512" s="5">
        <f t="shared" si="524"/>
        <v>0</v>
      </c>
      <c r="M5512" s="5">
        <f t="shared" si="525"/>
        <v>0</v>
      </c>
    </row>
    <row r="5513" spans="1:13" x14ac:dyDescent="0.3">
      <c r="A5513">
        <v>5511</v>
      </c>
      <c r="B5513">
        <v>0</v>
      </c>
      <c r="C5513">
        <v>-6.9000005719999997</v>
      </c>
      <c r="D5513">
        <v>341</v>
      </c>
      <c r="E5513">
        <v>29.41177368</v>
      </c>
      <c r="F5513">
        <v>89.8</v>
      </c>
      <c r="G5513">
        <v>89.703077700847402</v>
      </c>
      <c r="H5513" s="5">
        <f t="shared" si="520"/>
        <v>0</v>
      </c>
      <c r="I5513" s="5">
        <f t="shared" si="521"/>
        <v>107854.41448867906</v>
      </c>
      <c r="J5513" s="6">
        <f t="shared" si="522"/>
        <v>0</v>
      </c>
      <c r="K5513" s="5">
        <f t="shared" si="523"/>
        <v>0</v>
      </c>
      <c r="L5513" s="5">
        <f t="shared" si="524"/>
        <v>0</v>
      </c>
      <c r="M5513" s="5">
        <f t="shared" si="525"/>
        <v>0</v>
      </c>
    </row>
    <row r="5514" spans="1:13" x14ac:dyDescent="0.3">
      <c r="A5514">
        <v>5512</v>
      </c>
      <c r="B5514">
        <v>0</v>
      </c>
      <c r="C5514">
        <v>-7.6200006483999996</v>
      </c>
      <c r="D5514">
        <v>340.95</v>
      </c>
      <c r="E5514">
        <v>29.41177368</v>
      </c>
      <c r="F5514">
        <v>89.8</v>
      </c>
      <c r="G5514">
        <v>89.715018625861404</v>
      </c>
      <c r="H5514" s="5">
        <f t="shared" si="520"/>
        <v>0</v>
      </c>
      <c r="I5514" s="5">
        <f t="shared" si="521"/>
        <v>107854.41448867906</v>
      </c>
      <c r="J5514" s="6">
        <f t="shared" si="522"/>
        <v>0</v>
      </c>
      <c r="K5514" s="5">
        <f t="shared" si="523"/>
        <v>0</v>
      </c>
      <c r="L5514" s="5">
        <f t="shared" si="524"/>
        <v>0</v>
      </c>
      <c r="M5514" s="5">
        <f t="shared" si="525"/>
        <v>0</v>
      </c>
    </row>
    <row r="5515" spans="1:13" x14ac:dyDescent="0.3">
      <c r="A5515">
        <v>5513</v>
      </c>
      <c r="B5515">
        <v>0</v>
      </c>
      <c r="C5515">
        <v>-8.3400007247999994</v>
      </c>
      <c r="D5515">
        <v>340.9</v>
      </c>
      <c r="E5515">
        <v>29.41177368</v>
      </c>
      <c r="F5515">
        <v>89.8</v>
      </c>
      <c r="G5515">
        <v>89.725608691913294</v>
      </c>
      <c r="H5515" s="5">
        <f t="shared" ref="H5515:H5578" si="526">(A5515-A5514)*B5515</f>
        <v>0</v>
      </c>
      <c r="I5515" s="5">
        <f t="shared" ref="I5515:I5578" si="527">H5515+I5514</f>
        <v>107854.41448867906</v>
      </c>
      <c r="J5515" s="6">
        <f t="shared" ref="J5515:J5578" si="528">IF(H5515=0,0,(G5515-G5514)/H5515)</f>
        <v>0</v>
      </c>
      <c r="K5515" s="5">
        <f t="shared" ref="K5515:K5578" si="529">IF(J5515&gt;1,K5514,J5515)</f>
        <v>0</v>
      </c>
      <c r="L5515" s="5">
        <f t="shared" ref="L5515:L5578" si="530">IF(K5515&lt;-1,L5514,K5515)</f>
        <v>0</v>
      </c>
      <c r="M5515" s="5">
        <f t="shared" ref="M5515:M5578" si="531">ASIN(L5515)</f>
        <v>0</v>
      </c>
    </row>
    <row r="5516" spans="1:13" x14ac:dyDescent="0.3">
      <c r="A5516">
        <v>5514</v>
      </c>
      <c r="B5516">
        <v>0</v>
      </c>
      <c r="C5516">
        <v>-8.5350007057999999</v>
      </c>
      <c r="D5516">
        <v>340.88749999999999</v>
      </c>
      <c r="E5516">
        <v>29.41177368</v>
      </c>
      <c r="F5516">
        <v>89.8</v>
      </c>
      <c r="G5516">
        <v>89.735016238075005</v>
      </c>
      <c r="H5516" s="5">
        <f t="shared" si="526"/>
        <v>0</v>
      </c>
      <c r="I5516" s="5">
        <f t="shared" si="527"/>
        <v>107854.41448867906</v>
      </c>
      <c r="J5516" s="6">
        <f t="shared" si="528"/>
        <v>0</v>
      </c>
      <c r="K5516" s="5">
        <f t="shared" si="529"/>
        <v>0</v>
      </c>
      <c r="L5516" s="5">
        <f t="shared" si="530"/>
        <v>0</v>
      </c>
      <c r="M5516" s="5">
        <f t="shared" si="531"/>
        <v>0</v>
      </c>
    </row>
    <row r="5517" spans="1:13" x14ac:dyDescent="0.3">
      <c r="A5517">
        <v>5515</v>
      </c>
      <c r="B5517">
        <v>0</v>
      </c>
      <c r="C5517">
        <v>-8.2050005913999993</v>
      </c>
      <c r="D5517">
        <v>340.91250000000002</v>
      </c>
      <c r="E5517">
        <v>29.41177368</v>
      </c>
      <c r="F5517">
        <v>89.8</v>
      </c>
      <c r="G5517">
        <v>89.743390806150899</v>
      </c>
      <c r="H5517" s="5">
        <f t="shared" si="526"/>
        <v>0</v>
      </c>
      <c r="I5517" s="5">
        <f t="shared" si="527"/>
        <v>107854.41448867906</v>
      </c>
      <c r="J5517" s="6">
        <f t="shared" si="528"/>
        <v>0</v>
      </c>
      <c r="K5517" s="5">
        <f t="shared" si="529"/>
        <v>0</v>
      </c>
      <c r="L5517" s="5">
        <f t="shared" si="530"/>
        <v>0</v>
      </c>
      <c r="M5517" s="5">
        <f t="shared" si="531"/>
        <v>0</v>
      </c>
    </row>
    <row r="5518" spans="1:13" x14ac:dyDescent="0.3">
      <c r="A5518">
        <v>5516</v>
      </c>
      <c r="B5518">
        <v>0</v>
      </c>
      <c r="C5518">
        <v>-7.8750004770000004</v>
      </c>
      <c r="D5518">
        <v>340.9375</v>
      </c>
      <c r="E5518">
        <v>29.41177368</v>
      </c>
      <c r="F5518">
        <v>89.8</v>
      </c>
      <c r="G5518">
        <v>89.750865517786295</v>
      </c>
      <c r="H5518" s="5">
        <f t="shared" si="526"/>
        <v>0</v>
      </c>
      <c r="I5518" s="5">
        <f t="shared" si="527"/>
        <v>107854.41448867906</v>
      </c>
      <c r="J5518" s="6">
        <f t="shared" si="528"/>
        <v>0</v>
      </c>
      <c r="K5518" s="5">
        <f t="shared" si="529"/>
        <v>0</v>
      </c>
      <c r="L5518" s="5">
        <f t="shared" si="530"/>
        <v>0</v>
      </c>
      <c r="M5518" s="5">
        <f t="shared" si="531"/>
        <v>0</v>
      </c>
    </row>
    <row r="5519" spans="1:13" x14ac:dyDescent="0.3">
      <c r="A5519">
        <v>5517</v>
      </c>
      <c r="B5519">
        <v>0</v>
      </c>
      <c r="C5519">
        <v>-7.5450003625999997</v>
      </c>
      <c r="D5519">
        <v>340.96249999999998</v>
      </c>
      <c r="E5519">
        <v>29.41177368</v>
      </c>
      <c r="F5519">
        <v>89.8</v>
      </c>
      <c r="G5519">
        <v>89.757559190561096</v>
      </c>
      <c r="H5519" s="5">
        <f t="shared" si="526"/>
        <v>0</v>
      </c>
      <c r="I5519" s="5">
        <f t="shared" si="527"/>
        <v>107854.41448867906</v>
      </c>
      <c r="J5519" s="6">
        <f t="shared" si="528"/>
        <v>0</v>
      </c>
      <c r="K5519" s="5">
        <f t="shared" si="529"/>
        <v>0</v>
      </c>
      <c r="L5519" s="5">
        <f t="shared" si="530"/>
        <v>0</v>
      </c>
      <c r="M5519" s="5">
        <f t="shared" si="531"/>
        <v>0</v>
      </c>
    </row>
    <row r="5520" spans="1:13" x14ac:dyDescent="0.3">
      <c r="A5520">
        <v>5518</v>
      </c>
      <c r="B5520">
        <v>0</v>
      </c>
      <c r="C5520">
        <v>-7.2150002482</v>
      </c>
      <c r="D5520">
        <v>340.98750000000001</v>
      </c>
      <c r="E5520">
        <v>29.41177368</v>
      </c>
      <c r="F5520">
        <v>89.8</v>
      </c>
      <c r="G5520">
        <v>89.763578226706699</v>
      </c>
      <c r="H5520" s="5">
        <f t="shared" si="526"/>
        <v>0</v>
      </c>
      <c r="I5520" s="5">
        <f t="shared" si="527"/>
        <v>107854.41448867906</v>
      </c>
      <c r="J5520" s="6">
        <f t="shared" si="528"/>
        <v>0</v>
      </c>
      <c r="K5520" s="5">
        <f t="shared" si="529"/>
        <v>0</v>
      </c>
      <c r="L5520" s="5">
        <f t="shared" si="530"/>
        <v>0</v>
      </c>
      <c r="M5520" s="5">
        <f t="shared" si="531"/>
        <v>0</v>
      </c>
    </row>
    <row r="5521" spans="1:13" x14ac:dyDescent="0.3">
      <c r="A5521">
        <v>5519</v>
      </c>
      <c r="B5521">
        <v>0</v>
      </c>
      <c r="C5521">
        <v>-7.0352942992353</v>
      </c>
      <c r="D5521">
        <v>341.012254901961</v>
      </c>
      <c r="E5521">
        <v>29.41177368</v>
      </c>
      <c r="F5521">
        <v>89.8</v>
      </c>
      <c r="G5521">
        <v>89.769018304470407</v>
      </c>
      <c r="H5521" s="5">
        <f t="shared" si="526"/>
        <v>0</v>
      </c>
      <c r="I5521" s="5">
        <f t="shared" si="527"/>
        <v>107854.41448867906</v>
      </c>
      <c r="J5521" s="6">
        <f t="shared" si="528"/>
        <v>0</v>
      </c>
      <c r="K5521" s="5">
        <f t="shared" si="529"/>
        <v>0</v>
      </c>
      <c r="L5521" s="5">
        <f t="shared" si="530"/>
        <v>0</v>
      </c>
      <c r="M5521" s="5">
        <f t="shared" si="531"/>
        <v>0</v>
      </c>
    </row>
    <row r="5522" spans="1:13" x14ac:dyDescent="0.3">
      <c r="A5522">
        <v>5520</v>
      </c>
      <c r="B5522">
        <v>0</v>
      </c>
      <c r="C5522">
        <v>-7.0058825157058902</v>
      </c>
      <c r="D5522">
        <v>341.03676470588198</v>
      </c>
      <c r="E5522">
        <v>29.41177368</v>
      </c>
      <c r="F5522">
        <v>89.8</v>
      </c>
      <c r="G5522">
        <v>89.773965899010705</v>
      </c>
      <c r="H5522" s="5">
        <f t="shared" si="526"/>
        <v>0</v>
      </c>
      <c r="I5522" s="5">
        <f t="shared" si="527"/>
        <v>107854.41448867906</v>
      </c>
      <c r="J5522" s="6">
        <f t="shared" si="528"/>
        <v>0</v>
      </c>
      <c r="K5522" s="5">
        <f t="shared" si="529"/>
        <v>0</v>
      </c>
      <c r="L5522" s="5">
        <f t="shared" si="530"/>
        <v>0</v>
      </c>
      <c r="M5522" s="5">
        <f t="shared" si="531"/>
        <v>0</v>
      </c>
    </row>
    <row r="5523" spans="1:13" x14ac:dyDescent="0.3">
      <c r="A5523">
        <v>5521</v>
      </c>
      <c r="B5523">
        <v>0</v>
      </c>
      <c r="C5523">
        <v>-6.9764707321764803</v>
      </c>
      <c r="D5523">
        <v>341.06127450980398</v>
      </c>
      <c r="E5523">
        <v>29.41177368</v>
      </c>
      <c r="F5523">
        <v>89.8</v>
      </c>
      <c r="G5523">
        <v>89.778499657001603</v>
      </c>
      <c r="H5523" s="5">
        <f t="shared" si="526"/>
        <v>0</v>
      </c>
      <c r="I5523" s="5">
        <f t="shared" si="527"/>
        <v>107854.41448867906</v>
      </c>
      <c r="J5523" s="6">
        <f t="shared" si="528"/>
        <v>0</v>
      </c>
      <c r="K5523" s="5">
        <f t="shared" si="529"/>
        <v>0</v>
      </c>
      <c r="L5523" s="5">
        <f t="shared" si="530"/>
        <v>0</v>
      </c>
      <c r="M5523" s="5">
        <f t="shared" si="531"/>
        <v>0</v>
      </c>
    </row>
    <row r="5524" spans="1:13" x14ac:dyDescent="0.3">
      <c r="A5524">
        <v>5522</v>
      </c>
      <c r="B5524">
        <v>0</v>
      </c>
      <c r="C5524">
        <v>-6.9470589486470704</v>
      </c>
      <c r="D5524">
        <v>341.08578431372501</v>
      </c>
      <c r="E5524">
        <v>29.41177368</v>
      </c>
      <c r="F5524">
        <v>89.8</v>
      </c>
      <c r="G5524">
        <v>89.782691646795499</v>
      </c>
      <c r="H5524" s="5">
        <f t="shared" si="526"/>
        <v>0</v>
      </c>
      <c r="I5524" s="5">
        <f t="shared" si="527"/>
        <v>107854.41448867906</v>
      </c>
      <c r="J5524" s="6">
        <f t="shared" si="528"/>
        <v>0</v>
      </c>
      <c r="K5524" s="5">
        <f t="shared" si="529"/>
        <v>0</v>
      </c>
      <c r="L5524" s="5">
        <f t="shared" si="530"/>
        <v>0</v>
      </c>
      <c r="M5524" s="5">
        <f t="shared" si="531"/>
        <v>0</v>
      </c>
    </row>
    <row r="5525" spans="1:13" x14ac:dyDescent="0.3">
      <c r="A5525">
        <v>5523</v>
      </c>
      <c r="B5525">
        <v>0</v>
      </c>
      <c r="C5525">
        <v>-6.9176471651176596</v>
      </c>
      <c r="D5525">
        <v>341.11029411764702</v>
      </c>
      <c r="E5525">
        <v>29.41177368</v>
      </c>
      <c r="F5525">
        <v>89.8</v>
      </c>
      <c r="G5525">
        <v>89.786608504017195</v>
      </c>
      <c r="H5525" s="5">
        <f t="shared" si="526"/>
        <v>0</v>
      </c>
      <c r="I5525" s="5">
        <f t="shared" si="527"/>
        <v>107854.41448867906</v>
      </c>
      <c r="J5525" s="6">
        <f t="shared" si="528"/>
        <v>0</v>
      </c>
      <c r="K5525" s="5">
        <f t="shared" si="529"/>
        <v>0</v>
      </c>
      <c r="L5525" s="5">
        <f t="shared" si="530"/>
        <v>0</v>
      </c>
      <c r="M5525" s="5">
        <f t="shared" si="531"/>
        <v>0</v>
      </c>
    </row>
    <row r="5526" spans="1:13" x14ac:dyDescent="0.3">
      <c r="A5526">
        <v>5524</v>
      </c>
      <c r="B5526">
        <v>0</v>
      </c>
      <c r="C5526">
        <v>-6.8524753500891498</v>
      </c>
      <c r="D5526">
        <v>341.12995049505002</v>
      </c>
      <c r="E5526">
        <v>29.41177368</v>
      </c>
      <c r="F5526">
        <v>89.8</v>
      </c>
      <c r="G5526">
        <v>89.790312490800702</v>
      </c>
      <c r="H5526" s="5">
        <f t="shared" si="526"/>
        <v>0</v>
      </c>
      <c r="I5526" s="5">
        <f t="shared" si="527"/>
        <v>107854.41448867906</v>
      </c>
      <c r="J5526" s="6">
        <f t="shared" si="528"/>
        <v>0</v>
      </c>
      <c r="K5526" s="5">
        <f t="shared" si="529"/>
        <v>0</v>
      </c>
      <c r="L5526" s="5">
        <f t="shared" si="530"/>
        <v>0</v>
      </c>
      <c r="M5526" s="5">
        <f t="shared" si="531"/>
        <v>0</v>
      </c>
    </row>
    <row r="5527" spans="1:13" x14ac:dyDescent="0.3">
      <c r="A5527">
        <v>5525</v>
      </c>
      <c r="B5527">
        <v>0</v>
      </c>
      <c r="C5527">
        <v>-6.7336634878119304</v>
      </c>
      <c r="D5527">
        <v>341.14232673267298</v>
      </c>
      <c r="E5527">
        <v>29.41177368</v>
      </c>
      <c r="F5527">
        <v>89.8</v>
      </c>
      <c r="G5527">
        <v>89.793862485503396</v>
      </c>
      <c r="H5527" s="5">
        <f t="shared" si="526"/>
        <v>0</v>
      </c>
      <c r="I5527" s="5">
        <f t="shared" si="527"/>
        <v>107854.41448867906</v>
      </c>
      <c r="J5527" s="6">
        <f t="shared" si="528"/>
        <v>0</v>
      </c>
      <c r="K5527" s="5">
        <f t="shared" si="529"/>
        <v>0</v>
      </c>
      <c r="L5527" s="5">
        <f t="shared" si="530"/>
        <v>0</v>
      </c>
      <c r="M5527" s="5">
        <f t="shared" si="531"/>
        <v>0</v>
      </c>
    </row>
    <row r="5528" spans="1:13" x14ac:dyDescent="0.3">
      <c r="A5528">
        <v>5526</v>
      </c>
      <c r="B5528">
        <v>0</v>
      </c>
      <c r="C5528">
        <v>-6.6148516255347101</v>
      </c>
      <c r="D5528">
        <v>341.15470297029702</v>
      </c>
      <c r="E5528">
        <v>29.41177368</v>
      </c>
      <c r="F5528">
        <v>89.8</v>
      </c>
      <c r="G5528">
        <v>89.7973149186341</v>
      </c>
      <c r="H5528" s="5">
        <f t="shared" si="526"/>
        <v>0</v>
      </c>
      <c r="I5528" s="5">
        <f t="shared" si="527"/>
        <v>107854.41448867906</v>
      </c>
      <c r="J5528" s="6">
        <f t="shared" si="528"/>
        <v>0</v>
      </c>
      <c r="K5528" s="5">
        <f t="shared" si="529"/>
        <v>0</v>
      </c>
      <c r="L5528" s="5">
        <f t="shared" si="530"/>
        <v>0</v>
      </c>
      <c r="M5528" s="5">
        <f t="shared" si="531"/>
        <v>0</v>
      </c>
    </row>
    <row r="5529" spans="1:13" x14ac:dyDescent="0.3">
      <c r="A5529">
        <v>5527</v>
      </c>
      <c r="B5529">
        <v>0</v>
      </c>
      <c r="C5529">
        <v>-6.49603976325748</v>
      </c>
      <c r="D5529">
        <v>341.16707920792101</v>
      </c>
      <c r="E5529">
        <v>29.41177368</v>
      </c>
      <c r="F5529">
        <v>89.8</v>
      </c>
      <c r="G5529">
        <v>89.800724669868202</v>
      </c>
      <c r="H5529" s="5">
        <f t="shared" si="526"/>
        <v>0</v>
      </c>
      <c r="I5529" s="5">
        <f t="shared" si="527"/>
        <v>107854.41448867906</v>
      </c>
      <c r="J5529" s="6">
        <f t="shared" si="528"/>
        <v>0</v>
      </c>
      <c r="K5529" s="5">
        <f t="shared" si="529"/>
        <v>0</v>
      </c>
      <c r="L5529" s="5">
        <f t="shared" si="530"/>
        <v>0</v>
      </c>
      <c r="M5529" s="5">
        <f t="shared" si="531"/>
        <v>0</v>
      </c>
    </row>
    <row r="5530" spans="1:13" x14ac:dyDescent="0.3">
      <c r="A5530">
        <v>5528</v>
      </c>
      <c r="B5530">
        <v>0</v>
      </c>
      <c r="C5530">
        <v>-6.3772279009802597</v>
      </c>
      <c r="D5530">
        <v>341.17945544554499</v>
      </c>
      <c r="E5530">
        <v>29.41177368</v>
      </c>
      <c r="F5530">
        <v>89.8</v>
      </c>
      <c r="G5530">
        <v>89.804145940412099</v>
      </c>
      <c r="H5530" s="5">
        <f t="shared" si="526"/>
        <v>0</v>
      </c>
      <c r="I5530" s="5">
        <f t="shared" si="527"/>
        <v>107854.41448867906</v>
      </c>
      <c r="J5530" s="6">
        <f t="shared" si="528"/>
        <v>0</v>
      </c>
      <c r="K5530" s="5">
        <f t="shared" si="529"/>
        <v>0</v>
      </c>
      <c r="L5530" s="5">
        <f t="shared" si="530"/>
        <v>0</v>
      </c>
      <c r="M5530" s="5">
        <f t="shared" si="531"/>
        <v>0</v>
      </c>
    </row>
    <row r="5531" spans="1:13" x14ac:dyDescent="0.3">
      <c r="A5531">
        <v>5529</v>
      </c>
      <c r="B5531">
        <v>0</v>
      </c>
      <c r="C5531">
        <v>-6.2584160387030403</v>
      </c>
      <c r="D5531">
        <v>341.191831683168</v>
      </c>
      <c r="E5531">
        <v>29.41177368</v>
      </c>
      <c r="F5531">
        <v>89.8</v>
      </c>
      <c r="G5531">
        <v>89.807633114582799</v>
      </c>
      <c r="H5531" s="5">
        <f t="shared" si="526"/>
        <v>0</v>
      </c>
      <c r="I5531" s="5">
        <f t="shared" si="527"/>
        <v>107854.41448867906</v>
      </c>
      <c r="J5531" s="6">
        <f t="shared" si="528"/>
        <v>0</v>
      </c>
      <c r="K5531" s="5">
        <f t="shared" si="529"/>
        <v>0</v>
      </c>
      <c r="L5531" s="5">
        <f t="shared" si="530"/>
        <v>0</v>
      </c>
      <c r="M5531" s="5">
        <f t="shared" si="531"/>
        <v>0</v>
      </c>
    </row>
    <row r="5532" spans="1:13" x14ac:dyDescent="0.3">
      <c r="A5532">
        <v>5530</v>
      </c>
      <c r="B5532">
        <v>0</v>
      </c>
      <c r="C5532">
        <v>-6.1396041764258102</v>
      </c>
      <c r="D5532">
        <v>341.20420792079199</v>
      </c>
      <c r="E5532">
        <v>29.41177368</v>
      </c>
      <c r="F5532">
        <v>89.8</v>
      </c>
      <c r="G5532">
        <v>89.811241624297296</v>
      </c>
      <c r="H5532" s="5">
        <f t="shared" si="526"/>
        <v>0</v>
      </c>
      <c r="I5532" s="5">
        <f t="shared" si="527"/>
        <v>107854.41448867906</v>
      </c>
      <c r="J5532" s="6">
        <f t="shared" si="528"/>
        <v>0</v>
      </c>
      <c r="K5532" s="5">
        <f t="shared" si="529"/>
        <v>0</v>
      </c>
      <c r="L5532" s="5">
        <f t="shared" si="530"/>
        <v>0</v>
      </c>
      <c r="M5532" s="5">
        <f t="shared" si="531"/>
        <v>0</v>
      </c>
    </row>
    <row r="5533" spans="1:13" x14ac:dyDescent="0.3">
      <c r="A5533">
        <v>5531</v>
      </c>
      <c r="B5533">
        <v>0</v>
      </c>
      <c r="C5533">
        <v>-6.02079231414859</v>
      </c>
      <c r="D5533">
        <v>341.21658415841603</v>
      </c>
      <c r="E5533">
        <v>29.41177368</v>
      </c>
      <c r="F5533">
        <v>89.8</v>
      </c>
      <c r="G5533">
        <v>89.815028830215297</v>
      </c>
      <c r="H5533" s="5">
        <f t="shared" si="526"/>
        <v>0</v>
      </c>
      <c r="I5533" s="5">
        <f t="shared" si="527"/>
        <v>107854.41448867906</v>
      </c>
      <c r="J5533" s="6">
        <f t="shared" si="528"/>
        <v>0</v>
      </c>
      <c r="K5533" s="5">
        <f t="shared" si="529"/>
        <v>0</v>
      </c>
      <c r="L5533" s="5">
        <f t="shared" si="530"/>
        <v>0</v>
      </c>
      <c r="M5533" s="5">
        <f t="shared" si="531"/>
        <v>0</v>
      </c>
    </row>
    <row r="5534" spans="1:13" x14ac:dyDescent="0.3">
      <c r="A5534">
        <v>5532</v>
      </c>
      <c r="B5534">
        <v>0</v>
      </c>
      <c r="C5534">
        <v>-5.9019804518713697</v>
      </c>
      <c r="D5534">
        <v>341.22896039604001</v>
      </c>
      <c r="E5534">
        <v>29.41177368</v>
      </c>
      <c r="F5534">
        <v>89.8</v>
      </c>
      <c r="G5534">
        <v>89.819054933540997</v>
      </c>
      <c r="H5534" s="5">
        <f t="shared" si="526"/>
        <v>0</v>
      </c>
      <c r="I5534" s="5">
        <f t="shared" si="527"/>
        <v>107854.41448867906</v>
      </c>
      <c r="J5534" s="6">
        <f t="shared" si="528"/>
        <v>0</v>
      </c>
      <c r="K5534" s="5">
        <f t="shared" si="529"/>
        <v>0</v>
      </c>
      <c r="L5534" s="5">
        <f t="shared" si="530"/>
        <v>0</v>
      </c>
      <c r="M5534" s="5">
        <f t="shared" si="531"/>
        <v>0</v>
      </c>
    </row>
    <row r="5535" spans="1:13" x14ac:dyDescent="0.3">
      <c r="A5535">
        <v>5533</v>
      </c>
      <c r="B5535">
        <v>0</v>
      </c>
      <c r="C5535">
        <v>-5.7831685895941396</v>
      </c>
      <c r="D5535">
        <v>341.24133663366302</v>
      </c>
      <c r="E5535">
        <v>29.41177368</v>
      </c>
      <c r="F5535">
        <v>89.8</v>
      </c>
      <c r="G5535">
        <v>89.823383932977805</v>
      </c>
      <c r="H5535" s="5">
        <f t="shared" si="526"/>
        <v>0</v>
      </c>
      <c r="I5535" s="5">
        <f t="shared" si="527"/>
        <v>107854.41448867906</v>
      </c>
      <c r="J5535" s="6">
        <f t="shared" si="528"/>
        <v>0</v>
      </c>
      <c r="K5535" s="5">
        <f t="shared" si="529"/>
        <v>0</v>
      </c>
      <c r="L5535" s="5">
        <f t="shared" si="530"/>
        <v>0</v>
      </c>
      <c r="M5535" s="5">
        <f t="shared" si="531"/>
        <v>0</v>
      </c>
    </row>
    <row r="5536" spans="1:13" x14ac:dyDescent="0.3">
      <c r="A5536">
        <v>5534</v>
      </c>
      <c r="B5536">
        <v>0</v>
      </c>
      <c r="C5536">
        <v>-5.7000002859999999</v>
      </c>
      <c r="D5536">
        <v>341.25</v>
      </c>
      <c r="E5536">
        <v>29.3627541050001</v>
      </c>
      <c r="F5536">
        <v>89.8</v>
      </c>
      <c r="G5536">
        <v>89.828084642048097</v>
      </c>
      <c r="H5536" s="5">
        <f t="shared" si="526"/>
        <v>0</v>
      </c>
      <c r="I5536" s="5">
        <f t="shared" si="527"/>
        <v>107854.41448867906</v>
      </c>
      <c r="J5536" s="6">
        <f t="shared" si="528"/>
        <v>0</v>
      </c>
      <c r="K5536" s="5">
        <f t="shared" si="529"/>
        <v>0</v>
      </c>
      <c r="L5536" s="5">
        <f t="shared" si="530"/>
        <v>0</v>
      </c>
      <c r="M5536" s="5">
        <f t="shared" si="531"/>
        <v>0</v>
      </c>
    </row>
    <row r="5537" spans="1:13" x14ac:dyDescent="0.3">
      <c r="A5537">
        <v>5535</v>
      </c>
      <c r="B5537">
        <v>0</v>
      </c>
      <c r="C5537">
        <v>-5.7000002859999999</v>
      </c>
      <c r="D5537">
        <v>341.25</v>
      </c>
      <c r="E5537">
        <v>29.199355521666799</v>
      </c>
      <c r="F5537">
        <v>89.8</v>
      </c>
      <c r="G5537">
        <v>89.833231782948701</v>
      </c>
      <c r="H5537" s="5">
        <f t="shared" si="526"/>
        <v>0</v>
      </c>
      <c r="I5537" s="5">
        <f t="shared" si="527"/>
        <v>107854.41448867906</v>
      </c>
      <c r="J5537" s="6">
        <f t="shared" si="528"/>
        <v>0</v>
      </c>
      <c r="K5537" s="5">
        <f t="shared" si="529"/>
        <v>0</v>
      </c>
      <c r="L5537" s="5">
        <f t="shared" si="530"/>
        <v>0</v>
      </c>
      <c r="M5537" s="5">
        <f t="shared" si="531"/>
        <v>0</v>
      </c>
    </row>
    <row r="5538" spans="1:13" x14ac:dyDescent="0.3">
      <c r="A5538">
        <v>5536</v>
      </c>
      <c r="B5538">
        <v>0</v>
      </c>
      <c r="C5538">
        <v>-5.7000002859999999</v>
      </c>
      <c r="D5538">
        <v>341.25</v>
      </c>
      <c r="E5538">
        <v>29.035956938333399</v>
      </c>
      <c r="F5538">
        <v>89.8</v>
      </c>
      <c r="G5538">
        <v>89.838907174330899</v>
      </c>
      <c r="H5538" s="5">
        <f t="shared" si="526"/>
        <v>0</v>
      </c>
      <c r="I5538" s="5">
        <f t="shared" si="527"/>
        <v>107854.41448867906</v>
      </c>
      <c r="J5538" s="6">
        <f t="shared" si="528"/>
        <v>0</v>
      </c>
      <c r="K5538" s="5">
        <f t="shared" si="529"/>
        <v>0</v>
      </c>
      <c r="L5538" s="5">
        <f t="shared" si="530"/>
        <v>0</v>
      </c>
      <c r="M5538" s="5">
        <f t="shared" si="531"/>
        <v>0</v>
      </c>
    </row>
    <row r="5539" spans="1:13" x14ac:dyDescent="0.3">
      <c r="A5539">
        <v>5537</v>
      </c>
      <c r="B5539">
        <v>0</v>
      </c>
      <c r="C5539">
        <v>-5.7000002859999999</v>
      </c>
      <c r="D5539">
        <v>341.25</v>
      </c>
      <c r="E5539">
        <v>28.872558354999999</v>
      </c>
      <c r="F5539">
        <v>89.8</v>
      </c>
      <c r="G5539">
        <v>89.845201031884898</v>
      </c>
      <c r="H5539" s="5">
        <f t="shared" si="526"/>
        <v>0</v>
      </c>
      <c r="I5539" s="5">
        <f t="shared" si="527"/>
        <v>107854.41448867906</v>
      </c>
      <c r="J5539" s="6">
        <f t="shared" si="528"/>
        <v>0</v>
      </c>
      <c r="K5539" s="5">
        <f t="shared" si="529"/>
        <v>0</v>
      </c>
      <c r="L5539" s="5">
        <f t="shared" si="530"/>
        <v>0</v>
      </c>
      <c r="M5539" s="5">
        <f t="shared" si="531"/>
        <v>0</v>
      </c>
    </row>
    <row r="5540" spans="1:13" x14ac:dyDescent="0.3">
      <c r="A5540">
        <v>5538</v>
      </c>
      <c r="B5540">
        <v>0</v>
      </c>
      <c r="C5540">
        <v>-5.7000002859999999</v>
      </c>
      <c r="D5540">
        <v>341.25</v>
      </c>
      <c r="E5540">
        <v>28.709159771666702</v>
      </c>
      <c r="F5540">
        <v>89.8</v>
      </c>
      <c r="G5540">
        <v>89.852213402402796</v>
      </c>
      <c r="H5540" s="5">
        <f t="shared" si="526"/>
        <v>0</v>
      </c>
      <c r="I5540" s="5">
        <f t="shared" si="527"/>
        <v>107854.41448867906</v>
      </c>
      <c r="J5540" s="6">
        <f t="shared" si="528"/>
        <v>0</v>
      </c>
      <c r="K5540" s="5">
        <f t="shared" si="529"/>
        <v>0</v>
      </c>
      <c r="L5540" s="5">
        <f t="shared" si="530"/>
        <v>0</v>
      </c>
      <c r="M5540" s="5">
        <f t="shared" si="531"/>
        <v>0</v>
      </c>
    </row>
    <row r="5541" spans="1:13" x14ac:dyDescent="0.3">
      <c r="A5541">
        <v>5539</v>
      </c>
      <c r="B5541">
        <v>0</v>
      </c>
      <c r="C5541">
        <v>-5.4000000950000002</v>
      </c>
      <c r="D5541">
        <v>341.25</v>
      </c>
      <c r="E5541">
        <v>28.62746048</v>
      </c>
      <c r="F5541">
        <v>89.8</v>
      </c>
      <c r="G5541">
        <v>89.860055754116999</v>
      </c>
      <c r="H5541" s="5">
        <f t="shared" si="526"/>
        <v>0</v>
      </c>
      <c r="I5541" s="5">
        <f t="shared" si="527"/>
        <v>107854.41448867906</v>
      </c>
      <c r="J5541" s="6">
        <f t="shared" si="528"/>
        <v>0</v>
      </c>
      <c r="K5541" s="5">
        <f t="shared" si="529"/>
        <v>0</v>
      </c>
      <c r="L5541" s="5">
        <f t="shared" si="530"/>
        <v>0</v>
      </c>
      <c r="M5541" s="5">
        <f t="shared" si="531"/>
        <v>0</v>
      </c>
    </row>
    <row r="5542" spans="1:13" x14ac:dyDescent="0.3">
      <c r="A5542">
        <v>5540</v>
      </c>
      <c r="B5542">
        <v>0</v>
      </c>
      <c r="C5542">
        <v>-5.4000000950000002</v>
      </c>
      <c r="D5542">
        <v>341.25</v>
      </c>
      <c r="E5542">
        <v>28.62746048</v>
      </c>
      <c r="F5542">
        <v>89.8</v>
      </c>
      <c r="G5542">
        <v>89.868852748592502</v>
      </c>
      <c r="H5542" s="5">
        <f t="shared" si="526"/>
        <v>0</v>
      </c>
      <c r="I5542" s="5">
        <f t="shared" si="527"/>
        <v>107854.41448867906</v>
      </c>
      <c r="J5542" s="6">
        <f t="shared" si="528"/>
        <v>0</v>
      </c>
      <c r="K5542" s="5">
        <f t="shared" si="529"/>
        <v>0</v>
      </c>
      <c r="L5542" s="5">
        <f t="shared" si="530"/>
        <v>0</v>
      </c>
      <c r="M5542" s="5">
        <f t="shared" si="531"/>
        <v>0</v>
      </c>
    </row>
    <row r="5543" spans="1:13" x14ac:dyDescent="0.3">
      <c r="A5543">
        <v>5541</v>
      </c>
      <c r="B5543">
        <v>0</v>
      </c>
      <c r="C5543">
        <v>-5.4000000950000002</v>
      </c>
      <c r="D5543">
        <v>341.25</v>
      </c>
      <c r="E5543">
        <v>28.62746048</v>
      </c>
      <c r="F5543">
        <v>89.8</v>
      </c>
      <c r="G5543">
        <v>89.878744222340003</v>
      </c>
      <c r="H5543" s="5">
        <f t="shared" si="526"/>
        <v>0</v>
      </c>
      <c r="I5543" s="5">
        <f t="shared" si="527"/>
        <v>107854.41448867906</v>
      </c>
      <c r="J5543" s="6">
        <f t="shared" si="528"/>
        <v>0</v>
      </c>
      <c r="K5543" s="5">
        <f t="shared" si="529"/>
        <v>0</v>
      </c>
      <c r="L5543" s="5">
        <f t="shared" si="530"/>
        <v>0</v>
      </c>
      <c r="M5543" s="5">
        <f t="shared" si="531"/>
        <v>0</v>
      </c>
    </row>
    <row r="5544" spans="1:13" x14ac:dyDescent="0.3">
      <c r="A5544">
        <v>5542</v>
      </c>
      <c r="B5544">
        <v>0</v>
      </c>
      <c r="C5544">
        <v>-5.4000000950000002</v>
      </c>
      <c r="D5544">
        <v>341.25</v>
      </c>
      <c r="E5544">
        <v>28.62746048</v>
      </c>
      <c r="F5544">
        <v>89.8</v>
      </c>
      <c r="G5544">
        <v>89.889887409648495</v>
      </c>
      <c r="H5544" s="5">
        <f t="shared" si="526"/>
        <v>0</v>
      </c>
      <c r="I5544" s="5">
        <f t="shared" si="527"/>
        <v>107854.41448867906</v>
      </c>
      <c r="J5544" s="6">
        <f t="shared" si="528"/>
        <v>0</v>
      </c>
      <c r="K5544" s="5">
        <f t="shared" si="529"/>
        <v>0</v>
      </c>
      <c r="L5544" s="5">
        <f t="shared" si="530"/>
        <v>0</v>
      </c>
      <c r="M5544" s="5">
        <f t="shared" si="531"/>
        <v>0</v>
      </c>
    </row>
    <row r="5545" spans="1:13" x14ac:dyDescent="0.3">
      <c r="A5545">
        <v>5543</v>
      </c>
      <c r="B5545">
        <v>3.4366319444437798</v>
      </c>
      <c r="C5545">
        <v>-46.830003353993803</v>
      </c>
      <c r="D5545">
        <v>338.375</v>
      </c>
      <c r="E5545">
        <v>28.62746048</v>
      </c>
      <c r="F5545">
        <v>89.8</v>
      </c>
      <c r="G5545">
        <v>89.902459441973093</v>
      </c>
      <c r="H5545" s="5">
        <f t="shared" si="526"/>
        <v>3.4366319444437798</v>
      </c>
      <c r="I5545" s="5">
        <f t="shared" si="527"/>
        <v>107857.8511206235</v>
      </c>
      <c r="J5545" s="6">
        <f t="shared" si="528"/>
        <v>3.6582422929882208E-3</v>
      </c>
      <c r="K5545" s="5">
        <f t="shared" si="529"/>
        <v>3.6582422929882208E-3</v>
      </c>
      <c r="L5545" s="5">
        <f t="shared" si="530"/>
        <v>3.6582422929882208E-3</v>
      </c>
      <c r="M5545" s="5">
        <f t="shared" si="531"/>
        <v>3.6582504525862428E-3</v>
      </c>
    </row>
    <row r="5546" spans="1:13" x14ac:dyDescent="0.3">
      <c r="A5546">
        <v>5544</v>
      </c>
      <c r="B5546">
        <v>5.0718118686861899</v>
      </c>
      <c r="C5546">
        <v>-59.727275151814801</v>
      </c>
      <c r="D5546">
        <v>337.39772727272799</v>
      </c>
      <c r="E5546">
        <v>28.62746048</v>
      </c>
      <c r="F5546">
        <v>89.8</v>
      </c>
      <c r="G5546">
        <v>89.916660163605499</v>
      </c>
      <c r="H5546" s="5">
        <f t="shared" si="526"/>
        <v>5.0718118686861899</v>
      </c>
      <c r="I5546" s="5">
        <f t="shared" si="527"/>
        <v>107862.92293249219</v>
      </c>
      <c r="J5546" s="6">
        <f t="shared" si="528"/>
        <v>2.7999306756787534E-3</v>
      </c>
      <c r="K5546" s="5">
        <f t="shared" si="529"/>
        <v>2.7999306756787534E-3</v>
      </c>
      <c r="L5546" s="5">
        <f t="shared" si="530"/>
        <v>2.7999306756787534E-3</v>
      </c>
      <c r="M5546" s="5">
        <f t="shared" si="531"/>
        <v>2.7999343340865818E-3</v>
      </c>
    </row>
    <row r="5547" spans="1:13" x14ac:dyDescent="0.3">
      <c r="A5547">
        <v>5545</v>
      </c>
      <c r="B5547">
        <v>6.4001736111102199</v>
      </c>
      <c r="C5547">
        <v>-61.980000687006097</v>
      </c>
      <c r="D5547">
        <v>337.1875</v>
      </c>
      <c r="E5547">
        <v>28.62746048</v>
      </c>
      <c r="F5547">
        <v>89.8</v>
      </c>
      <c r="G5547">
        <v>89.932715308387799</v>
      </c>
      <c r="H5547" s="5">
        <f t="shared" si="526"/>
        <v>6.4001736111102199</v>
      </c>
      <c r="I5547" s="5">
        <f t="shared" si="527"/>
        <v>107869.3231061033</v>
      </c>
      <c r="J5547" s="6">
        <f t="shared" si="528"/>
        <v>2.5085483235062736E-3</v>
      </c>
      <c r="K5547" s="5">
        <f t="shared" si="529"/>
        <v>2.5085483235062736E-3</v>
      </c>
      <c r="L5547" s="5">
        <f t="shared" si="530"/>
        <v>2.5085483235062736E-3</v>
      </c>
      <c r="M5547" s="5">
        <f t="shared" si="531"/>
        <v>2.5085509544853475E-3</v>
      </c>
    </row>
    <row r="5548" spans="1:13" x14ac:dyDescent="0.3">
      <c r="A5548">
        <v>5546</v>
      </c>
      <c r="B5548">
        <v>7.5746527777769996</v>
      </c>
      <c r="C5548">
        <v>-57.225002289997299</v>
      </c>
      <c r="D5548">
        <v>337.51249999999999</v>
      </c>
      <c r="E5548">
        <v>28.62746048</v>
      </c>
      <c r="F5548">
        <v>89.8</v>
      </c>
      <c r="G5548">
        <v>89.950880087964194</v>
      </c>
      <c r="H5548" s="5">
        <f t="shared" si="526"/>
        <v>7.5746527777769996</v>
      </c>
      <c r="I5548" s="5">
        <f t="shared" si="527"/>
        <v>107876.89775888108</v>
      </c>
      <c r="J5548" s="6">
        <f t="shared" si="528"/>
        <v>2.3981006270925123E-3</v>
      </c>
      <c r="K5548" s="5">
        <f t="shared" si="529"/>
        <v>2.3981006270925123E-3</v>
      </c>
      <c r="L5548" s="5">
        <f t="shared" si="530"/>
        <v>2.3981006270925123E-3</v>
      </c>
      <c r="M5548" s="5">
        <f t="shared" si="531"/>
        <v>2.3981029256325949E-3</v>
      </c>
    </row>
    <row r="5549" spans="1:13" x14ac:dyDescent="0.3">
      <c r="A5549">
        <v>5547</v>
      </c>
      <c r="B5549">
        <v>8.5207544191915208</v>
      </c>
      <c r="C5549">
        <v>-59.031820471819799</v>
      </c>
      <c r="D5549">
        <v>337.28409090909099</v>
      </c>
      <c r="E5549">
        <v>28.62746048</v>
      </c>
      <c r="F5549">
        <v>89.8</v>
      </c>
      <c r="G5549">
        <v>89.971443248610299</v>
      </c>
      <c r="H5549" s="5">
        <f t="shared" si="526"/>
        <v>8.5207544191915208</v>
      </c>
      <c r="I5549" s="5">
        <f t="shared" si="527"/>
        <v>107885.41851330028</v>
      </c>
      <c r="J5549" s="6">
        <f t="shared" si="528"/>
        <v>2.4133028173879138E-3</v>
      </c>
      <c r="K5549" s="5">
        <f t="shared" si="529"/>
        <v>2.4133028173879138E-3</v>
      </c>
      <c r="L5549" s="5">
        <f t="shared" si="530"/>
        <v>2.4133028173879138E-3</v>
      </c>
      <c r="M5549" s="5">
        <f t="shared" si="531"/>
        <v>2.4133051599189181E-3</v>
      </c>
    </row>
    <row r="5550" spans="1:13" x14ac:dyDescent="0.3">
      <c r="A5550">
        <v>5548</v>
      </c>
      <c r="B5550">
        <v>9.0998263888888609</v>
      </c>
      <c r="C5550">
        <v>-50.910002138005403</v>
      </c>
      <c r="D5550">
        <v>337.8</v>
      </c>
      <c r="E5550">
        <v>28.62746048</v>
      </c>
      <c r="F5550">
        <v>89.8</v>
      </c>
      <c r="G5550">
        <v>89.994731661127105</v>
      </c>
      <c r="H5550" s="5">
        <f t="shared" si="526"/>
        <v>9.0998263888888609</v>
      </c>
      <c r="I5550" s="5">
        <f t="shared" si="527"/>
        <v>107894.51833968917</v>
      </c>
      <c r="J5550" s="6">
        <f t="shared" si="528"/>
        <v>2.559215035711162E-3</v>
      </c>
      <c r="K5550" s="5">
        <f t="shared" si="529"/>
        <v>2.559215035711162E-3</v>
      </c>
      <c r="L5550" s="5">
        <f t="shared" si="530"/>
        <v>2.559215035711162E-3</v>
      </c>
      <c r="M5550" s="5">
        <f t="shared" si="531"/>
        <v>2.5592178293506801E-3</v>
      </c>
    </row>
    <row r="5551" spans="1:13" x14ac:dyDescent="0.3">
      <c r="A5551">
        <v>5549</v>
      </c>
      <c r="B5551">
        <v>9.2546559343434005</v>
      </c>
      <c r="C5551">
        <v>-27.368183139090601</v>
      </c>
      <c r="D5551">
        <v>339.5</v>
      </c>
      <c r="E5551">
        <v>28.62746048</v>
      </c>
      <c r="F5551">
        <v>89.8</v>
      </c>
      <c r="G5551">
        <v>90.021115516760602</v>
      </c>
      <c r="H5551" s="5">
        <f t="shared" si="526"/>
        <v>9.2546559343434005</v>
      </c>
      <c r="I5551" s="5">
        <f t="shared" si="527"/>
        <v>107903.77299562351</v>
      </c>
      <c r="J5551" s="6">
        <f t="shared" si="528"/>
        <v>2.8508737462176995E-3</v>
      </c>
      <c r="K5551" s="5">
        <f t="shared" si="529"/>
        <v>2.8508737462176995E-3</v>
      </c>
      <c r="L5551" s="5">
        <f t="shared" si="530"/>
        <v>2.8508737462176995E-3</v>
      </c>
      <c r="M5551" s="5">
        <f t="shared" si="531"/>
        <v>2.8508776079689134E-3</v>
      </c>
    </row>
    <row r="5552" spans="1:13" x14ac:dyDescent="0.3">
      <c r="A5552">
        <v>5550</v>
      </c>
      <c r="B5552">
        <v>9.3476562500000604</v>
      </c>
      <c r="C5552">
        <v>-25.080000303917799</v>
      </c>
      <c r="D5552">
        <v>339.71249999999901</v>
      </c>
      <c r="E5552">
        <v>28.62746048</v>
      </c>
      <c r="F5552">
        <v>89.8</v>
      </c>
      <c r="G5552">
        <v>90.0510142117394</v>
      </c>
      <c r="H5552" s="5">
        <f t="shared" si="526"/>
        <v>9.3476562500000604</v>
      </c>
      <c r="I5552" s="5">
        <f t="shared" si="527"/>
        <v>107913.12065187351</v>
      </c>
      <c r="J5552" s="6">
        <f t="shared" si="528"/>
        <v>3.1985231569461262E-3</v>
      </c>
      <c r="K5552" s="5">
        <f t="shared" si="529"/>
        <v>3.1985231569461262E-3</v>
      </c>
      <c r="L5552" s="5">
        <f t="shared" si="530"/>
        <v>3.1985231569461262E-3</v>
      </c>
      <c r="M5552" s="5">
        <f t="shared" si="531"/>
        <v>3.1985286107466203E-3</v>
      </c>
    </row>
    <row r="5553" spans="1:13" x14ac:dyDescent="0.3">
      <c r="A5553">
        <v>5551</v>
      </c>
      <c r="B5553">
        <v>9.2847222222220793</v>
      </c>
      <c r="C5553">
        <v>-0.83999996207167904</v>
      </c>
      <c r="D5553">
        <v>341.27500000000202</v>
      </c>
      <c r="E5553">
        <v>28.62746048</v>
      </c>
      <c r="F5553">
        <v>89.8</v>
      </c>
      <c r="G5553">
        <v>90.084903013973502</v>
      </c>
      <c r="H5553" s="5">
        <f t="shared" si="526"/>
        <v>9.2847222222220793</v>
      </c>
      <c r="I5553" s="5">
        <f t="shared" si="527"/>
        <v>107922.40537409573</v>
      </c>
      <c r="J5553" s="6">
        <f t="shared" si="528"/>
        <v>3.6499532697911899E-3</v>
      </c>
      <c r="K5553" s="5">
        <f t="shared" si="529"/>
        <v>3.6499532697911899E-3</v>
      </c>
      <c r="L5553" s="5">
        <f t="shared" si="530"/>
        <v>3.6499532697911899E-3</v>
      </c>
      <c r="M5553" s="5">
        <f t="shared" si="531"/>
        <v>3.6499613740493299E-3</v>
      </c>
    </row>
    <row r="5554" spans="1:13" x14ac:dyDescent="0.3">
      <c r="A5554">
        <v>5552</v>
      </c>
      <c r="B5554">
        <v>9.5269097222222197</v>
      </c>
      <c r="C5554">
        <v>-47.550003050000001</v>
      </c>
      <c r="D5554">
        <v>338.125</v>
      </c>
      <c r="E5554">
        <v>28.62746048</v>
      </c>
      <c r="F5554">
        <v>89.8035</v>
      </c>
      <c r="G5554">
        <v>90.123306708935701</v>
      </c>
      <c r="H5554" s="5">
        <f t="shared" si="526"/>
        <v>9.5269097222222197</v>
      </c>
      <c r="I5554" s="5">
        <f t="shared" si="527"/>
        <v>107931.93228381795</v>
      </c>
      <c r="J5554" s="6">
        <f t="shared" si="528"/>
        <v>4.0310757718863641E-3</v>
      </c>
      <c r="K5554" s="5">
        <f t="shared" si="529"/>
        <v>4.0310757718863641E-3</v>
      </c>
      <c r="L5554" s="5">
        <f t="shared" si="530"/>
        <v>4.0310757718863641E-3</v>
      </c>
      <c r="M5554" s="5">
        <f t="shared" si="531"/>
        <v>4.0310866891754456E-3</v>
      </c>
    </row>
    <row r="5555" spans="1:13" x14ac:dyDescent="0.3">
      <c r="A5555">
        <v>5553</v>
      </c>
      <c r="B5555">
        <v>10.234375</v>
      </c>
      <c r="C5555">
        <v>-69</v>
      </c>
      <c r="D5555">
        <v>336.5</v>
      </c>
      <c r="E5555">
        <v>28.62746048</v>
      </c>
      <c r="F5555">
        <v>89.813999999999993</v>
      </c>
      <c r="G5555">
        <v>90.166766214774597</v>
      </c>
      <c r="H5555" s="5">
        <f t="shared" si="526"/>
        <v>10.234375</v>
      </c>
      <c r="I5555" s="5">
        <f t="shared" si="527"/>
        <v>107942.16665881795</v>
      </c>
      <c r="J5555" s="6">
        <f t="shared" si="528"/>
        <v>4.2464249979990432E-3</v>
      </c>
      <c r="K5555" s="5">
        <f t="shared" si="529"/>
        <v>4.2464249979990432E-3</v>
      </c>
      <c r="L5555" s="5">
        <f t="shared" si="530"/>
        <v>4.2464249979990432E-3</v>
      </c>
      <c r="M5555" s="5">
        <f t="shared" si="531"/>
        <v>4.2464377601138491E-3</v>
      </c>
    </row>
    <row r="5556" spans="1:13" x14ac:dyDescent="0.3">
      <c r="A5556">
        <v>5554</v>
      </c>
      <c r="B5556">
        <v>10.5598958333333</v>
      </c>
      <c r="C5556">
        <v>-37.350002289999999</v>
      </c>
      <c r="D5556">
        <v>338.75</v>
      </c>
      <c r="E5556">
        <v>28.62746048</v>
      </c>
      <c r="F5556">
        <v>89.813999999999993</v>
      </c>
      <c r="G5556">
        <v>90.215874998615305</v>
      </c>
      <c r="H5556" s="5">
        <f t="shared" si="526"/>
        <v>10.5598958333333</v>
      </c>
      <c r="I5556" s="5">
        <f t="shared" si="527"/>
        <v>107952.72655465128</v>
      </c>
      <c r="J5556" s="6">
        <f t="shared" si="528"/>
        <v>4.6504988889844723E-3</v>
      </c>
      <c r="K5556" s="5">
        <f t="shared" si="529"/>
        <v>4.6504988889844723E-3</v>
      </c>
      <c r="L5556" s="5">
        <f t="shared" si="530"/>
        <v>4.6504988889844723E-3</v>
      </c>
      <c r="M5556" s="5">
        <f t="shared" si="531"/>
        <v>4.6505156519793056E-3</v>
      </c>
    </row>
    <row r="5557" spans="1:13" x14ac:dyDescent="0.3">
      <c r="A5557">
        <v>5555</v>
      </c>
      <c r="B5557">
        <v>10.678267045454501</v>
      </c>
      <c r="C5557">
        <v>-23.5772736263682</v>
      </c>
      <c r="D5557">
        <v>339.65909090909099</v>
      </c>
      <c r="E5557">
        <v>28.62746048</v>
      </c>
      <c r="F5557">
        <v>89.813999999999993</v>
      </c>
      <c r="G5557">
        <v>90.271371963972001</v>
      </c>
      <c r="H5557" s="5">
        <f t="shared" si="526"/>
        <v>10.678267045454501</v>
      </c>
      <c r="I5557" s="5">
        <f t="shared" si="527"/>
        <v>107963.40482169673</v>
      </c>
      <c r="J5557" s="6">
        <f t="shared" si="528"/>
        <v>5.1971883752728867E-3</v>
      </c>
      <c r="K5557" s="5">
        <f t="shared" si="529"/>
        <v>5.1971883752728867E-3</v>
      </c>
      <c r="L5557" s="5">
        <f t="shared" si="530"/>
        <v>5.1971883752728867E-3</v>
      </c>
      <c r="M5557" s="5">
        <f t="shared" si="531"/>
        <v>5.1972117722313242E-3</v>
      </c>
    </row>
    <row r="5558" spans="1:13" x14ac:dyDescent="0.3">
      <c r="A5558">
        <v>5556</v>
      </c>
      <c r="B5558">
        <v>10.533854166666799</v>
      </c>
      <c r="C5558">
        <v>-13.020000076003701</v>
      </c>
      <c r="D5558">
        <v>340.3125</v>
      </c>
      <c r="E5558">
        <v>28.62746048</v>
      </c>
      <c r="F5558">
        <v>89.813999999999993</v>
      </c>
      <c r="G5558">
        <v>90.334139287366</v>
      </c>
      <c r="H5558" s="5">
        <f t="shared" si="526"/>
        <v>10.533854166666799</v>
      </c>
      <c r="I5558" s="5">
        <f t="shared" si="527"/>
        <v>107973.93867586341</v>
      </c>
      <c r="J5558" s="6">
        <f t="shared" si="528"/>
        <v>5.9586284754747096E-3</v>
      </c>
      <c r="K5558" s="5">
        <f t="shared" si="529"/>
        <v>5.9586284754747096E-3</v>
      </c>
      <c r="L5558" s="5">
        <f t="shared" si="530"/>
        <v>5.9586284754747096E-3</v>
      </c>
      <c r="M5558" s="5">
        <f t="shared" si="531"/>
        <v>5.9586637364736558E-3</v>
      </c>
    </row>
    <row r="5559" spans="1:13" x14ac:dyDescent="0.3">
      <c r="A5559">
        <v>5557</v>
      </c>
      <c r="B5559">
        <v>10.4422743055556</v>
      </c>
      <c r="C5559">
        <v>-23.7450010259953</v>
      </c>
      <c r="D5559">
        <v>339.58749999999998</v>
      </c>
      <c r="E5559">
        <v>28.62746048</v>
      </c>
      <c r="F5559">
        <v>89.813999999999993</v>
      </c>
      <c r="G5559">
        <v>90.405174714505407</v>
      </c>
      <c r="H5559" s="5">
        <f t="shared" si="526"/>
        <v>10.4422743055556</v>
      </c>
      <c r="I5559" s="5">
        <f t="shared" si="527"/>
        <v>107984.38095016897</v>
      </c>
      <c r="J5559" s="6">
        <f t="shared" si="528"/>
        <v>6.8026777558997603E-3</v>
      </c>
      <c r="K5559" s="5">
        <f t="shared" si="529"/>
        <v>6.8026777558997603E-3</v>
      </c>
      <c r="L5559" s="5">
        <f t="shared" si="530"/>
        <v>6.8026777558997603E-3</v>
      </c>
      <c r="M5559" s="5">
        <f t="shared" si="531"/>
        <v>6.8027302242598215E-3</v>
      </c>
    </row>
    <row r="5560" spans="1:13" x14ac:dyDescent="0.3">
      <c r="A5560">
        <v>5558</v>
      </c>
      <c r="B5560">
        <v>10.3988715277778</v>
      </c>
      <c r="C5560">
        <v>-26.4000011399995</v>
      </c>
      <c r="D5560">
        <v>339.38749999999999</v>
      </c>
      <c r="E5560">
        <v>28.62746048</v>
      </c>
      <c r="F5560">
        <v>89.813999999999993</v>
      </c>
      <c r="G5560">
        <v>90.485607420392995</v>
      </c>
      <c r="H5560" s="5">
        <f t="shared" si="526"/>
        <v>10.3988715277778</v>
      </c>
      <c r="I5560" s="5">
        <f t="shared" si="527"/>
        <v>107994.77982169675</v>
      </c>
      <c r="J5560" s="6">
        <f t="shared" si="528"/>
        <v>7.7347533020995602E-3</v>
      </c>
      <c r="K5560" s="5">
        <f t="shared" si="529"/>
        <v>7.7347533020995602E-3</v>
      </c>
      <c r="L5560" s="5">
        <f t="shared" si="530"/>
        <v>7.7347533020995602E-3</v>
      </c>
      <c r="M5560" s="5">
        <f t="shared" si="531"/>
        <v>7.7348304279279212E-3</v>
      </c>
    </row>
    <row r="5561" spans="1:13" x14ac:dyDescent="0.3">
      <c r="A5561">
        <v>5559</v>
      </c>
      <c r="B5561">
        <v>9.8551925505054605</v>
      </c>
      <c r="C5561">
        <v>9.4090919536099307</v>
      </c>
      <c r="D5561">
        <v>341.82954545454402</v>
      </c>
      <c r="E5561">
        <v>28.62746048</v>
      </c>
      <c r="F5561">
        <v>89.813999999999993</v>
      </c>
      <c r="G5561">
        <v>90.576715958625797</v>
      </c>
      <c r="H5561" s="5">
        <f t="shared" si="526"/>
        <v>9.8551925505054605</v>
      </c>
      <c r="I5561" s="5">
        <f t="shared" si="527"/>
        <v>108004.63501424725</v>
      </c>
      <c r="J5561" s="6">
        <f t="shared" si="528"/>
        <v>9.2447243182610037E-3</v>
      </c>
      <c r="K5561" s="5">
        <f t="shared" si="529"/>
        <v>9.2447243182610037E-3</v>
      </c>
      <c r="L5561" s="5">
        <f t="shared" si="530"/>
        <v>9.2447243182610037E-3</v>
      </c>
      <c r="M5561" s="5">
        <f t="shared" si="531"/>
        <v>9.2448560066083069E-3</v>
      </c>
    </row>
    <row r="5562" spans="1:13" x14ac:dyDescent="0.3">
      <c r="A5562">
        <v>5560</v>
      </c>
      <c r="B5562">
        <v>9.1796875000002292</v>
      </c>
      <c r="C5562">
        <v>15.4363646063644</v>
      </c>
      <c r="D5562">
        <v>342.46590909090901</v>
      </c>
      <c r="E5562">
        <v>28.62746048</v>
      </c>
      <c r="F5562">
        <v>89.813999999999993</v>
      </c>
      <c r="G5562">
        <v>90.679948585208507</v>
      </c>
      <c r="H5562" s="5">
        <f t="shared" si="526"/>
        <v>9.1796875000002292</v>
      </c>
      <c r="I5562" s="5">
        <f t="shared" si="527"/>
        <v>108013.81470174725</v>
      </c>
      <c r="J5562" s="6">
        <f t="shared" si="528"/>
        <v>1.1245766980924667E-2</v>
      </c>
      <c r="K5562" s="5">
        <f t="shared" si="529"/>
        <v>1.1245766980924667E-2</v>
      </c>
      <c r="L5562" s="5">
        <f t="shared" si="530"/>
        <v>1.1245766980924667E-2</v>
      </c>
      <c r="M5562" s="5">
        <f t="shared" si="531"/>
        <v>1.124600403133306E-2</v>
      </c>
    </row>
    <row r="5563" spans="1:13" x14ac:dyDescent="0.3">
      <c r="A5563">
        <v>5561</v>
      </c>
      <c r="B5563">
        <v>8.4852430555558502</v>
      </c>
      <c r="C5563">
        <v>13.172727670000899</v>
      </c>
      <c r="D5563">
        <v>342.34090909090901</v>
      </c>
      <c r="E5563">
        <v>28.62746048</v>
      </c>
      <c r="F5563">
        <v>89.813999999999993</v>
      </c>
      <c r="G5563">
        <v>90.796946279946397</v>
      </c>
      <c r="H5563" s="5">
        <f t="shared" si="526"/>
        <v>8.4852430555558502</v>
      </c>
      <c r="I5563" s="5">
        <f t="shared" si="527"/>
        <v>108022.29994480281</v>
      </c>
      <c r="J5563" s="6">
        <f t="shared" si="528"/>
        <v>1.3788372822306341E-2</v>
      </c>
      <c r="K5563" s="5">
        <f t="shared" si="529"/>
        <v>1.3788372822306341E-2</v>
      </c>
      <c r="L5563" s="5">
        <f t="shared" si="530"/>
        <v>1.3788372822306341E-2</v>
      </c>
      <c r="M5563" s="5">
        <f t="shared" si="531"/>
        <v>1.3788809765482156E-2</v>
      </c>
    </row>
    <row r="5564" spans="1:13" x14ac:dyDescent="0.3">
      <c r="A5564">
        <v>5562</v>
      </c>
      <c r="B5564">
        <v>8.2074652777777803</v>
      </c>
      <c r="C5564">
        <v>12.30000019</v>
      </c>
      <c r="D5564">
        <v>342.25</v>
      </c>
      <c r="E5564">
        <v>28.62746048</v>
      </c>
      <c r="F5564">
        <v>90.9933333333327</v>
      </c>
      <c r="G5564">
        <v>90.924882177910604</v>
      </c>
      <c r="H5564" s="5">
        <f t="shared" si="526"/>
        <v>8.2074652777777803</v>
      </c>
      <c r="I5564" s="5">
        <f t="shared" si="527"/>
        <v>108030.50741008059</v>
      </c>
      <c r="J5564" s="6">
        <f t="shared" si="528"/>
        <v>1.5587747694845722E-2</v>
      </c>
      <c r="K5564" s="5">
        <f t="shared" si="529"/>
        <v>1.5587747694845722E-2</v>
      </c>
      <c r="L5564" s="5">
        <f t="shared" si="530"/>
        <v>1.5587747694845722E-2</v>
      </c>
      <c r="M5564" s="5">
        <f t="shared" si="531"/>
        <v>1.5588379010186337E-2</v>
      </c>
    </row>
    <row r="5565" spans="1:13" x14ac:dyDescent="0.3">
      <c r="A5565">
        <v>5563</v>
      </c>
      <c r="B5565">
        <v>7.0789930555555598</v>
      </c>
      <c r="C5565">
        <v>10.275000094999999</v>
      </c>
      <c r="D5565">
        <v>342.125</v>
      </c>
      <c r="E5565">
        <v>28.62746048</v>
      </c>
      <c r="F5565">
        <v>91.582999999999998</v>
      </c>
      <c r="G5565">
        <v>91.054073307031402</v>
      </c>
      <c r="H5565" s="5">
        <f t="shared" si="526"/>
        <v>7.0789930555555598</v>
      </c>
      <c r="I5565" s="5">
        <f t="shared" si="527"/>
        <v>108037.58640313616</v>
      </c>
      <c r="J5565" s="6">
        <f t="shared" si="528"/>
        <v>1.8249930195850316E-2</v>
      </c>
      <c r="K5565" s="5">
        <f t="shared" si="529"/>
        <v>1.8249930195850316E-2</v>
      </c>
      <c r="L5565" s="5">
        <f t="shared" si="530"/>
        <v>1.8249930195850316E-2</v>
      </c>
      <c r="M5565" s="5">
        <f t="shared" si="531"/>
        <v>1.8250943401193456E-2</v>
      </c>
    </row>
    <row r="5566" spans="1:13" x14ac:dyDescent="0.3">
      <c r="A5566">
        <v>5564</v>
      </c>
      <c r="B5566">
        <v>6.1328125</v>
      </c>
      <c r="C5566">
        <v>9.9750003809999992</v>
      </c>
      <c r="D5566">
        <v>342.1875</v>
      </c>
      <c r="E5566">
        <v>28.62746048</v>
      </c>
      <c r="F5566">
        <v>91.582999999999998</v>
      </c>
      <c r="G5566">
        <v>91.177199975047301</v>
      </c>
      <c r="H5566" s="5">
        <f t="shared" si="526"/>
        <v>6.1328125</v>
      </c>
      <c r="I5566" s="5">
        <f t="shared" si="527"/>
        <v>108043.71921563616</v>
      </c>
      <c r="J5566" s="6">
        <f t="shared" si="528"/>
        <v>2.0076705103229481E-2</v>
      </c>
      <c r="K5566" s="5">
        <f t="shared" si="529"/>
        <v>2.0076705103229481E-2</v>
      </c>
      <c r="L5566" s="5">
        <f t="shared" si="530"/>
        <v>2.0076705103229481E-2</v>
      </c>
      <c r="M5566" s="5">
        <f t="shared" si="531"/>
        <v>2.007805408119186E-2</v>
      </c>
    </row>
    <row r="5567" spans="1:13" x14ac:dyDescent="0.3">
      <c r="A5567">
        <v>5565</v>
      </c>
      <c r="B5567">
        <v>5.1917613636364797</v>
      </c>
      <c r="C5567">
        <v>9.3545461133638206</v>
      </c>
      <c r="D5567">
        <v>342.25</v>
      </c>
      <c r="E5567">
        <v>28.62746048</v>
      </c>
      <c r="F5567">
        <v>91.582999999999998</v>
      </c>
      <c r="G5567">
        <v>91.293876069557598</v>
      </c>
      <c r="H5567" s="5">
        <f t="shared" si="526"/>
        <v>5.1917613636364797</v>
      </c>
      <c r="I5567" s="5">
        <f t="shared" si="527"/>
        <v>108048.91097699979</v>
      </c>
      <c r="J5567" s="6">
        <f t="shared" si="528"/>
        <v>2.2473316151914332E-2</v>
      </c>
      <c r="K5567" s="5">
        <f t="shared" si="529"/>
        <v>2.2473316151914332E-2</v>
      </c>
      <c r="L5567" s="5">
        <f t="shared" si="530"/>
        <v>2.2473316151914332E-2</v>
      </c>
      <c r="M5567" s="5">
        <f t="shared" si="531"/>
        <v>2.2475208273131052E-2</v>
      </c>
    </row>
    <row r="5568" spans="1:13" x14ac:dyDescent="0.3">
      <c r="A5568">
        <v>5566</v>
      </c>
      <c r="B5568">
        <v>4.4062500000003304</v>
      </c>
      <c r="C5568">
        <v>6.24000053420224</v>
      </c>
      <c r="D5568">
        <v>342.05</v>
      </c>
      <c r="E5568">
        <v>28.62746048</v>
      </c>
      <c r="F5568">
        <v>91.582999999999998</v>
      </c>
      <c r="G5568">
        <v>91.405956266949104</v>
      </c>
      <c r="H5568" s="5">
        <f t="shared" si="526"/>
        <v>4.4062500000003304</v>
      </c>
      <c r="I5568" s="5">
        <f t="shared" si="527"/>
        <v>108053.31722699979</v>
      </c>
      <c r="J5568" s="6">
        <f t="shared" si="528"/>
        <v>2.5436640542751326E-2</v>
      </c>
      <c r="K5568" s="5">
        <f t="shared" si="529"/>
        <v>2.5436640542751326E-2</v>
      </c>
      <c r="L5568" s="5">
        <f t="shared" si="530"/>
        <v>2.5436640542751326E-2</v>
      </c>
      <c r="M5568" s="5">
        <f t="shared" si="531"/>
        <v>2.5439384355613482E-2</v>
      </c>
    </row>
    <row r="5569" spans="1:13" x14ac:dyDescent="0.3">
      <c r="A5569">
        <v>5567</v>
      </c>
      <c r="B5569">
        <v>3.6904198232325398</v>
      </c>
      <c r="C5569">
        <v>-0.44999998245082501</v>
      </c>
      <c r="D5569">
        <v>341.56818181818198</v>
      </c>
      <c r="E5569">
        <v>28.62746048</v>
      </c>
      <c r="F5569">
        <v>91.582999999999998</v>
      </c>
      <c r="G5569">
        <v>91.515222187496093</v>
      </c>
      <c r="H5569" s="5">
        <f t="shared" si="526"/>
        <v>3.6904198232325398</v>
      </c>
      <c r="I5569" s="5">
        <f t="shared" si="527"/>
        <v>108057.00764682303</v>
      </c>
      <c r="J5569" s="6">
        <f t="shared" si="528"/>
        <v>2.9607991984846746E-2</v>
      </c>
      <c r="K5569" s="5">
        <f t="shared" si="529"/>
        <v>2.9607991984846746E-2</v>
      </c>
      <c r="L5569" s="5">
        <f t="shared" si="530"/>
        <v>2.9607991984846746E-2</v>
      </c>
      <c r="M5569" s="5">
        <f t="shared" si="531"/>
        <v>2.9612319583644173E-2</v>
      </c>
    </row>
    <row r="5570" spans="1:13" x14ac:dyDescent="0.3">
      <c r="A5570">
        <v>5568</v>
      </c>
      <c r="B5570">
        <v>3.4904513888886202</v>
      </c>
      <c r="C5570">
        <v>-11.6400007731856</v>
      </c>
      <c r="D5570">
        <v>340.80000000000098</v>
      </c>
      <c r="E5570">
        <v>28.62746048</v>
      </c>
      <c r="F5570">
        <v>91.582999999999998</v>
      </c>
      <c r="G5570">
        <v>91.623410715892604</v>
      </c>
      <c r="H5570" s="5">
        <f t="shared" si="526"/>
        <v>3.4904513888886202</v>
      </c>
      <c r="I5570" s="5">
        <f t="shared" si="527"/>
        <v>108060.49809821192</v>
      </c>
      <c r="J5570" s="6">
        <f t="shared" si="528"/>
        <v>3.09955694386446E-2</v>
      </c>
      <c r="K5570" s="5">
        <f t="shared" si="529"/>
        <v>3.09955694386446E-2</v>
      </c>
      <c r="L5570" s="5">
        <f t="shared" si="530"/>
        <v>3.09955694386446E-2</v>
      </c>
      <c r="M5570" s="5">
        <f t="shared" si="531"/>
        <v>3.1000534623610968E-2</v>
      </c>
    </row>
    <row r="5571" spans="1:13" x14ac:dyDescent="0.3">
      <c r="A5571">
        <v>5569</v>
      </c>
      <c r="B5571">
        <v>3.9631076388883599</v>
      </c>
      <c r="C5571">
        <v>-27.570001795995001</v>
      </c>
      <c r="D5571">
        <v>339.6</v>
      </c>
      <c r="E5571">
        <v>28.62746048</v>
      </c>
      <c r="F5571">
        <v>91.582999999999998</v>
      </c>
      <c r="G5571">
        <v>91.732241610669604</v>
      </c>
      <c r="H5571" s="5">
        <f t="shared" si="526"/>
        <v>3.9631076388883599</v>
      </c>
      <c r="I5571" s="5">
        <f t="shared" si="527"/>
        <v>108064.46120585081</v>
      </c>
      <c r="J5571" s="6">
        <f t="shared" si="528"/>
        <v>2.7460998966842849E-2</v>
      </c>
      <c r="K5571" s="5">
        <f t="shared" si="529"/>
        <v>2.7460998966842849E-2</v>
      </c>
      <c r="L5571" s="5">
        <f t="shared" si="530"/>
        <v>2.7460998966842849E-2</v>
      </c>
      <c r="M5571" s="5">
        <f t="shared" si="531"/>
        <v>2.7464451558073481E-2</v>
      </c>
    </row>
    <row r="5572" spans="1:13" x14ac:dyDescent="0.3">
      <c r="A5572">
        <v>5570</v>
      </c>
      <c r="B5572">
        <v>4.6776357323228304</v>
      </c>
      <c r="C5572">
        <v>-33.136365373634902</v>
      </c>
      <c r="D5572">
        <v>339.21590909090901</v>
      </c>
      <c r="E5572">
        <v>28.62746048</v>
      </c>
      <c r="F5572">
        <v>91.582999999999998</v>
      </c>
      <c r="G5572">
        <v>91.843444841376893</v>
      </c>
      <c r="H5572" s="5">
        <f t="shared" si="526"/>
        <v>4.6776357323228304</v>
      </c>
      <c r="I5572" s="5">
        <f t="shared" si="527"/>
        <v>108069.13884158313</v>
      </c>
      <c r="J5572" s="6">
        <f t="shared" si="528"/>
        <v>2.3773384049310717E-2</v>
      </c>
      <c r="K5572" s="5">
        <f t="shared" si="529"/>
        <v>2.3773384049310717E-2</v>
      </c>
      <c r="L5572" s="5">
        <f t="shared" si="530"/>
        <v>2.3773384049310717E-2</v>
      </c>
      <c r="M5572" s="5">
        <f t="shared" si="531"/>
        <v>2.377562396795601E-2</v>
      </c>
    </row>
    <row r="5573" spans="1:13" x14ac:dyDescent="0.3">
      <c r="A5573">
        <v>5571</v>
      </c>
      <c r="B5573">
        <v>5.3723958333331998</v>
      </c>
      <c r="C5573">
        <v>-38.190002441997201</v>
      </c>
      <c r="D5573">
        <v>338.9</v>
      </c>
      <c r="E5573">
        <v>28.62746048</v>
      </c>
      <c r="F5573">
        <v>91.582999999999998</v>
      </c>
      <c r="G5573">
        <v>91.958788088077497</v>
      </c>
      <c r="H5573" s="5">
        <f t="shared" si="526"/>
        <v>5.3723958333331998</v>
      </c>
      <c r="I5573" s="5">
        <f t="shared" si="527"/>
        <v>108074.51123741646</v>
      </c>
      <c r="J5573" s="6">
        <f t="shared" si="528"/>
        <v>2.1469610631620499E-2</v>
      </c>
      <c r="K5573" s="5">
        <f t="shared" si="529"/>
        <v>2.1469610631620499E-2</v>
      </c>
      <c r="L5573" s="5">
        <f t="shared" si="530"/>
        <v>2.1469610631620499E-2</v>
      </c>
      <c r="M5573" s="5">
        <f t="shared" si="531"/>
        <v>2.1471260355850928E-2</v>
      </c>
    </row>
    <row r="5574" spans="1:13" x14ac:dyDescent="0.3">
      <c r="A5574">
        <v>5572</v>
      </c>
      <c r="B5574">
        <v>5.9418402777777803</v>
      </c>
      <c r="C5574">
        <v>-50.550003050000001</v>
      </c>
      <c r="D5574">
        <v>338</v>
      </c>
      <c r="E5574">
        <v>28.62746048</v>
      </c>
      <c r="F5574">
        <v>92.101499999998794</v>
      </c>
      <c r="G5574">
        <v>92.078044328854901</v>
      </c>
      <c r="H5574" s="5">
        <f t="shared" si="526"/>
        <v>5.9418402777777803</v>
      </c>
      <c r="I5574" s="5">
        <f t="shared" si="527"/>
        <v>108080.45307769424</v>
      </c>
      <c r="J5574" s="6">
        <f t="shared" si="528"/>
        <v>2.0070590120609005E-2</v>
      </c>
      <c r="K5574" s="5">
        <f t="shared" si="529"/>
        <v>2.0070590120609005E-2</v>
      </c>
      <c r="L5574" s="5">
        <f t="shared" si="530"/>
        <v>2.0070590120609005E-2</v>
      </c>
      <c r="M5574" s="5">
        <f t="shared" si="531"/>
        <v>2.0071937866178734E-2</v>
      </c>
    </row>
    <row r="5575" spans="1:13" x14ac:dyDescent="0.3">
      <c r="A5575">
        <v>5573</v>
      </c>
      <c r="B5575">
        <v>6.6840277777777803</v>
      </c>
      <c r="C5575">
        <v>-47.100002289999999</v>
      </c>
      <c r="D5575">
        <v>338.125</v>
      </c>
      <c r="E5575">
        <v>28.62746048</v>
      </c>
      <c r="F5575">
        <v>92.62</v>
      </c>
      <c r="G5575">
        <v>92.196927719653203</v>
      </c>
      <c r="H5575" s="5">
        <f t="shared" si="526"/>
        <v>6.6840277777777803</v>
      </c>
      <c r="I5575" s="5">
        <f t="shared" si="527"/>
        <v>108087.13710547202</v>
      </c>
      <c r="J5575" s="6">
        <f t="shared" si="528"/>
        <v>1.7786190415538233E-2</v>
      </c>
      <c r="K5575" s="5">
        <f t="shared" si="529"/>
        <v>1.7786190415538233E-2</v>
      </c>
      <c r="L5575" s="5">
        <f t="shared" si="530"/>
        <v>1.7786190415538233E-2</v>
      </c>
      <c r="M5575" s="5">
        <f t="shared" si="531"/>
        <v>1.7787128321710872E-2</v>
      </c>
    </row>
    <row r="5576" spans="1:13" x14ac:dyDescent="0.3">
      <c r="A5576">
        <v>5574</v>
      </c>
      <c r="B5576">
        <v>7.61284722222155</v>
      </c>
      <c r="C5576">
        <v>-55.575001141989802</v>
      </c>
      <c r="D5576">
        <v>337.48750000000098</v>
      </c>
      <c r="E5576">
        <v>28.62746048</v>
      </c>
      <c r="F5576">
        <v>92.62</v>
      </c>
      <c r="G5576">
        <v>92.311146489614998</v>
      </c>
      <c r="H5576" s="5">
        <f t="shared" si="526"/>
        <v>7.61284722222155</v>
      </c>
      <c r="I5576" s="5">
        <f t="shared" si="527"/>
        <v>108094.74995269424</v>
      </c>
      <c r="J5576" s="6">
        <f t="shared" si="528"/>
        <v>1.5003423374686358E-2</v>
      </c>
      <c r="K5576" s="5">
        <f t="shared" si="529"/>
        <v>1.5003423374686358E-2</v>
      </c>
      <c r="L5576" s="5">
        <f t="shared" si="530"/>
        <v>1.5003423374686358E-2</v>
      </c>
      <c r="M5576" s="5">
        <f t="shared" si="531"/>
        <v>1.5003986316929698E-2</v>
      </c>
    </row>
    <row r="5577" spans="1:13" x14ac:dyDescent="0.3">
      <c r="A5577">
        <v>5575</v>
      </c>
      <c r="B5577">
        <v>8.8139204545449203</v>
      </c>
      <c r="C5577">
        <v>-72.981822622724593</v>
      </c>
      <c r="D5577">
        <v>336.20454545454601</v>
      </c>
      <c r="E5577">
        <v>28.62746048</v>
      </c>
      <c r="F5577">
        <v>92.62</v>
      </c>
      <c r="G5577">
        <v>92.420455742206897</v>
      </c>
      <c r="H5577" s="5">
        <f t="shared" si="526"/>
        <v>8.8139204545449203</v>
      </c>
      <c r="I5577" s="5">
        <f t="shared" si="527"/>
        <v>108103.56387314879</v>
      </c>
      <c r="J5577" s="6">
        <f t="shared" si="528"/>
        <v>1.2401887804142078E-2</v>
      </c>
      <c r="K5577" s="5">
        <f t="shared" si="529"/>
        <v>1.2401887804142078E-2</v>
      </c>
      <c r="L5577" s="5">
        <f t="shared" si="530"/>
        <v>1.2401887804142078E-2</v>
      </c>
      <c r="M5577" s="5">
        <f t="shared" si="531"/>
        <v>1.2402205741971168E-2</v>
      </c>
    </row>
    <row r="5578" spans="1:13" x14ac:dyDescent="0.3">
      <c r="A5578">
        <v>5576</v>
      </c>
      <c r="B5578">
        <v>9.8871527777777803</v>
      </c>
      <c r="C5578">
        <v>-78.300003050000001</v>
      </c>
      <c r="D5578">
        <v>335.75</v>
      </c>
      <c r="E5578">
        <v>28.62746048</v>
      </c>
      <c r="F5578">
        <v>92.62</v>
      </c>
      <c r="G5578">
        <v>92.526593050926706</v>
      </c>
      <c r="H5578" s="5">
        <f t="shared" si="526"/>
        <v>9.8871527777777803</v>
      </c>
      <c r="I5578" s="5">
        <f t="shared" si="527"/>
        <v>108113.45102592657</v>
      </c>
      <c r="J5578" s="6">
        <f t="shared" si="528"/>
        <v>1.0734870908272184E-2</v>
      </c>
      <c r="K5578" s="5">
        <f t="shared" si="529"/>
        <v>1.0734870908272184E-2</v>
      </c>
      <c r="L5578" s="5">
        <f t="shared" si="530"/>
        <v>1.0734870908272184E-2</v>
      </c>
      <c r="M5578" s="5">
        <f t="shared" si="531"/>
        <v>1.0735077095495623E-2</v>
      </c>
    </row>
    <row r="5579" spans="1:13" x14ac:dyDescent="0.3">
      <c r="A5579">
        <v>5577</v>
      </c>
      <c r="B5579">
        <v>10.9288194444444</v>
      </c>
      <c r="C5579">
        <v>-81.75</v>
      </c>
      <c r="D5579">
        <v>335.375</v>
      </c>
      <c r="E5579">
        <v>28.62746048</v>
      </c>
      <c r="F5579">
        <v>92.62</v>
      </c>
      <c r="G5579">
        <v>92.631245568237205</v>
      </c>
      <c r="H5579" s="5">
        <f t="shared" ref="H5579:H5642" si="532">(A5579-A5578)*B5579</f>
        <v>10.9288194444444</v>
      </c>
      <c r="I5579" s="5">
        <f t="shared" ref="I5579:I5642" si="533">H5579+I5578</f>
        <v>108124.379845371</v>
      </c>
      <c r="J5579" s="6">
        <f t="shared" ref="J5579:J5642" si="534">IF(H5579=0,0,(G5579-G5578)/H5579)</f>
        <v>9.5758300191973299E-3</v>
      </c>
      <c r="K5579" s="5">
        <f t="shared" ref="K5579:K5642" si="535">IF(J5579&gt;1,K5578,J5579)</f>
        <v>9.5758300191973299E-3</v>
      </c>
      <c r="L5579" s="5">
        <f t="shared" ref="L5579:L5642" si="536">IF(K5579&lt;-1,L5578,K5579)</f>
        <v>9.5758300191973299E-3</v>
      </c>
      <c r="M5579" s="5">
        <f t="shared" ref="M5579:M5642" si="537">ASIN(L5579)</f>
        <v>9.5759763702853926E-3</v>
      </c>
    </row>
    <row r="5580" spans="1:13" x14ac:dyDescent="0.3">
      <c r="A5580">
        <v>5578</v>
      </c>
      <c r="B5580">
        <v>11.307607323232199</v>
      </c>
      <c r="C5580">
        <v>-35.931818527287902</v>
      </c>
      <c r="D5580">
        <v>338.44318181818102</v>
      </c>
      <c r="E5580">
        <v>28.62746048</v>
      </c>
      <c r="F5580">
        <v>92.62</v>
      </c>
      <c r="G5580">
        <v>92.7360768444439</v>
      </c>
      <c r="H5580" s="5">
        <f t="shared" si="532"/>
        <v>11.307607323232199</v>
      </c>
      <c r="I5580" s="5">
        <f t="shared" si="533"/>
        <v>108135.68745269424</v>
      </c>
      <c r="J5580" s="6">
        <f t="shared" si="534"/>
        <v>9.2708628103235508E-3</v>
      </c>
      <c r="K5580" s="5">
        <f t="shared" si="535"/>
        <v>9.2708628103235508E-3</v>
      </c>
      <c r="L5580" s="5">
        <f t="shared" si="536"/>
        <v>9.2708628103235508E-3</v>
      </c>
      <c r="M5580" s="5">
        <f t="shared" si="537"/>
        <v>9.2709956188660979E-3</v>
      </c>
    </row>
    <row r="5581" spans="1:13" x14ac:dyDescent="0.3">
      <c r="A5581">
        <v>5579</v>
      </c>
      <c r="B5581">
        <v>11.2907986111111</v>
      </c>
      <c r="C5581">
        <v>-9.3450001235088997</v>
      </c>
      <c r="D5581">
        <v>340.32499999999902</v>
      </c>
      <c r="E5581">
        <v>28.62746048</v>
      </c>
      <c r="F5581">
        <v>92.62</v>
      </c>
      <c r="G5581">
        <v>92.842753271393207</v>
      </c>
      <c r="H5581" s="5">
        <f t="shared" si="532"/>
        <v>11.2907986111111</v>
      </c>
      <c r="I5581" s="5">
        <f t="shared" si="533"/>
        <v>108146.97825130535</v>
      </c>
      <c r="J5581" s="6">
        <f t="shared" si="534"/>
        <v>9.4480851730299863E-3</v>
      </c>
      <c r="K5581" s="5">
        <f t="shared" si="535"/>
        <v>9.4480851730299863E-3</v>
      </c>
      <c r="L5581" s="5">
        <f t="shared" si="536"/>
        <v>9.4480851730299863E-3</v>
      </c>
      <c r="M5581" s="5">
        <f t="shared" si="537"/>
        <v>9.4482257446322042E-3</v>
      </c>
    </row>
    <row r="5582" spans="1:13" x14ac:dyDescent="0.3">
      <c r="A5582">
        <v>5580</v>
      </c>
      <c r="B5582">
        <v>10.9683159722223</v>
      </c>
      <c r="C5582">
        <v>-13.7850001804972</v>
      </c>
      <c r="D5582">
        <v>340.16250000000002</v>
      </c>
      <c r="E5582">
        <v>28.62746048</v>
      </c>
      <c r="F5582">
        <v>92.62</v>
      </c>
      <c r="G5582">
        <v>92.952970571339904</v>
      </c>
      <c r="H5582" s="5">
        <f t="shared" si="532"/>
        <v>10.9683159722223</v>
      </c>
      <c r="I5582" s="5">
        <f t="shared" si="533"/>
        <v>108157.94656727757</v>
      </c>
      <c r="J5582" s="6">
        <f t="shared" si="534"/>
        <v>1.0048698471654811E-2</v>
      </c>
      <c r="K5582" s="5">
        <f t="shared" si="535"/>
        <v>1.0048698471654811E-2</v>
      </c>
      <c r="L5582" s="5">
        <f t="shared" si="536"/>
        <v>1.0048698471654811E-2</v>
      </c>
      <c r="M5582" s="5">
        <f t="shared" si="537"/>
        <v>1.0048867592806883E-2</v>
      </c>
    </row>
    <row r="5583" spans="1:13" x14ac:dyDescent="0.3">
      <c r="A5583">
        <v>5581</v>
      </c>
      <c r="B5583">
        <v>10.7058869949496</v>
      </c>
      <c r="C5583">
        <v>-3.3818182458263899</v>
      </c>
      <c r="D5583">
        <v>340.94318181818102</v>
      </c>
      <c r="E5583">
        <v>28.62746048</v>
      </c>
      <c r="F5583">
        <v>92.62</v>
      </c>
      <c r="G5583">
        <v>93.068480752049197</v>
      </c>
      <c r="H5583" s="5">
        <f t="shared" si="532"/>
        <v>10.7058869949496</v>
      </c>
      <c r="I5583" s="5">
        <f t="shared" si="533"/>
        <v>108168.65245427252</v>
      </c>
      <c r="J5583" s="6">
        <f t="shared" si="534"/>
        <v>1.0789407805610515E-2</v>
      </c>
      <c r="K5583" s="5">
        <f t="shared" si="535"/>
        <v>1.0789407805610515E-2</v>
      </c>
      <c r="L5583" s="5">
        <f t="shared" si="536"/>
        <v>1.0789407805610515E-2</v>
      </c>
      <c r="M5583" s="5">
        <f t="shared" si="537"/>
        <v>1.0789617151446178E-2</v>
      </c>
    </row>
    <row r="5584" spans="1:13" x14ac:dyDescent="0.3">
      <c r="A5584">
        <v>5582</v>
      </c>
      <c r="B5584">
        <v>10.065104166667201</v>
      </c>
      <c r="C5584">
        <v>14.219999992786301</v>
      </c>
      <c r="D5584">
        <v>342.224999999999</v>
      </c>
      <c r="E5584">
        <v>28.62746048</v>
      </c>
      <c r="F5584">
        <v>92.62</v>
      </c>
      <c r="G5584">
        <v>93.191119956610294</v>
      </c>
      <c r="H5584" s="5">
        <f t="shared" si="532"/>
        <v>10.065104166667201</v>
      </c>
      <c r="I5584" s="5">
        <f t="shared" si="533"/>
        <v>108178.7175584392</v>
      </c>
      <c r="J5584" s="6">
        <f t="shared" si="534"/>
        <v>1.2184593674374784E-2</v>
      </c>
      <c r="K5584" s="5">
        <f t="shared" si="535"/>
        <v>1.2184593674374784E-2</v>
      </c>
      <c r="L5584" s="5">
        <f t="shared" si="536"/>
        <v>1.2184593674374784E-2</v>
      </c>
      <c r="M5584" s="5">
        <f t="shared" si="537"/>
        <v>1.2184895190761047E-2</v>
      </c>
    </row>
    <row r="5585" spans="1:13" x14ac:dyDescent="0.3">
      <c r="A5585">
        <v>5583</v>
      </c>
      <c r="B5585">
        <v>9.1276041666668704</v>
      </c>
      <c r="C5585">
        <v>26.715000531997699</v>
      </c>
      <c r="D5585">
        <v>343.2</v>
      </c>
      <c r="E5585">
        <v>28.62746048</v>
      </c>
      <c r="F5585">
        <v>93.938999999999993</v>
      </c>
      <c r="G5585">
        <v>93.317595963909994</v>
      </c>
      <c r="H5585" s="5">
        <f t="shared" si="532"/>
        <v>9.1276041666668704</v>
      </c>
      <c r="I5585" s="5">
        <f t="shared" si="533"/>
        <v>108187.84516260587</v>
      </c>
      <c r="J5585" s="6">
        <f t="shared" si="534"/>
        <v>1.3856429901022529E-2</v>
      </c>
      <c r="K5585" s="5">
        <f t="shared" si="535"/>
        <v>1.3856429901022529E-2</v>
      </c>
      <c r="L5585" s="5">
        <f t="shared" si="536"/>
        <v>1.3856429901022529E-2</v>
      </c>
      <c r="M5585" s="5">
        <f t="shared" si="537"/>
        <v>1.3856873346594453E-2</v>
      </c>
    </row>
    <row r="5586" spans="1:13" x14ac:dyDescent="0.3">
      <c r="A5586">
        <v>5584</v>
      </c>
      <c r="B5586">
        <v>8.6341145833333695</v>
      </c>
      <c r="C5586">
        <v>-4.8300003039908299</v>
      </c>
      <c r="D5586">
        <v>341.05000000000098</v>
      </c>
      <c r="E5586">
        <v>28.62746048</v>
      </c>
      <c r="F5586">
        <v>93.938999999999993</v>
      </c>
      <c r="G5586">
        <v>93.439435855679307</v>
      </c>
      <c r="H5586" s="5">
        <f t="shared" si="532"/>
        <v>8.6341145833333695</v>
      </c>
      <c r="I5586" s="5">
        <f t="shared" si="533"/>
        <v>108196.4792771892</v>
      </c>
      <c r="J5586" s="6">
        <f t="shared" si="534"/>
        <v>1.4111451798949085E-2</v>
      </c>
      <c r="K5586" s="5">
        <f t="shared" si="535"/>
        <v>1.4111451798949085E-2</v>
      </c>
      <c r="L5586" s="5">
        <f t="shared" si="536"/>
        <v>1.4111451798949085E-2</v>
      </c>
      <c r="M5586" s="5">
        <f t="shared" si="537"/>
        <v>1.411192018371309E-2</v>
      </c>
    </row>
    <row r="5587" spans="1:13" x14ac:dyDescent="0.3">
      <c r="A5587">
        <v>5585</v>
      </c>
      <c r="B5587">
        <v>8.4796006944444695</v>
      </c>
      <c r="C5587">
        <v>-12.285000228002</v>
      </c>
      <c r="D5587">
        <v>340.52499999999998</v>
      </c>
      <c r="E5587">
        <v>28.62746048</v>
      </c>
      <c r="F5587">
        <v>93.938999999999993</v>
      </c>
      <c r="G5587">
        <v>93.553334704975697</v>
      </c>
      <c r="H5587" s="5">
        <f t="shared" si="532"/>
        <v>8.4796006944444695</v>
      </c>
      <c r="I5587" s="5">
        <f t="shared" si="533"/>
        <v>108204.95887788363</v>
      </c>
      <c r="J5587" s="6">
        <f t="shared" si="534"/>
        <v>1.3432100567071847E-2</v>
      </c>
      <c r="K5587" s="5">
        <f t="shared" si="535"/>
        <v>1.3432100567071847E-2</v>
      </c>
      <c r="L5587" s="5">
        <f t="shared" si="536"/>
        <v>1.3432100567071847E-2</v>
      </c>
      <c r="M5587" s="5">
        <f t="shared" si="537"/>
        <v>1.3432504506100101E-2</v>
      </c>
    </row>
    <row r="5588" spans="1:13" x14ac:dyDescent="0.3">
      <c r="A5588">
        <v>5586</v>
      </c>
      <c r="B5588">
        <v>8.3368844696970292</v>
      </c>
      <c r="C5588">
        <v>-4.0363636669120204</v>
      </c>
      <c r="D5588">
        <v>341.06818181818198</v>
      </c>
      <c r="E5588">
        <v>28.62746048</v>
      </c>
      <c r="F5588">
        <v>93.938999999999993</v>
      </c>
      <c r="G5588">
        <v>93.661103041258102</v>
      </c>
      <c r="H5588" s="5">
        <f t="shared" si="532"/>
        <v>8.3368844696970292</v>
      </c>
      <c r="I5588" s="5">
        <f t="shared" si="533"/>
        <v>108213.29576235333</v>
      </c>
      <c r="J5588" s="6">
        <f t="shared" si="534"/>
        <v>1.2926691820442258E-2</v>
      </c>
      <c r="K5588" s="5">
        <f t="shared" si="535"/>
        <v>1.2926691820442258E-2</v>
      </c>
      <c r="L5588" s="5">
        <f t="shared" si="536"/>
        <v>1.2926691820442258E-2</v>
      </c>
      <c r="M5588" s="5">
        <f t="shared" si="537"/>
        <v>1.2927051854506986E-2</v>
      </c>
    </row>
    <row r="5589" spans="1:13" x14ac:dyDescent="0.3">
      <c r="A5589">
        <v>5587</v>
      </c>
      <c r="B5589">
        <v>8.2612847222222392</v>
      </c>
      <c r="C5589">
        <v>-21.900000475181201</v>
      </c>
      <c r="D5589">
        <v>339.82500000000101</v>
      </c>
      <c r="E5589">
        <v>28.62746048</v>
      </c>
      <c r="F5589">
        <v>93.938999999999993</v>
      </c>
      <c r="G5589">
        <v>93.764453943708304</v>
      </c>
      <c r="H5589" s="5">
        <f t="shared" si="532"/>
        <v>8.2612847222222392</v>
      </c>
      <c r="I5589" s="5">
        <f t="shared" si="533"/>
        <v>108221.55704707555</v>
      </c>
      <c r="J5589" s="6">
        <f t="shared" si="534"/>
        <v>1.2510270003428909E-2</v>
      </c>
      <c r="K5589" s="5">
        <f t="shared" si="535"/>
        <v>1.2510270003428909E-2</v>
      </c>
      <c r="L5589" s="5">
        <f t="shared" si="536"/>
        <v>1.2510270003428909E-2</v>
      </c>
      <c r="M5589" s="5">
        <f t="shared" si="537"/>
        <v>1.2510596350250151E-2</v>
      </c>
    </row>
    <row r="5590" spans="1:13" x14ac:dyDescent="0.3">
      <c r="A5590">
        <v>5588</v>
      </c>
      <c r="B5590">
        <v>8.6864741161614401</v>
      </c>
      <c r="C5590">
        <v>-49.118183827267202</v>
      </c>
      <c r="D5590">
        <v>337.92045454545502</v>
      </c>
      <c r="E5590">
        <v>28.62746048</v>
      </c>
      <c r="F5590">
        <v>93.938999999999993</v>
      </c>
      <c r="G5590">
        <v>93.865030272238002</v>
      </c>
      <c r="H5590" s="5">
        <f t="shared" si="532"/>
        <v>8.6864741161614401</v>
      </c>
      <c r="I5590" s="5">
        <f t="shared" si="533"/>
        <v>108230.2435211917</v>
      </c>
      <c r="J5590" s="6">
        <f t="shared" si="534"/>
        <v>1.1578498615747059E-2</v>
      </c>
      <c r="K5590" s="5">
        <f t="shared" si="535"/>
        <v>1.1578498615747059E-2</v>
      </c>
      <c r="L5590" s="5">
        <f t="shared" si="536"/>
        <v>1.1578498615747059E-2</v>
      </c>
      <c r="M5590" s="5">
        <f t="shared" si="537"/>
        <v>1.1578757336755353E-2</v>
      </c>
    </row>
    <row r="5591" spans="1:13" x14ac:dyDescent="0.3">
      <c r="A5591">
        <v>5589</v>
      </c>
      <c r="B5591">
        <v>9.5486111111111391</v>
      </c>
      <c r="C5591">
        <v>-67.875003814999999</v>
      </c>
      <c r="D5591">
        <v>336.5625</v>
      </c>
      <c r="E5591">
        <v>28.62746048</v>
      </c>
      <c r="F5591">
        <v>93.938999999999993</v>
      </c>
      <c r="G5591">
        <v>93.964430782293604</v>
      </c>
      <c r="H5591" s="5">
        <f t="shared" si="532"/>
        <v>9.5486111111111391</v>
      </c>
      <c r="I5591" s="5">
        <f t="shared" si="533"/>
        <v>108239.79213230281</v>
      </c>
      <c r="J5591" s="6">
        <f t="shared" si="534"/>
        <v>1.0409944325823052E-2</v>
      </c>
      <c r="K5591" s="5">
        <f t="shared" si="535"/>
        <v>1.0409944325823052E-2</v>
      </c>
      <c r="L5591" s="5">
        <f t="shared" si="536"/>
        <v>1.0409944325823052E-2</v>
      </c>
      <c r="M5591" s="5">
        <f t="shared" si="537"/>
        <v>1.0410132350629113E-2</v>
      </c>
    </row>
    <row r="5592" spans="1:13" x14ac:dyDescent="0.3">
      <c r="A5592">
        <v>5590</v>
      </c>
      <c r="B5592">
        <v>10.4275173611112</v>
      </c>
      <c r="C5592">
        <v>-61.575002670000003</v>
      </c>
      <c r="D5592">
        <v>336.9375</v>
      </c>
      <c r="E5592">
        <v>28.62746048</v>
      </c>
      <c r="F5592">
        <v>93.938999999999993</v>
      </c>
      <c r="G5592">
        <v>94.064235538579894</v>
      </c>
      <c r="H5592" s="5">
        <f t="shared" si="532"/>
        <v>10.4275173611112</v>
      </c>
      <c r="I5592" s="5">
        <f t="shared" si="533"/>
        <v>108250.21964966392</v>
      </c>
      <c r="J5592" s="6">
        <f t="shared" si="534"/>
        <v>9.5712865133656105E-3</v>
      </c>
      <c r="K5592" s="5">
        <f t="shared" si="535"/>
        <v>9.5712865133656105E-3</v>
      </c>
      <c r="L5592" s="5">
        <f t="shared" si="536"/>
        <v>9.5712865133656105E-3</v>
      </c>
      <c r="M5592" s="5">
        <f t="shared" si="537"/>
        <v>9.5714326562263436E-3</v>
      </c>
    </row>
    <row r="5593" spans="1:13" x14ac:dyDescent="0.3">
      <c r="A5593">
        <v>5591</v>
      </c>
      <c r="B5593">
        <v>10.9532828282828</v>
      </c>
      <c r="C5593">
        <v>-41.836365437274701</v>
      </c>
      <c r="D5593">
        <v>338.27272727272702</v>
      </c>
      <c r="E5593">
        <v>28.62746048</v>
      </c>
      <c r="F5593">
        <v>93.938999999999993</v>
      </c>
      <c r="G5593">
        <v>94.166031031675999</v>
      </c>
      <c r="H5593" s="5">
        <f t="shared" si="532"/>
        <v>10.9532828282828</v>
      </c>
      <c r="I5593" s="5">
        <f t="shared" si="533"/>
        <v>108261.17293249221</v>
      </c>
      <c r="J5593" s="6">
        <f t="shared" si="534"/>
        <v>9.2936058250277405E-3</v>
      </c>
      <c r="K5593" s="5">
        <f t="shared" si="535"/>
        <v>9.2936058250277405E-3</v>
      </c>
      <c r="L5593" s="5">
        <f t="shared" si="536"/>
        <v>9.2936058250277405E-3</v>
      </c>
      <c r="M5593" s="5">
        <f t="shared" si="537"/>
        <v>9.2937396134017362E-3</v>
      </c>
    </row>
    <row r="5594" spans="1:13" x14ac:dyDescent="0.3">
      <c r="A5594">
        <v>5592</v>
      </c>
      <c r="B5594">
        <v>11.1284722222222</v>
      </c>
      <c r="C5594">
        <v>-34.800003050000001</v>
      </c>
      <c r="D5594">
        <v>338.75</v>
      </c>
      <c r="E5594">
        <v>28.62746048</v>
      </c>
      <c r="F5594">
        <v>94.512999999999096</v>
      </c>
      <c r="G5594">
        <v>94.269154329174896</v>
      </c>
      <c r="H5594" s="5">
        <f t="shared" si="532"/>
        <v>11.1284722222222</v>
      </c>
      <c r="I5594" s="5">
        <f t="shared" si="533"/>
        <v>108272.30140471442</v>
      </c>
      <c r="J5594" s="6">
        <f t="shared" si="534"/>
        <v>9.2666176847682712E-3</v>
      </c>
      <c r="K5594" s="5">
        <f t="shared" si="535"/>
        <v>9.2666176847682712E-3</v>
      </c>
      <c r="L5594" s="5">
        <f t="shared" si="536"/>
        <v>9.2666176847682712E-3</v>
      </c>
      <c r="M5594" s="5">
        <f t="shared" si="537"/>
        <v>9.2667503109506617E-3</v>
      </c>
    </row>
    <row r="5595" spans="1:13" x14ac:dyDescent="0.3">
      <c r="A5595">
        <v>5593</v>
      </c>
      <c r="B5595">
        <v>11.186474116161399</v>
      </c>
      <c r="C5595">
        <v>-26.618183134528799</v>
      </c>
      <c r="D5595">
        <v>339.29545454545598</v>
      </c>
      <c r="E5595">
        <v>28.62746048</v>
      </c>
      <c r="F5595">
        <v>94.8</v>
      </c>
      <c r="G5595">
        <v>94.369542003937696</v>
      </c>
      <c r="H5595" s="5">
        <f t="shared" si="532"/>
        <v>11.186474116161399</v>
      </c>
      <c r="I5595" s="5">
        <f t="shared" si="533"/>
        <v>108283.48787883058</v>
      </c>
      <c r="J5595" s="6">
        <f t="shared" si="534"/>
        <v>8.9740228887462484E-3</v>
      </c>
      <c r="K5595" s="5">
        <f t="shared" si="535"/>
        <v>8.9740228887462484E-3</v>
      </c>
      <c r="L5595" s="5">
        <f t="shared" si="536"/>
        <v>8.9740228887462484E-3</v>
      </c>
      <c r="M5595" s="5">
        <f t="shared" si="537"/>
        <v>8.9741433440723058E-3</v>
      </c>
    </row>
    <row r="5596" spans="1:13" x14ac:dyDescent="0.3">
      <c r="A5596">
        <v>5594</v>
      </c>
      <c r="B5596">
        <v>11.3125000000003</v>
      </c>
      <c r="C5596">
        <v>-39.7500017170251</v>
      </c>
      <c r="D5596">
        <v>338.37499999999801</v>
      </c>
      <c r="E5596">
        <v>28.62746048</v>
      </c>
      <c r="F5596">
        <v>94.8</v>
      </c>
      <c r="G5596">
        <v>94.464227677336893</v>
      </c>
      <c r="H5596" s="5">
        <f t="shared" si="532"/>
        <v>11.3125000000003</v>
      </c>
      <c r="I5596" s="5">
        <f t="shared" si="533"/>
        <v>108294.80037883058</v>
      </c>
      <c r="J5596" s="6">
        <f t="shared" si="534"/>
        <v>8.3700042783819099E-3</v>
      </c>
      <c r="K5596" s="5">
        <f t="shared" si="535"/>
        <v>8.3700042783819099E-3</v>
      </c>
      <c r="L5596" s="5">
        <f t="shared" si="536"/>
        <v>8.3700042783819099E-3</v>
      </c>
      <c r="M5596" s="5">
        <f t="shared" si="537"/>
        <v>8.3701020109883881E-3</v>
      </c>
    </row>
    <row r="5597" spans="1:13" x14ac:dyDescent="0.3">
      <c r="A5597">
        <v>5595</v>
      </c>
      <c r="B5597">
        <v>11.016414141414201</v>
      </c>
      <c r="C5597">
        <v>-18.422727756358199</v>
      </c>
      <c r="D5597">
        <v>339.92045454545502</v>
      </c>
      <c r="E5597">
        <v>28.62746048</v>
      </c>
      <c r="F5597">
        <v>94.8</v>
      </c>
      <c r="G5597">
        <v>94.553575933497896</v>
      </c>
      <c r="H5597" s="5">
        <f t="shared" si="532"/>
        <v>11.016414141414201</v>
      </c>
      <c r="I5597" s="5">
        <f t="shared" si="533"/>
        <v>108305.81679297199</v>
      </c>
      <c r="J5597" s="6">
        <f t="shared" si="534"/>
        <v>8.1104663472222199E-3</v>
      </c>
      <c r="K5597" s="5">
        <f t="shared" si="535"/>
        <v>8.1104663472222199E-3</v>
      </c>
      <c r="L5597" s="5">
        <f t="shared" si="536"/>
        <v>8.1104663472222199E-3</v>
      </c>
      <c r="M5597" s="5">
        <f t="shared" si="537"/>
        <v>8.1105552671467164E-3</v>
      </c>
    </row>
    <row r="5598" spans="1:13" x14ac:dyDescent="0.3">
      <c r="A5598">
        <v>5596</v>
      </c>
      <c r="B5598">
        <v>10.931976010101099</v>
      </c>
      <c r="C5598">
        <v>-18.531818734554701</v>
      </c>
      <c r="D5598">
        <v>339.87499999999898</v>
      </c>
      <c r="E5598">
        <v>28.62746048</v>
      </c>
      <c r="F5598">
        <v>94.8</v>
      </c>
      <c r="G5598">
        <v>94.639007047084405</v>
      </c>
      <c r="H5598" s="5">
        <f t="shared" si="532"/>
        <v>10.931976010101099</v>
      </c>
      <c r="I5598" s="5">
        <f t="shared" si="533"/>
        <v>108316.7487689821</v>
      </c>
      <c r="J5598" s="6">
        <f t="shared" si="534"/>
        <v>7.8147915351781706E-3</v>
      </c>
      <c r="K5598" s="5">
        <f t="shared" si="535"/>
        <v>7.8147915351781706E-3</v>
      </c>
      <c r="L5598" s="5">
        <f t="shared" si="536"/>
        <v>7.8147915351781706E-3</v>
      </c>
      <c r="M5598" s="5">
        <f t="shared" si="537"/>
        <v>7.8148710801765574E-3</v>
      </c>
    </row>
    <row r="5599" spans="1:13" x14ac:dyDescent="0.3">
      <c r="A5599">
        <v>5597</v>
      </c>
      <c r="B5599">
        <v>10.7413194444445</v>
      </c>
      <c r="C5599">
        <v>10.5600002280234</v>
      </c>
      <c r="D5599">
        <v>341.83750000000202</v>
      </c>
      <c r="E5599">
        <v>28.62746048</v>
      </c>
      <c r="F5599">
        <v>94.8</v>
      </c>
      <c r="G5599">
        <v>94.721879026090306</v>
      </c>
      <c r="H5599" s="5">
        <f t="shared" si="532"/>
        <v>10.7413194444445</v>
      </c>
      <c r="I5599" s="5">
        <f t="shared" si="533"/>
        <v>108327.49008842654</v>
      </c>
      <c r="J5599" s="6">
        <f t="shared" si="534"/>
        <v>7.7152513184740295E-3</v>
      </c>
      <c r="K5599" s="5">
        <f t="shared" si="535"/>
        <v>7.7152513184740295E-3</v>
      </c>
      <c r="L5599" s="5">
        <f t="shared" si="536"/>
        <v>7.7152513184740295E-3</v>
      </c>
      <c r="M5599" s="5">
        <f t="shared" si="537"/>
        <v>7.7153278623791552E-3</v>
      </c>
    </row>
    <row r="5600" spans="1:13" x14ac:dyDescent="0.3">
      <c r="A5600">
        <v>5598</v>
      </c>
      <c r="B5600">
        <v>10.668008207070599</v>
      </c>
      <c r="C5600">
        <v>-29.045455581813201</v>
      </c>
      <c r="D5600">
        <v>339.18181818181898</v>
      </c>
      <c r="E5600">
        <v>28.62746048</v>
      </c>
      <c r="F5600">
        <v>94.8</v>
      </c>
      <c r="G5600">
        <v>94.803509198655803</v>
      </c>
      <c r="H5600" s="5">
        <f t="shared" si="532"/>
        <v>10.668008207070599</v>
      </c>
      <c r="I5600" s="5">
        <f t="shared" si="533"/>
        <v>108338.1580966336</v>
      </c>
      <c r="J5600" s="6">
        <f t="shared" si="534"/>
        <v>7.6518663072824948E-3</v>
      </c>
      <c r="K5600" s="5">
        <f t="shared" si="535"/>
        <v>7.6518663072824948E-3</v>
      </c>
      <c r="L5600" s="5">
        <f t="shared" si="536"/>
        <v>7.6518663072824948E-3</v>
      </c>
      <c r="M5600" s="5">
        <f t="shared" si="537"/>
        <v>7.6519409800612972E-3</v>
      </c>
    </row>
    <row r="5601" spans="1:13" x14ac:dyDescent="0.3">
      <c r="A5601">
        <v>5599</v>
      </c>
      <c r="B5601">
        <v>10.7942708333333</v>
      </c>
      <c r="C5601">
        <v>-39</v>
      </c>
      <c r="D5601">
        <v>338.5</v>
      </c>
      <c r="E5601">
        <v>28.62746048</v>
      </c>
      <c r="F5601">
        <v>94.8</v>
      </c>
      <c r="G5601">
        <v>94.8851951532382</v>
      </c>
      <c r="H5601" s="5">
        <f t="shared" si="532"/>
        <v>10.7942708333333</v>
      </c>
      <c r="I5601" s="5">
        <f t="shared" si="533"/>
        <v>108348.95236746693</v>
      </c>
      <c r="J5601" s="6">
        <f t="shared" si="534"/>
        <v>7.5675287236768836E-3</v>
      </c>
      <c r="K5601" s="5">
        <f t="shared" si="535"/>
        <v>7.5675287236768836E-3</v>
      </c>
      <c r="L5601" s="5">
        <f t="shared" si="536"/>
        <v>7.5675287236768836E-3</v>
      </c>
      <c r="M5601" s="5">
        <f t="shared" si="537"/>
        <v>7.5676009544354706E-3</v>
      </c>
    </row>
    <row r="5602" spans="1:13" x14ac:dyDescent="0.3">
      <c r="A5602">
        <v>5600</v>
      </c>
      <c r="B5602">
        <v>10.5034722222222</v>
      </c>
      <c r="C5602">
        <v>-2.4000000950000002</v>
      </c>
      <c r="D5602">
        <v>341</v>
      </c>
      <c r="E5602">
        <v>28.62746048</v>
      </c>
      <c r="F5602">
        <v>94.8</v>
      </c>
      <c r="G5602">
        <v>94.968235365002698</v>
      </c>
      <c r="H5602" s="5">
        <f t="shared" si="532"/>
        <v>10.5034722222222</v>
      </c>
      <c r="I5602" s="5">
        <f t="shared" si="533"/>
        <v>108359.45583968915</v>
      </c>
      <c r="J5602" s="6">
        <f t="shared" si="534"/>
        <v>7.9059771861737047E-3</v>
      </c>
      <c r="K5602" s="5">
        <f t="shared" si="535"/>
        <v>7.9059771861737047E-3</v>
      </c>
      <c r="L5602" s="5">
        <f t="shared" si="536"/>
        <v>7.9059771861737047E-3</v>
      </c>
      <c r="M5602" s="5">
        <f t="shared" si="537"/>
        <v>7.9060595483162448E-3</v>
      </c>
    </row>
    <row r="5603" spans="1:13" x14ac:dyDescent="0.3">
      <c r="A5603">
        <v>5601</v>
      </c>
      <c r="B5603">
        <v>10.621843434343401</v>
      </c>
      <c r="C5603">
        <v>-30.218181826809001</v>
      </c>
      <c r="D5603">
        <v>339.06818181818301</v>
      </c>
      <c r="E5603">
        <v>28.62746048</v>
      </c>
      <c r="F5603">
        <v>94.8</v>
      </c>
      <c r="G5603">
        <v>95.053949836307496</v>
      </c>
      <c r="H5603" s="5">
        <f t="shared" si="532"/>
        <v>10.621843434343401</v>
      </c>
      <c r="I5603" s="5">
        <f t="shared" si="533"/>
        <v>108370.0776831235</v>
      </c>
      <c r="J5603" s="6">
        <f t="shared" si="534"/>
        <v>8.0696417561247711E-3</v>
      </c>
      <c r="K5603" s="5">
        <f t="shared" si="535"/>
        <v>8.0696417561247711E-3</v>
      </c>
      <c r="L5603" s="5">
        <f t="shared" si="536"/>
        <v>8.0696417561247711E-3</v>
      </c>
      <c r="M5603" s="5">
        <f t="shared" si="537"/>
        <v>8.0697293400170383E-3</v>
      </c>
    </row>
    <row r="5604" spans="1:13" x14ac:dyDescent="0.3">
      <c r="A5604">
        <v>5602</v>
      </c>
      <c r="B5604">
        <v>10.1766493055558</v>
      </c>
      <c r="C5604">
        <v>0.88500008548630305</v>
      </c>
      <c r="D5604">
        <v>341.23749999999899</v>
      </c>
      <c r="E5604">
        <v>28.62746048</v>
      </c>
      <c r="F5604">
        <v>94.8</v>
      </c>
      <c r="G5604">
        <v>95.1437010793843</v>
      </c>
      <c r="H5604" s="5">
        <f t="shared" si="532"/>
        <v>10.1766493055558</v>
      </c>
      <c r="I5604" s="5">
        <f t="shared" si="533"/>
        <v>108380.25433242906</v>
      </c>
      <c r="J5604" s="6">
        <f t="shared" si="534"/>
        <v>8.8193314304155258E-3</v>
      </c>
      <c r="K5604" s="5">
        <f t="shared" si="535"/>
        <v>8.8193314304155258E-3</v>
      </c>
      <c r="L5604" s="5">
        <f t="shared" si="536"/>
        <v>8.8193314304155258E-3</v>
      </c>
      <c r="M5604" s="5">
        <f t="shared" si="537"/>
        <v>8.8194457632425199E-3</v>
      </c>
    </row>
    <row r="5605" spans="1:13" x14ac:dyDescent="0.3">
      <c r="A5605">
        <v>5603</v>
      </c>
      <c r="B5605">
        <v>9.9696180555556602</v>
      </c>
      <c r="C5605">
        <v>-22.221429209268301</v>
      </c>
      <c r="D5605">
        <v>339.67857142857298</v>
      </c>
      <c r="E5605">
        <v>28.62746048</v>
      </c>
      <c r="F5605">
        <v>95.742000000000004</v>
      </c>
      <c r="G5605">
        <v>95.235172280501999</v>
      </c>
      <c r="H5605" s="5">
        <f t="shared" si="532"/>
        <v>9.9696180555556602</v>
      </c>
      <c r="I5605" s="5">
        <f t="shared" si="533"/>
        <v>108390.22395048462</v>
      </c>
      <c r="J5605" s="6">
        <f t="shared" si="534"/>
        <v>9.1749955322235881E-3</v>
      </c>
      <c r="K5605" s="5">
        <f t="shared" si="535"/>
        <v>9.1749955322235881E-3</v>
      </c>
      <c r="L5605" s="5">
        <f t="shared" si="536"/>
        <v>9.1749955322235881E-3</v>
      </c>
      <c r="M5605" s="5">
        <f t="shared" si="537"/>
        <v>9.1751242631178138E-3</v>
      </c>
    </row>
    <row r="5606" spans="1:13" x14ac:dyDescent="0.3">
      <c r="A5606">
        <v>5604</v>
      </c>
      <c r="B5606">
        <v>9.6488320707072894</v>
      </c>
      <c r="C5606">
        <v>-2.4000001381996801</v>
      </c>
      <c r="D5606">
        <v>341.11363636363501</v>
      </c>
      <c r="E5606">
        <v>28.62746048</v>
      </c>
      <c r="F5606">
        <v>95.742000000000004</v>
      </c>
      <c r="G5606">
        <v>95.322330472031098</v>
      </c>
      <c r="H5606" s="5">
        <f t="shared" si="532"/>
        <v>9.6488320707072894</v>
      </c>
      <c r="I5606" s="5">
        <f t="shared" si="533"/>
        <v>108399.87278255534</v>
      </c>
      <c r="J5606" s="6">
        <f t="shared" si="534"/>
        <v>9.033030204111522E-3</v>
      </c>
      <c r="K5606" s="5">
        <f t="shared" si="535"/>
        <v>9.033030204111522E-3</v>
      </c>
      <c r="L5606" s="5">
        <f t="shared" si="536"/>
        <v>9.033030204111522E-3</v>
      </c>
      <c r="M5606" s="5">
        <f t="shared" si="537"/>
        <v>9.0331530512610288E-3</v>
      </c>
    </row>
    <row r="5607" spans="1:13" x14ac:dyDescent="0.3">
      <c r="A5607">
        <v>5605</v>
      </c>
      <c r="B5607">
        <v>9.3472222222224293</v>
      </c>
      <c r="C5607">
        <v>-6.9600006103909404</v>
      </c>
      <c r="D5607">
        <v>340.80000000000098</v>
      </c>
      <c r="E5607">
        <v>28.62746048</v>
      </c>
      <c r="F5607">
        <v>95.742000000000004</v>
      </c>
      <c r="G5607">
        <v>95.402817621244495</v>
      </c>
      <c r="H5607" s="5">
        <f t="shared" si="532"/>
        <v>9.3472222222224293</v>
      </c>
      <c r="I5607" s="5">
        <f t="shared" si="533"/>
        <v>108409.22000477756</v>
      </c>
      <c r="J5607" s="6">
        <f t="shared" si="534"/>
        <v>8.6108094255043857E-3</v>
      </c>
      <c r="K5607" s="5">
        <f t="shared" si="535"/>
        <v>8.6108094255043857E-3</v>
      </c>
      <c r="L5607" s="5">
        <f t="shared" si="536"/>
        <v>8.6108094255043857E-3</v>
      </c>
      <c r="M5607" s="5">
        <f t="shared" si="537"/>
        <v>8.6109158386235007E-3</v>
      </c>
    </row>
    <row r="5608" spans="1:13" x14ac:dyDescent="0.3">
      <c r="A5608">
        <v>5606</v>
      </c>
      <c r="B5608">
        <v>9.1208964646465294</v>
      </c>
      <c r="C5608">
        <v>-8.3590913251822698</v>
      </c>
      <c r="D5608">
        <v>340.625</v>
      </c>
      <c r="E5608">
        <v>28.62746048</v>
      </c>
      <c r="F5608">
        <v>95.742000000000004</v>
      </c>
      <c r="G5608">
        <v>95.477913147167101</v>
      </c>
      <c r="H5608" s="5">
        <f t="shared" si="532"/>
        <v>9.1208964646465294</v>
      </c>
      <c r="I5608" s="5">
        <f t="shared" si="533"/>
        <v>108418.34090124221</v>
      </c>
      <c r="J5608" s="6">
        <f t="shared" si="534"/>
        <v>8.2333492342209474E-3</v>
      </c>
      <c r="K5608" s="5">
        <f t="shared" si="535"/>
        <v>8.2333492342209474E-3</v>
      </c>
      <c r="L5608" s="5">
        <f t="shared" si="536"/>
        <v>8.2333492342209474E-3</v>
      </c>
      <c r="M5608" s="5">
        <f t="shared" si="537"/>
        <v>8.2334422574926215E-3</v>
      </c>
    </row>
    <row r="5609" spans="1:13" x14ac:dyDescent="0.3">
      <c r="A5609">
        <v>5607</v>
      </c>
      <c r="B5609">
        <v>8.81510416666673</v>
      </c>
      <c r="C5609">
        <v>-4.9050001859007901</v>
      </c>
      <c r="D5609">
        <v>340.97500000000002</v>
      </c>
      <c r="E5609">
        <v>28.62746048</v>
      </c>
      <c r="F5609">
        <v>95.742000000000004</v>
      </c>
      <c r="G5609">
        <v>95.548810763894906</v>
      </c>
      <c r="H5609" s="5">
        <f t="shared" si="532"/>
        <v>8.81510416666673</v>
      </c>
      <c r="I5609" s="5">
        <f t="shared" si="533"/>
        <v>108427.15600540888</v>
      </c>
      <c r="J5609" s="6">
        <f t="shared" si="534"/>
        <v>8.0427429316032566E-3</v>
      </c>
      <c r="K5609" s="5">
        <f t="shared" si="535"/>
        <v>8.0427429316032566E-3</v>
      </c>
      <c r="L5609" s="5">
        <f t="shared" si="536"/>
        <v>8.0427429316032566E-3</v>
      </c>
      <c r="M5609" s="5">
        <f t="shared" si="537"/>
        <v>8.0428296425553054E-3</v>
      </c>
    </row>
    <row r="5610" spans="1:13" x14ac:dyDescent="0.3">
      <c r="A5610">
        <v>5608</v>
      </c>
      <c r="B5610">
        <v>8.3828125000000906</v>
      </c>
      <c r="C5610">
        <v>5.5350004911976303</v>
      </c>
      <c r="D5610">
        <v>341.73750000000001</v>
      </c>
      <c r="E5610">
        <v>28.62746048</v>
      </c>
      <c r="F5610">
        <v>95.742000000000004</v>
      </c>
      <c r="G5610">
        <v>95.616637455804195</v>
      </c>
      <c r="H5610" s="5">
        <f t="shared" si="532"/>
        <v>8.3828125000000906</v>
      </c>
      <c r="I5610" s="5">
        <f t="shared" si="533"/>
        <v>108435.53881790888</v>
      </c>
      <c r="J5610" s="6">
        <f t="shared" si="534"/>
        <v>8.0911617561872477E-3</v>
      </c>
      <c r="K5610" s="5">
        <f t="shared" si="535"/>
        <v>8.0911617561872477E-3</v>
      </c>
      <c r="L5610" s="5">
        <f t="shared" si="536"/>
        <v>8.0911617561872477E-3</v>
      </c>
      <c r="M5610" s="5">
        <f t="shared" si="537"/>
        <v>8.0912500426658599E-3</v>
      </c>
    </row>
    <row r="5611" spans="1:13" x14ac:dyDescent="0.3">
      <c r="A5611">
        <v>5609</v>
      </c>
      <c r="B5611">
        <v>7.7533143939396796</v>
      </c>
      <c r="C5611">
        <v>12.790909851998</v>
      </c>
      <c r="D5611">
        <v>342.23863636363598</v>
      </c>
      <c r="E5611">
        <v>28.62746048</v>
      </c>
      <c r="F5611">
        <v>95.742000000000004</v>
      </c>
      <c r="G5611">
        <v>95.682471392029697</v>
      </c>
      <c r="H5611" s="5">
        <f t="shared" si="532"/>
        <v>7.7533143939396796</v>
      </c>
      <c r="I5611" s="5">
        <f t="shared" si="533"/>
        <v>108443.29213230281</v>
      </c>
      <c r="J5611" s="6">
        <f t="shared" si="534"/>
        <v>8.4910701256949734E-3</v>
      </c>
      <c r="K5611" s="5">
        <f t="shared" si="535"/>
        <v>8.4910701256949734E-3</v>
      </c>
      <c r="L5611" s="5">
        <f t="shared" si="536"/>
        <v>8.4910701256949734E-3</v>
      </c>
      <c r="M5611" s="5">
        <f t="shared" si="537"/>
        <v>8.4911721609192067E-3</v>
      </c>
    </row>
    <row r="5612" spans="1:13" x14ac:dyDescent="0.3">
      <c r="A5612">
        <v>5610</v>
      </c>
      <c r="B5612">
        <v>6.1927083333345001</v>
      </c>
      <c r="C5612">
        <v>24.1500007599914</v>
      </c>
      <c r="D5612">
        <v>343.04999999999899</v>
      </c>
      <c r="E5612">
        <v>28.62746048</v>
      </c>
      <c r="F5612">
        <v>95.742000000000004</v>
      </c>
      <c r="G5612">
        <v>95.747359064978397</v>
      </c>
      <c r="H5612" s="5">
        <f t="shared" si="532"/>
        <v>6.1927083333345001</v>
      </c>
      <c r="I5612" s="5">
        <f t="shared" si="533"/>
        <v>108449.48484063614</v>
      </c>
      <c r="J5612" s="6">
        <f t="shared" si="534"/>
        <v>1.0478076708282637E-2</v>
      </c>
      <c r="K5612" s="5">
        <f t="shared" si="535"/>
        <v>1.0478076708282637E-2</v>
      </c>
      <c r="L5612" s="5">
        <f t="shared" si="536"/>
        <v>1.0478076708282637E-2</v>
      </c>
      <c r="M5612" s="5">
        <f t="shared" si="537"/>
        <v>1.0478268449255954E-2</v>
      </c>
    </row>
    <row r="5613" spans="1:13" x14ac:dyDescent="0.3">
      <c r="A5613">
        <v>5611</v>
      </c>
      <c r="B5613">
        <v>4.0625000000005302</v>
      </c>
      <c r="C5613">
        <v>17.0318187350965</v>
      </c>
      <c r="D5613">
        <v>342.613636363637</v>
      </c>
      <c r="E5613">
        <v>28.62746048</v>
      </c>
      <c r="F5613">
        <v>95.742000000000004</v>
      </c>
      <c r="G5613">
        <v>95.812331925311099</v>
      </c>
      <c r="H5613" s="5">
        <f t="shared" si="532"/>
        <v>4.0625000000005302</v>
      </c>
      <c r="I5613" s="5">
        <f t="shared" si="533"/>
        <v>108453.54734063614</v>
      </c>
      <c r="J5613" s="6">
        <f t="shared" si="534"/>
        <v>1.5993319466509174E-2</v>
      </c>
      <c r="K5613" s="5">
        <f t="shared" si="535"/>
        <v>1.5993319466509174E-2</v>
      </c>
      <c r="L5613" s="5">
        <f t="shared" si="536"/>
        <v>1.5993319466509174E-2</v>
      </c>
      <c r="M5613" s="5">
        <f t="shared" si="537"/>
        <v>1.5994001356915647E-2</v>
      </c>
    </row>
    <row r="5614" spans="1:13" x14ac:dyDescent="0.3">
      <c r="A5614">
        <v>5612</v>
      </c>
      <c r="B5614">
        <v>2.9991319444444402</v>
      </c>
      <c r="C5614">
        <v>5.8500003810000001</v>
      </c>
      <c r="D5614">
        <v>341.875</v>
      </c>
      <c r="E5614">
        <v>28.62746048</v>
      </c>
      <c r="F5614">
        <v>96.157624999999896</v>
      </c>
      <c r="G5614">
        <v>95.876771090138604</v>
      </c>
      <c r="H5614" s="5">
        <f t="shared" si="532"/>
        <v>2.9991319444444402</v>
      </c>
      <c r="I5614" s="5">
        <f t="shared" si="533"/>
        <v>108456.54647258058</v>
      </c>
      <c r="J5614" s="6">
        <f t="shared" si="534"/>
        <v>2.1485938605292468E-2</v>
      </c>
      <c r="K5614" s="5">
        <f t="shared" si="535"/>
        <v>2.1485938605292468E-2</v>
      </c>
      <c r="L5614" s="5">
        <f t="shared" si="536"/>
        <v>2.1485938605292468E-2</v>
      </c>
      <c r="M5614" s="5">
        <f t="shared" si="537"/>
        <v>2.1487592096831206E-2</v>
      </c>
    </row>
    <row r="5615" spans="1:13" x14ac:dyDescent="0.3">
      <c r="A5615">
        <v>5613</v>
      </c>
      <c r="B5615">
        <v>0.69878472222252697</v>
      </c>
      <c r="C5615">
        <v>-6.8125003178333001</v>
      </c>
      <c r="D5615">
        <v>341.125</v>
      </c>
      <c r="E5615">
        <v>28.62746048</v>
      </c>
      <c r="F5615">
        <v>96.406999999999996</v>
      </c>
      <c r="G5615">
        <v>95.937406492685199</v>
      </c>
      <c r="H5615" s="5">
        <f t="shared" si="532"/>
        <v>0.69878472222252697</v>
      </c>
      <c r="I5615" s="5">
        <f t="shared" si="533"/>
        <v>108457.2452573028</v>
      </c>
      <c r="J5615" s="6">
        <f t="shared" si="534"/>
        <v>8.6772650600803303E-2</v>
      </c>
      <c r="K5615" s="5">
        <f t="shared" si="535"/>
        <v>8.6772650600803303E-2</v>
      </c>
      <c r="L5615" s="5">
        <f t="shared" si="536"/>
        <v>8.6772650600803303E-2</v>
      </c>
      <c r="M5615" s="5">
        <f t="shared" si="537"/>
        <v>8.6881913562441321E-2</v>
      </c>
    </row>
    <row r="5616" spans="1:13" x14ac:dyDescent="0.3">
      <c r="A5616">
        <v>5614</v>
      </c>
      <c r="B5616">
        <v>0</v>
      </c>
      <c r="C5616">
        <v>-6.9000000950000002</v>
      </c>
      <c r="D5616">
        <v>341.11750000000001</v>
      </c>
      <c r="E5616">
        <v>28.62746048</v>
      </c>
      <c r="F5616">
        <v>96.406999999999996</v>
      </c>
      <c r="G5616">
        <v>95.991568276865294</v>
      </c>
      <c r="H5616" s="5">
        <f t="shared" si="532"/>
        <v>0</v>
      </c>
      <c r="I5616" s="5">
        <f t="shared" si="533"/>
        <v>108457.2452573028</v>
      </c>
      <c r="J5616" s="6">
        <f t="shared" si="534"/>
        <v>0</v>
      </c>
      <c r="K5616" s="5">
        <f t="shared" si="535"/>
        <v>0</v>
      </c>
      <c r="L5616" s="5">
        <f t="shared" si="536"/>
        <v>0</v>
      </c>
      <c r="M5616" s="5">
        <f t="shared" si="537"/>
        <v>0</v>
      </c>
    </row>
    <row r="5617" spans="1:13" x14ac:dyDescent="0.3">
      <c r="A5617">
        <v>5615</v>
      </c>
      <c r="B5617">
        <v>0</v>
      </c>
      <c r="C5617">
        <v>-6.9000000950000002</v>
      </c>
      <c r="D5617">
        <v>341.09249999999997</v>
      </c>
      <c r="E5617">
        <v>28.62746048</v>
      </c>
      <c r="F5617">
        <v>96.406999999999996</v>
      </c>
      <c r="G5617">
        <v>96.039126382627899</v>
      </c>
      <c r="H5617" s="5">
        <f t="shared" si="532"/>
        <v>0</v>
      </c>
      <c r="I5617" s="5">
        <f t="shared" si="533"/>
        <v>108457.2452573028</v>
      </c>
      <c r="J5617" s="6">
        <f t="shared" si="534"/>
        <v>0</v>
      </c>
      <c r="K5617" s="5">
        <f t="shared" si="535"/>
        <v>0</v>
      </c>
      <c r="L5617" s="5">
        <f t="shared" si="536"/>
        <v>0</v>
      </c>
      <c r="M5617" s="5">
        <f t="shared" si="537"/>
        <v>0</v>
      </c>
    </row>
    <row r="5618" spans="1:13" x14ac:dyDescent="0.3">
      <c r="A5618">
        <v>5616</v>
      </c>
      <c r="B5618">
        <v>0</v>
      </c>
      <c r="C5618">
        <v>-6.9000000950000002</v>
      </c>
      <c r="D5618">
        <v>341.0675</v>
      </c>
      <c r="E5618">
        <v>28.62746048</v>
      </c>
      <c r="F5618">
        <v>96.406999999999996</v>
      </c>
      <c r="G5618">
        <v>96.080836790845794</v>
      </c>
      <c r="H5618" s="5">
        <f t="shared" si="532"/>
        <v>0</v>
      </c>
      <c r="I5618" s="5">
        <f t="shared" si="533"/>
        <v>108457.2452573028</v>
      </c>
      <c r="J5618" s="6">
        <f t="shared" si="534"/>
        <v>0</v>
      </c>
      <c r="K5618" s="5">
        <f t="shared" si="535"/>
        <v>0</v>
      </c>
      <c r="L5618" s="5">
        <f t="shared" si="536"/>
        <v>0</v>
      </c>
      <c r="M5618" s="5">
        <f t="shared" si="537"/>
        <v>0</v>
      </c>
    </row>
    <row r="5619" spans="1:13" x14ac:dyDescent="0.3">
      <c r="A5619">
        <v>5617</v>
      </c>
      <c r="B5619">
        <v>0</v>
      </c>
      <c r="C5619">
        <v>-6.9000000950000002</v>
      </c>
      <c r="D5619">
        <v>341.04250000000002</v>
      </c>
      <c r="E5619">
        <v>28.62746048</v>
      </c>
      <c r="F5619">
        <v>96.406999999999996</v>
      </c>
      <c r="G5619">
        <v>96.117362527732794</v>
      </c>
      <c r="H5619" s="5">
        <f t="shared" si="532"/>
        <v>0</v>
      </c>
      <c r="I5619" s="5">
        <f t="shared" si="533"/>
        <v>108457.2452573028</v>
      </c>
      <c r="J5619" s="6">
        <f t="shared" si="534"/>
        <v>0</v>
      </c>
      <c r="K5619" s="5">
        <f t="shared" si="535"/>
        <v>0</v>
      </c>
      <c r="L5619" s="5">
        <f t="shared" si="536"/>
        <v>0</v>
      </c>
      <c r="M5619" s="5">
        <f t="shared" si="537"/>
        <v>0</v>
      </c>
    </row>
    <row r="5620" spans="1:13" x14ac:dyDescent="0.3">
      <c r="J5620" s="6"/>
    </row>
    <row r="5621" spans="1:13" x14ac:dyDescent="0.3">
      <c r="J5621" s="6"/>
    </row>
    <row r="5622" spans="1:13" x14ac:dyDescent="0.3">
      <c r="J5622" s="6"/>
    </row>
    <row r="5623" spans="1:13" x14ac:dyDescent="0.3">
      <c r="J5623" s="6"/>
    </row>
    <row r="5624" spans="1:13" x14ac:dyDescent="0.3">
      <c r="J5624" s="6"/>
    </row>
    <row r="5625" spans="1:13" x14ac:dyDescent="0.3">
      <c r="J5625" s="6"/>
    </row>
    <row r="5626" spans="1:13" x14ac:dyDescent="0.3">
      <c r="J5626" s="6"/>
    </row>
    <row r="5627" spans="1:13" x14ac:dyDescent="0.3">
      <c r="J5627" s="6"/>
    </row>
    <row r="5628" spans="1:13" x14ac:dyDescent="0.3">
      <c r="J5628" s="6"/>
    </row>
    <row r="5629" spans="1:13" x14ac:dyDescent="0.3">
      <c r="J5629" s="6"/>
    </row>
    <row r="5630" spans="1:13" x14ac:dyDescent="0.3">
      <c r="J5630" s="6"/>
    </row>
    <row r="5631" spans="1:13" x14ac:dyDescent="0.3">
      <c r="J5631" s="6"/>
    </row>
    <row r="5632" spans="1:13" x14ac:dyDescent="0.3">
      <c r="J5632" s="6"/>
    </row>
    <row r="5633" spans="10:10" x14ac:dyDescent="0.3">
      <c r="J5633" s="6"/>
    </row>
    <row r="5634" spans="10:10" x14ac:dyDescent="0.3">
      <c r="J5634" s="6"/>
    </row>
    <row r="5635" spans="10:10" x14ac:dyDescent="0.3">
      <c r="J5635" s="6"/>
    </row>
    <row r="5636" spans="10:10" x14ac:dyDescent="0.3">
      <c r="J5636" s="6"/>
    </row>
    <row r="5637" spans="10:10" x14ac:dyDescent="0.3">
      <c r="J5637" s="6"/>
    </row>
    <row r="5638" spans="10:10" x14ac:dyDescent="0.3">
      <c r="J5638" s="6"/>
    </row>
    <row r="5639" spans="10:10" x14ac:dyDescent="0.3">
      <c r="J5639" s="6"/>
    </row>
    <row r="5640" spans="10:10" x14ac:dyDescent="0.3">
      <c r="J5640" s="6"/>
    </row>
    <row r="5641" spans="10:10" x14ac:dyDescent="0.3">
      <c r="J5641" s="6"/>
    </row>
    <row r="5642" spans="10:10" x14ac:dyDescent="0.3">
      <c r="J5642" s="6"/>
    </row>
    <row r="5643" spans="10:10" x14ac:dyDescent="0.3">
      <c r="J5643" s="6"/>
    </row>
    <row r="5644" spans="10:10" x14ac:dyDescent="0.3">
      <c r="J5644" s="6"/>
    </row>
    <row r="5645" spans="10:10" x14ac:dyDescent="0.3">
      <c r="J5645" s="6"/>
    </row>
    <row r="5646" spans="10:10" x14ac:dyDescent="0.3">
      <c r="J5646" s="6"/>
    </row>
    <row r="5647" spans="10:10" x14ac:dyDescent="0.3">
      <c r="J5647" s="6"/>
    </row>
    <row r="5648" spans="10:10" x14ac:dyDescent="0.3">
      <c r="J5648" s="6"/>
    </row>
    <row r="5649" spans="10:10" x14ac:dyDescent="0.3">
      <c r="J5649" s="6"/>
    </row>
    <row r="5650" spans="10:10" x14ac:dyDescent="0.3">
      <c r="J5650" s="6"/>
    </row>
    <row r="5651" spans="10:10" x14ac:dyDescent="0.3">
      <c r="J5651" s="6"/>
    </row>
    <row r="5652" spans="10:10" x14ac:dyDescent="0.3">
      <c r="J5652" s="6"/>
    </row>
    <row r="5653" spans="10:10" x14ac:dyDescent="0.3">
      <c r="J5653" s="6"/>
    </row>
    <row r="5654" spans="10:10" x14ac:dyDescent="0.3">
      <c r="J5654" s="6"/>
    </row>
    <row r="5655" spans="10:10" x14ac:dyDescent="0.3">
      <c r="J5655" s="6"/>
    </row>
    <row r="5656" spans="10:10" x14ac:dyDescent="0.3">
      <c r="J5656" s="6"/>
    </row>
    <row r="5657" spans="10:10" x14ac:dyDescent="0.3">
      <c r="J5657" s="6"/>
    </row>
    <row r="5658" spans="10:10" x14ac:dyDescent="0.3">
      <c r="J5658" s="6"/>
    </row>
    <row r="5659" spans="10:10" x14ac:dyDescent="0.3">
      <c r="J5659" s="6"/>
    </row>
    <row r="5660" spans="10:10" x14ac:dyDescent="0.3">
      <c r="J5660" s="6"/>
    </row>
    <row r="5661" spans="10:10" x14ac:dyDescent="0.3">
      <c r="J5661" s="6"/>
    </row>
    <row r="5662" spans="10:10" x14ac:dyDescent="0.3">
      <c r="J5662" s="6"/>
    </row>
    <row r="5663" spans="10:10" x14ac:dyDescent="0.3">
      <c r="J5663" s="6"/>
    </row>
    <row r="5664" spans="10:10" x14ac:dyDescent="0.3">
      <c r="J5664" s="6"/>
    </row>
    <row r="5665" spans="10:10" x14ac:dyDescent="0.3">
      <c r="J5665" s="6"/>
    </row>
    <row r="5666" spans="10:10" x14ac:dyDescent="0.3">
      <c r="J5666" s="6"/>
    </row>
    <row r="5667" spans="10:10" x14ac:dyDescent="0.3">
      <c r="J5667" s="6"/>
    </row>
    <row r="5668" spans="10:10" x14ac:dyDescent="0.3">
      <c r="J5668" s="6"/>
    </row>
    <row r="5669" spans="10:10" x14ac:dyDescent="0.3">
      <c r="J5669" s="6"/>
    </row>
    <row r="5670" spans="10:10" x14ac:dyDescent="0.3">
      <c r="J5670" s="6"/>
    </row>
    <row r="5671" spans="10:10" x14ac:dyDescent="0.3">
      <c r="J5671" s="6"/>
    </row>
    <row r="5672" spans="10:10" x14ac:dyDescent="0.3">
      <c r="J5672" s="6"/>
    </row>
    <row r="5673" spans="10:10" x14ac:dyDescent="0.3">
      <c r="J5673" s="6"/>
    </row>
    <row r="5674" spans="10:10" x14ac:dyDescent="0.3">
      <c r="J5674" s="6"/>
    </row>
    <row r="5675" spans="10:10" x14ac:dyDescent="0.3">
      <c r="J5675" s="6"/>
    </row>
    <row r="5676" spans="10:10" x14ac:dyDescent="0.3">
      <c r="J5676" s="6"/>
    </row>
    <row r="5677" spans="10:10" x14ac:dyDescent="0.3">
      <c r="J5677" s="6"/>
    </row>
    <row r="5678" spans="10:10" x14ac:dyDescent="0.3">
      <c r="J5678" s="6"/>
    </row>
    <row r="5679" spans="10:10" x14ac:dyDescent="0.3">
      <c r="J5679" s="6"/>
    </row>
    <row r="5680" spans="10:10" x14ac:dyDescent="0.3">
      <c r="J5680" s="6"/>
    </row>
    <row r="5681" spans="10:10" x14ac:dyDescent="0.3">
      <c r="J5681" s="6"/>
    </row>
    <row r="5682" spans="10:10" x14ac:dyDescent="0.3">
      <c r="J5682" s="6"/>
    </row>
    <row r="5683" spans="10:10" x14ac:dyDescent="0.3">
      <c r="J5683" s="6"/>
    </row>
    <row r="5684" spans="10:10" x14ac:dyDescent="0.3">
      <c r="J5684" s="6"/>
    </row>
    <row r="5685" spans="10:10" x14ac:dyDescent="0.3">
      <c r="J5685" s="6"/>
    </row>
    <row r="5686" spans="10:10" x14ac:dyDescent="0.3">
      <c r="J5686" s="6"/>
    </row>
    <row r="5687" spans="10:10" x14ac:dyDescent="0.3">
      <c r="J5687" s="6"/>
    </row>
    <row r="5688" spans="10:10" x14ac:dyDescent="0.3">
      <c r="J5688" s="6"/>
    </row>
    <row r="5689" spans="10:10" x14ac:dyDescent="0.3">
      <c r="J5689" s="6"/>
    </row>
    <row r="5690" spans="10:10" x14ac:dyDescent="0.3">
      <c r="J5690" s="6"/>
    </row>
    <row r="5691" spans="10:10" x14ac:dyDescent="0.3">
      <c r="J5691" s="6"/>
    </row>
    <row r="5692" spans="10:10" x14ac:dyDescent="0.3">
      <c r="J5692" s="6"/>
    </row>
    <row r="5693" spans="10:10" x14ac:dyDescent="0.3">
      <c r="J5693" s="6"/>
    </row>
    <row r="5694" spans="10:10" x14ac:dyDescent="0.3">
      <c r="J5694" s="6"/>
    </row>
    <row r="5695" spans="10:10" x14ac:dyDescent="0.3">
      <c r="J5695" s="6"/>
    </row>
    <row r="5696" spans="10:10" x14ac:dyDescent="0.3">
      <c r="J5696" s="6"/>
    </row>
    <row r="5697" spans="10:10" x14ac:dyDescent="0.3">
      <c r="J5697" s="6"/>
    </row>
    <row r="5698" spans="10:10" x14ac:dyDescent="0.3">
      <c r="J5698" s="6"/>
    </row>
    <row r="5699" spans="10:10" x14ac:dyDescent="0.3">
      <c r="J5699" s="6"/>
    </row>
    <row r="5700" spans="10:10" x14ac:dyDescent="0.3">
      <c r="J5700" s="6"/>
    </row>
    <row r="5701" spans="10:10" x14ac:dyDescent="0.3">
      <c r="J5701" s="6"/>
    </row>
    <row r="5702" spans="10:10" x14ac:dyDescent="0.3">
      <c r="J5702" s="6"/>
    </row>
    <row r="5703" spans="10:10" x14ac:dyDescent="0.3">
      <c r="J5703" s="6"/>
    </row>
    <row r="5704" spans="10:10" x14ac:dyDescent="0.3">
      <c r="J5704" s="6"/>
    </row>
    <row r="5705" spans="10:10" x14ac:dyDescent="0.3">
      <c r="J5705" s="6"/>
    </row>
    <row r="5706" spans="10:10" x14ac:dyDescent="0.3">
      <c r="J5706" s="6"/>
    </row>
    <row r="5707" spans="10:10" x14ac:dyDescent="0.3">
      <c r="J5707" s="6"/>
    </row>
    <row r="5708" spans="10:10" x14ac:dyDescent="0.3">
      <c r="J5708" s="6"/>
    </row>
    <row r="5709" spans="10:10" x14ac:dyDescent="0.3">
      <c r="J5709" s="6"/>
    </row>
    <row r="5710" spans="10:10" x14ac:dyDescent="0.3">
      <c r="J5710" s="6"/>
    </row>
    <row r="5711" spans="10:10" x14ac:dyDescent="0.3">
      <c r="J5711" s="6"/>
    </row>
    <row r="5712" spans="10:10" x14ac:dyDescent="0.3">
      <c r="J5712" s="6"/>
    </row>
    <row r="5713" spans="10:10" x14ac:dyDescent="0.3">
      <c r="J5713" s="6"/>
    </row>
    <row r="5714" spans="10:10" x14ac:dyDescent="0.3">
      <c r="J5714" s="6"/>
    </row>
    <row r="5715" spans="10:10" x14ac:dyDescent="0.3">
      <c r="J5715" s="6"/>
    </row>
    <row r="5716" spans="10:10" x14ac:dyDescent="0.3">
      <c r="J5716" s="6"/>
    </row>
    <row r="5717" spans="10:10" x14ac:dyDescent="0.3">
      <c r="J5717" s="6"/>
    </row>
    <row r="5718" spans="10:10" x14ac:dyDescent="0.3">
      <c r="J5718" s="6"/>
    </row>
    <row r="5719" spans="10:10" x14ac:dyDescent="0.3">
      <c r="J5719" s="6"/>
    </row>
    <row r="5720" spans="10:10" x14ac:dyDescent="0.3">
      <c r="J5720" s="6"/>
    </row>
    <row r="5721" spans="10:10" x14ac:dyDescent="0.3">
      <c r="J5721" s="6"/>
    </row>
    <row r="5722" spans="10:10" x14ac:dyDescent="0.3">
      <c r="J5722" s="6"/>
    </row>
    <row r="5723" spans="10:10" x14ac:dyDescent="0.3">
      <c r="J5723" s="6"/>
    </row>
    <row r="5724" spans="10:10" x14ac:dyDescent="0.3">
      <c r="J5724" s="6"/>
    </row>
    <row r="5725" spans="10:10" x14ac:dyDescent="0.3">
      <c r="J5725" s="6"/>
    </row>
    <row r="5726" spans="10:10" x14ac:dyDescent="0.3">
      <c r="J5726" s="6"/>
    </row>
    <row r="5727" spans="10:10" x14ac:dyDescent="0.3">
      <c r="J5727" s="6"/>
    </row>
    <row r="5728" spans="10:10" x14ac:dyDescent="0.3">
      <c r="J5728" s="6"/>
    </row>
    <row r="5729" spans="10:10" x14ac:dyDescent="0.3">
      <c r="J5729" s="6"/>
    </row>
    <row r="5730" spans="10:10" x14ac:dyDescent="0.3">
      <c r="J5730" s="6"/>
    </row>
    <row r="5731" spans="10:10" x14ac:dyDescent="0.3">
      <c r="J5731" s="6"/>
    </row>
    <row r="5732" spans="10:10" x14ac:dyDescent="0.3">
      <c r="J5732" s="6"/>
    </row>
    <row r="5733" spans="10:10" x14ac:dyDescent="0.3">
      <c r="J5733" s="6"/>
    </row>
    <row r="5734" spans="10:10" x14ac:dyDescent="0.3">
      <c r="J5734" s="6"/>
    </row>
    <row r="5735" spans="10:10" x14ac:dyDescent="0.3">
      <c r="J5735" s="6"/>
    </row>
    <row r="5736" spans="10:10" x14ac:dyDescent="0.3">
      <c r="J5736" s="6"/>
    </row>
    <row r="5737" spans="10:10" x14ac:dyDescent="0.3">
      <c r="J5737" s="6"/>
    </row>
    <row r="5738" spans="10:10" x14ac:dyDescent="0.3">
      <c r="J5738" s="6"/>
    </row>
    <row r="5739" spans="10:10" x14ac:dyDescent="0.3">
      <c r="J5739" s="6"/>
    </row>
    <row r="5740" spans="10:10" x14ac:dyDescent="0.3">
      <c r="J5740" s="6"/>
    </row>
    <row r="5741" spans="10:10" x14ac:dyDescent="0.3">
      <c r="J5741" s="6"/>
    </row>
    <row r="5742" spans="10:10" x14ac:dyDescent="0.3">
      <c r="J5742" s="6"/>
    </row>
    <row r="5743" spans="10:10" x14ac:dyDescent="0.3">
      <c r="J5743" s="6"/>
    </row>
    <row r="5744" spans="10:10" x14ac:dyDescent="0.3">
      <c r="J5744" s="6"/>
    </row>
    <row r="5745" spans="10:10" x14ac:dyDescent="0.3">
      <c r="J5745" s="6"/>
    </row>
    <row r="5746" spans="10:10" x14ac:dyDescent="0.3">
      <c r="J5746" s="6"/>
    </row>
    <row r="5747" spans="10:10" x14ac:dyDescent="0.3">
      <c r="J5747" s="6"/>
    </row>
    <row r="5748" spans="10:10" x14ac:dyDescent="0.3">
      <c r="J5748" s="6"/>
    </row>
    <row r="5749" spans="10:10" x14ac:dyDescent="0.3">
      <c r="J5749" s="6"/>
    </row>
    <row r="5750" spans="10:10" x14ac:dyDescent="0.3">
      <c r="J5750" s="6"/>
    </row>
    <row r="5751" spans="10:10" x14ac:dyDescent="0.3">
      <c r="J5751" s="6"/>
    </row>
    <row r="5752" spans="10:10" x14ac:dyDescent="0.3">
      <c r="J5752" s="6"/>
    </row>
    <row r="5753" spans="10:10" x14ac:dyDescent="0.3">
      <c r="J5753" s="6"/>
    </row>
    <row r="5754" spans="10:10" x14ac:dyDescent="0.3">
      <c r="J5754" s="6"/>
    </row>
    <row r="5755" spans="10:10" x14ac:dyDescent="0.3">
      <c r="J5755" s="6"/>
    </row>
    <row r="5756" spans="10:10" x14ac:dyDescent="0.3">
      <c r="J5756" s="6"/>
    </row>
    <row r="5757" spans="10:10" x14ac:dyDescent="0.3">
      <c r="J5757" s="6"/>
    </row>
    <row r="5758" spans="10:10" x14ac:dyDescent="0.3">
      <c r="J5758" s="6"/>
    </row>
    <row r="5759" spans="10:10" x14ac:dyDescent="0.3">
      <c r="J5759" s="6"/>
    </row>
    <row r="5760" spans="10:10" x14ac:dyDescent="0.3">
      <c r="J5760" s="6"/>
    </row>
    <row r="5761" spans="10:10" x14ac:dyDescent="0.3">
      <c r="J5761" s="6"/>
    </row>
    <row r="5762" spans="10:10" x14ac:dyDescent="0.3">
      <c r="J5762" s="6"/>
    </row>
    <row r="5763" spans="10:10" x14ac:dyDescent="0.3">
      <c r="J5763" s="6"/>
    </row>
    <row r="5764" spans="10:10" x14ac:dyDescent="0.3">
      <c r="J5764" s="6"/>
    </row>
    <row r="5765" spans="10:10" x14ac:dyDescent="0.3">
      <c r="J5765" s="6"/>
    </row>
    <row r="5766" spans="10:10" x14ac:dyDescent="0.3">
      <c r="J5766" s="6"/>
    </row>
    <row r="5767" spans="10:10" x14ac:dyDescent="0.3">
      <c r="J5767" s="6"/>
    </row>
    <row r="5768" spans="10:10" x14ac:dyDescent="0.3">
      <c r="J5768" s="6"/>
    </row>
    <row r="5769" spans="10:10" x14ac:dyDescent="0.3">
      <c r="J5769" s="6"/>
    </row>
    <row r="5770" spans="10:10" x14ac:dyDescent="0.3">
      <c r="J5770" s="6"/>
    </row>
    <row r="5771" spans="10:10" x14ac:dyDescent="0.3">
      <c r="J5771" s="6"/>
    </row>
    <row r="5772" spans="10:10" x14ac:dyDescent="0.3">
      <c r="J5772" s="6"/>
    </row>
    <row r="5773" spans="10:10" x14ac:dyDescent="0.3">
      <c r="J5773" s="6"/>
    </row>
    <row r="5774" spans="10:10" x14ac:dyDescent="0.3">
      <c r="J5774" s="6"/>
    </row>
    <row r="5775" spans="10:10" x14ac:dyDescent="0.3">
      <c r="J5775" s="6"/>
    </row>
    <row r="5776" spans="10:10" x14ac:dyDescent="0.3">
      <c r="J5776" s="6"/>
    </row>
    <row r="5777" spans="10:10" x14ac:dyDescent="0.3">
      <c r="J5777" s="6"/>
    </row>
    <row r="5778" spans="10:10" x14ac:dyDescent="0.3">
      <c r="J5778" s="6"/>
    </row>
    <row r="5779" spans="10:10" x14ac:dyDescent="0.3">
      <c r="J5779" s="6"/>
    </row>
    <row r="5780" spans="10:10" x14ac:dyDescent="0.3">
      <c r="J5780" s="6"/>
    </row>
    <row r="5781" spans="10:10" x14ac:dyDescent="0.3">
      <c r="J5781" s="6"/>
    </row>
    <row r="5782" spans="10:10" x14ac:dyDescent="0.3">
      <c r="J5782" s="6"/>
    </row>
    <row r="5783" spans="10:10" x14ac:dyDescent="0.3">
      <c r="J5783" s="6"/>
    </row>
    <row r="5784" spans="10:10" x14ac:dyDescent="0.3">
      <c r="J5784" s="6"/>
    </row>
    <row r="5785" spans="10:10" x14ac:dyDescent="0.3">
      <c r="J5785" s="6"/>
    </row>
    <row r="5786" spans="10:10" x14ac:dyDescent="0.3">
      <c r="J5786" s="6"/>
    </row>
    <row r="5787" spans="10:10" x14ac:dyDescent="0.3">
      <c r="J5787" s="6"/>
    </row>
    <row r="5788" spans="10:10" x14ac:dyDescent="0.3">
      <c r="J5788" s="6"/>
    </row>
    <row r="5789" spans="10:10" x14ac:dyDescent="0.3">
      <c r="J5789" s="6"/>
    </row>
    <row r="5790" spans="10:10" x14ac:dyDescent="0.3">
      <c r="J5790" s="6"/>
    </row>
    <row r="5791" spans="10:10" x14ac:dyDescent="0.3">
      <c r="J5791" s="6"/>
    </row>
    <row r="5792" spans="10:10" x14ac:dyDescent="0.3">
      <c r="J5792" s="6"/>
    </row>
    <row r="5793" spans="10:10" x14ac:dyDescent="0.3">
      <c r="J5793" s="6"/>
    </row>
    <row r="5794" spans="10:10" x14ac:dyDescent="0.3">
      <c r="J5794" s="6"/>
    </row>
    <row r="5795" spans="10:10" x14ac:dyDescent="0.3">
      <c r="J5795" s="6"/>
    </row>
    <row r="5796" spans="10:10" x14ac:dyDescent="0.3">
      <c r="J5796" s="6"/>
    </row>
    <row r="5797" spans="10:10" x14ac:dyDescent="0.3">
      <c r="J5797" s="6"/>
    </row>
    <row r="5798" spans="10:10" x14ac:dyDescent="0.3">
      <c r="J5798" s="6"/>
    </row>
    <row r="5799" spans="10:10" x14ac:dyDescent="0.3">
      <c r="J5799" s="6"/>
    </row>
    <row r="5800" spans="10:10" x14ac:dyDescent="0.3">
      <c r="J5800" s="6"/>
    </row>
    <row r="5801" spans="10:10" x14ac:dyDescent="0.3">
      <c r="J5801" s="6"/>
    </row>
    <row r="5802" spans="10:10" x14ac:dyDescent="0.3">
      <c r="J5802" s="6"/>
    </row>
    <row r="5803" spans="10:10" x14ac:dyDescent="0.3">
      <c r="J5803" s="6"/>
    </row>
    <row r="5804" spans="10:10" x14ac:dyDescent="0.3">
      <c r="J5804" s="6"/>
    </row>
    <row r="5805" spans="10:10" x14ac:dyDescent="0.3">
      <c r="J5805" s="6"/>
    </row>
    <row r="5806" spans="10:10" x14ac:dyDescent="0.3">
      <c r="J5806" s="6"/>
    </row>
    <row r="5807" spans="10:10" x14ac:dyDescent="0.3">
      <c r="J5807" s="6"/>
    </row>
    <row r="5808" spans="10:10" x14ac:dyDescent="0.3">
      <c r="J5808" s="6"/>
    </row>
    <row r="5809" spans="10:10" x14ac:dyDescent="0.3">
      <c r="J5809" s="6"/>
    </row>
    <row r="5810" spans="10:10" x14ac:dyDescent="0.3">
      <c r="J5810" s="6"/>
    </row>
    <row r="5811" spans="10:10" x14ac:dyDescent="0.3">
      <c r="J5811" s="6"/>
    </row>
    <row r="5812" spans="10:10" x14ac:dyDescent="0.3">
      <c r="J5812" s="6"/>
    </row>
    <row r="5813" spans="10:10" x14ac:dyDescent="0.3">
      <c r="J5813" s="6"/>
    </row>
    <row r="5814" spans="10:10" x14ac:dyDescent="0.3">
      <c r="J5814" s="6"/>
    </row>
    <row r="5815" spans="10:10" x14ac:dyDescent="0.3">
      <c r="J5815" s="6"/>
    </row>
    <row r="5816" spans="10:10" x14ac:dyDescent="0.3">
      <c r="J5816" s="6"/>
    </row>
    <row r="5817" spans="10:10" x14ac:dyDescent="0.3">
      <c r="J5817" s="6"/>
    </row>
    <row r="5818" spans="10:10" x14ac:dyDescent="0.3">
      <c r="J5818" s="6"/>
    </row>
    <row r="5819" spans="10:10" x14ac:dyDescent="0.3">
      <c r="J5819" s="6"/>
    </row>
    <row r="5820" spans="10:10" x14ac:dyDescent="0.3">
      <c r="J5820" s="6"/>
    </row>
    <row r="5821" spans="10:10" x14ac:dyDescent="0.3">
      <c r="J5821" s="6"/>
    </row>
    <row r="5822" spans="10:10" x14ac:dyDescent="0.3">
      <c r="J5822" s="6"/>
    </row>
    <row r="5823" spans="10:10" x14ac:dyDescent="0.3">
      <c r="J5823" s="6"/>
    </row>
    <row r="5824" spans="10:10" x14ac:dyDescent="0.3">
      <c r="J5824" s="6"/>
    </row>
    <row r="5825" spans="10:10" x14ac:dyDescent="0.3">
      <c r="J5825" s="6"/>
    </row>
    <row r="5826" spans="10:10" x14ac:dyDescent="0.3">
      <c r="J5826" s="6"/>
    </row>
    <row r="5827" spans="10:10" x14ac:dyDescent="0.3">
      <c r="J5827" s="6"/>
    </row>
    <row r="5828" spans="10:10" x14ac:dyDescent="0.3">
      <c r="J5828" s="6"/>
    </row>
    <row r="5829" spans="10:10" x14ac:dyDescent="0.3">
      <c r="J5829" s="6"/>
    </row>
    <row r="5830" spans="10:10" x14ac:dyDescent="0.3">
      <c r="J5830" s="6"/>
    </row>
    <row r="5831" spans="10:10" x14ac:dyDescent="0.3">
      <c r="J5831" s="6"/>
    </row>
    <row r="5832" spans="10:10" x14ac:dyDescent="0.3">
      <c r="J5832" s="6"/>
    </row>
    <row r="5833" spans="10:10" x14ac:dyDescent="0.3">
      <c r="J5833" s="6"/>
    </row>
    <row r="5834" spans="10:10" x14ac:dyDescent="0.3">
      <c r="J5834" s="6"/>
    </row>
    <row r="5835" spans="10:10" x14ac:dyDescent="0.3">
      <c r="J5835" s="6"/>
    </row>
    <row r="5836" spans="10:10" x14ac:dyDescent="0.3">
      <c r="J5836" s="6"/>
    </row>
    <row r="5837" spans="10:10" x14ac:dyDescent="0.3">
      <c r="J5837" s="6"/>
    </row>
    <row r="5838" spans="10:10" x14ac:dyDescent="0.3">
      <c r="J5838" s="6"/>
    </row>
    <row r="5839" spans="10:10" x14ac:dyDescent="0.3">
      <c r="J5839" s="6"/>
    </row>
    <row r="5840" spans="10:10" x14ac:dyDescent="0.3">
      <c r="J5840" s="6"/>
    </row>
    <row r="5841" spans="10:10" x14ac:dyDescent="0.3">
      <c r="J5841" s="6"/>
    </row>
    <row r="5842" spans="10:10" x14ac:dyDescent="0.3">
      <c r="J5842" s="6"/>
    </row>
    <row r="5843" spans="10:10" x14ac:dyDescent="0.3">
      <c r="J5843" s="6"/>
    </row>
    <row r="5844" spans="10:10" x14ac:dyDescent="0.3">
      <c r="J5844" s="6"/>
    </row>
    <row r="5845" spans="10:10" x14ac:dyDescent="0.3">
      <c r="J5845" s="6"/>
    </row>
    <row r="5846" spans="10:10" x14ac:dyDescent="0.3">
      <c r="J5846" s="6"/>
    </row>
    <row r="5847" spans="10:10" x14ac:dyDescent="0.3">
      <c r="J5847" s="6"/>
    </row>
    <row r="5848" spans="10:10" x14ac:dyDescent="0.3">
      <c r="J5848" s="6"/>
    </row>
    <row r="5849" spans="10:10" x14ac:dyDescent="0.3">
      <c r="J5849" s="6"/>
    </row>
    <row r="5850" spans="10:10" x14ac:dyDescent="0.3">
      <c r="J5850" s="6"/>
    </row>
    <row r="5851" spans="10:10" x14ac:dyDescent="0.3">
      <c r="J5851" s="6"/>
    </row>
    <row r="5852" spans="10:10" x14ac:dyDescent="0.3">
      <c r="J5852" s="6"/>
    </row>
    <row r="5853" spans="10:10" x14ac:dyDescent="0.3">
      <c r="J5853" s="6"/>
    </row>
    <row r="5854" spans="10:10" x14ac:dyDescent="0.3">
      <c r="J5854" s="6"/>
    </row>
    <row r="5855" spans="10:10" x14ac:dyDescent="0.3">
      <c r="J5855" s="6"/>
    </row>
    <row r="5856" spans="10:10" x14ac:dyDescent="0.3">
      <c r="J5856" s="6"/>
    </row>
    <row r="5857" spans="10:10" x14ac:dyDescent="0.3">
      <c r="J5857" s="6"/>
    </row>
    <row r="5858" spans="10:10" x14ac:dyDescent="0.3">
      <c r="J5858" s="6"/>
    </row>
    <row r="5859" spans="10:10" x14ac:dyDescent="0.3">
      <c r="J5859" s="6"/>
    </row>
    <row r="5860" spans="10:10" x14ac:dyDescent="0.3">
      <c r="J5860" s="6"/>
    </row>
    <row r="5861" spans="10:10" x14ac:dyDescent="0.3">
      <c r="J5861" s="6"/>
    </row>
    <row r="5862" spans="10:10" x14ac:dyDescent="0.3">
      <c r="J5862" s="6"/>
    </row>
    <row r="5863" spans="10:10" x14ac:dyDescent="0.3">
      <c r="J5863" s="6"/>
    </row>
    <row r="5864" spans="10:10" x14ac:dyDescent="0.3">
      <c r="J5864" s="6"/>
    </row>
    <row r="5865" spans="10:10" x14ac:dyDescent="0.3">
      <c r="J5865" s="6"/>
    </row>
    <row r="5866" spans="10:10" x14ac:dyDescent="0.3">
      <c r="J5866" s="6"/>
    </row>
    <row r="5867" spans="10:10" x14ac:dyDescent="0.3">
      <c r="J5867" s="6"/>
    </row>
    <row r="5868" spans="10:10" x14ac:dyDescent="0.3">
      <c r="J5868" s="6"/>
    </row>
    <row r="5869" spans="10:10" x14ac:dyDescent="0.3">
      <c r="J5869" s="6"/>
    </row>
    <row r="5870" spans="10:10" x14ac:dyDescent="0.3">
      <c r="J5870" s="6"/>
    </row>
    <row r="5871" spans="10:10" x14ac:dyDescent="0.3">
      <c r="J5871" s="6"/>
    </row>
    <row r="5872" spans="10:10" x14ac:dyDescent="0.3">
      <c r="J5872" s="6"/>
    </row>
    <row r="5873" spans="10:10" x14ac:dyDescent="0.3">
      <c r="J5873" s="6"/>
    </row>
    <row r="5874" spans="10:10" x14ac:dyDescent="0.3">
      <c r="J5874" s="6"/>
    </row>
    <row r="5875" spans="10:10" x14ac:dyDescent="0.3">
      <c r="J5875" s="6"/>
    </row>
    <row r="5876" spans="10:10" x14ac:dyDescent="0.3">
      <c r="J5876" s="6"/>
    </row>
    <row r="5877" spans="10:10" x14ac:dyDescent="0.3">
      <c r="J5877" s="6"/>
    </row>
    <row r="5878" spans="10:10" x14ac:dyDescent="0.3">
      <c r="J5878" s="6"/>
    </row>
    <row r="5879" spans="10:10" x14ac:dyDescent="0.3">
      <c r="J5879" s="6"/>
    </row>
    <row r="5880" spans="10:10" x14ac:dyDescent="0.3">
      <c r="J5880" s="6"/>
    </row>
    <row r="5881" spans="10:10" x14ac:dyDescent="0.3">
      <c r="J5881" s="6"/>
    </row>
    <row r="5882" spans="10:10" x14ac:dyDescent="0.3">
      <c r="J5882" s="6"/>
    </row>
    <row r="5883" spans="10:10" x14ac:dyDescent="0.3">
      <c r="J5883" s="6"/>
    </row>
    <row r="5884" spans="10:10" x14ac:dyDescent="0.3">
      <c r="J5884" s="6"/>
    </row>
    <row r="5885" spans="10:10" x14ac:dyDescent="0.3">
      <c r="J5885" s="6"/>
    </row>
    <row r="5886" spans="10:10" x14ac:dyDescent="0.3">
      <c r="J5886" s="6"/>
    </row>
    <row r="5887" spans="10:10" x14ac:dyDescent="0.3">
      <c r="J5887" s="6"/>
    </row>
    <row r="5888" spans="10:10" x14ac:dyDescent="0.3">
      <c r="J5888" s="6"/>
    </row>
    <row r="5889" spans="10:10" x14ac:dyDescent="0.3">
      <c r="J5889" s="6"/>
    </row>
    <row r="5890" spans="10:10" x14ac:dyDescent="0.3">
      <c r="J5890" s="6"/>
    </row>
    <row r="5891" spans="10:10" x14ac:dyDescent="0.3">
      <c r="J5891" s="6"/>
    </row>
    <row r="5892" spans="10:10" x14ac:dyDescent="0.3">
      <c r="J5892" s="6"/>
    </row>
    <row r="5893" spans="10:10" x14ac:dyDescent="0.3">
      <c r="J5893" s="6"/>
    </row>
    <row r="5894" spans="10:10" x14ac:dyDescent="0.3">
      <c r="J5894" s="6"/>
    </row>
    <row r="5895" spans="10:10" x14ac:dyDescent="0.3">
      <c r="J5895" s="6"/>
    </row>
    <row r="5896" spans="10:10" x14ac:dyDescent="0.3">
      <c r="J5896" s="6"/>
    </row>
    <row r="5897" spans="10:10" x14ac:dyDescent="0.3">
      <c r="J5897" s="6"/>
    </row>
    <row r="5898" spans="10:10" x14ac:dyDescent="0.3">
      <c r="J5898" s="6"/>
    </row>
    <row r="5899" spans="10:10" x14ac:dyDescent="0.3">
      <c r="J5899" s="6"/>
    </row>
    <row r="5900" spans="10:10" x14ac:dyDescent="0.3">
      <c r="J5900" s="6"/>
    </row>
    <row r="5901" spans="10:10" x14ac:dyDescent="0.3">
      <c r="J5901" s="6"/>
    </row>
    <row r="5902" spans="10:10" x14ac:dyDescent="0.3">
      <c r="J5902" s="6"/>
    </row>
    <row r="5903" spans="10:10" x14ac:dyDescent="0.3">
      <c r="J5903" s="6"/>
    </row>
    <row r="5904" spans="10:10" x14ac:dyDescent="0.3">
      <c r="J5904" s="6"/>
    </row>
    <row r="5905" spans="10:10" x14ac:dyDescent="0.3">
      <c r="J5905" s="6"/>
    </row>
    <row r="5906" spans="10:10" x14ac:dyDescent="0.3">
      <c r="J5906" s="6"/>
    </row>
    <row r="5907" spans="10:10" x14ac:dyDescent="0.3">
      <c r="J5907" s="6"/>
    </row>
    <row r="5908" spans="10:10" x14ac:dyDescent="0.3">
      <c r="J5908" s="6"/>
    </row>
    <row r="5909" spans="10:10" x14ac:dyDescent="0.3">
      <c r="J5909" s="6"/>
    </row>
    <row r="5910" spans="10:10" x14ac:dyDescent="0.3">
      <c r="J5910" s="6"/>
    </row>
    <row r="5911" spans="10:10" x14ac:dyDescent="0.3">
      <c r="J5911" s="6"/>
    </row>
    <row r="5912" spans="10:10" x14ac:dyDescent="0.3">
      <c r="J5912" s="6"/>
    </row>
    <row r="5913" spans="10:10" x14ac:dyDescent="0.3">
      <c r="J5913" s="6"/>
    </row>
    <row r="5914" spans="10:10" x14ac:dyDescent="0.3">
      <c r="J5914" s="6"/>
    </row>
    <row r="5915" spans="10:10" x14ac:dyDescent="0.3">
      <c r="J5915" s="6"/>
    </row>
    <row r="5916" spans="10:10" x14ac:dyDescent="0.3">
      <c r="J5916" s="6"/>
    </row>
    <row r="5917" spans="10:10" x14ac:dyDescent="0.3">
      <c r="J5917" s="6"/>
    </row>
    <row r="5918" spans="10:10" x14ac:dyDescent="0.3">
      <c r="J5918" s="6"/>
    </row>
    <row r="5919" spans="10:10" x14ac:dyDescent="0.3">
      <c r="J5919" s="6"/>
    </row>
    <row r="5920" spans="10:10" x14ac:dyDescent="0.3">
      <c r="J5920" s="6"/>
    </row>
    <row r="5921" spans="10:10" x14ac:dyDescent="0.3">
      <c r="J5921" s="6"/>
    </row>
    <row r="5922" spans="10:10" x14ac:dyDescent="0.3">
      <c r="J5922" s="6"/>
    </row>
    <row r="5923" spans="10:10" x14ac:dyDescent="0.3">
      <c r="J5923" s="6"/>
    </row>
    <row r="5924" spans="10:10" x14ac:dyDescent="0.3">
      <c r="J5924" s="6"/>
    </row>
    <row r="5925" spans="10:10" x14ac:dyDescent="0.3">
      <c r="J5925" s="6"/>
    </row>
    <row r="5926" spans="10:10" x14ac:dyDescent="0.3">
      <c r="J5926" s="6"/>
    </row>
    <row r="5927" spans="10:10" x14ac:dyDescent="0.3">
      <c r="J5927" s="6"/>
    </row>
    <row r="5928" spans="10:10" x14ac:dyDescent="0.3">
      <c r="J5928" s="6"/>
    </row>
    <row r="5929" spans="10:10" x14ac:dyDescent="0.3">
      <c r="J5929" s="6"/>
    </row>
    <row r="5930" spans="10:10" x14ac:dyDescent="0.3">
      <c r="J5930" s="6"/>
    </row>
    <row r="5931" spans="10:10" x14ac:dyDescent="0.3">
      <c r="J5931" s="6"/>
    </row>
    <row r="5932" spans="10:10" x14ac:dyDescent="0.3">
      <c r="J5932" s="6"/>
    </row>
    <row r="5933" spans="10:10" x14ac:dyDescent="0.3">
      <c r="J5933" s="6"/>
    </row>
    <row r="5934" spans="10:10" x14ac:dyDescent="0.3">
      <c r="J5934" s="6"/>
    </row>
    <row r="5935" spans="10:10" x14ac:dyDescent="0.3">
      <c r="J5935" s="6"/>
    </row>
    <row r="5936" spans="10:10" x14ac:dyDescent="0.3">
      <c r="J5936" s="6"/>
    </row>
    <row r="5937" spans="10:10" x14ac:dyDescent="0.3">
      <c r="J5937" s="6"/>
    </row>
    <row r="5938" spans="10:10" x14ac:dyDescent="0.3">
      <c r="J5938" s="6"/>
    </row>
    <row r="5939" spans="10:10" x14ac:dyDescent="0.3">
      <c r="J5939" s="6"/>
    </row>
    <row r="5940" spans="10:10" x14ac:dyDescent="0.3">
      <c r="J5940" s="6"/>
    </row>
    <row r="5941" spans="10:10" x14ac:dyDescent="0.3">
      <c r="J5941" s="6"/>
    </row>
    <row r="5942" spans="10:10" x14ac:dyDescent="0.3">
      <c r="J5942" s="6"/>
    </row>
    <row r="5943" spans="10:10" x14ac:dyDescent="0.3">
      <c r="J5943" s="6"/>
    </row>
    <row r="5944" spans="10:10" x14ac:dyDescent="0.3">
      <c r="J5944" s="6"/>
    </row>
    <row r="5945" spans="10:10" x14ac:dyDescent="0.3">
      <c r="J5945" s="6"/>
    </row>
    <row r="5946" spans="10:10" x14ac:dyDescent="0.3">
      <c r="J5946" s="6"/>
    </row>
    <row r="5947" spans="10:10" x14ac:dyDescent="0.3">
      <c r="J5947" s="6"/>
    </row>
    <row r="5948" spans="10:10" x14ac:dyDescent="0.3">
      <c r="J5948" s="6"/>
    </row>
    <row r="5949" spans="10:10" x14ac:dyDescent="0.3">
      <c r="J5949" s="6"/>
    </row>
    <row r="5950" spans="10:10" x14ac:dyDescent="0.3">
      <c r="J5950" s="6"/>
    </row>
    <row r="5951" spans="10:10" x14ac:dyDescent="0.3">
      <c r="J5951" s="6"/>
    </row>
    <row r="5952" spans="10:10" x14ac:dyDescent="0.3">
      <c r="J5952" s="6"/>
    </row>
    <row r="5953" spans="10:10" x14ac:dyDescent="0.3">
      <c r="J5953" s="6"/>
    </row>
    <row r="5954" spans="10:10" x14ac:dyDescent="0.3">
      <c r="J5954" s="6"/>
    </row>
    <row r="5955" spans="10:10" x14ac:dyDescent="0.3">
      <c r="J5955" s="6"/>
    </row>
    <row r="5956" spans="10:10" x14ac:dyDescent="0.3">
      <c r="J5956" s="6"/>
    </row>
    <row r="5957" spans="10:10" x14ac:dyDescent="0.3">
      <c r="J5957" s="6"/>
    </row>
    <row r="5958" spans="10:10" x14ac:dyDescent="0.3">
      <c r="J5958" s="6"/>
    </row>
    <row r="5959" spans="10:10" x14ac:dyDescent="0.3">
      <c r="J5959" s="6"/>
    </row>
    <row r="5960" spans="10:10" x14ac:dyDescent="0.3">
      <c r="J5960" s="6"/>
    </row>
    <row r="5961" spans="10:10" x14ac:dyDescent="0.3">
      <c r="J5961" s="6"/>
    </row>
    <row r="5962" spans="10:10" x14ac:dyDescent="0.3">
      <c r="J5962" s="6"/>
    </row>
    <row r="5963" spans="10:10" x14ac:dyDescent="0.3">
      <c r="J5963" s="6"/>
    </row>
    <row r="5964" spans="10:10" x14ac:dyDescent="0.3">
      <c r="J5964" s="6"/>
    </row>
    <row r="5965" spans="10:10" x14ac:dyDescent="0.3">
      <c r="J5965" s="6"/>
    </row>
    <row r="5966" spans="10:10" x14ac:dyDescent="0.3">
      <c r="J5966" s="6"/>
    </row>
    <row r="5967" spans="10:10" x14ac:dyDescent="0.3">
      <c r="J5967" s="6"/>
    </row>
    <row r="5968" spans="10:10" x14ac:dyDescent="0.3">
      <c r="J5968" s="6"/>
    </row>
    <row r="5969" spans="10:10" x14ac:dyDescent="0.3">
      <c r="J5969" s="6"/>
    </row>
    <row r="5970" spans="10:10" x14ac:dyDescent="0.3">
      <c r="J5970" s="6"/>
    </row>
    <row r="5971" spans="10:10" x14ac:dyDescent="0.3">
      <c r="J5971" s="6"/>
    </row>
    <row r="5972" spans="10:10" x14ac:dyDescent="0.3">
      <c r="J5972" s="6"/>
    </row>
    <row r="5973" spans="10:10" x14ac:dyDescent="0.3">
      <c r="J5973" s="6"/>
    </row>
    <row r="5974" spans="10:10" x14ac:dyDescent="0.3">
      <c r="J5974" s="6"/>
    </row>
    <row r="5975" spans="10:10" x14ac:dyDescent="0.3">
      <c r="J5975" s="6"/>
    </row>
    <row r="5976" spans="10:10" x14ac:dyDescent="0.3">
      <c r="J5976" s="6"/>
    </row>
    <row r="5977" spans="10:10" x14ac:dyDescent="0.3">
      <c r="J5977" s="6"/>
    </row>
    <row r="5978" spans="10:10" x14ac:dyDescent="0.3">
      <c r="J5978" s="6"/>
    </row>
    <row r="5979" spans="10:10" x14ac:dyDescent="0.3">
      <c r="J5979" s="6"/>
    </row>
    <row r="5980" spans="10:10" x14ac:dyDescent="0.3">
      <c r="J5980" s="6"/>
    </row>
    <row r="5981" spans="10:10" x14ac:dyDescent="0.3">
      <c r="J5981" s="6"/>
    </row>
    <row r="5982" spans="10:10" x14ac:dyDescent="0.3">
      <c r="J5982" s="6"/>
    </row>
    <row r="5983" spans="10:10" x14ac:dyDescent="0.3">
      <c r="J5983" s="6"/>
    </row>
    <row r="5984" spans="10:10" x14ac:dyDescent="0.3">
      <c r="J5984" s="6"/>
    </row>
    <row r="5985" spans="10:10" x14ac:dyDescent="0.3">
      <c r="J5985" s="6"/>
    </row>
    <row r="5986" spans="10:10" x14ac:dyDescent="0.3">
      <c r="J5986" s="6"/>
    </row>
    <row r="5987" spans="10:10" x14ac:dyDescent="0.3">
      <c r="J5987" s="6"/>
    </row>
    <row r="5988" spans="10:10" x14ac:dyDescent="0.3">
      <c r="J5988" s="6"/>
    </row>
    <row r="5989" spans="10:10" x14ac:dyDescent="0.3">
      <c r="J5989" s="6"/>
    </row>
    <row r="5990" spans="10:10" x14ac:dyDescent="0.3">
      <c r="J5990" s="6"/>
    </row>
    <row r="5991" spans="10:10" x14ac:dyDescent="0.3">
      <c r="J5991" s="6"/>
    </row>
    <row r="5992" spans="10:10" x14ac:dyDescent="0.3">
      <c r="J5992" s="6"/>
    </row>
    <row r="5993" spans="10:10" x14ac:dyDescent="0.3">
      <c r="J5993" s="6"/>
    </row>
    <row r="5994" spans="10:10" x14ac:dyDescent="0.3">
      <c r="J5994" s="6"/>
    </row>
    <row r="5995" spans="10:10" x14ac:dyDescent="0.3">
      <c r="J5995" s="6"/>
    </row>
    <row r="5996" spans="10:10" x14ac:dyDescent="0.3">
      <c r="J5996" s="6"/>
    </row>
    <row r="5997" spans="10:10" x14ac:dyDescent="0.3">
      <c r="J5997" s="6"/>
    </row>
    <row r="5998" spans="10:10" x14ac:dyDescent="0.3">
      <c r="J5998" s="6"/>
    </row>
    <row r="5999" spans="10:10" x14ac:dyDescent="0.3">
      <c r="J5999" s="6"/>
    </row>
    <row r="6000" spans="10:10" x14ac:dyDescent="0.3">
      <c r="J6000" s="6"/>
    </row>
    <row r="6001" spans="10:10" x14ac:dyDescent="0.3">
      <c r="J6001" s="6"/>
    </row>
    <row r="6002" spans="10:10" x14ac:dyDescent="0.3">
      <c r="J6002" s="6"/>
    </row>
    <row r="6003" spans="10:10" x14ac:dyDescent="0.3">
      <c r="J6003" s="6"/>
    </row>
    <row r="6004" spans="10:10" x14ac:dyDescent="0.3">
      <c r="J6004" s="6"/>
    </row>
    <row r="6005" spans="10:10" x14ac:dyDescent="0.3">
      <c r="J6005" s="6"/>
    </row>
    <row r="6006" spans="10:10" x14ac:dyDescent="0.3">
      <c r="J6006" s="6"/>
    </row>
    <row r="6007" spans="10:10" x14ac:dyDescent="0.3">
      <c r="J6007" s="6"/>
    </row>
    <row r="6008" spans="10:10" x14ac:dyDescent="0.3">
      <c r="J6008" s="6"/>
    </row>
    <row r="6009" spans="10:10" x14ac:dyDescent="0.3">
      <c r="J6009" s="6"/>
    </row>
    <row r="6010" spans="10:10" x14ac:dyDescent="0.3">
      <c r="J6010" s="6"/>
    </row>
    <row r="6011" spans="10:10" x14ac:dyDescent="0.3">
      <c r="J6011" s="6"/>
    </row>
    <row r="6012" spans="10:10" x14ac:dyDescent="0.3">
      <c r="J6012" s="6"/>
    </row>
    <row r="6013" spans="10:10" x14ac:dyDescent="0.3">
      <c r="J6013" s="6"/>
    </row>
    <row r="6014" spans="10:10" x14ac:dyDescent="0.3">
      <c r="J6014" s="6"/>
    </row>
    <row r="6015" spans="10:10" x14ac:dyDescent="0.3">
      <c r="J6015" s="6"/>
    </row>
    <row r="6016" spans="10:10" x14ac:dyDescent="0.3">
      <c r="J6016" s="6"/>
    </row>
    <row r="6017" spans="10:10" x14ac:dyDescent="0.3">
      <c r="J6017" s="6"/>
    </row>
    <row r="6018" spans="10:10" x14ac:dyDescent="0.3">
      <c r="J6018" s="6"/>
    </row>
    <row r="6019" spans="10:10" x14ac:dyDescent="0.3">
      <c r="J6019" s="6"/>
    </row>
    <row r="6020" spans="10:10" x14ac:dyDescent="0.3">
      <c r="J6020" s="6"/>
    </row>
    <row r="6021" spans="10:10" x14ac:dyDescent="0.3">
      <c r="J6021" s="6"/>
    </row>
    <row r="6022" spans="10:10" x14ac:dyDescent="0.3">
      <c r="J6022" s="6"/>
    </row>
    <row r="6023" spans="10:10" x14ac:dyDescent="0.3">
      <c r="J6023" s="6"/>
    </row>
    <row r="6024" spans="10:10" x14ac:dyDescent="0.3">
      <c r="J6024" s="6"/>
    </row>
    <row r="6025" spans="10:10" x14ac:dyDescent="0.3">
      <c r="J6025" s="6"/>
    </row>
    <row r="6026" spans="10:10" x14ac:dyDescent="0.3">
      <c r="J6026" s="6"/>
    </row>
    <row r="6027" spans="10:10" x14ac:dyDescent="0.3">
      <c r="J6027" s="6"/>
    </row>
    <row r="6028" spans="10:10" x14ac:dyDescent="0.3">
      <c r="J6028" s="6"/>
    </row>
    <row r="6029" spans="10:10" x14ac:dyDescent="0.3">
      <c r="J6029" s="6"/>
    </row>
    <row r="6030" spans="10:10" x14ac:dyDescent="0.3">
      <c r="J6030" s="6"/>
    </row>
    <row r="6031" spans="10:10" x14ac:dyDescent="0.3">
      <c r="J6031" s="6"/>
    </row>
    <row r="6032" spans="10:10" x14ac:dyDescent="0.3">
      <c r="J6032" s="6"/>
    </row>
    <row r="6033" spans="10:10" x14ac:dyDescent="0.3">
      <c r="J6033" s="6"/>
    </row>
    <row r="6034" spans="10:10" x14ac:dyDescent="0.3">
      <c r="J6034" s="6"/>
    </row>
    <row r="6035" spans="10:10" x14ac:dyDescent="0.3">
      <c r="J6035" s="6"/>
    </row>
    <row r="6036" spans="10:10" x14ac:dyDescent="0.3">
      <c r="J6036" s="6"/>
    </row>
    <row r="6037" spans="10:10" x14ac:dyDescent="0.3">
      <c r="J6037" s="6"/>
    </row>
    <row r="6038" spans="10:10" x14ac:dyDescent="0.3">
      <c r="J6038" s="6"/>
    </row>
    <row r="6039" spans="10:10" x14ac:dyDescent="0.3">
      <c r="J6039" s="6"/>
    </row>
    <row r="6040" spans="10:10" x14ac:dyDescent="0.3">
      <c r="J6040" s="6"/>
    </row>
    <row r="6041" spans="10:10" x14ac:dyDescent="0.3">
      <c r="J6041" s="6"/>
    </row>
    <row r="6042" spans="10:10" x14ac:dyDescent="0.3">
      <c r="J6042" s="6"/>
    </row>
    <row r="6043" spans="10:10" x14ac:dyDescent="0.3">
      <c r="J6043" s="6"/>
    </row>
    <row r="6044" spans="10:10" x14ac:dyDescent="0.3">
      <c r="J6044" s="6"/>
    </row>
    <row r="6045" spans="10:10" x14ac:dyDescent="0.3">
      <c r="J6045" s="6"/>
    </row>
    <row r="6046" spans="10:10" x14ac:dyDescent="0.3">
      <c r="J6046" s="6"/>
    </row>
    <row r="6047" spans="10:10" x14ac:dyDescent="0.3">
      <c r="J6047" s="6"/>
    </row>
    <row r="6048" spans="10:10" x14ac:dyDescent="0.3">
      <c r="J6048" s="6"/>
    </row>
    <row r="6049" spans="10:10" x14ac:dyDescent="0.3">
      <c r="J6049" s="6"/>
    </row>
    <row r="6050" spans="10:10" x14ac:dyDescent="0.3">
      <c r="J6050" s="6"/>
    </row>
    <row r="6051" spans="10:10" x14ac:dyDescent="0.3">
      <c r="J6051" s="6"/>
    </row>
    <row r="6052" spans="10:10" x14ac:dyDescent="0.3">
      <c r="J6052" s="6"/>
    </row>
    <row r="6053" spans="10:10" x14ac:dyDescent="0.3">
      <c r="J6053" s="6"/>
    </row>
    <row r="6054" spans="10:10" x14ac:dyDescent="0.3">
      <c r="J6054" s="6"/>
    </row>
    <row r="6055" spans="10:10" x14ac:dyDescent="0.3">
      <c r="J6055" s="6"/>
    </row>
    <row r="6056" spans="10:10" x14ac:dyDescent="0.3">
      <c r="J6056" s="6"/>
    </row>
    <row r="6057" spans="10:10" x14ac:dyDescent="0.3">
      <c r="J6057" s="6"/>
    </row>
    <row r="6058" spans="10:10" x14ac:dyDescent="0.3">
      <c r="J6058" s="6"/>
    </row>
    <row r="6059" spans="10:10" x14ac:dyDescent="0.3">
      <c r="J6059" s="6"/>
    </row>
    <row r="6060" spans="10:10" x14ac:dyDescent="0.3">
      <c r="J6060" s="6"/>
    </row>
    <row r="6061" spans="10:10" x14ac:dyDescent="0.3">
      <c r="J6061" s="6"/>
    </row>
    <row r="6062" spans="10:10" x14ac:dyDescent="0.3">
      <c r="J6062" s="6"/>
    </row>
    <row r="6063" spans="10:10" x14ac:dyDescent="0.3">
      <c r="J6063" s="6"/>
    </row>
    <row r="6064" spans="10:10" x14ac:dyDescent="0.3">
      <c r="J6064" s="6"/>
    </row>
    <row r="6065" spans="10:10" x14ac:dyDescent="0.3">
      <c r="J6065" s="6"/>
    </row>
    <row r="6066" spans="10:10" x14ac:dyDescent="0.3">
      <c r="J6066" s="6"/>
    </row>
    <row r="6067" spans="10:10" x14ac:dyDescent="0.3">
      <c r="J6067" s="6"/>
    </row>
    <row r="6068" spans="10:10" x14ac:dyDescent="0.3">
      <c r="J6068" s="6"/>
    </row>
    <row r="6069" spans="10:10" x14ac:dyDescent="0.3">
      <c r="J6069" s="6"/>
    </row>
    <row r="6070" spans="10:10" x14ac:dyDescent="0.3">
      <c r="J6070" s="6"/>
    </row>
    <row r="6071" spans="10:10" x14ac:dyDescent="0.3">
      <c r="J6071" s="6"/>
    </row>
    <row r="6072" spans="10:10" x14ac:dyDescent="0.3">
      <c r="J6072" s="6"/>
    </row>
    <row r="6073" spans="10:10" x14ac:dyDescent="0.3">
      <c r="J6073" s="6"/>
    </row>
    <row r="6074" spans="10:10" x14ac:dyDescent="0.3">
      <c r="J6074" s="6"/>
    </row>
    <row r="6075" spans="10:10" x14ac:dyDescent="0.3">
      <c r="J6075" s="6"/>
    </row>
    <row r="6076" spans="10:10" x14ac:dyDescent="0.3">
      <c r="J6076" s="6"/>
    </row>
    <row r="6077" spans="10:10" x14ac:dyDescent="0.3">
      <c r="J6077" s="6"/>
    </row>
    <row r="6078" spans="10:10" x14ac:dyDescent="0.3">
      <c r="J6078" s="6"/>
    </row>
    <row r="6079" spans="10:10" x14ac:dyDescent="0.3">
      <c r="J6079" s="6"/>
    </row>
    <row r="6080" spans="10:10" x14ac:dyDescent="0.3">
      <c r="J6080" s="6"/>
    </row>
    <row r="6081" spans="10:10" x14ac:dyDescent="0.3">
      <c r="J6081" s="6"/>
    </row>
    <row r="6082" spans="10:10" x14ac:dyDescent="0.3">
      <c r="J6082" s="6"/>
    </row>
    <row r="6083" spans="10:10" x14ac:dyDescent="0.3">
      <c r="J6083" s="6"/>
    </row>
    <row r="6084" spans="10:10" x14ac:dyDescent="0.3">
      <c r="J6084" s="6"/>
    </row>
    <row r="6085" spans="10:10" x14ac:dyDescent="0.3">
      <c r="J6085" s="6"/>
    </row>
    <row r="6086" spans="10:10" x14ac:dyDescent="0.3">
      <c r="J6086" s="6"/>
    </row>
    <row r="6087" spans="10:10" x14ac:dyDescent="0.3">
      <c r="J6087" s="6"/>
    </row>
    <row r="6088" spans="10:10" x14ac:dyDescent="0.3">
      <c r="J6088" s="6"/>
    </row>
    <row r="6089" spans="10:10" x14ac:dyDescent="0.3">
      <c r="J6089" s="6"/>
    </row>
    <row r="6090" spans="10:10" x14ac:dyDescent="0.3">
      <c r="J6090" s="6"/>
    </row>
    <row r="6091" spans="10:10" x14ac:dyDescent="0.3">
      <c r="J6091" s="6"/>
    </row>
    <row r="6092" spans="10:10" x14ac:dyDescent="0.3">
      <c r="J6092" s="6"/>
    </row>
    <row r="6093" spans="10:10" x14ac:dyDescent="0.3">
      <c r="J6093" s="6"/>
    </row>
    <row r="6094" spans="10:10" x14ac:dyDescent="0.3">
      <c r="J6094" s="6"/>
    </row>
    <row r="6095" spans="10:10" x14ac:dyDescent="0.3">
      <c r="J6095" s="6"/>
    </row>
    <row r="6096" spans="10:10" x14ac:dyDescent="0.3">
      <c r="J6096" s="6"/>
    </row>
    <row r="6097" spans="10:10" x14ac:dyDescent="0.3">
      <c r="J6097" s="6"/>
    </row>
    <row r="6098" spans="10:10" x14ac:dyDescent="0.3">
      <c r="J6098" s="6"/>
    </row>
    <row r="6099" spans="10:10" x14ac:dyDescent="0.3">
      <c r="J6099" s="6"/>
    </row>
    <row r="6100" spans="10:10" x14ac:dyDescent="0.3">
      <c r="J6100" s="6"/>
    </row>
    <row r="6101" spans="10:10" x14ac:dyDescent="0.3">
      <c r="J6101" s="6"/>
    </row>
    <row r="6102" spans="10:10" x14ac:dyDescent="0.3">
      <c r="J6102" s="6"/>
    </row>
    <row r="6103" spans="10:10" x14ac:dyDescent="0.3">
      <c r="J6103" s="6"/>
    </row>
    <row r="6104" spans="10:10" x14ac:dyDescent="0.3">
      <c r="J6104" s="6"/>
    </row>
    <row r="6105" spans="10:10" x14ac:dyDescent="0.3">
      <c r="J6105" s="6"/>
    </row>
    <row r="6106" spans="10:10" x14ac:dyDescent="0.3">
      <c r="J6106" s="6"/>
    </row>
    <row r="6107" spans="10:10" x14ac:dyDescent="0.3">
      <c r="J6107" s="6"/>
    </row>
    <row r="6108" spans="10:10" x14ac:dyDescent="0.3">
      <c r="J6108" s="6"/>
    </row>
    <row r="6109" spans="10:10" x14ac:dyDescent="0.3">
      <c r="J6109" s="6"/>
    </row>
    <row r="6110" spans="10:10" x14ac:dyDescent="0.3">
      <c r="J6110" s="6"/>
    </row>
    <row r="6111" spans="10:10" x14ac:dyDescent="0.3">
      <c r="J6111" s="6"/>
    </row>
    <row r="6112" spans="10:10" x14ac:dyDescent="0.3">
      <c r="J6112" s="6"/>
    </row>
    <row r="6113" spans="10:10" x14ac:dyDescent="0.3">
      <c r="J6113" s="6"/>
    </row>
    <row r="6114" spans="10:10" x14ac:dyDescent="0.3">
      <c r="J6114" s="6"/>
    </row>
    <row r="6115" spans="10:10" x14ac:dyDescent="0.3">
      <c r="J6115" s="6"/>
    </row>
    <row r="6116" spans="10:10" x14ac:dyDescent="0.3">
      <c r="J6116" s="6"/>
    </row>
    <row r="6117" spans="10:10" x14ac:dyDescent="0.3">
      <c r="J6117" s="6"/>
    </row>
    <row r="6118" spans="10:10" x14ac:dyDescent="0.3">
      <c r="J6118" s="6"/>
    </row>
    <row r="6119" spans="10:10" x14ac:dyDescent="0.3">
      <c r="J6119" s="6"/>
    </row>
    <row r="6120" spans="10:10" x14ac:dyDescent="0.3">
      <c r="J6120" s="6"/>
    </row>
    <row r="6121" spans="10:10" x14ac:dyDescent="0.3">
      <c r="J6121" s="6"/>
    </row>
    <row r="6122" spans="10:10" x14ac:dyDescent="0.3">
      <c r="J6122" s="6"/>
    </row>
    <row r="6123" spans="10:10" x14ac:dyDescent="0.3">
      <c r="J6123" s="6"/>
    </row>
    <row r="6124" spans="10:10" x14ac:dyDescent="0.3">
      <c r="J6124" s="6"/>
    </row>
    <row r="6125" spans="10:10" x14ac:dyDescent="0.3">
      <c r="J6125" s="6"/>
    </row>
    <row r="6126" spans="10:10" x14ac:dyDescent="0.3">
      <c r="J6126" s="6"/>
    </row>
    <row r="6127" spans="10:10" x14ac:dyDescent="0.3">
      <c r="J6127" s="6"/>
    </row>
    <row r="6128" spans="10:10" x14ac:dyDescent="0.3">
      <c r="J6128" s="6"/>
    </row>
    <row r="6129" spans="10:10" x14ac:dyDescent="0.3">
      <c r="J6129" s="6"/>
    </row>
    <row r="6130" spans="10:10" x14ac:dyDescent="0.3">
      <c r="J6130" s="6"/>
    </row>
    <row r="6131" spans="10:10" x14ac:dyDescent="0.3">
      <c r="J6131" s="6"/>
    </row>
    <row r="6132" spans="10:10" x14ac:dyDescent="0.3">
      <c r="J6132" s="6"/>
    </row>
    <row r="6133" spans="10:10" x14ac:dyDescent="0.3">
      <c r="J6133" s="6"/>
    </row>
    <row r="6134" spans="10:10" x14ac:dyDescent="0.3">
      <c r="J6134" s="6"/>
    </row>
    <row r="6135" spans="10:10" x14ac:dyDescent="0.3">
      <c r="J6135" s="6"/>
    </row>
    <row r="6136" spans="10:10" x14ac:dyDescent="0.3">
      <c r="J6136" s="6"/>
    </row>
    <row r="6137" spans="10:10" x14ac:dyDescent="0.3">
      <c r="J6137" s="6"/>
    </row>
    <row r="6138" spans="10:10" x14ac:dyDescent="0.3">
      <c r="J6138" s="6"/>
    </row>
    <row r="6139" spans="10:10" x14ac:dyDescent="0.3">
      <c r="J6139" s="6"/>
    </row>
    <row r="6140" spans="10:10" x14ac:dyDescent="0.3">
      <c r="J6140" s="6"/>
    </row>
    <row r="6141" spans="10:10" x14ac:dyDescent="0.3">
      <c r="J6141" s="6"/>
    </row>
    <row r="6142" spans="10:10" x14ac:dyDescent="0.3">
      <c r="J6142" s="6"/>
    </row>
    <row r="6143" spans="10:10" x14ac:dyDescent="0.3">
      <c r="J6143" s="6"/>
    </row>
    <row r="6144" spans="10:10" x14ac:dyDescent="0.3">
      <c r="J6144" s="6"/>
    </row>
    <row r="6145" spans="10:10" x14ac:dyDescent="0.3">
      <c r="J6145" s="6"/>
    </row>
    <row r="6146" spans="10:10" x14ac:dyDescent="0.3">
      <c r="J6146" s="6"/>
    </row>
    <row r="6147" spans="10:10" x14ac:dyDescent="0.3">
      <c r="J6147" s="6"/>
    </row>
    <row r="6148" spans="10:10" x14ac:dyDescent="0.3">
      <c r="J6148" s="6"/>
    </row>
    <row r="6149" spans="10:10" x14ac:dyDescent="0.3">
      <c r="J6149" s="6"/>
    </row>
    <row r="6150" spans="10:10" x14ac:dyDescent="0.3">
      <c r="J6150" s="6"/>
    </row>
    <row r="6151" spans="10:10" x14ac:dyDescent="0.3">
      <c r="J6151" s="6"/>
    </row>
    <row r="6152" spans="10:10" x14ac:dyDescent="0.3">
      <c r="J6152" s="6"/>
    </row>
    <row r="6153" spans="10:10" x14ac:dyDescent="0.3">
      <c r="J6153" s="6"/>
    </row>
    <row r="6154" spans="10:10" x14ac:dyDescent="0.3">
      <c r="J6154" s="6"/>
    </row>
    <row r="6155" spans="10:10" x14ac:dyDescent="0.3">
      <c r="J6155" s="6"/>
    </row>
    <row r="6156" spans="10:10" x14ac:dyDescent="0.3">
      <c r="J6156" s="6"/>
    </row>
    <row r="6157" spans="10:10" x14ac:dyDescent="0.3">
      <c r="J6157" s="6"/>
    </row>
    <row r="6158" spans="10:10" x14ac:dyDescent="0.3">
      <c r="J6158" s="6"/>
    </row>
    <row r="6159" spans="10:10" x14ac:dyDescent="0.3">
      <c r="J6159" s="6"/>
    </row>
    <row r="6160" spans="10:10" x14ac:dyDescent="0.3">
      <c r="J6160" s="6"/>
    </row>
    <row r="6161" spans="10:10" x14ac:dyDescent="0.3">
      <c r="J6161" s="6"/>
    </row>
    <row r="6162" spans="10:10" x14ac:dyDescent="0.3">
      <c r="J6162" s="6"/>
    </row>
    <row r="6163" spans="10:10" x14ac:dyDescent="0.3">
      <c r="J6163" s="6"/>
    </row>
    <row r="6164" spans="10:10" x14ac:dyDescent="0.3">
      <c r="J6164" s="6"/>
    </row>
    <row r="6165" spans="10:10" x14ac:dyDescent="0.3">
      <c r="J6165" s="6"/>
    </row>
    <row r="6166" spans="10:10" x14ac:dyDescent="0.3">
      <c r="J6166" s="6"/>
    </row>
    <row r="6167" spans="10:10" x14ac:dyDescent="0.3">
      <c r="J6167" s="6"/>
    </row>
    <row r="6168" spans="10:10" x14ac:dyDescent="0.3">
      <c r="J6168" s="6"/>
    </row>
    <row r="6169" spans="10:10" x14ac:dyDescent="0.3">
      <c r="J6169" s="6"/>
    </row>
    <row r="6170" spans="10:10" x14ac:dyDescent="0.3">
      <c r="J6170" s="6"/>
    </row>
    <row r="6171" spans="10:10" x14ac:dyDescent="0.3">
      <c r="J6171" s="6"/>
    </row>
    <row r="6172" spans="10:10" x14ac:dyDescent="0.3">
      <c r="J6172" s="6"/>
    </row>
    <row r="6173" spans="10:10" x14ac:dyDescent="0.3">
      <c r="J6173" s="6"/>
    </row>
    <row r="6174" spans="10:10" x14ac:dyDescent="0.3">
      <c r="J6174" s="6"/>
    </row>
    <row r="6175" spans="10:10" x14ac:dyDescent="0.3">
      <c r="J6175" s="6"/>
    </row>
    <row r="6176" spans="10:10" x14ac:dyDescent="0.3">
      <c r="J6176" s="6"/>
    </row>
    <row r="6177" spans="10:10" x14ac:dyDescent="0.3">
      <c r="J6177" s="6"/>
    </row>
    <row r="6178" spans="10:10" x14ac:dyDescent="0.3">
      <c r="J6178" s="6"/>
    </row>
    <row r="6179" spans="10:10" x14ac:dyDescent="0.3">
      <c r="J6179" s="6"/>
    </row>
    <row r="6180" spans="10:10" x14ac:dyDescent="0.3">
      <c r="J6180" s="6"/>
    </row>
    <row r="6181" spans="10:10" x14ac:dyDescent="0.3">
      <c r="J6181" s="6"/>
    </row>
    <row r="6182" spans="10:10" x14ac:dyDescent="0.3">
      <c r="J6182" s="6"/>
    </row>
    <row r="6183" spans="10:10" x14ac:dyDescent="0.3">
      <c r="J6183" s="6"/>
    </row>
    <row r="6184" spans="10:10" x14ac:dyDescent="0.3">
      <c r="J6184" s="6"/>
    </row>
    <row r="6185" spans="10:10" x14ac:dyDescent="0.3">
      <c r="J6185" s="6"/>
    </row>
    <row r="6186" spans="10:10" x14ac:dyDescent="0.3">
      <c r="J6186" s="6"/>
    </row>
    <row r="6187" spans="10:10" x14ac:dyDescent="0.3">
      <c r="J6187" s="6"/>
    </row>
    <row r="6188" spans="10:10" x14ac:dyDescent="0.3">
      <c r="J6188" s="6"/>
    </row>
    <row r="6189" spans="10:10" x14ac:dyDescent="0.3">
      <c r="J6189" s="6"/>
    </row>
    <row r="6190" spans="10:10" x14ac:dyDescent="0.3">
      <c r="J6190" s="6"/>
    </row>
    <row r="6191" spans="10:10" x14ac:dyDescent="0.3">
      <c r="J6191" s="6"/>
    </row>
    <row r="6192" spans="10:10" x14ac:dyDescent="0.3">
      <c r="J6192" s="6"/>
    </row>
    <row r="6193" spans="10:10" x14ac:dyDescent="0.3">
      <c r="J6193" s="6"/>
    </row>
    <row r="6194" spans="10:10" x14ac:dyDescent="0.3">
      <c r="J6194" s="6"/>
    </row>
    <row r="6195" spans="10:10" x14ac:dyDescent="0.3">
      <c r="J6195" s="6"/>
    </row>
    <row r="6196" spans="10:10" x14ac:dyDescent="0.3">
      <c r="J6196" s="6"/>
    </row>
    <row r="6197" spans="10:10" x14ac:dyDescent="0.3">
      <c r="J6197" s="6"/>
    </row>
    <row r="6198" spans="10:10" x14ac:dyDescent="0.3">
      <c r="J6198" s="6"/>
    </row>
    <row r="6199" spans="10:10" x14ac:dyDescent="0.3">
      <c r="J6199" s="6"/>
    </row>
    <row r="6200" spans="10:10" x14ac:dyDescent="0.3">
      <c r="J6200" s="6"/>
    </row>
    <row r="6201" spans="10:10" x14ac:dyDescent="0.3">
      <c r="J6201" s="6"/>
    </row>
    <row r="6202" spans="10:10" x14ac:dyDescent="0.3">
      <c r="J6202" s="6"/>
    </row>
    <row r="6203" spans="10:10" x14ac:dyDescent="0.3">
      <c r="J6203" s="6"/>
    </row>
    <row r="6204" spans="10:10" x14ac:dyDescent="0.3">
      <c r="J6204" s="6"/>
    </row>
    <row r="6205" spans="10:10" x14ac:dyDescent="0.3">
      <c r="J6205" s="6"/>
    </row>
    <row r="6206" spans="10:10" x14ac:dyDescent="0.3">
      <c r="J6206" s="6"/>
    </row>
    <row r="6207" spans="10:10" x14ac:dyDescent="0.3">
      <c r="J6207" s="6"/>
    </row>
    <row r="6208" spans="10:10" x14ac:dyDescent="0.3">
      <c r="J6208" s="6"/>
    </row>
    <row r="6209" spans="10:10" x14ac:dyDescent="0.3">
      <c r="J6209" s="6"/>
    </row>
    <row r="6210" spans="10:10" x14ac:dyDescent="0.3">
      <c r="J6210" s="6"/>
    </row>
    <row r="6211" spans="10:10" x14ac:dyDescent="0.3">
      <c r="J6211" s="6"/>
    </row>
    <row r="6212" spans="10:10" x14ac:dyDescent="0.3">
      <c r="J6212" s="6"/>
    </row>
    <row r="6213" spans="10:10" x14ac:dyDescent="0.3">
      <c r="J6213" s="6"/>
    </row>
    <row r="6214" spans="10:10" x14ac:dyDescent="0.3">
      <c r="J6214" s="6"/>
    </row>
    <row r="6215" spans="10:10" x14ac:dyDescent="0.3">
      <c r="J6215" s="6"/>
    </row>
    <row r="6216" spans="10:10" x14ac:dyDescent="0.3">
      <c r="J6216" s="6"/>
    </row>
    <row r="6217" spans="10:10" x14ac:dyDescent="0.3">
      <c r="J6217" s="6"/>
    </row>
    <row r="6218" spans="10:10" x14ac:dyDescent="0.3">
      <c r="J6218" s="6"/>
    </row>
    <row r="6219" spans="10:10" x14ac:dyDescent="0.3">
      <c r="J6219" s="6"/>
    </row>
    <row r="6220" spans="10:10" x14ac:dyDescent="0.3">
      <c r="J6220" s="6"/>
    </row>
    <row r="6221" spans="10:10" x14ac:dyDescent="0.3">
      <c r="J6221" s="6"/>
    </row>
    <row r="6222" spans="10:10" x14ac:dyDescent="0.3">
      <c r="J6222" s="6"/>
    </row>
    <row r="6223" spans="10:10" x14ac:dyDescent="0.3">
      <c r="J6223" s="6"/>
    </row>
    <row r="6224" spans="10:10" x14ac:dyDescent="0.3">
      <c r="J6224" s="6"/>
    </row>
    <row r="6225" spans="10:10" x14ac:dyDescent="0.3">
      <c r="J6225" s="6"/>
    </row>
    <row r="6226" spans="10:10" x14ac:dyDescent="0.3">
      <c r="J6226" s="6"/>
    </row>
    <row r="6227" spans="10:10" x14ac:dyDescent="0.3">
      <c r="J6227" s="6"/>
    </row>
    <row r="6228" spans="10:10" x14ac:dyDescent="0.3">
      <c r="J6228" s="6"/>
    </row>
    <row r="6229" spans="10:10" x14ac:dyDescent="0.3">
      <c r="J6229" s="6"/>
    </row>
    <row r="6230" spans="10:10" x14ac:dyDescent="0.3">
      <c r="J6230" s="6"/>
    </row>
    <row r="6231" spans="10:10" x14ac:dyDescent="0.3">
      <c r="J6231" s="6"/>
    </row>
    <row r="6232" spans="10:10" x14ac:dyDescent="0.3">
      <c r="J6232" s="6"/>
    </row>
    <row r="6233" spans="10:10" x14ac:dyDescent="0.3">
      <c r="J6233" s="6"/>
    </row>
    <row r="6234" spans="10:10" x14ac:dyDescent="0.3">
      <c r="J6234" s="6"/>
    </row>
    <row r="6235" spans="10:10" x14ac:dyDescent="0.3">
      <c r="J6235" s="6"/>
    </row>
    <row r="6236" spans="10:10" x14ac:dyDescent="0.3">
      <c r="J6236" s="6"/>
    </row>
    <row r="6237" spans="10:10" x14ac:dyDescent="0.3">
      <c r="J6237" s="6"/>
    </row>
    <row r="6238" spans="10:10" x14ac:dyDescent="0.3">
      <c r="J6238" s="6"/>
    </row>
    <row r="6239" spans="10:10" x14ac:dyDescent="0.3">
      <c r="J6239" s="6"/>
    </row>
    <row r="6240" spans="10:10" x14ac:dyDescent="0.3">
      <c r="J6240" s="6"/>
    </row>
    <row r="6241" spans="10:10" x14ac:dyDescent="0.3">
      <c r="J6241" s="6"/>
    </row>
    <row r="6242" spans="10:10" x14ac:dyDescent="0.3">
      <c r="J6242" s="6"/>
    </row>
    <row r="6243" spans="10:10" x14ac:dyDescent="0.3">
      <c r="J6243" s="6"/>
    </row>
    <row r="6244" spans="10:10" x14ac:dyDescent="0.3">
      <c r="J6244" s="6"/>
    </row>
    <row r="6245" spans="10:10" x14ac:dyDescent="0.3">
      <c r="J6245" s="6"/>
    </row>
    <row r="6246" spans="10:10" x14ac:dyDescent="0.3">
      <c r="J6246" s="6"/>
    </row>
    <row r="6247" spans="10:10" x14ac:dyDescent="0.3">
      <c r="J6247" s="6"/>
    </row>
    <row r="6248" spans="10:10" x14ac:dyDescent="0.3">
      <c r="J6248" s="6"/>
    </row>
    <row r="6249" spans="10:10" x14ac:dyDescent="0.3">
      <c r="J6249" s="6"/>
    </row>
    <row r="6250" spans="10:10" x14ac:dyDescent="0.3">
      <c r="J6250" s="6"/>
    </row>
    <row r="6251" spans="10:10" x14ac:dyDescent="0.3">
      <c r="J6251" s="6"/>
    </row>
    <row r="6252" spans="10:10" x14ac:dyDescent="0.3">
      <c r="J6252" s="6"/>
    </row>
    <row r="6253" spans="10:10" x14ac:dyDescent="0.3">
      <c r="J6253" s="6"/>
    </row>
    <row r="6254" spans="10:10" x14ac:dyDescent="0.3">
      <c r="J6254" s="6"/>
    </row>
    <row r="6255" spans="10:10" x14ac:dyDescent="0.3">
      <c r="J6255" s="6"/>
    </row>
    <row r="6256" spans="10:10" x14ac:dyDescent="0.3">
      <c r="J6256" s="6"/>
    </row>
    <row r="6257" spans="10:10" x14ac:dyDescent="0.3">
      <c r="J6257" s="6"/>
    </row>
    <row r="6258" spans="10:10" x14ac:dyDescent="0.3">
      <c r="J6258" s="6"/>
    </row>
    <row r="6259" spans="10:10" x14ac:dyDescent="0.3">
      <c r="J6259" s="6"/>
    </row>
    <row r="6260" spans="10:10" x14ac:dyDescent="0.3">
      <c r="J6260" s="6"/>
    </row>
    <row r="6261" spans="10:10" x14ac:dyDescent="0.3">
      <c r="J6261" s="6"/>
    </row>
    <row r="6262" spans="10:10" x14ac:dyDescent="0.3">
      <c r="J6262" s="6"/>
    </row>
    <row r="6263" spans="10:10" x14ac:dyDescent="0.3">
      <c r="J6263" s="6"/>
    </row>
    <row r="6264" spans="10:10" x14ac:dyDescent="0.3">
      <c r="J6264" s="6"/>
    </row>
    <row r="6265" spans="10:10" x14ac:dyDescent="0.3">
      <c r="J6265" s="6"/>
    </row>
    <row r="6266" spans="10:10" x14ac:dyDescent="0.3">
      <c r="J6266" s="6"/>
    </row>
    <row r="6267" spans="10:10" x14ac:dyDescent="0.3">
      <c r="J6267" s="6"/>
    </row>
    <row r="6268" spans="10:10" x14ac:dyDescent="0.3">
      <c r="J6268" s="6"/>
    </row>
    <row r="6269" spans="10:10" x14ac:dyDescent="0.3">
      <c r="J6269" s="6"/>
    </row>
    <row r="6270" spans="10:10" x14ac:dyDescent="0.3">
      <c r="J6270" s="6"/>
    </row>
    <row r="6271" spans="10:10" x14ac:dyDescent="0.3">
      <c r="J6271" s="6"/>
    </row>
    <row r="6272" spans="10:10" x14ac:dyDescent="0.3">
      <c r="J6272" s="6"/>
    </row>
    <row r="6273" spans="10:10" x14ac:dyDescent="0.3">
      <c r="J6273" s="6"/>
    </row>
    <row r="6274" spans="10:10" x14ac:dyDescent="0.3">
      <c r="J6274" s="6"/>
    </row>
    <row r="6275" spans="10:10" x14ac:dyDescent="0.3">
      <c r="J6275" s="6"/>
    </row>
    <row r="6276" spans="10:10" x14ac:dyDescent="0.3">
      <c r="J6276" s="6"/>
    </row>
    <row r="6277" spans="10:10" x14ac:dyDescent="0.3">
      <c r="J6277" s="6"/>
    </row>
    <row r="6278" spans="10:10" x14ac:dyDescent="0.3">
      <c r="J6278" s="6"/>
    </row>
    <row r="6279" spans="10:10" x14ac:dyDescent="0.3">
      <c r="J6279" s="6"/>
    </row>
    <row r="6280" spans="10:10" x14ac:dyDescent="0.3">
      <c r="J6280" s="6"/>
    </row>
    <row r="6281" spans="10:10" x14ac:dyDescent="0.3">
      <c r="J6281" s="6"/>
    </row>
    <row r="6282" spans="10:10" x14ac:dyDescent="0.3">
      <c r="J6282" s="6"/>
    </row>
    <row r="6283" spans="10:10" x14ac:dyDescent="0.3">
      <c r="J6283" s="6"/>
    </row>
    <row r="6284" spans="10:10" x14ac:dyDescent="0.3">
      <c r="J6284" s="6"/>
    </row>
    <row r="6285" spans="10:10" x14ac:dyDescent="0.3">
      <c r="J6285" s="6"/>
    </row>
    <row r="6286" spans="10:10" x14ac:dyDescent="0.3">
      <c r="J6286" s="6"/>
    </row>
    <row r="6287" spans="10:10" x14ac:dyDescent="0.3">
      <c r="J6287" s="6"/>
    </row>
    <row r="6288" spans="10:10" x14ac:dyDescent="0.3">
      <c r="J6288" s="6"/>
    </row>
    <row r="6289" spans="10:10" x14ac:dyDescent="0.3">
      <c r="J6289" s="6"/>
    </row>
    <row r="6290" spans="10:10" x14ac:dyDescent="0.3">
      <c r="J6290" s="6"/>
    </row>
    <row r="6291" spans="10:10" x14ac:dyDescent="0.3">
      <c r="J6291" s="6"/>
    </row>
    <row r="6292" spans="10:10" x14ac:dyDescent="0.3">
      <c r="J6292" s="6"/>
    </row>
    <row r="6293" spans="10:10" x14ac:dyDescent="0.3">
      <c r="J6293" s="6"/>
    </row>
    <row r="6294" spans="10:10" x14ac:dyDescent="0.3">
      <c r="J6294" s="6"/>
    </row>
    <row r="6295" spans="10:10" x14ac:dyDescent="0.3">
      <c r="J6295" s="6"/>
    </row>
    <row r="6296" spans="10:10" x14ac:dyDescent="0.3">
      <c r="J6296" s="6"/>
    </row>
    <row r="6297" spans="10:10" x14ac:dyDescent="0.3">
      <c r="J6297" s="6"/>
    </row>
    <row r="6298" spans="10:10" x14ac:dyDescent="0.3">
      <c r="J6298" s="6"/>
    </row>
    <row r="6299" spans="10:10" x14ac:dyDescent="0.3">
      <c r="J6299" s="6"/>
    </row>
    <row r="6300" spans="10:10" x14ac:dyDescent="0.3">
      <c r="J6300" s="6"/>
    </row>
    <row r="6301" spans="10:10" x14ac:dyDescent="0.3">
      <c r="J6301" s="6"/>
    </row>
    <row r="6302" spans="10:10" x14ac:dyDescent="0.3">
      <c r="J6302" s="6"/>
    </row>
    <row r="6303" spans="10:10" x14ac:dyDescent="0.3">
      <c r="J6303" s="6"/>
    </row>
    <row r="6304" spans="10:10" x14ac:dyDescent="0.3">
      <c r="J6304" s="6"/>
    </row>
    <row r="6305" spans="10:10" x14ac:dyDescent="0.3">
      <c r="J6305" s="6"/>
    </row>
    <row r="6306" spans="10:10" x14ac:dyDescent="0.3">
      <c r="J6306" s="6"/>
    </row>
    <row r="6307" spans="10:10" x14ac:dyDescent="0.3">
      <c r="J6307" s="6"/>
    </row>
    <row r="6308" spans="10:10" x14ac:dyDescent="0.3">
      <c r="J6308" s="6"/>
    </row>
    <row r="6309" spans="10:10" x14ac:dyDescent="0.3">
      <c r="J6309" s="6"/>
    </row>
    <row r="6310" spans="10:10" x14ac:dyDescent="0.3">
      <c r="J6310" s="6"/>
    </row>
    <row r="6311" spans="10:10" x14ac:dyDescent="0.3">
      <c r="J6311" s="6"/>
    </row>
    <row r="6312" spans="10:10" x14ac:dyDescent="0.3">
      <c r="J6312" s="6"/>
    </row>
    <row r="6313" spans="10:10" x14ac:dyDescent="0.3">
      <c r="J6313" s="6"/>
    </row>
    <row r="6314" spans="10:10" x14ac:dyDescent="0.3">
      <c r="J6314" s="6"/>
    </row>
    <row r="6315" spans="10:10" x14ac:dyDescent="0.3">
      <c r="J6315" s="6"/>
    </row>
    <row r="6316" spans="10:10" x14ac:dyDescent="0.3">
      <c r="J6316" s="6"/>
    </row>
    <row r="6317" spans="10:10" x14ac:dyDescent="0.3">
      <c r="J6317" s="6"/>
    </row>
    <row r="6318" spans="10:10" x14ac:dyDescent="0.3">
      <c r="J6318" s="6"/>
    </row>
    <row r="6319" spans="10:10" x14ac:dyDescent="0.3">
      <c r="J6319" s="6"/>
    </row>
    <row r="6320" spans="10:10" x14ac:dyDescent="0.3">
      <c r="J6320" s="6"/>
    </row>
    <row r="6321" spans="10:10" x14ac:dyDescent="0.3">
      <c r="J6321" s="6"/>
    </row>
    <row r="6322" spans="10:10" x14ac:dyDescent="0.3">
      <c r="J6322" s="6"/>
    </row>
    <row r="6323" spans="10:10" x14ac:dyDescent="0.3">
      <c r="J6323" s="6"/>
    </row>
    <row r="6324" spans="10:10" x14ac:dyDescent="0.3">
      <c r="J6324" s="6"/>
    </row>
    <row r="6325" spans="10:10" x14ac:dyDescent="0.3">
      <c r="J6325" s="6"/>
    </row>
    <row r="6326" spans="10:10" x14ac:dyDescent="0.3">
      <c r="J6326" s="6"/>
    </row>
    <row r="6327" spans="10:10" x14ac:dyDescent="0.3">
      <c r="J6327" s="6"/>
    </row>
    <row r="6328" spans="10:10" x14ac:dyDescent="0.3">
      <c r="J6328" s="6"/>
    </row>
    <row r="6329" spans="10:10" x14ac:dyDescent="0.3">
      <c r="J6329" s="6"/>
    </row>
    <row r="6330" spans="10:10" x14ac:dyDescent="0.3">
      <c r="J6330" s="6"/>
    </row>
    <row r="6331" spans="10:10" x14ac:dyDescent="0.3">
      <c r="J6331" s="6"/>
    </row>
    <row r="6332" spans="10:10" x14ac:dyDescent="0.3">
      <c r="J6332" s="6"/>
    </row>
    <row r="6333" spans="10:10" x14ac:dyDescent="0.3">
      <c r="J6333" s="6"/>
    </row>
    <row r="6334" spans="10:10" x14ac:dyDescent="0.3">
      <c r="J6334" s="6"/>
    </row>
    <row r="6335" spans="10:10" x14ac:dyDescent="0.3">
      <c r="J6335" s="6"/>
    </row>
    <row r="6336" spans="10:10" x14ac:dyDescent="0.3">
      <c r="J6336" s="6"/>
    </row>
    <row r="6337" spans="10:10" x14ac:dyDescent="0.3">
      <c r="J6337" s="6"/>
    </row>
    <row r="6338" spans="10:10" x14ac:dyDescent="0.3">
      <c r="J6338" s="6"/>
    </row>
    <row r="6339" spans="10:10" x14ac:dyDescent="0.3">
      <c r="J6339" s="6"/>
    </row>
    <row r="6340" spans="10:10" x14ac:dyDescent="0.3">
      <c r="J6340" s="6"/>
    </row>
    <row r="6341" spans="10:10" x14ac:dyDescent="0.3">
      <c r="J6341" s="6"/>
    </row>
    <row r="6342" spans="10:10" x14ac:dyDescent="0.3">
      <c r="J6342" s="6"/>
    </row>
    <row r="6343" spans="10:10" x14ac:dyDescent="0.3">
      <c r="J6343" s="6"/>
    </row>
    <row r="6344" spans="10:10" x14ac:dyDescent="0.3">
      <c r="J6344" s="6"/>
    </row>
    <row r="6345" spans="10:10" x14ac:dyDescent="0.3">
      <c r="J6345" s="6"/>
    </row>
    <row r="6346" spans="10:10" x14ac:dyDescent="0.3">
      <c r="J6346" s="6"/>
    </row>
    <row r="6347" spans="10:10" x14ac:dyDescent="0.3">
      <c r="J6347" s="6"/>
    </row>
    <row r="6348" spans="10:10" x14ac:dyDescent="0.3">
      <c r="J6348" s="6"/>
    </row>
    <row r="6349" spans="10:10" x14ac:dyDescent="0.3">
      <c r="J6349" s="6"/>
    </row>
    <row r="6350" spans="10:10" x14ac:dyDescent="0.3">
      <c r="J6350" s="6"/>
    </row>
    <row r="6351" spans="10:10" x14ac:dyDescent="0.3">
      <c r="J6351" s="6"/>
    </row>
    <row r="6352" spans="10:10" x14ac:dyDescent="0.3">
      <c r="J6352" s="6"/>
    </row>
    <row r="6353" spans="10:10" x14ac:dyDescent="0.3">
      <c r="J6353" s="6"/>
    </row>
    <row r="6354" spans="10:10" x14ac:dyDescent="0.3">
      <c r="J6354" s="6"/>
    </row>
    <row r="6355" spans="10:10" x14ac:dyDescent="0.3">
      <c r="J6355" s="6"/>
    </row>
    <row r="6356" spans="10:10" x14ac:dyDescent="0.3">
      <c r="J6356" s="6"/>
    </row>
    <row r="6357" spans="10:10" x14ac:dyDescent="0.3">
      <c r="J6357" s="6"/>
    </row>
    <row r="6358" spans="10:10" x14ac:dyDescent="0.3">
      <c r="J6358" s="6"/>
    </row>
    <row r="6359" spans="10:10" x14ac:dyDescent="0.3">
      <c r="J6359" s="6"/>
    </row>
    <row r="6360" spans="10:10" x14ac:dyDescent="0.3">
      <c r="J6360" s="6"/>
    </row>
    <row r="6361" spans="10:10" x14ac:dyDescent="0.3">
      <c r="J6361" s="6"/>
    </row>
    <row r="6362" spans="10:10" x14ac:dyDescent="0.3">
      <c r="J6362" s="6"/>
    </row>
    <row r="6363" spans="10:10" x14ac:dyDescent="0.3">
      <c r="J6363" s="6"/>
    </row>
    <row r="6364" spans="10:10" x14ac:dyDescent="0.3">
      <c r="J6364" s="6"/>
    </row>
    <row r="6365" spans="10:10" x14ac:dyDescent="0.3">
      <c r="J6365" s="6"/>
    </row>
    <row r="6366" spans="10:10" x14ac:dyDescent="0.3">
      <c r="J6366" s="6"/>
    </row>
    <row r="6367" spans="10:10" x14ac:dyDescent="0.3">
      <c r="J6367" s="6"/>
    </row>
    <row r="6368" spans="10:10" x14ac:dyDescent="0.3">
      <c r="J6368" s="6"/>
    </row>
    <row r="6369" spans="10:10" x14ac:dyDescent="0.3">
      <c r="J6369" s="6"/>
    </row>
    <row r="6370" spans="10:10" x14ac:dyDescent="0.3">
      <c r="J6370" s="6"/>
    </row>
    <row r="6371" spans="10:10" x14ac:dyDescent="0.3">
      <c r="J6371" s="6"/>
    </row>
    <row r="6372" spans="10:10" x14ac:dyDescent="0.3">
      <c r="J6372" s="6"/>
    </row>
    <row r="6373" spans="10:10" x14ac:dyDescent="0.3">
      <c r="J6373" s="6"/>
    </row>
    <row r="6374" spans="10:10" x14ac:dyDescent="0.3">
      <c r="J6374" s="6"/>
    </row>
    <row r="6375" spans="10:10" x14ac:dyDescent="0.3">
      <c r="J6375" s="6"/>
    </row>
    <row r="6376" spans="10:10" x14ac:dyDescent="0.3">
      <c r="J6376" s="6"/>
    </row>
    <row r="6377" spans="10:10" x14ac:dyDescent="0.3">
      <c r="J6377" s="6"/>
    </row>
    <row r="6378" spans="10:10" x14ac:dyDescent="0.3">
      <c r="J6378" s="6"/>
    </row>
    <row r="6379" spans="10:10" x14ac:dyDescent="0.3">
      <c r="J6379" s="6"/>
    </row>
    <row r="6380" spans="10:10" x14ac:dyDescent="0.3">
      <c r="J6380" s="6"/>
    </row>
    <row r="6381" spans="10:10" x14ac:dyDescent="0.3">
      <c r="J6381" s="6"/>
    </row>
    <row r="6382" spans="10:10" x14ac:dyDescent="0.3">
      <c r="J6382" s="6"/>
    </row>
    <row r="6383" spans="10:10" x14ac:dyDescent="0.3">
      <c r="J6383" s="6"/>
    </row>
    <row r="6384" spans="10:10" x14ac:dyDescent="0.3">
      <c r="J6384" s="6"/>
    </row>
    <row r="6385" spans="10:10" x14ac:dyDescent="0.3">
      <c r="J6385" s="6"/>
    </row>
    <row r="6386" spans="10:10" x14ac:dyDescent="0.3">
      <c r="J6386" s="6"/>
    </row>
    <row r="6387" spans="10:10" x14ac:dyDescent="0.3">
      <c r="J6387" s="6"/>
    </row>
    <row r="6388" spans="10:10" x14ac:dyDescent="0.3">
      <c r="J6388" s="6"/>
    </row>
    <row r="6389" spans="10:10" x14ac:dyDescent="0.3">
      <c r="J6389" s="6"/>
    </row>
    <row r="6390" spans="10:10" x14ac:dyDescent="0.3">
      <c r="J6390" s="6"/>
    </row>
    <row r="6391" spans="10:10" x14ac:dyDescent="0.3">
      <c r="J6391" s="6"/>
    </row>
    <row r="6392" spans="10:10" x14ac:dyDescent="0.3">
      <c r="J6392" s="6"/>
    </row>
    <row r="6393" spans="10:10" x14ac:dyDescent="0.3">
      <c r="J6393" s="6"/>
    </row>
    <row r="6394" spans="10:10" x14ac:dyDescent="0.3">
      <c r="J6394" s="6"/>
    </row>
    <row r="6395" spans="10:10" x14ac:dyDescent="0.3">
      <c r="J6395" s="6"/>
    </row>
    <row r="6396" spans="10:10" x14ac:dyDescent="0.3">
      <c r="J6396" s="6"/>
    </row>
    <row r="6397" spans="10:10" x14ac:dyDescent="0.3">
      <c r="J6397" s="6"/>
    </row>
    <row r="6398" spans="10:10" x14ac:dyDescent="0.3">
      <c r="J6398" s="6"/>
    </row>
    <row r="6399" spans="10:10" x14ac:dyDescent="0.3">
      <c r="J6399" s="6"/>
    </row>
    <row r="6400" spans="10:10" x14ac:dyDescent="0.3">
      <c r="J6400" s="6"/>
    </row>
    <row r="6401" spans="10:10" x14ac:dyDescent="0.3">
      <c r="J6401" s="6"/>
    </row>
    <row r="6402" spans="10:10" x14ac:dyDescent="0.3">
      <c r="J6402" s="6"/>
    </row>
    <row r="6403" spans="10:10" x14ac:dyDescent="0.3">
      <c r="J6403" s="6"/>
    </row>
    <row r="6404" spans="10:10" x14ac:dyDescent="0.3">
      <c r="J6404" s="6"/>
    </row>
    <row r="6405" spans="10:10" x14ac:dyDescent="0.3">
      <c r="J6405" s="6"/>
    </row>
    <row r="6406" spans="10:10" x14ac:dyDescent="0.3">
      <c r="J6406" s="6"/>
    </row>
    <row r="6407" spans="10:10" x14ac:dyDescent="0.3">
      <c r="J6407" s="6"/>
    </row>
    <row r="6408" spans="10:10" x14ac:dyDescent="0.3">
      <c r="J6408" s="6"/>
    </row>
    <row r="6409" spans="10:10" x14ac:dyDescent="0.3">
      <c r="J6409" s="6"/>
    </row>
    <row r="6410" spans="10:10" x14ac:dyDescent="0.3">
      <c r="J6410" s="6"/>
    </row>
    <row r="6411" spans="10:10" x14ac:dyDescent="0.3">
      <c r="J6411" s="6"/>
    </row>
    <row r="6412" spans="10:10" x14ac:dyDescent="0.3">
      <c r="J6412" s="6"/>
    </row>
    <row r="6413" spans="10:10" x14ac:dyDescent="0.3">
      <c r="J6413" s="6"/>
    </row>
    <row r="6414" spans="10:10" x14ac:dyDescent="0.3">
      <c r="J6414" s="6"/>
    </row>
    <row r="6415" spans="10:10" x14ac:dyDescent="0.3">
      <c r="J6415" s="6"/>
    </row>
    <row r="6416" spans="10:10" x14ac:dyDescent="0.3">
      <c r="J6416" s="6"/>
    </row>
    <row r="6417" spans="10:10" x14ac:dyDescent="0.3">
      <c r="J6417" s="6"/>
    </row>
    <row r="6418" spans="10:10" x14ac:dyDescent="0.3">
      <c r="J6418" s="6"/>
    </row>
    <row r="6419" spans="10:10" x14ac:dyDescent="0.3">
      <c r="J6419" s="6"/>
    </row>
    <row r="6420" spans="10:10" x14ac:dyDescent="0.3">
      <c r="J6420" s="6"/>
    </row>
    <row r="6421" spans="10:10" x14ac:dyDescent="0.3">
      <c r="J6421" s="6"/>
    </row>
    <row r="6422" spans="10:10" x14ac:dyDescent="0.3">
      <c r="J6422" s="6"/>
    </row>
    <row r="6423" spans="10:10" x14ac:dyDescent="0.3">
      <c r="J6423" s="6"/>
    </row>
    <row r="6424" spans="10:10" x14ac:dyDescent="0.3">
      <c r="J6424" s="6"/>
    </row>
    <row r="6425" spans="10:10" x14ac:dyDescent="0.3">
      <c r="J6425" s="6"/>
    </row>
    <row r="6426" spans="10:10" x14ac:dyDescent="0.3">
      <c r="J6426" s="6"/>
    </row>
    <row r="6427" spans="10:10" x14ac:dyDescent="0.3">
      <c r="J6427" s="6"/>
    </row>
    <row r="6428" spans="10:10" x14ac:dyDescent="0.3">
      <c r="J6428" s="6"/>
    </row>
    <row r="6429" spans="10:10" x14ac:dyDescent="0.3">
      <c r="J6429" s="6"/>
    </row>
    <row r="6430" spans="10:10" x14ac:dyDescent="0.3">
      <c r="J6430" s="6"/>
    </row>
    <row r="6431" spans="10:10" x14ac:dyDescent="0.3">
      <c r="J6431" s="6"/>
    </row>
    <row r="6432" spans="10:10" x14ac:dyDescent="0.3">
      <c r="J6432" s="6"/>
    </row>
    <row r="6433" spans="10:10" x14ac:dyDescent="0.3">
      <c r="J6433" s="6"/>
    </row>
    <row r="6434" spans="10:10" x14ac:dyDescent="0.3">
      <c r="J6434" s="6"/>
    </row>
    <row r="6435" spans="10:10" x14ac:dyDescent="0.3">
      <c r="J6435" s="6"/>
    </row>
    <row r="6436" spans="10:10" x14ac:dyDescent="0.3">
      <c r="J6436" s="6"/>
    </row>
    <row r="6437" spans="10:10" x14ac:dyDescent="0.3">
      <c r="J6437" s="6"/>
    </row>
    <row r="6438" spans="10:10" x14ac:dyDescent="0.3">
      <c r="J6438" s="6"/>
    </row>
    <row r="6439" spans="10:10" x14ac:dyDescent="0.3">
      <c r="J6439" s="6"/>
    </row>
    <row r="6440" spans="10:10" x14ac:dyDescent="0.3">
      <c r="J6440" s="6"/>
    </row>
    <row r="6441" spans="10:10" x14ac:dyDescent="0.3">
      <c r="J6441" s="6"/>
    </row>
    <row r="6442" spans="10:10" x14ac:dyDescent="0.3">
      <c r="J6442" s="6"/>
    </row>
    <row r="6443" spans="10:10" x14ac:dyDescent="0.3">
      <c r="J6443" s="6"/>
    </row>
    <row r="6444" spans="10:10" x14ac:dyDescent="0.3">
      <c r="J6444" s="6"/>
    </row>
    <row r="6445" spans="10:10" x14ac:dyDescent="0.3">
      <c r="J6445" s="6"/>
    </row>
    <row r="6446" spans="10:10" x14ac:dyDescent="0.3">
      <c r="J6446" s="6"/>
    </row>
    <row r="6447" spans="10:10" x14ac:dyDescent="0.3">
      <c r="J6447" s="6"/>
    </row>
    <row r="6448" spans="10:10" x14ac:dyDescent="0.3">
      <c r="J6448" s="6"/>
    </row>
    <row r="6449" spans="10:10" x14ac:dyDescent="0.3">
      <c r="J6449" s="6"/>
    </row>
    <row r="6450" spans="10:10" x14ac:dyDescent="0.3">
      <c r="J6450" s="6"/>
    </row>
    <row r="6451" spans="10:10" x14ac:dyDescent="0.3">
      <c r="J6451" s="6"/>
    </row>
    <row r="6452" spans="10:10" x14ac:dyDescent="0.3">
      <c r="J6452" s="6"/>
    </row>
    <row r="6453" spans="10:10" x14ac:dyDescent="0.3">
      <c r="J6453" s="6"/>
    </row>
    <row r="6454" spans="10:10" x14ac:dyDescent="0.3">
      <c r="J6454" s="6"/>
    </row>
    <row r="6455" spans="10:10" x14ac:dyDescent="0.3">
      <c r="J6455" s="6"/>
    </row>
    <row r="6456" spans="10:10" x14ac:dyDescent="0.3">
      <c r="J6456" s="6"/>
    </row>
    <row r="6457" spans="10:10" x14ac:dyDescent="0.3">
      <c r="J6457" s="6"/>
    </row>
    <row r="6458" spans="10:10" x14ac:dyDescent="0.3">
      <c r="J6458" s="6"/>
    </row>
    <row r="6459" spans="10:10" x14ac:dyDescent="0.3">
      <c r="J6459" s="6"/>
    </row>
    <row r="6460" spans="10:10" x14ac:dyDescent="0.3">
      <c r="J6460" s="6"/>
    </row>
    <row r="6461" spans="10:10" x14ac:dyDescent="0.3">
      <c r="J6461" s="6"/>
    </row>
    <row r="6462" spans="10:10" x14ac:dyDescent="0.3">
      <c r="J6462" s="6"/>
    </row>
    <row r="6463" spans="10:10" x14ac:dyDescent="0.3">
      <c r="J6463" s="6"/>
    </row>
    <row r="6464" spans="10:10" x14ac:dyDescent="0.3">
      <c r="J6464" s="6"/>
    </row>
    <row r="6465" spans="10:10" x14ac:dyDescent="0.3">
      <c r="J6465" s="6"/>
    </row>
    <row r="6466" spans="10:10" x14ac:dyDescent="0.3">
      <c r="J6466" s="6"/>
    </row>
    <row r="6467" spans="10:10" x14ac:dyDescent="0.3">
      <c r="J6467" s="6"/>
    </row>
    <row r="6468" spans="10:10" x14ac:dyDescent="0.3">
      <c r="J6468" s="6"/>
    </row>
    <row r="6469" spans="10:10" x14ac:dyDescent="0.3">
      <c r="J6469" s="6"/>
    </row>
    <row r="6470" spans="10:10" x14ac:dyDescent="0.3">
      <c r="J6470" s="6"/>
    </row>
    <row r="6471" spans="10:10" x14ac:dyDescent="0.3">
      <c r="J6471" s="6"/>
    </row>
    <row r="6472" spans="10:10" x14ac:dyDescent="0.3">
      <c r="J6472" s="6"/>
    </row>
    <row r="6473" spans="10:10" x14ac:dyDescent="0.3">
      <c r="J6473" s="6"/>
    </row>
    <row r="6474" spans="10:10" x14ac:dyDescent="0.3">
      <c r="J6474" s="6"/>
    </row>
    <row r="6475" spans="10:10" x14ac:dyDescent="0.3">
      <c r="J6475" s="6"/>
    </row>
    <row r="6476" spans="10:10" x14ac:dyDescent="0.3">
      <c r="J6476" s="6"/>
    </row>
    <row r="6477" spans="10:10" x14ac:dyDescent="0.3">
      <c r="J6477" s="6"/>
    </row>
    <row r="6478" spans="10:10" x14ac:dyDescent="0.3">
      <c r="J6478" s="6"/>
    </row>
    <row r="6479" spans="10:10" x14ac:dyDescent="0.3">
      <c r="J6479" s="6"/>
    </row>
    <row r="6480" spans="10:10" x14ac:dyDescent="0.3">
      <c r="J6480" s="6"/>
    </row>
    <row r="6481" spans="10:10" x14ac:dyDescent="0.3">
      <c r="J6481" s="6"/>
    </row>
    <row r="6482" spans="10:10" x14ac:dyDescent="0.3">
      <c r="J6482" s="6"/>
    </row>
    <row r="6483" spans="10:10" x14ac:dyDescent="0.3">
      <c r="J6483" s="6"/>
    </row>
    <row r="6484" spans="10:10" x14ac:dyDescent="0.3">
      <c r="J6484" s="6"/>
    </row>
    <row r="6485" spans="10:10" x14ac:dyDescent="0.3">
      <c r="J6485" s="6"/>
    </row>
    <row r="6486" spans="10:10" x14ac:dyDescent="0.3">
      <c r="J6486" s="6"/>
    </row>
    <row r="6487" spans="10:10" x14ac:dyDescent="0.3">
      <c r="J6487" s="6"/>
    </row>
    <row r="6488" spans="10:10" x14ac:dyDescent="0.3">
      <c r="J6488" s="6"/>
    </row>
    <row r="6489" spans="10:10" x14ac:dyDescent="0.3">
      <c r="J6489" s="6"/>
    </row>
    <row r="6490" spans="10:10" x14ac:dyDescent="0.3">
      <c r="J6490" s="6"/>
    </row>
    <row r="6491" spans="10:10" x14ac:dyDescent="0.3">
      <c r="J6491" s="6"/>
    </row>
    <row r="6492" spans="10:10" x14ac:dyDescent="0.3">
      <c r="J6492" s="6"/>
    </row>
    <row r="6493" spans="10:10" x14ac:dyDescent="0.3">
      <c r="J6493" s="6"/>
    </row>
    <row r="6494" spans="10:10" x14ac:dyDescent="0.3">
      <c r="J6494" s="6"/>
    </row>
    <row r="6495" spans="10:10" x14ac:dyDescent="0.3">
      <c r="J6495" s="6"/>
    </row>
    <row r="6496" spans="10:10" x14ac:dyDescent="0.3">
      <c r="J6496" s="6"/>
    </row>
    <row r="6497" spans="10:10" x14ac:dyDescent="0.3">
      <c r="J6497" s="6"/>
    </row>
    <row r="6498" spans="10:10" x14ac:dyDescent="0.3">
      <c r="J6498" s="6"/>
    </row>
    <row r="6499" spans="10:10" x14ac:dyDescent="0.3">
      <c r="J6499" s="6"/>
    </row>
    <row r="6500" spans="10:10" x14ac:dyDescent="0.3">
      <c r="J6500" s="6"/>
    </row>
    <row r="6501" spans="10:10" x14ac:dyDescent="0.3">
      <c r="J6501" s="6"/>
    </row>
    <row r="6502" spans="10:10" x14ac:dyDescent="0.3">
      <c r="J6502" s="6"/>
    </row>
    <row r="6503" spans="10:10" x14ac:dyDescent="0.3">
      <c r="J6503" s="6"/>
    </row>
    <row r="6504" spans="10:10" x14ac:dyDescent="0.3">
      <c r="J6504" s="6"/>
    </row>
    <row r="6505" spans="10:10" x14ac:dyDescent="0.3">
      <c r="J6505" s="6"/>
    </row>
    <row r="6506" spans="10:10" x14ac:dyDescent="0.3">
      <c r="J6506" s="6"/>
    </row>
    <row r="6507" spans="10:10" x14ac:dyDescent="0.3">
      <c r="J6507" s="6"/>
    </row>
    <row r="6508" spans="10:10" x14ac:dyDescent="0.3">
      <c r="J6508" s="6"/>
    </row>
    <row r="6509" spans="10:10" x14ac:dyDescent="0.3">
      <c r="J6509" s="6"/>
    </row>
    <row r="6510" spans="10:10" x14ac:dyDescent="0.3">
      <c r="J6510" s="6"/>
    </row>
    <row r="6511" spans="10:10" x14ac:dyDescent="0.3">
      <c r="J6511" s="6"/>
    </row>
    <row r="6512" spans="10:10" x14ac:dyDescent="0.3">
      <c r="J6512" s="6"/>
    </row>
    <row r="6513" spans="10:10" x14ac:dyDescent="0.3">
      <c r="J6513" s="6"/>
    </row>
    <row r="6514" spans="10:10" x14ac:dyDescent="0.3">
      <c r="J6514" s="6"/>
    </row>
    <row r="6515" spans="10:10" x14ac:dyDescent="0.3">
      <c r="J6515" s="6"/>
    </row>
    <row r="6516" spans="10:10" x14ac:dyDescent="0.3">
      <c r="J6516" s="6"/>
    </row>
    <row r="6517" spans="10:10" x14ac:dyDescent="0.3">
      <c r="J6517" s="6"/>
    </row>
    <row r="6518" spans="10:10" x14ac:dyDescent="0.3">
      <c r="J6518" s="6"/>
    </row>
    <row r="6519" spans="10:10" x14ac:dyDescent="0.3">
      <c r="J6519" s="6"/>
    </row>
    <row r="6520" spans="10:10" x14ac:dyDescent="0.3">
      <c r="J6520" s="6"/>
    </row>
    <row r="6521" spans="10:10" x14ac:dyDescent="0.3">
      <c r="J6521" s="6"/>
    </row>
    <row r="6522" spans="10:10" x14ac:dyDescent="0.3">
      <c r="J6522" s="6"/>
    </row>
    <row r="6523" spans="10:10" x14ac:dyDescent="0.3">
      <c r="J6523" s="6"/>
    </row>
    <row r="6524" spans="10:10" x14ac:dyDescent="0.3">
      <c r="J6524" s="6"/>
    </row>
    <row r="6525" spans="10:10" x14ac:dyDescent="0.3">
      <c r="J6525" s="6"/>
    </row>
    <row r="6526" spans="10:10" x14ac:dyDescent="0.3">
      <c r="J6526" s="6"/>
    </row>
    <row r="6527" spans="10:10" x14ac:dyDescent="0.3">
      <c r="J6527" s="6"/>
    </row>
    <row r="6528" spans="10:10" x14ac:dyDescent="0.3">
      <c r="J6528" s="6"/>
    </row>
    <row r="6529" spans="10:10" x14ac:dyDescent="0.3">
      <c r="J6529" s="6"/>
    </row>
    <row r="6530" spans="10:10" x14ac:dyDescent="0.3">
      <c r="J6530" s="6"/>
    </row>
    <row r="6531" spans="10:10" x14ac:dyDescent="0.3">
      <c r="J6531" s="6"/>
    </row>
    <row r="6532" spans="10:10" x14ac:dyDescent="0.3">
      <c r="J6532" s="6"/>
    </row>
    <row r="6533" spans="10:10" x14ac:dyDescent="0.3">
      <c r="J6533" s="6"/>
    </row>
    <row r="6534" spans="10:10" x14ac:dyDescent="0.3">
      <c r="J6534" s="6"/>
    </row>
    <row r="6535" spans="10:10" x14ac:dyDescent="0.3">
      <c r="J6535" s="6"/>
    </row>
    <row r="6536" spans="10:10" x14ac:dyDescent="0.3">
      <c r="J6536" s="6"/>
    </row>
    <row r="6537" spans="10:10" x14ac:dyDescent="0.3">
      <c r="J6537" s="6"/>
    </row>
    <row r="6538" spans="10:10" x14ac:dyDescent="0.3">
      <c r="J6538" s="6"/>
    </row>
    <row r="6539" spans="10:10" x14ac:dyDescent="0.3">
      <c r="J6539" s="6"/>
    </row>
    <row r="6540" spans="10:10" x14ac:dyDescent="0.3">
      <c r="J6540" s="6"/>
    </row>
    <row r="6541" spans="10:10" x14ac:dyDescent="0.3">
      <c r="J6541" s="6"/>
    </row>
    <row r="6542" spans="10:10" x14ac:dyDescent="0.3">
      <c r="J6542" s="6"/>
    </row>
    <row r="6543" spans="10:10" x14ac:dyDescent="0.3">
      <c r="J6543" s="6"/>
    </row>
    <row r="6544" spans="10:10" x14ac:dyDescent="0.3">
      <c r="J6544" s="6"/>
    </row>
    <row r="6545" spans="10:10" x14ac:dyDescent="0.3">
      <c r="J6545" s="6"/>
    </row>
    <row r="6546" spans="10:10" x14ac:dyDescent="0.3">
      <c r="J6546" s="6"/>
    </row>
    <row r="6547" spans="10:10" x14ac:dyDescent="0.3">
      <c r="J6547" s="6"/>
    </row>
    <row r="6548" spans="10:10" x14ac:dyDescent="0.3">
      <c r="J6548" s="6"/>
    </row>
    <row r="6549" spans="10:10" x14ac:dyDescent="0.3">
      <c r="J6549" s="6"/>
    </row>
    <row r="6550" spans="10:10" x14ac:dyDescent="0.3">
      <c r="J6550" s="6"/>
    </row>
    <row r="6551" spans="10:10" x14ac:dyDescent="0.3">
      <c r="J6551" s="6"/>
    </row>
    <row r="6552" spans="10:10" x14ac:dyDescent="0.3">
      <c r="J6552" s="6"/>
    </row>
    <row r="6553" spans="10:10" x14ac:dyDescent="0.3">
      <c r="J6553" s="6"/>
    </row>
    <row r="6554" spans="10:10" x14ac:dyDescent="0.3">
      <c r="J6554" s="6"/>
    </row>
    <row r="6555" spans="10:10" x14ac:dyDescent="0.3">
      <c r="J6555" s="6"/>
    </row>
    <row r="6556" spans="10:10" x14ac:dyDescent="0.3">
      <c r="J6556" s="6"/>
    </row>
    <row r="6557" spans="10:10" x14ac:dyDescent="0.3">
      <c r="J6557" s="6"/>
    </row>
    <row r="6558" spans="10:10" x14ac:dyDescent="0.3">
      <c r="J6558" s="6"/>
    </row>
    <row r="6559" spans="10:10" x14ac:dyDescent="0.3">
      <c r="J6559" s="6"/>
    </row>
    <row r="6560" spans="10:10" x14ac:dyDescent="0.3">
      <c r="J6560" s="6"/>
    </row>
    <row r="6561" spans="10:10" x14ac:dyDescent="0.3">
      <c r="J6561" s="6"/>
    </row>
    <row r="6562" spans="10:10" x14ac:dyDescent="0.3">
      <c r="J6562" s="6"/>
    </row>
    <row r="6563" spans="10:10" x14ac:dyDescent="0.3">
      <c r="J6563" s="6"/>
    </row>
    <row r="6564" spans="10:10" x14ac:dyDescent="0.3">
      <c r="J6564" s="6"/>
    </row>
    <row r="6565" spans="10:10" x14ac:dyDescent="0.3">
      <c r="J6565" s="6"/>
    </row>
    <row r="6566" spans="10:10" x14ac:dyDescent="0.3">
      <c r="J6566" s="6"/>
    </row>
    <row r="6567" spans="10:10" x14ac:dyDescent="0.3">
      <c r="J6567" s="6"/>
    </row>
    <row r="6568" spans="10:10" x14ac:dyDescent="0.3">
      <c r="J6568" s="6"/>
    </row>
    <row r="6569" spans="10:10" x14ac:dyDescent="0.3">
      <c r="J6569" s="6"/>
    </row>
    <row r="6570" spans="10:10" x14ac:dyDescent="0.3">
      <c r="J6570" s="6"/>
    </row>
    <row r="6571" spans="10:10" x14ac:dyDescent="0.3">
      <c r="J6571" s="6"/>
    </row>
    <row r="6572" spans="10:10" x14ac:dyDescent="0.3">
      <c r="J6572" s="6"/>
    </row>
    <row r="6573" spans="10:10" x14ac:dyDescent="0.3">
      <c r="J6573" s="6"/>
    </row>
    <row r="6574" spans="10:10" x14ac:dyDescent="0.3">
      <c r="J6574" s="6"/>
    </row>
    <row r="6575" spans="10:10" x14ac:dyDescent="0.3">
      <c r="J6575" s="6"/>
    </row>
    <row r="6576" spans="10:10" x14ac:dyDescent="0.3">
      <c r="J6576" s="6"/>
    </row>
    <row r="6577" spans="10:10" x14ac:dyDescent="0.3">
      <c r="J6577" s="6"/>
    </row>
    <row r="6578" spans="10:10" x14ac:dyDescent="0.3">
      <c r="J6578" s="6"/>
    </row>
    <row r="6579" spans="10:10" x14ac:dyDescent="0.3">
      <c r="J6579" s="6"/>
    </row>
    <row r="6580" spans="10:10" x14ac:dyDescent="0.3">
      <c r="J6580" s="6"/>
    </row>
    <row r="6581" spans="10:10" x14ac:dyDescent="0.3">
      <c r="J6581" s="6"/>
    </row>
    <row r="6582" spans="10:10" x14ac:dyDescent="0.3">
      <c r="J6582" s="6"/>
    </row>
    <row r="6583" spans="10:10" x14ac:dyDescent="0.3">
      <c r="J6583" s="6"/>
    </row>
    <row r="6584" spans="10:10" x14ac:dyDescent="0.3">
      <c r="J6584" s="6"/>
    </row>
    <row r="6585" spans="10:10" x14ac:dyDescent="0.3">
      <c r="J6585" s="6"/>
    </row>
    <row r="6586" spans="10:10" x14ac:dyDescent="0.3">
      <c r="J6586" s="6"/>
    </row>
    <row r="6587" spans="10:10" x14ac:dyDescent="0.3">
      <c r="J6587" s="6"/>
    </row>
    <row r="6588" spans="10:10" x14ac:dyDescent="0.3">
      <c r="J6588" s="6"/>
    </row>
    <row r="6589" spans="10:10" x14ac:dyDescent="0.3">
      <c r="J6589" s="6"/>
    </row>
    <row r="6590" spans="10:10" x14ac:dyDescent="0.3">
      <c r="J6590" s="6"/>
    </row>
    <row r="6591" spans="10:10" x14ac:dyDescent="0.3">
      <c r="J6591" s="6"/>
    </row>
    <row r="6592" spans="10:10" x14ac:dyDescent="0.3">
      <c r="J6592" s="6"/>
    </row>
    <row r="6593" spans="10:10" x14ac:dyDescent="0.3">
      <c r="J6593" s="6"/>
    </row>
    <row r="6594" spans="10:10" x14ac:dyDescent="0.3">
      <c r="J6594" s="6"/>
    </row>
    <row r="6595" spans="10:10" x14ac:dyDescent="0.3">
      <c r="J6595" s="6"/>
    </row>
    <row r="6596" spans="10:10" x14ac:dyDescent="0.3">
      <c r="J6596" s="6"/>
    </row>
    <row r="6597" spans="10:10" x14ac:dyDescent="0.3">
      <c r="J6597" s="6"/>
    </row>
    <row r="6598" spans="10:10" x14ac:dyDescent="0.3">
      <c r="J6598" s="6"/>
    </row>
    <row r="6599" spans="10:10" x14ac:dyDescent="0.3">
      <c r="J6599" s="6"/>
    </row>
    <row r="6600" spans="10:10" x14ac:dyDescent="0.3">
      <c r="J6600" s="6"/>
    </row>
    <row r="6601" spans="10:10" x14ac:dyDescent="0.3">
      <c r="J6601" s="6"/>
    </row>
    <row r="6602" spans="10:10" x14ac:dyDescent="0.3">
      <c r="J6602" s="6"/>
    </row>
    <row r="6603" spans="10:10" x14ac:dyDescent="0.3">
      <c r="J6603" s="6"/>
    </row>
    <row r="6604" spans="10:10" x14ac:dyDescent="0.3">
      <c r="J6604" s="6"/>
    </row>
    <row r="6605" spans="10:10" x14ac:dyDescent="0.3">
      <c r="J6605" s="6"/>
    </row>
    <row r="6606" spans="10:10" x14ac:dyDescent="0.3">
      <c r="J6606" s="6"/>
    </row>
    <row r="6607" spans="10:10" x14ac:dyDescent="0.3">
      <c r="J6607" s="6"/>
    </row>
    <row r="6608" spans="10:10" x14ac:dyDescent="0.3">
      <c r="J6608" s="6"/>
    </row>
    <row r="6609" spans="10:10" x14ac:dyDescent="0.3">
      <c r="J6609" s="6"/>
    </row>
    <row r="6610" spans="10:10" x14ac:dyDescent="0.3">
      <c r="J6610" s="6"/>
    </row>
    <row r="6611" spans="10:10" x14ac:dyDescent="0.3">
      <c r="J6611" s="6"/>
    </row>
    <row r="6612" spans="10:10" x14ac:dyDescent="0.3">
      <c r="J6612" s="6"/>
    </row>
    <row r="6613" spans="10:10" x14ac:dyDescent="0.3">
      <c r="J6613" s="6"/>
    </row>
    <row r="6614" spans="10:10" x14ac:dyDescent="0.3">
      <c r="J6614" s="6"/>
    </row>
    <row r="6615" spans="10:10" x14ac:dyDescent="0.3">
      <c r="J6615" s="6"/>
    </row>
    <row r="6616" spans="10:10" x14ac:dyDescent="0.3">
      <c r="J6616" s="6"/>
    </row>
    <row r="6617" spans="10:10" x14ac:dyDescent="0.3">
      <c r="J6617" s="6"/>
    </row>
    <row r="6618" spans="10:10" x14ac:dyDescent="0.3">
      <c r="J6618" s="6"/>
    </row>
    <row r="6619" spans="10:10" x14ac:dyDescent="0.3">
      <c r="J6619" s="6"/>
    </row>
    <row r="6620" spans="10:10" x14ac:dyDescent="0.3">
      <c r="J6620" s="6"/>
    </row>
    <row r="6621" spans="10:10" x14ac:dyDescent="0.3">
      <c r="J6621" s="6"/>
    </row>
    <row r="6622" spans="10:10" x14ac:dyDescent="0.3">
      <c r="J6622" s="6"/>
    </row>
    <row r="6623" spans="10:10" x14ac:dyDescent="0.3">
      <c r="J6623" s="6"/>
    </row>
    <row r="6624" spans="10:10" x14ac:dyDescent="0.3">
      <c r="J6624" s="6"/>
    </row>
    <row r="6625" spans="10:10" x14ac:dyDescent="0.3">
      <c r="J6625" s="6"/>
    </row>
    <row r="6626" spans="10:10" x14ac:dyDescent="0.3">
      <c r="J6626" s="6"/>
    </row>
    <row r="6627" spans="10:10" x14ac:dyDescent="0.3">
      <c r="J6627" s="6"/>
    </row>
    <row r="6628" spans="10:10" x14ac:dyDescent="0.3">
      <c r="J6628" s="6"/>
    </row>
    <row r="6629" spans="10:10" x14ac:dyDescent="0.3">
      <c r="J6629" s="6"/>
    </row>
    <row r="6630" spans="10:10" x14ac:dyDescent="0.3">
      <c r="J6630" s="6"/>
    </row>
    <row r="6631" spans="10:10" x14ac:dyDescent="0.3">
      <c r="J6631" s="6"/>
    </row>
    <row r="6632" spans="10:10" x14ac:dyDescent="0.3">
      <c r="J6632" s="6"/>
    </row>
    <row r="6633" spans="10:10" x14ac:dyDescent="0.3">
      <c r="J6633" s="6"/>
    </row>
    <row r="6634" spans="10:10" x14ac:dyDescent="0.3">
      <c r="J6634" s="6"/>
    </row>
    <row r="6635" spans="10:10" x14ac:dyDescent="0.3">
      <c r="J6635" s="6"/>
    </row>
    <row r="6636" spans="10:10" x14ac:dyDescent="0.3">
      <c r="J6636" s="6"/>
    </row>
    <row r="6637" spans="10:10" x14ac:dyDescent="0.3">
      <c r="J6637" s="6"/>
    </row>
    <row r="6638" spans="10:10" x14ac:dyDescent="0.3">
      <c r="J6638" s="6"/>
    </row>
    <row r="6639" spans="10:10" x14ac:dyDescent="0.3">
      <c r="J6639" s="6"/>
    </row>
    <row r="6640" spans="10:10" x14ac:dyDescent="0.3">
      <c r="J6640" s="6"/>
    </row>
    <row r="6641" spans="10:10" x14ac:dyDescent="0.3">
      <c r="J6641" s="6"/>
    </row>
    <row r="6642" spans="10:10" x14ac:dyDescent="0.3">
      <c r="J6642" s="6"/>
    </row>
    <row r="6643" spans="10:10" x14ac:dyDescent="0.3">
      <c r="J6643" s="6"/>
    </row>
    <row r="6644" spans="10:10" x14ac:dyDescent="0.3">
      <c r="J6644" s="6"/>
    </row>
    <row r="6645" spans="10:10" x14ac:dyDescent="0.3">
      <c r="J6645" s="6"/>
    </row>
    <row r="6646" spans="10:10" x14ac:dyDescent="0.3">
      <c r="J6646" s="6"/>
    </row>
    <row r="6647" spans="10:10" x14ac:dyDescent="0.3">
      <c r="J6647" s="6"/>
    </row>
    <row r="6648" spans="10:10" x14ac:dyDescent="0.3">
      <c r="J6648" s="6"/>
    </row>
    <row r="6649" spans="10:10" x14ac:dyDescent="0.3">
      <c r="J6649" s="6"/>
    </row>
    <row r="6650" spans="10:10" x14ac:dyDescent="0.3">
      <c r="J6650" s="6"/>
    </row>
    <row r="6651" spans="10:10" x14ac:dyDescent="0.3">
      <c r="J6651" s="6"/>
    </row>
    <row r="6652" spans="10:10" x14ac:dyDescent="0.3">
      <c r="J6652" s="6"/>
    </row>
    <row r="6653" spans="10:10" x14ac:dyDescent="0.3">
      <c r="J6653" s="6"/>
    </row>
    <row r="6654" spans="10:10" x14ac:dyDescent="0.3">
      <c r="J6654" s="6"/>
    </row>
    <row r="6655" spans="10:10" x14ac:dyDescent="0.3">
      <c r="J6655" s="6"/>
    </row>
    <row r="6656" spans="10:10" x14ac:dyDescent="0.3">
      <c r="J6656" s="6"/>
    </row>
    <row r="6657" spans="10:10" x14ac:dyDescent="0.3">
      <c r="J6657" s="6"/>
    </row>
    <row r="6658" spans="10:10" x14ac:dyDescent="0.3">
      <c r="J6658" s="6"/>
    </row>
    <row r="6659" spans="10:10" x14ac:dyDescent="0.3">
      <c r="J6659" s="6"/>
    </row>
    <row r="6660" spans="10:10" x14ac:dyDescent="0.3">
      <c r="J6660" s="6"/>
    </row>
    <row r="6661" spans="10:10" x14ac:dyDescent="0.3">
      <c r="J6661" s="6"/>
    </row>
    <row r="6662" spans="10:10" x14ac:dyDescent="0.3">
      <c r="J6662" s="6"/>
    </row>
    <row r="6663" spans="10:10" x14ac:dyDescent="0.3">
      <c r="J6663" s="6"/>
    </row>
    <row r="6664" spans="10:10" x14ac:dyDescent="0.3">
      <c r="J6664" s="6"/>
    </row>
    <row r="6665" spans="10:10" x14ac:dyDescent="0.3">
      <c r="J6665" s="6"/>
    </row>
    <row r="6666" spans="10:10" x14ac:dyDescent="0.3">
      <c r="J6666" s="6"/>
    </row>
    <row r="6667" spans="10:10" x14ac:dyDescent="0.3">
      <c r="J6667" s="6"/>
    </row>
    <row r="6668" spans="10:10" x14ac:dyDescent="0.3">
      <c r="J6668" s="6"/>
    </row>
    <row r="6669" spans="10:10" x14ac:dyDescent="0.3">
      <c r="J6669" s="6"/>
    </row>
    <row r="6670" spans="10:10" x14ac:dyDescent="0.3">
      <c r="J6670" s="6"/>
    </row>
    <row r="6671" spans="10:10" x14ac:dyDescent="0.3">
      <c r="J6671" s="6"/>
    </row>
    <row r="6672" spans="10:10" x14ac:dyDescent="0.3">
      <c r="J6672" s="6"/>
    </row>
    <row r="6673" spans="10:10" x14ac:dyDescent="0.3">
      <c r="J6673" s="6"/>
    </row>
    <row r="6674" spans="10:10" x14ac:dyDescent="0.3">
      <c r="J6674" s="6"/>
    </row>
    <row r="6675" spans="10:10" x14ac:dyDescent="0.3">
      <c r="J6675" s="6"/>
    </row>
    <row r="6676" spans="10:10" x14ac:dyDescent="0.3">
      <c r="J6676" s="6"/>
    </row>
    <row r="6677" spans="10:10" x14ac:dyDescent="0.3">
      <c r="J6677" s="6"/>
    </row>
    <row r="6678" spans="10:10" x14ac:dyDescent="0.3">
      <c r="J6678" s="6"/>
    </row>
    <row r="6679" spans="10:10" x14ac:dyDescent="0.3">
      <c r="J6679" s="6"/>
    </row>
    <row r="6680" spans="10:10" x14ac:dyDescent="0.3">
      <c r="J6680" s="6"/>
    </row>
    <row r="6681" spans="10:10" x14ac:dyDescent="0.3">
      <c r="J6681" s="6"/>
    </row>
    <row r="6682" spans="10:10" x14ac:dyDescent="0.3">
      <c r="J6682" s="6"/>
    </row>
    <row r="6683" spans="10:10" x14ac:dyDescent="0.3">
      <c r="J6683" s="6"/>
    </row>
    <row r="6684" spans="10:10" x14ac:dyDescent="0.3">
      <c r="J6684" s="6"/>
    </row>
    <row r="6685" spans="10:10" x14ac:dyDescent="0.3">
      <c r="J6685" s="6"/>
    </row>
    <row r="6686" spans="10:10" x14ac:dyDescent="0.3">
      <c r="J6686" s="6"/>
    </row>
    <row r="6687" spans="10:10" x14ac:dyDescent="0.3">
      <c r="J6687" s="6"/>
    </row>
    <row r="6688" spans="10:10" x14ac:dyDescent="0.3">
      <c r="J6688" s="6"/>
    </row>
    <row r="6689" spans="10:10" x14ac:dyDescent="0.3">
      <c r="J6689" s="6"/>
    </row>
    <row r="6690" spans="10:10" x14ac:dyDescent="0.3">
      <c r="J6690" s="6"/>
    </row>
    <row r="6691" spans="10:10" x14ac:dyDescent="0.3">
      <c r="J6691" s="6"/>
    </row>
    <row r="6692" spans="10:10" x14ac:dyDescent="0.3">
      <c r="J6692" s="6"/>
    </row>
    <row r="6693" spans="10:10" x14ac:dyDescent="0.3">
      <c r="J6693" s="6"/>
    </row>
    <row r="6694" spans="10:10" x14ac:dyDescent="0.3">
      <c r="J6694" s="6"/>
    </row>
    <row r="6695" spans="10:10" x14ac:dyDescent="0.3">
      <c r="J6695" s="6"/>
    </row>
    <row r="6696" spans="10:10" x14ac:dyDescent="0.3">
      <c r="J6696" s="6"/>
    </row>
    <row r="6697" spans="10:10" x14ac:dyDescent="0.3">
      <c r="J6697" s="6"/>
    </row>
    <row r="6698" spans="10:10" x14ac:dyDescent="0.3">
      <c r="J6698" s="6"/>
    </row>
    <row r="6699" spans="10:10" x14ac:dyDescent="0.3">
      <c r="J6699" s="6"/>
    </row>
    <row r="6700" spans="10:10" x14ac:dyDescent="0.3">
      <c r="J6700" s="6"/>
    </row>
    <row r="6701" spans="10:10" x14ac:dyDescent="0.3">
      <c r="J6701" s="6"/>
    </row>
    <row r="6702" spans="10:10" x14ac:dyDescent="0.3">
      <c r="J6702" s="6"/>
    </row>
    <row r="6703" spans="10:10" x14ac:dyDescent="0.3">
      <c r="J6703" s="6"/>
    </row>
    <row r="6704" spans="10:10" x14ac:dyDescent="0.3">
      <c r="J6704" s="6"/>
    </row>
    <row r="6705" spans="10:10" x14ac:dyDescent="0.3">
      <c r="J6705" s="6"/>
    </row>
    <row r="6706" spans="10:10" x14ac:dyDescent="0.3">
      <c r="J6706" s="6"/>
    </row>
    <row r="6707" spans="10:10" x14ac:dyDescent="0.3">
      <c r="J6707" s="6"/>
    </row>
    <row r="6708" spans="10:10" x14ac:dyDescent="0.3">
      <c r="J6708" s="6"/>
    </row>
    <row r="6709" spans="10:10" x14ac:dyDescent="0.3">
      <c r="J6709" s="6"/>
    </row>
    <row r="6710" spans="10:10" x14ac:dyDescent="0.3">
      <c r="J6710" s="6"/>
    </row>
    <row r="6711" spans="10:10" x14ac:dyDescent="0.3">
      <c r="J6711" s="6"/>
    </row>
    <row r="6712" spans="10:10" x14ac:dyDescent="0.3">
      <c r="J6712" s="6"/>
    </row>
    <row r="6713" spans="10:10" x14ac:dyDescent="0.3">
      <c r="J6713" s="6"/>
    </row>
    <row r="6714" spans="10:10" x14ac:dyDescent="0.3">
      <c r="J6714" s="6"/>
    </row>
    <row r="6715" spans="10:10" x14ac:dyDescent="0.3">
      <c r="J6715" s="6"/>
    </row>
    <row r="6716" spans="10:10" x14ac:dyDescent="0.3">
      <c r="J6716" s="6"/>
    </row>
    <row r="6717" spans="10:10" x14ac:dyDescent="0.3">
      <c r="J6717" s="6"/>
    </row>
    <row r="6718" spans="10:10" x14ac:dyDescent="0.3">
      <c r="J6718" s="6"/>
    </row>
    <row r="6719" spans="10:10" x14ac:dyDescent="0.3">
      <c r="J6719" s="6"/>
    </row>
    <row r="6720" spans="10:10" x14ac:dyDescent="0.3">
      <c r="J6720" s="6"/>
    </row>
    <row r="6721" spans="10:10" x14ac:dyDescent="0.3">
      <c r="J6721" s="6"/>
    </row>
    <row r="6722" spans="10:10" x14ac:dyDescent="0.3">
      <c r="J6722" s="6"/>
    </row>
    <row r="6723" spans="10:10" x14ac:dyDescent="0.3">
      <c r="J6723" s="6"/>
    </row>
    <row r="6724" spans="10:10" x14ac:dyDescent="0.3">
      <c r="J6724" s="6"/>
    </row>
    <row r="6725" spans="10:10" x14ac:dyDescent="0.3">
      <c r="J6725" s="6"/>
    </row>
    <row r="6726" spans="10:10" x14ac:dyDescent="0.3">
      <c r="J6726" s="6"/>
    </row>
    <row r="6727" spans="10:10" x14ac:dyDescent="0.3">
      <c r="J6727" s="6"/>
    </row>
    <row r="6728" spans="10:10" x14ac:dyDescent="0.3">
      <c r="J6728" s="6"/>
    </row>
    <row r="6729" spans="10:10" x14ac:dyDescent="0.3">
      <c r="J6729" s="6"/>
    </row>
    <row r="6730" spans="10:10" x14ac:dyDescent="0.3">
      <c r="J6730" s="6"/>
    </row>
    <row r="6731" spans="10:10" x14ac:dyDescent="0.3">
      <c r="J6731" s="6"/>
    </row>
    <row r="6732" spans="10:10" x14ac:dyDescent="0.3">
      <c r="J6732" s="6"/>
    </row>
    <row r="6733" spans="10:10" x14ac:dyDescent="0.3">
      <c r="J6733" s="6"/>
    </row>
    <row r="6734" spans="10:10" x14ac:dyDescent="0.3">
      <c r="J6734" s="6"/>
    </row>
    <row r="6735" spans="10:10" x14ac:dyDescent="0.3">
      <c r="J6735" s="6"/>
    </row>
    <row r="6736" spans="10:10" x14ac:dyDescent="0.3">
      <c r="J6736" s="6"/>
    </row>
    <row r="6737" spans="10:10" x14ac:dyDescent="0.3">
      <c r="J6737" s="6"/>
    </row>
    <row r="6738" spans="10:10" x14ac:dyDescent="0.3">
      <c r="J6738" s="6"/>
    </row>
    <row r="6739" spans="10:10" x14ac:dyDescent="0.3">
      <c r="J6739" s="6"/>
    </row>
    <row r="6740" spans="10:10" x14ac:dyDescent="0.3">
      <c r="J6740" s="6"/>
    </row>
    <row r="6741" spans="10:10" x14ac:dyDescent="0.3">
      <c r="J6741" s="6"/>
    </row>
    <row r="6742" spans="10:10" x14ac:dyDescent="0.3">
      <c r="J6742" s="6"/>
    </row>
    <row r="6743" spans="10:10" x14ac:dyDescent="0.3">
      <c r="J6743" s="6"/>
    </row>
    <row r="6744" spans="10:10" x14ac:dyDescent="0.3">
      <c r="J6744" s="6"/>
    </row>
    <row r="6745" spans="10:10" x14ac:dyDescent="0.3">
      <c r="J6745" s="6"/>
    </row>
    <row r="6746" spans="10:10" x14ac:dyDescent="0.3">
      <c r="J6746" s="6"/>
    </row>
    <row r="6747" spans="10:10" x14ac:dyDescent="0.3">
      <c r="J6747" s="6"/>
    </row>
    <row r="6748" spans="10:10" x14ac:dyDescent="0.3">
      <c r="J6748" s="6"/>
    </row>
    <row r="6749" spans="10:10" x14ac:dyDescent="0.3">
      <c r="J6749" s="6"/>
    </row>
    <row r="6750" spans="10:10" x14ac:dyDescent="0.3">
      <c r="J6750" s="6"/>
    </row>
    <row r="6751" spans="10:10" x14ac:dyDescent="0.3">
      <c r="J6751" s="6"/>
    </row>
    <row r="6752" spans="10:10" x14ac:dyDescent="0.3">
      <c r="J6752" s="6"/>
    </row>
    <row r="6753" spans="10:10" x14ac:dyDescent="0.3">
      <c r="J6753" s="6"/>
    </row>
    <row r="6754" spans="10:10" x14ac:dyDescent="0.3">
      <c r="J6754" s="6"/>
    </row>
    <row r="6755" spans="10:10" x14ac:dyDescent="0.3">
      <c r="J6755" s="6"/>
    </row>
    <row r="6756" spans="10:10" x14ac:dyDescent="0.3">
      <c r="J6756" s="6"/>
    </row>
    <row r="6757" spans="10:10" x14ac:dyDescent="0.3">
      <c r="J6757" s="6"/>
    </row>
    <row r="6758" spans="10:10" x14ac:dyDescent="0.3">
      <c r="J6758" s="6"/>
    </row>
    <row r="6759" spans="10:10" x14ac:dyDescent="0.3">
      <c r="J6759" s="6"/>
    </row>
    <row r="6760" spans="10:10" x14ac:dyDescent="0.3">
      <c r="J6760" s="6"/>
    </row>
    <row r="6761" spans="10:10" x14ac:dyDescent="0.3">
      <c r="J6761" s="6"/>
    </row>
    <row r="6762" spans="10:10" x14ac:dyDescent="0.3">
      <c r="J6762" s="6"/>
    </row>
    <row r="6763" spans="10:10" x14ac:dyDescent="0.3">
      <c r="J6763" s="6"/>
    </row>
    <row r="6764" spans="10:10" x14ac:dyDescent="0.3">
      <c r="J6764" s="6"/>
    </row>
    <row r="6765" spans="10:10" x14ac:dyDescent="0.3">
      <c r="J6765" s="6"/>
    </row>
    <row r="6766" spans="10:10" x14ac:dyDescent="0.3">
      <c r="J6766" s="6"/>
    </row>
    <row r="6767" spans="10:10" x14ac:dyDescent="0.3">
      <c r="J6767" s="6"/>
    </row>
    <row r="6768" spans="10:10" x14ac:dyDescent="0.3">
      <c r="J6768" s="6"/>
    </row>
    <row r="6769" spans="10:10" x14ac:dyDescent="0.3">
      <c r="J6769" s="6"/>
    </row>
    <row r="6770" spans="10:10" x14ac:dyDescent="0.3">
      <c r="J6770" s="6"/>
    </row>
    <row r="6771" spans="10:10" x14ac:dyDescent="0.3">
      <c r="J6771" s="6"/>
    </row>
    <row r="6772" spans="10:10" x14ac:dyDescent="0.3">
      <c r="J6772" s="6"/>
    </row>
    <row r="6773" spans="10:10" x14ac:dyDescent="0.3">
      <c r="J6773" s="6"/>
    </row>
    <row r="6774" spans="10:10" x14ac:dyDescent="0.3">
      <c r="J6774" s="6"/>
    </row>
    <row r="6775" spans="10:10" x14ac:dyDescent="0.3">
      <c r="J6775" s="6"/>
    </row>
    <row r="6776" spans="10:10" x14ac:dyDescent="0.3">
      <c r="J6776" s="6"/>
    </row>
    <row r="6777" spans="10:10" x14ac:dyDescent="0.3">
      <c r="J6777" s="6"/>
    </row>
    <row r="6778" spans="10:10" x14ac:dyDescent="0.3">
      <c r="J6778" s="6"/>
    </row>
    <row r="6779" spans="10:10" x14ac:dyDescent="0.3">
      <c r="J6779" s="6"/>
    </row>
    <row r="6780" spans="10:10" x14ac:dyDescent="0.3">
      <c r="J6780" s="6"/>
    </row>
    <row r="6781" spans="10:10" x14ac:dyDescent="0.3">
      <c r="J6781" s="6"/>
    </row>
    <row r="6782" spans="10:10" x14ac:dyDescent="0.3">
      <c r="J6782" s="6"/>
    </row>
    <row r="6783" spans="10:10" x14ac:dyDescent="0.3">
      <c r="J6783" s="6"/>
    </row>
    <row r="6784" spans="10:10" x14ac:dyDescent="0.3">
      <c r="J6784" s="6"/>
    </row>
    <row r="6785" spans="10:10" x14ac:dyDescent="0.3">
      <c r="J6785" s="6"/>
    </row>
    <row r="6786" spans="10:10" x14ac:dyDescent="0.3">
      <c r="J6786" s="6"/>
    </row>
    <row r="6787" spans="10:10" x14ac:dyDescent="0.3">
      <c r="J6787" s="6"/>
    </row>
    <row r="6788" spans="10:10" x14ac:dyDescent="0.3">
      <c r="J6788" s="6"/>
    </row>
    <row r="6789" spans="10:10" x14ac:dyDescent="0.3">
      <c r="J6789" s="6"/>
    </row>
    <row r="6790" spans="10:10" x14ac:dyDescent="0.3">
      <c r="J6790" s="6"/>
    </row>
    <row r="6791" spans="10:10" x14ac:dyDescent="0.3">
      <c r="J6791" s="6"/>
    </row>
    <row r="6792" spans="10:10" x14ac:dyDescent="0.3">
      <c r="J6792" s="6"/>
    </row>
    <row r="6793" spans="10:10" x14ac:dyDescent="0.3">
      <c r="J6793" s="6"/>
    </row>
    <row r="6794" spans="10:10" x14ac:dyDescent="0.3">
      <c r="J6794" s="6"/>
    </row>
    <row r="6795" spans="10:10" x14ac:dyDescent="0.3">
      <c r="J6795" s="6"/>
    </row>
    <row r="6796" spans="10:10" x14ac:dyDescent="0.3">
      <c r="J6796" s="6"/>
    </row>
    <row r="6797" spans="10:10" x14ac:dyDescent="0.3">
      <c r="J6797" s="6"/>
    </row>
    <row r="6798" spans="10:10" x14ac:dyDescent="0.3">
      <c r="J6798" s="6"/>
    </row>
    <row r="6799" spans="10:10" x14ac:dyDescent="0.3">
      <c r="J6799" s="6"/>
    </row>
    <row r="6800" spans="10:10" x14ac:dyDescent="0.3">
      <c r="J6800" s="6"/>
    </row>
    <row r="6801" spans="10:10" x14ac:dyDescent="0.3">
      <c r="J6801" s="6"/>
    </row>
    <row r="6802" spans="10:10" x14ac:dyDescent="0.3">
      <c r="J6802" s="6"/>
    </row>
    <row r="6803" spans="10:10" x14ac:dyDescent="0.3">
      <c r="J6803" s="6"/>
    </row>
    <row r="6804" spans="10:10" x14ac:dyDescent="0.3">
      <c r="J6804" s="6"/>
    </row>
    <row r="6805" spans="10:10" x14ac:dyDescent="0.3">
      <c r="J6805" s="6"/>
    </row>
    <row r="6806" spans="10:10" x14ac:dyDescent="0.3">
      <c r="J6806" s="6"/>
    </row>
    <row r="6807" spans="10:10" x14ac:dyDescent="0.3">
      <c r="J6807" s="6"/>
    </row>
    <row r="6808" spans="10:10" x14ac:dyDescent="0.3">
      <c r="J6808" s="6"/>
    </row>
    <row r="6809" spans="10:10" x14ac:dyDescent="0.3">
      <c r="J6809" s="6"/>
    </row>
    <row r="6810" spans="10:10" x14ac:dyDescent="0.3">
      <c r="J6810" s="6"/>
    </row>
    <row r="6811" spans="10:10" x14ac:dyDescent="0.3">
      <c r="J6811" s="6"/>
    </row>
    <row r="6812" spans="10:10" x14ac:dyDescent="0.3">
      <c r="J6812" s="6"/>
    </row>
    <row r="6813" spans="10:10" x14ac:dyDescent="0.3">
      <c r="J6813" s="6"/>
    </row>
    <row r="6814" spans="10:10" x14ac:dyDescent="0.3">
      <c r="J6814" s="6"/>
    </row>
    <row r="6815" spans="10:10" x14ac:dyDescent="0.3">
      <c r="J6815" s="6"/>
    </row>
    <row r="6816" spans="10:10" x14ac:dyDescent="0.3">
      <c r="J6816" s="6"/>
    </row>
    <row r="6817" spans="10:10" x14ac:dyDescent="0.3">
      <c r="J6817" s="6"/>
    </row>
    <row r="6818" spans="10:10" x14ac:dyDescent="0.3">
      <c r="J6818" s="6"/>
    </row>
    <row r="6819" spans="10:10" x14ac:dyDescent="0.3">
      <c r="J6819" s="6"/>
    </row>
    <row r="6820" spans="10:10" x14ac:dyDescent="0.3">
      <c r="J6820" s="6"/>
    </row>
    <row r="6821" spans="10:10" x14ac:dyDescent="0.3">
      <c r="J6821" s="6"/>
    </row>
    <row r="6822" spans="10:10" x14ac:dyDescent="0.3">
      <c r="J6822" s="6"/>
    </row>
    <row r="6823" spans="10:10" x14ac:dyDescent="0.3">
      <c r="J6823" s="6"/>
    </row>
    <row r="6824" spans="10:10" x14ac:dyDescent="0.3">
      <c r="J6824" s="6"/>
    </row>
    <row r="6825" spans="10:10" x14ac:dyDescent="0.3">
      <c r="J6825" s="6"/>
    </row>
    <row r="6826" spans="10:10" x14ac:dyDescent="0.3">
      <c r="J6826" s="6"/>
    </row>
    <row r="6827" spans="10:10" x14ac:dyDescent="0.3">
      <c r="J6827" s="6"/>
    </row>
    <row r="6828" spans="10:10" x14ac:dyDescent="0.3">
      <c r="J6828" s="6"/>
    </row>
    <row r="6829" spans="10:10" x14ac:dyDescent="0.3">
      <c r="J6829" s="6"/>
    </row>
    <row r="6830" spans="10:10" x14ac:dyDescent="0.3">
      <c r="J6830" s="6"/>
    </row>
    <row r="6831" spans="10:10" x14ac:dyDescent="0.3">
      <c r="J6831" s="6"/>
    </row>
    <row r="6832" spans="10:10" x14ac:dyDescent="0.3">
      <c r="J6832" s="6"/>
    </row>
    <row r="6833" spans="10:10" x14ac:dyDescent="0.3">
      <c r="J6833" s="6"/>
    </row>
    <row r="6834" spans="10:10" x14ac:dyDescent="0.3">
      <c r="J6834" s="6"/>
    </row>
    <row r="6835" spans="10:10" x14ac:dyDescent="0.3">
      <c r="J6835" s="6"/>
    </row>
    <row r="6836" spans="10:10" x14ac:dyDescent="0.3">
      <c r="J6836" s="6"/>
    </row>
    <row r="6837" spans="10:10" x14ac:dyDescent="0.3">
      <c r="J6837" s="6"/>
    </row>
    <row r="6838" spans="10:10" x14ac:dyDescent="0.3">
      <c r="J6838" s="6"/>
    </row>
    <row r="6839" spans="10:10" x14ac:dyDescent="0.3">
      <c r="J6839" s="6"/>
    </row>
    <row r="6840" spans="10:10" x14ac:dyDescent="0.3">
      <c r="J6840" s="6"/>
    </row>
    <row r="6841" spans="10:10" x14ac:dyDescent="0.3">
      <c r="J6841" s="6"/>
    </row>
    <row r="6842" spans="10:10" x14ac:dyDescent="0.3">
      <c r="J6842" s="6"/>
    </row>
    <row r="6843" spans="10:10" x14ac:dyDescent="0.3">
      <c r="J6843" s="6"/>
    </row>
    <row r="6844" spans="10:10" x14ac:dyDescent="0.3">
      <c r="J6844" s="6"/>
    </row>
    <row r="6845" spans="10:10" x14ac:dyDescent="0.3">
      <c r="J6845" s="6"/>
    </row>
    <row r="6846" spans="10:10" x14ac:dyDescent="0.3">
      <c r="J6846" s="6"/>
    </row>
    <row r="6847" spans="10:10" x14ac:dyDescent="0.3">
      <c r="J6847" s="6"/>
    </row>
    <row r="6848" spans="10:10" x14ac:dyDescent="0.3">
      <c r="J6848" s="6"/>
    </row>
    <row r="6849" spans="10:10" x14ac:dyDescent="0.3">
      <c r="J6849" s="6"/>
    </row>
    <row r="6850" spans="10:10" x14ac:dyDescent="0.3">
      <c r="J6850" s="6"/>
    </row>
    <row r="6851" spans="10:10" x14ac:dyDescent="0.3">
      <c r="J6851" s="6"/>
    </row>
    <row r="6852" spans="10:10" x14ac:dyDescent="0.3">
      <c r="J6852" s="6"/>
    </row>
    <row r="6853" spans="10:10" x14ac:dyDescent="0.3">
      <c r="J6853" s="6"/>
    </row>
    <row r="6854" spans="10:10" x14ac:dyDescent="0.3">
      <c r="J6854" s="6"/>
    </row>
    <row r="6855" spans="10:10" x14ac:dyDescent="0.3">
      <c r="J6855" s="6"/>
    </row>
    <row r="6856" spans="10:10" x14ac:dyDescent="0.3">
      <c r="J6856" s="6"/>
    </row>
    <row r="6857" spans="10:10" x14ac:dyDescent="0.3">
      <c r="J6857" s="6"/>
    </row>
    <row r="6858" spans="10:10" x14ac:dyDescent="0.3">
      <c r="J6858" s="6"/>
    </row>
    <row r="6859" spans="10:10" x14ac:dyDescent="0.3">
      <c r="J6859" s="6"/>
    </row>
    <row r="6860" spans="10:10" x14ac:dyDescent="0.3">
      <c r="J6860" s="6"/>
    </row>
    <row r="6861" spans="10:10" x14ac:dyDescent="0.3">
      <c r="J6861" s="6"/>
    </row>
    <row r="6862" spans="10:10" x14ac:dyDescent="0.3">
      <c r="J6862" s="6"/>
    </row>
    <row r="6863" spans="10:10" x14ac:dyDescent="0.3">
      <c r="J6863" s="6"/>
    </row>
    <row r="6864" spans="10:10" x14ac:dyDescent="0.3">
      <c r="J6864" s="6"/>
    </row>
    <row r="6865" spans="10:10" x14ac:dyDescent="0.3">
      <c r="J6865" s="6"/>
    </row>
    <row r="6866" spans="10:10" x14ac:dyDescent="0.3">
      <c r="J6866" s="6"/>
    </row>
    <row r="6867" spans="10:10" x14ac:dyDescent="0.3">
      <c r="J6867" s="6"/>
    </row>
    <row r="6868" spans="10:10" x14ac:dyDescent="0.3">
      <c r="J6868" s="6"/>
    </row>
    <row r="6869" spans="10:10" x14ac:dyDescent="0.3">
      <c r="J6869" s="6"/>
    </row>
    <row r="6870" spans="10:10" x14ac:dyDescent="0.3">
      <c r="J6870" s="6"/>
    </row>
    <row r="6871" spans="10:10" x14ac:dyDescent="0.3">
      <c r="J6871" s="6"/>
    </row>
    <row r="6872" spans="10:10" x14ac:dyDescent="0.3">
      <c r="J6872" s="6"/>
    </row>
    <row r="6873" spans="10:10" x14ac:dyDescent="0.3">
      <c r="J6873" s="6"/>
    </row>
    <row r="6874" spans="10:10" x14ac:dyDescent="0.3">
      <c r="J6874" s="6"/>
    </row>
    <row r="6875" spans="10:10" x14ac:dyDescent="0.3">
      <c r="J6875" s="6"/>
    </row>
    <row r="6876" spans="10:10" x14ac:dyDescent="0.3">
      <c r="J6876" s="6"/>
    </row>
    <row r="6877" spans="10:10" x14ac:dyDescent="0.3">
      <c r="J6877" s="6"/>
    </row>
    <row r="6878" spans="10:10" x14ac:dyDescent="0.3">
      <c r="J6878" s="6"/>
    </row>
    <row r="6879" spans="10:10" x14ac:dyDescent="0.3">
      <c r="J6879" s="6"/>
    </row>
    <row r="6880" spans="10:10" x14ac:dyDescent="0.3">
      <c r="J6880" s="6"/>
    </row>
    <row r="6881" spans="10:10" x14ac:dyDescent="0.3">
      <c r="J6881" s="6"/>
    </row>
    <row r="6882" spans="10:10" x14ac:dyDescent="0.3">
      <c r="J6882" s="6"/>
    </row>
    <row r="6883" spans="10:10" x14ac:dyDescent="0.3">
      <c r="J6883" s="6"/>
    </row>
    <row r="6884" spans="10:10" x14ac:dyDescent="0.3">
      <c r="J6884" s="6"/>
    </row>
    <row r="6885" spans="10:10" x14ac:dyDescent="0.3">
      <c r="J6885" s="6"/>
    </row>
    <row r="6886" spans="10:10" x14ac:dyDescent="0.3">
      <c r="J6886" s="6"/>
    </row>
    <row r="6887" spans="10:10" x14ac:dyDescent="0.3">
      <c r="J6887" s="6"/>
    </row>
    <row r="6888" spans="10:10" x14ac:dyDescent="0.3">
      <c r="J6888" s="6"/>
    </row>
    <row r="6889" spans="10:10" x14ac:dyDescent="0.3">
      <c r="J6889" s="6"/>
    </row>
    <row r="6890" spans="10:10" x14ac:dyDescent="0.3">
      <c r="J6890" s="6"/>
    </row>
    <row r="6891" spans="10:10" x14ac:dyDescent="0.3">
      <c r="J6891" s="6"/>
    </row>
    <row r="6892" spans="10:10" x14ac:dyDescent="0.3">
      <c r="J6892" s="6"/>
    </row>
    <row r="6893" spans="10:10" x14ac:dyDescent="0.3">
      <c r="J6893" s="6"/>
    </row>
    <row r="6894" spans="10:10" x14ac:dyDescent="0.3">
      <c r="J6894" s="6"/>
    </row>
    <row r="6895" spans="10:10" x14ac:dyDescent="0.3">
      <c r="J6895" s="6"/>
    </row>
    <row r="6896" spans="10:10" x14ac:dyDescent="0.3">
      <c r="J6896" s="6"/>
    </row>
    <row r="6897" spans="10:10" x14ac:dyDescent="0.3">
      <c r="J6897" s="6"/>
    </row>
    <row r="6898" spans="10:10" x14ac:dyDescent="0.3">
      <c r="J6898" s="6"/>
    </row>
    <row r="6899" spans="10:10" x14ac:dyDescent="0.3">
      <c r="J6899" s="6"/>
    </row>
    <row r="6900" spans="10:10" x14ac:dyDescent="0.3">
      <c r="J6900" s="6"/>
    </row>
    <row r="6901" spans="10:10" x14ac:dyDescent="0.3">
      <c r="J6901" s="6"/>
    </row>
    <row r="6902" spans="10:10" x14ac:dyDescent="0.3">
      <c r="J6902" s="6"/>
    </row>
    <row r="6903" spans="10:10" x14ac:dyDescent="0.3">
      <c r="J6903" s="6"/>
    </row>
    <row r="6904" spans="10:10" x14ac:dyDescent="0.3">
      <c r="J6904" s="6"/>
    </row>
    <row r="6905" spans="10:10" x14ac:dyDescent="0.3">
      <c r="J6905" s="6"/>
    </row>
    <row r="6906" spans="10:10" x14ac:dyDescent="0.3">
      <c r="J6906" s="6"/>
    </row>
    <row r="6907" spans="10:10" x14ac:dyDescent="0.3">
      <c r="J6907" s="6"/>
    </row>
    <row r="6908" spans="10:10" x14ac:dyDescent="0.3">
      <c r="J6908" s="6"/>
    </row>
    <row r="6909" spans="10:10" x14ac:dyDescent="0.3">
      <c r="J6909" s="6"/>
    </row>
    <row r="6910" spans="10:10" x14ac:dyDescent="0.3">
      <c r="J6910" s="6"/>
    </row>
    <row r="6911" spans="10:10" x14ac:dyDescent="0.3">
      <c r="J6911" s="6"/>
    </row>
    <row r="6912" spans="10:10" x14ac:dyDescent="0.3">
      <c r="J6912" s="6"/>
    </row>
    <row r="6913" spans="10:10" x14ac:dyDescent="0.3">
      <c r="J6913" s="6"/>
    </row>
    <row r="6914" spans="10:10" x14ac:dyDescent="0.3">
      <c r="J6914" s="6"/>
    </row>
    <row r="6915" spans="10:10" x14ac:dyDescent="0.3">
      <c r="J6915" s="6"/>
    </row>
    <row r="6916" spans="10:10" x14ac:dyDescent="0.3">
      <c r="J6916" s="6"/>
    </row>
    <row r="6917" spans="10:10" x14ac:dyDescent="0.3">
      <c r="J6917" s="6"/>
    </row>
    <row r="6918" spans="10:10" x14ac:dyDescent="0.3">
      <c r="J6918" s="6"/>
    </row>
    <row r="6919" spans="10:10" x14ac:dyDescent="0.3">
      <c r="J6919" s="6"/>
    </row>
    <row r="6920" spans="10:10" x14ac:dyDescent="0.3">
      <c r="J6920" s="6"/>
    </row>
    <row r="6921" spans="10:10" x14ac:dyDescent="0.3">
      <c r="J6921" s="6"/>
    </row>
    <row r="6922" spans="10:10" x14ac:dyDescent="0.3">
      <c r="J6922" s="6"/>
    </row>
    <row r="6923" spans="10:10" x14ac:dyDescent="0.3">
      <c r="J6923" s="6"/>
    </row>
    <row r="6924" spans="10:10" x14ac:dyDescent="0.3">
      <c r="J6924" s="6"/>
    </row>
    <row r="6925" spans="10:10" x14ac:dyDescent="0.3">
      <c r="J6925" s="6"/>
    </row>
    <row r="6926" spans="10:10" x14ac:dyDescent="0.3">
      <c r="J6926" s="6"/>
    </row>
    <row r="6927" spans="10:10" x14ac:dyDescent="0.3">
      <c r="J6927" s="6"/>
    </row>
    <row r="6928" spans="10:10" x14ac:dyDescent="0.3">
      <c r="J6928" s="6"/>
    </row>
    <row r="6929" spans="10:10" x14ac:dyDescent="0.3">
      <c r="J6929" s="6"/>
    </row>
    <row r="6930" spans="10:10" x14ac:dyDescent="0.3">
      <c r="J6930" s="6"/>
    </row>
    <row r="6931" spans="10:10" x14ac:dyDescent="0.3">
      <c r="J6931" s="6"/>
    </row>
    <row r="6932" spans="10:10" x14ac:dyDescent="0.3">
      <c r="J6932" s="6"/>
    </row>
    <row r="6933" spans="10:10" x14ac:dyDescent="0.3">
      <c r="J6933" s="6"/>
    </row>
    <row r="6934" spans="10:10" x14ac:dyDescent="0.3">
      <c r="J6934" s="6"/>
    </row>
    <row r="6935" spans="10:10" x14ac:dyDescent="0.3">
      <c r="J6935" s="6"/>
    </row>
    <row r="6936" spans="10:10" x14ac:dyDescent="0.3">
      <c r="J6936" s="6"/>
    </row>
    <row r="6937" spans="10:10" x14ac:dyDescent="0.3">
      <c r="J6937" s="6"/>
    </row>
    <row r="6938" spans="10:10" x14ac:dyDescent="0.3">
      <c r="J6938" s="6"/>
    </row>
    <row r="6939" spans="10:10" x14ac:dyDescent="0.3">
      <c r="J6939" s="6"/>
    </row>
    <row r="6940" spans="10:10" x14ac:dyDescent="0.3">
      <c r="J6940" s="6"/>
    </row>
    <row r="6941" spans="10:10" x14ac:dyDescent="0.3">
      <c r="J6941" s="6"/>
    </row>
    <row r="6942" spans="10:10" x14ac:dyDescent="0.3">
      <c r="J6942" s="6"/>
    </row>
    <row r="6943" spans="10:10" x14ac:dyDescent="0.3">
      <c r="J6943" s="6"/>
    </row>
    <row r="6944" spans="10:10" x14ac:dyDescent="0.3">
      <c r="J6944" s="6"/>
    </row>
    <row r="6945" spans="10:10" x14ac:dyDescent="0.3">
      <c r="J6945" s="6"/>
    </row>
    <row r="6946" spans="10:10" x14ac:dyDescent="0.3">
      <c r="J6946" s="6"/>
    </row>
    <row r="6947" spans="10:10" x14ac:dyDescent="0.3">
      <c r="J6947" s="6"/>
    </row>
    <row r="6948" spans="10:10" x14ac:dyDescent="0.3">
      <c r="J6948" s="6"/>
    </row>
    <row r="6949" spans="10:10" x14ac:dyDescent="0.3">
      <c r="J6949" s="6"/>
    </row>
    <row r="6950" spans="10:10" x14ac:dyDescent="0.3">
      <c r="J6950" s="6"/>
    </row>
    <row r="6951" spans="10:10" x14ac:dyDescent="0.3">
      <c r="J6951" s="6"/>
    </row>
    <row r="6952" spans="10:10" x14ac:dyDescent="0.3">
      <c r="J6952" s="6"/>
    </row>
    <row r="6953" spans="10:10" x14ac:dyDescent="0.3">
      <c r="J6953" s="6"/>
    </row>
    <row r="6954" spans="10:10" x14ac:dyDescent="0.3">
      <c r="J6954" s="6"/>
    </row>
    <row r="6955" spans="10:10" x14ac:dyDescent="0.3">
      <c r="J6955" s="6"/>
    </row>
    <row r="6956" spans="10:10" x14ac:dyDescent="0.3">
      <c r="J6956" s="6"/>
    </row>
    <row r="6957" spans="10:10" x14ac:dyDescent="0.3">
      <c r="J6957" s="6"/>
    </row>
    <row r="6958" spans="10:10" x14ac:dyDescent="0.3">
      <c r="J6958" s="6"/>
    </row>
    <row r="6959" spans="10:10" x14ac:dyDescent="0.3">
      <c r="J6959" s="6"/>
    </row>
    <row r="6960" spans="10:10" x14ac:dyDescent="0.3">
      <c r="J6960" s="6"/>
    </row>
    <row r="6961" spans="10:10" x14ac:dyDescent="0.3">
      <c r="J6961" s="6"/>
    </row>
    <row r="6962" spans="10:10" x14ac:dyDescent="0.3">
      <c r="J6962" s="6"/>
    </row>
    <row r="6963" spans="10:10" x14ac:dyDescent="0.3">
      <c r="J6963" s="6"/>
    </row>
    <row r="6964" spans="10:10" x14ac:dyDescent="0.3">
      <c r="J6964" s="6"/>
    </row>
    <row r="6965" spans="10:10" x14ac:dyDescent="0.3">
      <c r="J6965" s="6"/>
    </row>
    <row r="6966" spans="10:10" x14ac:dyDescent="0.3">
      <c r="J6966" s="6"/>
    </row>
    <row r="6967" spans="10:10" x14ac:dyDescent="0.3">
      <c r="J6967" s="6"/>
    </row>
    <row r="6968" spans="10:10" x14ac:dyDescent="0.3">
      <c r="J6968" s="6"/>
    </row>
    <row r="6969" spans="10:10" x14ac:dyDescent="0.3">
      <c r="J6969" s="6"/>
    </row>
    <row r="6970" spans="10:10" x14ac:dyDescent="0.3">
      <c r="J6970" s="6"/>
    </row>
    <row r="6971" spans="10:10" x14ac:dyDescent="0.3">
      <c r="J6971" s="6"/>
    </row>
    <row r="6972" spans="10:10" x14ac:dyDescent="0.3">
      <c r="J6972" s="6"/>
    </row>
    <row r="6973" spans="10:10" x14ac:dyDescent="0.3">
      <c r="J6973" s="6"/>
    </row>
    <row r="6974" spans="10:10" x14ac:dyDescent="0.3">
      <c r="J6974" s="6"/>
    </row>
    <row r="6975" spans="10:10" x14ac:dyDescent="0.3">
      <c r="J6975" s="6"/>
    </row>
    <row r="6976" spans="10:10" x14ac:dyDescent="0.3">
      <c r="J6976" s="6"/>
    </row>
    <row r="6977" spans="10:10" x14ac:dyDescent="0.3">
      <c r="J6977" s="6"/>
    </row>
    <row r="6978" spans="10:10" x14ac:dyDescent="0.3">
      <c r="J6978" s="6"/>
    </row>
    <row r="6979" spans="10:10" x14ac:dyDescent="0.3">
      <c r="J6979" s="6"/>
    </row>
    <row r="6980" spans="10:10" x14ac:dyDescent="0.3">
      <c r="J6980" s="6"/>
    </row>
    <row r="6981" spans="10:10" x14ac:dyDescent="0.3">
      <c r="J6981" s="6"/>
    </row>
    <row r="6982" spans="10:10" x14ac:dyDescent="0.3">
      <c r="J6982" s="6"/>
    </row>
    <row r="6983" spans="10:10" x14ac:dyDescent="0.3">
      <c r="J6983" s="6"/>
    </row>
    <row r="6984" spans="10:10" x14ac:dyDescent="0.3">
      <c r="J6984" s="6"/>
    </row>
    <row r="6985" spans="10:10" x14ac:dyDescent="0.3">
      <c r="J6985" s="6"/>
    </row>
    <row r="6986" spans="10:10" x14ac:dyDescent="0.3">
      <c r="J6986" s="6"/>
    </row>
    <row r="6987" spans="10:10" x14ac:dyDescent="0.3">
      <c r="J6987" s="6"/>
    </row>
    <row r="6988" spans="10:10" x14ac:dyDescent="0.3">
      <c r="J6988" s="6"/>
    </row>
    <row r="6989" spans="10:10" x14ac:dyDescent="0.3">
      <c r="J6989" s="6"/>
    </row>
    <row r="6990" spans="10:10" x14ac:dyDescent="0.3">
      <c r="J6990" s="6"/>
    </row>
    <row r="6991" spans="10:10" x14ac:dyDescent="0.3">
      <c r="J6991" s="6"/>
    </row>
    <row r="6992" spans="10:10" x14ac:dyDescent="0.3">
      <c r="J6992" s="6"/>
    </row>
    <row r="6993" spans="10:10" x14ac:dyDescent="0.3">
      <c r="J6993" s="6"/>
    </row>
    <row r="6994" spans="10:10" x14ac:dyDescent="0.3">
      <c r="J6994" s="6"/>
    </row>
    <row r="6995" spans="10:10" x14ac:dyDescent="0.3">
      <c r="J6995" s="6"/>
    </row>
    <row r="6996" spans="10:10" x14ac:dyDescent="0.3">
      <c r="J6996" s="6"/>
    </row>
    <row r="6997" spans="10:10" x14ac:dyDescent="0.3">
      <c r="J6997" s="6"/>
    </row>
    <row r="6998" spans="10:10" x14ac:dyDescent="0.3">
      <c r="J6998" s="6"/>
    </row>
    <row r="6999" spans="10:10" x14ac:dyDescent="0.3">
      <c r="J6999" s="6"/>
    </row>
    <row r="7000" spans="10:10" x14ac:dyDescent="0.3">
      <c r="J7000" s="6"/>
    </row>
    <row r="7001" spans="10:10" x14ac:dyDescent="0.3">
      <c r="J7001" s="6"/>
    </row>
    <row r="7002" spans="10:10" x14ac:dyDescent="0.3">
      <c r="J7002" s="6"/>
    </row>
    <row r="7003" spans="10:10" x14ac:dyDescent="0.3">
      <c r="J7003" s="6"/>
    </row>
    <row r="7004" spans="10:10" x14ac:dyDescent="0.3">
      <c r="J7004" s="6"/>
    </row>
    <row r="7005" spans="10:10" x14ac:dyDescent="0.3">
      <c r="J7005" s="6"/>
    </row>
    <row r="7006" spans="10:10" x14ac:dyDescent="0.3">
      <c r="J7006" s="6"/>
    </row>
    <row r="7007" spans="10:10" x14ac:dyDescent="0.3">
      <c r="J7007" s="6"/>
    </row>
    <row r="7008" spans="10:10" x14ac:dyDescent="0.3">
      <c r="J7008" s="6"/>
    </row>
    <row r="7009" spans="10:10" x14ac:dyDescent="0.3">
      <c r="J7009" s="6"/>
    </row>
    <row r="7010" spans="10:10" x14ac:dyDescent="0.3">
      <c r="J7010" s="6"/>
    </row>
    <row r="7011" spans="10:10" x14ac:dyDescent="0.3">
      <c r="J7011" s="6"/>
    </row>
    <row r="7012" spans="10:10" x14ac:dyDescent="0.3">
      <c r="J7012" s="6"/>
    </row>
    <row r="7013" spans="10:10" x14ac:dyDescent="0.3">
      <c r="J7013" s="6"/>
    </row>
    <row r="7014" spans="10:10" x14ac:dyDescent="0.3">
      <c r="J7014" s="6"/>
    </row>
    <row r="7015" spans="10:10" x14ac:dyDescent="0.3">
      <c r="J7015" s="6"/>
    </row>
    <row r="7016" spans="10:10" x14ac:dyDescent="0.3">
      <c r="J7016" s="6"/>
    </row>
    <row r="7017" spans="10:10" x14ac:dyDescent="0.3">
      <c r="J7017" s="6"/>
    </row>
    <row r="7018" spans="10:10" x14ac:dyDescent="0.3">
      <c r="J7018" s="6"/>
    </row>
    <row r="7019" spans="10:10" x14ac:dyDescent="0.3">
      <c r="J7019" s="6"/>
    </row>
    <row r="7020" spans="10:10" x14ac:dyDescent="0.3">
      <c r="J7020" s="6"/>
    </row>
    <row r="7021" spans="10:10" x14ac:dyDescent="0.3">
      <c r="J7021" s="6"/>
    </row>
    <row r="7022" spans="10:10" x14ac:dyDescent="0.3">
      <c r="J7022" s="6"/>
    </row>
    <row r="7023" spans="10:10" x14ac:dyDescent="0.3">
      <c r="J7023" s="6"/>
    </row>
    <row r="7024" spans="10:10" x14ac:dyDescent="0.3">
      <c r="J7024" s="6"/>
    </row>
    <row r="7025" spans="10:10" x14ac:dyDescent="0.3">
      <c r="J7025" s="6"/>
    </row>
    <row r="7026" spans="10:10" x14ac:dyDescent="0.3">
      <c r="J7026" s="6"/>
    </row>
    <row r="7027" spans="10:10" x14ac:dyDescent="0.3">
      <c r="J7027" s="6"/>
    </row>
    <row r="7028" spans="10:10" x14ac:dyDescent="0.3">
      <c r="J7028" s="6"/>
    </row>
    <row r="7029" spans="10:10" x14ac:dyDescent="0.3">
      <c r="J7029" s="6"/>
    </row>
    <row r="7030" spans="10:10" x14ac:dyDescent="0.3">
      <c r="J7030" s="6"/>
    </row>
    <row r="7031" spans="10:10" x14ac:dyDescent="0.3">
      <c r="J7031" s="6"/>
    </row>
    <row r="7032" spans="10:10" x14ac:dyDescent="0.3">
      <c r="J7032" s="6"/>
    </row>
    <row r="7033" spans="10:10" x14ac:dyDescent="0.3">
      <c r="J7033" s="6"/>
    </row>
    <row r="7034" spans="10:10" x14ac:dyDescent="0.3">
      <c r="J7034" s="6"/>
    </row>
    <row r="7035" spans="10:10" x14ac:dyDescent="0.3">
      <c r="J7035" s="6"/>
    </row>
    <row r="7036" spans="10:10" x14ac:dyDescent="0.3">
      <c r="J7036" s="6"/>
    </row>
    <row r="7037" spans="10:10" x14ac:dyDescent="0.3">
      <c r="J7037" s="6"/>
    </row>
    <row r="7038" spans="10:10" x14ac:dyDescent="0.3">
      <c r="J7038" s="6"/>
    </row>
    <row r="7039" spans="10:10" x14ac:dyDescent="0.3">
      <c r="J7039" s="6"/>
    </row>
    <row r="7040" spans="10:10" x14ac:dyDescent="0.3">
      <c r="J7040" s="6"/>
    </row>
    <row r="7041" spans="10:10" x14ac:dyDescent="0.3">
      <c r="J7041" s="6"/>
    </row>
    <row r="7042" spans="10:10" x14ac:dyDescent="0.3">
      <c r="J7042" s="6"/>
    </row>
    <row r="7043" spans="10:10" x14ac:dyDescent="0.3">
      <c r="J7043" s="6"/>
    </row>
    <row r="7044" spans="10:10" x14ac:dyDescent="0.3">
      <c r="J7044" s="6"/>
    </row>
    <row r="7045" spans="10:10" x14ac:dyDescent="0.3">
      <c r="J7045" s="6"/>
    </row>
    <row r="7046" spans="10:10" x14ac:dyDescent="0.3">
      <c r="J7046" s="6"/>
    </row>
    <row r="7047" spans="10:10" x14ac:dyDescent="0.3">
      <c r="J7047" s="6"/>
    </row>
    <row r="7048" spans="10:10" x14ac:dyDescent="0.3">
      <c r="J7048" s="6"/>
    </row>
    <row r="7049" spans="10:10" x14ac:dyDescent="0.3">
      <c r="J7049" s="6"/>
    </row>
    <row r="7050" spans="10:10" x14ac:dyDescent="0.3">
      <c r="J7050" s="6"/>
    </row>
    <row r="7051" spans="10:10" x14ac:dyDescent="0.3">
      <c r="J7051" s="6"/>
    </row>
    <row r="7052" spans="10:10" x14ac:dyDescent="0.3">
      <c r="J7052" s="6"/>
    </row>
    <row r="7053" spans="10:10" x14ac:dyDescent="0.3">
      <c r="J7053" s="6"/>
    </row>
    <row r="7054" spans="10:10" x14ac:dyDescent="0.3">
      <c r="J7054" s="6"/>
    </row>
    <row r="7055" spans="10:10" x14ac:dyDescent="0.3">
      <c r="J7055" s="6"/>
    </row>
    <row r="7056" spans="10:10" x14ac:dyDescent="0.3">
      <c r="J7056" s="6"/>
    </row>
    <row r="7057" spans="10:10" x14ac:dyDescent="0.3">
      <c r="J7057" s="6"/>
    </row>
    <row r="7058" spans="10:10" x14ac:dyDescent="0.3">
      <c r="J7058" s="6"/>
    </row>
    <row r="7059" spans="10:10" x14ac:dyDescent="0.3">
      <c r="J7059" s="6"/>
    </row>
    <row r="7060" spans="10:10" x14ac:dyDescent="0.3">
      <c r="J7060" s="6"/>
    </row>
    <row r="7061" spans="10:10" x14ac:dyDescent="0.3">
      <c r="J7061" s="6"/>
    </row>
    <row r="7062" spans="10:10" x14ac:dyDescent="0.3">
      <c r="J7062" s="6"/>
    </row>
    <row r="7063" spans="10:10" x14ac:dyDescent="0.3">
      <c r="J7063" s="6"/>
    </row>
    <row r="7064" spans="10:10" x14ac:dyDescent="0.3">
      <c r="J7064" s="6"/>
    </row>
    <row r="7065" spans="10:10" x14ac:dyDescent="0.3">
      <c r="J7065" s="6"/>
    </row>
    <row r="7066" spans="10:10" x14ac:dyDescent="0.3">
      <c r="J7066" s="6"/>
    </row>
    <row r="7067" spans="10:10" x14ac:dyDescent="0.3">
      <c r="J7067" s="6"/>
    </row>
    <row r="7068" spans="10:10" x14ac:dyDescent="0.3">
      <c r="J7068" s="6"/>
    </row>
    <row r="7069" spans="10:10" x14ac:dyDescent="0.3">
      <c r="J7069" s="6"/>
    </row>
    <row r="7070" spans="10:10" x14ac:dyDescent="0.3">
      <c r="J7070" s="6"/>
    </row>
    <row r="7071" spans="10:10" x14ac:dyDescent="0.3">
      <c r="J7071" s="6"/>
    </row>
    <row r="7072" spans="10:10" x14ac:dyDescent="0.3">
      <c r="J7072" s="6"/>
    </row>
    <row r="7073" spans="10:10" x14ac:dyDescent="0.3">
      <c r="J7073" s="6"/>
    </row>
    <row r="7074" spans="10:10" x14ac:dyDescent="0.3">
      <c r="J7074" s="6"/>
    </row>
    <row r="7075" spans="10:10" x14ac:dyDescent="0.3">
      <c r="J7075" s="6"/>
    </row>
    <row r="7076" spans="10:10" x14ac:dyDescent="0.3">
      <c r="J7076" s="6"/>
    </row>
    <row r="7077" spans="10:10" x14ac:dyDescent="0.3">
      <c r="J7077" s="6"/>
    </row>
    <row r="7078" spans="10:10" x14ac:dyDescent="0.3">
      <c r="J7078" s="6"/>
    </row>
    <row r="7079" spans="10:10" x14ac:dyDescent="0.3">
      <c r="J7079" s="6"/>
    </row>
    <row r="7080" spans="10:10" x14ac:dyDescent="0.3">
      <c r="J7080" s="6"/>
    </row>
    <row r="7081" spans="10:10" x14ac:dyDescent="0.3">
      <c r="J7081" s="6"/>
    </row>
    <row r="7082" spans="10:10" x14ac:dyDescent="0.3">
      <c r="J7082" s="6"/>
    </row>
    <row r="7083" spans="10:10" x14ac:dyDescent="0.3">
      <c r="J7083" s="6"/>
    </row>
    <row r="7084" spans="10:10" x14ac:dyDescent="0.3">
      <c r="J7084" s="6"/>
    </row>
    <row r="7085" spans="10:10" x14ac:dyDescent="0.3">
      <c r="J7085" s="6"/>
    </row>
    <row r="7086" spans="10:10" x14ac:dyDescent="0.3">
      <c r="J7086" s="6"/>
    </row>
    <row r="7087" spans="10:10" x14ac:dyDescent="0.3">
      <c r="J7087" s="6"/>
    </row>
    <row r="7088" spans="10:10" x14ac:dyDescent="0.3">
      <c r="J7088" s="6"/>
    </row>
    <row r="7089" spans="10:10" x14ac:dyDescent="0.3">
      <c r="J7089" s="6"/>
    </row>
    <row r="7090" spans="10:10" x14ac:dyDescent="0.3">
      <c r="J7090" s="6"/>
    </row>
    <row r="7091" spans="10:10" x14ac:dyDescent="0.3">
      <c r="J7091" s="6"/>
    </row>
    <row r="7092" spans="10:10" x14ac:dyDescent="0.3">
      <c r="J7092" s="6"/>
    </row>
    <row r="7093" spans="10:10" x14ac:dyDescent="0.3">
      <c r="J7093" s="6"/>
    </row>
    <row r="7094" spans="10:10" x14ac:dyDescent="0.3">
      <c r="J7094" s="6"/>
    </row>
    <row r="7095" spans="10:10" x14ac:dyDescent="0.3">
      <c r="J7095" s="6"/>
    </row>
    <row r="7096" spans="10:10" x14ac:dyDescent="0.3">
      <c r="J7096" s="6"/>
    </row>
    <row r="7097" spans="10:10" x14ac:dyDescent="0.3">
      <c r="J7097" s="6"/>
    </row>
    <row r="7098" spans="10:10" x14ac:dyDescent="0.3">
      <c r="J7098" s="6"/>
    </row>
    <row r="7099" spans="10:10" x14ac:dyDescent="0.3">
      <c r="J7099" s="6"/>
    </row>
    <row r="7100" spans="10:10" x14ac:dyDescent="0.3">
      <c r="J7100" s="6"/>
    </row>
    <row r="7101" spans="10:10" x14ac:dyDescent="0.3">
      <c r="J7101" s="6"/>
    </row>
    <row r="7102" spans="10:10" x14ac:dyDescent="0.3">
      <c r="J7102" s="6"/>
    </row>
    <row r="7103" spans="10:10" x14ac:dyDescent="0.3">
      <c r="J7103" s="6"/>
    </row>
    <row r="7104" spans="10:10" x14ac:dyDescent="0.3">
      <c r="J7104" s="6"/>
    </row>
    <row r="7105" spans="10:10" x14ac:dyDescent="0.3">
      <c r="J7105" s="6"/>
    </row>
    <row r="7106" spans="10:10" x14ac:dyDescent="0.3">
      <c r="J7106" s="6"/>
    </row>
    <row r="7107" spans="10:10" x14ac:dyDescent="0.3">
      <c r="J7107" s="6"/>
    </row>
    <row r="7108" spans="10:10" x14ac:dyDescent="0.3">
      <c r="J7108" s="6"/>
    </row>
    <row r="7109" spans="10:10" x14ac:dyDescent="0.3">
      <c r="J7109" s="6"/>
    </row>
    <row r="7110" spans="10:10" x14ac:dyDescent="0.3">
      <c r="J7110" s="6"/>
    </row>
    <row r="7111" spans="10:10" x14ac:dyDescent="0.3">
      <c r="J7111" s="6"/>
    </row>
    <row r="7112" spans="10:10" x14ac:dyDescent="0.3">
      <c r="J7112" s="6"/>
    </row>
    <row r="7113" spans="10:10" x14ac:dyDescent="0.3">
      <c r="J7113" s="6"/>
    </row>
    <row r="7114" spans="10:10" x14ac:dyDescent="0.3">
      <c r="J7114" s="6"/>
    </row>
    <row r="7115" spans="10:10" x14ac:dyDescent="0.3">
      <c r="J7115" s="6"/>
    </row>
    <row r="7116" spans="10:10" x14ac:dyDescent="0.3">
      <c r="J7116" s="6"/>
    </row>
    <row r="7117" spans="10:10" x14ac:dyDescent="0.3">
      <c r="J7117" s="6"/>
    </row>
    <row r="7118" spans="10:10" x14ac:dyDescent="0.3">
      <c r="J7118" s="6"/>
    </row>
    <row r="7119" spans="10:10" x14ac:dyDescent="0.3">
      <c r="J7119" s="6"/>
    </row>
    <row r="7120" spans="10:10" x14ac:dyDescent="0.3">
      <c r="J7120" s="6"/>
    </row>
    <row r="7121" spans="10:10" x14ac:dyDescent="0.3">
      <c r="J7121" s="6"/>
    </row>
    <row r="7122" spans="10:10" x14ac:dyDescent="0.3">
      <c r="J7122" s="6"/>
    </row>
    <row r="7123" spans="10:10" x14ac:dyDescent="0.3">
      <c r="J7123" s="6"/>
    </row>
    <row r="7124" spans="10:10" x14ac:dyDescent="0.3">
      <c r="J7124" s="6"/>
    </row>
    <row r="7125" spans="10:10" x14ac:dyDescent="0.3">
      <c r="J7125" s="6"/>
    </row>
    <row r="7126" spans="10:10" x14ac:dyDescent="0.3">
      <c r="J7126" s="6"/>
    </row>
    <row r="7127" spans="10:10" x14ac:dyDescent="0.3">
      <c r="J7127" s="6"/>
    </row>
    <row r="7128" spans="10:10" x14ac:dyDescent="0.3">
      <c r="J7128" s="6"/>
    </row>
    <row r="7129" spans="10:10" x14ac:dyDescent="0.3">
      <c r="J7129" s="6"/>
    </row>
    <row r="7130" spans="10:10" x14ac:dyDescent="0.3">
      <c r="J7130" s="6"/>
    </row>
    <row r="7131" spans="10:10" x14ac:dyDescent="0.3">
      <c r="J7131" s="6"/>
    </row>
    <row r="7132" spans="10:10" x14ac:dyDescent="0.3">
      <c r="J7132" s="6"/>
    </row>
    <row r="7133" spans="10:10" x14ac:dyDescent="0.3">
      <c r="J7133" s="6"/>
    </row>
    <row r="7134" spans="10:10" x14ac:dyDescent="0.3">
      <c r="J7134" s="6"/>
    </row>
    <row r="7135" spans="10:10" x14ac:dyDescent="0.3">
      <c r="J7135" s="6"/>
    </row>
    <row r="7136" spans="10:10" x14ac:dyDescent="0.3">
      <c r="J7136" s="6"/>
    </row>
    <row r="7137" spans="10:10" x14ac:dyDescent="0.3">
      <c r="J7137" s="6"/>
    </row>
    <row r="7138" spans="10:10" x14ac:dyDescent="0.3">
      <c r="J7138" s="6"/>
    </row>
    <row r="7139" spans="10:10" x14ac:dyDescent="0.3">
      <c r="J7139" s="6"/>
    </row>
    <row r="7140" spans="10:10" x14ac:dyDescent="0.3">
      <c r="J7140" s="6"/>
    </row>
    <row r="7141" spans="10:10" x14ac:dyDescent="0.3">
      <c r="J7141" s="6"/>
    </row>
    <row r="7142" spans="10:10" x14ac:dyDescent="0.3">
      <c r="J7142" s="6"/>
    </row>
    <row r="7143" spans="10:10" x14ac:dyDescent="0.3">
      <c r="J7143" s="6"/>
    </row>
    <row r="7144" spans="10:10" x14ac:dyDescent="0.3">
      <c r="J7144" s="6"/>
    </row>
    <row r="7145" spans="10:10" x14ac:dyDescent="0.3">
      <c r="J7145" s="6"/>
    </row>
    <row r="7146" spans="10:10" x14ac:dyDescent="0.3">
      <c r="J7146" s="6"/>
    </row>
    <row r="7147" spans="10:10" x14ac:dyDescent="0.3">
      <c r="J7147" s="6"/>
    </row>
    <row r="7148" spans="10:10" x14ac:dyDescent="0.3">
      <c r="J7148" s="6"/>
    </row>
    <row r="7149" spans="10:10" x14ac:dyDescent="0.3">
      <c r="J7149" s="6"/>
    </row>
    <row r="7150" spans="10:10" x14ac:dyDescent="0.3">
      <c r="J7150" s="6"/>
    </row>
    <row r="7151" spans="10:10" x14ac:dyDescent="0.3">
      <c r="J7151" s="6"/>
    </row>
    <row r="7152" spans="10:10" x14ac:dyDescent="0.3">
      <c r="J7152" s="6"/>
    </row>
    <row r="7153" spans="10:10" x14ac:dyDescent="0.3">
      <c r="J7153" s="6"/>
    </row>
    <row r="7154" spans="10:10" x14ac:dyDescent="0.3">
      <c r="J7154" s="6"/>
    </row>
    <row r="7155" spans="10:10" x14ac:dyDescent="0.3">
      <c r="J7155" s="6"/>
    </row>
    <row r="7156" spans="10:10" x14ac:dyDescent="0.3">
      <c r="J7156" s="6"/>
    </row>
    <row r="7157" spans="10:10" x14ac:dyDescent="0.3">
      <c r="J7157" s="6"/>
    </row>
    <row r="7158" spans="10:10" x14ac:dyDescent="0.3">
      <c r="J7158" s="6"/>
    </row>
    <row r="7159" spans="10:10" x14ac:dyDescent="0.3">
      <c r="J7159" s="6"/>
    </row>
    <row r="7160" spans="10:10" x14ac:dyDescent="0.3">
      <c r="J7160" s="6"/>
    </row>
    <row r="7161" spans="10:10" x14ac:dyDescent="0.3">
      <c r="J7161" s="6"/>
    </row>
    <row r="7162" spans="10:10" x14ac:dyDescent="0.3">
      <c r="J7162" s="6"/>
    </row>
    <row r="7163" spans="10:10" x14ac:dyDescent="0.3">
      <c r="J7163" s="6"/>
    </row>
    <row r="7164" spans="10:10" x14ac:dyDescent="0.3">
      <c r="J7164" s="6"/>
    </row>
    <row r="7165" spans="10:10" x14ac:dyDescent="0.3">
      <c r="J7165" s="6"/>
    </row>
    <row r="7166" spans="10:10" x14ac:dyDescent="0.3">
      <c r="J7166" s="6"/>
    </row>
    <row r="7167" spans="10:10" x14ac:dyDescent="0.3">
      <c r="J7167" s="6"/>
    </row>
    <row r="7168" spans="10:10" x14ac:dyDescent="0.3">
      <c r="J7168" s="6"/>
    </row>
    <row r="7169" spans="10:10" x14ac:dyDescent="0.3">
      <c r="J7169" s="6"/>
    </row>
    <row r="7170" spans="10:10" x14ac:dyDescent="0.3">
      <c r="J7170" s="6"/>
    </row>
    <row r="7171" spans="10:10" x14ac:dyDescent="0.3">
      <c r="J7171" s="6"/>
    </row>
    <row r="7172" spans="10:10" x14ac:dyDescent="0.3">
      <c r="J7172" s="6"/>
    </row>
    <row r="7173" spans="10:10" x14ac:dyDescent="0.3">
      <c r="J7173" s="6"/>
    </row>
    <row r="7174" spans="10:10" x14ac:dyDescent="0.3">
      <c r="J7174" s="6"/>
    </row>
    <row r="7175" spans="10:10" x14ac:dyDescent="0.3">
      <c r="J7175" s="6"/>
    </row>
    <row r="7176" spans="10:10" x14ac:dyDescent="0.3">
      <c r="J7176" s="6"/>
    </row>
    <row r="7177" spans="10:10" x14ac:dyDescent="0.3">
      <c r="J7177" s="6"/>
    </row>
    <row r="7178" spans="10:10" x14ac:dyDescent="0.3">
      <c r="J7178" s="6"/>
    </row>
    <row r="7179" spans="10:10" x14ac:dyDescent="0.3">
      <c r="J7179" s="6"/>
    </row>
    <row r="7180" spans="10:10" x14ac:dyDescent="0.3">
      <c r="J7180" s="6"/>
    </row>
    <row r="7181" spans="10:10" x14ac:dyDescent="0.3">
      <c r="J7181" s="6"/>
    </row>
    <row r="7182" spans="10:10" x14ac:dyDescent="0.3">
      <c r="J7182" s="6"/>
    </row>
    <row r="7183" spans="10:10" x14ac:dyDescent="0.3">
      <c r="J7183" s="6"/>
    </row>
    <row r="7184" spans="10:10" x14ac:dyDescent="0.3">
      <c r="J7184" s="6"/>
    </row>
    <row r="7185" spans="10:10" x14ac:dyDescent="0.3">
      <c r="J7185" s="6"/>
    </row>
    <row r="7186" spans="10:10" x14ac:dyDescent="0.3">
      <c r="J7186" s="6"/>
    </row>
    <row r="7187" spans="10:10" x14ac:dyDescent="0.3">
      <c r="J7187" s="6"/>
    </row>
    <row r="7188" spans="10:10" x14ac:dyDescent="0.3">
      <c r="J7188" s="6"/>
    </row>
    <row r="7189" spans="10:10" x14ac:dyDescent="0.3">
      <c r="J7189" s="6"/>
    </row>
    <row r="7190" spans="10:10" x14ac:dyDescent="0.3">
      <c r="J7190" s="6"/>
    </row>
    <row r="7191" spans="10:10" x14ac:dyDescent="0.3">
      <c r="J7191" s="6"/>
    </row>
    <row r="7192" spans="10:10" x14ac:dyDescent="0.3">
      <c r="J7192" s="6"/>
    </row>
    <row r="7193" spans="10:10" x14ac:dyDescent="0.3">
      <c r="J7193" s="6"/>
    </row>
    <row r="7194" spans="10:10" x14ac:dyDescent="0.3">
      <c r="J7194" s="6"/>
    </row>
    <row r="7195" spans="10:10" x14ac:dyDescent="0.3">
      <c r="J7195" s="6"/>
    </row>
    <row r="7196" spans="10:10" x14ac:dyDescent="0.3">
      <c r="J7196" s="6"/>
    </row>
    <row r="7197" spans="10:10" x14ac:dyDescent="0.3">
      <c r="J7197" s="6"/>
    </row>
    <row r="7198" spans="10:10" x14ac:dyDescent="0.3">
      <c r="J7198" s="6"/>
    </row>
    <row r="7199" spans="10:10" x14ac:dyDescent="0.3">
      <c r="J7199" s="6"/>
    </row>
    <row r="7200" spans="10:10" x14ac:dyDescent="0.3">
      <c r="J7200" s="6"/>
    </row>
    <row r="7201" spans="10:10" x14ac:dyDescent="0.3">
      <c r="J7201" s="6"/>
    </row>
    <row r="7202" spans="10:10" x14ac:dyDescent="0.3">
      <c r="J7202" s="6"/>
    </row>
    <row r="7203" spans="10:10" x14ac:dyDescent="0.3">
      <c r="J7203" s="6"/>
    </row>
    <row r="7204" spans="10:10" x14ac:dyDescent="0.3">
      <c r="J7204" s="6"/>
    </row>
    <row r="7205" spans="10:10" x14ac:dyDescent="0.3">
      <c r="J7205" s="6"/>
    </row>
    <row r="7206" spans="10:10" x14ac:dyDescent="0.3">
      <c r="J7206" s="6"/>
    </row>
    <row r="7207" spans="10:10" x14ac:dyDescent="0.3">
      <c r="J7207" s="6"/>
    </row>
    <row r="7208" spans="10:10" x14ac:dyDescent="0.3">
      <c r="J7208" s="6"/>
    </row>
    <row r="7209" spans="10:10" x14ac:dyDescent="0.3">
      <c r="J7209" s="6"/>
    </row>
    <row r="7210" spans="10:10" x14ac:dyDescent="0.3">
      <c r="J7210" s="6"/>
    </row>
    <row r="7211" spans="10:10" x14ac:dyDescent="0.3">
      <c r="J7211" s="6"/>
    </row>
    <row r="7212" spans="10:10" x14ac:dyDescent="0.3">
      <c r="J7212" s="6"/>
    </row>
    <row r="7213" spans="10:10" x14ac:dyDescent="0.3">
      <c r="J7213" s="6"/>
    </row>
    <row r="7214" spans="10:10" x14ac:dyDescent="0.3">
      <c r="J7214" s="6"/>
    </row>
    <row r="7215" spans="10:10" x14ac:dyDescent="0.3">
      <c r="J7215" s="6"/>
    </row>
    <row r="7216" spans="10:10" x14ac:dyDescent="0.3">
      <c r="J7216" s="6"/>
    </row>
    <row r="7217" spans="10:10" x14ac:dyDescent="0.3">
      <c r="J7217" s="6"/>
    </row>
    <row r="7218" spans="10:10" x14ac:dyDescent="0.3">
      <c r="J7218" s="6"/>
    </row>
    <row r="7219" spans="10:10" x14ac:dyDescent="0.3">
      <c r="J7219" s="6"/>
    </row>
    <row r="7220" spans="10:10" x14ac:dyDescent="0.3">
      <c r="J7220" s="6"/>
    </row>
    <row r="7221" spans="10:10" x14ac:dyDescent="0.3">
      <c r="J7221" s="6"/>
    </row>
    <row r="7222" spans="10:10" x14ac:dyDescent="0.3">
      <c r="J7222" s="6"/>
    </row>
    <row r="7223" spans="10:10" x14ac:dyDescent="0.3">
      <c r="J7223" s="6"/>
    </row>
    <row r="7224" spans="10:10" x14ac:dyDescent="0.3">
      <c r="J7224" s="6"/>
    </row>
    <row r="7225" spans="10:10" x14ac:dyDescent="0.3">
      <c r="J7225" s="6"/>
    </row>
    <row r="7226" spans="10:10" x14ac:dyDescent="0.3">
      <c r="J7226" s="6"/>
    </row>
    <row r="7227" spans="10:10" x14ac:dyDescent="0.3">
      <c r="J7227" s="6"/>
    </row>
    <row r="7228" spans="10:10" x14ac:dyDescent="0.3">
      <c r="J7228" s="6"/>
    </row>
    <row r="7229" spans="10:10" x14ac:dyDescent="0.3">
      <c r="J7229" s="6"/>
    </row>
    <row r="7230" spans="10:10" x14ac:dyDescent="0.3">
      <c r="J7230" s="6"/>
    </row>
    <row r="7231" spans="10:10" x14ac:dyDescent="0.3">
      <c r="J7231" s="6"/>
    </row>
    <row r="7232" spans="10:10" x14ac:dyDescent="0.3">
      <c r="J7232" s="6"/>
    </row>
    <row r="7233" spans="10:10" x14ac:dyDescent="0.3">
      <c r="J7233" s="6"/>
    </row>
    <row r="7234" spans="10:10" x14ac:dyDescent="0.3">
      <c r="J7234" s="6"/>
    </row>
    <row r="7235" spans="10:10" x14ac:dyDescent="0.3">
      <c r="J7235" s="6"/>
    </row>
    <row r="7236" spans="10:10" x14ac:dyDescent="0.3">
      <c r="J7236" s="6"/>
    </row>
    <row r="7237" spans="10:10" x14ac:dyDescent="0.3">
      <c r="J7237" s="6"/>
    </row>
    <row r="7238" spans="10:10" x14ac:dyDescent="0.3">
      <c r="J7238" s="6"/>
    </row>
    <row r="7239" spans="10:10" x14ac:dyDescent="0.3">
      <c r="J7239" s="6"/>
    </row>
    <row r="7240" spans="10:10" x14ac:dyDescent="0.3">
      <c r="J7240" s="6"/>
    </row>
    <row r="7241" spans="10:10" x14ac:dyDescent="0.3">
      <c r="J7241" s="6"/>
    </row>
    <row r="7242" spans="10:10" x14ac:dyDescent="0.3">
      <c r="J7242" s="6"/>
    </row>
    <row r="7243" spans="10:10" x14ac:dyDescent="0.3">
      <c r="J7243" s="6"/>
    </row>
    <row r="7244" spans="10:10" x14ac:dyDescent="0.3">
      <c r="J7244" s="6"/>
    </row>
    <row r="7245" spans="10:10" x14ac:dyDescent="0.3">
      <c r="J7245" s="6"/>
    </row>
    <row r="7246" spans="10:10" x14ac:dyDescent="0.3">
      <c r="J7246" s="6"/>
    </row>
    <row r="7247" spans="10:10" x14ac:dyDescent="0.3">
      <c r="J7247" s="6"/>
    </row>
    <row r="7248" spans="10:10" x14ac:dyDescent="0.3">
      <c r="J7248" s="6"/>
    </row>
    <row r="7249" spans="10:10" x14ac:dyDescent="0.3">
      <c r="J7249" s="6"/>
    </row>
    <row r="7250" spans="10:10" x14ac:dyDescent="0.3">
      <c r="J7250" s="6"/>
    </row>
    <row r="7251" spans="10:10" x14ac:dyDescent="0.3">
      <c r="J7251" s="6"/>
    </row>
    <row r="7252" spans="10:10" x14ac:dyDescent="0.3">
      <c r="J7252" s="6"/>
    </row>
    <row r="7253" spans="10:10" x14ac:dyDescent="0.3">
      <c r="J7253" s="6"/>
    </row>
    <row r="7254" spans="10:10" x14ac:dyDescent="0.3">
      <c r="J7254" s="6"/>
    </row>
    <row r="7255" spans="10:10" x14ac:dyDescent="0.3">
      <c r="J7255" s="6"/>
    </row>
    <row r="7256" spans="10:10" x14ac:dyDescent="0.3">
      <c r="J7256" s="6"/>
    </row>
    <row r="7257" spans="10:10" x14ac:dyDescent="0.3">
      <c r="J7257" s="6"/>
    </row>
    <row r="7258" spans="10:10" x14ac:dyDescent="0.3">
      <c r="J7258" s="6"/>
    </row>
    <row r="7259" spans="10:10" x14ac:dyDescent="0.3">
      <c r="J7259" s="6"/>
    </row>
    <row r="7260" spans="10:10" x14ac:dyDescent="0.3">
      <c r="J7260" s="6"/>
    </row>
    <row r="7261" spans="10:10" x14ac:dyDescent="0.3">
      <c r="J7261" s="6"/>
    </row>
    <row r="7262" spans="10:10" x14ac:dyDescent="0.3">
      <c r="J7262" s="6"/>
    </row>
    <row r="7263" spans="10:10" x14ac:dyDescent="0.3">
      <c r="J7263" s="6"/>
    </row>
    <row r="7264" spans="10:10" x14ac:dyDescent="0.3">
      <c r="J7264" s="6"/>
    </row>
    <row r="7265" spans="10:10" x14ac:dyDescent="0.3">
      <c r="J7265" s="6"/>
    </row>
    <row r="7266" spans="10:10" x14ac:dyDescent="0.3">
      <c r="J7266" s="6"/>
    </row>
    <row r="7267" spans="10:10" x14ac:dyDescent="0.3">
      <c r="J7267" s="6"/>
    </row>
    <row r="7268" spans="10:10" x14ac:dyDescent="0.3">
      <c r="J7268" s="6"/>
    </row>
    <row r="7269" spans="10:10" x14ac:dyDescent="0.3">
      <c r="J7269" s="6"/>
    </row>
    <row r="7270" spans="10:10" x14ac:dyDescent="0.3">
      <c r="J7270" s="6"/>
    </row>
    <row r="7271" spans="10:10" x14ac:dyDescent="0.3">
      <c r="J7271" s="6"/>
    </row>
    <row r="7272" spans="10:10" x14ac:dyDescent="0.3">
      <c r="J7272" s="6"/>
    </row>
    <row r="7273" spans="10:10" x14ac:dyDescent="0.3">
      <c r="J7273" s="6"/>
    </row>
    <row r="7274" spans="10:10" x14ac:dyDescent="0.3">
      <c r="J7274" s="6"/>
    </row>
    <row r="7275" spans="10:10" x14ac:dyDescent="0.3">
      <c r="J7275" s="6"/>
    </row>
    <row r="7276" spans="10:10" x14ac:dyDescent="0.3">
      <c r="J7276" s="6"/>
    </row>
    <row r="7277" spans="10:10" x14ac:dyDescent="0.3">
      <c r="J7277" s="6"/>
    </row>
    <row r="7278" spans="10:10" x14ac:dyDescent="0.3">
      <c r="J7278" s="6"/>
    </row>
    <row r="7279" spans="10:10" x14ac:dyDescent="0.3">
      <c r="J7279" s="6"/>
    </row>
    <row r="7280" spans="10:10" x14ac:dyDescent="0.3">
      <c r="J7280" s="6"/>
    </row>
    <row r="7281" spans="10:10" x14ac:dyDescent="0.3">
      <c r="J7281" s="6"/>
    </row>
    <row r="7282" spans="10:10" x14ac:dyDescent="0.3">
      <c r="J7282" s="6"/>
    </row>
    <row r="7283" spans="10:10" x14ac:dyDescent="0.3">
      <c r="J7283" s="6"/>
    </row>
    <row r="7284" spans="10:10" x14ac:dyDescent="0.3">
      <c r="J7284" s="6"/>
    </row>
    <row r="7285" spans="10:10" x14ac:dyDescent="0.3">
      <c r="J7285" s="6"/>
    </row>
    <row r="7286" spans="10:10" x14ac:dyDescent="0.3">
      <c r="J7286" s="6"/>
    </row>
    <row r="7287" spans="10:10" x14ac:dyDescent="0.3">
      <c r="J7287" s="6"/>
    </row>
    <row r="7288" spans="10:10" x14ac:dyDescent="0.3">
      <c r="J7288" s="6"/>
    </row>
    <row r="7289" spans="10:10" x14ac:dyDescent="0.3">
      <c r="J7289" s="6"/>
    </row>
    <row r="7290" spans="10:10" x14ac:dyDescent="0.3">
      <c r="J7290" s="6"/>
    </row>
    <row r="7291" spans="10:10" x14ac:dyDescent="0.3">
      <c r="J7291" s="6"/>
    </row>
    <row r="7292" spans="10:10" x14ac:dyDescent="0.3">
      <c r="J7292" s="6"/>
    </row>
    <row r="7293" spans="10:10" x14ac:dyDescent="0.3">
      <c r="J7293" s="6"/>
    </row>
    <row r="7294" spans="10:10" x14ac:dyDescent="0.3">
      <c r="J7294" s="6"/>
    </row>
    <row r="7295" spans="10:10" x14ac:dyDescent="0.3">
      <c r="J7295" s="6"/>
    </row>
    <row r="7296" spans="10:10" x14ac:dyDescent="0.3">
      <c r="J7296" s="6"/>
    </row>
    <row r="7297" spans="10:10" x14ac:dyDescent="0.3">
      <c r="J7297" s="6"/>
    </row>
    <row r="7298" spans="10:10" x14ac:dyDescent="0.3">
      <c r="J7298" s="6"/>
    </row>
    <row r="7299" spans="10:10" x14ac:dyDescent="0.3">
      <c r="J7299" s="6"/>
    </row>
    <row r="7300" spans="10:10" x14ac:dyDescent="0.3">
      <c r="J7300" s="6"/>
    </row>
    <row r="7301" spans="10:10" x14ac:dyDescent="0.3">
      <c r="J7301" s="6"/>
    </row>
    <row r="7302" spans="10:10" x14ac:dyDescent="0.3">
      <c r="J7302" s="6"/>
    </row>
    <row r="7303" spans="10:10" x14ac:dyDescent="0.3">
      <c r="J7303" s="6"/>
    </row>
    <row r="7304" spans="10:10" x14ac:dyDescent="0.3">
      <c r="J7304" s="6"/>
    </row>
    <row r="7305" spans="10:10" x14ac:dyDescent="0.3">
      <c r="J7305" s="6"/>
    </row>
    <row r="7306" spans="10:10" x14ac:dyDescent="0.3">
      <c r="J7306" s="6"/>
    </row>
    <row r="7307" spans="10:10" x14ac:dyDescent="0.3">
      <c r="J7307" s="6"/>
    </row>
    <row r="7308" spans="10:10" x14ac:dyDescent="0.3">
      <c r="J7308" s="6"/>
    </row>
    <row r="7309" spans="10:10" x14ac:dyDescent="0.3">
      <c r="J7309" s="6"/>
    </row>
    <row r="7310" spans="10:10" x14ac:dyDescent="0.3">
      <c r="J7310" s="6"/>
    </row>
    <row r="7311" spans="10:10" x14ac:dyDescent="0.3">
      <c r="J7311" s="6"/>
    </row>
    <row r="7312" spans="10:10" x14ac:dyDescent="0.3">
      <c r="J7312" s="6"/>
    </row>
    <row r="7313" spans="10:10" x14ac:dyDescent="0.3">
      <c r="J7313" s="6"/>
    </row>
    <row r="7314" spans="10:10" x14ac:dyDescent="0.3">
      <c r="J7314" s="6"/>
    </row>
    <row r="7315" spans="10:10" x14ac:dyDescent="0.3">
      <c r="J7315" s="6"/>
    </row>
    <row r="7316" spans="10:10" x14ac:dyDescent="0.3">
      <c r="J7316" s="6"/>
    </row>
    <row r="7317" spans="10:10" x14ac:dyDescent="0.3">
      <c r="J7317" s="6"/>
    </row>
    <row r="7318" spans="10:10" x14ac:dyDescent="0.3">
      <c r="J7318" s="6"/>
    </row>
    <row r="7319" spans="10:10" x14ac:dyDescent="0.3">
      <c r="J7319" s="6"/>
    </row>
    <row r="7320" spans="10:10" x14ac:dyDescent="0.3">
      <c r="J7320" s="6"/>
    </row>
    <row r="7321" spans="10:10" x14ac:dyDescent="0.3">
      <c r="J7321" s="6"/>
    </row>
    <row r="7322" spans="10:10" x14ac:dyDescent="0.3">
      <c r="J7322" s="6"/>
    </row>
    <row r="7323" spans="10:10" x14ac:dyDescent="0.3">
      <c r="J7323" s="6"/>
    </row>
    <row r="7324" spans="10:10" x14ac:dyDescent="0.3">
      <c r="J7324" s="6"/>
    </row>
    <row r="7325" spans="10:10" x14ac:dyDescent="0.3">
      <c r="J7325" s="6"/>
    </row>
    <row r="7326" spans="10:10" x14ac:dyDescent="0.3">
      <c r="J7326" s="6"/>
    </row>
    <row r="7327" spans="10:10" x14ac:dyDescent="0.3">
      <c r="J7327" s="6"/>
    </row>
    <row r="7328" spans="10:10" x14ac:dyDescent="0.3">
      <c r="J7328" s="6"/>
    </row>
    <row r="7329" spans="10:10" x14ac:dyDescent="0.3">
      <c r="J7329" s="6"/>
    </row>
    <row r="7330" spans="10:10" x14ac:dyDescent="0.3">
      <c r="J7330" s="6"/>
    </row>
    <row r="7331" spans="10:10" x14ac:dyDescent="0.3">
      <c r="J7331" s="6"/>
    </row>
    <row r="7332" spans="10:10" x14ac:dyDescent="0.3">
      <c r="J7332" s="6"/>
    </row>
    <row r="7333" spans="10:10" x14ac:dyDescent="0.3">
      <c r="J7333" s="6"/>
    </row>
    <row r="7334" spans="10:10" x14ac:dyDescent="0.3">
      <c r="J7334" s="6"/>
    </row>
    <row r="7335" spans="10:10" x14ac:dyDescent="0.3">
      <c r="J7335" s="6"/>
    </row>
    <row r="7336" spans="10:10" x14ac:dyDescent="0.3">
      <c r="J7336" s="6"/>
    </row>
    <row r="7337" spans="10:10" x14ac:dyDescent="0.3">
      <c r="J7337" s="6"/>
    </row>
    <row r="7338" spans="10:10" x14ac:dyDescent="0.3">
      <c r="J7338" s="6"/>
    </row>
    <row r="7339" spans="10:10" x14ac:dyDescent="0.3">
      <c r="J7339" s="6"/>
    </row>
    <row r="7340" spans="10:10" x14ac:dyDescent="0.3">
      <c r="J7340" s="6"/>
    </row>
    <row r="7341" spans="10:10" x14ac:dyDescent="0.3">
      <c r="J7341" s="6"/>
    </row>
    <row r="7342" spans="10:10" x14ac:dyDescent="0.3">
      <c r="J7342" s="6"/>
    </row>
    <row r="7343" spans="10:10" x14ac:dyDescent="0.3">
      <c r="J7343" s="6"/>
    </row>
    <row r="7344" spans="10:10" x14ac:dyDescent="0.3">
      <c r="J7344" s="6"/>
    </row>
    <row r="7345" spans="10:10" x14ac:dyDescent="0.3">
      <c r="J7345" s="6"/>
    </row>
    <row r="7346" spans="10:10" x14ac:dyDescent="0.3">
      <c r="J7346" s="6"/>
    </row>
    <row r="7347" spans="10:10" x14ac:dyDescent="0.3">
      <c r="J7347" s="6"/>
    </row>
    <row r="7348" spans="10:10" x14ac:dyDescent="0.3">
      <c r="J7348" s="6"/>
    </row>
    <row r="7349" spans="10:10" x14ac:dyDescent="0.3">
      <c r="J7349" s="6"/>
    </row>
    <row r="7350" spans="10:10" x14ac:dyDescent="0.3">
      <c r="J7350" s="6"/>
    </row>
    <row r="7351" spans="10:10" x14ac:dyDescent="0.3">
      <c r="J7351" s="6"/>
    </row>
    <row r="7352" spans="10:10" x14ac:dyDescent="0.3">
      <c r="J7352" s="6"/>
    </row>
    <row r="7353" spans="10:10" x14ac:dyDescent="0.3">
      <c r="J7353" s="6"/>
    </row>
    <row r="7354" spans="10:10" x14ac:dyDescent="0.3">
      <c r="J7354" s="6"/>
    </row>
    <row r="7355" spans="10:10" x14ac:dyDescent="0.3">
      <c r="J7355" s="6"/>
    </row>
    <row r="7356" spans="10:10" x14ac:dyDescent="0.3">
      <c r="J7356" s="6"/>
    </row>
    <row r="7357" spans="10:10" x14ac:dyDescent="0.3">
      <c r="J7357" s="6"/>
    </row>
    <row r="7358" spans="10:10" x14ac:dyDescent="0.3">
      <c r="J7358" s="6"/>
    </row>
    <row r="7359" spans="10:10" x14ac:dyDescent="0.3">
      <c r="J7359" s="6"/>
    </row>
    <row r="7360" spans="10:10" x14ac:dyDescent="0.3">
      <c r="J7360" s="6"/>
    </row>
    <row r="7361" spans="10:10" x14ac:dyDescent="0.3">
      <c r="J7361" s="6"/>
    </row>
    <row r="7362" spans="10:10" x14ac:dyDescent="0.3">
      <c r="J7362" s="6"/>
    </row>
    <row r="7363" spans="10:10" x14ac:dyDescent="0.3">
      <c r="J7363" s="6"/>
    </row>
    <row r="7364" spans="10:10" x14ac:dyDescent="0.3">
      <c r="J7364" s="6"/>
    </row>
    <row r="7365" spans="10:10" x14ac:dyDescent="0.3">
      <c r="J7365" s="6"/>
    </row>
    <row r="7366" spans="10:10" x14ac:dyDescent="0.3">
      <c r="J7366" s="6"/>
    </row>
    <row r="7367" spans="10:10" x14ac:dyDescent="0.3">
      <c r="J7367" s="6"/>
    </row>
    <row r="7368" spans="10:10" x14ac:dyDescent="0.3">
      <c r="J7368" s="6"/>
    </row>
    <row r="7369" spans="10:10" x14ac:dyDescent="0.3">
      <c r="J7369" s="6"/>
    </row>
    <row r="7370" spans="10:10" x14ac:dyDescent="0.3">
      <c r="J7370" s="6"/>
    </row>
    <row r="7371" spans="10:10" x14ac:dyDescent="0.3">
      <c r="J7371" s="6"/>
    </row>
    <row r="7372" spans="10:10" x14ac:dyDescent="0.3">
      <c r="J7372" s="6"/>
    </row>
    <row r="7373" spans="10:10" x14ac:dyDescent="0.3">
      <c r="J7373" s="6"/>
    </row>
    <row r="7374" spans="10:10" x14ac:dyDescent="0.3">
      <c r="J7374" s="6"/>
    </row>
    <row r="7375" spans="10:10" x14ac:dyDescent="0.3">
      <c r="J7375" s="6"/>
    </row>
    <row r="7376" spans="10:10" x14ac:dyDescent="0.3">
      <c r="J7376" s="6"/>
    </row>
    <row r="7377" spans="10:10" x14ac:dyDescent="0.3">
      <c r="J7377" s="6"/>
    </row>
    <row r="7378" spans="10:10" x14ac:dyDescent="0.3">
      <c r="J7378" s="6"/>
    </row>
    <row r="7379" spans="10:10" x14ac:dyDescent="0.3">
      <c r="J7379" s="6"/>
    </row>
    <row r="7380" spans="10:10" x14ac:dyDescent="0.3">
      <c r="J7380" s="6"/>
    </row>
    <row r="7381" spans="10:10" x14ac:dyDescent="0.3">
      <c r="J7381" s="6"/>
    </row>
    <row r="7382" spans="10:10" x14ac:dyDescent="0.3">
      <c r="J7382" s="6"/>
    </row>
    <row r="7383" spans="10:10" x14ac:dyDescent="0.3">
      <c r="J7383" s="6"/>
    </row>
    <row r="7384" spans="10:10" x14ac:dyDescent="0.3">
      <c r="J7384" s="6"/>
    </row>
    <row r="7385" spans="10:10" x14ac:dyDescent="0.3">
      <c r="J7385" s="6"/>
    </row>
    <row r="7386" spans="10:10" x14ac:dyDescent="0.3">
      <c r="J7386" s="6"/>
    </row>
    <row r="7387" spans="10:10" x14ac:dyDescent="0.3">
      <c r="J7387" s="6"/>
    </row>
    <row r="7388" spans="10:10" x14ac:dyDescent="0.3">
      <c r="J7388" s="6"/>
    </row>
    <row r="7389" spans="10:10" x14ac:dyDescent="0.3">
      <c r="J7389" s="6"/>
    </row>
    <row r="7390" spans="10:10" x14ac:dyDescent="0.3">
      <c r="J7390" s="6"/>
    </row>
    <row r="7391" spans="10:10" x14ac:dyDescent="0.3">
      <c r="J7391" s="6"/>
    </row>
    <row r="7392" spans="10:10" x14ac:dyDescent="0.3">
      <c r="J7392" s="6"/>
    </row>
    <row r="7393" spans="10:10" x14ac:dyDescent="0.3">
      <c r="J7393" s="6"/>
    </row>
    <row r="7394" spans="10:10" x14ac:dyDescent="0.3">
      <c r="J7394" s="6"/>
    </row>
    <row r="7395" spans="10:10" x14ac:dyDescent="0.3">
      <c r="J7395" s="6"/>
    </row>
    <row r="7396" spans="10:10" x14ac:dyDescent="0.3">
      <c r="J7396" s="6"/>
    </row>
    <row r="7397" spans="10:10" x14ac:dyDescent="0.3">
      <c r="J7397" s="6"/>
    </row>
    <row r="7398" spans="10:10" x14ac:dyDescent="0.3">
      <c r="J7398" s="6"/>
    </row>
    <row r="7399" spans="10:10" x14ac:dyDescent="0.3">
      <c r="J7399" s="6"/>
    </row>
    <row r="7400" spans="10:10" x14ac:dyDescent="0.3">
      <c r="J7400" s="6"/>
    </row>
    <row r="7401" spans="10:10" x14ac:dyDescent="0.3">
      <c r="J7401" s="6"/>
    </row>
    <row r="7402" spans="10:10" x14ac:dyDescent="0.3">
      <c r="J7402" s="6"/>
    </row>
    <row r="7403" spans="10:10" x14ac:dyDescent="0.3">
      <c r="J7403" s="6"/>
    </row>
    <row r="7404" spans="10:10" x14ac:dyDescent="0.3">
      <c r="J7404" s="6"/>
    </row>
    <row r="7405" spans="10:10" x14ac:dyDescent="0.3">
      <c r="J7405" s="6"/>
    </row>
    <row r="7406" spans="10:10" x14ac:dyDescent="0.3">
      <c r="J7406" s="6"/>
    </row>
    <row r="7407" spans="10:10" x14ac:dyDescent="0.3">
      <c r="J7407" s="6"/>
    </row>
    <row r="7408" spans="10:10" x14ac:dyDescent="0.3">
      <c r="J7408" s="6"/>
    </row>
    <row r="7409" spans="10:10" x14ac:dyDescent="0.3">
      <c r="J7409" s="6"/>
    </row>
    <row r="7410" spans="10:10" x14ac:dyDescent="0.3">
      <c r="J7410" s="6"/>
    </row>
    <row r="7411" spans="10:10" x14ac:dyDescent="0.3">
      <c r="J7411" s="6"/>
    </row>
    <row r="7412" spans="10:10" x14ac:dyDescent="0.3">
      <c r="J7412" s="6"/>
    </row>
    <row r="7413" spans="10:10" x14ac:dyDescent="0.3">
      <c r="J7413" s="6"/>
    </row>
    <row r="7414" spans="10:10" x14ac:dyDescent="0.3">
      <c r="J7414" s="6"/>
    </row>
    <row r="7415" spans="10:10" x14ac:dyDescent="0.3">
      <c r="J7415" s="6"/>
    </row>
    <row r="7416" spans="10:10" x14ac:dyDescent="0.3">
      <c r="J7416" s="6"/>
    </row>
    <row r="7417" spans="10:10" x14ac:dyDescent="0.3">
      <c r="J7417" s="6"/>
    </row>
    <row r="7418" spans="10:10" x14ac:dyDescent="0.3">
      <c r="J7418" s="6"/>
    </row>
    <row r="7419" spans="10:10" x14ac:dyDescent="0.3">
      <c r="J7419" s="6"/>
    </row>
    <row r="7420" spans="10:10" x14ac:dyDescent="0.3">
      <c r="J7420" s="6"/>
    </row>
    <row r="7421" spans="10:10" x14ac:dyDescent="0.3">
      <c r="J7421" s="6"/>
    </row>
    <row r="7422" spans="10:10" x14ac:dyDescent="0.3">
      <c r="J7422" s="6"/>
    </row>
    <row r="7423" spans="10:10" x14ac:dyDescent="0.3">
      <c r="J7423" s="6"/>
    </row>
    <row r="7424" spans="10:10" x14ac:dyDescent="0.3">
      <c r="J7424" s="6"/>
    </row>
    <row r="7425" spans="10:10" x14ac:dyDescent="0.3">
      <c r="J7425" s="6"/>
    </row>
    <row r="7426" spans="10:10" x14ac:dyDescent="0.3">
      <c r="J7426" s="6"/>
    </row>
    <row r="7427" spans="10:10" x14ac:dyDescent="0.3">
      <c r="J7427" s="6"/>
    </row>
    <row r="7428" spans="10:10" x14ac:dyDescent="0.3">
      <c r="J7428" s="6"/>
    </row>
    <row r="7429" spans="10:10" x14ac:dyDescent="0.3">
      <c r="J7429" s="6"/>
    </row>
    <row r="7430" spans="10:10" x14ac:dyDescent="0.3">
      <c r="J7430" s="6"/>
    </row>
    <row r="7431" spans="10:10" x14ac:dyDescent="0.3">
      <c r="J7431" s="6"/>
    </row>
    <row r="7432" spans="10:10" x14ac:dyDescent="0.3">
      <c r="J7432" s="6"/>
    </row>
    <row r="7433" spans="10:10" x14ac:dyDescent="0.3">
      <c r="J7433" s="6"/>
    </row>
    <row r="7434" spans="10:10" x14ac:dyDescent="0.3">
      <c r="J7434" s="6"/>
    </row>
    <row r="7435" spans="10:10" x14ac:dyDescent="0.3">
      <c r="J7435" s="6"/>
    </row>
    <row r="7436" spans="10:10" x14ac:dyDescent="0.3">
      <c r="J7436" s="6"/>
    </row>
    <row r="7437" spans="10:10" x14ac:dyDescent="0.3">
      <c r="J7437" s="6"/>
    </row>
    <row r="7438" spans="10:10" x14ac:dyDescent="0.3">
      <c r="J7438" s="6"/>
    </row>
    <row r="7439" spans="10:10" x14ac:dyDescent="0.3">
      <c r="J7439" s="6"/>
    </row>
    <row r="7440" spans="10:10" x14ac:dyDescent="0.3">
      <c r="J7440" s="6"/>
    </row>
    <row r="7441" spans="10:10" x14ac:dyDescent="0.3">
      <c r="J7441" s="6"/>
    </row>
    <row r="7442" spans="10:10" x14ac:dyDescent="0.3">
      <c r="J7442" s="6"/>
    </row>
    <row r="7443" spans="10:10" x14ac:dyDescent="0.3">
      <c r="J7443" s="6"/>
    </row>
    <row r="7444" spans="10:10" x14ac:dyDescent="0.3">
      <c r="J7444" s="6"/>
    </row>
    <row r="7445" spans="10:10" x14ac:dyDescent="0.3">
      <c r="J7445" s="6"/>
    </row>
    <row r="7446" spans="10:10" x14ac:dyDescent="0.3">
      <c r="J7446" s="6"/>
    </row>
    <row r="7447" spans="10:10" x14ac:dyDescent="0.3">
      <c r="J7447" s="6"/>
    </row>
    <row r="7448" spans="10:10" x14ac:dyDescent="0.3">
      <c r="J7448" s="6"/>
    </row>
    <row r="7449" spans="10:10" x14ac:dyDescent="0.3">
      <c r="J7449" s="6"/>
    </row>
    <row r="7450" spans="10:10" x14ac:dyDescent="0.3">
      <c r="J7450" s="6"/>
    </row>
    <row r="7451" spans="10:10" x14ac:dyDescent="0.3">
      <c r="J7451" s="6"/>
    </row>
    <row r="7452" spans="10:10" x14ac:dyDescent="0.3">
      <c r="J7452" s="6"/>
    </row>
    <row r="7453" spans="10:10" x14ac:dyDescent="0.3">
      <c r="J7453" s="6"/>
    </row>
    <row r="7454" spans="10:10" x14ac:dyDescent="0.3">
      <c r="J7454" s="6"/>
    </row>
    <row r="7455" spans="10:10" x14ac:dyDescent="0.3">
      <c r="J7455" s="6"/>
    </row>
    <row r="7456" spans="10:10" x14ac:dyDescent="0.3">
      <c r="J7456" s="6"/>
    </row>
    <row r="7457" spans="10:10" x14ac:dyDescent="0.3">
      <c r="J7457" s="6"/>
    </row>
    <row r="7458" spans="10:10" x14ac:dyDescent="0.3">
      <c r="J7458" s="6"/>
    </row>
    <row r="7459" spans="10:10" x14ac:dyDescent="0.3">
      <c r="J7459" s="6"/>
    </row>
    <row r="7460" spans="10:10" x14ac:dyDescent="0.3">
      <c r="J7460" s="6"/>
    </row>
    <row r="7461" spans="10:10" x14ac:dyDescent="0.3">
      <c r="J7461" s="6"/>
    </row>
    <row r="7462" spans="10:10" x14ac:dyDescent="0.3">
      <c r="J7462" s="6"/>
    </row>
    <row r="7463" spans="10:10" x14ac:dyDescent="0.3">
      <c r="J7463" s="6"/>
    </row>
    <row r="7464" spans="10:10" x14ac:dyDescent="0.3">
      <c r="J7464" s="6"/>
    </row>
    <row r="7465" spans="10:10" x14ac:dyDescent="0.3">
      <c r="J7465" s="6"/>
    </row>
    <row r="7466" spans="10:10" x14ac:dyDescent="0.3">
      <c r="J7466" s="6"/>
    </row>
    <row r="7467" spans="10:10" x14ac:dyDescent="0.3">
      <c r="J7467" s="6"/>
    </row>
    <row r="7468" spans="10:10" x14ac:dyDescent="0.3">
      <c r="J7468" s="6"/>
    </row>
    <row r="7469" spans="10:10" x14ac:dyDescent="0.3">
      <c r="J7469" s="6"/>
    </row>
    <row r="7470" spans="10:10" x14ac:dyDescent="0.3">
      <c r="J7470" s="6"/>
    </row>
    <row r="7471" spans="10:10" x14ac:dyDescent="0.3">
      <c r="J7471" s="6"/>
    </row>
    <row r="7472" spans="10:10" x14ac:dyDescent="0.3">
      <c r="J7472" s="6"/>
    </row>
    <row r="7473" spans="10:10" x14ac:dyDescent="0.3">
      <c r="J7473" s="6"/>
    </row>
    <row r="7474" spans="10:10" x14ac:dyDescent="0.3">
      <c r="J7474" s="6"/>
    </row>
    <row r="7475" spans="10:10" x14ac:dyDescent="0.3">
      <c r="J7475" s="6"/>
    </row>
    <row r="7476" spans="10:10" x14ac:dyDescent="0.3">
      <c r="J7476" s="6"/>
    </row>
    <row r="7477" spans="10:10" x14ac:dyDescent="0.3">
      <c r="J7477" s="6"/>
    </row>
    <row r="7478" spans="10:10" x14ac:dyDescent="0.3">
      <c r="J7478" s="6"/>
    </row>
    <row r="7479" spans="10:10" x14ac:dyDescent="0.3">
      <c r="J7479" s="6"/>
    </row>
    <row r="7480" spans="10:10" x14ac:dyDescent="0.3">
      <c r="J7480" s="6"/>
    </row>
    <row r="7481" spans="10:10" x14ac:dyDescent="0.3">
      <c r="J7481" s="6"/>
    </row>
    <row r="7482" spans="10:10" x14ac:dyDescent="0.3">
      <c r="J7482" s="6"/>
    </row>
    <row r="7483" spans="10:10" x14ac:dyDescent="0.3">
      <c r="J7483" s="6"/>
    </row>
    <row r="7484" spans="10:10" x14ac:dyDescent="0.3">
      <c r="J7484" s="6"/>
    </row>
    <row r="7485" spans="10:10" x14ac:dyDescent="0.3">
      <c r="J7485" s="6"/>
    </row>
    <row r="7486" spans="10:10" x14ac:dyDescent="0.3">
      <c r="J7486" s="6"/>
    </row>
    <row r="7487" spans="10:10" x14ac:dyDescent="0.3">
      <c r="J7487" s="6"/>
    </row>
    <row r="7488" spans="10:10" x14ac:dyDescent="0.3">
      <c r="J7488" s="6"/>
    </row>
    <row r="7489" spans="10:10" x14ac:dyDescent="0.3">
      <c r="J7489" s="6"/>
    </row>
    <row r="7490" spans="10:10" x14ac:dyDescent="0.3">
      <c r="J7490" s="6"/>
    </row>
    <row r="7491" spans="10:10" x14ac:dyDescent="0.3">
      <c r="J7491" s="6"/>
    </row>
    <row r="7492" spans="10:10" x14ac:dyDescent="0.3">
      <c r="J7492" s="6"/>
    </row>
    <row r="7493" spans="10:10" x14ac:dyDescent="0.3">
      <c r="J7493" s="6"/>
    </row>
    <row r="7494" spans="10:10" x14ac:dyDescent="0.3">
      <c r="J7494" s="6"/>
    </row>
    <row r="7495" spans="10:10" x14ac:dyDescent="0.3">
      <c r="J7495" s="6"/>
    </row>
    <row r="7496" spans="10:10" x14ac:dyDescent="0.3">
      <c r="J7496" s="6"/>
    </row>
    <row r="7497" spans="10:10" x14ac:dyDescent="0.3">
      <c r="J7497" s="6"/>
    </row>
    <row r="7498" spans="10:10" x14ac:dyDescent="0.3">
      <c r="J7498" s="6"/>
    </row>
    <row r="7499" spans="10:10" x14ac:dyDescent="0.3">
      <c r="J7499" s="6"/>
    </row>
    <row r="7500" spans="10:10" x14ac:dyDescent="0.3">
      <c r="J7500" s="6"/>
    </row>
    <row r="7501" spans="10:10" x14ac:dyDescent="0.3">
      <c r="J7501" s="6"/>
    </row>
    <row r="7502" spans="10:10" x14ac:dyDescent="0.3">
      <c r="J7502" s="6"/>
    </row>
    <row r="7503" spans="10:10" x14ac:dyDescent="0.3">
      <c r="J7503" s="6"/>
    </row>
    <row r="7504" spans="10:10" x14ac:dyDescent="0.3">
      <c r="J7504" s="6"/>
    </row>
    <row r="7505" spans="10:10" x14ac:dyDescent="0.3">
      <c r="J7505" s="6"/>
    </row>
    <row r="7506" spans="10:10" x14ac:dyDescent="0.3">
      <c r="J7506" s="6"/>
    </row>
    <row r="7507" spans="10:10" x14ac:dyDescent="0.3">
      <c r="J7507" s="6"/>
    </row>
    <row r="7508" spans="10:10" x14ac:dyDescent="0.3">
      <c r="J7508" s="6"/>
    </row>
    <row r="7509" spans="10:10" x14ac:dyDescent="0.3">
      <c r="J7509" s="6"/>
    </row>
    <row r="7510" spans="10:10" x14ac:dyDescent="0.3">
      <c r="J7510" s="6"/>
    </row>
    <row r="7511" spans="10:10" x14ac:dyDescent="0.3">
      <c r="J7511" s="6"/>
    </row>
    <row r="7512" spans="10:10" x14ac:dyDescent="0.3">
      <c r="J7512" s="6"/>
    </row>
    <row r="7513" spans="10:10" x14ac:dyDescent="0.3">
      <c r="J7513" s="6"/>
    </row>
    <row r="7514" spans="10:10" x14ac:dyDescent="0.3">
      <c r="J7514" s="6"/>
    </row>
    <row r="7515" spans="10:10" x14ac:dyDescent="0.3">
      <c r="J7515" s="6"/>
    </row>
    <row r="7516" spans="10:10" x14ac:dyDescent="0.3">
      <c r="J7516" s="6"/>
    </row>
    <row r="7517" spans="10:10" x14ac:dyDescent="0.3">
      <c r="J7517" s="6"/>
    </row>
    <row r="7518" spans="10:10" x14ac:dyDescent="0.3">
      <c r="J7518" s="6"/>
    </row>
    <row r="7519" spans="10:10" x14ac:dyDescent="0.3">
      <c r="J7519" s="6"/>
    </row>
    <row r="7520" spans="10:10" x14ac:dyDescent="0.3">
      <c r="J7520" s="6"/>
    </row>
    <row r="7521" spans="10:10" x14ac:dyDescent="0.3">
      <c r="J7521" s="6"/>
    </row>
    <row r="7522" spans="10:10" x14ac:dyDescent="0.3">
      <c r="J7522" s="6"/>
    </row>
    <row r="7523" spans="10:10" x14ac:dyDescent="0.3">
      <c r="J7523" s="6"/>
    </row>
    <row r="7524" spans="10:10" x14ac:dyDescent="0.3">
      <c r="J7524" s="6"/>
    </row>
    <row r="7525" spans="10:10" x14ac:dyDescent="0.3">
      <c r="J7525" s="6"/>
    </row>
    <row r="7526" spans="10:10" x14ac:dyDescent="0.3">
      <c r="J7526" s="6"/>
    </row>
    <row r="7527" spans="10:10" x14ac:dyDescent="0.3">
      <c r="J7527" s="6"/>
    </row>
    <row r="7528" spans="10:10" x14ac:dyDescent="0.3">
      <c r="J7528" s="6"/>
    </row>
    <row r="7529" spans="10:10" x14ac:dyDescent="0.3">
      <c r="J7529" s="6"/>
    </row>
    <row r="7530" spans="10:10" x14ac:dyDescent="0.3">
      <c r="J7530" s="6"/>
    </row>
    <row r="7531" spans="10:10" x14ac:dyDescent="0.3">
      <c r="J7531" s="6"/>
    </row>
    <row r="7532" spans="10:10" x14ac:dyDescent="0.3">
      <c r="J7532" s="6"/>
    </row>
    <row r="7533" spans="10:10" x14ac:dyDescent="0.3">
      <c r="J7533" s="6"/>
    </row>
    <row r="7534" spans="10:10" x14ac:dyDescent="0.3">
      <c r="J7534" s="6"/>
    </row>
    <row r="7535" spans="10:10" x14ac:dyDescent="0.3">
      <c r="J7535" s="6"/>
    </row>
    <row r="7536" spans="10:10" x14ac:dyDescent="0.3">
      <c r="J7536" s="6"/>
    </row>
    <row r="7537" spans="10:10" x14ac:dyDescent="0.3">
      <c r="J7537" s="6"/>
    </row>
    <row r="7538" spans="10:10" x14ac:dyDescent="0.3">
      <c r="J7538" s="6"/>
    </row>
    <row r="7539" spans="10:10" x14ac:dyDescent="0.3">
      <c r="J7539" s="6"/>
    </row>
    <row r="7540" spans="10:10" x14ac:dyDescent="0.3">
      <c r="J7540" s="6"/>
    </row>
    <row r="7541" spans="10:10" x14ac:dyDescent="0.3">
      <c r="J7541" s="6"/>
    </row>
    <row r="7542" spans="10:10" x14ac:dyDescent="0.3">
      <c r="J7542" s="6"/>
    </row>
    <row r="7543" spans="10:10" x14ac:dyDescent="0.3">
      <c r="J7543" s="6"/>
    </row>
    <row r="7544" spans="10:10" x14ac:dyDescent="0.3">
      <c r="J7544" s="6"/>
    </row>
    <row r="7545" spans="10:10" x14ac:dyDescent="0.3">
      <c r="J7545" s="6"/>
    </row>
    <row r="7546" spans="10:10" x14ac:dyDescent="0.3">
      <c r="J7546" s="6"/>
    </row>
    <row r="7547" spans="10:10" x14ac:dyDescent="0.3">
      <c r="J7547" s="6"/>
    </row>
    <row r="7548" spans="10:10" x14ac:dyDescent="0.3">
      <c r="J7548" s="6"/>
    </row>
    <row r="7549" spans="10:10" x14ac:dyDescent="0.3">
      <c r="J7549" s="6"/>
    </row>
    <row r="7550" spans="10:10" x14ac:dyDescent="0.3">
      <c r="J7550" s="6"/>
    </row>
    <row r="7551" spans="10:10" x14ac:dyDescent="0.3">
      <c r="J7551" s="6"/>
    </row>
    <row r="7552" spans="10:10" x14ac:dyDescent="0.3">
      <c r="J7552" s="6"/>
    </row>
    <row r="7553" spans="10:10" x14ac:dyDescent="0.3">
      <c r="J7553" s="6"/>
    </row>
    <row r="7554" spans="10:10" x14ac:dyDescent="0.3">
      <c r="J7554" s="6"/>
    </row>
    <row r="7555" spans="10:10" x14ac:dyDescent="0.3">
      <c r="J7555" s="6"/>
    </row>
    <row r="7556" spans="10:10" x14ac:dyDescent="0.3">
      <c r="J7556" s="6"/>
    </row>
    <row r="7557" spans="10:10" x14ac:dyDescent="0.3">
      <c r="J7557" s="6"/>
    </row>
    <row r="7558" spans="10:10" x14ac:dyDescent="0.3">
      <c r="J7558" s="6"/>
    </row>
    <row r="7559" spans="10:10" x14ac:dyDescent="0.3">
      <c r="J7559" s="6"/>
    </row>
    <row r="7560" spans="10:10" x14ac:dyDescent="0.3">
      <c r="J7560" s="6"/>
    </row>
    <row r="7561" spans="10:10" x14ac:dyDescent="0.3">
      <c r="J7561" s="6"/>
    </row>
    <row r="7562" spans="10:10" x14ac:dyDescent="0.3">
      <c r="J7562" s="6"/>
    </row>
    <row r="7563" spans="10:10" x14ac:dyDescent="0.3">
      <c r="J7563" s="6"/>
    </row>
    <row r="7564" spans="10:10" x14ac:dyDescent="0.3">
      <c r="J7564" s="6"/>
    </row>
    <row r="7565" spans="10:10" x14ac:dyDescent="0.3">
      <c r="J7565" s="6"/>
    </row>
    <row r="7566" spans="10:10" x14ac:dyDescent="0.3">
      <c r="J7566" s="6"/>
    </row>
    <row r="7567" spans="10:10" x14ac:dyDescent="0.3">
      <c r="J7567" s="6"/>
    </row>
    <row r="7568" spans="10:10" x14ac:dyDescent="0.3">
      <c r="J7568" s="6"/>
    </row>
    <row r="7569" spans="10:10" x14ac:dyDescent="0.3">
      <c r="J7569" s="6"/>
    </row>
    <row r="7570" spans="10:10" x14ac:dyDescent="0.3">
      <c r="J7570" s="6"/>
    </row>
    <row r="7571" spans="10:10" x14ac:dyDescent="0.3">
      <c r="J7571" s="6"/>
    </row>
    <row r="7572" spans="10:10" x14ac:dyDescent="0.3">
      <c r="J7572" s="6"/>
    </row>
    <row r="7573" spans="10:10" x14ac:dyDescent="0.3">
      <c r="J7573" s="6"/>
    </row>
    <row r="7574" spans="10:10" x14ac:dyDescent="0.3">
      <c r="J7574" s="6"/>
    </row>
    <row r="7575" spans="10:10" x14ac:dyDescent="0.3">
      <c r="J7575" s="6"/>
    </row>
    <row r="7576" spans="10:10" x14ac:dyDescent="0.3">
      <c r="J7576" s="6"/>
    </row>
    <row r="7577" spans="10:10" x14ac:dyDescent="0.3">
      <c r="J7577" s="6"/>
    </row>
    <row r="7578" spans="10:10" x14ac:dyDescent="0.3">
      <c r="J7578" s="6"/>
    </row>
    <row r="7579" spans="10:10" x14ac:dyDescent="0.3">
      <c r="J7579" s="6"/>
    </row>
    <row r="7580" spans="10:10" x14ac:dyDescent="0.3">
      <c r="J7580" s="6"/>
    </row>
    <row r="7581" spans="10:10" x14ac:dyDescent="0.3">
      <c r="J7581" s="6"/>
    </row>
    <row r="7582" spans="10:10" x14ac:dyDescent="0.3">
      <c r="J7582" s="6"/>
    </row>
    <row r="7583" spans="10:10" x14ac:dyDescent="0.3">
      <c r="J7583" s="6"/>
    </row>
    <row r="7584" spans="10:10" x14ac:dyDescent="0.3">
      <c r="J7584" s="6"/>
    </row>
    <row r="7585" spans="10:10" x14ac:dyDescent="0.3">
      <c r="J7585" s="6"/>
    </row>
    <row r="7586" spans="10:10" x14ac:dyDescent="0.3">
      <c r="J7586" s="6"/>
    </row>
    <row r="7587" spans="10:10" x14ac:dyDescent="0.3">
      <c r="J7587" s="6"/>
    </row>
    <row r="7588" spans="10:10" x14ac:dyDescent="0.3">
      <c r="J7588" s="6"/>
    </row>
    <row r="7589" spans="10:10" x14ac:dyDescent="0.3">
      <c r="J7589" s="6"/>
    </row>
    <row r="7590" spans="10:10" x14ac:dyDescent="0.3">
      <c r="J7590" s="6"/>
    </row>
    <row r="7591" spans="10:10" x14ac:dyDescent="0.3">
      <c r="J7591" s="6"/>
    </row>
    <row r="7592" spans="10:10" x14ac:dyDescent="0.3">
      <c r="J7592" s="6"/>
    </row>
    <row r="7593" spans="10:10" x14ac:dyDescent="0.3">
      <c r="J7593" s="6"/>
    </row>
    <row r="7594" spans="10:10" x14ac:dyDescent="0.3">
      <c r="J7594" s="6"/>
    </row>
    <row r="7595" spans="10:10" x14ac:dyDescent="0.3">
      <c r="J7595" s="6"/>
    </row>
    <row r="7596" spans="10:10" x14ac:dyDescent="0.3">
      <c r="J7596" s="6"/>
    </row>
    <row r="7597" spans="10:10" x14ac:dyDescent="0.3">
      <c r="J7597" s="6"/>
    </row>
    <row r="7598" spans="10:10" x14ac:dyDescent="0.3">
      <c r="J7598" s="6"/>
    </row>
    <row r="7599" spans="10:10" x14ac:dyDescent="0.3">
      <c r="J7599" s="6"/>
    </row>
    <row r="7600" spans="10:10" x14ac:dyDescent="0.3">
      <c r="J7600" s="6"/>
    </row>
    <row r="7601" spans="10:10" x14ac:dyDescent="0.3">
      <c r="J7601" s="6"/>
    </row>
    <row r="7602" spans="10:10" x14ac:dyDescent="0.3">
      <c r="J7602" s="6"/>
    </row>
    <row r="7603" spans="10:10" x14ac:dyDescent="0.3">
      <c r="J7603" s="6"/>
    </row>
    <row r="7604" spans="10:10" x14ac:dyDescent="0.3">
      <c r="J7604" s="6"/>
    </row>
    <row r="7605" spans="10:10" x14ac:dyDescent="0.3">
      <c r="J7605" s="6"/>
    </row>
    <row r="7606" spans="10:10" x14ac:dyDescent="0.3">
      <c r="J7606" s="6"/>
    </row>
    <row r="7607" spans="10:10" x14ac:dyDescent="0.3">
      <c r="J7607" s="6"/>
    </row>
    <row r="7608" spans="10:10" x14ac:dyDescent="0.3">
      <c r="J7608" s="6"/>
    </row>
    <row r="7609" spans="10:10" x14ac:dyDescent="0.3">
      <c r="J7609" s="6"/>
    </row>
    <row r="7610" spans="10:10" x14ac:dyDescent="0.3">
      <c r="J7610" s="6"/>
    </row>
    <row r="7611" spans="10:10" x14ac:dyDescent="0.3">
      <c r="J7611" s="6"/>
    </row>
    <row r="7612" spans="10:10" x14ac:dyDescent="0.3">
      <c r="J7612" s="6"/>
    </row>
    <row r="7613" spans="10:10" x14ac:dyDescent="0.3">
      <c r="J7613" s="6"/>
    </row>
    <row r="7614" spans="10:10" x14ac:dyDescent="0.3">
      <c r="J7614" s="6"/>
    </row>
    <row r="7615" spans="10:10" x14ac:dyDescent="0.3">
      <c r="J7615" s="6"/>
    </row>
    <row r="7616" spans="10:10" x14ac:dyDescent="0.3">
      <c r="J7616" s="6"/>
    </row>
    <row r="7617" spans="10:10" x14ac:dyDescent="0.3">
      <c r="J7617" s="6"/>
    </row>
    <row r="7618" spans="10:10" x14ac:dyDescent="0.3">
      <c r="J7618" s="6"/>
    </row>
    <row r="7619" spans="10:10" x14ac:dyDescent="0.3">
      <c r="J7619" s="6"/>
    </row>
    <row r="7620" spans="10:10" x14ac:dyDescent="0.3">
      <c r="J7620" s="6"/>
    </row>
    <row r="7621" spans="10:10" x14ac:dyDescent="0.3">
      <c r="J7621" s="6"/>
    </row>
    <row r="7622" spans="10:10" x14ac:dyDescent="0.3">
      <c r="J7622" s="6"/>
    </row>
    <row r="7623" spans="10:10" x14ac:dyDescent="0.3">
      <c r="J7623" s="6"/>
    </row>
    <row r="7624" spans="10:10" x14ac:dyDescent="0.3">
      <c r="J7624" s="6"/>
    </row>
    <row r="7625" spans="10:10" x14ac:dyDescent="0.3">
      <c r="J7625" s="6"/>
    </row>
    <row r="7626" spans="10:10" x14ac:dyDescent="0.3">
      <c r="J7626" s="6"/>
    </row>
    <row r="7627" spans="10:10" x14ac:dyDescent="0.3">
      <c r="J7627" s="6"/>
    </row>
    <row r="7628" spans="10:10" x14ac:dyDescent="0.3">
      <c r="J7628" s="6"/>
    </row>
    <row r="7629" spans="10:10" x14ac:dyDescent="0.3">
      <c r="J7629" s="6"/>
    </row>
    <row r="7630" spans="10:10" x14ac:dyDescent="0.3">
      <c r="J7630" s="6"/>
    </row>
    <row r="7631" spans="10:10" x14ac:dyDescent="0.3">
      <c r="J7631" s="6"/>
    </row>
    <row r="7632" spans="10:10" x14ac:dyDescent="0.3">
      <c r="J7632" s="6"/>
    </row>
    <row r="7633" spans="10:10" x14ac:dyDescent="0.3">
      <c r="J7633" s="6"/>
    </row>
    <row r="7634" spans="10:10" x14ac:dyDescent="0.3">
      <c r="J7634" s="6"/>
    </row>
    <row r="7635" spans="10:10" x14ac:dyDescent="0.3">
      <c r="J7635" s="6"/>
    </row>
    <row r="7636" spans="10:10" x14ac:dyDescent="0.3">
      <c r="J7636" s="6"/>
    </row>
    <row r="7637" spans="10:10" x14ac:dyDescent="0.3">
      <c r="J7637" s="6"/>
    </row>
    <row r="7638" spans="10:10" x14ac:dyDescent="0.3">
      <c r="J7638" s="6"/>
    </row>
    <row r="7639" spans="10:10" x14ac:dyDescent="0.3">
      <c r="J7639" s="6"/>
    </row>
    <row r="7640" spans="10:10" x14ac:dyDescent="0.3">
      <c r="J7640" s="6"/>
    </row>
    <row r="7641" spans="10:10" x14ac:dyDescent="0.3">
      <c r="J7641" s="6"/>
    </row>
    <row r="7642" spans="10:10" x14ac:dyDescent="0.3">
      <c r="J7642" s="6"/>
    </row>
    <row r="7643" spans="10:10" x14ac:dyDescent="0.3">
      <c r="J7643" s="6"/>
    </row>
    <row r="7644" spans="10:10" x14ac:dyDescent="0.3">
      <c r="J7644" s="6"/>
    </row>
    <row r="7645" spans="10:10" x14ac:dyDescent="0.3">
      <c r="J7645" s="6"/>
    </row>
    <row r="7646" spans="10:10" x14ac:dyDescent="0.3">
      <c r="J7646" s="6"/>
    </row>
    <row r="7647" spans="10:10" x14ac:dyDescent="0.3">
      <c r="J7647" s="6"/>
    </row>
    <row r="7648" spans="10:10" x14ac:dyDescent="0.3">
      <c r="J7648" s="6"/>
    </row>
    <row r="7649" spans="10:10" x14ac:dyDescent="0.3">
      <c r="J7649" s="6"/>
    </row>
    <row r="7650" spans="10:10" x14ac:dyDescent="0.3">
      <c r="J7650" s="6"/>
    </row>
    <row r="7651" spans="10:10" x14ac:dyDescent="0.3">
      <c r="J7651" s="6"/>
    </row>
    <row r="7652" spans="10:10" x14ac:dyDescent="0.3">
      <c r="J7652" s="6"/>
    </row>
    <row r="7653" spans="10:10" x14ac:dyDescent="0.3">
      <c r="J7653" s="6"/>
    </row>
    <row r="7654" spans="10:10" x14ac:dyDescent="0.3">
      <c r="J7654" s="6"/>
    </row>
    <row r="7655" spans="10:10" x14ac:dyDescent="0.3">
      <c r="J7655" s="6"/>
    </row>
    <row r="7656" spans="10:10" x14ac:dyDescent="0.3">
      <c r="J7656" s="6"/>
    </row>
    <row r="7657" spans="10:10" x14ac:dyDescent="0.3">
      <c r="J7657" s="6"/>
    </row>
    <row r="7658" spans="10:10" x14ac:dyDescent="0.3">
      <c r="J7658" s="6"/>
    </row>
    <row r="7659" spans="10:10" x14ac:dyDescent="0.3">
      <c r="J7659" s="6"/>
    </row>
    <row r="7660" spans="10:10" x14ac:dyDescent="0.3">
      <c r="J7660" s="6"/>
    </row>
    <row r="7661" spans="10:10" x14ac:dyDescent="0.3">
      <c r="J7661" s="6"/>
    </row>
    <row r="7662" spans="10:10" x14ac:dyDescent="0.3">
      <c r="J7662" s="6"/>
    </row>
    <row r="7663" spans="10:10" x14ac:dyDescent="0.3">
      <c r="J7663" s="6"/>
    </row>
    <row r="7664" spans="10:10" x14ac:dyDescent="0.3">
      <c r="J7664" s="6"/>
    </row>
    <row r="7665" spans="10:10" x14ac:dyDescent="0.3">
      <c r="J7665" s="6"/>
    </row>
    <row r="7666" spans="10:10" x14ac:dyDescent="0.3">
      <c r="J7666" s="6"/>
    </row>
    <row r="7667" spans="10:10" x14ac:dyDescent="0.3">
      <c r="J7667" s="6"/>
    </row>
    <row r="7668" spans="10:10" x14ac:dyDescent="0.3">
      <c r="J7668" s="6"/>
    </row>
    <row r="7669" spans="10:10" x14ac:dyDescent="0.3">
      <c r="J7669" s="6"/>
    </row>
    <row r="7670" spans="10:10" x14ac:dyDescent="0.3">
      <c r="J7670" s="6"/>
    </row>
    <row r="7671" spans="10:10" x14ac:dyDescent="0.3">
      <c r="J7671" s="6"/>
    </row>
    <row r="7672" spans="10:10" x14ac:dyDescent="0.3">
      <c r="J7672" s="6"/>
    </row>
    <row r="7673" spans="10:10" x14ac:dyDescent="0.3">
      <c r="J7673" s="6"/>
    </row>
    <row r="7674" spans="10:10" x14ac:dyDescent="0.3">
      <c r="J7674" s="6"/>
    </row>
    <row r="7675" spans="10:10" x14ac:dyDescent="0.3">
      <c r="J7675" s="6"/>
    </row>
    <row r="7676" spans="10:10" x14ac:dyDescent="0.3">
      <c r="J7676" s="6"/>
    </row>
    <row r="7677" spans="10:10" x14ac:dyDescent="0.3">
      <c r="J7677" s="6"/>
    </row>
    <row r="7678" spans="10:10" x14ac:dyDescent="0.3">
      <c r="J7678" s="6"/>
    </row>
    <row r="7679" spans="10:10" x14ac:dyDescent="0.3">
      <c r="J7679" s="6"/>
    </row>
    <row r="7680" spans="10:10" x14ac:dyDescent="0.3">
      <c r="J7680" s="6"/>
    </row>
    <row r="7681" spans="10:10" x14ac:dyDescent="0.3">
      <c r="J7681" s="6"/>
    </row>
    <row r="7682" spans="10:10" x14ac:dyDescent="0.3">
      <c r="J7682" s="6"/>
    </row>
    <row r="7683" spans="10:10" x14ac:dyDescent="0.3">
      <c r="J7683" s="6"/>
    </row>
    <row r="7684" spans="10:10" x14ac:dyDescent="0.3">
      <c r="J7684" s="6"/>
    </row>
    <row r="7685" spans="10:10" x14ac:dyDescent="0.3">
      <c r="J7685" s="6"/>
    </row>
    <row r="7686" spans="10:10" x14ac:dyDescent="0.3">
      <c r="J7686" s="6"/>
    </row>
    <row r="7687" spans="10:10" x14ac:dyDescent="0.3">
      <c r="J7687" s="6"/>
    </row>
    <row r="7688" spans="10:10" x14ac:dyDescent="0.3">
      <c r="J7688" s="6"/>
    </row>
    <row r="7689" spans="10:10" x14ac:dyDescent="0.3">
      <c r="J7689" s="6"/>
    </row>
    <row r="7690" spans="10:10" x14ac:dyDescent="0.3">
      <c r="J7690" s="6"/>
    </row>
    <row r="7691" spans="10:10" x14ac:dyDescent="0.3">
      <c r="J7691" s="6"/>
    </row>
    <row r="7692" spans="10:10" x14ac:dyDescent="0.3">
      <c r="J7692" s="6"/>
    </row>
    <row r="7693" spans="10:10" x14ac:dyDescent="0.3">
      <c r="J7693" s="6"/>
    </row>
    <row r="7694" spans="10:10" x14ac:dyDescent="0.3">
      <c r="J7694" s="6"/>
    </row>
    <row r="7695" spans="10:10" x14ac:dyDescent="0.3">
      <c r="J7695" s="6"/>
    </row>
    <row r="7696" spans="10:10" x14ac:dyDescent="0.3">
      <c r="J7696" s="6"/>
    </row>
    <row r="7697" spans="10:10" x14ac:dyDescent="0.3">
      <c r="J7697" s="6"/>
    </row>
    <row r="7698" spans="10:10" x14ac:dyDescent="0.3">
      <c r="J7698" s="6"/>
    </row>
    <row r="7699" spans="10:10" x14ac:dyDescent="0.3">
      <c r="J7699" s="6"/>
    </row>
    <row r="7700" spans="10:10" x14ac:dyDescent="0.3">
      <c r="J7700" s="6"/>
    </row>
    <row r="7701" spans="10:10" x14ac:dyDescent="0.3">
      <c r="J7701" s="6"/>
    </row>
    <row r="7702" spans="10:10" x14ac:dyDescent="0.3">
      <c r="J7702" s="6"/>
    </row>
    <row r="7703" spans="10:10" x14ac:dyDescent="0.3">
      <c r="J7703" s="6"/>
    </row>
    <row r="7704" spans="10:10" x14ac:dyDescent="0.3">
      <c r="J7704" s="6"/>
    </row>
    <row r="7705" spans="10:10" x14ac:dyDescent="0.3">
      <c r="J7705" s="6"/>
    </row>
    <row r="7706" spans="10:10" x14ac:dyDescent="0.3">
      <c r="J7706" s="6"/>
    </row>
    <row r="7707" spans="10:10" x14ac:dyDescent="0.3">
      <c r="J7707" s="6"/>
    </row>
    <row r="7708" spans="10:10" x14ac:dyDescent="0.3">
      <c r="J7708" s="6"/>
    </row>
    <row r="7709" spans="10:10" x14ac:dyDescent="0.3">
      <c r="J7709" s="6"/>
    </row>
    <row r="7710" spans="10:10" x14ac:dyDescent="0.3">
      <c r="J7710" s="6"/>
    </row>
    <row r="7711" spans="10:10" x14ac:dyDescent="0.3">
      <c r="J7711" s="6"/>
    </row>
    <row r="7712" spans="10:10" x14ac:dyDescent="0.3">
      <c r="J7712" s="6"/>
    </row>
    <row r="7713" spans="10:10" x14ac:dyDescent="0.3">
      <c r="J7713" s="6"/>
    </row>
    <row r="7714" spans="10:10" x14ac:dyDescent="0.3">
      <c r="J7714" s="6"/>
    </row>
    <row r="7715" spans="10:10" x14ac:dyDescent="0.3">
      <c r="J7715" s="6"/>
    </row>
    <row r="7716" spans="10:10" x14ac:dyDescent="0.3">
      <c r="J7716" s="6"/>
    </row>
    <row r="7717" spans="10:10" x14ac:dyDescent="0.3">
      <c r="J7717" s="6"/>
    </row>
    <row r="7718" spans="10:10" x14ac:dyDescent="0.3">
      <c r="J7718" s="6"/>
    </row>
    <row r="7719" spans="10:10" x14ac:dyDescent="0.3">
      <c r="J7719" s="6"/>
    </row>
    <row r="7720" spans="10:10" x14ac:dyDescent="0.3">
      <c r="J7720" s="6"/>
    </row>
    <row r="7721" spans="10:10" x14ac:dyDescent="0.3">
      <c r="J7721" s="6"/>
    </row>
    <row r="7722" spans="10:10" x14ac:dyDescent="0.3">
      <c r="J7722" s="6"/>
    </row>
    <row r="7723" spans="10:10" x14ac:dyDescent="0.3">
      <c r="J7723" s="6"/>
    </row>
    <row r="7724" spans="10:10" x14ac:dyDescent="0.3">
      <c r="J7724" s="6"/>
    </row>
    <row r="7725" spans="10:10" x14ac:dyDescent="0.3">
      <c r="J7725" s="6"/>
    </row>
    <row r="7726" spans="10:10" x14ac:dyDescent="0.3">
      <c r="J7726" s="6"/>
    </row>
    <row r="7727" spans="10:10" x14ac:dyDescent="0.3">
      <c r="J7727" s="6"/>
    </row>
    <row r="7728" spans="10:10" x14ac:dyDescent="0.3">
      <c r="J7728" s="6"/>
    </row>
    <row r="7729" spans="10:10" x14ac:dyDescent="0.3">
      <c r="J7729" s="6"/>
    </row>
    <row r="7730" spans="10:10" x14ac:dyDescent="0.3">
      <c r="J7730" s="6"/>
    </row>
    <row r="7731" spans="10:10" x14ac:dyDescent="0.3">
      <c r="J7731" s="6"/>
    </row>
    <row r="7732" spans="10:10" x14ac:dyDescent="0.3">
      <c r="J7732" s="6"/>
    </row>
    <row r="7733" spans="10:10" x14ac:dyDescent="0.3">
      <c r="J7733" s="6"/>
    </row>
    <row r="7734" spans="10:10" x14ac:dyDescent="0.3">
      <c r="J7734" s="6"/>
    </row>
    <row r="7735" spans="10:10" x14ac:dyDescent="0.3">
      <c r="J7735" s="6"/>
    </row>
    <row r="7736" spans="10:10" x14ac:dyDescent="0.3">
      <c r="J7736" s="6"/>
    </row>
    <row r="7737" spans="10:10" x14ac:dyDescent="0.3">
      <c r="J7737" s="6"/>
    </row>
    <row r="7738" spans="10:10" x14ac:dyDescent="0.3">
      <c r="J7738" s="6"/>
    </row>
    <row r="7739" spans="10:10" x14ac:dyDescent="0.3">
      <c r="J7739" s="6"/>
    </row>
    <row r="7740" spans="10:10" x14ac:dyDescent="0.3">
      <c r="J7740" s="6"/>
    </row>
    <row r="7741" spans="10:10" x14ac:dyDescent="0.3">
      <c r="J7741" s="6"/>
    </row>
    <row r="7742" spans="10:10" x14ac:dyDescent="0.3">
      <c r="J7742" s="6"/>
    </row>
    <row r="7743" spans="10:10" x14ac:dyDescent="0.3">
      <c r="J7743" s="6"/>
    </row>
    <row r="7744" spans="10:10" x14ac:dyDescent="0.3">
      <c r="J7744" s="6"/>
    </row>
    <row r="7745" spans="10:10" x14ac:dyDescent="0.3">
      <c r="J7745" s="6"/>
    </row>
    <row r="7746" spans="10:10" x14ac:dyDescent="0.3">
      <c r="J7746" s="6"/>
    </row>
    <row r="7747" spans="10:10" x14ac:dyDescent="0.3">
      <c r="J7747" s="6"/>
    </row>
    <row r="7748" spans="10:10" x14ac:dyDescent="0.3">
      <c r="J7748" s="6"/>
    </row>
    <row r="7749" spans="10:10" x14ac:dyDescent="0.3">
      <c r="J7749" s="6"/>
    </row>
    <row r="7750" spans="10:10" x14ac:dyDescent="0.3">
      <c r="J7750" s="6"/>
    </row>
    <row r="7751" spans="10:10" x14ac:dyDescent="0.3">
      <c r="J7751" s="6"/>
    </row>
    <row r="7752" spans="10:10" x14ac:dyDescent="0.3">
      <c r="J7752" s="6"/>
    </row>
    <row r="7753" spans="10:10" x14ac:dyDescent="0.3">
      <c r="J7753" s="6"/>
    </row>
    <row r="7754" spans="10:10" x14ac:dyDescent="0.3">
      <c r="J7754" s="6"/>
    </row>
    <row r="7755" spans="10:10" x14ac:dyDescent="0.3">
      <c r="J7755" s="6"/>
    </row>
    <row r="7756" spans="10:10" x14ac:dyDescent="0.3">
      <c r="J7756" s="6"/>
    </row>
    <row r="7757" spans="10:10" x14ac:dyDescent="0.3">
      <c r="J7757" s="6"/>
    </row>
    <row r="7758" spans="10:10" x14ac:dyDescent="0.3">
      <c r="J7758" s="6"/>
    </row>
    <row r="7759" spans="10:10" x14ac:dyDescent="0.3">
      <c r="J7759" s="6"/>
    </row>
    <row r="7760" spans="10:10" x14ac:dyDescent="0.3">
      <c r="J7760" s="6"/>
    </row>
    <row r="7761" spans="10:10" x14ac:dyDescent="0.3">
      <c r="J7761" s="6"/>
    </row>
    <row r="7762" spans="10:10" x14ac:dyDescent="0.3">
      <c r="J7762" s="6"/>
    </row>
    <row r="7763" spans="10:10" x14ac:dyDescent="0.3">
      <c r="J7763" s="6"/>
    </row>
    <row r="7764" spans="10:10" x14ac:dyDescent="0.3">
      <c r="J7764" s="6"/>
    </row>
    <row r="7765" spans="10:10" x14ac:dyDescent="0.3">
      <c r="J7765" s="6"/>
    </row>
    <row r="7766" spans="10:10" x14ac:dyDescent="0.3">
      <c r="J7766" s="6"/>
    </row>
    <row r="7767" spans="10:10" x14ac:dyDescent="0.3">
      <c r="J7767" s="6"/>
    </row>
    <row r="7768" spans="10:10" x14ac:dyDescent="0.3">
      <c r="J7768" s="6"/>
    </row>
    <row r="7769" spans="10:10" x14ac:dyDescent="0.3">
      <c r="J7769" s="6"/>
    </row>
    <row r="7770" spans="10:10" x14ac:dyDescent="0.3">
      <c r="J7770" s="6"/>
    </row>
    <row r="7771" spans="10:10" x14ac:dyDescent="0.3">
      <c r="J7771" s="6"/>
    </row>
    <row r="7772" spans="10:10" x14ac:dyDescent="0.3">
      <c r="J7772" s="6"/>
    </row>
    <row r="7773" spans="10:10" x14ac:dyDescent="0.3">
      <c r="J7773" s="6"/>
    </row>
    <row r="7774" spans="10:10" x14ac:dyDescent="0.3">
      <c r="J7774" s="6"/>
    </row>
    <row r="7775" spans="10:10" x14ac:dyDescent="0.3">
      <c r="J7775" s="6"/>
    </row>
    <row r="7776" spans="10:10" x14ac:dyDescent="0.3">
      <c r="J7776" s="6"/>
    </row>
    <row r="7777" spans="10:10" x14ac:dyDescent="0.3">
      <c r="J7777" s="6"/>
    </row>
    <row r="7778" spans="10:10" x14ac:dyDescent="0.3">
      <c r="J7778" s="6"/>
    </row>
    <row r="7779" spans="10:10" x14ac:dyDescent="0.3">
      <c r="J7779" s="6"/>
    </row>
    <row r="7780" spans="10:10" x14ac:dyDescent="0.3">
      <c r="J7780" s="6"/>
    </row>
    <row r="7781" spans="10:10" x14ac:dyDescent="0.3">
      <c r="J7781" s="6"/>
    </row>
    <row r="7782" spans="10:10" x14ac:dyDescent="0.3">
      <c r="J7782" s="6"/>
    </row>
    <row r="7783" spans="10:10" x14ac:dyDescent="0.3">
      <c r="J7783" s="6"/>
    </row>
    <row r="7784" spans="10:10" x14ac:dyDescent="0.3">
      <c r="J7784" s="6"/>
    </row>
    <row r="7785" spans="10:10" x14ac:dyDescent="0.3">
      <c r="J7785" s="6"/>
    </row>
    <row r="7786" spans="10:10" x14ac:dyDescent="0.3">
      <c r="J7786" s="6"/>
    </row>
    <row r="7787" spans="10:10" x14ac:dyDescent="0.3">
      <c r="J7787" s="6"/>
    </row>
    <row r="7788" spans="10:10" x14ac:dyDescent="0.3">
      <c r="J7788" s="6"/>
    </row>
    <row r="7789" spans="10:10" x14ac:dyDescent="0.3">
      <c r="J7789" s="6"/>
    </row>
    <row r="7790" spans="10:10" x14ac:dyDescent="0.3">
      <c r="J7790" s="6"/>
    </row>
    <row r="7791" spans="10:10" x14ac:dyDescent="0.3">
      <c r="J7791" s="6"/>
    </row>
    <row r="7792" spans="10:10" x14ac:dyDescent="0.3">
      <c r="J7792" s="6"/>
    </row>
    <row r="7793" spans="10:10" x14ac:dyDescent="0.3">
      <c r="J7793" s="6"/>
    </row>
    <row r="7794" spans="10:10" x14ac:dyDescent="0.3">
      <c r="J7794" s="6"/>
    </row>
    <row r="7795" spans="10:10" x14ac:dyDescent="0.3">
      <c r="J7795" s="6"/>
    </row>
    <row r="7796" spans="10:10" x14ac:dyDescent="0.3">
      <c r="J7796" s="6"/>
    </row>
    <row r="7797" spans="10:10" x14ac:dyDescent="0.3">
      <c r="J7797" s="6"/>
    </row>
    <row r="7798" spans="10:10" x14ac:dyDescent="0.3">
      <c r="J7798" s="6"/>
    </row>
    <row r="7799" spans="10:10" x14ac:dyDescent="0.3">
      <c r="J7799" s="6"/>
    </row>
    <row r="7800" spans="10:10" x14ac:dyDescent="0.3">
      <c r="J7800" s="6"/>
    </row>
    <row r="7801" spans="10:10" x14ac:dyDescent="0.3">
      <c r="J7801" s="6"/>
    </row>
    <row r="7802" spans="10:10" x14ac:dyDescent="0.3">
      <c r="J7802" s="6"/>
    </row>
    <row r="7803" spans="10:10" x14ac:dyDescent="0.3">
      <c r="J7803" s="6"/>
    </row>
    <row r="7804" spans="10:10" x14ac:dyDescent="0.3">
      <c r="J7804" s="6"/>
    </row>
    <row r="7805" spans="10:10" x14ac:dyDescent="0.3">
      <c r="J7805" s="6"/>
    </row>
    <row r="7806" spans="10:10" x14ac:dyDescent="0.3">
      <c r="J7806" s="6"/>
    </row>
    <row r="7807" spans="10:10" x14ac:dyDescent="0.3">
      <c r="J7807" s="6"/>
    </row>
    <row r="7808" spans="10:10" x14ac:dyDescent="0.3">
      <c r="J7808" s="6"/>
    </row>
    <row r="7809" spans="10:10" x14ac:dyDescent="0.3">
      <c r="J7809" s="6"/>
    </row>
    <row r="7810" spans="10:10" x14ac:dyDescent="0.3">
      <c r="J7810" s="6"/>
    </row>
    <row r="7811" spans="10:10" x14ac:dyDescent="0.3">
      <c r="J7811" s="6"/>
    </row>
    <row r="7812" spans="10:10" x14ac:dyDescent="0.3">
      <c r="J7812" s="6"/>
    </row>
    <row r="7813" spans="10:10" x14ac:dyDescent="0.3">
      <c r="J7813" s="6"/>
    </row>
    <row r="7814" spans="10:10" x14ac:dyDescent="0.3">
      <c r="J7814" s="6"/>
    </row>
    <row r="7815" spans="10:10" x14ac:dyDescent="0.3">
      <c r="J7815" s="6"/>
    </row>
    <row r="7816" spans="10:10" x14ac:dyDescent="0.3">
      <c r="J7816" s="6"/>
    </row>
    <row r="7817" spans="10:10" x14ac:dyDescent="0.3">
      <c r="J7817" s="6"/>
    </row>
    <row r="7818" spans="10:10" x14ac:dyDescent="0.3">
      <c r="J7818" s="6"/>
    </row>
    <row r="7819" spans="10:10" x14ac:dyDescent="0.3">
      <c r="J7819" s="6"/>
    </row>
    <row r="7820" spans="10:10" x14ac:dyDescent="0.3">
      <c r="J7820" s="6"/>
    </row>
    <row r="7821" spans="10:10" x14ac:dyDescent="0.3">
      <c r="J7821" s="6"/>
    </row>
    <row r="7822" spans="10:10" x14ac:dyDescent="0.3">
      <c r="J7822" s="6"/>
    </row>
    <row r="7823" spans="10:10" x14ac:dyDescent="0.3">
      <c r="J7823" s="6"/>
    </row>
    <row r="7824" spans="10:10" x14ac:dyDescent="0.3">
      <c r="J7824" s="6"/>
    </row>
    <row r="7825" spans="10:10" x14ac:dyDescent="0.3">
      <c r="J7825" s="6"/>
    </row>
    <row r="7826" spans="10:10" x14ac:dyDescent="0.3">
      <c r="J7826" s="6"/>
    </row>
    <row r="7827" spans="10:10" x14ac:dyDescent="0.3">
      <c r="J7827" s="6"/>
    </row>
    <row r="7828" spans="10:10" x14ac:dyDescent="0.3">
      <c r="J7828" s="6"/>
    </row>
    <row r="7829" spans="10:10" x14ac:dyDescent="0.3">
      <c r="J7829" s="6"/>
    </row>
    <row r="7830" spans="10:10" x14ac:dyDescent="0.3">
      <c r="J7830" s="6"/>
    </row>
    <row r="7831" spans="10:10" x14ac:dyDescent="0.3">
      <c r="J7831" s="6"/>
    </row>
    <row r="7832" spans="10:10" x14ac:dyDescent="0.3">
      <c r="J7832" s="6"/>
    </row>
    <row r="7833" spans="10:10" x14ac:dyDescent="0.3">
      <c r="J7833" s="6"/>
    </row>
    <row r="7834" spans="10:10" x14ac:dyDescent="0.3">
      <c r="J7834" s="6"/>
    </row>
    <row r="7835" spans="10:10" x14ac:dyDescent="0.3">
      <c r="J7835" s="6"/>
    </row>
    <row r="7836" spans="10:10" x14ac:dyDescent="0.3">
      <c r="J7836" s="6"/>
    </row>
    <row r="7837" spans="10:10" x14ac:dyDescent="0.3">
      <c r="J7837" s="6"/>
    </row>
    <row r="7838" spans="10:10" x14ac:dyDescent="0.3">
      <c r="J7838" s="6"/>
    </row>
    <row r="7839" spans="10:10" x14ac:dyDescent="0.3">
      <c r="J7839" s="6"/>
    </row>
    <row r="7840" spans="10:10" x14ac:dyDescent="0.3">
      <c r="J7840" s="6"/>
    </row>
    <row r="7841" spans="10:10" x14ac:dyDescent="0.3">
      <c r="J7841" s="6"/>
    </row>
    <row r="7842" spans="10:10" x14ac:dyDescent="0.3">
      <c r="J7842" s="6"/>
    </row>
    <row r="7843" spans="10:10" x14ac:dyDescent="0.3">
      <c r="J7843" s="6"/>
    </row>
    <row r="7844" spans="10:10" x14ac:dyDescent="0.3">
      <c r="J7844" s="6"/>
    </row>
    <row r="7845" spans="10:10" x14ac:dyDescent="0.3">
      <c r="J7845" s="6"/>
    </row>
    <row r="7846" spans="10:10" x14ac:dyDescent="0.3">
      <c r="J7846" s="6"/>
    </row>
    <row r="7847" spans="10:10" x14ac:dyDescent="0.3">
      <c r="J7847" s="6"/>
    </row>
    <row r="7848" spans="10:10" x14ac:dyDescent="0.3">
      <c r="J7848" s="6"/>
    </row>
    <row r="7849" spans="10:10" x14ac:dyDescent="0.3">
      <c r="J7849" s="6"/>
    </row>
    <row r="7850" spans="10:10" x14ac:dyDescent="0.3">
      <c r="J7850" s="6"/>
    </row>
    <row r="7851" spans="10:10" x14ac:dyDescent="0.3">
      <c r="J7851" s="6"/>
    </row>
    <row r="7852" spans="10:10" x14ac:dyDescent="0.3">
      <c r="J7852" s="6"/>
    </row>
    <row r="7853" spans="10:10" x14ac:dyDescent="0.3">
      <c r="J7853" s="6"/>
    </row>
    <row r="7854" spans="10:10" x14ac:dyDescent="0.3">
      <c r="J7854" s="6"/>
    </row>
    <row r="7855" spans="10:10" x14ac:dyDescent="0.3">
      <c r="J7855" s="6"/>
    </row>
    <row r="7856" spans="10:10" x14ac:dyDescent="0.3">
      <c r="J7856" s="6"/>
    </row>
    <row r="7857" spans="10:10" x14ac:dyDescent="0.3">
      <c r="J7857" s="6"/>
    </row>
    <row r="7858" spans="10:10" x14ac:dyDescent="0.3">
      <c r="J7858" s="6"/>
    </row>
    <row r="7859" spans="10:10" x14ac:dyDescent="0.3">
      <c r="J7859" s="6"/>
    </row>
    <row r="7860" spans="10:10" x14ac:dyDescent="0.3">
      <c r="J7860" s="6"/>
    </row>
    <row r="7861" spans="10:10" x14ac:dyDescent="0.3">
      <c r="J7861" s="6"/>
    </row>
    <row r="7862" spans="10:10" x14ac:dyDescent="0.3">
      <c r="J7862" s="6"/>
    </row>
    <row r="7863" spans="10:10" x14ac:dyDescent="0.3">
      <c r="J7863" s="6"/>
    </row>
    <row r="7864" spans="10:10" x14ac:dyDescent="0.3">
      <c r="J7864" s="6"/>
    </row>
    <row r="7865" spans="10:10" x14ac:dyDescent="0.3">
      <c r="J7865" s="6"/>
    </row>
    <row r="7866" spans="10:10" x14ac:dyDescent="0.3">
      <c r="J7866" s="6"/>
    </row>
    <row r="7867" spans="10:10" x14ac:dyDescent="0.3">
      <c r="J7867" s="6"/>
    </row>
    <row r="7868" spans="10:10" x14ac:dyDescent="0.3">
      <c r="J7868" s="6"/>
    </row>
    <row r="7869" spans="10:10" x14ac:dyDescent="0.3">
      <c r="J7869" s="6"/>
    </row>
    <row r="7870" spans="10:10" x14ac:dyDescent="0.3">
      <c r="J7870" s="6"/>
    </row>
    <row r="7871" spans="10:10" x14ac:dyDescent="0.3">
      <c r="J7871" s="6"/>
    </row>
    <row r="7872" spans="10:10" x14ac:dyDescent="0.3">
      <c r="J7872" s="6"/>
    </row>
    <row r="7873" spans="10:10" x14ac:dyDescent="0.3">
      <c r="J7873" s="6"/>
    </row>
    <row r="7874" spans="10:10" x14ac:dyDescent="0.3">
      <c r="J7874" s="6"/>
    </row>
    <row r="7875" spans="10:10" x14ac:dyDescent="0.3">
      <c r="J7875" s="6"/>
    </row>
    <row r="7876" spans="10:10" x14ac:dyDescent="0.3">
      <c r="J7876" s="6"/>
    </row>
    <row r="7877" spans="10:10" x14ac:dyDescent="0.3">
      <c r="J7877" s="6"/>
    </row>
    <row r="7878" spans="10:10" x14ac:dyDescent="0.3">
      <c r="J7878" s="6"/>
    </row>
    <row r="7879" spans="10:10" x14ac:dyDescent="0.3">
      <c r="J7879" s="6"/>
    </row>
    <row r="7880" spans="10:10" x14ac:dyDescent="0.3">
      <c r="J7880" s="6"/>
    </row>
    <row r="7881" spans="10:10" x14ac:dyDescent="0.3">
      <c r="J7881" s="6"/>
    </row>
    <row r="7882" spans="10:10" x14ac:dyDescent="0.3">
      <c r="J7882" s="6"/>
    </row>
    <row r="7883" spans="10:10" x14ac:dyDescent="0.3">
      <c r="J7883" s="6"/>
    </row>
    <row r="7884" spans="10:10" x14ac:dyDescent="0.3">
      <c r="J7884" s="6"/>
    </row>
    <row r="7885" spans="10:10" x14ac:dyDescent="0.3">
      <c r="J7885" s="6"/>
    </row>
    <row r="7886" spans="10:10" x14ac:dyDescent="0.3">
      <c r="J7886" s="6"/>
    </row>
    <row r="7887" spans="10:10" x14ac:dyDescent="0.3">
      <c r="J7887" s="6"/>
    </row>
    <row r="7888" spans="10:10" x14ac:dyDescent="0.3">
      <c r="J7888" s="6"/>
    </row>
    <row r="7889" spans="10:10" x14ac:dyDescent="0.3">
      <c r="J7889" s="6"/>
    </row>
    <row r="7890" spans="10:10" x14ac:dyDescent="0.3">
      <c r="J7890" s="6"/>
    </row>
    <row r="7891" spans="10:10" x14ac:dyDescent="0.3">
      <c r="J7891" s="6"/>
    </row>
    <row r="7892" spans="10:10" x14ac:dyDescent="0.3">
      <c r="J7892" s="6"/>
    </row>
    <row r="7893" spans="10:10" x14ac:dyDescent="0.3">
      <c r="J7893" s="6"/>
    </row>
    <row r="7894" spans="10:10" x14ac:dyDescent="0.3">
      <c r="J7894" s="6"/>
    </row>
    <row r="7895" spans="10:10" x14ac:dyDescent="0.3">
      <c r="J7895" s="6"/>
    </row>
    <row r="7896" spans="10:10" x14ac:dyDescent="0.3">
      <c r="J7896" s="6"/>
    </row>
    <row r="7897" spans="10:10" x14ac:dyDescent="0.3">
      <c r="J7897" s="6"/>
    </row>
    <row r="7898" spans="10:10" x14ac:dyDescent="0.3">
      <c r="J7898" s="6"/>
    </row>
    <row r="7899" spans="10:10" x14ac:dyDescent="0.3">
      <c r="J7899" s="6"/>
    </row>
    <row r="7900" spans="10:10" x14ac:dyDescent="0.3">
      <c r="J7900" s="6"/>
    </row>
    <row r="7901" spans="10:10" x14ac:dyDescent="0.3">
      <c r="J7901" s="6"/>
    </row>
    <row r="7902" spans="10:10" x14ac:dyDescent="0.3">
      <c r="J7902" s="6"/>
    </row>
    <row r="7903" spans="10:10" x14ac:dyDescent="0.3">
      <c r="J7903" s="6"/>
    </row>
    <row r="7904" spans="10:10" x14ac:dyDescent="0.3">
      <c r="J7904" s="6"/>
    </row>
    <row r="7905" spans="10:10" x14ac:dyDescent="0.3">
      <c r="J7905" s="6"/>
    </row>
    <row r="7906" spans="10:10" x14ac:dyDescent="0.3">
      <c r="J7906" s="6"/>
    </row>
    <row r="7907" spans="10:10" x14ac:dyDescent="0.3">
      <c r="J7907" s="6"/>
    </row>
    <row r="7908" spans="10:10" x14ac:dyDescent="0.3">
      <c r="J7908" s="6"/>
    </row>
    <row r="7909" spans="10:10" x14ac:dyDescent="0.3">
      <c r="J7909" s="6"/>
    </row>
    <row r="7910" spans="10:10" x14ac:dyDescent="0.3">
      <c r="J7910" s="6"/>
    </row>
    <row r="7911" spans="10:10" x14ac:dyDescent="0.3">
      <c r="J7911" s="6"/>
    </row>
    <row r="7912" spans="10:10" x14ac:dyDescent="0.3">
      <c r="J7912" s="6"/>
    </row>
    <row r="7913" spans="10:10" x14ac:dyDescent="0.3">
      <c r="J7913" s="6"/>
    </row>
    <row r="7914" spans="10:10" x14ac:dyDescent="0.3">
      <c r="J7914" s="6"/>
    </row>
    <row r="7915" spans="10:10" x14ac:dyDescent="0.3">
      <c r="J7915" s="6"/>
    </row>
    <row r="7916" spans="10:10" x14ac:dyDescent="0.3">
      <c r="J7916" s="6"/>
    </row>
    <row r="7917" spans="10:10" x14ac:dyDescent="0.3">
      <c r="J7917" s="6"/>
    </row>
    <row r="7918" spans="10:10" x14ac:dyDescent="0.3">
      <c r="J7918" s="6"/>
    </row>
    <row r="7919" spans="10:10" x14ac:dyDescent="0.3">
      <c r="J7919" s="6"/>
    </row>
    <row r="7920" spans="10:10" x14ac:dyDescent="0.3">
      <c r="J7920" s="6"/>
    </row>
    <row r="7921" spans="10:10" x14ac:dyDescent="0.3">
      <c r="J7921" s="6"/>
    </row>
    <row r="7922" spans="10:10" x14ac:dyDescent="0.3">
      <c r="J7922" s="6"/>
    </row>
    <row r="7923" spans="10:10" x14ac:dyDescent="0.3">
      <c r="J7923" s="6"/>
    </row>
    <row r="7924" spans="10:10" x14ac:dyDescent="0.3">
      <c r="J7924" s="6"/>
    </row>
    <row r="7925" spans="10:10" x14ac:dyDescent="0.3">
      <c r="J7925" s="6"/>
    </row>
    <row r="7926" spans="10:10" x14ac:dyDescent="0.3">
      <c r="J7926" s="6"/>
    </row>
    <row r="7927" spans="10:10" x14ac:dyDescent="0.3">
      <c r="J7927" s="6"/>
    </row>
    <row r="7928" spans="10:10" x14ac:dyDescent="0.3">
      <c r="J7928" s="6"/>
    </row>
    <row r="7929" spans="10:10" x14ac:dyDescent="0.3">
      <c r="J7929" s="6"/>
    </row>
    <row r="7930" spans="10:10" x14ac:dyDescent="0.3">
      <c r="J7930" s="6"/>
    </row>
    <row r="7931" spans="10:10" x14ac:dyDescent="0.3">
      <c r="J7931" s="6"/>
    </row>
    <row r="7932" spans="10:10" x14ac:dyDescent="0.3">
      <c r="J7932" s="6"/>
    </row>
    <row r="7933" spans="10:10" x14ac:dyDescent="0.3">
      <c r="J7933" s="6"/>
    </row>
    <row r="7934" spans="10:10" x14ac:dyDescent="0.3">
      <c r="J7934" s="6"/>
    </row>
    <row r="7935" spans="10:10" x14ac:dyDescent="0.3">
      <c r="J7935" s="6"/>
    </row>
    <row r="7936" spans="10:10" x14ac:dyDescent="0.3">
      <c r="J7936" s="6"/>
    </row>
    <row r="7937" spans="10:10" x14ac:dyDescent="0.3">
      <c r="J7937" s="6"/>
    </row>
    <row r="7938" spans="10:10" x14ac:dyDescent="0.3">
      <c r="J7938" s="6"/>
    </row>
    <row r="7939" spans="10:10" x14ac:dyDescent="0.3">
      <c r="J7939" s="6"/>
    </row>
    <row r="7940" spans="10:10" x14ac:dyDescent="0.3">
      <c r="J7940" s="6"/>
    </row>
    <row r="7941" spans="10:10" x14ac:dyDescent="0.3">
      <c r="J7941" s="6"/>
    </row>
    <row r="7942" spans="10:10" x14ac:dyDescent="0.3">
      <c r="J7942" s="6"/>
    </row>
    <row r="7943" spans="10:10" x14ac:dyDescent="0.3">
      <c r="J7943" s="6"/>
    </row>
    <row r="7944" spans="10:10" x14ac:dyDescent="0.3">
      <c r="J7944" s="6"/>
    </row>
    <row r="7945" spans="10:10" x14ac:dyDescent="0.3">
      <c r="J7945" s="6"/>
    </row>
    <row r="7946" spans="10:10" x14ac:dyDescent="0.3">
      <c r="J7946" s="6"/>
    </row>
    <row r="7947" spans="10:10" x14ac:dyDescent="0.3">
      <c r="J7947" s="6"/>
    </row>
    <row r="7948" spans="10:10" x14ac:dyDescent="0.3">
      <c r="J7948" s="6"/>
    </row>
    <row r="7949" spans="10:10" x14ac:dyDescent="0.3">
      <c r="J7949" s="6"/>
    </row>
    <row r="7950" spans="10:10" x14ac:dyDescent="0.3">
      <c r="J7950" s="6"/>
    </row>
    <row r="7951" spans="10:10" x14ac:dyDescent="0.3">
      <c r="J7951" s="6"/>
    </row>
    <row r="7952" spans="10:10" x14ac:dyDescent="0.3">
      <c r="J7952" s="6"/>
    </row>
    <row r="7953" spans="10:10" x14ac:dyDescent="0.3">
      <c r="J7953" s="6"/>
    </row>
    <row r="7954" spans="10:10" x14ac:dyDescent="0.3">
      <c r="J7954" s="6"/>
    </row>
    <row r="7955" spans="10:10" x14ac:dyDescent="0.3">
      <c r="J7955" s="6"/>
    </row>
    <row r="7956" spans="10:10" x14ac:dyDescent="0.3">
      <c r="J7956" s="6"/>
    </row>
    <row r="7957" spans="10:10" x14ac:dyDescent="0.3">
      <c r="J7957" s="6"/>
    </row>
    <row r="7958" spans="10:10" x14ac:dyDescent="0.3">
      <c r="J7958" s="6"/>
    </row>
    <row r="7959" spans="10:10" x14ac:dyDescent="0.3">
      <c r="J7959" s="6"/>
    </row>
    <row r="7960" spans="10:10" x14ac:dyDescent="0.3">
      <c r="J7960" s="6"/>
    </row>
    <row r="7961" spans="10:10" x14ac:dyDescent="0.3">
      <c r="J7961" s="6"/>
    </row>
    <row r="7962" spans="10:10" x14ac:dyDescent="0.3">
      <c r="J7962" s="6"/>
    </row>
    <row r="7963" spans="10:10" x14ac:dyDescent="0.3">
      <c r="J7963" s="6"/>
    </row>
    <row r="7964" spans="10:10" x14ac:dyDescent="0.3">
      <c r="J7964" s="6"/>
    </row>
    <row r="7965" spans="10:10" x14ac:dyDescent="0.3">
      <c r="J7965" s="6"/>
    </row>
    <row r="7966" spans="10:10" x14ac:dyDescent="0.3">
      <c r="J7966" s="6"/>
    </row>
    <row r="7967" spans="10:10" x14ac:dyDescent="0.3">
      <c r="J7967" s="6"/>
    </row>
    <row r="7968" spans="10:10" x14ac:dyDescent="0.3">
      <c r="J7968" s="6"/>
    </row>
    <row r="7969" spans="10:10" x14ac:dyDescent="0.3">
      <c r="J7969" s="6"/>
    </row>
    <row r="7970" spans="10:10" x14ac:dyDescent="0.3">
      <c r="J7970" s="6"/>
    </row>
    <row r="7971" spans="10:10" x14ac:dyDescent="0.3">
      <c r="J7971" s="6"/>
    </row>
    <row r="7972" spans="10:10" x14ac:dyDescent="0.3">
      <c r="J7972" s="6"/>
    </row>
    <row r="7973" spans="10:10" x14ac:dyDescent="0.3">
      <c r="J7973" s="6"/>
    </row>
    <row r="7974" spans="10:10" x14ac:dyDescent="0.3">
      <c r="J7974" s="6"/>
    </row>
    <row r="7975" spans="10:10" x14ac:dyDescent="0.3">
      <c r="J7975" s="6"/>
    </row>
    <row r="7976" spans="10:10" x14ac:dyDescent="0.3">
      <c r="J7976" s="6"/>
    </row>
    <row r="7977" spans="10:10" x14ac:dyDescent="0.3">
      <c r="J7977" s="6"/>
    </row>
    <row r="7978" spans="10:10" x14ac:dyDescent="0.3">
      <c r="J7978" s="6"/>
    </row>
    <row r="7979" spans="10:10" x14ac:dyDescent="0.3">
      <c r="J7979" s="6"/>
    </row>
    <row r="7980" spans="10:10" x14ac:dyDescent="0.3">
      <c r="J7980" s="6"/>
    </row>
    <row r="7981" spans="10:10" x14ac:dyDescent="0.3">
      <c r="J7981" s="6"/>
    </row>
    <row r="7982" spans="10:10" x14ac:dyDescent="0.3">
      <c r="J7982" s="6"/>
    </row>
    <row r="7983" spans="10:10" x14ac:dyDescent="0.3">
      <c r="J7983" s="6"/>
    </row>
    <row r="7984" spans="10:10" x14ac:dyDescent="0.3">
      <c r="J7984" s="6"/>
    </row>
    <row r="7985" spans="10:10" x14ac:dyDescent="0.3">
      <c r="J7985" s="6"/>
    </row>
    <row r="7986" spans="10:10" x14ac:dyDescent="0.3">
      <c r="J7986" s="6"/>
    </row>
    <row r="7987" spans="10:10" x14ac:dyDescent="0.3">
      <c r="J7987" s="6"/>
    </row>
    <row r="7988" spans="10:10" x14ac:dyDescent="0.3">
      <c r="J7988" s="6"/>
    </row>
    <row r="7989" spans="10:10" x14ac:dyDescent="0.3">
      <c r="J7989" s="6"/>
    </row>
    <row r="7990" spans="10:10" x14ac:dyDescent="0.3">
      <c r="J7990" s="6"/>
    </row>
    <row r="7991" spans="10:10" x14ac:dyDescent="0.3">
      <c r="J7991" s="6"/>
    </row>
    <row r="7992" spans="10:10" x14ac:dyDescent="0.3">
      <c r="J7992" s="6"/>
    </row>
    <row r="7993" spans="10:10" x14ac:dyDescent="0.3">
      <c r="J7993" s="6"/>
    </row>
    <row r="7994" spans="10:10" x14ac:dyDescent="0.3">
      <c r="J7994" s="6"/>
    </row>
    <row r="7995" spans="10:10" x14ac:dyDescent="0.3">
      <c r="J7995" s="6"/>
    </row>
    <row r="7996" spans="10:10" x14ac:dyDescent="0.3">
      <c r="J7996" s="6"/>
    </row>
    <row r="7997" spans="10:10" x14ac:dyDescent="0.3">
      <c r="J7997" s="6"/>
    </row>
    <row r="7998" spans="10:10" x14ac:dyDescent="0.3">
      <c r="J7998" s="6"/>
    </row>
    <row r="7999" spans="10:10" x14ac:dyDescent="0.3">
      <c r="J7999" s="6"/>
    </row>
    <row r="8000" spans="10:10" x14ac:dyDescent="0.3">
      <c r="J8000" s="6"/>
    </row>
    <row r="8001" spans="10:10" x14ac:dyDescent="0.3">
      <c r="J8001" s="6"/>
    </row>
    <row r="8002" spans="10:10" x14ac:dyDescent="0.3">
      <c r="J8002" s="6"/>
    </row>
    <row r="8003" spans="10:10" x14ac:dyDescent="0.3">
      <c r="J8003" s="6"/>
    </row>
    <row r="8004" spans="10:10" x14ac:dyDescent="0.3">
      <c r="J8004" s="6"/>
    </row>
    <row r="8005" spans="10:10" x14ac:dyDescent="0.3">
      <c r="J8005" s="6"/>
    </row>
    <row r="8006" spans="10:10" x14ac:dyDescent="0.3">
      <c r="J8006" s="6"/>
    </row>
    <row r="8007" spans="10:10" x14ac:dyDescent="0.3">
      <c r="J8007" s="6"/>
    </row>
    <row r="8008" spans="10:10" x14ac:dyDescent="0.3">
      <c r="J8008" s="6"/>
    </row>
    <row r="8009" spans="10:10" x14ac:dyDescent="0.3">
      <c r="J8009" s="6"/>
    </row>
    <row r="8010" spans="10:10" x14ac:dyDescent="0.3">
      <c r="J8010" s="6"/>
    </row>
    <row r="8011" spans="10:10" x14ac:dyDescent="0.3">
      <c r="J8011" s="6"/>
    </row>
    <row r="8012" spans="10:10" x14ac:dyDescent="0.3">
      <c r="J8012" s="6"/>
    </row>
    <row r="8013" spans="10:10" x14ac:dyDescent="0.3">
      <c r="J8013" s="6"/>
    </row>
    <row r="8014" spans="10:10" x14ac:dyDescent="0.3">
      <c r="J8014" s="6"/>
    </row>
    <row r="8015" spans="10:10" x14ac:dyDescent="0.3">
      <c r="J8015" s="6"/>
    </row>
    <row r="8016" spans="10:10" x14ac:dyDescent="0.3">
      <c r="J8016" s="6"/>
    </row>
    <row r="8017" spans="10:10" x14ac:dyDescent="0.3">
      <c r="J8017" s="6"/>
    </row>
    <row r="8018" spans="10:10" x14ac:dyDescent="0.3">
      <c r="J8018" s="6"/>
    </row>
    <row r="8019" spans="10:10" x14ac:dyDescent="0.3">
      <c r="J8019" s="6"/>
    </row>
    <row r="8020" spans="10:10" x14ac:dyDescent="0.3">
      <c r="J8020" s="6"/>
    </row>
    <row r="8021" spans="10:10" x14ac:dyDescent="0.3">
      <c r="J8021" s="6"/>
    </row>
    <row r="8022" spans="10:10" x14ac:dyDescent="0.3">
      <c r="J8022" s="6"/>
    </row>
    <row r="8023" spans="10:10" x14ac:dyDescent="0.3">
      <c r="J8023" s="6"/>
    </row>
    <row r="8024" spans="10:10" x14ac:dyDescent="0.3">
      <c r="J8024" s="6"/>
    </row>
    <row r="8025" spans="10:10" x14ac:dyDescent="0.3">
      <c r="J8025" s="6"/>
    </row>
    <row r="8026" spans="10:10" x14ac:dyDescent="0.3">
      <c r="J8026" s="6"/>
    </row>
    <row r="8027" spans="10:10" x14ac:dyDescent="0.3">
      <c r="J8027" s="6"/>
    </row>
    <row r="8028" spans="10:10" x14ac:dyDescent="0.3">
      <c r="J8028" s="6"/>
    </row>
    <row r="8029" spans="10:10" x14ac:dyDescent="0.3">
      <c r="J8029" s="6"/>
    </row>
    <row r="8030" spans="10:10" x14ac:dyDescent="0.3">
      <c r="J8030" s="6"/>
    </row>
    <row r="8031" spans="10:10" x14ac:dyDescent="0.3">
      <c r="J8031" s="6"/>
    </row>
    <row r="8032" spans="10:10" x14ac:dyDescent="0.3">
      <c r="J8032" s="6"/>
    </row>
    <row r="8033" spans="10:10" x14ac:dyDescent="0.3">
      <c r="J8033" s="6"/>
    </row>
    <row r="8034" spans="10:10" x14ac:dyDescent="0.3">
      <c r="J8034" s="6"/>
    </row>
    <row r="8035" spans="10:10" x14ac:dyDescent="0.3">
      <c r="J8035" s="6"/>
    </row>
    <row r="8036" spans="10:10" x14ac:dyDescent="0.3">
      <c r="J8036" s="6"/>
    </row>
    <row r="8037" spans="10:10" x14ac:dyDescent="0.3">
      <c r="J8037" s="6"/>
    </row>
    <row r="8038" spans="10:10" x14ac:dyDescent="0.3">
      <c r="J8038" s="6"/>
    </row>
    <row r="8039" spans="10:10" x14ac:dyDescent="0.3">
      <c r="J8039" s="6"/>
    </row>
    <row r="8040" spans="10:10" x14ac:dyDescent="0.3">
      <c r="J8040" s="6"/>
    </row>
    <row r="8041" spans="10:10" x14ac:dyDescent="0.3">
      <c r="J8041" s="6"/>
    </row>
    <row r="8042" spans="10:10" x14ac:dyDescent="0.3">
      <c r="J8042" s="6"/>
    </row>
    <row r="8043" spans="10:10" x14ac:dyDescent="0.3">
      <c r="J8043" s="6"/>
    </row>
    <row r="8044" spans="10:10" x14ac:dyDescent="0.3">
      <c r="J8044" s="6"/>
    </row>
    <row r="8045" spans="10:10" x14ac:dyDescent="0.3">
      <c r="J8045" s="6"/>
    </row>
    <row r="8046" spans="10:10" x14ac:dyDescent="0.3">
      <c r="J8046" s="6"/>
    </row>
    <row r="8047" spans="10:10" x14ac:dyDescent="0.3">
      <c r="J8047" s="6"/>
    </row>
    <row r="8048" spans="10:10" x14ac:dyDescent="0.3">
      <c r="J8048" s="6"/>
    </row>
    <row r="8049" spans="10:10" x14ac:dyDescent="0.3">
      <c r="J8049" s="6"/>
    </row>
    <row r="8050" spans="10:10" x14ac:dyDescent="0.3">
      <c r="J8050" s="6"/>
    </row>
    <row r="8051" spans="10:10" x14ac:dyDescent="0.3">
      <c r="J8051" s="6"/>
    </row>
    <row r="8052" spans="10:10" x14ac:dyDescent="0.3">
      <c r="J8052" s="6"/>
    </row>
    <row r="8053" spans="10:10" x14ac:dyDescent="0.3">
      <c r="J8053" s="6"/>
    </row>
    <row r="8054" spans="10:10" x14ac:dyDescent="0.3">
      <c r="J8054" s="6"/>
    </row>
    <row r="8055" spans="10:10" x14ac:dyDescent="0.3">
      <c r="J8055" s="6"/>
    </row>
    <row r="8056" spans="10:10" x14ac:dyDescent="0.3">
      <c r="J8056" s="6"/>
    </row>
    <row r="8057" spans="10:10" x14ac:dyDescent="0.3">
      <c r="J8057" s="6"/>
    </row>
    <row r="8058" spans="10:10" x14ac:dyDescent="0.3">
      <c r="J8058" s="6"/>
    </row>
    <row r="8059" spans="10:10" x14ac:dyDescent="0.3">
      <c r="J8059" s="6"/>
    </row>
    <row r="8060" spans="10:10" x14ac:dyDescent="0.3">
      <c r="J8060" s="6"/>
    </row>
    <row r="8061" spans="10:10" x14ac:dyDescent="0.3">
      <c r="J8061" s="6"/>
    </row>
    <row r="8062" spans="10:10" x14ac:dyDescent="0.3">
      <c r="J8062" s="6"/>
    </row>
    <row r="8063" spans="10:10" x14ac:dyDescent="0.3">
      <c r="J8063" s="6"/>
    </row>
    <row r="8064" spans="10:10" x14ac:dyDescent="0.3">
      <c r="J8064" s="6"/>
    </row>
    <row r="8065" spans="10:10" x14ac:dyDescent="0.3">
      <c r="J8065" s="6"/>
    </row>
    <row r="8066" spans="10:10" x14ac:dyDescent="0.3">
      <c r="J8066" s="6"/>
    </row>
    <row r="8067" spans="10:10" x14ac:dyDescent="0.3">
      <c r="J8067" s="6"/>
    </row>
    <row r="8068" spans="10:10" x14ac:dyDescent="0.3">
      <c r="J8068" s="6"/>
    </row>
    <row r="8069" spans="10:10" x14ac:dyDescent="0.3">
      <c r="J8069" s="6"/>
    </row>
    <row r="8070" spans="10:10" x14ac:dyDescent="0.3">
      <c r="J8070" s="6"/>
    </row>
    <row r="8071" spans="10:10" x14ac:dyDescent="0.3">
      <c r="J8071" s="6"/>
    </row>
    <row r="8072" spans="10:10" x14ac:dyDescent="0.3">
      <c r="J8072" s="6"/>
    </row>
    <row r="8073" spans="10:10" x14ac:dyDescent="0.3">
      <c r="J8073" s="6"/>
    </row>
    <row r="8074" spans="10:10" x14ac:dyDescent="0.3">
      <c r="J8074" s="6"/>
    </row>
    <row r="8075" spans="10:10" x14ac:dyDescent="0.3">
      <c r="J8075" s="6"/>
    </row>
    <row r="8076" spans="10:10" x14ac:dyDescent="0.3">
      <c r="J8076" s="6"/>
    </row>
    <row r="8077" spans="10:10" x14ac:dyDescent="0.3">
      <c r="J8077" s="6"/>
    </row>
    <row r="8078" spans="10:10" x14ac:dyDescent="0.3">
      <c r="J8078" s="6"/>
    </row>
    <row r="8079" spans="10:10" x14ac:dyDescent="0.3">
      <c r="J8079" s="6"/>
    </row>
    <row r="8080" spans="10:10" x14ac:dyDescent="0.3">
      <c r="J8080" s="6"/>
    </row>
    <row r="8081" spans="10:10" x14ac:dyDescent="0.3">
      <c r="J8081" s="6"/>
    </row>
    <row r="8082" spans="10:10" x14ac:dyDescent="0.3">
      <c r="J8082" s="6"/>
    </row>
    <row r="8083" spans="10:10" x14ac:dyDescent="0.3">
      <c r="J8083" s="6"/>
    </row>
    <row r="8084" spans="10:10" x14ac:dyDescent="0.3">
      <c r="J8084" s="6"/>
    </row>
    <row r="8085" spans="10:10" x14ac:dyDescent="0.3">
      <c r="J8085" s="6"/>
    </row>
    <row r="8086" spans="10:10" x14ac:dyDescent="0.3">
      <c r="J8086" s="6"/>
    </row>
    <row r="8087" spans="10:10" x14ac:dyDescent="0.3">
      <c r="J8087" s="6"/>
    </row>
    <row r="8088" spans="10:10" x14ac:dyDescent="0.3">
      <c r="J8088" s="6"/>
    </row>
    <row r="8089" spans="10:10" x14ac:dyDescent="0.3">
      <c r="J8089" s="6"/>
    </row>
    <row r="8090" spans="10:10" x14ac:dyDescent="0.3">
      <c r="J8090" s="6"/>
    </row>
    <row r="8091" spans="10:10" x14ac:dyDescent="0.3">
      <c r="J8091" s="6"/>
    </row>
    <row r="8092" spans="10:10" x14ac:dyDescent="0.3">
      <c r="J8092" s="6"/>
    </row>
    <row r="8093" spans="10:10" x14ac:dyDescent="0.3">
      <c r="J8093" s="6"/>
    </row>
    <row r="8094" spans="10:10" x14ac:dyDescent="0.3">
      <c r="J8094" s="6"/>
    </row>
    <row r="8095" spans="10:10" x14ac:dyDescent="0.3">
      <c r="J8095" s="6"/>
    </row>
    <row r="8096" spans="10:10" x14ac:dyDescent="0.3">
      <c r="J8096" s="6"/>
    </row>
    <row r="8097" spans="10:10" x14ac:dyDescent="0.3">
      <c r="J8097" s="6"/>
    </row>
    <row r="8098" spans="10:10" x14ac:dyDescent="0.3">
      <c r="J8098" s="6"/>
    </row>
    <row r="8099" spans="10:10" x14ac:dyDescent="0.3">
      <c r="J8099" s="6"/>
    </row>
    <row r="8100" spans="10:10" x14ac:dyDescent="0.3">
      <c r="J8100" s="6"/>
    </row>
    <row r="8101" spans="10:10" x14ac:dyDescent="0.3">
      <c r="J8101" s="6"/>
    </row>
    <row r="8102" spans="10:10" x14ac:dyDescent="0.3">
      <c r="J8102" s="6"/>
    </row>
    <row r="8103" spans="10:10" x14ac:dyDescent="0.3">
      <c r="J8103" s="6"/>
    </row>
    <row r="8104" spans="10:10" x14ac:dyDescent="0.3">
      <c r="J8104" s="6"/>
    </row>
    <row r="8105" spans="10:10" x14ac:dyDescent="0.3">
      <c r="J8105" s="6"/>
    </row>
    <row r="8106" spans="10:10" x14ac:dyDescent="0.3">
      <c r="J8106" s="6"/>
    </row>
    <row r="8107" spans="10:10" x14ac:dyDescent="0.3">
      <c r="J8107" s="6"/>
    </row>
    <row r="8108" spans="10:10" x14ac:dyDescent="0.3">
      <c r="J8108" s="6"/>
    </row>
    <row r="8109" spans="10:10" x14ac:dyDescent="0.3">
      <c r="J8109" s="6"/>
    </row>
    <row r="8110" spans="10:10" x14ac:dyDescent="0.3">
      <c r="J8110" s="6"/>
    </row>
    <row r="8111" spans="10:10" x14ac:dyDescent="0.3">
      <c r="J8111" s="6"/>
    </row>
    <row r="8112" spans="10:10" x14ac:dyDescent="0.3">
      <c r="J8112" s="6"/>
    </row>
    <row r="8113" spans="10:10" x14ac:dyDescent="0.3">
      <c r="J8113" s="6"/>
    </row>
    <row r="8114" spans="10:10" x14ac:dyDescent="0.3">
      <c r="J8114" s="6"/>
    </row>
    <row r="8115" spans="10:10" x14ac:dyDescent="0.3">
      <c r="J8115" s="6"/>
    </row>
    <row r="8116" spans="10:10" x14ac:dyDescent="0.3">
      <c r="J8116" s="6"/>
    </row>
    <row r="8117" spans="10:10" x14ac:dyDescent="0.3">
      <c r="J8117" s="6"/>
    </row>
    <row r="8118" spans="10:10" x14ac:dyDescent="0.3">
      <c r="J8118" s="6"/>
    </row>
    <row r="8119" spans="10:10" x14ac:dyDescent="0.3">
      <c r="J8119" s="6"/>
    </row>
    <row r="8120" spans="10:10" x14ac:dyDescent="0.3">
      <c r="J8120" s="6"/>
    </row>
    <row r="8121" spans="10:10" x14ac:dyDescent="0.3">
      <c r="J8121" s="6"/>
    </row>
    <row r="8122" spans="10:10" x14ac:dyDescent="0.3">
      <c r="J8122" s="6"/>
    </row>
    <row r="8123" spans="10:10" x14ac:dyDescent="0.3">
      <c r="J8123" s="6"/>
    </row>
    <row r="8124" spans="10:10" x14ac:dyDescent="0.3">
      <c r="J8124" s="6"/>
    </row>
    <row r="8125" spans="10:10" x14ac:dyDescent="0.3">
      <c r="J8125" s="6"/>
    </row>
    <row r="8126" spans="10:10" x14ac:dyDescent="0.3">
      <c r="J8126" s="6"/>
    </row>
    <row r="8127" spans="10:10" x14ac:dyDescent="0.3">
      <c r="J8127" s="6"/>
    </row>
    <row r="8128" spans="10:10" x14ac:dyDescent="0.3">
      <c r="J8128" s="6"/>
    </row>
    <row r="8129" spans="10:10" x14ac:dyDescent="0.3">
      <c r="J8129" s="6"/>
    </row>
    <row r="8130" spans="10:10" x14ac:dyDescent="0.3">
      <c r="J8130" s="6"/>
    </row>
    <row r="8131" spans="10:10" x14ac:dyDescent="0.3">
      <c r="J8131" s="6"/>
    </row>
    <row r="8132" spans="10:10" x14ac:dyDescent="0.3">
      <c r="J8132" s="6"/>
    </row>
    <row r="8133" spans="10:10" x14ac:dyDescent="0.3">
      <c r="J8133" s="6"/>
    </row>
    <row r="8134" spans="10:10" x14ac:dyDescent="0.3">
      <c r="J8134" s="6"/>
    </row>
    <row r="8135" spans="10:10" x14ac:dyDescent="0.3">
      <c r="J8135" s="6"/>
    </row>
    <row r="8136" spans="10:10" x14ac:dyDescent="0.3">
      <c r="J8136" s="6"/>
    </row>
    <row r="8137" spans="10:10" x14ac:dyDescent="0.3">
      <c r="J8137" s="6"/>
    </row>
    <row r="8138" spans="10:10" x14ac:dyDescent="0.3">
      <c r="J8138" s="6"/>
    </row>
    <row r="8139" spans="10:10" x14ac:dyDescent="0.3">
      <c r="J8139" s="6"/>
    </row>
    <row r="8140" spans="10:10" x14ac:dyDescent="0.3">
      <c r="J8140" s="6"/>
    </row>
    <row r="8141" spans="10:10" x14ac:dyDescent="0.3">
      <c r="J8141" s="6"/>
    </row>
    <row r="8142" spans="10:10" x14ac:dyDescent="0.3">
      <c r="J8142" s="6"/>
    </row>
    <row r="8143" spans="10:10" x14ac:dyDescent="0.3">
      <c r="J8143" s="6"/>
    </row>
    <row r="8144" spans="10:10" x14ac:dyDescent="0.3">
      <c r="J8144" s="6"/>
    </row>
    <row r="8145" spans="10:10" x14ac:dyDescent="0.3">
      <c r="J8145" s="6"/>
    </row>
    <row r="8146" spans="10:10" x14ac:dyDescent="0.3">
      <c r="J8146" s="6"/>
    </row>
    <row r="8147" spans="10:10" x14ac:dyDescent="0.3">
      <c r="J8147" s="6"/>
    </row>
    <row r="8148" spans="10:10" x14ac:dyDescent="0.3">
      <c r="J8148" s="6"/>
    </row>
    <row r="8149" spans="10:10" x14ac:dyDescent="0.3">
      <c r="J8149" s="6"/>
    </row>
    <row r="8150" spans="10:10" x14ac:dyDescent="0.3">
      <c r="J8150" s="6"/>
    </row>
    <row r="8151" spans="10:10" x14ac:dyDescent="0.3">
      <c r="J8151" s="6"/>
    </row>
    <row r="8152" spans="10:10" x14ac:dyDescent="0.3">
      <c r="J8152" s="6"/>
    </row>
    <row r="8153" spans="10:10" x14ac:dyDescent="0.3">
      <c r="J8153" s="6"/>
    </row>
    <row r="8154" spans="10:10" x14ac:dyDescent="0.3">
      <c r="J8154" s="6"/>
    </row>
    <row r="8155" spans="10:10" x14ac:dyDescent="0.3">
      <c r="J8155" s="6"/>
    </row>
    <row r="8156" spans="10:10" x14ac:dyDescent="0.3">
      <c r="J8156" s="6"/>
    </row>
    <row r="8157" spans="10:10" x14ac:dyDescent="0.3">
      <c r="J8157" s="6"/>
    </row>
    <row r="8158" spans="10:10" x14ac:dyDescent="0.3">
      <c r="J8158" s="6"/>
    </row>
    <row r="8159" spans="10:10" x14ac:dyDescent="0.3">
      <c r="J8159" s="6"/>
    </row>
    <row r="8160" spans="10:10" x14ac:dyDescent="0.3">
      <c r="J8160" s="6"/>
    </row>
    <row r="8161" spans="10:10" x14ac:dyDescent="0.3">
      <c r="J8161" s="6"/>
    </row>
    <row r="8162" spans="10:10" x14ac:dyDescent="0.3">
      <c r="J8162" s="6"/>
    </row>
    <row r="8163" spans="10:10" x14ac:dyDescent="0.3">
      <c r="J8163" s="6"/>
    </row>
    <row r="8164" spans="10:10" x14ac:dyDescent="0.3">
      <c r="J8164" s="6"/>
    </row>
    <row r="8165" spans="10:10" x14ac:dyDescent="0.3">
      <c r="J8165" s="6"/>
    </row>
    <row r="8166" spans="10:10" x14ac:dyDescent="0.3">
      <c r="J8166" s="6"/>
    </row>
    <row r="8167" spans="10:10" x14ac:dyDescent="0.3">
      <c r="J8167" s="6"/>
    </row>
    <row r="8168" spans="10:10" x14ac:dyDescent="0.3">
      <c r="J8168" s="6"/>
    </row>
    <row r="8169" spans="10:10" x14ac:dyDescent="0.3">
      <c r="J8169" s="6"/>
    </row>
    <row r="8170" spans="10:10" x14ac:dyDescent="0.3">
      <c r="J8170" s="6"/>
    </row>
    <row r="8171" spans="10:10" x14ac:dyDescent="0.3">
      <c r="J8171" s="6"/>
    </row>
    <row r="8172" spans="10:10" x14ac:dyDescent="0.3">
      <c r="J8172" s="6"/>
    </row>
    <row r="8173" spans="10:10" x14ac:dyDescent="0.3">
      <c r="J8173" s="6"/>
    </row>
    <row r="8174" spans="10:10" x14ac:dyDescent="0.3">
      <c r="J8174" s="6"/>
    </row>
    <row r="8175" spans="10:10" x14ac:dyDescent="0.3">
      <c r="J8175" s="6"/>
    </row>
    <row r="8176" spans="10:10" x14ac:dyDescent="0.3">
      <c r="J8176" s="6"/>
    </row>
    <row r="8177" spans="10:10" x14ac:dyDescent="0.3">
      <c r="J8177" s="6"/>
    </row>
    <row r="8178" spans="10:10" x14ac:dyDescent="0.3">
      <c r="J8178" s="6"/>
    </row>
    <row r="8179" spans="10:10" x14ac:dyDescent="0.3">
      <c r="J8179" s="6"/>
    </row>
    <row r="8180" spans="10:10" x14ac:dyDescent="0.3">
      <c r="J8180" s="6"/>
    </row>
    <row r="8181" spans="10:10" x14ac:dyDescent="0.3">
      <c r="J8181" s="6"/>
    </row>
    <row r="8182" spans="10:10" x14ac:dyDescent="0.3">
      <c r="J8182" s="6"/>
    </row>
    <row r="8183" spans="10:10" x14ac:dyDescent="0.3">
      <c r="J8183" s="6"/>
    </row>
    <row r="8184" spans="10:10" x14ac:dyDescent="0.3">
      <c r="J8184" s="6"/>
    </row>
    <row r="8185" spans="10:10" x14ac:dyDescent="0.3">
      <c r="J8185" s="6"/>
    </row>
    <row r="8186" spans="10:10" x14ac:dyDescent="0.3">
      <c r="J8186" s="6"/>
    </row>
    <row r="8187" spans="10:10" x14ac:dyDescent="0.3">
      <c r="J8187" s="6"/>
    </row>
    <row r="8188" spans="10:10" x14ac:dyDescent="0.3">
      <c r="J8188" s="6"/>
    </row>
    <row r="8189" spans="10:10" x14ac:dyDescent="0.3">
      <c r="J8189" s="6"/>
    </row>
    <row r="8190" spans="10:10" x14ac:dyDescent="0.3">
      <c r="J8190" s="6"/>
    </row>
    <row r="8191" spans="10:10" x14ac:dyDescent="0.3">
      <c r="J8191" s="6"/>
    </row>
    <row r="8192" spans="10:10" x14ac:dyDescent="0.3">
      <c r="J8192" s="6"/>
    </row>
    <row r="8193" spans="10:10" x14ac:dyDescent="0.3">
      <c r="J8193" s="6"/>
    </row>
    <row r="8194" spans="10:10" x14ac:dyDescent="0.3">
      <c r="J8194" s="6"/>
    </row>
    <row r="8195" spans="10:10" x14ac:dyDescent="0.3">
      <c r="J8195" s="6"/>
    </row>
    <row r="8196" spans="10:10" x14ac:dyDescent="0.3">
      <c r="J8196" s="6"/>
    </row>
    <row r="8197" spans="10:10" x14ac:dyDescent="0.3">
      <c r="J8197" s="6"/>
    </row>
    <row r="8198" spans="10:10" x14ac:dyDescent="0.3">
      <c r="J8198" s="6"/>
    </row>
    <row r="8199" spans="10:10" x14ac:dyDescent="0.3">
      <c r="J8199" s="6"/>
    </row>
    <row r="8200" spans="10:10" x14ac:dyDescent="0.3">
      <c r="J8200" s="6"/>
    </row>
    <row r="8201" spans="10:10" x14ac:dyDescent="0.3">
      <c r="J8201" s="6"/>
    </row>
    <row r="8202" spans="10:10" x14ac:dyDescent="0.3">
      <c r="J8202" s="6"/>
    </row>
    <row r="8203" spans="10:10" x14ac:dyDescent="0.3">
      <c r="J8203" s="6"/>
    </row>
    <row r="8204" spans="10:10" x14ac:dyDescent="0.3">
      <c r="J8204" s="6"/>
    </row>
    <row r="8205" spans="10:10" x14ac:dyDescent="0.3">
      <c r="J8205" s="6"/>
    </row>
    <row r="8206" spans="10:10" x14ac:dyDescent="0.3">
      <c r="J8206" s="6"/>
    </row>
    <row r="8207" spans="10:10" x14ac:dyDescent="0.3">
      <c r="J8207" s="6"/>
    </row>
    <row r="8208" spans="10:10" x14ac:dyDescent="0.3">
      <c r="J8208" s="6"/>
    </row>
    <row r="8209" spans="10:10" x14ac:dyDescent="0.3">
      <c r="J8209" s="6"/>
    </row>
    <row r="8210" spans="10:10" x14ac:dyDescent="0.3">
      <c r="J8210" s="6"/>
    </row>
    <row r="8211" spans="10:10" x14ac:dyDescent="0.3">
      <c r="J8211" s="6"/>
    </row>
    <row r="8212" spans="10:10" x14ac:dyDescent="0.3">
      <c r="J8212" s="6"/>
    </row>
    <row r="8213" spans="10:10" x14ac:dyDescent="0.3">
      <c r="J8213" s="6"/>
    </row>
    <row r="8214" spans="10:10" x14ac:dyDescent="0.3">
      <c r="J8214" s="6"/>
    </row>
    <row r="8215" spans="10:10" x14ac:dyDescent="0.3">
      <c r="J8215" s="6"/>
    </row>
    <row r="8216" spans="10:10" x14ac:dyDescent="0.3">
      <c r="J8216" s="6"/>
    </row>
    <row r="8217" spans="10:10" x14ac:dyDescent="0.3">
      <c r="J8217" s="6"/>
    </row>
    <row r="8218" spans="10:10" x14ac:dyDescent="0.3">
      <c r="J8218" s="6"/>
    </row>
    <row r="8219" spans="10:10" x14ac:dyDescent="0.3">
      <c r="J8219" s="6"/>
    </row>
    <row r="8220" spans="10:10" x14ac:dyDescent="0.3">
      <c r="J8220" s="6"/>
    </row>
    <row r="8221" spans="10:10" x14ac:dyDescent="0.3">
      <c r="J8221" s="6"/>
    </row>
    <row r="8222" spans="10:10" x14ac:dyDescent="0.3">
      <c r="J8222" s="6"/>
    </row>
    <row r="8223" spans="10:10" x14ac:dyDescent="0.3">
      <c r="J8223" s="6"/>
    </row>
    <row r="8224" spans="10:10" x14ac:dyDescent="0.3">
      <c r="J8224" s="6"/>
    </row>
    <row r="8225" spans="10:10" x14ac:dyDescent="0.3">
      <c r="J8225" s="6"/>
    </row>
    <row r="8226" spans="10:10" x14ac:dyDescent="0.3">
      <c r="J8226" s="6"/>
    </row>
    <row r="8227" spans="10:10" x14ac:dyDescent="0.3">
      <c r="J8227" s="6"/>
    </row>
    <row r="8228" spans="10:10" x14ac:dyDescent="0.3">
      <c r="J8228" s="6"/>
    </row>
    <row r="8229" spans="10:10" x14ac:dyDescent="0.3">
      <c r="J8229" s="6"/>
    </row>
    <row r="8230" spans="10:10" x14ac:dyDescent="0.3">
      <c r="J8230" s="6"/>
    </row>
    <row r="8231" spans="10:10" x14ac:dyDescent="0.3">
      <c r="J8231" s="6"/>
    </row>
    <row r="8232" spans="10:10" x14ac:dyDescent="0.3">
      <c r="J8232" s="6"/>
    </row>
    <row r="8233" spans="10:10" x14ac:dyDescent="0.3">
      <c r="J8233" s="6"/>
    </row>
    <row r="8234" spans="10:10" x14ac:dyDescent="0.3">
      <c r="J8234" s="6"/>
    </row>
    <row r="8235" spans="10:10" x14ac:dyDescent="0.3">
      <c r="J8235" s="6"/>
    </row>
    <row r="8236" spans="10:10" x14ac:dyDescent="0.3">
      <c r="J8236" s="6"/>
    </row>
    <row r="8237" spans="10:10" x14ac:dyDescent="0.3">
      <c r="J8237" s="6"/>
    </row>
    <row r="8238" spans="10:10" x14ac:dyDescent="0.3">
      <c r="J8238" s="6"/>
    </row>
    <row r="8239" spans="10:10" x14ac:dyDescent="0.3">
      <c r="J8239" s="6"/>
    </row>
    <row r="8240" spans="10:10" x14ac:dyDescent="0.3">
      <c r="J8240" s="6"/>
    </row>
    <row r="8241" spans="10:10" x14ac:dyDescent="0.3">
      <c r="J8241" s="6"/>
    </row>
    <row r="8242" spans="10:10" x14ac:dyDescent="0.3">
      <c r="J8242" s="6"/>
    </row>
    <row r="8243" spans="10:10" x14ac:dyDescent="0.3">
      <c r="J8243" s="6"/>
    </row>
    <row r="8244" spans="10:10" x14ac:dyDescent="0.3">
      <c r="J8244" s="6"/>
    </row>
    <row r="8245" spans="10:10" x14ac:dyDescent="0.3">
      <c r="J8245" s="6"/>
    </row>
    <row r="8246" spans="10:10" x14ac:dyDescent="0.3">
      <c r="J8246" s="6"/>
    </row>
    <row r="8247" spans="10:10" x14ac:dyDescent="0.3">
      <c r="J8247" s="6"/>
    </row>
    <row r="8248" spans="10:10" x14ac:dyDescent="0.3">
      <c r="J8248" s="6"/>
    </row>
    <row r="8249" spans="10:10" x14ac:dyDescent="0.3">
      <c r="J8249" s="6"/>
    </row>
    <row r="8250" spans="10:10" x14ac:dyDescent="0.3">
      <c r="J8250" s="6"/>
    </row>
    <row r="8251" spans="10:10" x14ac:dyDescent="0.3">
      <c r="J8251" s="6"/>
    </row>
    <row r="8252" spans="10:10" x14ac:dyDescent="0.3">
      <c r="J8252" s="6"/>
    </row>
    <row r="8253" spans="10:10" x14ac:dyDescent="0.3">
      <c r="J8253" s="6"/>
    </row>
    <row r="8254" spans="10:10" x14ac:dyDescent="0.3">
      <c r="J8254" s="6"/>
    </row>
    <row r="8255" spans="10:10" x14ac:dyDescent="0.3">
      <c r="J8255" s="6"/>
    </row>
    <row r="8256" spans="10:10" x14ac:dyDescent="0.3">
      <c r="J8256" s="6"/>
    </row>
    <row r="8257" spans="10:10" x14ac:dyDescent="0.3">
      <c r="J8257" s="6"/>
    </row>
    <row r="8258" spans="10:10" x14ac:dyDescent="0.3">
      <c r="J8258" s="6"/>
    </row>
    <row r="8259" spans="10:10" x14ac:dyDescent="0.3">
      <c r="J8259" s="6"/>
    </row>
    <row r="8260" spans="10:10" x14ac:dyDescent="0.3">
      <c r="J8260" s="6"/>
    </row>
    <row r="8261" spans="10:10" x14ac:dyDescent="0.3">
      <c r="J8261" s="6"/>
    </row>
    <row r="8262" spans="10:10" x14ac:dyDescent="0.3">
      <c r="J8262" s="6"/>
    </row>
    <row r="8263" spans="10:10" x14ac:dyDescent="0.3">
      <c r="J8263" s="6"/>
    </row>
    <row r="8264" spans="10:10" x14ac:dyDescent="0.3">
      <c r="J8264" s="6"/>
    </row>
    <row r="8265" spans="10:10" x14ac:dyDescent="0.3">
      <c r="J8265" s="6"/>
    </row>
    <row r="8266" spans="10:10" x14ac:dyDescent="0.3">
      <c r="J8266" s="6"/>
    </row>
    <row r="8267" spans="10:10" x14ac:dyDescent="0.3">
      <c r="J8267" s="6"/>
    </row>
    <row r="8268" spans="10:10" x14ac:dyDescent="0.3">
      <c r="J8268" s="6"/>
    </row>
    <row r="8269" spans="10:10" x14ac:dyDescent="0.3">
      <c r="J8269" s="6"/>
    </row>
    <row r="8270" spans="10:10" x14ac:dyDescent="0.3">
      <c r="J8270" s="6"/>
    </row>
    <row r="8271" spans="10:10" x14ac:dyDescent="0.3">
      <c r="J8271" s="6"/>
    </row>
    <row r="8272" spans="10:10" x14ac:dyDescent="0.3">
      <c r="J8272" s="6"/>
    </row>
    <row r="8273" spans="10:10" x14ac:dyDescent="0.3">
      <c r="J8273" s="6"/>
    </row>
    <row r="8274" spans="10:10" x14ac:dyDescent="0.3">
      <c r="J8274" s="6"/>
    </row>
    <row r="8275" spans="10:10" x14ac:dyDescent="0.3">
      <c r="J8275" s="6"/>
    </row>
    <row r="8276" spans="10:10" x14ac:dyDescent="0.3">
      <c r="J8276" s="6"/>
    </row>
    <row r="8277" spans="10:10" x14ac:dyDescent="0.3">
      <c r="J8277" s="6"/>
    </row>
    <row r="8278" spans="10:10" x14ac:dyDescent="0.3">
      <c r="J8278" s="6"/>
    </row>
    <row r="8279" spans="10:10" x14ac:dyDescent="0.3">
      <c r="J8279" s="6"/>
    </row>
    <row r="8280" spans="10:10" x14ac:dyDescent="0.3">
      <c r="J8280" s="6"/>
    </row>
    <row r="8281" spans="10:10" x14ac:dyDescent="0.3">
      <c r="J8281" s="6"/>
    </row>
    <row r="8282" spans="10:10" x14ac:dyDescent="0.3">
      <c r="J8282" s="6"/>
    </row>
    <row r="8283" spans="10:10" x14ac:dyDescent="0.3">
      <c r="J8283" s="6"/>
    </row>
    <row r="8284" spans="10:10" x14ac:dyDescent="0.3">
      <c r="J8284" s="6"/>
    </row>
    <row r="8285" spans="10:10" x14ac:dyDescent="0.3">
      <c r="J8285" s="6"/>
    </row>
    <row r="8286" spans="10:10" x14ac:dyDescent="0.3">
      <c r="J8286" s="6"/>
    </row>
    <row r="8287" spans="10:10" x14ac:dyDescent="0.3">
      <c r="J8287" s="6"/>
    </row>
    <row r="8288" spans="10:10" x14ac:dyDescent="0.3">
      <c r="J8288" s="6"/>
    </row>
    <row r="8289" spans="10:10" x14ac:dyDescent="0.3">
      <c r="J8289" s="6"/>
    </row>
    <row r="8290" spans="10:10" x14ac:dyDescent="0.3">
      <c r="J8290" s="6"/>
    </row>
    <row r="8291" spans="10:10" x14ac:dyDescent="0.3">
      <c r="J8291" s="6"/>
    </row>
    <row r="8292" spans="10:10" x14ac:dyDescent="0.3">
      <c r="J8292" s="6"/>
    </row>
    <row r="8293" spans="10:10" x14ac:dyDescent="0.3">
      <c r="J8293" s="6"/>
    </row>
    <row r="8294" spans="10:10" x14ac:dyDescent="0.3">
      <c r="J8294" s="6"/>
    </row>
    <row r="8295" spans="10:10" x14ac:dyDescent="0.3">
      <c r="J8295" s="6"/>
    </row>
    <row r="8296" spans="10:10" x14ac:dyDescent="0.3">
      <c r="J8296" s="6"/>
    </row>
    <row r="8297" spans="10:10" x14ac:dyDescent="0.3">
      <c r="J8297" s="6"/>
    </row>
    <row r="8298" spans="10:10" x14ac:dyDescent="0.3">
      <c r="J8298" s="6"/>
    </row>
    <row r="8299" spans="10:10" x14ac:dyDescent="0.3">
      <c r="J8299" s="6"/>
    </row>
    <row r="8300" spans="10:10" x14ac:dyDescent="0.3">
      <c r="J8300" s="6"/>
    </row>
    <row r="8301" spans="10:10" x14ac:dyDescent="0.3">
      <c r="J8301" s="6"/>
    </row>
    <row r="8302" spans="10:10" x14ac:dyDescent="0.3">
      <c r="J8302" s="6"/>
    </row>
    <row r="8303" spans="10:10" x14ac:dyDescent="0.3">
      <c r="J8303" s="6"/>
    </row>
    <row r="8304" spans="10:10" x14ac:dyDescent="0.3">
      <c r="J8304" s="6"/>
    </row>
    <row r="8305" spans="10:10" x14ac:dyDescent="0.3">
      <c r="J8305" s="6"/>
    </row>
    <row r="8306" spans="10:10" x14ac:dyDescent="0.3">
      <c r="J8306" s="6"/>
    </row>
    <row r="8307" spans="10:10" x14ac:dyDescent="0.3">
      <c r="J8307" s="6"/>
    </row>
    <row r="8308" spans="10:10" x14ac:dyDescent="0.3">
      <c r="J8308" s="6"/>
    </row>
    <row r="8309" spans="10:10" x14ac:dyDescent="0.3">
      <c r="J8309" s="6"/>
    </row>
    <row r="8310" spans="10:10" x14ac:dyDescent="0.3">
      <c r="J8310" s="6"/>
    </row>
    <row r="8311" spans="10:10" x14ac:dyDescent="0.3">
      <c r="J8311" s="6"/>
    </row>
    <row r="8312" spans="10:10" x14ac:dyDescent="0.3">
      <c r="J8312" s="6"/>
    </row>
    <row r="8313" spans="10:10" x14ac:dyDescent="0.3">
      <c r="J8313" s="6"/>
    </row>
    <row r="8314" spans="10:10" x14ac:dyDescent="0.3">
      <c r="J8314" s="6"/>
    </row>
    <row r="8315" spans="10:10" x14ac:dyDescent="0.3">
      <c r="J8315" s="6"/>
    </row>
    <row r="8316" spans="10:10" x14ac:dyDescent="0.3">
      <c r="J8316" s="6"/>
    </row>
    <row r="8317" spans="10:10" x14ac:dyDescent="0.3">
      <c r="J8317" s="6"/>
    </row>
    <row r="8318" spans="10:10" x14ac:dyDescent="0.3">
      <c r="J8318" s="6"/>
    </row>
    <row r="8319" spans="10:10" x14ac:dyDescent="0.3">
      <c r="J8319" s="6"/>
    </row>
    <row r="8320" spans="10:10" x14ac:dyDescent="0.3">
      <c r="J8320" s="6"/>
    </row>
    <row r="8321" spans="10:10" x14ac:dyDescent="0.3">
      <c r="J8321" s="6"/>
    </row>
    <row r="8322" spans="10:10" x14ac:dyDescent="0.3">
      <c r="J8322" s="6"/>
    </row>
    <row r="8323" spans="10:10" x14ac:dyDescent="0.3">
      <c r="J8323" s="6"/>
    </row>
    <row r="8324" spans="10:10" x14ac:dyDescent="0.3">
      <c r="J8324" s="6"/>
    </row>
    <row r="8325" spans="10:10" x14ac:dyDescent="0.3">
      <c r="J8325" s="6"/>
    </row>
    <row r="8326" spans="10:10" x14ac:dyDescent="0.3">
      <c r="J8326" s="6"/>
    </row>
    <row r="8327" spans="10:10" x14ac:dyDescent="0.3">
      <c r="J8327" s="6"/>
    </row>
    <row r="8328" spans="10:10" x14ac:dyDescent="0.3">
      <c r="J8328" s="6"/>
    </row>
    <row r="8329" spans="10:10" x14ac:dyDescent="0.3">
      <c r="J8329" s="6"/>
    </row>
    <row r="8330" spans="10:10" x14ac:dyDescent="0.3">
      <c r="J8330" s="6"/>
    </row>
    <row r="8331" spans="10:10" x14ac:dyDescent="0.3">
      <c r="J8331" s="6"/>
    </row>
    <row r="8332" spans="10:10" x14ac:dyDescent="0.3">
      <c r="J8332" s="6"/>
    </row>
    <row r="8333" spans="10:10" x14ac:dyDescent="0.3">
      <c r="J8333" s="6"/>
    </row>
    <row r="8334" spans="10:10" x14ac:dyDescent="0.3">
      <c r="J8334" s="6"/>
    </row>
    <row r="8335" spans="10:10" x14ac:dyDescent="0.3">
      <c r="J8335" s="6"/>
    </row>
    <row r="8336" spans="10:10" x14ac:dyDescent="0.3">
      <c r="J8336" s="6"/>
    </row>
    <row r="8337" spans="10:10" x14ac:dyDescent="0.3">
      <c r="J8337" s="6"/>
    </row>
    <row r="8338" spans="10:10" x14ac:dyDescent="0.3">
      <c r="J8338" s="6"/>
    </row>
    <row r="8339" spans="10:10" x14ac:dyDescent="0.3">
      <c r="J8339" s="6"/>
    </row>
    <row r="8340" spans="10:10" x14ac:dyDescent="0.3">
      <c r="J8340" s="6"/>
    </row>
    <row r="8341" spans="10:10" x14ac:dyDescent="0.3">
      <c r="J8341" s="6"/>
    </row>
    <row r="8342" spans="10:10" x14ac:dyDescent="0.3">
      <c r="J8342" s="6"/>
    </row>
    <row r="8343" spans="10:10" x14ac:dyDescent="0.3">
      <c r="J8343" s="6"/>
    </row>
    <row r="8344" spans="10:10" x14ac:dyDescent="0.3">
      <c r="J8344" s="6"/>
    </row>
    <row r="8345" spans="10:10" x14ac:dyDescent="0.3">
      <c r="J8345" s="6"/>
    </row>
    <row r="8346" spans="10:10" x14ac:dyDescent="0.3">
      <c r="J8346" s="6"/>
    </row>
    <row r="8347" spans="10:10" x14ac:dyDescent="0.3">
      <c r="J8347" s="6"/>
    </row>
    <row r="8348" spans="10:10" x14ac:dyDescent="0.3">
      <c r="J8348" s="6"/>
    </row>
    <row r="8349" spans="10:10" x14ac:dyDescent="0.3">
      <c r="J8349" s="6"/>
    </row>
    <row r="8350" spans="10:10" x14ac:dyDescent="0.3">
      <c r="J8350" s="6"/>
    </row>
    <row r="8351" spans="10:10" x14ac:dyDescent="0.3">
      <c r="J8351" s="6"/>
    </row>
    <row r="8352" spans="10:10" x14ac:dyDescent="0.3">
      <c r="J8352" s="6"/>
    </row>
    <row r="8353" spans="10:10" x14ac:dyDescent="0.3">
      <c r="J8353" s="6"/>
    </row>
    <row r="8354" spans="10:10" x14ac:dyDescent="0.3">
      <c r="J8354" s="6"/>
    </row>
    <row r="8355" spans="10:10" x14ac:dyDescent="0.3">
      <c r="J8355" s="6"/>
    </row>
    <row r="8356" spans="10:10" x14ac:dyDescent="0.3">
      <c r="J8356" s="6"/>
    </row>
    <row r="8357" spans="10:10" x14ac:dyDescent="0.3">
      <c r="J8357" s="6"/>
    </row>
    <row r="8358" spans="10:10" x14ac:dyDescent="0.3">
      <c r="J8358" s="6"/>
    </row>
    <row r="8359" spans="10:10" x14ac:dyDescent="0.3">
      <c r="J8359" s="6"/>
    </row>
    <row r="8360" spans="10:10" x14ac:dyDescent="0.3">
      <c r="J8360" s="6"/>
    </row>
    <row r="8361" spans="10:10" x14ac:dyDescent="0.3">
      <c r="J8361" s="6"/>
    </row>
    <row r="8362" spans="10:10" x14ac:dyDescent="0.3">
      <c r="J8362" s="6"/>
    </row>
    <row r="8363" spans="10:10" x14ac:dyDescent="0.3">
      <c r="J8363" s="6"/>
    </row>
    <row r="8364" spans="10:10" x14ac:dyDescent="0.3">
      <c r="J8364" s="6"/>
    </row>
    <row r="8365" spans="10:10" x14ac:dyDescent="0.3">
      <c r="J8365" s="6"/>
    </row>
    <row r="8366" spans="10:10" x14ac:dyDescent="0.3">
      <c r="J8366" s="6"/>
    </row>
    <row r="8367" spans="10:10" x14ac:dyDescent="0.3">
      <c r="J8367" s="6"/>
    </row>
    <row r="8368" spans="10:10" x14ac:dyDescent="0.3">
      <c r="J8368" s="6"/>
    </row>
    <row r="8369" spans="10:10" x14ac:dyDescent="0.3">
      <c r="J8369" s="6"/>
    </row>
    <row r="8370" spans="10:10" x14ac:dyDescent="0.3">
      <c r="J8370" s="6"/>
    </row>
    <row r="8371" spans="10:10" x14ac:dyDescent="0.3">
      <c r="J8371" s="6"/>
    </row>
    <row r="8372" spans="10:10" x14ac:dyDescent="0.3">
      <c r="J8372" s="6"/>
    </row>
    <row r="8373" spans="10:10" x14ac:dyDescent="0.3">
      <c r="J8373" s="6"/>
    </row>
    <row r="8374" spans="10:10" x14ac:dyDescent="0.3">
      <c r="J8374" s="6"/>
    </row>
    <row r="8375" spans="10:10" x14ac:dyDescent="0.3">
      <c r="J8375" s="6"/>
    </row>
    <row r="8376" spans="10:10" x14ac:dyDescent="0.3">
      <c r="J8376" s="6"/>
    </row>
    <row r="8377" spans="10:10" x14ac:dyDescent="0.3">
      <c r="J8377" s="6"/>
    </row>
    <row r="8378" spans="10:10" x14ac:dyDescent="0.3">
      <c r="J8378" s="6"/>
    </row>
    <row r="8379" spans="10:10" x14ac:dyDescent="0.3">
      <c r="J8379" s="6"/>
    </row>
    <row r="8380" spans="10:10" x14ac:dyDescent="0.3">
      <c r="J8380" s="6"/>
    </row>
    <row r="8381" spans="10:10" x14ac:dyDescent="0.3">
      <c r="J8381" s="6"/>
    </row>
    <row r="8382" spans="10:10" x14ac:dyDescent="0.3">
      <c r="J8382" s="6"/>
    </row>
    <row r="8383" spans="10:10" x14ac:dyDescent="0.3">
      <c r="J8383" s="6"/>
    </row>
    <row r="8384" spans="10:10" x14ac:dyDescent="0.3">
      <c r="J8384" s="6"/>
    </row>
    <row r="8385" spans="10:10" x14ac:dyDescent="0.3">
      <c r="J8385" s="6"/>
    </row>
    <row r="8386" spans="10:10" x14ac:dyDescent="0.3">
      <c r="J8386" s="6"/>
    </row>
    <row r="8387" spans="10:10" x14ac:dyDescent="0.3">
      <c r="J8387" s="6"/>
    </row>
    <row r="8388" spans="10:10" x14ac:dyDescent="0.3">
      <c r="J8388" s="6"/>
    </row>
    <row r="8389" spans="10:10" x14ac:dyDescent="0.3">
      <c r="J8389" s="6"/>
    </row>
    <row r="8390" spans="10:10" x14ac:dyDescent="0.3">
      <c r="J8390" s="6"/>
    </row>
    <row r="8391" spans="10:10" x14ac:dyDescent="0.3">
      <c r="J8391" s="6"/>
    </row>
    <row r="8392" spans="10:10" x14ac:dyDescent="0.3">
      <c r="J8392" s="6"/>
    </row>
    <row r="8393" spans="10:10" x14ac:dyDescent="0.3">
      <c r="J8393" s="6"/>
    </row>
    <row r="8394" spans="10:10" x14ac:dyDescent="0.3">
      <c r="J8394" s="6"/>
    </row>
    <row r="8395" spans="10:10" x14ac:dyDescent="0.3">
      <c r="J8395" s="6"/>
    </row>
    <row r="8396" spans="10:10" x14ac:dyDescent="0.3">
      <c r="J8396" s="6"/>
    </row>
    <row r="8397" spans="10:10" x14ac:dyDescent="0.3">
      <c r="J8397" s="6"/>
    </row>
    <row r="8398" spans="10:10" x14ac:dyDescent="0.3">
      <c r="J8398" s="6"/>
    </row>
    <row r="8399" spans="10:10" x14ac:dyDescent="0.3">
      <c r="J8399" s="6"/>
    </row>
    <row r="8400" spans="10:10" x14ac:dyDescent="0.3">
      <c r="J8400" s="6"/>
    </row>
    <row r="8401" spans="10:10" x14ac:dyDescent="0.3">
      <c r="J8401" s="6"/>
    </row>
    <row r="8402" spans="10:10" x14ac:dyDescent="0.3">
      <c r="J8402" s="6"/>
    </row>
    <row r="8403" spans="10:10" x14ac:dyDescent="0.3">
      <c r="J8403" s="6"/>
    </row>
    <row r="8404" spans="10:10" x14ac:dyDescent="0.3">
      <c r="J8404" s="6"/>
    </row>
    <row r="8405" spans="10:10" x14ac:dyDescent="0.3">
      <c r="J8405" s="6"/>
    </row>
    <row r="8406" spans="10:10" x14ac:dyDescent="0.3">
      <c r="J8406" s="6"/>
    </row>
    <row r="8407" spans="10:10" x14ac:dyDescent="0.3">
      <c r="J8407" s="6"/>
    </row>
    <row r="8408" spans="10:10" x14ac:dyDescent="0.3">
      <c r="J8408" s="6"/>
    </row>
    <row r="8409" spans="10:10" x14ac:dyDescent="0.3">
      <c r="J8409" s="6"/>
    </row>
    <row r="8410" spans="10:10" x14ac:dyDescent="0.3">
      <c r="J8410" s="6"/>
    </row>
    <row r="8411" spans="10:10" x14ac:dyDescent="0.3">
      <c r="J8411" s="6"/>
    </row>
    <row r="8412" spans="10:10" x14ac:dyDescent="0.3">
      <c r="J8412" s="6"/>
    </row>
    <row r="8413" spans="10:10" x14ac:dyDescent="0.3">
      <c r="J8413" s="6"/>
    </row>
    <row r="8414" spans="10:10" x14ac:dyDescent="0.3">
      <c r="J8414" s="6"/>
    </row>
    <row r="8415" spans="10:10" x14ac:dyDescent="0.3">
      <c r="J8415" s="6"/>
    </row>
    <row r="8416" spans="10:10" x14ac:dyDescent="0.3">
      <c r="J8416" s="6"/>
    </row>
    <row r="8417" spans="10:10" x14ac:dyDescent="0.3">
      <c r="J8417" s="6"/>
    </row>
    <row r="8418" spans="10:10" x14ac:dyDescent="0.3">
      <c r="J8418" s="6"/>
    </row>
    <row r="8419" spans="10:10" x14ac:dyDescent="0.3">
      <c r="J8419" s="6"/>
    </row>
    <row r="8420" spans="10:10" x14ac:dyDescent="0.3">
      <c r="J8420" s="6"/>
    </row>
    <row r="8421" spans="10:10" x14ac:dyDescent="0.3">
      <c r="J8421" s="6"/>
    </row>
    <row r="8422" spans="10:10" x14ac:dyDescent="0.3">
      <c r="J8422" s="6"/>
    </row>
    <row r="8423" spans="10:10" x14ac:dyDescent="0.3">
      <c r="J8423" s="6"/>
    </row>
    <row r="8424" spans="10:10" x14ac:dyDescent="0.3">
      <c r="J8424" s="6"/>
    </row>
    <row r="8425" spans="10:10" x14ac:dyDescent="0.3">
      <c r="J8425" s="6"/>
    </row>
    <row r="8426" spans="10:10" x14ac:dyDescent="0.3">
      <c r="J8426" s="6"/>
    </row>
    <row r="8427" spans="10:10" x14ac:dyDescent="0.3">
      <c r="J8427" s="6"/>
    </row>
    <row r="8428" spans="10:10" x14ac:dyDescent="0.3">
      <c r="J8428" s="6"/>
    </row>
    <row r="8429" spans="10:10" x14ac:dyDescent="0.3">
      <c r="J8429" s="6"/>
    </row>
    <row r="8430" spans="10:10" x14ac:dyDescent="0.3">
      <c r="J8430" s="6"/>
    </row>
    <row r="8431" spans="10:10" x14ac:dyDescent="0.3">
      <c r="J8431" s="6"/>
    </row>
    <row r="8432" spans="10:10" x14ac:dyDescent="0.3">
      <c r="J8432" s="6"/>
    </row>
    <row r="8433" spans="10:10" x14ac:dyDescent="0.3">
      <c r="J8433" s="6"/>
    </row>
    <row r="8434" spans="10:10" x14ac:dyDescent="0.3">
      <c r="J8434" s="6"/>
    </row>
    <row r="8435" spans="10:10" x14ac:dyDescent="0.3">
      <c r="J8435" s="6"/>
    </row>
    <row r="8436" spans="10:10" x14ac:dyDescent="0.3">
      <c r="J8436" s="6"/>
    </row>
    <row r="8437" spans="10:10" x14ac:dyDescent="0.3">
      <c r="J8437" s="6"/>
    </row>
    <row r="8438" spans="10:10" x14ac:dyDescent="0.3">
      <c r="J8438" s="6"/>
    </row>
    <row r="8439" spans="10:10" x14ac:dyDescent="0.3">
      <c r="J8439" s="6"/>
    </row>
    <row r="8440" spans="10:10" x14ac:dyDescent="0.3">
      <c r="J8440" s="6"/>
    </row>
    <row r="8441" spans="10:10" x14ac:dyDescent="0.3">
      <c r="J8441" s="6"/>
    </row>
    <row r="8442" spans="10:10" x14ac:dyDescent="0.3">
      <c r="J8442" s="6"/>
    </row>
    <row r="8443" spans="10:10" x14ac:dyDescent="0.3">
      <c r="J8443" s="6"/>
    </row>
    <row r="8444" spans="10:10" x14ac:dyDescent="0.3">
      <c r="J8444" s="6"/>
    </row>
    <row r="8445" spans="10:10" x14ac:dyDescent="0.3">
      <c r="J8445" s="6"/>
    </row>
    <row r="8446" spans="10:10" x14ac:dyDescent="0.3">
      <c r="J8446" s="6"/>
    </row>
    <row r="8447" spans="10:10" x14ac:dyDescent="0.3">
      <c r="J8447" s="6"/>
    </row>
    <row r="8448" spans="10:10" x14ac:dyDescent="0.3">
      <c r="J8448" s="6"/>
    </row>
    <row r="8449" spans="10:10" x14ac:dyDescent="0.3">
      <c r="J8449" s="6"/>
    </row>
    <row r="8450" spans="10:10" x14ac:dyDescent="0.3">
      <c r="J8450" s="6"/>
    </row>
    <row r="8451" spans="10:10" x14ac:dyDescent="0.3">
      <c r="J8451" s="6"/>
    </row>
    <row r="8452" spans="10:10" x14ac:dyDescent="0.3">
      <c r="J8452" s="6"/>
    </row>
    <row r="8453" spans="10:10" x14ac:dyDescent="0.3">
      <c r="J8453" s="6"/>
    </row>
    <row r="8454" spans="10:10" x14ac:dyDescent="0.3">
      <c r="J8454" s="6"/>
    </row>
    <row r="8455" spans="10:10" x14ac:dyDescent="0.3">
      <c r="J8455" s="6"/>
    </row>
    <row r="8456" spans="10:10" x14ac:dyDescent="0.3">
      <c r="J8456" s="6"/>
    </row>
    <row r="8457" spans="10:10" x14ac:dyDescent="0.3">
      <c r="J8457" s="6"/>
    </row>
    <row r="8458" spans="10:10" x14ac:dyDescent="0.3">
      <c r="J8458" s="6"/>
    </row>
    <row r="8459" spans="10:10" x14ac:dyDescent="0.3">
      <c r="J8459" s="6"/>
    </row>
    <row r="8460" spans="10:10" x14ac:dyDescent="0.3">
      <c r="J8460" s="6"/>
    </row>
    <row r="8461" spans="10:10" x14ac:dyDescent="0.3">
      <c r="J8461" s="6"/>
    </row>
    <row r="8462" spans="10:10" x14ac:dyDescent="0.3">
      <c r="J8462" s="6"/>
    </row>
    <row r="8463" spans="10:10" x14ac:dyDescent="0.3">
      <c r="J8463" s="6"/>
    </row>
    <row r="8464" spans="10:10" x14ac:dyDescent="0.3">
      <c r="J8464" s="6"/>
    </row>
    <row r="8465" spans="10:10" x14ac:dyDescent="0.3">
      <c r="J8465" s="6"/>
    </row>
    <row r="8466" spans="10:10" x14ac:dyDescent="0.3">
      <c r="J8466" s="6"/>
    </row>
    <row r="8467" spans="10:10" x14ac:dyDescent="0.3">
      <c r="J8467" s="6"/>
    </row>
    <row r="8468" spans="10:10" x14ac:dyDescent="0.3">
      <c r="J8468" s="6"/>
    </row>
    <row r="8469" spans="10:10" x14ac:dyDescent="0.3">
      <c r="J8469" s="6"/>
    </row>
    <row r="8470" spans="10:10" x14ac:dyDescent="0.3">
      <c r="J8470" s="6"/>
    </row>
    <row r="8471" spans="10:10" x14ac:dyDescent="0.3">
      <c r="J8471" s="6"/>
    </row>
    <row r="8472" spans="10:10" x14ac:dyDescent="0.3">
      <c r="J8472" s="6"/>
    </row>
    <row r="8473" spans="10:10" x14ac:dyDescent="0.3">
      <c r="J8473" s="6"/>
    </row>
    <row r="8474" spans="10:10" x14ac:dyDescent="0.3">
      <c r="J8474" s="6"/>
    </row>
    <row r="8475" spans="10:10" x14ac:dyDescent="0.3">
      <c r="J8475" s="6"/>
    </row>
    <row r="8476" spans="10:10" x14ac:dyDescent="0.3">
      <c r="J8476" s="6"/>
    </row>
    <row r="8477" spans="10:10" x14ac:dyDescent="0.3">
      <c r="J8477" s="6"/>
    </row>
    <row r="8478" spans="10:10" x14ac:dyDescent="0.3">
      <c r="J8478" s="6"/>
    </row>
    <row r="8479" spans="10:10" x14ac:dyDescent="0.3">
      <c r="J8479" s="6"/>
    </row>
    <row r="8480" spans="10:10" x14ac:dyDescent="0.3">
      <c r="J8480" s="6"/>
    </row>
    <row r="8481" spans="10:10" x14ac:dyDescent="0.3">
      <c r="J8481" s="6"/>
    </row>
    <row r="8482" spans="10:10" x14ac:dyDescent="0.3">
      <c r="J8482" s="6"/>
    </row>
    <row r="8483" spans="10:10" x14ac:dyDescent="0.3">
      <c r="J8483" s="6"/>
    </row>
    <row r="8484" spans="10:10" x14ac:dyDescent="0.3">
      <c r="J8484" s="6"/>
    </row>
    <row r="8485" spans="10:10" x14ac:dyDescent="0.3">
      <c r="J8485" s="6"/>
    </row>
    <row r="8486" spans="10:10" x14ac:dyDescent="0.3">
      <c r="J8486" s="6"/>
    </row>
    <row r="8487" spans="10:10" x14ac:dyDescent="0.3">
      <c r="J8487" s="6"/>
    </row>
    <row r="8488" spans="10:10" x14ac:dyDescent="0.3">
      <c r="J8488" s="6"/>
    </row>
    <row r="8489" spans="10:10" x14ac:dyDescent="0.3">
      <c r="J8489" s="6"/>
    </row>
    <row r="8490" spans="10:10" x14ac:dyDescent="0.3">
      <c r="J8490" s="6"/>
    </row>
    <row r="8491" spans="10:10" x14ac:dyDescent="0.3">
      <c r="J8491" s="6"/>
    </row>
    <row r="8492" spans="10:10" x14ac:dyDescent="0.3">
      <c r="J8492" s="6"/>
    </row>
    <row r="8493" spans="10:10" x14ac:dyDescent="0.3">
      <c r="J8493" s="6"/>
    </row>
    <row r="8494" spans="10:10" x14ac:dyDescent="0.3">
      <c r="J8494" s="6"/>
    </row>
    <row r="8495" spans="10:10" x14ac:dyDescent="0.3">
      <c r="J8495" s="6"/>
    </row>
    <row r="8496" spans="10:10" x14ac:dyDescent="0.3">
      <c r="J8496" s="6"/>
    </row>
    <row r="8497" spans="10:10" x14ac:dyDescent="0.3">
      <c r="J8497" s="6"/>
    </row>
    <row r="8498" spans="10:10" x14ac:dyDescent="0.3">
      <c r="J8498" s="6"/>
    </row>
    <row r="8499" spans="10:10" x14ac:dyDescent="0.3">
      <c r="J8499" s="6"/>
    </row>
    <row r="8500" spans="10:10" x14ac:dyDescent="0.3">
      <c r="J8500" s="6"/>
    </row>
    <row r="8501" spans="10:10" x14ac:dyDescent="0.3">
      <c r="J8501" s="6"/>
    </row>
    <row r="8502" spans="10:10" x14ac:dyDescent="0.3">
      <c r="J8502" s="6"/>
    </row>
    <row r="8503" spans="10:10" x14ac:dyDescent="0.3">
      <c r="J8503" s="6"/>
    </row>
    <row r="8504" spans="10:10" x14ac:dyDescent="0.3">
      <c r="J8504" s="6"/>
    </row>
    <row r="8505" spans="10:10" x14ac:dyDescent="0.3">
      <c r="J8505" s="6"/>
    </row>
    <row r="8506" spans="10:10" x14ac:dyDescent="0.3">
      <c r="J8506" s="6"/>
    </row>
    <row r="8507" spans="10:10" x14ac:dyDescent="0.3">
      <c r="J8507" s="6"/>
    </row>
    <row r="8508" spans="10:10" x14ac:dyDescent="0.3">
      <c r="J8508" s="6"/>
    </row>
    <row r="8509" spans="10:10" x14ac:dyDescent="0.3">
      <c r="J8509" s="6"/>
    </row>
    <row r="8510" spans="10:10" x14ac:dyDescent="0.3">
      <c r="J8510" s="6"/>
    </row>
    <row r="8511" spans="10:10" x14ac:dyDescent="0.3">
      <c r="J8511" s="6"/>
    </row>
    <row r="8512" spans="10:10" x14ac:dyDescent="0.3">
      <c r="J8512" s="6"/>
    </row>
    <row r="8513" spans="10:10" x14ac:dyDescent="0.3">
      <c r="J8513" s="6"/>
    </row>
    <row r="8514" spans="10:10" x14ac:dyDescent="0.3">
      <c r="J8514" s="6"/>
    </row>
    <row r="8515" spans="10:10" x14ac:dyDescent="0.3">
      <c r="J8515" s="6"/>
    </row>
    <row r="8516" spans="10:10" x14ac:dyDescent="0.3">
      <c r="J8516" s="6"/>
    </row>
    <row r="8517" spans="10:10" x14ac:dyDescent="0.3">
      <c r="J8517" s="6"/>
    </row>
    <row r="8518" spans="10:10" x14ac:dyDescent="0.3">
      <c r="J8518" s="6"/>
    </row>
    <row r="8519" spans="10:10" x14ac:dyDescent="0.3">
      <c r="J8519" s="6"/>
    </row>
    <row r="8520" spans="10:10" x14ac:dyDescent="0.3">
      <c r="J8520" s="6"/>
    </row>
    <row r="8521" spans="10:10" x14ac:dyDescent="0.3">
      <c r="J8521" s="6"/>
    </row>
    <row r="8522" spans="10:10" x14ac:dyDescent="0.3">
      <c r="J8522" s="6"/>
    </row>
    <row r="8523" spans="10:10" x14ac:dyDescent="0.3">
      <c r="J8523" s="6"/>
    </row>
    <row r="8524" spans="10:10" x14ac:dyDescent="0.3">
      <c r="J8524" s="6"/>
    </row>
    <row r="8525" spans="10:10" x14ac:dyDescent="0.3">
      <c r="J8525" s="6"/>
    </row>
    <row r="8526" spans="10:10" x14ac:dyDescent="0.3">
      <c r="J8526" s="6"/>
    </row>
    <row r="8527" spans="10:10" x14ac:dyDescent="0.3">
      <c r="J8527" s="6"/>
    </row>
    <row r="8528" spans="10:10" x14ac:dyDescent="0.3">
      <c r="J8528" s="6"/>
    </row>
    <row r="8529" spans="10:10" x14ac:dyDescent="0.3">
      <c r="J8529" s="6"/>
    </row>
    <row r="8530" spans="10:10" x14ac:dyDescent="0.3">
      <c r="J8530" s="6"/>
    </row>
    <row r="8531" spans="10:10" x14ac:dyDescent="0.3">
      <c r="J8531" s="6"/>
    </row>
    <row r="8532" spans="10:10" x14ac:dyDescent="0.3">
      <c r="J8532" s="6"/>
    </row>
    <row r="8533" spans="10:10" x14ac:dyDescent="0.3">
      <c r="J8533" s="6"/>
    </row>
    <row r="8534" spans="10:10" x14ac:dyDescent="0.3">
      <c r="J8534" s="6"/>
    </row>
    <row r="8535" spans="10:10" x14ac:dyDescent="0.3">
      <c r="J8535" s="6"/>
    </row>
    <row r="8536" spans="10:10" x14ac:dyDescent="0.3">
      <c r="J8536" s="6"/>
    </row>
    <row r="8537" spans="10:10" x14ac:dyDescent="0.3">
      <c r="J8537" s="6"/>
    </row>
    <row r="8538" spans="10:10" x14ac:dyDescent="0.3">
      <c r="J8538" s="6"/>
    </row>
    <row r="8539" spans="10:10" x14ac:dyDescent="0.3">
      <c r="J8539" s="6"/>
    </row>
    <row r="8540" spans="10:10" x14ac:dyDescent="0.3">
      <c r="J8540" s="6"/>
    </row>
    <row r="8541" spans="10:10" x14ac:dyDescent="0.3">
      <c r="J8541" s="6"/>
    </row>
    <row r="8542" spans="10:10" x14ac:dyDescent="0.3">
      <c r="J8542" s="6"/>
    </row>
    <row r="8543" spans="10:10" x14ac:dyDescent="0.3">
      <c r="J8543" s="6"/>
    </row>
    <row r="8544" spans="10:10" x14ac:dyDescent="0.3">
      <c r="J8544" s="6"/>
    </row>
    <row r="8545" spans="10:10" x14ac:dyDescent="0.3">
      <c r="J8545" s="6"/>
    </row>
    <row r="8546" spans="10:10" x14ac:dyDescent="0.3">
      <c r="J8546" s="6"/>
    </row>
    <row r="8547" spans="10:10" x14ac:dyDescent="0.3">
      <c r="J8547" s="6"/>
    </row>
    <row r="8548" spans="10:10" x14ac:dyDescent="0.3">
      <c r="J8548" s="6"/>
    </row>
    <row r="8549" spans="10:10" x14ac:dyDescent="0.3">
      <c r="J8549" s="6"/>
    </row>
    <row r="8550" spans="10:10" x14ac:dyDescent="0.3">
      <c r="J8550" s="6"/>
    </row>
    <row r="8551" spans="10:10" x14ac:dyDescent="0.3">
      <c r="J8551" s="6"/>
    </row>
    <row r="8552" spans="10:10" x14ac:dyDescent="0.3">
      <c r="J8552" s="6"/>
    </row>
    <row r="8553" spans="10:10" x14ac:dyDescent="0.3">
      <c r="J8553" s="6"/>
    </row>
    <row r="8554" spans="10:10" x14ac:dyDescent="0.3">
      <c r="J8554" s="6"/>
    </row>
    <row r="8555" spans="10:10" x14ac:dyDescent="0.3">
      <c r="J8555" s="6"/>
    </row>
    <row r="8556" spans="10:10" x14ac:dyDescent="0.3">
      <c r="J8556" s="6"/>
    </row>
    <row r="8557" spans="10:10" x14ac:dyDescent="0.3">
      <c r="J8557" s="6"/>
    </row>
    <row r="8558" spans="10:10" x14ac:dyDescent="0.3">
      <c r="J8558" s="6"/>
    </row>
    <row r="8559" spans="10:10" x14ac:dyDescent="0.3">
      <c r="J8559" s="6"/>
    </row>
    <row r="8560" spans="10:10" x14ac:dyDescent="0.3">
      <c r="J8560" s="6"/>
    </row>
    <row r="8561" spans="10:10" x14ac:dyDescent="0.3">
      <c r="J8561" s="6"/>
    </row>
    <row r="8562" spans="10:10" x14ac:dyDescent="0.3">
      <c r="J8562" s="6"/>
    </row>
    <row r="8563" spans="10:10" x14ac:dyDescent="0.3">
      <c r="J8563" s="6"/>
    </row>
    <row r="8564" spans="10:10" x14ac:dyDescent="0.3">
      <c r="J8564" s="6"/>
    </row>
    <row r="8565" spans="10:10" x14ac:dyDescent="0.3">
      <c r="J8565" s="6"/>
    </row>
    <row r="8566" spans="10:10" x14ac:dyDescent="0.3">
      <c r="J8566" s="6"/>
    </row>
    <row r="8567" spans="10:10" x14ac:dyDescent="0.3">
      <c r="J8567" s="6"/>
    </row>
    <row r="8568" spans="10:10" x14ac:dyDescent="0.3">
      <c r="J8568" s="6"/>
    </row>
    <row r="8569" spans="10:10" x14ac:dyDescent="0.3">
      <c r="J8569" s="6"/>
    </row>
    <row r="8570" spans="10:10" x14ac:dyDescent="0.3">
      <c r="J8570" s="6"/>
    </row>
    <row r="8571" spans="10:10" x14ac:dyDescent="0.3">
      <c r="J8571" s="6"/>
    </row>
    <row r="8572" spans="10:10" x14ac:dyDescent="0.3">
      <c r="J8572" s="6"/>
    </row>
    <row r="8573" spans="10:10" x14ac:dyDescent="0.3">
      <c r="J8573" s="6"/>
    </row>
    <row r="8574" spans="10:10" x14ac:dyDescent="0.3">
      <c r="J8574" s="6"/>
    </row>
    <row r="8575" spans="10:10" x14ac:dyDescent="0.3">
      <c r="J8575" s="6"/>
    </row>
    <row r="8576" spans="10:10" x14ac:dyDescent="0.3">
      <c r="J8576" s="6"/>
    </row>
    <row r="8577" spans="10:10" x14ac:dyDescent="0.3">
      <c r="J8577" s="6"/>
    </row>
    <row r="8578" spans="10:10" x14ac:dyDescent="0.3">
      <c r="J8578" s="6"/>
    </row>
    <row r="8579" spans="10:10" x14ac:dyDescent="0.3">
      <c r="J8579" s="6"/>
    </row>
    <row r="8580" spans="10:10" x14ac:dyDescent="0.3">
      <c r="J8580" s="6"/>
    </row>
    <row r="8581" spans="10:10" x14ac:dyDescent="0.3">
      <c r="J8581" s="6"/>
    </row>
    <row r="8582" spans="10:10" x14ac:dyDescent="0.3">
      <c r="J8582" s="6"/>
    </row>
    <row r="8583" spans="10:10" x14ac:dyDescent="0.3">
      <c r="J8583" s="6"/>
    </row>
    <row r="8584" spans="10:10" x14ac:dyDescent="0.3">
      <c r="J8584" s="6"/>
    </row>
    <row r="8585" spans="10:10" x14ac:dyDescent="0.3">
      <c r="J8585" s="6"/>
    </row>
    <row r="8586" spans="10:10" x14ac:dyDescent="0.3">
      <c r="J8586" s="6"/>
    </row>
    <row r="8587" spans="10:10" x14ac:dyDescent="0.3">
      <c r="J8587" s="6"/>
    </row>
    <row r="8588" spans="10:10" x14ac:dyDescent="0.3">
      <c r="J8588" s="6"/>
    </row>
    <row r="8589" spans="10:10" x14ac:dyDescent="0.3">
      <c r="J8589" s="6"/>
    </row>
    <row r="8590" spans="10:10" x14ac:dyDescent="0.3">
      <c r="J8590" s="6"/>
    </row>
    <row r="8591" spans="10:10" x14ac:dyDescent="0.3">
      <c r="J8591" s="6"/>
    </row>
    <row r="8592" spans="10:10" x14ac:dyDescent="0.3">
      <c r="J8592" s="6"/>
    </row>
    <row r="8593" spans="10:10" x14ac:dyDescent="0.3">
      <c r="J8593" s="6"/>
    </row>
    <row r="8594" spans="10:10" x14ac:dyDescent="0.3">
      <c r="J8594" s="6"/>
    </row>
    <row r="8595" spans="10:10" x14ac:dyDescent="0.3">
      <c r="J8595" s="6"/>
    </row>
    <row r="8596" spans="10:10" x14ac:dyDescent="0.3">
      <c r="J8596" s="6"/>
    </row>
    <row r="8597" spans="10:10" x14ac:dyDescent="0.3">
      <c r="J8597" s="6"/>
    </row>
    <row r="8598" spans="10:10" x14ac:dyDescent="0.3">
      <c r="J8598" s="6"/>
    </row>
    <row r="8599" spans="10:10" x14ac:dyDescent="0.3">
      <c r="J8599" s="6"/>
    </row>
    <row r="8600" spans="10:10" x14ac:dyDescent="0.3">
      <c r="J8600" s="6"/>
    </row>
    <row r="8601" spans="10:10" x14ac:dyDescent="0.3">
      <c r="J8601" s="6"/>
    </row>
    <row r="8602" spans="10:10" x14ac:dyDescent="0.3">
      <c r="J8602" s="6"/>
    </row>
    <row r="8603" spans="10:10" x14ac:dyDescent="0.3">
      <c r="J8603" s="6"/>
    </row>
    <row r="8604" spans="10:10" x14ac:dyDescent="0.3">
      <c r="J8604" s="6"/>
    </row>
    <row r="8605" spans="10:10" x14ac:dyDescent="0.3">
      <c r="J8605" s="6"/>
    </row>
    <row r="8606" spans="10:10" x14ac:dyDescent="0.3">
      <c r="J8606" s="6"/>
    </row>
    <row r="8607" spans="10:10" x14ac:dyDescent="0.3">
      <c r="J8607" s="6"/>
    </row>
    <row r="8608" spans="10:10" x14ac:dyDescent="0.3">
      <c r="J8608" s="6"/>
    </row>
    <row r="8609" spans="10:10" x14ac:dyDescent="0.3">
      <c r="J8609" s="6"/>
    </row>
    <row r="8610" spans="10:10" x14ac:dyDescent="0.3">
      <c r="J8610" s="6"/>
    </row>
    <row r="8611" spans="10:10" x14ac:dyDescent="0.3">
      <c r="J8611" s="6"/>
    </row>
    <row r="8612" spans="10:10" x14ac:dyDescent="0.3">
      <c r="J8612" s="6"/>
    </row>
    <row r="8613" spans="10:10" x14ac:dyDescent="0.3">
      <c r="J8613" s="6"/>
    </row>
    <row r="8614" spans="10:10" x14ac:dyDescent="0.3">
      <c r="J8614" s="6"/>
    </row>
    <row r="8615" spans="10:10" x14ac:dyDescent="0.3">
      <c r="J8615" s="6"/>
    </row>
    <row r="8616" spans="10:10" x14ac:dyDescent="0.3">
      <c r="J8616" s="6"/>
    </row>
    <row r="8617" spans="10:10" x14ac:dyDescent="0.3">
      <c r="J8617" s="6"/>
    </row>
    <row r="8618" spans="10:10" x14ac:dyDescent="0.3">
      <c r="J8618" s="6"/>
    </row>
    <row r="8619" spans="10:10" x14ac:dyDescent="0.3">
      <c r="J8619" s="6"/>
    </row>
    <row r="8620" spans="10:10" x14ac:dyDescent="0.3">
      <c r="J8620" s="6"/>
    </row>
    <row r="8621" spans="10:10" x14ac:dyDescent="0.3">
      <c r="J8621" s="6"/>
    </row>
    <row r="8622" spans="10:10" x14ac:dyDescent="0.3">
      <c r="J8622" s="6"/>
    </row>
    <row r="8623" spans="10:10" x14ac:dyDescent="0.3">
      <c r="J8623" s="6"/>
    </row>
    <row r="8624" spans="10:10" x14ac:dyDescent="0.3">
      <c r="J8624" s="6"/>
    </row>
    <row r="8625" spans="10:10" x14ac:dyDescent="0.3">
      <c r="J8625" s="6"/>
    </row>
    <row r="8626" spans="10:10" x14ac:dyDescent="0.3">
      <c r="J8626" s="6"/>
    </row>
    <row r="8627" spans="10:10" x14ac:dyDescent="0.3">
      <c r="J8627" s="6"/>
    </row>
    <row r="8628" spans="10:10" x14ac:dyDescent="0.3">
      <c r="J8628" s="6"/>
    </row>
    <row r="8629" spans="10:10" x14ac:dyDescent="0.3">
      <c r="J8629" s="6"/>
    </row>
    <row r="8630" spans="10:10" x14ac:dyDescent="0.3">
      <c r="J8630" s="6"/>
    </row>
    <row r="8631" spans="10:10" x14ac:dyDescent="0.3">
      <c r="J8631" s="6"/>
    </row>
    <row r="8632" spans="10:10" x14ac:dyDescent="0.3">
      <c r="J8632" s="6"/>
    </row>
    <row r="8633" spans="10:10" x14ac:dyDescent="0.3">
      <c r="J8633" s="6"/>
    </row>
    <row r="8634" spans="10:10" x14ac:dyDescent="0.3">
      <c r="J8634" s="6"/>
    </row>
    <row r="8635" spans="10:10" x14ac:dyDescent="0.3">
      <c r="J8635" s="6"/>
    </row>
    <row r="8636" spans="10:10" x14ac:dyDescent="0.3">
      <c r="J8636" s="6"/>
    </row>
    <row r="8637" spans="10:10" x14ac:dyDescent="0.3">
      <c r="J8637" s="6"/>
    </row>
    <row r="8638" spans="10:10" x14ac:dyDescent="0.3">
      <c r="J8638" s="6"/>
    </row>
    <row r="8639" spans="10:10" x14ac:dyDescent="0.3">
      <c r="J8639" s="6"/>
    </row>
    <row r="8640" spans="10:10" x14ac:dyDescent="0.3">
      <c r="J8640" s="6"/>
    </row>
    <row r="8641" spans="10:10" x14ac:dyDescent="0.3">
      <c r="J8641" s="6"/>
    </row>
    <row r="8642" spans="10:10" x14ac:dyDescent="0.3">
      <c r="J8642" s="6"/>
    </row>
    <row r="8643" spans="10:10" x14ac:dyDescent="0.3">
      <c r="J8643" s="6"/>
    </row>
    <row r="8644" spans="10:10" x14ac:dyDescent="0.3">
      <c r="J8644" s="6"/>
    </row>
    <row r="8645" spans="10:10" x14ac:dyDescent="0.3">
      <c r="J8645" s="6"/>
    </row>
    <row r="8646" spans="10:10" x14ac:dyDescent="0.3">
      <c r="J8646" s="6"/>
    </row>
    <row r="8647" spans="10:10" x14ac:dyDescent="0.3">
      <c r="J8647" s="6"/>
    </row>
    <row r="8648" spans="10:10" x14ac:dyDescent="0.3">
      <c r="J8648" s="6"/>
    </row>
    <row r="8649" spans="10:10" x14ac:dyDescent="0.3">
      <c r="J8649" s="6"/>
    </row>
    <row r="8650" spans="10:10" x14ac:dyDescent="0.3">
      <c r="J8650" s="6"/>
    </row>
    <row r="8651" spans="10:10" x14ac:dyDescent="0.3">
      <c r="J8651" s="6"/>
    </row>
    <row r="8652" spans="10:10" x14ac:dyDescent="0.3">
      <c r="J8652" s="6"/>
    </row>
    <row r="8653" spans="10:10" x14ac:dyDescent="0.3">
      <c r="J8653" s="6"/>
    </row>
    <row r="8654" spans="10:10" x14ac:dyDescent="0.3">
      <c r="J8654" s="6"/>
    </row>
    <row r="8655" spans="10:10" x14ac:dyDescent="0.3">
      <c r="J8655" s="6"/>
    </row>
    <row r="8656" spans="10:10" x14ac:dyDescent="0.3">
      <c r="J8656" s="6"/>
    </row>
    <row r="8657" spans="10:10" x14ac:dyDescent="0.3">
      <c r="J8657" s="6"/>
    </row>
    <row r="8658" spans="10:10" x14ac:dyDescent="0.3">
      <c r="J8658" s="6"/>
    </row>
    <row r="8659" spans="10:10" x14ac:dyDescent="0.3">
      <c r="J8659" s="6"/>
    </row>
    <row r="8660" spans="10:10" x14ac:dyDescent="0.3">
      <c r="J8660" s="6"/>
    </row>
    <row r="8661" spans="10:10" x14ac:dyDescent="0.3">
      <c r="J8661" s="6"/>
    </row>
    <row r="8662" spans="10:10" x14ac:dyDescent="0.3">
      <c r="J8662" s="6"/>
    </row>
    <row r="8663" spans="10:10" x14ac:dyDescent="0.3">
      <c r="J8663" s="6"/>
    </row>
    <row r="8664" spans="10:10" x14ac:dyDescent="0.3">
      <c r="J8664" s="6"/>
    </row>
    <row r="8665" spans="10:10" x14ac:dyDescent="0.3">
      <c r="J8665" s="6"/>
    </row>
    <row r="8666" spans="10:10" x14ac:dyDescent="0.3">
      <c r="J8666" s="6"/>
    </row>
    <row r="8667" spans="10:10" x14ac:dyDescent="0.3">
      <c r="J8667" s="6"/>
    </row>
    <row r="8668" spans="10:10" x14ac:dyDescent="0.3">
      <c r="J8668" s="6"/>
    </row>
    <row r="8669" spans="10:10" x14ac:dyDescent="0.3">
      <c r="J8669" s="6"/>
    </row>
    <row r="8670" spans="10:10" x14ac:dyDescent="0.3">
      <c r="J8670" s="6"/>
    </row>
    <row r="8671" spans="10:10" x14ac:dyDescent="0.3">
      <c r="J8671" s="6"/>
    </row>
    <row r="8672" spans="10:10" x14ac:dyDescent="0.3">
      <c r="J8672" s="6"/>
    </row>
    <row r="8673" spans="10:10" x14ac:dyDescent="0.3">
      <c r="J8673" s="6"/>
    </row>
    <row r="8674" spans="10:10" x14ac:dyDescent="0.3">
      <c r="J8674" s="6"/>
    </row>
    <row r="8675" spans="10:10" x14ac:dyDescent="0.3">
      <c r="J8675" s="6"/>
    </row>
    <row r="8676" spans="10:10" x14ac:dyDescent="0.3">
      <c r="J8676" s="6"/>
    </row>
    <row r="8677" spans="10:10" x14ac:dyDescent="0.3">
      <c r="J8677" s="6"/>
    </row>
    <row r="8678" spans="10:10" x14ac:dyDescent="0.3">
      <c r="J8678" s="6"/>
    </row>
    <row r="8679" spans="10:10" x14ac:dyDescent="0.3">
      <c r="J8679" s="6"/>
    </row>
    <row r="8680" spans="10:10" x14ac:dyDescent="0.3">
      <c r="J8680" s="6"/>
    </row>
    <row r="8681" spans="10:10" x14ac:dyDescent="0.3">
      <c r="J8681" s="6"/>
    </row>
    <row r="8682" spans="10:10" x14ac:dyDescent="0.3">
      <c r="J8682" s="6"/>
    </row>
    <row r="8683" spans="10:10" x14ac:dyDescent="0.3">
      <c r="J8683" s="6"/>
    </row>
    <row r="8684" spans="10:10" x14ac:dyDescent="0.3">
      <c r="J8684" s="6"/>
    </row>
    <row r="8685" spans="10:10" x14ac:dyDescent="0.3">
      <c r="J8685" s="6"/>
    </row>
    <row r="8686" spans="10:10" x14ac:dyDescent="0.3">
      <c r="J8686" s="6"/>
    </row>
    <row r="8687" spans="10:10" x14ac:dyDescent="0.3">
      <c r="J8687" s="6"/>
    </row>
    <row r="8688" spans="10:10" x14ac:dyDescent="0.3">
      <c r="J8688" s="6"/>
    </row>
    <row r="8689" spans="10:10" x14ac:dyDescent="0.3">
      <c r="J8689" s="6"/>
    </row>
    <row r="8690" spans="10:10" x14ac:dyDescent="0.3">
      <c r="J8690" s="6"/>
    </row>
    <row r="8691" spans="10:10" x14ac:dyDescent="0.3">
      <c r="J8691" s="6"/>
    </row>
    <row r="8692" spans="10:10" x14ac:dyDescent="0.3">
      <c r="J8692" s="6"/>
    </row>
    <row r="8693" spans="10:10" x14ac:dyDescent="0.3">
      <c r="J8693" s="6"/>
    </row>
    <row r="8694" spans="10:10" x14ac:dyDescent="0.3">
      <c r="J8694" s="6"/>
    </row>
    <row r="8695" spans="10:10" x14ac:dyDescent="0.3">
      <c r="J8695" s="6"/>
    </row>
    <row r="8696" spans="10:10" x14ac:dyDescent="0.3">
      <c r="J8696" s="6"/>
    </row>
    <row r="8697" spans="10:10" x14ac:dyDescent="0.3">
      <c r="J8697" s="6"/>
    </row>
    <row r="8698" spans="10:10" x14ac:dyDescent="0.3">
      <c r="J8698" s="6"/>
    </row>
    <row r="8699" spans="10:10" x14ac:dyDescent="0.3">
      <c r="J8699" s="6"/>
    </row>
    <row r="8700" spans="10:10" x14ac:dyDescent="0.3">
      <c r="J8700" s="6"/>
    </row>
    <row r="8701" spans="10:10" x14ac:dyDescent="0.3">
      <c r="J8701" s="6"/>
    </row>
    <row r="8702" spans="10:10" x14ac:dyDescent="0.3">
      <c r="J8702" s="6"/>
    </row>
    <row r="8703" spans="10:10" x14ac:dyDescent="0.3">
      <c r="J8703" s="6"/>
    </row>
    <row r="8704" spans="10:10" x14ac:dyDescent="0.3">
      <c r="J8704" s="6"/>
    </row>
    <row r="8705" spans="10:10" x14ac:dyDescent="0.3">
      <c r="J8705" s="6"/>
    </row>
    <row r="8706" spans="10:10" x14ac:dyDescent="0.3">
      <c r="J8706" s="6"/>
    </row>
    <row r="8707" spans="10:10" x14ac:dyDescent="0.3">
      <c r="J8707" s="6"/>
    </row>
    <row r="8708" spans="10:10" x14ac:dyDescent="0.3">
      <c r="J8708" s="6"/>
    </row>
    <row r="8709" spans="10:10" x14ac:dyDescent="0.3">
      <c r="J8709" s="6"/>
    </row>
    <row r="8710" spans="10:10" x14ac:dyDescent="0.3">
      <c r="J8710" s="6"/>
    </row>
    <row r="8711" spans="10:10" x14ac:dyDescent="0.3">
      <c r="J8711" s="6"/>
    </row>
    <row r="8712" spans="10:10" x14ac:dyDescent="0.3">
      <c r="J8712" s="6"/>
    </row>
    <row r="8713" spans="10:10" x14ac:dyDescent="0.3">
      <c r="J8713" s="6"/>
    </row>
    <row r="8714" spans="10:10" x14ac:dyDescent="0.3">
      <c r="J8714" s="6"/>
    </row>
    <row r="8715" spans="10:10" x14ac:dyDescent="0.3">
      <c r="J8715" s="6"/>
    </row>
    <row r="8716" spans="10:10" x14ac:dyDescent="0.3">
      <c r="J8716" s="6"/>
    </row>
    <row r="8717" spans="10:10" x14ac:dyDescent="0.3">
      <c r="J8717" s="6"/>
    </row>
    <row r="8718" spans="10:10" x14ac:dyDescent="0.3">
      <c r="J8718" s="6"/>
    </row>
    <row r="8719" spans="10:10" x14ac:dyDescent="0.3">
      <c r="J8719" s="6"/>
    </row>
    <row r="8720" spans="10:10" x14ac:dyDescent="0.3">
      <c r="J8720" s="6"/>
    </row>
    <row r="8721" spans="10:10" x14ac:dyDescent="0.3">
      <c r="J8721" s="6"/>
    </row>
    <row r="8722" spans="10:10" x14ac:dyDescent="0.3">
      <c r="J8722" s="6"/>
    </row>
    <row r="8723" spans="10:10" x14ac:dyDescent="0.3">
      <c r="J8723" s="6"/>
    </row>
    <row r="8724" spans="10:10" x14ac:dyDescent="0.3">
      <c r="J8724" s="6"/>
    </row>
    <row r="8725" spans="10:10" x14ac:dyDescent="0.3">
      <c r="J8725" s="6"/>
    </row>
    <row r="8726" spans="10:10" x14ac:dyDescent="0.3">
      <c r="J8726" s="6"/>
    </row>
    <row r="8727" spans="10:10" x14ac:dyDescent="0.3">
      <c r="J8727" s="6"/>
    </row>
    <row r="8728" spans="10:10" x14ac:dyDescent="0.3">
      <c r="J8728" s="6"/>
    </row>
    <row r="8729" spans="10:10" x14ac:dyDescent="0.3">
      <c r="J8729" s="6"/>
    </row>
    <row r="8730" spans="10:10" x14ac:dyDescent="0.3">
      <c r="J8730" s="6"/>
    </row>
    <row r="8731" spans="10:10" x14ac:dyDescent="0.3">
      <c r="J8731" s="6"/>
    </row>
    <row r="8732" spans="10:10" x14ac:dyDescent="0.3">
      <c r="J8732" s="6"/>
    </row>
    <row r="8733" spans="10:10" x14ac:dyDescent="0.3">
      <c r="J8733" s="6"/>
    </row>
    <row r="8734" spans="10:10" x14ac:dyDescent="0.3">
      <c r="J8734" s="6"/>
    </row>
    <row r="8735" spans="10:10" x14ac:dyDescent="0.3">
      <c r="J8735" s="6"/>
    </row>
    <row r="8736" spans="10:10" x14ac:dyDescent="0.3">
      <c r="J8736" s="6"/>
    </row>
    <row r="8737" spans="10:10" x14ac:dyDescent="0.3">
      <c r="J8737" s="6"/>
    </row>
    <row r="8738" spans="10:10" x14ac:dyDescent="0.3">
      <c r="J8738" s="6"/>
    </row>
    <row r="8739" spans="10:10" x14ac:dyDescent="0.3">
      <c r="J8739" s="6"/>
    </row>
    <row r="8740" spans="10:10" x14ac:dyDescent="0.3">
      <c r="J8740" s="6"/>
    </row>
    <row r="8741" spans="10:10" x14ac:dyDescent="0.3">
      <c r="J8741" s="6"/>
    </row>
    <row r="8742" spans="10:10" x14ac:dyDescent="0.3">
      <c r="J8742" s="6"/>
    </row>
    <row r="8743" spans="10:10" x14ac:dyDescent="0.3">
      <c r="J8743" s="6"/>
    </row>
    <row r="8744" spans="10:10" x14ac:dyDescent="0.3">
      <c r="J8744" s="6"/>
    </row>
    <row r="8745" spans="10:10" x14ac:dyDescent="0.3">
      <c r="J8745" s="6"/>
    </row>
    <row r="8746" spans="10:10" x14ac:dyDescent="0.3">
      <c r="J8746" s="6"/>
    </row>
    <row r="8747" spans="10:10" x14ac:dyDescent="0.3">
      <c r="J8747" s="6"/>
    </row>
    <row r="8748" spans="10:10" x14ac:dyDescent="0.3">
      <c r="J8748" s="6"/>
    </row>
    <row r="8749" spans="10:10" x14ac:dyDescent="0.3">
      <c r="J8749" s="6"/>
    </row>
    <row r="8750" spans="10:10" x14ac:dyDescent="0.3">
      <c r="J8750" s="6"/>
    </row>
    <row r="8751" spans="10:10" x14ac:dyDescent="0.3">
      <c r="J8751" s="6"/>
    </row>
    <row r="8752" spans="10:10" x14ac:dyDescent="0.3">
      <c r="J8752" s="6"/>
    </row>
    <row r="8753" spans="10:10" x14ac:dyDescent="0.3">
      <c r="J8753" s="6"/>
    </row>
    <row r="8754" spans="10:10" x14ac:dyDescent="0.3">
      <c r="J8754" s="6"/>
    </row>
    <row r="8755" spans="10:10" x14ac:dyDescent="0.3">
      <c r="J8755" s="6"/>
    </row>
    <row r="8756" spans="10:10" x14ac:dyDescent="0.3">
      <c r="J8756" s="6"/>
    </row>
    <row r="8757" spans="10:10" x14ac:dyDescent="0.3">
      <c r="J8757" s="6"/>
    </row>
    <row r="8758" spans="10:10" x14ac:dyDescent="0.3">
      <c r="J8758" s="6"/>
    </row>
    <row r="8759" spans="10:10" x14ac:dyDescent="0.3">
      <c r="J8759" s="6"/>
    </row>
    <row r="8760" spans="10:10" x14ac:dyDescent="0.3">
      <c r="J8760" s="6"/>
    </row>
    <row r="8761" spans="10:10" x14ac:dyDescent="0.3">
      <c r="J8761" s="6"/>
    </row>
    <row r="8762" spans="10:10" x14ac:dyDescent="0.3">
      <c r="J8762" s="6"/>
    </row>
    <row r="8763" spans="10:10" x14ac:dyDescent="0.3">
      <c r="J8763" s="6"/>
    </row>
    <row r="8764" spans="10:10" x14ac:dyDescent="0.3">
      <c r="J8764" s="6"/>
    </row>
    <row r="8765" spans="10:10" x14ac:dyDescent="0.3">
      <c r="J8765" s="6"/>
    </row>
    <row r="8766" spans="10:10" x14ac:dyDescent="0.3">
      <c r="J8766" s="6"/>
    </row>
    <row r="8767" spans="10:10" x14ac:dyDescent="0.3">
      <c r="J8767" s="6"/>
    </row>
    <row r="8768" spans="10:10" x14ac:dyDescent="0.3">
      <c r="J8768" s="6"/>
    </row>
    <row r="8769" spans="10:10" x14ac:dyDescent="0.3">
      <c r="J8769" s="6"/>
    </row>
    <row r="8770" spans="10:10" x14ac:dyDescent="0.3">
      <c r="J8770" s="6"/>
    </row>
    <row r="8771" spans="10:10" x14ac:dyDescent="0.3">
      <c r="J8771" s="6"/>
    </row>
    <row r="8772" spans="10:10" x14ac:dyDescent="0.3">
      <c r="J8772" s="6"/>
    </row>
    <row r="8773" spans="10:10" x14ac:dyDescent="0.3">
      <c r="J8773" s="6"/>
    </row>
    <row r="8774" spans="10:10" x14ac:dyDescent="0.3">
      <c r="J8774" s="6"/>
    </row>
    <row r="8775" spans="10:10" x14ac:dyDescent="0.3">
      <c r="J8775" s="6"/>
    </row>
    <row r="8776" spans="10:10" x14ac:dyDescent="0.3">
      <c r="J8776" s="6"/>
    </row>
    <row r="8777" spans="10:10" x14ac:dyDescent="0.3">
      <c r="J8777" s="6"/>
    </row>
    <row r="8778" spans="10:10" x14ac:dyDescent="0.3">
      <c r="J8778" s="6"/>
    </row>
    <row r="8779" spans="10:10" x14ac:dyDescent="0.3">
      <c r="J8779" s="6"/>
    </row>
    <row r="8780" spans="10:10" x14ac:dyDescent="0.3">
      <c r="J8780" s="6"/>
    </row>
    <row r="8781" spans="10:10" x14ac:dyDescent="0.3">
      <c r="J8781" s="6"/>
    </row>
    <row r="8782" spans="10:10" x14ac:dyDescent="0.3">
      <c r="J8782" s="6"/>
    </row>
    <row r="8783" spans="10:10" x14ac:dyDescent="0.3">
      <c r="J8783" s="6"/>
    </row>
    <row r="8784" spans="10:10" x14ac:dyDescent="0.3">
      <c r="J8784" s="6"/>
    </row>
    <row r="8785" spans="10:10" x14ac:dyDescent="0.3">
      <c r="J8785" s="6"/>
    </row>
    <row r="8786" spans="10:10" x14ac:dyDescent="0.3">
      <c r="J8786" s="6"/>
    </row>
    <row r="8787" spans="10:10" x14ac:dyDescent="0.3">
      <c r="J8787" s="6"/>
    </row>
    <row r="8788" spans="10:10" x14ac:dyDescent="0.3">
      <c r="J8788" s="6"/>
    </row>
    <row r="8789" spans="10:10" x14ac:dyDescent="0.3">
      <c r="J8789" s="6"/>
    </row>
    <row r="8790" spans="10:10" x14ac:dyDescent="0.3">
      <c r="J8790" s="6"/>
    </row>
    <row r="8791" spans="10:10" x14ac:dyDescent="0.3">
      <c r="J8791" s="6"/>
    </row>
    <row r="8792" spans="10:10" x14ac:dyDescent="0.3">
      <c r="J8792" s="6"/>
    </row>
    <row r="8793" spans="10:10" x14ac:dyDescent="0.3">
      <c r="J8793" s="6"/>
    </row>
    <row r="8794" spans="10:10" x14ac:dyDescent="0.3">
      <c r="J8794" s="6"/>
    </row>
    <row r="8795" spans="10:10" x14ac:dyDescent="0.3">
      <c r="J8795" s="6"/>
    </row>
    <row r="8796" spans="10:10" x14ac:dyDescent="0.3">
      <c r="J8796" s="6"/>
    </row>
    <row r="8797" spans="10:10" x14ac:dyDescent="0.3">
      <c r="J8797" s="6"/>
    </row>
    <row r="8798" spans="10:10" x14ac:dyDescent="0.3">
      <c r="J8798" s="6"/>
    </row>
    <row r="8799" spans="10:10" x14ac:dyDescent="0.3">
      <c r="J8799" s="6"/>
    </row>
    <row r="8800" spans="10:10" x14ac:dyDescent="0.3">
      <c r="J8800" s="6"/>
    </row>
    <row r="8801" spans="10:10" x14ac:dyDescent="0.3">
      <c r="J8801" s="6"/>
    </row>
    <row r="8802" spans="10:10" x14ac:dyDescent="0.3">
      <c r="J8802" s="6"/>
    </row>
    <row r="8803" spans="10:10" x14ac:dyDescent="0.3">
      <c r="J8803" s="6"/>
    </row>
    <row r="8804" spans="10:10" x14ac:dyDescent="0.3">
      <c r="J8804" s="6"/>
    </row>
    <row r="8805" spans="10:10" x14ac:dyDescent="0.3">
      <c r="J8805" s="6"/>
    </row>
    <row r="8806" spans="10:10" x14ac:dyDescent="0.3">
      <c r="J8806" s="6"/>
    </row>
    <row r="8807" spans="10:10" x14ac:dyDescent="0.3">
      <c r="J8807" s="6"/>
    </row>
    <row r="8808" spans="10:10" x14ac:dyDescent="0.3">
      <c r="J8808" s="6"/>
    </row>
    <row r="8809" spans="10:10" x14ac:dyDescent="0.3">
      <c r="J8809" s="6"/>
    </row>
    <row r="8810" spans="10:10" x14ac:dyDescent="0.3">
      <c r="J8810" s="6"/>
    </row>
    <row r="8811" spans="10:10" x14ac:dyDescent="0.3">
      <c r="J8811" s="6"/>
    </row>
    <row r="8812" spans="10:10" x14ac:dyDescent="0.3">
      <c r="J8812" s="6"/>
    </row>
    <row r="8813" spans="10:10" x14ac:dyDescent="0.3">
      <c r="J8813" s="6"/>
    </row>
    <row r="8814" spans="10:10" x14ac:dyDescent="0.3">
      <c r="J8814" s="6"/>
    </row>
    <row r="8815" spans="10:10" x14ac:dyDescent="0.3">
      <c r="J8815" s="6"/>
    </row>
    <row r="8816" spans="10:10" x14ac:dyDescent="0.3">
      <c r="J8816" s="6"/>
    </row>
    <row r="8817" spans="10:10" x14ac:dyDescent="0.3">
      <c r="J8817" s="6"/>
    </row>
    <row r="8818" spans="10:10" x14ac:dyDescent="0.3">
      <c r="J8818" s="6"/>
    </row>
    <row r="8819" spans="10:10" x14ac:dyDescent="0.3">
      <c r="J8819" s="6"/>
    </row>
    <row r="8820" spans="10:10" x14ac:dyDescent="0.3">
      <c r="J8820" s="6"/>
    </row>
    <row r="8821" spans="10:10" x14ac:dyDescent="0.3">
      <c r="J8821" s="6"/>
    </row>
    <row r="8822" spans="10:10" x14ac:dyDescent="0.3">
      <c r="J8822" s="6"/>
    </row>
    <row r="8823" spans="10:10" x14ac:dyDescent="0.3">
      <c r="J8823" s="6"/>
    </row>
    <row r="8824" spans="10:10" x14ac:dyDescent="0.3">
      <c r="J8824" s="6"/>
    </row>
    <row r="8825" spans="10:10" x14ac:dyDescent="0.3">
      <c r="J8825" s="6"/>
    </row>
    <row r="8826" spans="10:10" x14ac:dyDescent="0.3">
      <c r="J8826" s="6"/>
    </row>
    <row r="8827" spans="10:10" x14ac:dyDescent="0.3">
      <c r="J8827" s="6"/>
    </row>
    <row r="8828" spans="10:10" x14ac:dyDescent="0.3">
      <c r="J8828" s="6"/>
    </row>
    <row r="8829" spans="10:10" x14ac:dyDescent="0.3">
      <c r="J8829" s="6"/>
    </row>
    <row r="8830" spans="10:10" x14ac:dyDescent="0.3">
      <c r="J8830" s="6"/>
    </row>
    <row r="8831" spans="10:10" x14ac:dyDescent="0.3">
      <c r="J8831" s="6"/>
    </row>
    <row r="8832" spans="10:10" x14ac:dyDescent="0.3">
      <c r="J8832" s="6"/>
    </row>
    <row r="8833" spans="10:10" x14ac:dyDescent="0.3">
      <c r="J8833" s="6"/>
    </row>
    <row r="8834" spans="10:10" x14ac:dyDescent="0.3">
      <c r="J8834" s="6"/>
    </row>
    <row r="8835" spans="10:10" x14ac:dyDescent="0.3">
      <c r="J8835" s="6"/>
    </row>
    <row r="8836" spans="10:10" x14ac:dyDescent="0.3">
      <c r="J8836" s="6"/>
    </row>
    <row r="8837" spans="10:10" x14ac:dyDescent="0.3">
      <c r="J8837" s="6"/>
    </row>
    <row r="8838" spans="10:10" x14ac:dyDescent="0.3">
      <c r="J8838" s="6"/>
    </row>
    <row r="8839" spans="10:10" x14ac:dyDescent="0.3">
      <c r="J8839" s="6"/>
    </row>
    <row r="8840" spans="10:10" x14ac:dyDescent="0.3">
      <c r="J8840" s="6"/>
    </row>
    <row r="8841" spans="10:10" x14ac:dyDescent="0.3">
      <c r="J8841" s="6"/>
    </row>
    <row r="8842" spans="10:10" x14ac:dyDescent="0.3">
      <c r="J8842" s="6"/>
    </row>
    <row r="8843" spans="10:10" x14ac:dyDescent="0.3">
      <c r="J8843" s="6"/>
    </row>
    <row r="8844" spans="10:10" x14ac:dyDescent="0.3">
      <c r="J8844" s="6"/>
    </row>
    <row r="8845" spans="10:10" x14ac:dyDescent="0.3">
      <c r="J8845" s="6"/>
    </row>
    <row r="8846" spans="10:10" x14ac:dyDescent="0.3">
      <c r="J8846" s="6"/>
    </row>
    <row r="8847" spans="10:10" x14ac:dyDescent="0.3">
      <c r="J8847" s="6"/>
    </row>
    <row r="8848" spans="10:10" x14ac:dyDescent="0.3">
      <c r="J8848" s="6"/>
    </row>
    <row r="8849" spans="10:10" x14ac:dyDescent="0.3">
      <c r="J8849" s="6"/>
    </row>
    <row r="8850" spans="10:10" x14ac:dyDescent="0.3">
      <c r="J8850" s="6"/>
    </row>
    <row r="8851" spans="10:10" x14ac:dyDescent="0.3">
      <c r="J8851" s="6"/>
    </row>
    <row r="8852" spans="10:10" x14ac:dyDescent="0.3">
      <c r="J8852" s="6"/>
    </row>
    <row r="8853" spans="10:10" x14ac:dyDescent="0.3">
      <c r="J8853" s="6"/>
    </row>
    <row r="8854" spans="10:10" x14ac:dyDescent="0.3">
      <c r="J8854" s="6"/>
    </row>
    <row r="8855" spans="10:10" x14ac:dyDescent="0.3">
      <c r="J8855" s="6"/>
    </row>
    <row r="8856" spans="10:10" x14ac:dyDescent="0.3">
      <c r="J8856" s="6"/>
    </row>
    <row r="8857" spans="10:10" x14ac:dyDescent="0.3">
      <c r="J8857" s="6"/>
    </row>
    <row r="8858" spans="10:10" x14ac:dyDescent="0.3">
      <c r="J8858" s="6"/>
    </row>
    <row r="8859" spans="10:10" x14ac:dyDescent="0.3">
      <c r="J8859" s="6"/>
    </row>
    <row r="8860" spans="10:10" x14ac:dyDescent="0.3">
      <c r="J8860" s="6"/>
    </row>
    <row r="8861" spans="10:10" x14ac:dyDescent="0.3">
      <c r="J8861" s="6"/>
    </row>
    <row r="8862" spans="10:10" x14ac:dyDescent="0.3">
      <c r="J8862" s="6"/>
    </row>
    <row r="8863" spans="10:10" x14ac:dyDescent="0.3">
      <c r="J8863" s="6"/>
    </row>
    <row r="8864" spans="10:10" x14ac:dyDescent="0.3">
      <c r="J8864" s="6"/>
    </row>
    <row r="8865" spans="10:10" x14ac:dyDescent="0.3">
      <c r="J8865" s="6"/>
    </row>
    <row r="8866" spans="10:10" x14ac:dyDescent="0.3">
      <c r="J8866" s="6"/>
    </row>
    <row r="8867" spans="10:10" x14ac:dyDescent="0.3">
      <c r="J8867" s="6"/>
    </row>
    <row r="8868" spans="10:10" x14ac:dyDescent="0.3">
      <c r="J8868" s="6"/>
    </row>
    <row r="8869" spans="10:10" x14ac:dyDescent="0.3">
      <c r="J8869" s="6"/>
    </row>
    <row r="8870" spans="10:10" x14ac:dyDescent="0.3">
      <c r="J8870" s="6"/>
    </row>
    <row r="8871" spans="10:10" x14ac:dyDescent="0.3">
      <c r="J8871" s="6"/>
    </row>
    <row r="8872" spans="10:10" x14ac:dyDescent="0.3">
      <c r="J8872" s="6"/>
    </row>
    <row r="8873" spans="10:10" x14ac:dyDescent="0.3">
      <c r="J8873" s="6"/>
    </row>
    <row r="8874" spans="10:10" x14ac:dyDescent="0.3">
      <c r="J8874" s="6"/>
    </row>
    <row r="8875" spans="10:10" x14ac:dyDescent="0.3">
      <c r="J8875" s="6"/>
    </row>
    <row r="8876" spans="10:10" x14ac:dyDescent="0.3">
      <c r="J8876" s="6"/>
    </row>
    <row r="8877" spans="10:10" x14ac:dyDescent="0.3">
      <c r="J8877" s="6"/>
    </row>
    <row r="8878" spans="10:10" x14ac:dyDescent="0.3">
      <c r="J8878" s="6"/>
    </row>
    <row r="8879" spans="10:10" x14ac:dyDescent="0.3">
      <c r="J8879" s="6"/>
    </row>
    <row r="8880" spans="10:10" x14ac:dyDescent="0.3">
      <c r="J8880" s="6"/>
    </row>
    <row r="8881" spans="10:10" x14ac:dyDescent="0.3">
      <c r="J8881" s="6"/>
    </row>
    <row r="8882" spans="10:10" x14ac:dyDescent="0.3">
      <c r="J8882" s="6"/>
    </row>
    <row r="8883" spans="10:10" x14ac:dyDescent="0.3">
      <c r="J8883" s="6"/>
    </row>
    <row r="8884" spans="10:10" x14ac:dyDescent="0.3">
      <c r="J8884" s="6"/>
    </row>
    <row r="8885" spans="10:10" x14ac:dyDescent="0.3">
      <c r="J8885" s="6"/>
    </row>
    <row r="8886" spans="10:10" x14ac:dyDescent="0.3">
      <c r="J8886" s="6"/>
    </row>
    <row r="8887" spans="10:10" x14ac:dyDescent="0.3">
      <c r="J8887" s="6"/>
    </row>
    <row r="8888" spans="10:10" x14ac:dyDescent="0.3">
      <c r="J8888" s="6"/>
    </row>
    <row r="8889" spans="10:10" x14ac:dyDescent="0.3">
      <c r="J8889" s="6"/>
    </row>
    <row r="8890" spans="10:10" x14ac:dyDescent="0.3">
      <c r="J8890" s="6"/>
    </row>
    <row r="8891" spans="10:10" x14ac:dyDescent="0.3">
      <c r="J8891" s="6"/>
    </row>
    <row r="8892" spans="10:10" x14ac:dyDescent="0.3">
      <c r="J8892" s="6"/>
    </row>
    <row r="8893" spans="10:10" x14ac:dyDescent="0.3">
      <c r="J8893" s="6"/>
    </row>
    <row r="8894" spans="10:10" x14ac:dyDescent="0.3">
      <c r="J8894" s="6"/>
    </row>
    <row r="8895" spans="10:10" x14ac:dyDescent="0.3">
      <c r="J8895" s="6"/>
    </row>
    <row r="8896" spans="10:10" x14ac:dyDescent="0.3">
      <c r="J8896" s="6"/>
    </row>
    <row r="8897" spans="10:10" x14ac:dyDescent="0.3">
      <c r="J8897" s="6"/>
    </row>
    <row r="8898" spans="10:10" x14ac:dyDescent="0.3">
      <c r="J8898" s="6"/>
    </row>
    <row r="8899" spans="10:10" x14ac:dyDescent="0.3">
      <c r="J8899" s="6"/>
    </row>
    <row r="8900" spans="10:10" x14ac:dyDescent="0.3">
      <c r="J8900" s="6"/>
    </row>
    <row r="8901" spans="10:10" x14ac:dyDescent="0.3">
      <c r="J8901" s="6"/>
    </row>
    <row r="8902" spans="10:10" x14ac:dyDescent="0.3">
      <c r="J8902" s="6"/>
    </row>
    <row r="8903" spans="10:10" x14ac:dyDescent="0.3">
      <c r="J8903" s="6"/>
    </row>
    <row r="8904" spans="10:10" x14ac:dyDescent="0.3">
      <c r="J8904" s="6"/>
    </row>
    <row r="8905" spans="10:10" x14ac:dyDescent="0.3">
      <c r="J8905" s="6"/>
    </row>
    <row r="8906" spans="10:10" x14ac:dyDescent="0.3">
      <c r="J8906" s="6"/>
    </row>
    <row r="8907" spans="10:10" x14ac:dyDescent="0.3">
      <c r="J8907" s="6"/>
    </row>
    <row r="8908" spans="10:10" x14ac:dyDescent="0.3">
      <c r="J8908" s="6"/>
    </row>
    <row r="8909" spans="10:10" x14ac:dyDescent="0.3">
      <c r="J8909" s="6"/>
    </row>
    <row r="8910" spans="10:10" x14ac:dyDescent="0.3">
      <c r="J8910" s="6"/>
    </row>
    <row r="8911" spans="10:10" x14ac:dyDescent="0.3">
      <c r="J8911" s="6"/>
    </row>
    <row r="8912" spans="10:10" x14ac:dyDescent="0.3">
      <c r="J8912" s="6"/>
    </row>
    <row r="8913" spans="10:10" x14ac:dyDescent="0.3">
      <c r="J8913" s="6"/>
    </row>
    <row r="8914" spans="10:10" x14ac:dyDescent="0.3">
      <c r="J8914" s="6"/>
    </row>
    <row r="8915" spans="10:10" x14ac:dyDescent="0.3">
      <c r="J8915" s="6"/>
    </row>
    <row r="8916" spans="10:10" x14ac:dyDescent="0.3">
      <c r="J8916" s="6"/>
    </row>
    <row r="8917" spans="10:10" x14ac:dyDescent="0.3">
      <c r="J8917" s="6"/>
    </row>
    <row r="8918" spans="10:10" x14ac:dyDescent="0.3">
      <c r="J8918" s="6"/>
    </row>
    <row r="8919" spans="10:10" x14ac:dyDescent="0.3">
      <c r="J8919" s="6"/>
    </row>
    <row r="8920" spans="10:10" x14ac:dyDescent="0.3">
      <c r="J8920" s="6"/>
    </row>
    <row r="8921" spans="10:10" x14ac:dyDescent="0.3">
      <c r="J8921" s="6"/>
    </row>
    <row r="8922" spans="10:10" x14ac:dyDescent="0.3">
      <c r="J8922" s="6"/>
    </row>
    <row r="8923" spans="10:10" x14ac:dyDescent="0.3">
      <c r="J8923" s="6"/>
    </row>
    <row r="8924" spans="10:10" x14ac:dyDescent="0.3">
      <c r="J8924" s="6"/>
    </row>
    <row r="8925" spans="10:10" x14ac:dyDescent="0.3">
      <c r="J8925" s="6"/>
    </row>
    <row r="8926" spans="10:10" x14ac:dyDescent="0.3">
      <c r="J8926" s="6"/>
    </row>
    <row r="8927" spans="10:10" x14ac:dyDescent="0.3">
      <c r="J8927" s="6"/>
    </row>
    <row r="8928" spans="10:10" x14ac:dyDescent="0.3">
      <c r="J8928" s="6"/>
    </row>
    <row r="8929" spans="10:10" x14ac:dyDescent="0.3">
      <c r="J8929" s="6"/>
    </row>
    <row r="8930" spans="10:10" x14ac:dyDescent="0.3">
      <c r="J8930" s="6"/>
    </row>
    <row r="8931" spans="10:10" x14ac:dyDescent="0.3">
      <c r="J8931" s="6"/>
    </row>
    <row r="8932" spans="10:10" x14ac:dyDescent="0.3">
      <c r="J8932" s="6"/>
    </row>
    <row r="8933" spans="10:10" x14ac:dyDescent="0.3">
      <c r="J8933" s="6"/>
    </row>
    <row r="8934" spans="10:10" x14ac:dyDescent="0.3">
      <c r="J8934" s="6"/>
    </row>
    <row r="8935" spans="10:10" x14ac:dyDescent="0.3">
      <c r="J8935" s="6"/>
    </row>
    <row r="8936" spans="10:10" x14ac:dyDescent="0.3">
      <c r="J8936" s="6"/>
    </row>
    <row r="8937" spans="10:10" x14ac:dyDescent="0.3">
      <c r="J8937" s="6"/>
    </row>
    <row r="8938" spans="10:10" x14ac:dyDescent="0.3">
      <c r="J8938" s="6"/>
    </row>
    <row r="8939" spans="10:10" x14ac:dyDescent="0.3">
      <c r="J8939" s="6"/>
    </row>
    <row r="8940" spans="10:10" x14ac:dyDescent="0.3">
      <c r="J8940" s="6"/>
    </row>
    <row r="8941" spans="10:10" x14ac:dyDescent="0.3">
      <c r="J8941" s="6"/>
    </row>
    <row r="8942" spans="10:10" x14ac:dyDescent="0.3">
      <c r="J8942" s="6"/>
    </row>
    <row r="8943" spans="10:10" x14ac:dyDescent="0.3">
      <c r="J8943" s="6"/>
    </row>
    <row r="8944" spans="10:10" x14ac:dyDescent="0.3">
      <c r="J8944" s="6"/>
    </row>
    <row r="8945" spans="10:10" x14ac:dyDescent="0.3">
      <c r="J8945" s="6"/>
    </row>
    <row r="8946" spans="10:10" x14ac:dyDescent="0.3">
      <c r="J8946" s="6"/>
    </row>
    <row r="8947" spans="10:10" x14ac:dyDescent="0.3">
      <c r="J8947" s="6"/>
    </row>
    <row r="8948" spans="10:10" x14ac:dyDescent="0.3">
      <c r="J8948" s="6"/>
    </row>
    <row r="8949" spans="10:10" x14ac:dyDescent="0.3">
      <c r="J8949" s="6"/>
    </row>
    <row r="8950" spans="10:10" x14ac:dyDescent="0.3">
      <c r="J8950" s="6"/>
    </row>
    <row r="8951" spans="10:10" x14ac:dyDescent="0.3">
      <c r="J8951" s="6"/>
    </row>
    <row r="8952" spans="10:10" x14ac:dyDescent="0.3">
      <c r="J8952" s="6"/>
    </row>
    <row r="8953" spans="10:10" x14ac:dyDescent="0.3">
      <c r="J8953" s="6"/>
    </row>
    <row r="8954" spans="10:10" x14ac:dyDescent="0.3">
      <c r="J8954" s="6"/>
    </row>
    <row r="8955" spans="10:10" x14ac:dyDescent="0.3">
      <c r="J8955" s="6"/>
    </row>
    <row r="8956" spans="10:10" x14ac:dyDescent="0.3">
      <c r="J8956" s="6"/>
    </row>
    <row r="8957" spans="10:10" x14ac:dyDescent="0.3">
      <c r="J8957" s="6"/>
    </row>
    <row r="8958" spans="10:10" x14ac:dyDescent="0.3">
      <c r="J8958" s="6"/>
    </row>
    <row r="8959" spans="10:10" x14ac:dyDescent="0.3">
      <c r="J8959" s="6"/>
    </row>
    <row r="8960" spans="10:10" x14ac:dyDescent="0.3">
      <c r="J8960" s="6"/>
    </row>
    <row r="8961" spans="10:10" x14ac:dyDescent="0.3">
      <c r="J8961" s="6"/>
    </row>
    <row r="8962" spans="10:10" x14ac:dyDescent="0.3">
      <c r="J8962" s="6"/>
    </row>
    <row r="8963" spans="10:10" x14ac:dyDescent="0.3">
      <c r="J8963" s="6"/>
    </row>
    <row r="8964" spans="10:10" x14ac:dyDescent="0.3">
      <c r="J8964" s="6"/>
    </row>
    <row r="8965" spans="10:10" x14ac:dyDescent="0.3">
      <c r="J8965" s="6"/>
    </row>
    <row r="8966" spans="10:10" x14ac:dyDescent="0.3">
      <c r="J8966" s="6"/>
    </row>
    <row r="8967" spans="10:10" x14ac:dyDescent="0.3">
      <c r="J8967" s="6"/>
    </row>
    <row r="8968" spans="10:10" x14ac:dyDescent="0.3">
      <c r="J8968" s="6"/>
    </row>
    <row r="8969" spans="10:10" x14ac:dyDescent="0.3">
      <c r="J8969" s="6"/>
    </row>
    <row r="8970" spans="10:10" x14ac:dyDescent="0.3">
      <c r="J8970" s="6"/>
    </row>
    <row r="8971" spans="10:10" x14ac:dyDescent="0.3">
      <c r="J8971" s="6"/>
    </row>
    <row r="8972" spans="10:10" x14ac:dyDescent="0.3">
      <c r="J8972" s="6"/>
    </row>
    <row r="8973" spans="10:10" x14ac:dyDescent="0.3">
      <c r="J8973" s="6"/>
    </row>
    <row r="8974" spans="10:10" x14ac:dyDescent="0.3">
      <c r="J8974" s="6"/>
    </row>
    <row r="8975" spans="10:10" x14ac:dyDescent="0.3">
      <c r="J8975" s="6"/>
    </row>
    <row r="8976" spans="10:10" x14ac:dyDescent="0.3">
      <c r="J8976" s="6"/>
    </row>
    <row r="8977" spans="10:10" x14ac:dyDescent="0.3">
      <c r="J8977" s="6"/>
    </row>
    <row r="8978" spans="10:10" x14ac:dyDescent="0.3">
      <c r="J8978" s="6"/>
    </row>
    <row r="8979" spans="10:10" x14ac:dyDescent="0.3">
      <c r="J8979" s="6"/>
    </row>
    <row r="8980" spans="10:10" x14ac:dyDescent="0.3">
      <c r="J8980" s="6"/>
    </row>
    <row r="8981" spans="10:10" x14ac:dyDescent="0.3">
      <c r="J8981" s="6"/>
    </row>
    <row r="8982" spans="10:10" x14ac:dyDescent="0.3">
      <c r="J8982" s="6"/>
    </row>
    <row r="8983" spans="10:10" x14ac:dyDescent="0.3">
      <c r="J8983" s="6"/>
    </row>
    <row r="8984" spans="10:10" x14ac:dyDescent="0.3">
      <c r="J8984" s="6"/>
    </row>
    <row r="8985" spans="10:10" x14ac:dyDescent="0.3">
      <c r="J8985" s="6"/>
    </row>
    <row r="8986" spans="10:10" x14ac:dyDescent="0.3">
      <c r="J8986" s="6"/>
    </row>
    <row r="8987" spans="10:10" x14ac:dyDescent="0.3">
      <c r="J8987" s="6"/>
    </row>
    <row r="8988" spans="10:10" x14ac:dyDescent="0.3">
      <c r="J8988" s="6"/>
    </row>
    <row r="8989" spans="10:10" x14ac:dyDescent="0.3">
      <c r="J8989" s="6"/>
    </row>
    <row r="8990" spans="10:10" x14ac:dyDescent="0.3">
      <c r="J8990" s="6"/>
    </row>
    <row r="8991" spans="10:10" x14ac:dyDescent="0.3">
      <c r="J8991" s="6"/>
    </row>
    <row r="8992" spans="10:10" x14ac:dyDescent="0.3">
      <c r="J8992" s="6"/>
    </row>
    <row r="8993" spans="10:10" x14ac:dyDescent="0.3">
      <c r="J8993" s="6"/>
    </row>
    <row r="8994" spans="10:10" x14ac:dyDescent="0.3">
      <c r="J8994" s="6"/>
    </row>
    <row r="8995" spans="10:10" x14ac:dyDescent="0.3">
      <c r="J8995" s="6"/>
    </row>
    <row r="8996" spans="10:10" x14ac:dyDescent="0.3">
      <c r="J8996" s="6"/>
    </row>
    <row r="8997" spans="10:10" x14ac:dyDescent="0.3">
      <c r="J8997" s="6"/>
    </row>
    <row r="8998" spans="10:10" x14ac:dyDescent="0.3">
      <c r="J8998" s="6"/>
    </row>
    <row r="8999" spans="10:10" x14ac:dyDescent="0.3">
      <c r="J8999" s="6"/>
    </row>
    <row r="9000" spans="10:10" x14ac:dyDescent="0.3">
      <c r="J9000" s="6"/>
    </row>
    <row r="9001" spans="10:10" x14ac:dyDescent="0.3">
      <c r="J9001" s="6"/>
    </row>
    <row r="9002" spans="10:10" x14ac:dyDescent="0.3">
      <c r="J9002" s="6"/>
    </row>
    <row r="9003" spans="10:10" x14ac:dyDescent="0.3">
      <c r="J9003" s="6"/>
    </row>
    <row r="9004" spans="10:10" x14ac:dyDescent="0.3">
      <c r="J9004" s="6"/>
    </row>
    <row r="9005" spans="10:10" x14ac:dyDescent="0.3">
      <c r="J9005" s="6"/>
    </row>
    <row r="9006" spans="10:10" x14ac:dyDescent="0.3">
      <c r="J9006" s="6"/>
    </row>
    <row r="9007" spans="10:10" x14ac:dyDescent="0.3">
      <c r="J9007" s="6"/>
    </row>
    <row r="9008" spans="10:10" x14ac:dyDescent="0.3">
      <c r="J9008" s="6"/>
    </row>
    <row r="9009" spans="10:10" x14ac:dyDescent="0.3">
      <c r="J9009" s="6"/>
    </row>
    <row r="9010" spans="10:10" x14ac:dyDescent="0.3">
      <c r="J9010" s="6"/>
    </row>
    <row r="9011" spans="10:10" x14ac:dyDescent="0.3">
      <c r="J9011" s="6"/>
    </row>
    <row r="9012" spans="10:10" x14ac:dyDescent="0.3">
      <c r="J9012" s="6"/>
    </row>
    <row r="9013" spans="10:10" x14ac:dyDescent="0.3">
      <c r="J9013" s="6"/>
    </row>
    <row r="9014" spans="10:10" x14ac:dyDescent="0.3">
      <c r="J9014" s="6"/>
    </row>
    <row r="9015" spans="10:10" x14ac:dyDescent="0.3">
      <c r="J9015" s="6"/>
    </row>
    <row r="9016" spans="10:10" x14ac:dyDescent="0.3">
      <c r="J9016" s="6"/>
    </row>
    <row r="9017" spans="10:10" x14ac:dyDescent="0.3">
      <c r="J9017" s="6"/>
    </row>
    <row r="9018" spans="10:10" x14ac:dyDescent="0.3">
      <c r="J9018" s="6"/>
    </row>
    <row r="9019" spans="10:10" x14ac:dyDescent="0.3">
      <c r="J9019" s="6"/>
    </row>
    <row r="9020" spans="10:10" x14ac:dyDescent="0.3">
      <c r="J9020" s="6"/>
    </row>
    <row r="9021" spans="10:10" x14ac:dyDescent="0.3">
      <c r="J9021" s="6"/>
    </row>
    <row r="9022" spans="10:10" x14ac:dyDescent="0.3">
      <c r="J9022" s="6"/>
    </row>
    <row r="9023" spans="10:10" x14ac:dyDescent="0.3">
      <c r="J9023" s="6"/>
    </row>
    <row r="9024" spans="10:10" x14ac:dyDescent="0.3">
      <c r="J9024" s="6"/>
    </row>
    <row r="9025" spans="10:10" x14ac:dyDescent="0.3">
      <c r="J9025" s="6"/>
    </row>
    <row r="9026" spans="10:10" x14ac:dyDescent="0.3">
      <c r="J9026" s="6"/>
    </row>
    <row r="9027" spans="10:10" x14ac:dyDescent="0.3">
      <c r="J9027" s="6"/>
    </row>
    <row r="9028" spans="10:10" x14ac:dyDescent="0.3">
      <c r="J9028" s="6"/>
    </row>
    <row r="9029" spans="10:10" x14ac:dyDescent="0.3">
      <c r="J9029" s="6"/>
    </row>
    <row r="9030" spans="10:10" x14ac:dyDescent="0.3">
      <c r="J9030" s="6"/>
    </row>
    <row r="9031" spans="10:10" x14ac:dyDescent="0.3">
      <c r="J9031" s="6"/>
    </row>
    <row r="9032" spans="10:10" x14ac:dyDescent="0.3">
      <c r="J9032" s="6"/>
    </row>
    <row r="9033" spans="10:10" x14ac:dyDescent="0.3">
      <c r="J9033" s="6"/>
    </row>
    <row r="9034" spans="10:10" x14ac:dyDescent="0.3">
      <c r="J9034" s="6"/>
    </row>
    <row r="9035" spans="10:10" x14ac:dyDescent="0.3">
      <c r="J9035" s="6"/>
    </row>
    <row r="9036" spans="10:10" x14ac:dyDescent="0.3">
      <c r="J9036" s="6"/>
    </row>
    <row r="9037" spans="10:10" x14ac:dyDescent="0.3">
      <c r="J9037" s="6"/>
    </row>
    <row r="9038" spans="10:10" x14ac:dyDescent="0.3">
      <c r="J9038" s="6"/>
    </row>
    <row r="9039" spans="10:10" x14ac:dyDescent="0.3">
      <c r="J9039" s="6"/>
    </row>
    <row r="9040" spans="10:10" x14ac:dyDescent="0.3">
      <c r="J9040" s="6"/>
    </row>
    <row r="9041" spans="10:10" x14ac:dyDescent="0.3">
      <c r="J9041" s="6"/>
    </row>
    <row r="9042" spans="10:10" x14ac:dyDescent="0.3">
      <c r="J9042" s="6"/>
    </row>
    <row r="9043" spans="10:10" x14ac:dyDescent="0.3">
      <c r="J9043" s="6"/>
    </row>
    <row r="9044" spans="10:10" x14ac:dyDescent="0.3">
      <c r="J9044" s="6"/>
    </row>
    <row r="9045" spans="10:10" x14ac:dyDescent="0.3">
      <c r="J9045" s="6"/>
    </row>
    <row r="9046" spans="10:10" x14ac:dyDescent="0.3">
      <c r="J9046" s="6"/>
    </row>
    <row r="9047" spans="10:10" x14ac:dyDescent="0.3">
      <c r="J9047" s="6"/>
    </row>
    <row r="9048" spans="10:10" x14ac:dyDescent="0.3">
      <c r="J9048" s="6"/>
    </row>
    <row r="9049" spans="10:10" x14ac:dyDescent="0.3">
      <c r="J9049" s="6"/>
    </row>
    <row r="9050" spans="10:10" x14ac:dyDescent="0.3">
      <c r="J9050" s="6"/>
    </row>
    <row r="9051" spans="10:10" x14ac:dyDescent="0.3">
      <c r="J9051" s="6"/>
    </row>
    <row r="9052" spans="10:10" x14ac:dyDescent="0.3">
      <c r="J9052" s="6"/>
    </row>
    <row r="9053" spans="10:10" x14ac:dyDescent="0.3">
      <c r="J9053" s="6"/>
    </row>
    <row r="9054" spans="10:10" x14ac:dyDescent="0.3">
      <c r="J9054" s="6"/>
    </row>
    <row r="9055" spans="10:10" x14ac:dyDescent="0.3">
      <c r="J9055" s="6"/>
    </row>
    <row r="9056" spans="10:10" x14ac:dyDescent="0.3">
      <c r="J9056" s="6"/>
    </row>
    <row r="9057" spans="10:10" x14ac:dyDescent="0.3">
      <c r="J9057" s="6"/>
    </row>
    <row r="9058" spans="10:10" x14ac:dyDescent="0.3">
      <c r="J9058" s="6"/>
    </row>
    <row r="9059" spans="10:10" x14ac:dyDescent="0.3">
      <c r="J9059" s="6"/>
    </row>
    <row r="9060" spans="10:10" x14ac:dyDescent="0.3">
      <c r="J9060" s="6"/>
    </row>
    <row r="9061" spans="10:10" x14ac:dyDescent="0.3">
      <c r="J9061" s="6"/>
    </row>
    <row r="9062" spans="10:10" x14ac:dyDescent="0.3">
      <c r="J9062" s="6"/>
    </row>
    <row r="9063" spans="10:10" x14ac:dyDescent="0.3">
      <c r="J9063" s="6"/>
    </row>
    <row r="9064" spans="10:10" x14ac:dyDescent="0.3">
      <c r="J9064" s="6"/>
    </row>
    <row r="9065" spans="10:10" x14ac:dyDescent="0.3">
      <c r="J9065" s="6"/>
    </row>
    <row r="9066" spans="10:10" x14ac:dyDescent="0.3">
      <c r="J9066" s="6"/>
    </row>
    <row r="9067" spans="10:10" x14ac:dyDescent="0.3">
      <c r="J9067" s="6"/>
    </row>
    <row r="9068" spans="10:10" x14ac:dyDescent="0.3">
      <c r="J9068" s="6"/>
    </row>
    <row r="9069" spans="10:10" x14ac:dyDescent="0.3">
      <c r="J9069" s="6"/>
    </row>
    <row r="9070" spans="10:10" x14ac:dyDescent="0.3">
      <c r="J9070" s="6"/>
    </row>
    <row r="9071" spans="10:10" x14ac:dyDescent="0.3">
      <c r="J9071" s="6"/>
    </row>
    <row r="9072" spans="10:10" x14ac:dyDescent="0.3">
      <c r="J9072" s="6"/>
    </row>
    <row r="9073" spans="10:10" x14ac:dyDescent="0.3">
      <c r="J9073" s="6"/>
    </row>
    <row r="9074" spans="10:10" x14ac:dyDescent="0.3">
      <c r="J9074" s="6"/>
    </row>
    <row r="9075" spans="10:10" x14ac:dyDescent="0.3">
      <c r="J9075" s="6"/>
    </row>
    <row r="9076" spans="10:10" x14ac:dyDescent="0.3">
      <c r="J9076" s="6"/>
    </row>
    <row r="9077" spans="10:10" x14ac:dyDescent="0.3">
      <c r="J9077" s="6"/>
    </row>
    <row r="9078" spans="10:10" x14ac:dyDescent="0.3">
      <c r="J9078" s="6"/>
    </row>
    <row r="9079" spans="10:10" x14ac:dyDescent="0.3">
      <c r="J9079" s="6"/>
    </row>
    <row r="9080" spans="10:10" x14ac:dyDescent="0.3">
      <c r="J9080" s="6"/>
    </row>
    <row r="9081" spans="10:10" x14ac:dyDescent="0.3">
      <c r="J9081" s="6"/>
    </row>
    <row r="9082" spans="10:10" x14ac:dyDescent="0.3">
      <c r="J9082" s="6"/>
    </row>
    <row r="9083" spans="10:10" x14ac:dyDescent="0.3">
      <c r="J9083" s="6"/>
    </row>
    <row r="9084" spans="10:10" x14ac:dyDescent="0.3">
      <c r="J9084" s="6"/>
    </row>
    <row r="9085" spans="10:10" x14ac:dyDescent="0.3">
      <c r="J9085" s="6"/>
    </row>
    <row r="9086" spans="10:10" x14ac:dyDescent="0.3">
      <c r="J9086" s="6"/>
    </row>
    <row r="9087" spans="10:10" x14ac:dyDescent="0.3">
      <c r="J9087" s="6"/>
    </row>
    <row r="9088" spans="10:10" x14ac:dyDescent="0.3">
      <c r="J9088" s="6"/>
    </row>
    <row r="9089" spans="10:10" x14ac:dyDescent="0.3">
      <c r="J9089" s="6"/>
    </row>
    <row r="9090" spans="10:10" x14ac:dyDescent="0.3">
      <c r="J9090" s="6"/>
    </row>
    <row r="9091" spans="10:10" x14ac:dyDescent="0.3">
      <c r="J9091" s="6"/>
    </row>
    <row r="9092" spans="10:10" x14ac:dyDescent="0.3">
      <c r="J9092" s="6"/>
    </row>
    <row r="9093" spans="10:10" x14ac:dyDescent="0.3">
      <c r="J9093" s="6"/>
    </row>
    <row r="9094" spans="10:10" x14ac:dyDescent="0.3">
      <c r="J9094" s="6"/>
    </row>
    <row r="9095" spans="10:10" x14ac:dyDescent="0.3">
      <c r="J9095" s="6"/>
    </row>
    <row r="9096" spans="10:10" x14ac:dyDescent="0.3">
      <c r="J9096" s="6"/>
    </row>
    <row r="9097" spans="10:10" x14ac:dyDescent="0.3">
      <c r="J9097" s="6"/>
    </row>
    <row r="9098" spans="10:10" x14ac:dyDescent="0.3">
      <c r="J9098" s="6"/>
    </row>
    <row r="9099" spans="10:10" x14ac:dyDescent="0.3">
      <c r="J9099" s="6"/>
    </row>
    <row r="9100" spans="10:10" x14ac:dyDescent="0.3">
      <c r="J9100" s="6"/>
    </row>
    <row r="9101" spans="10:10" x14ac:dyDescent="0.3">
      <c r="J9101" s="6"/>
    </row>
    <row r="9102" spans="10:10" x14ac:dyDescent="0.3">
      <c r="J9102" s="6"/>
    </row>
    <row r="9103" spans="10:10" x14ac:dyDescent="0.3">
      <c r="J9103" s="6"/>
    </row>
    <row r="9104" spans="10:10" x14ac:dyDescent="0.3">
      <c r="J9104" s="6"/>
    </row>
    <row r="9105" spans="10:10" x14ac:dyDescent="0.3">
      <c r="J9105" s="6"/>
    </row>
    <row r="9106" spans="10:10" x14ac:dyDescent="0.3">
      <c r="J9106" s="6"/>
    </row>
    <row r="9107" spans="10:10" x14ac:dyDescent="0.3">
      <c r="J9107" s="6"/>
    </row>
    <row r="9108" spans="10:10" x14ac:dyDescent="0.3">
      <c r="J9108" s="6"/>
    </row>
    <row r="9109" spans="10:10" x14ac:dyDescent="0.3">
      <c r="J9109" s="6"/>
    </row>
    <row r="9110" spans="10:10" x14ac:dyDescent="0.3">
      <c r="J9110" s="6"/>
    </row>
    <row r="9111" spans="10:10" x14ac:dyDescent="0.3">
      <c r="J9111" s="6"/>
    </row>
    <row r="9112" spans="10:10" x14ac:dyDescent="0.3">
      <c r="J9112" s="6"/>
    </row>
    <row r="9113" spans="10:10" x14ac:dyDescent="0.3">
      <c r="J9113" s="6"/>
    </row>
    <row r="9114" spans="10:10" x14ac:dyDescent="0.3">
      <c r="J9114" s="6"/>
    </row>
    <row r="9115" spans="10:10" x14ac:dyDescent="0.3">
      <c r="J9115" s="6"/>
    </row>
    <row r="9116" spans="10:10" x14ac:dyDescent="0.3">
      <c r="J9116" s="6"/>
    </row>
    <row r="9117" spans="10:10" x14ac:dyDescent="0.3">
      <c r="J9117" s="6"/>
    </row>
    <row r="9118" spans="10:10" x14ac:dyDescent="0.3">
      <c r="J9118" s="6"/>
    </row>
    <row r="9119" spans="10:10" x14ac:dyDescent="0.3">
      <c r="J9119" s="6"/>
    </row>
    <row r="9120" spans="10:10" x14ac:dyDescent="0.3">
      <c r="J9120" s="6"/>
    </row>
    <row r="9121" spans="10:10" x14ac:dyDescent="0.3">
      <c r="J9121" s="6"/>
    </row>
    <row r="9122" spans="10:10" x14ac:dyDescent="0.3">
      <c r="J9122" s="6"/>
    </row>
    <row r="9123" spans="10:10" x14ac:dyDescent="0.3">
      <c r="J9123" s="6"/>
    </row>
    <row r="9124" spans="10:10" x14ac:dyDescent="0.3">
      <c r="J9124" s="6"/>
    </row>
    <row r="9125" spans="10:10" x14ac:dyDescent="0.3">
      <c r="J9125" s="6"/>
    </row>
    <row r="9126" spans="10:10" x14ac:dyDescent="0.3">
      <c r="J9126" s="6"/>
    </row>
    <row r="9127" spans="10:10" x14ac:dyDescent="0.3">
      <c r="J9127" s="6"/>
    </row>
    <row r="9128" spans="10:10" x14ac:dyDescent="0.3">
      <c r="J9128" s="6"/>
    </row>
    <row r="9129" spans="10:10" x14ac:dyDescent="0.3">
      <c r="J9129" s="6"/>
    </row>
    <row r="9130" spans="10:10" x14ac:dyDescent="0.3">
      <c r="J9130" s="6"/>
    </row>
    <row r="9131" spans="10:10" x14ac:dyDescent="0.3">
      <c r="J9131" s="6"/>
    </row>
    <row r="9132" spans="10:10" x14ac:dyDescent="0.3">
      <c r="J9132" s="6"/>
    </row>
    <row r="9133" spans="10:10" x14ac:dyDescent="0.3">
      <c r="J9133" s="6"/>
    </row>
    <row r="9134" spans="10:10" x14ac:dyDescent="0.3">
      <c r="J9134" s="6"/>
    </row>
    <row r="9135" spans="10:10" x14ac:dyDescent="0.3">
      <c r="J9135" s="6"/>
    </row>
    <row r="9136" spans="10:10" x14ac:dyDescent="0.3">
      <c r="J9136" s="6"/>
    </row>
    <row r="9137" spans="10:10" x14ac:dyDescent="0.3">
      <c r="J9137" s="6"/>
    </row>
    <row r="9138" spans="10:10" x14ac:dyDescent="0.3">
      <c r="J9138" s="6"/>
    </row>
    <row r="9139" spans="10:10" x14ac:dyDescent="0.3">
      <c r="J9139" s="6"/>
    </row>
    <row r="9140" spans="10:10" x14ac:dyDescent="0.3">
      <c r="J9140" s="6"/>
    </row>
    <row r="9141" spans="10:10" x14ac:dyDescent="0.3">
      <c r="J9141" s="6"/>
    </row>
    <row r="9142" spans="10:10" x14ac:dyDescent="0.3">
      <c r="J9142" s="6"/>
    </row>
    <row r="9143" spans="10:10" x14ac:dyDescent="0.3">
      <c r="J9143" s="6"/>
    </row>
    <row r="9144" spans="10:10" x14ac:dyDescent="0.3">
      <c r="J9144" s="6"/>
    </row>
    <row r="9145" spans="10:10" x14ac:dyDescent="0.3">
      <c r="J9145" s="6"/>
    </row>
    <row r="9146" spans="10:10" x14ac:dyDescent="0.3">
      <c r="J9146" s="6"/>
    </row>
    <row r="9147" spans="10:10" x14ac:dyDescent="0.3">
      <c r="J9147" s="6"/>
    </row>
    <row r="9148" spans="10:10" x14ac:dyDescent="0.3">
      <c r="J9148" s="6"/>
    </row>
    <row r="9149" spans="10:10" x14ac:dyDescent="0.3">
      <c r="J9149" s="6"/>
    </row>
    <row r="9150" spans="10:10" x14ac:dyDescent="0.3">
      <c r="J9150" s="6"/>
    </row>
    <row r="9151" spans="10:10" x14ac:dyDescent="0.3">
      <c r="J9151" s="6"/>
    </row>
    <row r="9152" spans="10:10" x14ac:dyDescent="0.3">
      <c r="J9152" s="6"/>
    </row>
    <row r="9153" spans="10:10" x14ac:dyDescent="0.3">
      <c r="J9153" s="6"/>
    </row>
    <row r="9154" spans="10:10" x14ac:dyDescent="0.3">
      <c r="J9154" s="6"/>
    </row>
    <row r="9155" spans="10:10" x14ac:dyDescent="0.3">
      <c r="J9155" s="6"/>
    </row>
    <row r="9156" spans="10:10" x14ac:dyDescent="0.3">
      <c r="J9156" s="6"/>
    </row>
    <row r="9157" spans="10:10" x14ac:dyDescent="0.3">
      <c r="J9157" s="6"/>
    </row>
    <row r="9158" spans="10:10" x14ac:dyDescent="0.3">
      <c r="J9158" s="6"/>
    </row>
    <row r="9159" spans="10:10" x14ac:dyDescent="0.3">
      <c r="J9159" s="6"/>
    </row>
    <row r="9160" spans="10:10" x14ac:dyDescent="0.3">
      <c r="J9160" s="6"/>
    </row>
    <row r="9161" spans="10:10" x14ac:dyDescent="0.3">
      <c r="J9161" s="6"/>
    </row>
    <row r="9162" spans="10:10" x14ac:dyDescent="0.3">
      <c r="J9162" s="6"/>
    </row>
    <row r="9163" spans="10:10" x14ac:dyDescent="0.3">
      <c r="J9163" s="6"/>
    </row>
    <row r="9164" spans="10:10" x14ac:dyDescent="0.3">
      <c r="J9164" s="6"/>
    </row>
    <row r="9165" spans="10:10" x14ac:dyDescent="0.3">
      <c r="J9165" s="6"/>
    </row>
    <row r="9166" spans="10:10" x14ac:dyDescent="0.3">
      <c r="J9166" s="6"/>
    </row>
    <row r="9167" spans="10:10" x14ac:dyDescent="0.3">
      <c r="J9167" s="6"/>
    </row>
    <row r="9168" spans="10:10" x14ac:dyDescent="0.3">
      <c r="J9168" s="6"/>
    </row>
    <row r="9169" spans="10:10" x14ac:dyDescent="0.3">
      <c r="J9169" s="6"/>
    </row>
    <row r="9170" spans="10:10" x14ac:dyDescent="0.3">
      <c r="J9170" s="6"/>
    </row>
    <row r="9171" spans="10:10" x14ac:dyDescent="0.3">
      <c r="J9171" s="6"/>
    </row>
    <row r="9172" spans="10:10" x14ac:dyDescent="0.3">
      <c r="J9172" s="6"/>
    </row>
    <row r="9173" spans="10:10" x14ac:dyDescent="0.3">
      <c r="J9173" s="6"/>
    </row>
    <row r="9174" spans="10:10" x14ac:dyDescent="0.3">
      <c r="J9174" s="6"/>
    </row>
    <row r="9175" spans="10:10" x14ac:dyDescent="0.3">
      <c r="J9175" s="6"/>
    </row>
    <row r="9176" spans="10:10" x14ac:dyDescent="0.3">
      <c r="J9176" s="6"/>
    </row>
    <row r="9177" spans="10:10" x14ac:dyDescent="0.3">
      <c r="J9177" s="6"/>
    </row>
    <row r="9178" spans="10:10" x14ac:dyDescent="0.3">
      <c r="J9178" s="6"/>
    </row>
    <row r="9179" spans="10:10" x14ac:dyDescent="0.3">
      <c r="J9179" s="6"/>
    </row>
    <row r="9180" spans="10:10" x14ac:dyDescent="0.3">
      <c r="J9180" s="6"/>
    </row>
    <row r="9181" spans="10:10" x14ac:dyDescent="0.3">
      <c r="J9181" s="6"/>
    </row>
    <row r="9182" spans="10:10" x14ac:dyDescent="0.3">
      <c r="J9182" s="6"/>
    </row>
    <row r="9183" spans="10:10" x14ac:dyDescent="0.3">
      <c r="J9183" s="6"/>
    </row>
    <row r="9184" spans="10:10" x14ac:dyDescent="0.3">
      <c r="J9184" s="6"/>
    </row>
    <row r="9185" spans="10:10" x14ac:dyDescent="0.3">
      <c r="J9185" s="6"/>
    </row>
    <row r="9186" spans="10:10" x14ac:dyDescent="0.3">
      <c r="J9186" s="6"/>
    </row>
    <row r="9187" spans="10:10" x14ac:dyDescent="0.3">
      <c r="J9187" s="6"/>
    </row>
    <row r="9188" spans="10:10" x14ac:dyDescent="0.3">
      <c r="J9188" s="6"/>
    </row>
    <row r="9189" spans="10:10" x14ac:dyDescent="0.3">
      <c r="J9189" s="6"/>
    </row>
    <row r="9190" spans="10:10" x14ac:dyDescent="0.3">
      <c r="J9190" s="6"/>
    </row>
    <row r="9191" spans="10:10" x14ac:dyDescent="0.3">
      <c r="J9191" s="6"/>
    </row>
    <row r="9192" spans="10:10" x14ac:dyDescent="0.3">
      <c r="J9192" s="6"/>
    </row>
    <row r="9193" spans="10:10" x14ac:dyDescent="0.3">
      <c r="J9193" s="6"/>
    </row>
    <row r="9194" spans="10:10" x14ac:dyDescent="0.3">
      <c r="J9194" s="6"/>
    </row>
    <row r="9195" spans="10:10" x14ac:dyDescent="0.3">
      <c r="J9195" s="6"/>
    </row>
    <row r="9196" spans="10:10" x14ac:dyDescent="0.3">
      <c r="J9196" s="6"/>
    </row>
    <row r="9197" spans="10:10" x14ac:dyDescent="0.3">
      <c r="J9197" s="6"/>
    </row>
    <row r="9198" spans="10:10" x14ac:dyDescent="0.3">
      <c r="J9198" s="6"/>
    </row>
    <row r="9199" spans="10:10" x14ac:dyDescent="0.3">
      <c r="J9199" s="6"/>
    </row>
    <row r="9200" spans="10:10" x14ac:dyDescent="0.3">
      <c r="J9200" s="6"/>
    </row>
    <row r="9201" spans="10:10" x14ac:dyDescent="0.3">
      <c r="J9201" s="6"/>
    </row>
    <row r="9202" spans="10:10" x14ac:dyDescent="0.3">
      <c r="J9202" s="6"/>
    </row>
    <row r="9203" spans="10:10" x14ac:dyDescent="0.3">
      <c r="J9203" s="6"/>
    </row>
    <row r="9204" spans="10:10" x14ac:dyDescent="0.3">
      <c r="J9204" s="6"/>
    </row>
    <row r="9205" spans="10:10" x14ac:dyDescent="0.3">
      <c r="J9205" s="6"/>
    </row>
    <row r="9206" spans="10:10" x14ac:dyDescent="0.3">
      <c r="J9206" s="6"/>
    </row>
    <row r="9207" spans="10:10" x14ac:dyDescent="0.3">
      <c r="J9207" s="6"/>
    </row>
    <row r="9208" spans="10:10" x14ac:dyDescent="0.3">
      <c r="J9208" s="6"/>
    </row>
    <row r="9209" spans="10:10" x14ac:dyDescent="0.3">
      <c r="J9209" s="6"/>
    </row>
    <row r="9210" spans="10:10" x14ac:dyDescent="0.3">
      <c r="J9210" s="6"/>
    </row>
    <row r="9211" spans="10:10" x14ac:dyDescent="0.3">
      <c r="J9211" s="6"/>
    </row>
    <row r="9212" spans="10:10" x14ac:dyDescent="0.3">
      <c r="J9212" s="6"/>
    </row>
    <row r="9213" spans="10:10" x14ac:dyDescent="0.3">
      <c r="J9213" s="6"/>
    </row>
    <row r="9214" spans="10:10" x14ac:dyDescent="0.3">
      <c r="J9214" s="6"/>
    </row>
    <row r="9215" spans="10:10" x14ac:dyDescent="0.3">
      <c r="J9215" s="6"/>
    </row>
    <row r="9216" spans="10:10" x14ac:dyDescent="0.3">
      <c r="J9216" s="6"/>
    </row>
    <row r="9217" spans="10:10" x14ac:dyDescent="0.3">
      <c r="J9217" s="6"/>
    </row>
    <row r="9218" spans="10:10" x14ac:dyDescent="0.3">
      <c r="J9218" s="6"/>
    </row>
    <row r="9219" spans="10:10" x14ac:dyDescent="0.3">
      <c r="J9219" s="6"/>
    </row>
    <row r="9220" spans="10:10" x14ac:dyDescent="0.3">
      <c r="J9220" s="6"/>
    </row>
    <row r="9221" spans="10:10" x14ac:dyDescent="0.3">
      <c r="J9221" s="6"/>
    </row>
    <row r="9222" spans="10:10" x14ac:dyDescent="0.3">
      <c r="J9222" s="6"/>
    </row>
    <row r="9223" spans="10:10" x14ac:dyDescent="0.3">
      <c r="J9223" s="6"/>
    </row>
    <row r="9224" spans="10:10" x14ac:dyDescent="0.3">
      <c r="J9224" s="6"/>
    </row>
    <row r="9225" spans="10:10" x14ac:dyDescent="0.3">
      <c r="J9225" s="6"/>
    </row>
    <row r="9226" spans="10:10" x14ac:dyDescent="0.3">
      <c r="J9226" s="6"/>
    </row>
    <row r="9227" spans="10:10" x14ac:dyDescent="0.3">
      <c r="J9227" s="6"/>
    </row>
    <row r="9228" spans="10:10" x14ac:dyDescent="0.3">
      <c r="J9228" s="6"/>
    </row>
    <row r="9229" spans="10:10" x14ac:dyDescent="0.3">
      <c r="J9229" s="6"/>
    </row>
    <row r="9230" spans="10:10" x14ac:dyDescent="0.3">
      <c r="J9230" s="6"/>
    </row>
    <row r="9231" spans="10:10" x14ac:dyDescent="0.3">
      <c r="J9231" s="6"/>
    </row>
    <row r="9232" spans="10:10" x14ac:dyDescent="0.3">
      <c r="J9232" s="6"/>
    </row>
    <row r="9233" spans="10:10" x14ac:dyDescent="0.3">
      <c r="J9233" s="6"/>
    </row>
    <row r="9234" spans="10:10" x14ac:dyDescent="0.3">
      <c r="J9234" s="6"/>
    </row>
    <row r="9235" spans="10:10" x14ac:dyDescent="0.3">
      <c r="J9235" s="6"/>
    </row>
    <row r="9236" spans="10:10" x14ac:dyDescent="0.3">
      <c r="J9236" s="6"/>
    </row>
    <row r="9237" spans="10:10" x14ac:dyDescent="0.3">
      <c r="J9237" s="6"/>
    </row>
    <row r="9238" spans="10:10" x14ac:dyDescent="0.3">
      <c r="J9238" s="6"/>
    </row>
    <row r="9239" spans="10:10" x14ac:dyDescent="0.3">
      <c r="J9239" s="6"/>
    </row>
    <row r="9240" spans="10:10" x14ac:dyDescent="0.3">
      <c r="J9240" s="6"/>
    </row>
    <row r="9241" spans="10:10" x14ac:dyDescent="0.3">
      <c r="J9241" s="6"/>
    </row>
    <row r="9242" spans="10:10" x14ac:dyDescent="0.3">
      <c r="J9242" s="6"/>
    </row>
    <row r="9243" spans="10:10" x14ac:dyDescent="0.3">
      <c r="J9243" s="6"/>
    </row>
    <row r="9244" spans="10:10" x14ac:dyDescent="0.3">
      <c r="J9244" s="6"/>
    </row>
    <row r="9245" spans="10:10" x14ac:dyDescent="0.3">
      <c r="J9245" s="6"/>
    </row>
    <row r="9246" spans="10:10" x14ac:dyDescent="0.3">
      <c r="J9246" s="6"/>
    </row>
    <row r="9247" spans="10:10" x14ac:dyDescent="0.3">
      <c r="J9247" s="6"/>
    </row>
    <row r="9248" spans="10:10" x14ac:dyDescent="0.3">
      <c r="J9248" s="6"/>
    </row>
    <row r="9249" spans="10:10" x14ac:dyDescent="0.3">
      <c r="J9249" s="6"/>
    </row>
    <row r="9250" spans="10:10" x14ac:dyDescent="0.3">
      <c r="J9250" s="6"/>
    </row>
    <row r="9251" spans="10:10" x14ac:dyDescent="0.3">
      <c r="J9251" s="6"/>
    </row>
    <row r="9252" spans="10:10" x14ac:dyDescent="0.3">
      <c r="J9252" s="6"/>
    </row>
    <row r="9253" spans="10:10" x14ac:dyDescent="0.3">
      <c r="J9253" s="6"/>
    </row>
    <row r="9254" spans="10:10" x14ac:dyDescent="0.3">
      <c r="J9254" s="6"/>
    </row>
    <row r="9255" spans="10:10" x14ac:dyDescent="0.3">
      <c r="J9255" s="6"/>
    </row>
    <row r="9256" spans="10:10" x14ac:dyDescent="0.3">
      <c r="J9256" s="6"/>
    </row>
    <row r="9257" spans="10:10" x14ac:dyDescent="0.3">
      <c r="J9257" s="6"/>
    </row>
    <row r="9258" spans="10:10" x14ac:dyDescent="0.3">
      <c r="J9258" s="6"/>
    </row>
    <row r="9259" spans="10:10" x14ac:dyDescent="0.3">
      <c r="J9259" s="6"/>
    </row>
    <row r="9260" spans="10:10" x14ac:dyDescent="0.3">
      <c r="J9260" s="6"/>
    </row>
    <row r="9261" spans="10:10" x14ac:dyDescent="0.3">
      <c r="J9261" s="6"/>
    </row>
    <row r="9262" spans="10:10" x14ac:dyDescent="0.3">
      <c r="J9262" s="6"/>
    </row>
    <row r="9263" spans="10:10" x14ac:dyDescent="0.3">
      <c r="J9263" s="6"/>
    </row>
    <row r="9264" spans="10:10" x14ac:dyDescent="0.3">
      <c r="J9264" s="6"/>
    </row>
    <row r="9265" spans="10:10" x14ac:dyDescent="0.3">
      <c r="J9265" s="6"/>
    </row>
    <row r="9266" spans="10:10" x14ac:dyDescent="0.3">
      <c r="J9266" s="6"/>
    </row>
    <row r="9267" spans="10:10" x14ac:dyDescent="0.3">
      <c r="J9267" s="6"/>
    </row>
    <row r="9268" spans="10:10" x14ac:dyDescent="0.3">
      <c r="J9268" s="6"/>
    </row>
    <row r="9269" spans="10:10" x14ac:dyDescent="0.3">
      <c r="J9269" s="6"/>
    </row>
    <row r="9270" spans="10:10" x14ac:dyDescent="0.3">
      <c r="J9270" s="6"/>
    </row>
    <row r="9271" spans="10:10" x14ac:dyDescent="0.3">
      <c r="J9271" s="6"/>
    </row>
    <row r="9272" spans="10:10" x14ac:dyDescent="0.3">
      <c r="J9272" s="6"/>
    </row>
    <row r="9273" spans="10:10" x14ac:dyDescent="0.3">
      <c r="J9273" s="6"/>
    </row>
    <row r="9274" spans="10:10" x14ac:dyDescent="0.3">
      <c r="J9274" s="6"/>
    </row>
    <row r="9275" spans="10:10" x14ac:dyDescent="0.3">
      <c r="J9275" s="6"/>
    </row>
    <row r="9276" spans="10:10" x14ac:dyDescent="0.3">
      <c r="J9276" s="6"/>
    </row>
    <row r="9277" spans="10:10" x14ac:dyDescent="0.3">
      <c r="J9277" s="6"/>
    </row>
    <row r="9278" spans="10:10" x14ac:dyDescent="0.3">
      <c r="J9278" s="6"/>
    </row>
    <row r="9279" spans="10:10" x14ac:dyDescent="0.3">
      <c r="J9279" s="6"/>
    </row>
    <row r="9280" spans="10:10" x14ac:dyDescent="0.3">
      <c r="J9280" s="6"/>
    </row>
    <row r="9281" spans="10:10" x14ac:dyDescent="0.3">
      <c r="J9281" s="6"/>
    </row>
    <row r="9282" spans="10:10" x14ac:dyDescent="0.3">
      <c r="J9282" s="6"/>
    </row>
    <row r="9283" spans="10:10" x14ac:dyDescent="0.3">
      <c r="J9283" s="6"/>
    </row>
    <row r="9284" spans="10:10" x14ac:dyDescent="0.3">
      <c r="J9284" s="6"/>
    </row>
    <row r="9285" spans="10:10" x14ac:dyDescent="0.3">
      <c r="J9285" s="6"/>
    </row>
    <row r="9286" spans="10:10" x14ac:dyDescent="0.3">
      <c r="J9286" s="6"/>
    </row>
    <row r="9287" spans="10:10" x14ac:dyDescent="0.3">
      <c r="J9287" s="6"/>
    </row>
    <row r="9288" spans="10:10" x14ac:dyDescent="0.3">
      <c r="J9288" s="6"/>
    </row>
    <row r="9289" spans="10:10" x14ac:dyDescent="0.3">
      <c r="J9289" s="6"/>
    </row>
    <row r="9290" spans="10:10" x14ac:dyDescent="0.3">
      <c r="J9290" s="6"/>
    </row>
    <row r="9291" spans="10:10" x14ac:dyDescent="0.3">
      <c r="J9291" s="6"/>
    </row>
    <row r="9292" spans="10:10" x14ac:dyDescent="0.3">
      <c r="J9292" s="6"/>
    </row>
    <row r="9293" spans="10:10" x14ac:dyDescent="0.3">
      <c r="J9293" s="6"/>
    </row>
    <row r="9294" spans="10:10" x14ac:dyDescent="0.3">
      <c r="J9294" s="6"/>
    </row>
    <row r="9295" spans="10:10" x14ac:dyDescent="0.3">
      <c r="J9295" s="6"/>
    </row>
    <row r="9296" spans="10:10" x14ac:dyDescent="0.3">
      <c r="J9296" s="6"/>
    </row>
    <row r="9297" spans="10:10" x14ac:dyDescent="0.3">
      <c r="J9297" s="6"/>
    </row>
    <row r="9298" spans="10:10" x14ac:dyDescent="0.3">
      <c r="J9298" s="6"/>
    </row>
    <row r="9299" spans="10:10" x14ac:dyDescent="0.3">
      <c r="J9299" s="6"/>
    </row>
    <row r="9300" spans="10:10" x14ac:dyDescent="0.3">
      <c r="J9300" s="6"/>
    </row>
    <row r="9301" spans="10:10" x14ac:dyDescent="0.3">
      <c r="J9301" s="6"/>
    </row>
    <row r="9302" spans="10:10" x14ac:dyDescent="0.3">
      <c r="J9302" s="6"/>
    </row>
    <row r="9303" spans="10:10" x14ac:dyDescent="0.3">
      <c r="J9303" s="6"/>
    </row>
    <row r="9304" spans="10:10" x14ac:dyDescent="0.3">
      <c r="J9304" s="6"/>
    </row>
    <row r="9305" spans="10:10" x14ac:dyDescent="0.3">
      <c r="J9305" s="6"/>
    </row>
    <row r="9306" spans="10:10" x14ac:dyDescent="0.3">
      <c r="J9306" s="6"/>
    </row>
    <row r="9307" spans="10:10" x14ac:dyDescent="0.3">
      <c r="J9307" s="6"/>
    </row>
    <row r="9308" spans="10:10" x14ac:dyDescent="0.3">
      <c r="J9308" s="6"/>
    </row>
    <row r="9309" spans="10:10" x14ac:dyDescent="0.3">
      <c r="J9309" s="6"/>
    </row>
    <row r="9310" spans="10:10" x14ac:dyDescent="0.3">
      <c r="J9310" s="6"/>
    </row>
    <row r="9311" spans="10:10" x14ac:dyDescent="0.3">
      <c r="J9311" s="6"/>
    </row>
    <row r="9312" spans="10:10" x14ac:dyDescent="0.3">
      <c r="J9312" s="6"/>
    </row>
    <row r="9313" spans="10:10" x14ac:dyDescent="0.3">
      <c r="J9313" s="6"/>
    </row>
    <row r="9314" spans="10:10" x14ac:dyDescent="0.3">
      <c r="J9314" s="6"/>
    </row>
    <row r="9315" spans="10:10" x14ac:dyDescent="0.3">
      <c r="J9315" s="6"/>
    </row>
    <row r="9316" spans="10:10" x14ac:dyDescent="0.3">
      <c r="J9316" s="6"/>
    </row>
    <row r="9317" spans="10:10" x14ac:dyDescent="0.3">
      <c r="J9317" s="6"/>
    </row>
    <row r="9318" spans="10:10" x14ac:dyDescent="0.3">
      <c r="J9318" s="6"/>
    </row>
    <row r="9319" spans="10:10" x14ac:dyDescent="0.3">
      <c r="J9319" s="6"/>
    </row>
    <row r="9320" spans="10:10" x14ac:dyDescent="0.3">
      <c r="J9320" s="6"/>
    </row>
    <row r="9321" spans="10:10" x14ac:dyDescent="0.3">
      <c r="J9321" s="6"/>
    </row>
    <row r="9322" spans="10:10" x14ac:dyDescent="0.3">
      <c r="J9322" s="6"/>
    </row>
    <row r="9323" spans="10:10" x14ac:dyDescent="0.3">
      <c r="J9323" s="6"/>
    </row>
    <row r="9324" spans="10:10" x14ac:dyDescent="0.3">
      <c r="J9324" s="6"/>
    </row>
    <row r="9325" spans="10:10" x14ac:dyDescent="0.3">
      <c r="J9325" s="6"/>
    </row>
    <row r="9326" spans="10:10" x14ac:dyDescent="0.3">
      <c r="J9326" s="6"/>
    </row>
    <row r="9327" spans="10:10" x14ac:dyDescent="0.3">
      <c r="J9327" s="6"/>
    </row>
    <row r="9328" spans="10:10" x14ac:dyDescent="0.3">
      <c r="J9328" s="6"/>
    </row>
    <row r="9329" spans="10:10" x14ac:dyDescent="0.3">
      <c r="J9329" s="6"/>
    </row>
    <row r="9330" spans="10:10" x14ac:dyDescent="0.3">
      <c r="J9330" s="6"/>
    </row>
    <row r="9331" spans="10:10" x14ac:dyDescent="0.3">
      <c r="J9331" s="6"/>
    </row>
    <row r="9332" spans="10:10" x14ac:dyDescent="0.3">
      <c r="J9332" s="6"/>
    </row>
    <row r="9333" spans="10:10" x14ac:dyDescent="0.3">
      <c r="J9333" s="6"/>
    </row>
    <row r="9334" spans="10:10" x14ac:dyDescent="0.3">
      <c r="J9334" s="6"/>
    </row>
    <row r="9335" spans="10:10" x14ac:dyDescent="0.3">
      <c r="J9335" s="6"/>
    </row>
    <row r="9336" spans="10:10" x14ac:dyDescent="0.3">
      <c r="J9336" s="6"/>
    </row>
    <row r="9337" spans="10:10" x14ac:dyDescent="0.3">
      <c r="J9337" s="6"/>
    </row>
    <row r="9338" spans="10:10" x14ac:dyDescent="0.3">
      <c r="J9338" s="6"/>
    </row>
    <row r="9339" spans="10:10" x14ac:dyDescent="0.3">
      <c r="J9339" s="6"/>
    </row>
    <row r="9340" spans="10:10" x14ac:dyDescent="0.3">
      <c r="J9340" s="6"/>
    </row>
    <row r="9341" spans="10:10" x14ac:dyDescent="0.3">
      <c r="J9341" s="6"/>
    </row>
    <row r="9342" spans="10:10" x14ac:dyDescent="0.3">
      <c r="J9342" s="6"/>
    </row>
    <row r="9343" spans="10:10" x14ac:dyDescent="0.3">
      <c r="J9343" s="6"/>
    </row>
    <row r="9344" spans="10:10" x14ac:dyDescent="0.3">
      <c r="J9344" s="6"/>
    </row>
    <row r="9345" spans="10:10" x14ac:dyDescent="0.3">
      <c r="J9345" s="6"/>
    </row>
    <row r="9346" spans="10:10" x14ac:dyDescent="0.3">
      <c r="J9346" s="6"/>
    </row>
    <row r="9347" spans="10:10" x14ac:dyDescent="0.3">
      <c r="J9347" s="6"/>
    </row>
    <row r="9348" spans="10:10" x14ac:dyDescent="0.3">
      <c r="J9348" s="6"/>
    </row>
    <row r="9349" spans="10:10" x14ac:dyDescent="0.3">
      <c r="J9349" s="6"/>
    </row>
    <row r="9350" spans="10:10" x14ac:dyDescent="0.3">
      <c r="J9350" s="6"/>
    </row>
    <row r="9351" spans="10:10" x14ac:dyDescent="0.3">
      <c r="J9351" s="6"/>
    </row>
    <row r="9352" spans="10:10" x14ac:dyDescent="0.3">
      <c r="J9352" s="6"/>
    </row>
    <row r="9353" spans="10:10" x14ac:dyDescent="0.3">
      <c r="J9353" s="6"/>
    </row>
    <row r="9354" spans="10:10" x14ac:dyDescent="0.3">
      <c r="J9354" s="6"/>
    </row>
    <row r="9355" spans="10:10" x14ac:dyDescent="0.3">
      <c r="J9355" s="6"/>
    </row>
    <row r="9356" spans="10:10" x14ac:dyDescent="0.3">
      <c r="J9356" s="6"/>
    </row>
    <row r="9357" spans="10:10" x14ac:dyDescent="0.3">
      <c r="J9357" s="6"/>
    </row>
    <row r="9358" spans="10:10" x14ac:dyDescent="0.3">
      <c r="J9358" s="6"/>
    </row>
    <row r="9359" spans="10:10" x14ac:dyDescent="0.3">
      <c r="J9359" s="6"/>
    </row>
    <row r="9360" spans="10:10" x14ac:dyDescent="0.3">
      <c r="J9360" s="6"/>
    </row>
    <row r="9361" spans="10:10" x14ac:dyDescent="0.3">
      <c r="J9361" s="6"/>
    </row>
    <row r="9362" spans="10:10" x14ac:dyDescent="0.3">
      <c r="J9362" s="6"/>
    </row>
    <row r="9363" spans="10:10" x14ac:dyDescent="0.3">
      <c r="J9363" s="6"/>
    </row>
    <row r="9364" spans="10:10" x14ac:dyDescent="0.3">
      <c r="J9364" s="6"/>
    </row>
    <row r="9365" spans="10:10" x14ac:dyDescent="0.3">
      <c r="J9365" s="6"/>
    </row>
    <row r="9366" spans="10:10" x14ac:dyDescent="0.3">
      <c r="J9366" s="6"/>
    </row>
    <row r="9367" spans="10:10" x14ac:dyDescent="0.3">
      <c r="J9367" s="6"/>
    </row>
    <row r="9368" spans="10:10" x14ac:dyDescent="0.3">
      <c r="J9368" s="6"/>
    </row>
    <row r="9369" spans="10:10" x14ac:dyDescent="0.3">
      <c r="J9369" s="6"/>
    </row>
    <row r="9370" spans="10:10" x14ac:dyDescent="0.3">
      <c r="J9370" s="6"/>
    </row>
    <row r="9371" spans="10:10" x14ac:dyDescent="0.3">
      <c r="J9371" s="6"/>
    </row>
    <row r="9372" spans="10:10" x14ac:dyDescent="0.3">
      <c r="J9372" s="6"/>
    </row>
    <row r="9373" spans="10:10" x14ac:dyDescent="0.3">
      <c r="J9373" s="6"/>
    </row>
    <row r="9374" spans="10:10" x14ac:dyDescent="0.3">
      <c r="J9374" s="6"/>
    </row>
    <row r="9375" spans="10:10" x14ac:dyDescent="0.3">
      <c r="J9375" s="6"/>
    </row>
    <row r="9376" spans="10:10" x14ac:dyDescent="0.3">
      <c r="J9376" s="6"/>
    </row>
    <row r="9377" spans="10:10" x14ac:dyDescent="0.3">
      <c r="J9377" s="6"/>
    </row>
    <row r="9378" spans="10:10" x14ac:dyDescent="0.3">
      <c r="J9378" s="6"/>
    </row>
    <row r="9379" spans="10:10" x14ac:dyDescent="0.3">
      <c r="J9379" s="6"/>
    </row>
    <row r="9380" spans="10:10" x14ac:dyDescent="0.3">
      <c r="J9380" s="6"/>
    </row>
    <row r="9381" spans="10:10" x14ac:dyDescent="0.3">
      <c r="J9381" s="6"/>
    </row>
    <row r="9382" spans="10:10" x14ac:dyDescent="0.3">
      <c r="J9382" s="6"/>
    </row>
    <row r="9383" spans="10:10" x14ac:dyDescent="0.3">
      <c r="J9383" s="6"/>
    </row>
    <row r="9384" spans="10:10" x14ac:dyDescent="0.3">
      <c r="J9384" s="6"/>
    </row>
    <row r="9385" spans="10:10" x14ac:dyDescent="0.3">
      <c r="J9385" s="6"/>
    </row>
    <row r="9386" spans="10:10" x14ac:dyDescent="0.3">
      <c r="J9386" s="6"/>
    </row>
    <row r="9387" spans="10:10" x14ac:dyDescent="0.3">
      <c r="J9387" s="6"/>
    </row>
    <row r="9388" spans="10:10" x14ac:dyDescent="0.3">
      <c r="J9388" s="6"/>
    </row>
    <row r="9389" spans="10:10" x14ac:dyDescent="0.3">
      <c r="J9389" s="6"/>
    </row>
    <row r="9390" spans="10:10" x14ac:dyDescent="0.3">
      <c r="J9390" s="6"/>
    </row>
    <row r="9391" spans="10:10" x14ac:dyDescent="0.3">
      <c r="J9391" s="6"/>
    </row>
    <row r="9392" spans="10:10" x14ac:dyDescent="0.3">
      <c r="J9392" s="6"/>
    </row>
    <row r="9393" spans="10:10" x14ac:dyDescent="0.3">
      <c r="J9393" s="6"/>
    </row>
    <row r="9394" spans="10:10" x14ac:dyDescent="0.3">
      <c r="J9394" s="6"/>
    </row>
    <row r="9395" spans="10:10" x14ac:dyDescent="0.3">
      <c r="J9395" s="6"/>
    </row>
    <row r="9396" spans="10:10" x14ac:dyDescent="0.3">
      <c r="J9396" s="6"/>
    </row>
    <row r="9397" spans="10:10" x14ac:dyDescent="0.3">
      <c r="J9397" s="6"/>
    </row>
    <row r="9398" spans="10:10" x14ac:dyDescent="0.3">
      <c r="J9398" s="6"/>
    </row>
    <row r="9399" spans="10:10" x14ac:dyDescent="0.3">
      <c r="J9399" s="6"/>
    </row>
    <row r="9400" spans="10:10" x14ac:dyDescent="0.3">
      <c r="J9400" s="6"/>
    </row>
    <row r="9401" spans="10:10" x14ac:dyDescent="0.3">
      <c r="J9401" s="6"/>
    </row>
    <row r="9402" spans="10:10" x14ac:dyDescent="0.3">
      <c r="J9402" s="6"/>
    </row>
    <row r="9403" spans="10:10" x14ac:dyDescent="0.3">
      <c r="J9403" s="6"/>
    </row>
    <row r="9404" spans="10:10" x14ac:dyDescent="0.3">
      <c r="J9404" s="6"/>
    </row>
    <row r="9405" spans="10:10" x14ac:dyDescent="0.3">
      <c r="J9405" s="6"/>
    </row>
    <row r="9406" spans="10:10" x14ac:dyDescent="0.3">
      <c r="J9406" s="6"/>
    </row>
    <row r="9407" spans="10:10" x14ac:dyDescent="0.3">
      <c r="J9407" s="6"/>
    </row>
    <row r="9408" spans="10:10" x14ac:dyDescent="0.3">
      <c r="J9408" s="6"/>
    </row>
    <row r="9409" spans="10:10" x14ac:dyDescent="0.3">
      <c r="J9409" s="6"/>
    </row>
    <row r="9410" spans="10:10" x14ac:dyDescent="0.3">
      <c r="J9410" s="6"/>
    </row>
    <row r="9411" spans="10:10" x14ac:dyDescent="0.3">
      <c r="J9411" s="6"/>
    </row>
    <row r="9412" spans="10:10" x14ac:dyDescent="0.3">
      <c r="J9412" s="6"/>
    </row>
    <row r="9413" spans="10:10" x14ac:dyDescent="0.3">
      <c r="J9413" s="6"/>
    </row>
    <row r="9414" spans="10:10" x14ac:dyDescent="0.3">
      <c r="J9414" s="6"/>
    </row>
    <row r="9415" spans="10:10" x14ac:dyDescent="0.3">
      <c r="J9415" s="6"/>
    </row>
    <row r="9416" spans="10:10" x14ac:dyDescent="0.3">
      <c r="J9416" s="6"/>
    </row>
    <row r="9417" spans="10:10" x14ac:dyDescent="0.3">
      <c r="J9417" s="6"/>
    </row>
    <row r="9418" spans="10:10" x14ac:dyDescent="0.3">
      <c r="J9418" s="6"/>
    </row>
    <row r="9419" spans="10:10" x14ac:dyDescent="0.3">
      <c r="J9419" s="6"/>
    </row>
    <row r="9420" spans="10:10" x14ac:dyDescent="0.3">
      <c r="J9420" s="6"/>
    </row>
    <row r="9421" spans="10:10" x14ac:dyDescent="0.3">
      <c r="J9421" s="6"/>
    </row>
    <row r="9422" spans="10:10" x14ac:dyDescent="0.3">
      <c r="J9422" s="6"/>
    </row>
    <row r="9423" spans="10:10" x14ac:dyDescent="0.3">
      <c r="J9423" s="6"/>
    </row>
    <row r="9424" spans="10:10" x14ac:dyDescent="0.3">
      <c r="J9424" s="6"/>
    </row>
    <row r="9425" spans="10:10" x14ac:dyDescent="0.3">
      <c r="J9425" s="6"/>
    </row>
    <row r="9426" spans="10:10" x14ac:dyDescent="0.3">
      <c r="J9426" s="6"/>
    </row>
    <row r="9427" spans="10:10" x14ac:dyDescent="0.3">
      <c r="J9427" s="6"/>
    </row>
    <row r="9428" spans="10:10" x14ac:dyDescent="0.3">
      <c r="J9428" s="6"/>
    </row>
    <row r="9429" spans="10:10" x14ac:dyDescent="0.3">
      <c r="J9429" s="6"/>
    </row>
    <row r="9430" spans="10:10" x14ac:dyDescent="0.3">
      <c r="J9430" s="6"/>
    </row>
    <row r="9431" spans="10:10" x14ac:dyDescent="0.3">
      <c r="J9431" s="6"/>
    </row>
    <row r="9432" spans="10:10" x14ac:dyDescent="0.3">
      <c r="J9432" s="6"/>
    </row>
    <row r="9433" spans="10:10" x14ac:dyDescent="0.3">
      <c r="J9433" s="6"/>
    </row>
    <row r="9434" spans="10:10" x14ac:dyDescent="0.3">
      <c r="J9434" s="6"/>
    </row>
    <row r="9435" spans="10:10" x14ac:dyDescent="0.3">
      <c r="J9435" s="6"/>
    </row>
    <row r="9436" spans="10:10" x14ac:dyDescent="0.3">
      <c r="J9436" s="6"/>
    </row>
    <row r="9437" spans="10:10" x14ac:dyDescent="0.3">
      <c r="J9437" s="6"/>
    </row>
    <row r="9438" spans="10:10" x14ac:dyDescent="0.3">
      <c r="J9438" s="6"/>
    </row>
    <row r="9439" spans="10:10" x14ac:dyDescent="0.3">
      <c r="J9439" s="6"/>
    </row>
    <row r="9440" spans="10:10" x14ac:dyDescent="0.3">
      <c r="J9440" s="6"/>
    </row>
    <row r="9441" spans="10:10" x14ac:dyDescent="0.3">
      <c r="J9441" s="6"/>
    </row>
    <row r="9442" spans="10:10" x14ac:dyDescent="0.3">
      <c r="J9442" s="6"/>
    </row>
    <row r="9443" spans="10:10" x14ac:dyDescent="0.3">
      <c r="J9443" s="6"/>
    </row>
    <row r="9444" spans="10:10" x14ac:dyDescent="0.3">
      <c r="J9444" s="6"/>
    </row>
    <row r="9445" spans="10:10" x14ac:dyDescent="0.3">
      <c r="J9445" s="6"/>
    </row>
    <row r="9446" spans="10:10" x14ac:dyDescent="0.3">
      <c r="J9446" s="6"/>
    </row>
    <row r="9447" spans="10:10" x14ac:dyDescent="0.3">
      <c r="J9447" s="6"/>
    </row>
    <row r="9448" spans="10:10" x14ac:dyDescent="0.3">
      <c r="J9448" s="6"/>
    </row>
    <row r="9449" spans="10:10" x14ac:dyDescent="0.3">
      <c r="J9449" s="6"/>
    </row>
    <row r="9450" spans="10:10" x14ac:dyDescent="0.3">
      <c r="J9450" s="6"/>
    </row>
    <row r="9451" spans="10:10" x14ac:dyDescent="0.3">
      <c r="J9451" s="6"/>
    </row>
    <row r="9452" spans="10:10" x14ac:dyDescent="0.3">
      <c r="J9452" s="6"/>
    </row>
    <row r="9453" spans="10:10" x14ac:dyDescent="0.3">
      <c r="J9453" s="6"/>
    </row>
    <row r="9454" spans="10:10" x14ac:dyDescent="0.3">
      <c r="J9454" s="6"/>
    </row>
    <row r="9455" spans="10:10" x14ac:dyDescent="0.3">
      <c r="J9455" s="6"/>
    </row>
    <row r="9456" spans="10:10" x14ac:dyDescent="0.3">
      <c r="J9456" s="6"/>
    </row>
    <row r="9457" spans="10:10" x14ac:dyDescent="0.3">
      <c r="J9457" s="6"/>
    </row>
    <row r="9458" spans="10:10" x14ac:dyDescent="0.3">
      <c r="J9458" s="6"/>
    </row>
    <row r="9459" spans="10:10" x14ac:dyDescent="0.3">
      <c r="J9459" s="6"/>
    </row>
    <row r="9460" spans="10:10" x14ac:dyDescent="0.3">
      <c r="J9460" s="6"/>
    </row>
    <row r="9461" spans="10:10" x14ac:dyDescent="0.3">
      <c r="J9461" s="6"/>
    </row>
    <row r="9462" spans="10:10" x14ac:dyDescent="0.3">
      <c r="J9462" s="6"/>
    </row>
    <row r="9463" spans="10:10" x14ac:dyDescent="0.3">
      <c r="J9463" s="6"/>
    </row>
    <row r="9464" spans="10:10" x14ac:dyDescent="0.3">
      <c r="J9464" s="6"/>
    </row>
    <row r="9465" spans="10:10" x14ac:dyDescent="0.3">
      <c r="J9465" s="6"/>
    </row>
    <row r="9466" spans="10:10" x14ac:dyDescent="0.3">
      <c r="J9466" s="6"/>
    </row>
    <row r="9467" spans="10:10" x14ac:dyDescent="0.3">
      <c r="J9467" s="6"/>
    </row>
    <row r="9468" spans="10:10" x14ac:dyDescent="0.3">
      <c r="J9468" s="6"/>
    </row>
    <row r="9469" spans="10:10" x14ac:dyDescent="0.3">
      <c r="J9469" s="6"/>
    </row>
    <row r="9470" spans="10:10" x14ac:dyDescent="0.3">
      <c r="J9470" s="6"/>
    </row>
    <row r="9471" spans="10:10" x14ac:dyDescent="0.3">
      <c r="J9471" s="6"/>
    </row>
    <row r="9472" spans="10:10" x14ac:dyDescent="0.3">
      <c r="J9472" s="6"/>
    </row>
    <row r="9473" spans="10:10" x14ac:dyDescent="0.3">
      <c r="J9473" s="6"/>
    </row>
    <row r="9474" spans="10:10" x14ac:dyDescent="0.3">
      <c r="J9474" s="6"/>
    </row>
    <row r="9475" spans="10:10" x14ac:dyDescent="0.3">
      <c r="J9475" s="6"/>
    </row>
    <row r="9476" spans="10:10" x14ac:dyDescent="0.3">
      <c r="J9476" s="6"/>
    </row>
    <row r="9477" spans="10:10" x14ac:dyDescent="0.3">
      <c r="J9477" s="6"/>
    </row>
    <row r="9478" spans="10:10" x14ac:dyDescent="0.3">
      <c r="J9478" s="6"/>
    </row>
    <row r="9479" spans="10:10" x14ac:dyDescent="0.3">
      <c r="J9479" s="6"/>
    </row>
    <row r="9480" spans="10:10" x14ac:dyDescent="0.3">
      <c r="J9480" s="6"/>
    </row>
    <row r="9481" spans="10:10" x14ac:dyDescent="0.3">
      <c r="J9481" s="6"/>
    </row>
    <row r="9482" spans="10:10" x14ac:dyDescent="0.3">
      <c r="J9482" s="6"/>
    </row>
    <row r="9483" spans="10:10" x14ac:dyDescent="0.3">
      <c r="J9483" s="6"/>
    </row>
    <row r="9484" spans="10:10" x14ac:dyDescent="0.3">
      <c r="J9484" s="6"/>
    </row>
    <row r="9485" spans="10:10" x14ac:dyDescent="0.3">
      <c r="J9485" s="6"/>
    </row>
    <row r="9486" spans="10:10" x14ac:dyDescent="0.3">
      <c r="J9486" s="6"/>
    </row>
    <row r="9487" spans="10:10" x14ac:dyDescent="0.3">
      <c r="J9487" s="6"/>
    </row>
    <row r="9488" spans="10:10" x14ac:dyDescent="0.3">
      <c r="J9488" s="6"/>
    </row>
    <row r="9489" spans="10:10" x14ac:dyDescent="0.3">
      <c r="J9489" s="6"/>
    </row>
    <row r="9490" spans="10:10" x14ac:dyDescent="0.3">
      <c r="J9490" s="6"/>
    </row>
    <row r="9491" spans="10:10" x14ac:dyDescent="0.3">
      <c r="J9491" s="6"/>
    </row>
    <row r="9492" spans="10:10" x14ac:dyDescent="0.3">
      <c r="J9492" s="6"/>
    </row>
    <row r="9493" spans="10:10" x14ac:dyDescent="0.3">
      <c r="J9493" s="6"/>
    </row>
    <row r="9494" spans="10:10" x14ac:dyDescent="0.3">
      <c r="J9494" s="6"/>
    </row>
    <row r="9495" spans="10:10" x14ac:dyDescent="0.3">
      <c r="J9495" s="6"/>
    </row>
    <row r="9496" spans="10:10" x14ac:dyDescent="0.3">
      <c r="J9496" s="6"/>
    </row>
    <row r="9497" spans="10:10" x14ac:dyDescent="0.3">
      <c r="J9497" s="6"/>
    </row>
    <row r="9498" spans="10:10" x14ac:dyDescent="0.3">
      <c r="J9498" s="6"/>
    </row>
    <row r="9499" spans="10:10" x14ac:dyDescent="0.3">
      <c r="J9499" s="6"/>
    </row>
    <row r="9500" spans="10:10" x14ac:dyDescent="0.3">
      <c r="J9500" s="6"/>
    </row>
    <row r="9501" spans="10:10" x14ac:dyDescent="0.3">
      <c r="J9501" s="6"/>
    </row>
    <row r="9502" spans="10:10" x14ac:dyDescent="0.3">
      <c r="J9502" s="6"/>
    </row>
    <row r="9503" spans="10:10" x14ac:dyDescent="0.3">
      <c r="J9503" s="6"/>
    </row>
    <row r="9504" spans="10:10" x14ac:dyDescent="0.3">
      <c r="J9504" s="6"/>
    </row>
    <row r="9505" spans="10:10" x14ac:dyDescent="0.3">
      <c r="J9505" s="6"/>
    </row>
    <row r="9506" spans="10:10" x14ac:dyDescent="0.3">
      <c r="J9506" s="6"/>
    </row>
    <row r="9507" spans="10:10" x14ac:dyDescent="0.3">
      <c r="J9507" s="6"/>
    </row>
    <row r="9508" spans="10:10" x14ac:dyDescent="0.3">
      <c r="J9508" s="6"/>
    </row>
    <row r="9509" spans="10:10" x14ac:dyDescent="0.3">
      <c r="J9509" s="6"/>
    </row>
    <row r="9510" spans="10:10" x14ac:dyDescent="0.3">
      <c r="J9510" s="6"/>
    </row>
    <row r="9511" spans="10:10" x14ac:dyDescent="0.3">
      <c r="J9511" s="6"/>
    </row>
    <row r="9512" spans="10:10" x14ac:dyDescent="0.3">
      <c r="J9512" s="6"/>
    </row>
    <row r="9513" spans="10:10" x14ac:dyDescent="0.3">
      <c r="J9513" s="6"/>
    </row>
    <row r="9514" spans="10:10" x14ac:dyDescent="0.3">
      <c r="J9514" s="6"/>
    </row>
    <row r="9515" spans="10:10" x14ac:dyDescent="0.3">
      <c r="J9515" s="6"/>
    </row>
    <row r="9516" spans="10:10" x14ac:dyDescent="0.3">
      <c r="J9516" s="6"/>
    </row>
    <row r="9517" spans="10:10" x14ac:dyDescent="0.3">
      <c r="J9517" s="6"/>
    </row>
    <row r="9518" spans="10:10" x14ac:dyDescent="0.3">
      <c r="J9518" s="6"/>
    </row>
    <row r="9519" spans="10:10" x14ac:dyDescent="0.3">
      <c r="J9519" s="6"/>
    </row>
    <row r="9520" spans="10:10" x14ac:dyDescent="0.3">
      <c r="J9520" s="6"/>
    </row>
    <row r="9521" spans="10:10" x14ac:dyDescent="0.3">
      <c r="J9521" s="6"/>
    </row>
    <row r="9522" spans="10:10" x14ac:dyDescent="0.3">
      <c r="J9522" s="6"/>
    </row>
    <row r="9523" spans="10:10" x14ac:dyDescent="0.3">
      <c r="J9523" s="6"/>
    </row>
    <row r="9524" spans="10:10" x14ac:dyDescent="0.3">
      <c r="J9524" s="6"/>
    </row>
    <row r="9525" spans="10:10" x14ac:dyDescent="0.3">
      <c r="J9525" s="6"/>
    </row>
    <row r="9526" spans="10:10" x14ac:dyDescent="0.3">
      <c r="J9526" s="6"/>
    </row>
    <row r="9527" spans="10:10" x14ac:dyDescent="0.3">
      <c r="J9527" s="6"/>
    </row>
    <row r="9528" spans="10:10" x14ac:dyDescent="0.3">
      <c r="J9528" s="6"/>
    </row>
    <row r="9529" spans="10:10" x14ac:dyDescent="0.3">
      <c r="J9529" s="6"/>
    </row>
    <row r="9530" spans="10:10" x14ac:dyDescent="0.3">
      <c r="J9530" s="6"/>
    </row>
    <row r="9531" spans="10:10" x14ac:dyDescent="0.3">
      <c r="J9531" s="6"/>
    </row>
    <row r="9532" spans="10:10" x14ac:dyDescent="0.3">
      <c r="J9532" s="6"/>
    </row>
    <row r="9533" spans="10:10" x14ac:dyDescent="0.3">
      <c r="J9533" s="6"/>
    </row>
    <row r="9534" spans="10:10" x14ac:dyDescent="0.3">
      <c r="J9534" s="6"/>
    </row>
    <row r="9535" spans="10:10" x14ac:dyDescent="0.3">
      <c r="J9535" s="6"/>
    </row>
    <row r="9536" spans="10:10" x14ac:dyDescent="0.3">
      <c r="J9536" s="6"/>
    </row>
    <row r="9537" spans="10:10" x14ac:dyDescent="0.3">
      <c r="J9537" s="6"/>
    </row>
    <row r="9538" spans="10:10" x14ac:dyDescent="0.3">
      <c r="J9538" s="6"/>
    </row>
    <row r="9539" spans="10:10" x14ac:dyDescent="0.3">
      <c r="J9539" s="6"/>
    </row>
    <row r="9540" spans="10:10" x14ac:dyDescent="0.3">
      <c r="J9540" s="6"/>
    </row>
    <row r="9541" spans="10:10" x14ac:dyDescent="0.3">
      <c r="J9541" s="6"/>
    </row>
    <row r="9542" spans="10:10" x14ac:dyDescent="0.3">
      <c r="J9542" s="6"/>
    </row>
    <row r="9543" spans="10:10" x14ac:dyDescent="0.3">
      <c r="J9543" s="6"/>
    </row>
    <row r="9544" spans="10:10" x14ac:dyDescent="0.3">
      <c r="J9544" s="6"/>
    </row>
    <row r="9545" spans="10:10" x14ac:dyDescent="0.3">
      <c r="J9545" s="6"/>
    </row>
    <row r="9546" spans="10:10" x14ac:dyDescent="0.3">
      <c r="J9546" s="6"/>
    </row>
    <row r="9547" spans="10:10" x14ac:dyDescent="0.3">
      <c r="J9547" s="6"/>
    </row>
    <row r="9548" spans="10:10" x14ac:dyDescent="0.3">
      <c r="J9548" s="6"/>
    </row>
    <row r="9549" spans="10:10" x14ac:dyDescent="0.3">
      <c r="J9549" s="6"/>
    </row>
    <row r="9550" spans="10:10" x14ac:dyDescent="0.3">
      <c r="J9550" s="6"/>
    </row>
    <row r="9551" spans="10:10" x14ac:dyDescent="0.3">
      <c r="J9551" s="6"/>
    </row>
    <row r="9552" spans="10:10" x14ac:dyDescent="0.3">
      <c r="J9552" s="6"/>
    </row>
    <row r="9553" spans="10:10" x14ac:dyDescent="0.3">
      <c r="J9553" s="6"/>
    </row>
    <row r="9554" spans="10:10" x14ac:dyDescent="0.3">
      <c r="J9554" s="6"/>
    </row>
    <row r="9555" spans="10:10" x14ac:dyDescent="0.3">
      <c r="J9555" s="6"/>
    </row>
    <row r="9556" spans="10:10" x14ac:dyDescent="0.3">
      <c r="J9556" s="6"/>
    </row>
    <row r="9557" spans="10:10" x14ac:dyDescent="0.3">
      <c r="J9557" s="6"/>
    </row>
    <row r="9558" spans="10:10" x14ac:dyDescent="0.3">
      <c r="J9558" s="6"/>
    </row>
    <row r="9559" spans="10:10" x14ac:dyDescent="0.3">
      <c r="J9559" s="6"/>
    </row>
    <row r="9560" spans="10:10" x14ac:dyDescent="0.3">
      <c r="J9560" s="6"/>
    </row>
    <row r="9561" spans="10:10" x14ac:dyDescent="0.3">
      <c r="J9561" s="6"/>
    </row>
    <row r="9562" spans="10:10" x14ac:dyDescent="0.3">
      <c r="J9562" s="6"/>
    </row>
    <row r="9563" spans="10:10" x14ac:dyDescent="0.3">
      <c r="J9563" s="6"/>
    </row>
    <row r="9564" spans="10:10" x14ac:dyDescent="0.3">
      <c r="J9564" s="6"/>
    </row>
    <row r="9565" spans="10:10" x14ac:dyDescent="0.3">
      <c r="J9565" s="6"/>
    </row>
    <row r="9566" spans="10:10" x14ac:dyDescent="0.3">
      <c r="J9566" s="6"/>
    </row>
    <row r="9567" spans="10:10" x14ac:dyDescent="0.3">
      <c r="J9567" s="6"/>
    </row>
    <row r="9568" spans="10:10" x14ac:dyDescent="0.3">
      <c r="J9568" s="6"/>
    </row>
    <row r="9569" spans="10:10" x14ac:dyDescent="0.3">
      <c r="J9569" s="6"/>
    </row>
    <row r="9570" spans="10:10" x14ac:dyDescent="0.3">
      <c r="J9570" s="6"/>
    </row>
    <row r="9571" spans="10:10" x14ac:dyDescent="0.3">
      <c r="J9571" s="6"/>
    </row>
    <row r="9572" spans="10:10" x14ac:dyDescent="0.3">
      <c r="J9572" s="6"/>
    </row>
    <row r="9573" spans="10:10" x14ac:dyDescent="0.3">
      <c r="J9573" s="6"/>
    </row>
    <row r="9574" spans="10:10" x14ac:dyDescent="0.3">
      <c r="J9574" s="6"/>
    </row>
    <row r="9575" spans="10:10" x14ac:dyDescent="0.3">
      <c r="J9575" s="6"/>
    </row>
    <row r="9576" spans="10:10" x14ac:dyDescent="0.3">
      <c r="J9576" s="6"/>
    </row>
    <row r="9577" spans="10:10" x14ac:dyDescent="0.3">
      <c r="J9577" s="6"/>
    </row>
    <row r="9578" spans="10:10" x14ac:dyDescent="0.3">
      <c r="J9578" s="6"/>
    </row>
    <row r="9579" spans="10:10" x14ac:dyDescent="0.3">
      <c r="J9579" s="6"/>
    </row>
    <row r="9580" spans="10:10" x14ac:dyDescent="0.3">
      <c r="J9580" s="6"/>
    </row>
    <row r="9581" spans="10:10" x14ac:dyDescent="0.3">
      <c r="J9581" s="6"/>
    </row>
    <row r="9582" spans="10:10" x14ac:dyDescent="0.3">
      <c r="J9582" s="6"/>
    </row>
    <row r="9583" spans="10:10" x14ac:dyDescent="0.3">
      <c r="J9583" s="6"/>
    </row>
    <row r="9584" spans="10:10" x14ac:dyDescent="0.3">
      <c r="J9584" s="6"/>
    </row>
    <row r="9585" spans="10:10" x14ac:dyDescent="0.3">
      <c r="J9585" s="6"/>
    </row>
    <row r="9586" spans="10:10" x14ac:dyDescent="0.3">
      <c r="J9586" s="6"/>
    </row>
    <row r="9587" spans="10:10" x14ac:dyDescent="0.3">
      <c r="J9587" s="6"/>
    </row>
    <row r="9588" spans="10:10" x14ac:dyDescent="0.3">
      <c r="J9588" s="6"/>
    </row>
    <row r="9589" spans="10:10" x14ac:dyDescent="0.3">
      <c r="J9589" s="6"/>
    </row>
    <row r="9590" spans="10:10" x14ac:dyDescent="0.3">
      <c r="J9590" s="6"/>
    </row>
    <row r="9591" spans="10:10" x14ac:dyDescent="0.3">
      <c r="J9591" s="6"/>
    </row>
    <row r="9592" spans="10:10" x14ac:dyDescent="0.3">
      <c r="J9592" s="6"/>
    </row>
    <row r="9593" spans="10:10" x14ac:dyDescent="0.3">
      <c r="J9593" s="6"/>
    </row>
    <row r="9594" spans="10:10" x14ac:dyDescent="0.3">
      <c r="J9594" s="6"/>
    </row>
    <row r="9595" spans="10:10" x14ac:dyDescent="0.3">
      <c r="J9595" s="6"/>
    </row>
    <row r="9596" spans="10:10" x14ac:dyDescent="0.3">
      <c r="J9596" s="6"/>
    </row>
    <row r="9597" spans="10:10" x14ac:dyDescent="0.3">
      <c r="J9597" s="6"/>
    </row>
    <row r="9598" spans="10:10" x14ac:dyDescent="0.3">
      <c r="J9598" s="6"/>
    </row>
    <row r="9599" spans="10:10" x14ac:dyDescent="0.3">
      <c r="J9599" s="6"/>
    </row>
    <row r="9600" spans="10:10" x14ac:dyDescent="0.3">
      <c r="J9600" s="6"/>
    </row>
    <row r="9601" spans="10:10" x14ac:dyDescent="0.3">
      <c r="J9601" s="6"/>
    </row>
    <row r="9602" spans="10:10" x14ac:dyDescent="0.3">
      <c r="J9602" s="6"/>
    </row>
    <row r="9603" spans="10:10" x14ac:dyDescent="0.3">
      <c r="J9603" s="6"/>
    </row>
    <row r="9604" spans="10:10" x14ac:dyDescent="0.3">
      <c r="J9604" s="6"/>
    </row>
    <row r="9605" spans="10:10" x14ac:dyDescent="0.3">
      <c r="J9605" s="6"/>
    </row>
    <row r="9606" spans="10:10" x14ac:dyDescent="0.3">
      <c r="J9606" s="6"/>
    </row>
    <row r="9607" spans="10:10" x14ac:dyDescent="0.3">
      <c r="J9607" s="6"/>
    </row>
    <row r="9608" spans="10:10" x14ac:dyDescent="0.3">
      <c r="J9608" s="6"/>
    </row>
    <row r="9609" spans="10:10" x14ac:dyDescent="0.3">
      <c r="J9609" s="6"/>
    </row>
    <row r="9610" spans="10:10" x14ac:dyDescent="0.3">
      <c r="J9610" s="6"/>
    </row>
    <row r="9611" spans="10:10" x14ac:dyDescent="0.3">
      <c r="J9611" s="6"/>
    </row>
    <row r="9612" spans="10:10" x14ac:dyDescent="0.3">
      <c r="J9612" s="6"/>
    </row>
    <row r="9613" spans="10:10" x14ac:dyDescent="0.3">
      <c r="J9613" s="6"/>
    </row>
    <row r="9614" spans="10:10" x14ac:dyDescent="0.3">
      <c r="J9614" s="6"/>
    </row>
    <row r="9615" spans="10:10" x14ac:dyDescent="0.3">
      <c r="J9615" s="6"/>
    </row>
    <row r="9616" spans="10:10" x14ac:dyDescent="0.3">
      <c r="J9616" s="6"/>
    </row>
    <row r="9617" spans="10:10" x14ac:dyDescent="0.3">
      <c r="J9617" s="6"/>
    </row>
    <row r="9618" spans="10:10" x14ac:dyDescent="0.3">
      <c r="J9618" s="6"/>
    </row>
    <row r="9619" spans="10:10" x14ac:dyDescent="0.3">
      <c r="J9619" s="6"/>
    </row>
    <row r="9620" spans="10:10" x14ac:dyDescent="0.3">
      <c r="J9620" s="6"/>
    </row>
    <row r="9621" spans="10:10" x14ac:dyDescent="0.3">
      <c r="J9621" s="6"/>
    </row>
    <row r="9622" spans="10:10" x14ac:dyDescent="0.3">
      <c r="J9622" s="6"/>
    </row>
    <row r="9623" spans="10:10" x14ac:dyDescent="0.3">
      <c r="J9623" s="6"/>
    </row>
    <row r="9624" spans="10:10" x14ac:dyDescent="0.3">
      <c r="J9624" s="6"/>
    </row>
    <row r="9625" spans="10:10" x14ac:dyDescent="0.3">
      <c r="J9625" s="6"/>
    </row>
    <row r="9626" spans="10:10" x14ac:dyDescent="0.3">
      <c r="J9626" s="6"/>
    </row>
    <row r="9627" spans="10:10" x14ac:dyDescent="0.3">
      <c r="J9627" s="6"/>
    </row>
    <row r="9628" spans="10:10" x14ac:dyDescent="0.3">
      <c r="J9628" s="6"/>
    </row>
    <row r="9629" spans="10:10" x14ac:dyDescent="0.3">
      <c r="J9629" s="6"/>
    </row>
    <row r="9630" spans="10:10" x14ac:dyDescent="0.3">
      <c r="J9630" s="6"/>
    </row>
    <row r="9631" spans="10:10" x14ac:dyDescent="0.3">
      <c r="J9631" s="6"/>
    </row>
    <row r="9632" spans="10:10" x14ac:dyDescent="0.3">
      <c r="J9632" s="6"/>
    </row>
    <row r="9633" spans="10:10" x14ac:dyDescent="0.3">
      <c r="J9633" s="6"/>
    </row>
    <row r="9634" spans="10:10" x14ac:dyDescent="0.3">
      <c r="J9634" s="6"/>
    </row>
    <row r="9635" spans="10:10" x14ac:dyDescent="0.3">
      <c r="J9635" s="6"/>
    </row>
    <row r="9636" spans="10:10" x14ac:dyDescent="0.3">
      <c r="J9636" s="6"/>
    </row>
    <row r="9637" spans="10:10" x14ac:dyDescent="0.3">
      <c r="J9637" s="6"/>
    </row>
    <row r="9638" spans="10:10" x14ac:dyDescent="0.3">
      <c r="J9638" s="6"/>
    </row>
    <row r="9639" spans="10:10" x14ac:dyDescent="0.3">
      <c r="J9639" s="6"/>
    </row>
    <row r="9640" spans="10:10" x14ac:dyDescent="0.3">
      <c r="J9640" s="6"/>
    </row>
    <row r="9641" spans="10:10" x14ac:dyDescent="0.3">
      <c r="J9641" s="6"/>
    </row>
    <row r="9642" spans="10:10" x14ac:dyDescent="0.3">
      <c r="J9642" s="6"/>
    </row>
    <row r="9643" spans="10:10" x14ac:dyDescent="0.3">
      <c r="J9643" s="6"/>
    </row>
    <row r="9644" spans="10:10" x14ac:dyDescent="0.3">
      <c r="J9644" s="6"/>
    </row>
    <row r="9645" spans="10:10" x14ac:dyDescent="0.3">
      <c r="J9645" s="6"/>
    </row>
    <row r="9646" spans="10:10" x14ac:dyDescent="0.3">
      <c r="J9646" s="6"/>
    </row>
    <row r="9647" spans="10:10" x14ac:dyDescent="0.3">
      <c r="J9647" s="6"/>
    </row>
    <row r="9648" spans="10:10" x14ac:dyDescent="0.3">
      <c r="J9648" s="6"/>
    </row>
    <row r="9649" spans="10:10" x14ac:dyDescent="0.3">
      <c r="J9649" s="6"/>
    </row>
    <row r="9650" spans="10:10" x14ac:dyDescent="0.3">
      <c r="J9650" s="6"/>
    </row>
    <row r="9651" spans="10:10" x14ac:dyDescent="0.3">
      <c r="J9651" s="6"/>
    </row>
    <row r="9652" spans="10:10" x14ac:dyDescent="0.3">
      <c r="J9652" s="6"/>
    </row>
    <row r="9653" spans="10:10" x14ac:dyDescent="0.3">
      <c r="J9653" s="6"/>
    </row>
    <row r="9654" spans="10:10" x14ac:dyDescent="0.3">
      <c r="J9654" s="6"/>
    </row>
    <row r="9655" spans="10:10" x14ac:dyDescent="0.3">
      <c r="J9655" s="6"/>
    </row>
    <row r="9656" spans="10:10" x14ac:dyDescent="0.3">
      <c r="J9656" s="6"/>
    </row>
    <row r="9657" spans="10:10" x14ac:dyDescent="0.3">
      <c r="J9657" s="6"/>
    </row>
    <row r="9658" spans="10:10" x14ac:dyDescent="0.3">
      <c r="J9658" s="6"/>
    </row>
    <row r="9659" spans="10:10" x14ac:dyDescent="0.3">
      <c r="J9659" s="6"/>
    </row>
    <row r="9660" spans="10:10" x14ac:dyDescent="0.3">
      <c r="J9660" s="6"/>
    </row>
    <row r="9661" spans="10:10" x14ac:dyDescent="0.3">
      <c r="J9661" s="6"/>
    </row>
    <row r="9662" spans="10:10" x14ac:dyDescent="0.3">
      <c r="J9662" s="6"/>
    </row>
    <row r="9663" spans="10:10" x14ac:dyDescent="0.3">
      <c r="J9663" s="6"/>
    </row>
    <row r="9664" spans="10:10" x14ac:dyDescent="0.3">
      <c r="J9664" s="6"/>
    </row>
    <row r="9665" spans="10:10" x14ac:dyDescent="0.3">
      <c r="J9665" s="6"/>
    </row>
    <row r="9666" spans="10:10" x14ac:dyDescent="0.3">
      <c r="J9666" s="6"/>
    </row>
    <row r="9667" spans="10:10" x14ac:dyDescent="0.3">
      <c r="J9667" s="6"/>
    </row>
    <row r="9668" spans="10:10" x14ac:dyDescent="0.3">
      <c r="J9668" s="6"/>
    </row>
    <row r="9669" spans="10:10" x14ac:dyDescent="0.3">
      <c r="J9669" s="6"/>
    </row>
    <row r="9670" spans="10:10" x14ac:dyDescent="0.3">
      <c r="J9670" s="6"/>
    </row>
    <row r="9671" spans="10:10" x14ac:dyDescent="0.3">
      <c r="J9671" s="6"/>
    </row>
    <row r="9672" spans="10:10" x14ac:dyDescent="0.3">
      <c r="J9672" s="6"/>
    </row>
    <row r="9673" spans="10:10" x14ac:dyDescent="0.3">
      <c r="J9673" s="6"/>
    </row>
    <row r="9674" spans="10:10" x14ac:dyDescent="0.3">
      <c r="J9674" s="6"/>
    </row>
    <row r="9675" spans="10:10" x14ac:dyDescent="0.3">
      <c r="J9675" s="6"/>
    </row>
    <row r="9676" spans="10:10" x14ac:dyDescent="0.3">
      <c r="J9676" s="6"/>
    </row>
    <row r="9677" spans="10:10" x14ac:dyDescent="0.3">
      <c r="J9677" s="6"/>
    </row>
    <row r="9678" spans="10:10" x14ac:dyDescent="0.3">
      <c r="J9678" s="6"/>
    </row>
    <row r="9679" spans="10:10" x14ac:dyDescent="0.3">
      <c r="J9679" s="6"/>
    </row>
    <row r="9680" spans="10:10" x14ac:dyDescent="0.3">
      <c r="J9680" s="6"/>
    </row>
    <row r="9681" spans="10:10" x14ac:dyDescent="0.3">
      <c r="J9681" s="6"/>
    </row>
    <row r="9682" spans="10:10" x14ac:dyDescent="0.3">
      <c r="J9682" s="6"/>
    </row>
    <row r="9683" spans="10:10" x14ac:dyDescent="0.3">
      <c r="J9683" s="6"/>
    </row>
    <row r="9684" spans="10:10" x14ac:dyDescent="0.3">
      <c r="J9684" s="6"/>
    </row>
    <row r="9685" spans="10:10" x14ac:dyDescent="0.3">
      <c r="J9685" s="6"/>
    </row>
    <row r="9686" spans="10:10" x14ac:dyDescent="0.3">
      <c r="J9686" s="6"/>
    </row>
    <row r="9687" spans="10:10" x14ac:dyDescent="0.3">
      <c r="J9687" s="6"/>
    </row>
    <row r="9688" spans="10:10" x14ac:dyDescent="0.3">
      <c r="J9688" s="6"/>
    </row>
    <row r="9689" spans="10:10" x14ac:dyDescent="0.3">
      <c r="J9689" s="6"/>
    </row>
    <row r="9690" spans="10:10" x14ac:dyDescent="0.3">
      <c r="J9690" s="6"/>
    </row>
    <row r="9691" spans="10:10" x14ac:dyDescent="0.3">
      <c r="J9691" s="6"/>
    </row>
    <row r="9692" spans="10:10" x14ac:dyDescent="0.3">
      <c r="J9692" s="6"/>
    </row>
    <row r="9693" spans="10:10" x14ac:dyDescent="0.3">
      <c r="J9693" s="6"/>
    </row>
    <row r="9694" spans="10:10" x14ac:dyDescent="0.3">
      <c r="J9694" s="6"/>
    </row>
    <row r="9695" spans="10:10" x14ac:dyDescent="0.3">
      <c r="J9695" s="6"/>
    </row>
    <row r="9696" spans="10:10" x14ac:dyDescent="0.3">
      <c r="J9696" s="6"/>
    </row>
    <row r="9697" spans="10:10" x14ac:dyDescent="0.3">
      <c r="J9697" s="6"/>
    </row>
    <row r="9698" spans="10:10" x14ac:dyDescent="0.3">
      <c r="J9698" s="6"/>
    </row>
    <row r="9699" spans="10:10" x14ac:dyDescent="0.3">
      <c r="J9699" s="6"/>
    </row>
    <row r="9700" spans="10:10" x14ac:dyDescent="0.3">
      <c r="J9700" s="6"/>
    </row>
    <row r="9701" spans="10:10" x14ac:dyDescent="0.3">
      <c r="J9701" s="6"/>
    </row>
    <row r="9702" spans="10:10" x14ac:dyDescent="0.3">
      <c r="J9702" s="6"/>
    </row>
    <row r="9703" spans="10:10" x14ac:dyDescent="0.3">
      <c r="J9703" s="6"/>
    </row>
    <row r="9704" spans="10:10" x14ac:dyDescent="0.3">
      <c r="J9704" s="6"/>
    </row>
    <row r="9705" spans="10:10" x14ac:dyDescent="0.3">
      <c r="J9705" s="6"/>
    </row>
    <row r="9706" spans="10:10" x14ac:dyDescent="0.3">
      <c r="J9706" s="6"/>
    </row>
    <row r="9707" spans="10:10" x14ac:dyDescent="0.3">
      <c r="J9707" s="6"/>
    </row>
    <row r="9708" spans="10:10" x14ac:dyDescent="0.3">
      <c r="J9708" s="6"/>
    </row>
    <row r="9709" spans="10:10" x14ac:dyDescent="0.3">
      <c r="J9709" s="6"/>
    </row>
    <row r="9710" spans="10:10" x14ac:dyDescent="0.3">
      <c r="J9710" s="6"/>
    </row>
    <row r="9711" spans="10:10" x14ac:dyDescent="0.3">
      <c r="J9711" s="6"/>
    </row>
    <row r="9712" spans="10:10" x14ac:dyDescent="0.3">
      <c r="J9712" s="6"/>
    </row>
    <row r="9713" spans="10:10" x14ac:dyDescent="0.3">
      <c r="J9713" s="6"/>
    </row>
    <row r="9714" spans="10:10" x14ac:dyDescent="0.3">
      <c r="J9714" s="6"/>
    </row>
    <row r="9715" spans="10:10" x14ac:dyDescent="0.3">
      <c r="J9715" s="6"/>
    </row>
    <row r="9716" spans="10:10" x14ac:dyDescent="0.3">
      <c r="J9716" s="6"/>
    </row>
    <row r="9717" spans="10:10" x14ac:dyDescent="0.3">
      <c r="J9717" s="6"/>
    </row>
    <row r="9718" spans="10:10" x14ac:dyDescent="0.3">
      <c r="J9718" s="6"/>
    </row>
    <row r="9719" spans="10:10" x14ac:dyDescent="0.3">
      <c r="J9719" s="6"/>
    </row>
    <row r="9720" spans="10:10" x14ac:dyDescent="0.3">
      <c r="J9720" s="6"/>
    </row>
    <row r="9721" spans="10:10" x14ac:dyDescent="0.3">
      <c r="J9721" s="6"/>
    </row>
    <row r="9722" spans="10:10" x14ac:dyDescent="0.3">
      <c r="J9722" s="6"/>
    </row>
    <row r="9723" spans="10:10" x14ac:dyDescent="0.3">
      <c r="J9723" s="6"/>
    </row>
    <row r="9724" spans="10:10" x14ac:dyDescent="0.3">
      <c r="J9724" s="6"/>
    </row>
    <row r="9725" spans="10:10" x14ac:dyDescent="0.3">
      <c r="J9725" s="6"/>
    </row>
    <row r="9726" spans="10:10" x14ac:dyDescent="0.3">
      <c r="J9726" s="6"/>
    </row>
    <row r="9727" spans="10:10" x14ac:dyDescent="0.3">
      <c r="J9727" s="6"/>
    </row>
    <row r="9728" spans="10:10" x14ac:dyDescent="0.3">
      <c r="J9728" s="6"/>
    </row>
    <row r="9729" spans="10:10" x14ac:dyDescent="0.3">
      <c r="J9729" s="6"/>
    </row>
    <row r="9730" spans="10:10" x14ac:dyDescent="0.3">
      <c r="J9730" s="6"/>
    </row>
    <row r="9731" spans="10:10" x14ac:dyDescent="0.3">
      <c r="J9731" s="6"/>
    </row>
    <row r="9732" spans="10:10" x14ac:dyDescent="0.3">
      <c r="J9732" s="6"/>
    </row>
    <row r="9733" spans="10:10" x14ac:dyDescent="0.3">
      <c r="J9733" s="6"/>
    </row>
    <row r="9734" spans="10:10" x14ac:dyDescent="0.3">
      <c r="J9734" s="6"/>
    </row>
    <row r="9735" spans="10:10" x14ac:dyDescent="0.3">
      <c r="J9735" s="6"/>
    </row>
    <row r="9736" spans="10:10" x14ac:dyDescent="0.3">
      <c r="J9736" s="6"/>
    </row>
    <row r="9737" spans="10:10" x14ac:dyDescent="0.3">
      <c r="J9737" s="6"/>
    </row>
    <row r="9738" spans="10:10" x14ac:dyDescent="0.3">
      <c r="J9738" s="6"/>
    </row>
    <row r="9739" spans="10:10" x14ac:dyDescent="0.3">
      <c r="J9739" s="6"/>
    </row>
    <row r="9740" spans="10:10" x14ac:dyDescent="0.3">
      <c r="J9740" s="6"/>
    </row>
    <row r="9741" spans="10:10" x14ac:dyDescent="0.3">
      <c r="J9741" s="6"/>
    </row>
    <row r="9742" spans="10:10" x14ac:dyDescent="0.3">
      <c r="J9742" s="6"/>
    </row>
    <row r="9743" spans="10:10" x14ac:dyDescent="0.3">
      <c r="J9743" s="6"/>
    </row>
    <row r="9744" spans="10:10" x14ac:dyDescent="0.3">
      <c r="J9744" s="6"/>
    </row>
    <row r="9745" spans="10:10" x14ac:dyDescent="0.3">
      <c r="J9745" s="6"/>
    </row>
    <row r="9746" spans="10:10" x14ac:dyDescent="0.3">
      <c r="J9746" s="6"/>
    </row>
    <row r="9747" spans="10:10" x14ac:dyDescent="0.3">
      <c r="J9747" s="6"/>
    </row>
    <row r="9748" spans="10:10" x14ac:dyDescent="0.3">
      <c r="J9748" s="6"/>
    </row>
    <row r="9749" spans="10:10" x14ac:dyDescent="0.3">
      <c r="J9749" s="6"/>
    </row>
    <row r="9750" spans="10:10" x14ac:dyDescent="0.3">
      <c r="J9750" s="6"/>
    </row>
    <row r="9751" spans="10:10" x14ac:dyDescent="0.3">
      <c r="J9751" s="6"/>
    </row>
    <row r="9752" spans="10:10" x14ac:dyDescent="0.3">
      <c r="J9752" s="6"/>
    </row>
    <row r="9753" spans="10:10" x14ac:dyDescent="0.3">
      <c r="J9753" s="6"/>
    </row>
    <row r="9754" spans="10:10" x14ac:dyDescent="0.3">
      <c r="J9754" s="6"/>
    </row>
    <row r="9755" spans="10:10" x14ac:dyDescent="0.3">
      <c r="J9755" s="6"/>
    </row>
    <row r="9756" spans="10:10" x14ac:dyDescent="0.3">
      <c r="J9756" s="6"/>
    </row>
    <row r="9757" spans="10:10" x14ac:dyDescent="0.3">
      <c r="J9757" s="6"/>
    </row>
    <row r="9758" spans="10:10" x14ac:dyDescent="0.3">
      <c r="J9758" s="6"/>
    </row>
    <row r="9759" spans="10:10" x14ac:dyDescent="0.3">
      <c r="J9759" s="6"/>
    </row>
    <row r="9760" spans="10:10" x14ac:dyDescent="0.3">
      <c r="J9760" s="6"/>
    </row>
    <row r="9761" spans="10:10" x14ac:dyDescent="0.3">
      <c r="J9761" s="6"/>
    </row>
    <row r="9762" spans="10:10" x14ac:dyDescent="0.3">
      <c r="J9762" s="6"/>
    </row>
    <row r="9763" spans="10:10" x14ac:dyDescent="0.3">
      <c r="J9763" s="6"/>
    </row>
    <row r="9764" spans="10:10" x14ac:dyDescent="0.3">
      <c r="J9764" s="6"/>
    </row>
    <row r="9765" spans="10:10" x14ac:dyDescent="0.3">
      <c r="J9765" s="6"/>
    </row>
    <row r="9766" spans="10:10" x14ac:dyDescent="0.3">
      <c r="J9766" s="6"/>
    </row>
    <row r="9767" spans="10:10" x14ac:dyDescent="0.3">
      <c r="J9767" s="6"/>
    </row>
    <row r="9768" spans="10:10" x14ac:dyDescent="0.3">
      <c r="J9768" s="6"/>
    </row>
    <row r="9769" spans="10:10" x14ac:dyDescent="0.3">
      <c r="J9769" s="6"/>
    </row>
    <row r="9770" spans="10:10" x14ac:dyDescent="0.3">
      <c r="J9770" s="6"/>
    </row>
    <row r="9771" spans="10:10" x14ac:dyDescent="0.3">
      <c r="J9771" s="6"/>
    </row>
    <row r="9772" spans="10:10" x14ac:dyDescent="0.3">
      <c r="J9772" s="6"/>
    </row>
    <row r="9773" spans="10:10" x14ac:dyDescent="0.3">
      <c r="J9773" s="6"/>
    </row>
    <row r="9774" spans="10:10" x14ac:dyDescent="0.3">
      <c r="J9774" s="6"/>
    </row>
    <row r="9775" spans="10:10" x14ac:dyDescent="0.3">
      <c r="J9775" s="6"/>
    </row>
    <row r="9776" spans="10:10" x14ac:dyDescent="0.3">
      <c r="J9776" s="6"/>
    </row>
    <row r="9777" spans="10:10" x14ac:dyDescent="0.3">
      <c r="J9777" s="6"/>
    </row>
    <row r="9778" spans="10:10" x14ac:dyDescent="0.3">
      <c r="J9778" s="6"/>
    </row>
    <row r="9779" spans="10:10" x14ac:dyDescent="0.3">
      <c r="J9779" s="6"/>
    </row>
    <row r="9780" spans="10:10" x14ac:dyDescent="0.3">
      <c r="J9780" s="6"/>
    </row>
    <row r="9781" spans="10:10" x14ac:dyDescent="0.3">
      <c r="J9781" s="6"/>
    </row>
    <row r="9782" spans="10:10" x14ac:dyDescent="0.3">
      <c r="J9782" s="6"/>
    </row>
    <row r="9783" spans="10:10" x14ac:dyDescent="0.3">
      <c r="J9783" s="6"/>
    </row>
    <row r="9784" spans="10:10" x14ac:dyDescent="0.3">
      <c r="J9784" s="6"/>
    </row>
    <row r="9785" spans="10:10" x14ac:dyDescent="0.3">
      <c r="J9785" s="6"/>
    </row>
    <row r="9786" spans="10:10" x14ac:dyDescent="0.3">
      <c r="J9786" s="6"/>
    </row>
    <row r="9787" spans="10:10" x14ac:dyDescent="0.3">
      <c r="J9787" s="6"/>
    </row>
    <row r="9788" spans="10:10" x14ac:dyDescent="0.3">
      <c r="J9788" s="6"/>
    </row>
    <row r="9789" spans="10:10" x14ac:dyDescent="0.3">
      <c r="J9789" s="6"/>
    </row>
    <row r="9790" spans="10:10" x14ac:dyDescent="0.3">
      <c r="J9790" s="6"/>
    </row>
    <row r="9791" spans="10:10" x14ac:dyDescent="0.3">
      <c r="J9791" s="6"/>
    </row>
    <row r="9792" spans="10:10" x14ac:dyDescent="0.3">
      <c r="J9792" s="6"/>
    </row>
    <row r="9793" spans="10:10" x14ac:dyDescent="0.3">
      <c r="J9793" s="6"/>
    </row>
    <row r="9794" spans="10:10" x14ac:dyDescent="0.3">
      <c r="J9794" s="6"/>
    </row>
    <row r="9795" spans="10:10" x14ac:dyDescent="0.3">
      <c r="J9795" s="6"/>
    </row>
    <row r="9796" spans="10:10" x14ac:dyDescent="0.3">
      <c r="J9796" s="6"/>
    </row>
    <row r="9797" spans="10:10" x14ac:dyDescent="0.3">
      <c r="J9797" s="6"/>
    </row>
    <row r="9798" spans="10:10" x14ac:dyDescent="0.3">
      <c r="J9798" s="6"/>
    </row>
    <row r="9799" spans="10:10" x14ac:dyDescent="0.3">
      <c r="J9799" s="6"/>
    </row>
    <row r="9800" spans="10:10" x14ac:dyDescent="0.3">
      <c r="J9800" s="6"/>
    </row>
    <row r="9801" spans="10:10" x14ac:dyDescent="0.3">
      <c r="J9801" s="6"/>
    </row>
    <row r="9802" spans="10:10" x14ac:dyDescent="0.3">
      <c r="J9802" s="6"/>
    </row>
    <row r="9803" spans="10:10" x14ac:dyDescent="0.3">
      <c r="J9803" s="6"/>
    </row>
    <row r="9804" spans="10:10" x14ac:dyDescent="0.3">
      <c r="J9804" s="6"/>
    </row>
    <row r="9805" spans="10:10" x14ac:dyDescent="0.3">
      <c r="J9805" s="6"/>
    </row>
    <row r="9806" spans="10:10" x14ac:dyDescent="0.3">
      <c r="J9806" s="6"/>
    </row>
    <row r="9807" spans="10:10" x14ac:dyDescent="0.3">
      <c r="J9807" s="6"/>
    </row>
    <row r="9808" spans="10:10" x14ac:dyDescent="0.3">
      <c r="J9808" s="6"/>
    </row>
    <row r="9809" spans="10:10" x14ac:dyDescent="0.3">
      <c r="J9809" s="6"/>
    </row>
    <row r="9810" spans="10:10" x14ac:dyDescent="0.3">
      <c r="J9810" s="6"/>
    </row>
    <row r="9811" spans="10:10" x14ac:dyDescent="0.3">
      <c r="J9811" s="6"/>
    </row>
    <row r="9812" spans="10:10" x14ac:dyDescent="0.3">
      <c r="J9812" s="6"/>
    </row>
    <row r="9813" spans="10:10" x14ac:dyDescent="0.3">
      <c r="J9813" s="6"/>
    </row>
    <row r="9814" spans="10:10" x14ac:dyDescent="0.3">
      <c r="J9814" s="6"/>
    </row>
    <row r="9815" spans="10:10" x14ac:dyDescent="0.3">
      <c r="J9815" s="6"/>
    </row>
    <row r="9816" spans="10:10" x14ac:dyDescent="0.3">
      <c r="J9816" s="6"/>
    </row>
    <row r="9817" spans="10:10" x14ac:dyDescent="0.3">
      <c r="J9817" s="6"/>
    </row>
    <row r="9818" spans="10:10" x14ac:dyDescent="0.3">
      <c r="J9818" s="6"/>
    </row>
    <row r="9819" spans="10:10" x14ac:dyDescent="0.3">
      <c r="J9819" s="6"/>
    </row>
    <row r="9820" spans="10:10" x14ac:dyDescent="0.3">
      <c r="J9820" s="6"/>
    </row>
    <row r="9821" spans="10:10" x14ac:dyDescent="0.3">
      <c r="J9821" s="6"/>
    </row>
    <row r="9822" spans="10:10" x14ac:dyDescent="0.3">
      <c r="J9822" s="6"/>
    </row>
    <row r="9823" spans="10:10" x14ac:dyDescent="0.3">
      <c r="J9823" s="6"/>
    </row>
    <row r="9824" spans="10:10" x14ac:dyDescent="0.3">
      <c r="J9824" s="6"/>
    </row>
    <row r="9825" spans="10:10" x14ac:dyDescent="0.3">
      <c r="J9825" s="6"/>
    </row>
    <row r="9826" spans="10:10" x14ac:dyDescent="0.3">
      <c r="J9826" s="6"/>
    </row>
    <row r="9827" spans="10:10" x14ac:dyDescent="0.3">
      <c r="J9827" s="6"/>
    </row>
    <row r="9828" spans="10:10" x14ac:dyDescent="0.3">
      <c r="J9828" s="6"/>
    </row>
    <row r="9829" spans="10:10" x14ac:dyDescent="0.3">
      <c r="J9829" s="6"/>
    </row>
    <row r="9830" spans="10:10" x14ac:dyDescent="0.3">
      <c r="J9830" s="6"/>
    </row>
    <row r="9831" spans="10:10" x14ac:dyDescent="0.3">
      <c r="J9831" s="6"/>
    </row>
    <row r="9832" spans="10:10" x14ac:dyDescent="0.3">
      <c r="J9832" s="6"/>
    </row>
    <row r="9833" spans="10:10" x14ac:dyDescent="0.3">
      <c r="J9833" s="6"/>
    </row>
    <row r="9834" spans="10:10" x14ac:dyDescent="0.3">
      <c r="J9834" s="6"/>
    </row>
    <row r="9835" spans="10:10" x14ac:dyDescent="0.3">
      <c r="J9835" s="6"/>
    </row>
    <row r="9836" spans="10:10" x14ac:dyDescent="0.3">
      <c r="J9836" s="6"/>
    </row>
    <row r="9837" spans="10:10" x14ac:dyDescent="0.3">
      <c r="J9837" s="6"/>
    </row>
    <row r="9838" spans="10:10" x14ac:dyDescent="0.3">
      <c r="J9838" s="6"/>
    </row>
    <row r="9839" spans="10:10" x14ac:dyDescent="0.3">
      <c r="J9839" s="6"/>
    </row>
    <row r="9840" spans="10:10" x14ac:dyDescent="0.3">
      <c r="J9840" s="6"/>
    </row>
    <row r="9841" spans="10:10" x14ac:dyDescent="0.3">
      <c r="J9841" s="6"/>
    </row>
    <row r="9842" spans="10:10" x14ac:dyDescent="0.3">
      <c r="J9842" s="6"/>
    </row>
    <row r="9843" spans="10:10" x14ac:dyDescent="0.3">
      <c r="J9843" s="6"/>
    </row>
    <row r="9844" spans="10:10" x14ac:dyDescent="0.3">
      <c r="J9844" s="6"/>
    </row>
    <row r="9845" spans="10:10" x14ac:dyDescent="0.3">
      <c r="J9845" s="6"/>
    </row>
    <row r="9846" spans="10:10" x14ac:dyDescent="0.3">
      <c r="J9846" s="6"/>
    </row>
    <row r="9847" spans="10:10" x14ac:dyDescent="0.3">
      <c r="J9847" s="6"/>
    </row>
    <row r="9848" spans="10:10" x14ac:dyDescent="0.3">
      <c r="J9848" s="6"/>
    </row>
    <row r="9849" spans="10:10" x14ac:dyDescent="0.3">
      <c r="J9849" s="6"/>
    </row>
    <row r="9850" spans="10:10" x14ac:dyDescent="0.3">
      <c r="J9850" s="6"/>
    </row>
    <row r="9851" spans="10:10" x14ac:dyDescent="0.3">
      <c r="J9851" s="6"/>
    </row>
    <row r="9852" spans="10:10" x14ac:dyDescent="0.3">
      <c r="J9852" s="6"/>
    </row>
    <row r="9853" spans="10:10" x14ac:dyDescent="0.3">
      <c r="J9853" s="6"/>
    </row>
    <row r="9854" spans="10:10" x14ac:dyDescent="0.3">
      <c r="J9854" s="6"/>
    </row>
    <row r="9855" spans="10:10" x14ac:dyDescent="0.3">
      <c r="J9855" s="6"/>
    </row>
    <row r="9856" spans="10:10" x14ac:dyDescent="0.3">
      <c r="J9856" s="6"/>
    </row>
    <row r="9857" spans="10:10" x14ac:dyDescent="0.3">
      <c r="J9857" s="6"/>
    </row>
    <row r="9858" spans="10:10" x14ac:dyDescent="0.3">
      <c r="J9858" s="6"/>
    </row>
    <row r="9859" spans="10:10" x14ac:dyDescent="0.3">
      <c r="J9859" s="6"/>
    </row>
    <row r="9860" spans="10:10" x14ac:dyDescent="0.3">
      <c r="J9860" s="6"/>
    </row>
    <row r="9861" spans="10:10" x14ac:dyDescent="0.3">
      <c r="J9861" s="6"/>
    </row>
    <row r="9862" spans="10:10" x14ac:dyDescent="0.3">
      <c r="J9862" s="6"/>
    </row>
    <row r="9863" spans="10:10" x14ac:dyDescent="0.3">
      <c r="J9863" s="6"/>
    </row>
    <row r="9864" spans="10:10" x14ac:dyDescent="0.3">
      <c r="J9864" s="6"/>
    </row>
    <row r="9865" spans="10:10" x14ac:dyDescent="0.3">
      <c r="J9865" s="6"/>
    </row>
    <row r="9866" spans="10:10" x14ac:dyDescent="0.3">
      <c r="J9866" s="6"/>
    </row>
    <row r="9867" spans="10:10" x14ac:dyDescent="0.3">
      <c r="J9867" s="6"/>
    </row>
    <row r="9868" spans="10:10" x14ac:dyDescent="0.3">
      <c r="J9868" s="6"/>
    </row>
    <row r="9869" spans="10:10" x14ac:dyDescent="0.3">
      <c r="J9869" s="6"/>
    </row>
    <row r="9870" spans="10:10" x14ac:dyDescent="0.3">
      <c r="J9870" s="6"/>
    </row>
    <row r="9871" spans="10:10" x14ac:dyDescent="0.3">
      <c r="J9871" s="6"/>
    </row>
    <row r="9872" spans="10:10" x14ac:dyDescent="0.3">
      <c r="J9872" s="6"/>
    </row>
    <row r="9873" spans="10:10" x14ac:dyDescent="0.3">
      <c r="J9873" s="6"/>
    </row>
    <row r="9874" spans="10:10" x14ac:dyDescent="0.3">
      <c r="J9874" s="6"/>
    </row>
    <row r="9875" spans="10:10" x14ac:dyDescent="0.3">
      <c r="J9875" s="6"/>
    </row>
    <row r="9876" spans="10:10" x14ac:dyDescent="0.3">
      <c r="J9876" s="6"/>
    </row>
    <row r="9877" spans="10:10" x14ac:dyDescent="0.3">
      <c r="J9877" s="6"/>
    </row>
    <row r="9878" spans="10:10" x14ac:dyDescent="0.3">
      <c r="J9878" s="6"/>
    </row>
    <row r="9879" spans="10:10" x14ac:dyDescent="0.3">
      <c r="J9879" s="6"/>
    </row>
    <row r="9880" spans="10:10" x14ac:dyDescent="0.3">
      <c r="J9880" s="6"/>
    </row>
    <row r="9881" spans="10:10" x14ac:dyDescent="0.3">
      <c r="J9881" s="6"/>
    </row>
    <row r="9882" spans="10:10" x14ac:dyDescent="0.3">
      <c r="J9882" s="6"/>
    </row>
    <row r="9883" spans="10:10" x14ac:dyDescent="0.3">
      <c r="J9883" s="6"/>
    </row>
    <row r="9884" spans="10:10" x14ac:dyDescent="0.3">
      <c r="J9884" s="6"/>
    </row>
    <row r="9885" spans="10:10" x14ac:dyDescent="0.3">
      <c r="J9885" s="6"/>
    </row>
    <row r="9886" spans="10:10" x14ac:dyDescent="0.3">
      <c r="J9886" s="6"/>
    </row>
    <row r="9887" spans="10:10" x14ac:dyDescent="0.3">
      <c r="J9887" s="6"/>
    </row>
    <row r="9888" spans="10:10" x14ac:dyDescent="0.3">
      <c r="J9888" s="6"/>
    </row>
    <row r="9889" spans="10:10" x14ac:dyDescent="0.3">
      <c r="J9889" s="6"/>
    </row>
    <row r="9890" spans="10:10" x14ac:dyDescent="0.3">
      <c r="J9890" s="6"/>
    </row>
    <row r="9891" spans="10:10" x14ac:dyDescent="0.3">
      <c r="J9891" s="6"/>
    </row>
    <row r="9892" spans="10:10" x14ac:dyDescent="0.3">
      <c r="J9892" s="6"/>
    </row>
    <row r="9893" spans="10:10" x14ac:dyDescent="0.3">
      <c r="J9893" s="6"/>
    </row>
    <row r="9894" spans="10:10" x14ac:dyDescent="0.3">
      <c r="J9894" s="6"/>
    </row>
    <row r="9895" spans="10:10" x14ac:dyDescent="0.3">
      <c r="J9895" s="6"/>
    </row>
    <row r="9896" spans="10:10" x14ac:dyDescent="0.3">
      <c r="J9896" s="6"/>
    </row>
    <row r="9897" spans="10:10" x14ac:dyDescent="0.3">
      <c r="J9897" s="6"/>
    </row>
    <row r="9898" spans="10:10" x14ac:dyDescent="0.3">
      <c r="J9898" s="6"/>
    </row>
    <row r="9899" spans="10:10" x14ac:dyDescent="0.3">
      <c r="J9899" s="6"/>
    </row>
    <row r="9900" spans="10:10" x14ac:dyDescent="0.3">
      <c r="J9900" s="6"/>
    </row>
    <row r="9901" spans="10:10" x14ac:dyDescent="0.3">
      <c r="J9901" s="6"/>
    </row>
    <row r="9902" spans="10:10" x14ac:dyDescent="0.3">
      <c r="J9902" s="6"/>
    </row>
    <row r="9903" spans="10:10" x14ac:dyDescent="0.3">
      <c r="J9903" s="6"/>
    </row>
    <row r="9904" spans="10:10" x14ac:dyDescent="0.3">
      <c r="J9904" s="6"/>
    </row>
    <row r="9905" spans="10:10" x14ac:dyDescent="0.3">
      <c r="J9905" s="6"/>
    </row>
    <row r="9906" spans="10:10" x14ac:dyDescent="0.3">
      <c r="J9906" s="6"/>
    </row>
    <row r="9907" spans="10:10" x14ac:dyDescent="0.3">
      <c r="J9907" s="6"/>
    </row>
    <row r="9908" spans="10:10" x14ac:dyDescent="0.3">
      <c r="J9908" s="6"/>
    </row>
    <row r="9909" spans="10:10" x14ac:dyDescent="0.3">
      <c r="J9909" s="6"/>
    </row>
    <row r="9910" spans="10:10" x14ac:dyDescent="0.3">
      <c r="J9910" s="6"/>
    </row>
    <row r="9911" spans="10:10" x14ac:dyDescent="0.3">
      <c r="J9911" s="6"/>
    </row>
    <row r="9912" spans="10:10" x14ac:dyDescent="0.3">
      <c r="J9912" s="6"/>
    </row>
    <row r="9913" spans="10:10" x14ac:dyDescent="0.3">
      <c r="J9913" s="6"/>
    </row>
    <row r="9914" spans="10:10" x14ac:dyDescent="0.3">
      <c r="J9914" s="6"/>
    </row>
    <row r="9915" spans="10:10" x14ac:dyDescent="0.3">
      <c r="J9915" s="6"/>
    </row>
    <row r="9916" spans="10:10" x14ac:dyDescent="0.3">
      <c r="J9916" s="6"/>
    </row>
    <row r="9917" spans="10:10" x14ac:dyDescent="0.3">
      <c r="J9917" s="6"/>
    </row>
    <row r="9918" spans="10:10" x14ac:dyDescent="0.3">
      <c r="J9918" s="6"/>
    </row>
    <row r="9919" spans="10:10" x14ac:dyDescent="0.3">
      <c r="J9919" s="6"/>
    </row>
    <row r="9920" spans="10:10" x14ac:dyDescent="0.3">
      <c r="J9920" s="6"/>
    </row>
    <row r="9921" spans="10:10" x14ac:dyDescent="0.3">
      <c r="J9921" s="6"/>
    </row>
    <row r="9922" spans="10:10" x14ac:dyDescent="0.3">
      <c r="J9922" s="6"/>
    </row>
    <row r="9923" spans="10:10" x14ac:dyDescent="0.3">
      <c r="J9923" s="6"/>
    </row>
    <row r="9924" spans="10:10" x14ac:dyDescent="0.3">
      <c r="J9924" s="6"/>
    </row>
    <row r="9925" spans="10:10" x14ac:dyDescent="0.3">
      <c r="J9925" s="6"/>
    </row>
    <row r="9926" spans="10:10" x14ac:dyDescent="0.3">
      <c r="J9926" s="6"/>
    </row>
    <row r="9927" spans="10:10" x14ac:dyDescent="0.3">
      <c r="J9927" s="6"/>
    </row>
    <row r="9928" spans="10:10" x14ac:dyDescent="0.3">
      <c r="J9928" s="6"/>
    </row>
    <row r="9929" spans="10:10" x14ac:dyDescent="0.3">
      <c r="J9929" s="6"/>
    </row>
    <row r="9930" spans="10:10" x14ac:dyDescent="0.3">
      <c r="J9930" s="6"/>
    </row>
    <row r="9931" spans="10:10" x14ac:dyDescent="0.3">
      <c r="J9931" s="6"/>
    </row>
    <row r="9932" spans="10:10" x14ac:dyDescent="0.3">
      <c r="J9932" s="6"/>
    </row>
    <row r="9933" spans="10:10" x14ac:dyDescent="0.3">
      <c r="J9933" s="6"/>
    </row>
    <row r="9934" spans="10:10" x14ac:dyDescent="0.3">
      <c r="J9934" s="6"/>
    </row>
    <row r="9935" spans="10:10" x14ac:dyDescent="0.3">
      <c r="J9935" s="6"/>
    </row>
    <row r="9936" spans="10:10" x14ac:dyDescent="0.3">
      <c r="J9936" s="6"/>
    </row>
    <row r="9937" spans="10:10" x14ac:dyDescent="0.3">
      <c r="J9937" s="6"/>
    </row>
    <row r="9938" spans="10:10" x14ac:dyDescent="0.3">
      <c r="J9938" s="6"/>
    </row>
    <row r="9939" spans="10:10" x14ac:dyDescent="0.3">
      <c r="J9939" s="6"/>
    </row>
    <row r="9940" spans="10:10" x14ac:dyDescent="0.3">
      <c r="J9940" s="6"/>
    </row>
    <row r="9941" spans="10:10" x14ac:dyDescent="0.3">
      <c r="J9941" s="6"/>
    </row>
    <row r="9942" spans="10:10" x14ac:dyDescent="0.3">
      <c r="J9942" s="6"/>
    </row>
    <row r="9943" spans="10:10" x14ac:dyDescent="0.3">
      <c r="J9943" s="6"/>
    </row>
    <row r="9944" spans="10:10" x14ac:dyDescent="0.3">
      <c r="J9944" s="6"/>
    </row>
    <row r="9945" spans="10:10" x14ac:dyDescent="0.3">
      <c r="J9945" s="6"/>
    </row>
    <row r="9946" spans="10:10" x14ac:dyDescent="0.3">
      <c r="J9946" s="6"/>
    </row>
    <row r="9947" spans="10:10" x14ac:dyDescent="0.3">
      <c r="J9947" s="6"/>
    </row>
    <row r="9948" spans="10:10" x14ac:dyDescent="0.3">
      <c r="J9948" s="6"/>
    </row>
    <row r="9949" spans="10:10" x14ac:dyDescent="0.3">
      <c r="J9949" s="6"/>
    </row>
    <row r="9950" spans="10:10" x14ac:dyDescent="0.3">
      <c r="J9950" s="6"/>
    </row>
    <row r="9951" spans="10:10" x14ac:dyDescent="0.3">
      <c r="J9951" s="6"/>
    </row>
    <row r="9952" spans="10:10" x14ac:dyDescent="0.3">
      <c r="J9952" s="6"/>
    </row>
    <row r="9953" spans="10:10" x14ac:dyDescent="0.3">
      <c r="J9953" s="6"/>
    </row>
    <row r="9954" spans="10:10" x14ac:dyDescent="0.3">
      <c r="J9954" s="6"/>
    </row>
    <row r="9955" spans="10:10" x14ac:dyDescent="0.3">
      <c r="J9955" s="6"/>
    </row>
    <row r="9956" spans="10:10" x14ac:dyDescent="0.3">
      <c r="J9956" s="6"/>
    </row>
    <row r="9957" spans="10:10" x14ac:dyDescent="0.3">
      <c r="J9957" s="6"/>
    </row>
    <row r="9958" spans="10:10" x14ac:dyDescent="0.3">
      <c r="J9958" s="6"/>
    </row>
    <row r="9959" spans="10:10" x14ac:dyDescent="0.3">
      <c r="J9959" s="6"/>
    </row>
    <row r="9960" spans="10:10" x14ac:dyDescent="0.3">
      <c r="J9960" s="6"/>
    </row>
    <row r="9961" spans="10:10" x14ac:dyDescent="0.3">
      <c r="J9961" s="6"/>
    </row>
    <row r="9962" spans="10:10" x14ac:dyDescent="0.3">
      <c r="J9962" s="6"/>
    </row>
    <row r="9963" spans="10:10" x14ac:dyDescent="0.3">
      <c r="J9963" s="6"/>
    </row>
    <row r="9964" spans="10:10" x14ac:dyDescent="0.3">
      <c r="J9964" s="6"/>
    </row>
    <row r="9965" spans="10:10" x14ac:dyDescent="0.3">
      <c r="J9965" s="6"/>
    </row>
    <row r="9966" spans="10:10" x14ac:dyDescent="0.3">
      <c r="J9966" s="6"/>
    </row>
    <row r="9967" spans="10:10" x14ac:dyDescent="0.3">
      <c r="J9967" s="6"/>
    </row>
    <row r="9968" spans="10:10" x14ac:dyDescent="0.3">
      <c r="J9968" s="6"/>
    </row>
    <row r="9969" spans="10:10" x14ac:dyDescent="0.3">
      <c r="J9969" s="6"/>
    </row>
    <row r="9970" spans="10:10" x14ac:dyDescent="0.3">
      <c r="J9970" s="6"/>
    </row>
    <row r="9971" spans="10:10" x14ac:dyDescent="0.3">
      <c r="J9971" s="6"/>
    </row>
    <row r="9972" spans="10:10" x14ac:dyDescent="0.3">
      <c r="J9972" s="6"/>
    </row>
    <row r="9973" spans="10:10" x14ac:dyDescent="0.3">
      <c r="J9973" s="6"/>
    </row>
    <row r="9974" spans="10:10" x14ac:dyDescent="0.3">
      <c r="J9974" s="6"/>
    </row>
    <row r="9975" spans="10:10" x14ac:dyDescent="0.3">
      <c r="J9975" s="6"/>
    </row>
    <row r="9976" spans="10:10" x14ac:dyDescent="0.3">
      <c r="J9976" s="6"/>
    </row>
    <row r="9977" spans="10:10" x14ac:dyDescent="0.3">
      <c r="J9977" s="6"/>
    </row>
    <row r="9978" spans="10:10" x14ac:dyDescent="0.3">
      <c r="J9978" s="6"/>
    </row>
    <row r="9979" spans="10:10" x14ac:dyDescent="0.3">
      <c r="J9979" s="6"/>
    </row>
    <row r="9980" spans="10:10" x14ac:dyDescent="0.3">
      <c r="J9980" s="6"/>
    </row>
    <row r="9981" spans="10:10" x14ac:dyDescent="0.3">
      <c r="J9981" s="6"/>
    </row>
    <row r="9982" spans="10:10" x14ac:dyDescent="0.3">
      <c r="J9982" s="6"/>
    </row>
    <row r="9983" spans="10:10" x14ac:dyDescent="0.3">
      <c r="J9983" s="6"/>
    </row>
    <row r="9984" spans="10:10" x14ac:dyDescent="0.3">
      <c r="J9984" s="6"/>
    </row>
    <row r="9985" spans="10:10" x14ac:dyDescent="0.3">
      <c r="J9985" s="6"/>
    </row>
    <row r="9986" spans="10:10" x14ac:dyDescent="0.3">
      <c r="J9986" s="6"/>
    </row>
    <row r="9987" spans="10:10" x14ac:dyDescent="0.3">
      <c r="J9987" s="6"/>
    </row>
    <row r="9988" spans="10:10" x14ac:dyDescent="0.3">
      <c r="J9988" s="6"/>
    </row>
    <row r="9989" spans="10:10" x14ac:dyDescent="0.3">
      <c r="J9989" s="6"/>
    </row>
    <row r="9990" spans="10:10" x14ac:dyDescent="0.3">
      <c r="J9990" s="6"/>
    </row>
    <row r="9991" spans="10:10" x14ac:dyDescent="0.3">
      <c r="J9991" s="6"/>
    </row>
    <row r="9992" spans="10:10" x14ac:dyDescent="0.3">
      <c r="J9992" s="6"/>
    </row>
    <row r="9993" spans="10:10" x14ac:dyDescent="0.3">
      <c r="J9993" s="6"/>
    </row>
    <row r="9994" spans="10:10" x14ac:dyDescent="0.3">
      <c r="J9994" s="6"/>
    </row>
    <row r="9995" spans="10:10" x14ac:dyDescent="0.3">
      <c r="J9995" s="6"/>
    </row>
    <row r="9996" spans="10:10" x14ac:dyDescent="0.3">
      <c r="J9996" s="6"/>
    </row>
    <row r="9997" spans="10:10" x14ac:dyDescent="0.3">
      <c r="J9997" s="6"/>
    </row>
    <row r="9998" spans="10:10" x14ac:dyDescent="0.3">
      <c r="J9998" s="6"/>
    </row>
    <row r="9999" spans="10:10" x14ac:dyDescent="0.3">
      <c r="J9999" s="6"/>
    </row>
    <row r="10000" spans="10:10" x14ac:dyDescent="0.3">
      <c r="J10000" s="6"/>
    </row>
    <row r="10001" spans="10:10" x14ac:dyDescent="0.3">
      <c r="J10001" s="6"/>
    </row>
    <row r="10002" spans="10:10" x14ac:dyDescent="0.3">
      <c r="J10002" s="6"/>
    </row>
    <row r="10003" spans="10:10" x14ac:dyDescent="0.3">
      <c r="J10003" s="6"/>
    </row>
    <row r="10004" spans="10:10" x14ac:dyDescent="0.3">
      <c r="J10004" s="6"/>
    </row>
    <row r="10005" spans="10:10" x14ac:dyDescent="0.3">
      <c r="J10005" s="6"/>
    </row>
    <row r="10006" spans="10:10" x14ac:dyDescent="0.3">
      <c r="J10006" s="6"/>
    </row>
    <row r="10007" spans="10:10" x14ac:dyDescent="0.3">
      <c r="J10007" s="6"/>
    </row>
    <row r="10008" spans="10:10" x14ac:dyDescent="0.3">
      <c r="J10008" s="6"/>
    </row>
    <row r="10009" spans="10:10" x14ac:dyDescent="0.3">
      <c r="J10009" s="6"/>
    </row>
    <row r="10010" spans="10:10" x14ac:dyDescent="0.3">
      <c r="J10010" s="6"/>
    </row>
    <row r="10011" spans="10:10" x14ac:dyDescent="0.3">
      <c r="J10011" s="6"/>
    </row>
    <row r="10012" spans="10:10" x14ac:dyDescent="0.3">
      <c r="J10012" s="6"/>
    </row>
    <row r="10013" spans="10:10" x14ac:dyDescent="0.3">
      <c r="J10013" s="6"/>
    </row>
    <row r="10014" spans="10:10" x14ac:dyDescent="0.3">
      <c r="J10014" s="6"/>
    </row>
    <row r="10015" spans="10:10" x14ac:dyDescent="0.3">
      <c r="J10015" s="6"/>
    </row>
    <row r="10016" spans="10:10" x14ac:dyDescent="0.3">
      <c r="J10016" s="6"/>
    </row>
    <row r="10017" spans="10:10" x14ac:dyDescent="0.3">
      <c r="J10017" s="6"/>
    </row>
    <row r="10018" spans="10:10" x14ac:dyDescent="0.3">
      <c r="J10018" s="6"/>
    </row>
    <row r="10019" spans="10:10" x14ac:dyDescent="0.3">
      <c r="J10019" s="6"/>
    </row>
    <row r="10020" spans="10:10" x14ac:dyDescent="0.3">
      <c r="J10020" s="6"/>
    </row>
    <row r="10021" spans="10:10" x14ac:dyDescent="0.3">
      <c r="J10021" s="6"/>
    </row>
    <row r="10022" spans="10:10" x14ac:dyDescent="0.3">
      <c r="J10022" s="6"/>
    </row>
    <row r="10023" spans="10:10" x14ac:dyDescent="0.3">
      <c r="J10023" s="6"/>
    </row>
    <row r="10024" spans="10:10" x14ac:dyDescent="0.3">
      <c r="J10024" s="6"/>
    </row>
    <row r="10025" spans="10:10" x14ac:dyDescent="0.3">
      <c r="J10025" s="6"/>
    </row>
    <row r="10026" spans="10:10" x14ac:dyDescent="0.3">
      <c r="J10026" s="6"/>
    </row>
    <row r="10027" spans="10:10" x14ac:dyDescent="0.3">
      <c r="J10027" s="6"/>
    </row>
    <row r="10028" spans="10:10" x14ac:dyDescent="0.3">
      <c r="J10028" s="6"/>
    </row>
    <row r="10029" spans="10:10" x14ac:dyDescent="0.3">
      <c r="J10029" s="6"/>
    </row>
    <row r="10030" spans="10:10" x14ac:dyDescent="0.3">
      <c r="J10030" s="6"/>
    </row>
    <row r="10031" spans="10:10" x14ac:dyDescent="0.3">
      <c r="J10031" s="6"/>
    </row>
    <row r="10032" spans="10:10" x14ac:dyDescent="0.3">
      <c r="J10032" s="6"/>
    </row>
    <row r="10033" spans="10:10" x14ac:dyDescent="0.3">
      <c r="J10033" s="6"/>
    </row>
    <row r="10034" spans="10:10" x14ac:dyDescent="0.3">
      <c r="J10034" s="6"/>
    </row>
    <row r="10035" spans="10:10" x14ac:dyDescent="0.3">
      <c r="J10035" s="6"/>
    </row>
    <row r="10036" spans="10:10" x14ac:dyDescent="0.3">
      <c r="J10036" s="6"/>
    </row>
    <row r="10037" spans="10:10" x14ac:dyDescent="0.3">
      <c r="J10037" s="6"/>
    </row>
    <row r="10038" spans="10:10" x14ac:dyDescent="0.3">
      <c r="J10038" s="6"/>
    </row>
    <row r="10039" spans="10:10" x14ac:dyDescent="0.3">
      <c r="J10039" s="6"/>
    </row>
    <row r="10040" spans="10:10" x14ac:dyDescent="0.3">
      <c r="J10040" s="6"/>
    </row>
    <row r="10041" spans="10:10" x14ac:dyDescent="0.3">
      <c r="J10041" s="6"/>
    </row>
    <row r="10042" spans="10:10" x14ac:dyDescent="0.3">
      <c r="J10042" s="6"/>
    </row>
    <row r="10043" spans="10:10" x14ac:dyDescent="0.3">
      <c r="J10043" s="6"/>
    </row>
    <row r="10044" spans="10:10" x14ac:dyDescent="0.3">
      <c r="J10044" s="6"/>
    </row>
    <row r="10045" spans="10:10" x14ac:dyDescent="0.3">
      <c r="J10045" s="6"/>
    </row>
    <row r="10046" spans="10:10" x14ac:dyDescent="0.3">
      <c r="J10046" s="6"/>
    </row>
    <row r="10047" spans="10:10" x14ac:dyDescent="0.3">
      <c r="J10047" s="6"/>
    </row>
    <row r="10048" spans="10:10" x14ac:dyDescent="0.3">
      <c r="J10048" s="6"/>
    </row>
    <row r="10049" spans="10:10" x14ac:dyDescent="0.3">
      <c r="J10049" s="6"/>
    </row>
    <row r="10050" spans="10:10" x14ac:dyDescent="0.3">
      <c r="J10050" s="6"/>
    </row>
    <row r="10051" spans="10:10" x14ac:dyDescent="0.3">
      <c r="J10051" s="6"/>
    </row>
    <row r="10052" spans="10:10" x14ac:dyDescent="0.3">
      <c r="J10052" s="6"/>
    </row>
    <row r="10053" spans="10:10" x14ac:dyDescent="0.3">
      <c r="J10053" s="6"/>
    </row>
    <row r="10054" spans="10:10" x14ac:dyDescent="0.3">
      <c r="J10054" s="6"/>
    </row>
    <row r="10055" spans="10:10" x14ac:dyDescent="0.3">
      <c r="J10055" s="6"/>
    </row>
    <row r="10056" spans="10:10" x14ac:dyDescent="0.3">
      <c r="J10056" s="6"/>
    </row>
    <row r="10057" spans="10:10" x14ac:dyDescent="0.3">
      <c r="J10057" s="6"/>
    </row>
    <row r="10058" spans="10:10" x14ac:dyDescent="0.3">
      <c r="J10058" s="6"/>
    </row>
    <row r="10059" spans="10:10" x14ac:dyDescent="0.3">
      <c r="J10059" s="6"/>
    </row>
    <row r="10060" spans="10:10" x14ac:dyDescent="0.3">
      <c r="J10060" s="6"/>
    </row>
    <row r="10061" spans="10:10" x14ac:dyDescent="0.3">
      <c r="J10061" s="6"/>
    </row>
    <row r="10062" spans="10:10" x14ac:dyDescent="0.3">
      <c r="J10062" s="6"/>
    </row>
    <row r="10063" spans="10:10" x14ac:dyDescent="0.3">
      <c r="J10063" s="6"/>
    </row>
    <row r="10064" spans="10:10" x14ac:dyDescent="0.3">
      <c r="J10064" s="6"/>
    </row>
    <row r="10065" spans="10:10" x14ac:dyDescent="0.3">
      <c r="J10065" s="6"/>
    </row>
    <row r="10066" spans="10:10" x14ac:dyDescent="0.3">
      <c r="J10066" s="6"/>
    </row>
    <row r="10067" spans="10:10" x14ac:dyDescent="0.3">
      <c r="J10067" s="6"/>
    </row>
    <row r="10068" spans="10:10" x14ac:dyDescent="0.3">
      <c r="J10068" s="6"/>
    </row>
    <row r="10069" spans="10:10" x14ac:dyDescent="0.3">
      <c r="J10069" s="6"/>
    </row>
    <row r="10070" spans="10:10" x14ac:dyDescent="0.3">
      <c r="J10070" s="6"/>
    </row>
    <row r="10071" spans="10:10" x14ac:dyDescent="0.3">
      <c r="J10071" s="6"/>
    </row>
    <row r="10072" spans="10:10" x14ac:dyDescent="0.3">
      <c r="J10072" s="6"/>
    </row>
    <row r="10073" spans="10:10" x14ac:dyDescent="0.3">
      <c r="J10073" s="6"/>
    </row>
    <row r="10074" spans="10:10" x14ac:dyDescent="0.3">
      <c r="J10074" s="6"/>
    </row>
    <row r="10075" spans="10:10" x14ac:dyDescent="0.3">
      <c r="J10075" s="6"/>
    </row>
    <row r="10076" spans="10:10" x14ac:dyDescent="0.3">
      <c r="J10076" s="6"/>
    </row>
    <row r="10077" spans="10:10" x14ac:dyDescent="0.3">
      <c r="J10077" s="6"/>
    </row>
    <row r="10078" spans="10:10" x14ac:dyDescent="0.3">
      <c r="J10078" s="6"/>
    </row>
    <row r="10079" spans="10:10" x14ac:dyDescent="0.3">
      <c r="J10079" s="6"/>
    </row>
    <row r="10080" spans="10:10" x14ac:dyDescent="0.3">
      <c r="J10080" s="6"/>
    </row>
    <row r="10081" spans="10:10" x14ac:dyDescent="0.3">
      <c r="J10081" s="6"/>
    </row>
    <row r="10082" spans="10:10" x14ac:dyDescent="0.3">
      <c r="J10082" s="6"/>
    </row>
    <row r="10083" spans="10:10" x14ac:dyDescent="0.3">
      <c r="J10083" s="6"/>
    </row>
    <row r="10084" spans="10:10" x14ac:dyDescent="0.3">
      <c r="J10084" s="6"/>
    </row>
    <row r="10085" spans="10:10" x14ac:dyDescent="0.3">
      <c r="J10085" s="6"/>
    </row>
    <row r="10086" spans="10:10" x14ac:dyDescent="0.3">
      <c r="J10086" s="6"/>
    </row>
    <row r="10087" spans="10:10" x14ac:dyDescent="0.3">
      <c r="J10087" s="6"/>
    </row>
    <row r="10088" spans="10:10" x14ac:dyDescent="0.3">
      <c r="J10088" s="6"/>
    </row>
    <row r="10089" spans="10:10" x14ac:dyDescent="0.3">
      <c r="J10089" s="6"/>
    </row>
    <row r="10090" spans="10:10" x14ac:dyDescent="0.3">
      <c r="J10090" s="6"/>
    </row>
    <row r="10091" spans="10:10" x14ac:dyDescent="0.3">
      <c r="J10091" s="6"/>
    </row>
    <row r="10092" spans="10:10" x14ac:dyDescent="0.3">
      <c r="J10092" s="6"/>
    </row>
    <row r="10093" spans="10:10" x14ac:dyDescent="0.3">
      <c r="J10093" s="6"/>
    </row>
    <row r="10094" spans="10:10" x14ac:dyDescent="0.3">
      <c r="J10094" s="6"/>
    </row>
    <row r="10095" spans="10:10" x14ac:dyDescent="0.3">
      <c r="J10095" s="6"/>
    </row>
    <row r="10096" spans="10:10" x14ac:dyDescent="0.3">
      <c r="J10096" s="6"/>
    </row>
    <row r="10097" spans="10:10" x14ac:dyDescent="0.3">
      <c r="J10097" s="6"/>
    </row>
    <row r="10098" spans="10:10" x14ac:dyDescent="0.3">
      <c r="J10098" s="6"/>
    </row>
    <row r="10099" spans="10:10" x14ac:dyDescent="0.3">
      <c r="J10099" s="6"/>
    </row>
    <row r="10100" spans="10:10" x14ac:dyDescent="0.3">
      <c r="J10100" s="6"/>
    </row>
    <row r="10101" spans="10:10" x14ac:dyDescent="0.3">
      <c r="J10101" s="6"/>
    </row>
    <row r="10102" spans="10:10" x14ac:dyDescent="0.3">
      <c r="J10102" s="6"/>
    </row>
    <row r="10103" spans="10:10" x14ac:dyDescent="0.3">
      <c r="J10103" s="6"/>
    </row>
    <row r="10104" spans="10:10" x14ac:dyDescent="0.3">
      <c r="J10104" s="6"/>
    </row>
    <row r="10105" spans="10:10" x14ac:dyDescent="0.3">
      <c r="J10105" s="6"/>
    </row>
    <row r="10106" spans="10:10" x14ac:dyDescent="0.3">
      <c r="J10106" s="6"/>
    </row>
    <row r="10107" spans="10:10" x14ac:dyDescent="0.3">
      <c r="J10107" s="6"/>
    </row>
    <row r="10108" spans="10:10" x14ac:dyDescent="0.3">
      <c r="J10108" s="6"/>
    </row>
    <row r="10109" spans="10:10" x14ac:dyDescent="0.3">
      <c r="J10109" s="6"/>
    </row>
    <row r="10110" spans="10:10" x14ac:dyDescent="0.3">
      <c r="J10110" s="6"/>
    </row>
    <row r="10111" spans="10:10" x14ac:dyDescent="0.3">
      <c r="J10111" s="6"/>
    </row>
    <row r="10112" spans="10:10" x14ac:dyDescent="0.3">
      <c r="J10112" s="6"/>
    </row>
    <row r="10113" spans="10:10" x14ac:dyDescent="0.3">
      <c r="J10113" s="6"/>
    </row>
    <row r="10114" spans="10:10" x14ac:dyDescent="0.3">
      <c r="J10114" s="6"/>
    </row>
    <row r="10115" spans="10:10" x14ac:dyDescent="0.3">
      <c r="J10115" s="6"/>
    </row>
    <row r="10116" spans="10:10" x14ac:dyDescent="0.3">
      <c r="J10116" s="6"/>
    </row>
    <row r="10117" spans="10:10" x14ac:dyDescent="0.3">
      <c r="J10117" s="6"/>
    </row>
    <row r="10118" spans="10:10" x14ac:dyDescent="0.3">
      <c r="J10118" s="6"/>
    </row>
    <row r="10119" spans="10:10" x14ac:dyDescent="0.3">
      <c r="J10119" s="6"/>
    </row>
    <row r="10120" spans="10:10" x14ac:dyDescent="0.3">
      <c r="J10120" s="6"/>
    </row>
    <row r="10121" spans="10:10" x14ac:dyDescent="0.3">
      <c r="J10121" s="6"/>
    </row>
    <row r="10122" spans="10:10" x14ac:dyDescent="0.3">
      <c r="J10122" s="6"/>
    </row>
    <row r="10123" spans="10:10" x14ac:dyDescent="0.3">
      <c r="J10123" s="6"/>
    </row>
    <row r="10124" spans="10:10" x14ac:dyDescent="0.3">
      <c r="J10124" s="6"/>
    </row>
    <row r="10125" spans="10:10" x14ac:dyDescent="0.3">
      <c r="J10125" s="6"/>
    </row>
    <row r="10126" spans="10:10" x14ac:dyDescent="0.3">
      <c r="J10126" s="6"/>
    </row>
    <row r="10127" spans="10:10" x14ac:dyDescent="0.3">
      <c r="J10127" s="6"/>
    </row>
    <row r="10128" spans="10:10" x14ac:dyDescent="0.3">
      <c r="J10128" s="6"/>
    </row>
    <row r="10129" spans="10:10" x14ac:dyDescent="0.3">
      <c r="J10129" s="6"/>
    </row>
    <row r="10130" spans="10:10" x14ac:dyDescent="0.3">
      <c r="J10130" s="6"/>
    </row>
    <row r="10131" spans="10:10" x14ac:dyDescent="0.3">
      <c r="J10131" s="6"/>
    </row>
    <row r="10132" spans="10:10" x14ac:dyDescent="0.3">
      <c r="J10132" s="6"/>
    </row>
    <row r="10133" spans="10:10" x14ac:dyDescent="0.3">
      <c r="J10133" s="6"/>
    </row>
    <row r="10134" spans="10:10" x14ac:dyDescent="0.3">
      <c r="J10134" s="6"/>
    </row>
    <row r="10135" spans="10:10" x14ac:dyDescent="0.3">
      <c r="J10135" s="6"/>
    </row>
    <row r="10136" spans="10:10" x14ac:dyDescent="0.3">
      <c r="J10136" s="6"/>
    </row>
    <row r="10137" spans="10:10" x14ac:dyDescent="0.3">
      <c r="J10137" s="6"/>
    </row>
    <row r="10138" spans="10:10" x14ac:dyDescent="0.3">
      <c r="J10138" s="6"/>
    </row>
    <row r="10139" spans="10:10" x14ac:dyDescent="0.3">
      <c r="J10139" s="6"/>
    </row>
    <row r="10140" spans="10:10" x14ac:dyDescent="0.3">
      <c r="J10140" s="6"/>
    </row>
    <row r="10141" spans="10:10" x14ac:dyDescent="0.3">
      <c r="J10141" s="6"/>
    </row>
    <row r="10142" spans="10:10" x14ac:dyDescent="0.3">
      <c r="J10142" s="6"/>
    </row>
    <row r="10143" spans="10:10" x14ac:dyDescent="0.3">
      <c r="J10143" s="6"/>
    </row>
    <row r="10144" spans="10:10" x14ac:dyDescent="0.3">
      <c r="J10144" s="6"/>
    </row>
    <row r="10145" spans="10:10" x14ac:dyDescent="0.3">
      <c r="J10145" s="6"/>
    </row>
    <row r="10146" spans="10:10" x14ac:dyDescent="0.3">
      <c r="J10146" s="6"/>
    </row>
    <row r="10147" spans="10:10" x14ac:dyDescent="0.3">
      <c r="J10147" s="6"/>
    </row>
    <row r="10148" spans="10:10" x14ac:dyDescent="0.3">
      <c r="J10148" s="6"/>
    </row>
    <row r="10149" spans="10:10" x14ac:dyDescent="0.3">
      <c r="J10149" s="6"/>
    </row>
    <row r="10150" spans="10:10" x14ac:dyDescent="0.3">
      <c r="J10150" s="6"/>
    </row>
    <row r="10151" spans="10:10" x14ac:dyDescent="0.3">
      <c r="J10151" s="6"/>
    </row>
    <row r="10152" spans="10:10" x14ac:dyDescent="0.3">
      <c r="J10152" s="6"/>
    </row>
    <row r="10153" spans="10:10" x14ac:dyDescent="0.3">
      <c r="J10153" s="6"/>
    </row>
    <row r="10154" spans="10:10" x14ac:dyDescent="0.3">
      <c r="J10154" s="6"/>
    </row>
    <row r="10155" spans="10:10" x14ac:dyDescent="0.3">
      <c r="J10155" s="6"/>
    </row>
    <row r="10156" spans="10:10" x14ac:dyDescent="0.3">
      <c r="J10156" s="6"/>
    </row>
    <row r="10157" spans="10:10" x14ac:dyDescent="0.3">
      <c r="J10157" s="6"/>
    </row>
    <row r="10158" spans="10:10" x14ac:dyDescent="0.3">
      <c r="J10158" s="6"/>
    </row>
    <row r="10159" spans="10:10" x14ac:dyDescent="0.3">
      <c r="J10159" s="6"/>
    </row>
    <row r="10160" spans="10:10" x14ac:dyDescent="0.3">
      <c r="J10160" s="6"/>
    </row>
    <row r="10161" spans="10:10" x14ac:dyDescent="0.3">
      <c r="J10161" s="6"/>
    </row>
    <row r="10162" spans="10:10" x14ac:dyDescent="0.3">
      <c r="J10162" s="6"/>
    </row>
    <row r="10163" spans="10:10" x14ac:dyDescent="0.3">
      <c r="J10163" s="6"/>
    </row>
    <row r="10164" spans="10:10" x14ac:dyDescent="0.3">
      <c r="J10164" s="6"/>
    </row>
    <row r="10165" spans="10:10" x14ac:dyDescent="0.3">
      <c r="J10165" s="6"/>
    </row>
    <row r="10166" spans="10:10" x14ac:dyDescent="0.3">
      <c r="J10166" s="6"/>
    </row>
    <row r="10167" spans="10:10" x14ac:dyDescent="0.3">
      <c r="J10167" s="6"/>
    </row>
    <row r="10168" spans="10:10" x14ac:dyDescent="0.3">
      <c r="J10168" s="6"/>
    </row>
    <row r="10169" spans="10:10" x14ac:dyDescent="0.3">
      <c r="J10169" s="6"/>
    </row>
    <row r="10170" spans="10:10" x14ac:dyDescent="0.3">
      <c r="J10170" s="6"/>
    </row>
    <row r="10171" spans="10:10" x14ac:dyDescent="0.3">
      <c r="J10171" s="6"/>
    </row>
    <row r="10172" spans="10:10" x14ac:dyDescent="0.3">
      <c r="J10172" s="6"/>
    </row>
    <row r="10173" spans="10:10" x14ac:dyDescent="0.3">
      <c r="J10173" s="6"/>
    </row>
    <row r="10174" spans="10:10" x14ac:dyDescent="0.3">
      <c r="J10174" s="6"/>
    </row>
    <row r="10175" spans="10:10" x14ac:dyDescent="0.3">
      <c r="J10175" s="6"/>
    </row>
    <row r="10176" spans="10:10" x14ac:dyDescent="0.3">
      <c r="J10176" s="6"/>
    </row>
    <row r="10177" spans="10:10" x14ac:dyDescent="0.3">
      <c r="J10177" s="6"/>
    </row>
    <row r="10178" spans="10:10" x14ac:dyDescent="0.3">
      <c r="J10178" s="6"/>
    </row>
    <row r="10179" spans="10:10" x14ac:dyDescent="0.3">
      <c r="J10179" s="6"/>
    </row>
    <row r="10180" spans="10:10" x14ac:dyDescent="0.3">
      <c r="J10180" s="6"/>
    </row>
    <row r="10181" spans="10:10" x14ac:dyDescent="0.3">
      <c r="J10181" s="6"/>
    </row>
    <row r="10182" spans="10:10" x14ac:dyDescent="0.3">
      <c r="J10182" s="6"/>
    </row>
    <row r="10183" spans="10:10" x14ac:dyDescent="0.3">
      <c r="J10183" s="6"/>
    </row>
    <row r="10184" spans="10:10" x14ac:dyDescent="0.3">
      <c r="J10184" s="6"/>
    </row>
    <row r="10185" spans="10:10" x14ac:dyDescent="0.3">
      <c r="J10185" s="6"/>
    </row>
    <row r="10186" spans="10:10" x14ac:dyDescent="0.3">
      <c r="J10186" s="6"/>
    </row>
    <row r="10187" spans="10:10" x14ac:dyDescent="0.3">
      <c r="J10187" s="6"/>
    </row>
    <row r="10188" spans="10:10" x14ac:dyDescent="0.3">
      <c r="J10188" s="6"/>
    </row>
    <row r="10189" spans="10:10" x14ac:dyDescent="0.3">
      <c r="J10189" s="6"/>
    </row>
    <row r="10190" spans="10:10" x14ac:dyDescent="0.3">
      <c r="J10190" s="6"/>
    </row>
    <row r="10191" spans="10:10" x14ac:dyDescent="0.3">
      <c r="J10191" s="6"/>
    </row>
    <row r="10192" spans="10:10" x14ac:dyDescent="0.3">
      <c r="J10192" s="6"/>
    </row>
    <row r="10193" spans="10:10" x14ac:dyDescent="0.3">
      <c r="J10193" s="6"/>
    </row>
    <row r="10194" spans="10:10" x14ac:dyDescent="0.3">
      <c r="J10194" s="6"/>
    </row>
    <row r="10195" spans="10:10" x14ac:dyDescent="0.3">
      <c r="J10195" s="6"/>
    </row>
    <row r="10196" spans="10:10" x14ac:dyDescent="0.3">
      <c r="J10196" s="6"/>
    </row>
    <row r="10197" spans="10:10" x14ac:dyDescent="0.3">
      <c r="J10197" s="6"/>
    </row>
    <row r="10198" spans="10:10" x14ac:dyDescent="0.3">
      <c r="J10198" s="6"/>
    </row>
    <row r="10199" spans="10:10" x14ac:dyDescent="0.3">
      <c r="J10199" s="6"/>
    </row>
    <row r="10200" spans="10:10" x14ac:dyDescent="0.3">
      <c r="J10200" s="6"/>
    </row>
    <row r="10201" spans="10:10" x14ac:dyDescent="0.3">
      <c r="J10201" s="6"/>
    </row>
    <row r="10202" spans="10:10" x14ac:dyDescent="0.3">
      <c r="J10202" s="6"/>
    </row>
    <row r="10203" spans="10:10" x14ac:dyDescent="0.3">
      <c r="J10203" s="6"/>
    </row>
    <row r="10204" spans="10:10" x14ac:dyDescent="0.3">
      <c r="J10204" s="6"/>
    </row>
    <row r="10205" spans="10:10" x14ac:dyDescent="0.3">
      <c r="J10205" s="6"/>
    </row>
    <row r="10206" spans="10:10" x14ac:dyDescent="0.3">
      <c r="J10206" s="6"/>
    </row>
    <row r="10207" spans="10:10" x14ac:dyDescent="0.3">
      <c r="J10207" s="6"/>
    </row>
    <row r="10208" spans="10:10" x14ac:dyDescent="0.3">
      <c r="J10208" s="6"/>
    </row>
    <row r="10209" spans="10:10" x14ac:dyDescent="0.3">
      <c r="J10209" s="6"/>
    </row>
    <row r="10210" spans="10:10" x14ac:dyDescent="0.3">
      <c r="J10210" s="6"/>
    </row>
    <row r="10211" spans="10:10" x14ac:dyDescent="0.3">
      <c r="J10211" s="6"/>
    </row>
    <row r="10212" spans="10:10" x14ac:dyDescent="0.3">
      <c r="J10212" s="6"/>
    </row>
    <row r="10213" spans="10:10" x14ac:dyDescent="0.3">
      <c r="J10213" s="6"/>
    </row>
    <row r="10214" spans="10:10" x14ac:dyDescent="0.3">
      <c r="J10214" s="6"/>
    </row>
    <row r="10215" spans="10:10" x14ac:dyDescent="0.3">
      <c r="J10215" s="6"/>
    </row>
    <row r="10216" spans="10:10" x14ac:dyDescent="0.3">
      <c r="J10216" s="6"/>
    </row>
    <row r="10217" spans="10:10" x14ac:dyDescent="0.3">
      <c r="J10217" s="6"/>
    </row>
    <row r="10218" spans="10:10" x14ac:dyDescent="0.3">
      <c r="J10218" s="6"/>
    </row>
    <row r="10219" spans="10:10" x14ac:dyDescent="0.3">
      <c r="J10219" s="6"/>
    </row>
    <row r="10220" spans="10:10" x14ac:dyDescent="0.3">
      <c r="J10220" s="6"/>
    </row>
    <row r="10221" spans="10:10" x14ac:dyDescent="0.3">
      <c r="J10221" s="6"/>
    </row>
    <row r="10222" spans="10:10" x14ac:dyDescent="0.3">
      <c r="J10222" s="6"/>
    </row>
    <row r="10223" spans="10:10" x14ac:dyDescent="0.3">
      <c r="J10223" s="6"/>
    </row>
    <row r="10224" spans="10:10" x14ac:dyDescent="0.3">
      <c r="J10224" s="6"/>
    </row>
    <row r="10225" spans="10:10" x14ac:dyDescent="0.3">
      <c r="J10225" s="6"/>
    </row>
    <row r="10226" spans="10:10" x14ac:dyDescent="0.3">
      <c r="J10226" s="6"/>
    </row>
    <row r="10227" spans="10:10" x14ac:dyDescent="0.3">
      <c r="J10227" s="6"/>
    </row>
    <row r="10228" spans="10:10" x14ac:dyDescent="0.3">
      <c r="J10228" s="6"/>
    </row>
    <row r="10229" spans="10:10" x14ac:dyDescent="0.3">
      <c r="J10229" s="6"/>
    </row>
    <row r="10230" spans="10:10" x14ac:dyDescent="0.3">
      <c r="J10230" s="6"/>
    </row>
    <row r="10231" spans="10:10" x14ac:dyDescent="0.3">
      <c r="J10231" s="6"/>
    </row>
    <row r="10232" spans="10:10" x14ac:dyDescent="0.3">
      <c r="J10232" s="6"/>
    </row>
    <row r="10233" spans="10:10" x14ac:dyDescent="0.3">
      <c r="J10233" s="6"/>
    </row>
    <row r="10234" spans="10:10" x14ac:dyDescent="0.3">
      <c r="J10234" s="6"/>
    </row>
    <row r="10235" spans="10:10" x14ac:dyDescent="0.3">
      <c r="J10235" s="6"/>
    </row>
    <row r="10236" spans="10:10" x14ac:dyDescent="0.3">
      <c r="J10236" s="6"/>
    </row>
    <row r="10237" spans="10:10" x14ac:dyDescent="0.3">
      <c r="J10237" s="6"/>
    </row>
    <row r="10238" spans="10:10" x14ac:dyDescent="0.3">
      <c r="J10238" s="6"/>
    </row>
    <row r="10239" spans="10:10" x14ac:dyDescent="0.3">
      <c r="J10239" s="6"/>
    </row>
    <row r="10240" spans="10:10" x14ac:dyDescent="0.3">
      <c r="J10240" s="6"/>
    </row>
    <row r="10241" spans="10:10" x14ac:dyDescent="0.3">
      <c r="J10241" s="6"/>
    </row>
    <row r="10242" spans="10:10" x14ac:dyDescent="0.3">
      <c r="J10242" s="6"/>
    </row>
    <row r="10243" spans="10:10" x14ac:dyDescent="0.3">
      <c r="J10243" s="6"/>
    </row>
    <row r="10244" spans="10:10" x14ac:dyDescent="0.3">
      <c r="J10244" s="6"/>
    </row>
    <row r="10245" spans="10:10" x14ac:dyDescent="0.3">
      <c r="J10245" s="6"/>
    </row>
    <row r="10246" spans="10:10" x14ac:dyDescent="0.3">
      <c r="J10246" s="6"/>
    </row>
    <row r="10247" spans="10:10" x14ac:dyDescent="0.3">
      <c r="J10247" s="6"/>
    </row>
    <row r="10248" spans="10:10" x14ac:dyDescent="0.3">
      <c r="J10248" s="6"/>
    </row>
    <row r="10249" spans="10:10" x14ac:dyDescent="0.3">
      <c r="J10249" s="6"/>
    </row>
    <row r="10250" spans="10:10" x14ac:dyDescent="0.3">
      <c r="J10250" s="6"/>
    </row>
    <row r="10251" spans="10:10" x14ac:dyDescent="0.3">
      <c r="J10251" s="6"/>
    </row>
    <row r="10252" spans="10:10" x14ac:dyDescent="0.3">
      <c r="J10252" s="6"/>
    </row>
    <row r="10253" spans="10:10" x14ac:dyDescent="0.3">
      <c r="J10253" s="6"/>
    </row>
    <row r="10254" spans="10:10" x14ac:dyDescent="0.3">
      <c r="J10254" s="6"/>
    </row>
    <row r="10255" spans="10:10" x14ac:dyDescent="0.3">
      <c r="J10255" s="6"/>
    </row>
    <row r="10256" spans="10:10" x14ac:dyDescent="0.3">
      <c r="J10256" s="6"/>
    </row>
    <row r="10257" spans="10:10" x14ac:dyDescent="0.3">
      <c r="J10257" s="6"/>
    </row>
    <row r="10258" spans="10:10" x14ac:dyDescent="0.3">
      <c r="J10258" s="6"/>
    </row>
    <row r="10259" spans="10:10" x14ac:dyDescent="0.3">
      <c r="J10259" s="6"/>
    </row>
    <row r="10260" spans="10:10" x14ac:dyDescent="0.3">
      <c r="J10260" s="6"/>
    </row>
    <row r="10261" spans="10:10" x14ac:dyDescent="0.3">
      <c r="J10261" s="6"/>
    </row>
    <row r="10262" spans="10:10" x14ac:dyDescent="0.3">
      <c r="J10262" s="6"/>
    </row>
    <row r="10263" spans="10:10" x14ac:dyDescent="0.3">
      <c r="J10263" s="6"/>
    </row>
    <row r="10264" spans="10:10" x14ac:dyDescent="0.3">
      <c r="J10264" s="6"/>
    </row>
    <row r="10265" spans="10:10" x14ac:dyDescent="0.3">
      <c r="J10265" s="6"/>
    </row>
    <row r="10266" spans="10:10" x14ac:dyDescent="0.3">
      <c r="J10266" s="6"/>
    </row>
    <row r="10267" spans="10:10" x14ac:dyDescent="0.3">
      <c r="J10267" s="6"/>
    </row>
    <row r="10268" spans="10:10" x14ac:dyDescent="0.3">
      <c r="J10268" s="6"/>
    </row>
    <row r="10269" spans="10:10" x14ac:dyDescent="0.3">
      <c r="J10269" s="6"/>
    </row>
    <row r="10270" spans="10:10" x14ac:dyDescent="0.3">
      <c r="J10270" s="6"/>
    </row>
    <row r="10271" spans="10:10" x14ac:dyDescent="0.3">
      <c r="J10271" s="6"/>
    </row>
    <row r="10272" spans="10:10" x14ac:dyDescent="0.3">
      <c r="J10272" s="6"/>
    </row>
    <row r="10273" spans="10:10" x14ac:dyDescent="0.3">
      <c r="J10273" s="6"/>
    </row>
    <row r="10274" spans="10:10" x14ac:dyDescent="0.3">
      <c r="J10274" s="6"/>
    </row>
    <row r="10275" spans="10:10" x14ac:dyDescent="0.3">
      <c r="J10275" s="6"/>
    </row>
    <row r="10276" spans="10:10" x14ac:dyDescent="0.3">
      <c r="J10276" s="6"/>
    </row>
    <row r="10277" spans="10:10" x14ac:dyDescent="0.3">
      <c r="J10277" s="6"/>
    </row>
    <row r="10278" spans="10:10" x14ac:dyDescent="0.3">
      <c r="J10278" s="6"/>
    </row>
    <row r="10279" spans="10:10" x14ac:dyDescent="0.3">
      <c r="J10279" s="6"/>
    </row>
    <row r="10280" spans="10:10" x14ac:dyDescent="0.3">
      <c r="J10280" s="6"/>
    </row>
    <row r="10281" spans="10:10" x14ac:dyDescent="0.3">
      <c r="J10281" s="6"/>
    </row>
    <row r="10282" spans="10:10" x14ac:dyDescent="0.3">
      <c r="J10282" s="6"/>
    </row>
    <row r="10283" spans="10:10" x14ac:dyDescent="0.3">
      <c r="J10283" s="6"/>
    </row>
    <row r="10284" spans="10:10" x14ac:dyDescent="0.3">
      <c r="J10284" s="6"/>
    </row>
    <row r="10285" spans="10:10" x14ac:dyDescent="0.3">
      <c r="J10285" s="6"/>
    </row>
    <row r="10286" spans="10:10" x14ac:dyDescent="0.3">
      <c r="J10286" s="6"/>
    </row>
    <row r="10287" spans="10:10" x14ac:dyDescent="0.3">
      <c r="J10287" s="6"/>
    </row>
    <row r="10288" spans="10:10" x14ac:dyDescent="0.3">
      <c r="J10288" s="6"/>
    </row>
    <row r="10289" spans="10:10" x14ac:dyDescent="0.3">
      <c r="J10289" s="6"/>
    </row>
    <row r="10290" spans="10:10" x14ac:dyDescent="0.3">
      <c r="J10290" s="6"/>
    </row>
    <row r="10291" spans="10:10" x14ac:dyDescent="0.3">
      <c r="J10291" s="6"/>
    </row>
    <row r="10292" spans="10:10" x14ac:dyDescent="0.3">
      <c r="J10292" s="6"/>
    </row>
    <row r="10293" spans="10:10" x14ac:dyDescent="0.3">
      <c r="J10293" s="6"/>
    </row>
    <row r="10294" spans="10:10" x14ac:dyDescent="0.3">
      <c r="J10294" s="6"/>
    </row>
    <row r="10295" spans="10:10" x14ac:dyDescent="0.3">
      <c r="J10295" s="6"/>
    </row>
    <row r="10296" spans="10:10" x14ac:dyDescent="0.3">
      <c r="J10296" s="6"/>
    </row>
    <row r="10297" spans="10:10" x14ac:dyDescent="0.3">
      <c r="J10297" s="6"/>
    </row>
    <row r="10298" spans="10:10" x14ac:dyDescent="0.3">
      <c r="J10298" s="6"/>
    </row>
    <row r="10299" spans="10:10" x14ac:dyDescent="0.3">
      <c r="J10299" s="6"/>
    </row>
    <row r="10300" spans="10:10" x14ac:dyDescent="0.3">
      <c r="J10300" s="6"/>
    </row>
    <row r="10301" spans="10:10" x14ac:dyDescent="0.3">
      <c r="J10301" s="6"/>
    </row>
    <row r="10302" spans="10:10" x14ac:dyDescent="0.3">
      <c r="J10302" s="6"/>
    </row>
    <row r="10303" spans="10:10" x14ac:dyDescent="0.3">
      <c r="J10303" s="6"/>
    </row>
    <row r="10304" spans="10:10" x14ac:dyDescent="0.3">
      <c r="J10304" s="6"/>
    </row>
    <row r="10305" spans="10:10" x14ac:dyDescent="0.3">
      <c r="J10305" s="6"/>
    </row>
    <row r="10306" spans="10:10" x14ac:dyDescent="0.3">
      <c r="J10306" s="6"/>
    </row>
    <row r="10307" spans="10:10" x14ac:dyDescent="0.3">
      <c r="J10307" s="6"/>
    </row>
    <row r="10308" spans="10:10" x14ac:dyDescent="0.3">
      <c r="J10308" s="6"/>
    </row>
    <row r="10309" spans="10:10" x14ac:dyDescent="0.3">
      <c r="J10309" s="6"/>
    </row>
    <row r="10310" spans="10:10" x14ac:dyDescent="0.3">
      <c r="J10310" s="6"/>
    </row>
    <row r="10311" spans="10:10" x14ac:dyDescent="0.3">
      <c r="J10311" s="6"/>
    </row>
    <row r="10312" spans="10:10" x14ac:dyDescent="0.3">
      <c r="J10312" s="6"/>
    </row>
    <row r="10313" spans="10:10" x14ac:dyDescent="0.3">
      <c r="J10313" s="6"/>
    </row>
    <row r="10314" spans="10:10" x14ac:dyDescent="0.3">
      <c r="J10314" s="6"/>
    </row>
    <row r="10315" spans="10:10" x14ac:dyDescent="0.3">
      <c r="J10315" s="6"/>
    </row>
    <row r="10316" spans="10:10" x14ac:dyDescent="0.3">
      <c r="J10316" s="6"/>
    </row>
    <row r="10317" spans="10:10" x14ac:dyDescent="0.3">
      <c r="J10317" s="6"/>
    </row>
    <row r="10318" spans="10:10" x14ac:dyDescent="0.3">
      <c r="J10318" s="6"/>
    </row>
    <row r="10319" spans="10:10" x14ac:dyDescent="0.3">
      <c r="J10319" s="6"/>
    </row>
    <row r="10320" spans="10:10" x14ac:dyDescent="0.3">
      <c r="J10320" s="6"/>
    </row>
    <row r="10321" spans="10:10" x14ac:dyDescent="0.3">
      <c r="J10321" s="6"/>
    </row>
    <row r="10322" spans="10:10" x14ac:dyDescent="0.3">
      <c r="J10322" s="6"/>
    </row>
    <row r="10323" spans="10:10" x14ac:dyDescent="0.3">
      <c r="J10323" s="6"/>
    </row>
    <row r="10324" spans="10:10" x14ac:dyDescent="0.3">
      <c r="J10324" s="6"/>
    </row>
    <row r="10325" spans="10:10" x14ac:dyDescent="0.3">
      <c r="J10325" s="6"/>
    </row>
    <row r="10326" spans="10:10" x14ac:dyDescent="0.3">
      <c r="J10326" s="6"/>
    </row>
    <row r="10327" spans="10:10" x14ac:dyDescent="0.3">
      <c r="J10327" s="6"/>
    </row>
    <row r="10328" spans="10:10" x14ac:dyDescent="0.3">
      <c r="J10328" s="6"/>
    </row>
    <row r="10329" spans="10:10" x14ac:dyDescent="0.3">
      <c r="J10329" s="6"/>
    </row>
    <row r="10330" spans="10:10" x14ac:dyDescent="0.3">
      <c r="J10330" s="6"/>
    </row>
    <row r="10331" spans="10:10" x14ac:dyDescent="0.3">
      <c r="J10331" s="6"/>
    </row>
    <row r="10332" spans="10:10" x14ac:dyDescent="0.3">
      <c r="J10332" s="6"/>
    </row>
    <row r="10333" spans="10:10" x14ac:dyDescent="0.3">
      <c r="J10333" s="6"/>
    </row>
    <row r="10334" spans="10:10" x14ac:dyDescent="0.3">
      <c r="J10334" s="6"/>
    </row>
    <row r="10335" spans="10:10" x14ac:dyDescent="0.3">
      <c r="J10335" s="6"/>
    </row>
    <row r="10336" spans="10:10" x14ac:dyDescent="0.3">
      <c r="J10336" s="6"/>
    </row>
    <row r="10337" spans="10:10" x14ac:dyDescent="0.3">
      <c r="J10337" s="6"/>
    </row>
    <row r="10338" spans="10:10" x14ac:dyDescent="0.3">
      <c r="J10338" s="6"/>
    </row>
    <row r="10339" spans="10:10" x14ac:dyDescent="0.3">
      <c r="J10339" s="6"/>
    </row>
    <row r="10340" spans="10:10" x14ac:dyDescent="0.3">
      <c r="J10340" s="6"/>
    </row>
    <row r="10341" spans="10:10" x14ac:dyDescent="0.3">
      <c r="J10341" s="6"/>
    </row>
    <row r="10342" spans="10:10" x14ac:dyDescent="0.3">
      <c r="J10342" s="6"/>
    </row>
    <row r="10343" spans="10:10" x14ac:dyDescent="0.3">
      <c r="J10343" s="6"/>
    </row>
    <row r="10344" spans="10:10" x14ac:dyDescent="0.3">
      <c r="J10344" s="6"/>
    </row>
    <row r="10345" spans="10:10" x14ac:dyDescent="0.3">
      <c r="J10345" s="6"/>
    </row>
    <row r="10346" spans="10:10" x14ac:dyDescent="0.3">
      <c r="J10346" s="6"/>
    </row>
    <row r="10347" spans="10:10" x14ac:dyDescent="0.3">
      <c r="J10347" s="6"/>
    </row>
    <row r="10348" spans="10:10" x14ac:dyDescent="0.3">
      <c r="J10348" s="6"/>
    </row>
    <row r="10349" spans="10:10" x14ac:dyDescent="0.3">
      <c r="J10349" s="6"/>
    </row>
    <row r="10350" spans="10:10" x14ac:dyDescent="0.3">
      <c r="J10350" s="6"/>
    </row>
    <row r="10351" spans="10:10" x14ac:dyDescent="0.3">
      <c r="J10351" s="6"/>
    </row>
    <row r="10352" spans="10:10" x14ac:dyDescent="0.3">
      <c r="J10352" s="6"/>
    </row>
    <row r="10353" spans="10:10" x14ac:dyDescent="0.3">
      <c r="J10353" s="6"/>
    </row>
    <row r="10354" spans="10:10" x14ac:dyDescent="0.3">
      <c r="J10354" s="6"/>
    </row>
    <row r="10355" spans="10:10" x14ac:dyDescent="0.3">
      <c r="J10355" s="6"/>
    </row>
    <row r="10356" spans="10:10" x14ac:dyDescent="0.3">
      <c r="J10356" s="6"/>
    </row>
    <row r="10357" spans="10:10" x14ac:dyDescent="0.3">
      <c r="J10357" s="6"/>
    </row>
    <row r="10358" spans="10:10" x14ac:dyDescent="0.3">
      <c r="J10358" s="6"/>
    </row>
    <row r="10359" spans="10:10" x14ac:dyDescent="0.3">
      <c r="J10359" s="6"/>
    </row>
    <row r="10360" spans="10:10" x14ac:dyDescent="0.3">
      <c r="J10360" s="6"/>
    </row>
    <row r="10361" spans="10:10" x14ac:dyDescent="0.3">
      <c r="J10361" s="6"/>
    </row>
    <row r="10362" spans="10:10" x14ac:dyDescent="0.3">
      <c r="J10362" s="6"/>
    </row>
    <row r="10363" spans="10:10" x14ac:dyDescent="0.3">
      <c r="J10363" s="6"/>
    </row>
    <row r="10364" spans="10:10" x14ac:dyDescent="0.3">
      <c r="J10364" s="6"/>
    </row>
    <row r="10365" spans="10:10" x14ac:dyDescent="0.3">
      <c r="J10365" s="6"/>
    </row>
    <row r="10366" spans="10:10" x14ac:dyDescent="0.3">
      <c r="J10366" s="6"/>
    </row>
    <row r="10367" spans="10:10" x14ac:dyDescent="0.3">
      <c r="J10367" s="6"/>
    </row>
    <row r="10368" spans="10:10" x14ac:dyDescent="0.3">
      <c r="J10368" s="6"/>
    </row>
    <row r="10369" spans="10:10" x14ac:dyDescent="0.3">
      <c r="J10369" s="6"/>
    </row>
    <row r="10370" spans="10:10" x14ac:dyDescent="0.3">
      <c r="J10370" s="6"/>
    </row>
    <row r="10371" spans="10:10" x14ac:dyDescent="0.3">
      <c r="J10371" s="6"/>
    </row>
    <row r="10372" spans="10:10" x14ac:dyDescent="0.3">
      <c r="J10372" s="6"/>
    </row>
    <row r="10373" spans="10:10" x14ac:dyDescent="0.3">
      <c r="J10373" s="6"/>
    </row>
    <row r="10374" spans="10:10" x14ac:dyDescent="0.3">
      <c r="J10374" s="6"/>
    </row>
    <row r="10375" spans="10:10" x14ac:dyDescent="0.3">
      <c r="J10375" s="6"/>
    </row>
    <row r="10376" spans="10:10" x14ac:dyDescent="0.3">
      <c r="J10376" s="6"/>
    </row>
    <row r="10377" spans="10:10" x14ac:dyDescent="0.3">
      <c r="J10377" s="6"/>
    </row>
    <row r="10378" spans="10:10" x14ac:dyDescent="0.3">
      <c r="J10378" s="6"/>
    </row>
    <row r="10379" spans="10:10" x14ac:dyDescent="0.3">
      <c r="J10379" s="6"/>
    </row>
    <row r="10380" spans="10:10" x14ac:dyDescent="0.3">
      <c r="J10380" s="6"/>
    </row>
    <row r="10381" spans="10:10" x14ac:dyDescent="0.3">
      <c r="J10381" s="6"/>
    </row>
    <row r="10382" spans="10:10" x14ac:dyDescent="0.3">
      <c r="J10382" s="6"/>
    </row>
    <row r="10383" spans="10:10" x14ac:dyDescent="0.3">
      <c r="J10383" s="6"/>
    </row>
    <row r="10384" spans="10:10" x14ac:dyDescent="0.3">
      <c r="J10384" s="6"/>
    </row>
    <row r="10385" spans="10:10" x14ac:dyDescent="0.3">
      <c r="J10385" s="6"/>
    </row>
    <row r="10386" spans="10:10" x14ac:dyDescent="0.3">
      <c r="J10386" s="6"/>
    </row>
    <row r="10387" spans="10:10" x14ac:dyDescent="0.3">
      <c r="J10387" s="6"/>
    </row>
    <row r="10388" spans="10:10" x14ac:dyDescent="0.3">
      <c r="J10388" s="6"/>
    </row>
    <row r="10389" spans="10:10" x14ac:dyDescent="0.3">
      <c r="J10389" s="6"/>
    </row>
    <row r="10390" spans="10:10" x14ac:dyDescent="0.3">
      <c r="J10390" s="6"/>
    </row>
    <row r="10391" spans="10:10" x14ac:dyDescent="0.3">
      <c r="J10391" s="6"/>
    </row>
    <row r="10392" spans="10:10" x14ac:dyDescent="0.3">
      <c r="J10392" s="6"/>
    </row>
    <row r="10393" spans="10:10" x14ac:dyDescent="0.3">
      <c r="J10393" s="6"/>
    </row>
    <row r="10394" spans="10:10" x14ac:dyDescent="0.3">
      <c r="J10394" s="6"/>
    </row>
    <row r="10395" spans="10:10" x14ac:dyDescent="0.3">
      <c r="J10395" s="6"/>
    </row>
    <row r="10396" spans="10:10" x14ac:dyDescent="0.3">
      <c r="J10396" s="6"/>
    </row>
    <row r="10397" spans="10:10" x14ac:dyDescent="0.3">
      <c r="J10397" s="6"/>
    </row>
    <row r="10398" spans="10:10" x14ac:dyDescent="0.3">
      <c r="J10398" s="6"/>
    </row>
    <row r="10399" spans="10:10" x14ac:dyDescent="0.3">
      <c r="J10399" s="6"/>
    </row>
    <row r="10400" spans="10:10" x14ac:dyDescent="0.3">
      <c r="J10400" s="6"/>
    </row>
    <row r="10401" spans="10:10" x14ac:dyDescent="0.3">
      <c r="J10401" s="6"/>
    </row>
    <row r="10402" spans="10:10" x14ac:dyDescent="0.3">
      <c r="J10402" s="6"/>
    </row>
    <row r="10403" spans="10:10" x14ac:dyDescent="0.3">
      <c r="J10403" s="6"/>
    </row>
    <row r="10404" spans="10:10" x14ac:dyDescent="0.3">
      <c r="J10404" s="6"/>
    </row>
    <row r="10405" spans="10:10" x14ac:dyDescent="0.3">
      <c r="J10405" s="6"/>
    </row>
    <row r="10406" spans="10:10" x14ac:dyDescent="0.3">
      <c r="J10406" s="6"/>
    </row>
    <row r="10407" spans="10:10" x14ac:dyDescent="0.3">
      <c r="J10407" s="6"/>
    </row>
    <row r="10408" spans="10:10" x14ac:dyDescent="0.3">
      <c r="J10408" s="6"/>
    </row>
    <row r="10409" spans="10:10" x14ac:dyDescent="0.3">
      <c r="J10409" s="6"/>
    </row>
    <row r="10410" spans="10:10" x14ac:dyDescent="0.3">
      <c r="J10410" s="6"/>
    </row>
    <row r="10411" spans="10:10" x14ac:dyDescent="0.3">
      <c r="J10411" s="6"/>
    </row>
    <row r="10412" spans="10:10" x14ac:dyDescent="0.3">
      <c r="J10412" s="6"/>
    </row>
    <row r="10413" spans="10:10" x14ac:dyDescent="0.3">
      <c r="J10413" s="6"/>
    </row>
    <row r="10414" spans="10:10" x14ac:dyDescent="0.3">
      <c r="J10414" s="6"/>
    </row>
    <row r="10415" spans="10:10" x14ac:dyDescent="0.3">
      <c r="J10415" s="6"/>
    </row>
    <row r="10416" spans="10:10" x14ac:dyDescent="0.3">
      <c r="J10416" s="6"/>
    </row>
    <row r="10417" spans="10:10" x14ac:dyDescent="0.3">
      <c r="J10417" s="6"/>
    </row>
    <row r="10418" spans="10:10" x14ac:dyDescent="0.3">
      <c r="J10418" s="6"/>
    </row>
    <row r="10419" spans="10:10" x14ac:dyDescent="0.3">
      <c r="J10419" s="6"/>
    </row>
    <row r="10420" spans="10:10" x14ac:dyDescent="0.3">
      <c r="J10420" s="6"/>
    </row>
    <row r="10421" spans="10:10" x14ac:dyDescent="0.3">
      <c r="J10421" s="6"/>
    </row>
    <row r="10422" spans="10:10" x14ac:dyDescent="0.3">
      <c r="J10422" s="6"/>
    </row>
    <row r="10423" spans="10:10" x14ac:dyDescent="0.3">
      <c r="J10423" s="6"/>
    </row>
    <row r="10424" spans="10:10" x14ac:dyDescent="0.3">
      <c r="J10424" s="6"/>
    </row>
    <row r="10425" spans="10:10" x14ac:dyDescent="0.3">
      <c r="J10425" s="6"/>
    </row>
    <row r="10426" spans="10:10" x14ac:dyDescent="0.3">
      <c r="J10426" s="6"/>
    </row>
    <row r="10427" spans="10:10" x14ac:dyDescent="0.3">
      <c r="J10427" s="6"/>
    </row>
    <row r="10428" spans="10:10" x14ac:dyDescent="0.3">
      <c r="J10428" s="6"/>
    </row>
    <row r="10429" spans="10:10" x14ac:dyDescent="0.3">
      <c r="J10429" s="6"/>
    </row>
    <row r="10430" spans="10:10" x14ac:dyDescent="0.3">
      <c r="J10430" s="6"/>
    </row>
    <row r="10431" spans="10:10" x14ac:dyDescent="0.3">
      <c r="J10431" s="6"/>
    </row>
    <row r="10432" spans="10:10" x14ac:dyDescent="0.3">
      <c r="J10432" s="6"/>
    </row>
    <row r="10433" spans="10:10" x14ac:dyDescent="0.3">
      <c r="J10433" s="6"/>
    </row>
    <row r="10434" spans="10:10" x14ac:dyDescent="0.3">
      <c r="J10434" s="6"/>
    </row>
    <row r="10435" spans="10:10" x14ac:dyDescent="0.3">
      <c r="J10435" s="6"/>
    </row>
    <row r="10436" spans="10:10" x14ac:dyDescent="0.3">
      <c r="J10436" s="6"/>
    </row>
    <row r="10437" spans="10:10" x14ac:dyDescent="0.3">
      <c r="J10437" s="6"/>
    </row>
    <row r="10438" spans="10:10" x14ac:dyDescent="0.3">
      <c r="J10438" s="6"/>
    </row>
    <row r="10439" spans="10:10" x14ac:dyDescent="0.3">
      <c r="J10439" s="6"/>
    </row>
    <row r="10440" spans="10:10" x14ac:dyDescent="0.3">
      <c r="J10440" s="6"/>
    </row>
    <row r="10441" spans="10:10" x14ac:dyDescent="0.3">
      <c r="J10441" s="6"/>
    </row>
    <row r="10442" spans="10:10" x14ac:dyDescent="0.3">
      <c r="J10442" s="6"/>
    </row>
    <row r="10443" spans="10:10" x14ac:dyDescent="0.3">
      <c r="J10443" s="6"/>
    </row>
    <row r="10444" spans="10:10" x14ac:dyDescent="0.3">
      <c r="J10444" s="6"/>
    </row>
    <row r="10445" spans="10:10" x14ac:dyDescent="0.3">
      <c r="J10445" s="6"/>
    </row>
    <row r="10446" spans="10:10" x14ac:dyDescent="0.3">
      <c r="J10446" s="6"/>
    </row>
    <row r="10447" spans="10:10" x14ac:dyDescent="0.3">
      <c r="J10447" s="6"/>
    </row>
    <row r="10448" spans="10:10" x14ac:dyDescent="0.3">
      <c r="J10448" s="6"/>
    </row>
    <row r="10449" spans="10:10" x14ac:dyDescent="0.3">
      <c r="J10449" s="6"/>
    </row>
    <row r="10450" spans="10:10" x14ac:dyDescent="0.3">
      <c r="J10450" s="6"/>
    </row>
    <row r="10451" spans="10:10" x14ac:dyDescent="0.3">
      <c r="J10451" s="6"/>
    </row>
    <row r="10452" spans="10:10" x14ac:dyDescent="0.3">
      <c r="J10452" s="6"/>
    </row>
    <row r="10453" spans="10:10" x14ac:dyDescent="0.3">
      <c r="J10453" s="6"/>
    </row>
    <row r="10454" spans="10:10" x14ac:dyDescent="0.3">
      <c r="J10454" s="6"/>
    </row>
    <row r="10455" spans="10:10" x14ac:dyDescent="0.3">
      <c r="J10455" s="6"/>
    </row>
    <row r="10456" spans="10:10" x14ac:dyDescent="0.3">
      <c r="J10456" s="6"/>
    </row>
    <row r="10457" spans="10:10" x14ac:dyDescent="0.3">
      <c r="J10457" s="6"/>
    </row>
    <row r="10458" spans="10:10" x14ac:dyDescent="0.3">
      <c r="J10458" s="6"/>
    </row>
    <row r="10459" spans="10:10" x14ac:dyDescent="0.3">
      <c r="J10459" s="6"/>
    </row>
    <row r="10460" spans="10:10" x14ac:dyDescent="0.3">
      <c r="J10460" s="6"/>
    </row>
    <row r="10461" spans="10:10" x14ac:dyDescent="0.3">
      <c r="J10461" s="6"/>
    </row>
    <row r="10462" spans="10:10" x14ac:dyDescent="0.3">
      <c r="J10462" s="6"/>
    </row>
    <row r="10463" spans="10:10" x14ac:dyDescent="0.3">
      <c r="J10463" s="6"/>
    </row>
    <row r="10464" spans="10:10" x14ac:dyDescent="0.3">
      <c r="J10464" s="6"/>
    </row>
    <row r="10465" spans="10:10" x14ac:dyDescent="0.3">
      <c r="J10465" s="6"/>
    </row>
    <row r="10466" spans="10:10" x14ac:dyDescent="0.3">
      <c r="J10466" s="6"/>
    </row>
    <row r="10467" spans="10:10" x14ac:dyDescent="0.3">
      <c r="J10467" s="6"/>
    </row>
    <row r="10468" spans="10:10" x14ac:dyDescent="0.3">
      <c r="J10468" s="6"/>
    </row>
    <row r="10469" spans="10:10" x14ac:dyDescent="0.3">
      <c r="J10469" s="6"/>
    </row>
    <row r="10470" spans="10:10" x14ac:dyDescent="0.3">
      <c r="J10470" s="6"/>
    </row>
    <row r="10471" spans="10:10" x14ac:dyDescent="0.3">
      <c r="J10471" s="6"/>
    </row>
    <row r="10472" spans="10:10" x14ac:dyDescent="0.3">
      <c r="J10472" s="6"/>
    </row>
    <row r="10473" spans="10:10" x14ac:dyDescent="0.3">
      <c r="J10473" s="6"/>
    </row>
    <row r="10474" spans="10:10" x14ac:dyDescent="0.3">
      <c r="J10474" s="6"/>
    </row>
    <row r="10475" spans="10:10" x14ac:dyDescent="0.3">
      <c r="J10475" s="6"/>
    </row>
    <row r="10476" spans="10:10" x14ac:dyDescent="0.3">
      <c r="J10476" s="6"/>
    </row>
    <row r="10477" spans="10:10" x14ac:dyDescent="0.3">
      <c r="J10477" s="6"/>
    </row>
    <row r="10478" spans="10:10" x14ac:dyDescent="0.3">
      <c r="J10478" s="6"/>
    </row>
    <row r="10479" spans="10:10" x14ac:dyDescent="0.3">
      <c r="J10479" s="6"/>
    </row>
    <row r="10480" spans="10:10" x14ac:dyDescent="0.3">
      <c r="J10480" s="6"/>
    </row>
    <row r="10481" spans="10:10" x14ac:dyDescent="0.3">
      <c r="J10481" s="6"/>
    </row>
    <row r="10482" spans="10:10" x14ac:dyDescent="0.3">
      <c r="J10482" s="6"/>
    </row>
    <row r="10483" spans="10:10" x14ac:dyDescent="0.3">
      <c r="J10483" s="6"/>
    </row>
    <row r="10484" spans="10:10" x14ac:dyDescent="0.3">
      <c r="J10484" s="6"/>
    </row>
    <row r="10485" spans="10:10" x14ac:dyDescent="0.3">
      <c r="J10485" s="6"/>
    </row>
    <row r="10486" spans="10:10" x14ac:dyDescent="0.3">
      <c r="J10486" s="6"/>
    </row>
    <row r="10487" spans="10:10" x14ac:dyDescent="0.3">
      <c r="J10487" s="6"/>
    </row>
    <row r="10488" spans="10:10" x14ac:dyDescent="0.3">
      <c r="J10488" s="6"/>
    </row>
    <row r="10489" spans="10:10" x14ac:dyDescent="0.3">
      <c r="J10489" s="6"/>
    </row>
    <row r="10490" spans="10:10" x14ac:dyDescent="0.3">
      <c r="J10490" s="6"/>
    </row>
    <row r="10491" spans="10:10" x14ac:dyDescent="0.3">
      <c r="J10491" s="6"/>
    </row>
    <row r="10492" spans="10:10" x14ac:dyDescent="0.3">
      <c r="J10492" s="6"/>
    </row>
    <row r="10493" spans="10:10" x14ac:dyDescent="0.3">
      <c r="J10493" s="6"/>
    </row>
    <row r="10494" spans="10:10" x14ac:dyDescent="0.3">
      <c r="J10494" s="6"/>
    </row>
    <row r="10495" spans="10:10" x14ac:dyDescent="0.3">
      <c r="J10495" s="6"/>
    </row>
    <row r="10496" spans="10:10" x14ac:dyDescent="0.3">
      <c r="J10496" s="6"/>
    </row>
    <row r="10497" spans="10:10" x14ac:dyDescent="0.3">
      <c r="J10497" s="6"/>
    </row>
    <row r="10498" spans="10:10" x14ac:dyDescent="0.3">
      <c r="J10498" s="6"/>
    </row>
    <row r="10499" spans="10:10" x14ac:dyDescent="0.3">
      <c r="J10499" s="6"/>
    </row>
    <row r="10500" spans="10:10" x14ac:dyDescent="0.3">
      <c r="J10500" s="6"/>
    </row>
    <row r="10501" spans="10:10" x14ac:dyDescent="0.3">
      <c r="J10501" s="6"/>
    </row>
    <row r="10502" spans="10:10" x14ac:dyDescent="0.3">
      <c r="J10502" s="6"/>
    </row>
    <row r="10503" spans="10:10" x14ac:dyDescent="0.3">
      <c r="J10503" s="6"/>
    </row>
    <row r="10504" spans="10:10" x14ac:dyDescent="0.3">
      <c r="J10504" s="6"/>
    </row>
    <row r="10505" spans="10:10" x14ac:dyDescent="0.3">
      <c r="J10505" s="6"/>
    </row>
    <row r="10506" spans="10:10" x14ac:dyDescent="0.3">
      <c r="J10506" s="6"/>
    </row>
    <row r="10507" spans="10:10" x14ac:dyDescent="0.3">
      <c r="J10507" s="6"/>
    </row>
    <row r="10508" spans="10:10" x14ac:dyDescent="0.3">
      <c r="J10508" s="6"/>
    </row>
    <row r="10509" spans="10:10" x14ac:dyDescent="0.3">
      <c r="J10509" s="6"/>
    </row>
    <row r="10510" spans="10:10" x14ac:dyDescent="0.3">
      <c r="J10510" s="6"/>
    </row>
    <row r="10511" spans="10:10" x14ac:dyDescent="0.3">
      <c r="J10511" s="6"/>
    </row>
    <row r="10512" spans="10:10" x14ac:dyDescent="0.3">
      <c r="J10512" s="6"/>
    </row>
    <row r="10513" spans="10:10" x14ac:dyDescent="0.3">
      <c r="J10513" s="6"/>
    </row>
    <row r="10514" spans="10:10" x14ac:dyDescent="0.3">
      <c r="J10514" s="6"/>
    </row>
    <row r="10515" spans="10:10" x14ac:dyDescent="0.3">
      <c r="J10515" s="6"/>
    </row>
    <row r="10516" spans="10:10" x14ac:dyDescent="0.3">
      <c r="J10516" s="6"/>
    </row>
    <row r="10517" spans="10:10" x14ac:dyDescent="0.3">
      <c r="J10517" s="6"/>
    </row>
    <row r="10518" spans="10:10" x14ac:dyDescent="0.3">
      <c r="J10518" s="6"/>
    </row>
    <row r="10519" spans="10:10" x14ac:dyDescent="0.3">
      <c r="J10519" s="6"/>
    </row>
    <row r="10520" spans="10:10" x14ac:dyDescent="0.3">
      <c r="J10520" s="6"/>
    </row>
    <row r="10521" spans="10:10" x14ac:dyDescent="0.3">
      <c r="J10521" s="6"/>
    </row>
    <row r="10522" spans="10:10" x14ac:dyDescent="0.3">
      <c r="J10522" s="6"/>
    </row>
    <row r="10523" spans="10:10" x14ac:dyDescent="0.3">
      <c r="J10523" s="6"/>
    </row>
    <row r="10524" spans="10:10" x14ac:dyDescent="0.3">
      <c r="J10524" s="6"/>
    </row>
    <row r="10525" spans="10:10" x14ac:dyDescent="0.3">
      <c r="J10525" s="6"/>
    </row>
    <row r="10526" spans="10:10" x14ac:dyDescent="0.3">
      <c r="J10526" s="6"/>
    </row>
    <row r="10527" spans="10:10" x14ac:dyDescent="0.3">
      <c r="J10527" s="6"/>
    </row>
    <row r="10528" spans="10:10" x14ac:dyDescent="0.3">
      <c r="J10528" s="6"/>
    </row>
    <row r="10529" spans="10:10" x14ac:dyDescent="0.3">
      <c r="J10529" s="6"/>
    </row>
    <row r="10530" spans="10:10" x14ac:dyDescent="0.3">
      <c r="J10530" s="6"/>
    </row>
    <row r="10531" spans="10:10" x14ac:dyDescent="0.3">
      <c r="J10531" s="6"/>
    </row>
    <row r="10532" spans="10:10" x14ac:dyDescent="0.3">
      <c r="J10532" s="6"/>
    </row>
    <row r="10533" spans="10:10" x14ac:dyDescent="0.3">
      <c r="J10533" s="6"/>
    </row>
    <row r="10534" spans="10:10" x14ac:dyDescent="0.3">
      <c r="J10534" s="6"/>
    </row>
    <row r="10535" spans="10:10" x14ac:dyDescent="0.3">
      <c r="J10535" s="6"/>
    </row>
    <row r="10536" spans="10:10" x14ac:dyDescent="0.3">
      <c r="J10536" s="6"/>
    </row>
    <row r="10537" spans="10:10" x14ac:dyDescent="0.3">
      <c r="J10537" s="6"/>
    </row>
    <row r="10538" spans="10:10" x14ac:dyDescent="0.3">
      <c r="J10538" s="6"/>
    </row>
    <row r="10539" spans="10:10" x14ac:dyDescent="0.3">
      <c r="J10539" s="6"/>
    </row>
    <row r="10540" spans="10:10" x14ac:dyDescent="0.3">
      <c r="J10540" s="6"/>
    </row>
    <row r="10541" spans="10:10" x14ac:dyDescent="0.3">
      <c r="J10541" s="6"/>
    </row>
    <row r="10542" spans="10:10" x14ac:dyDescent="0.3">
      <c r="J10542" s="6"/>
    </row>
    <row r="10543" spans="10:10" x14ac:dyDescent="0.3">
      <c r="J10543" s="6"/>
    </row>
    <row r="10544" spans="10:10" x14ac:dyDescent="0.3">
      <c r="J10544" s="6"/>
    </row>
    <row r="10545" spans="10:10" x14ac:dyDescent="0.3">
      <c r="J10545" s="6"/>
    </row>
    <row r="10546" spans="10:10" x14ac:dyDescent="0.3">
      <c r="J10546" s="6"/>
    </row>
    <row r="10547" spans="10:10" x14ac:dyDescent="0.3">
      <c r="J10547" s="6"/>
    </row>
    <row r="10548" spans="10:10" x14ac:dyDescent="0.3">
      <c r="J10548" s="6"/>
    </row>
    <row r="10549" spans="10:10" x14ac:dyDescent="0.3">
      <c r="J10549" s="6"/>
    </row>
    <row r="10550" spans="10:10" x14ac:dyDescent="0.3">
      <c r="J10550" s="6"/>
    </row>
    <row r="10551" spans="10:10" x14ac:dyDescent="0.3">
      <c r="J10551" s="6"/>
    </row>
    <row r="10552" spans="10:10" x14ac:dyDescent="0.3">
      <c r="J10552" s="6"/>
    </row>
    <row r="10553" spans="10:10" x14ac:dyDescent="0.3">
      <c r="J10553" s="6"/>
    </row>
    <row r="10554" spans="10:10" x14ac:dyDescent="0.3">
      <c r="J10554" s="6"/>
    </row>
    <row r="10555" spans="10:10" x14ac:dyDescent="0.3">
      <c r="J10555" s="6"/>
    </row>
    <row r="10556" spans="10:10" x14ac:dyDescent="0.3">
      <c r="J10556" s="6"/>
    </row>
    <row r="10557" spans="10:10" x14ac:dyDescent="0.3">
      <c r="J10557" s="6"/>
    </row>
    <row r="10558" spans="10:10" x14ac:dyDescent="0.3">
      <c r="J10558" s="6"/>
    </row>
    <row r="10559" spans="10:10" x14ac:dyDescent="0.3">
      <c r="J10559" s="6"/>
    </row>
    <row r="10560" spans="10:10" x14ac:dyDescent="0.3">
      <c r="J10560" s="6"/>
    </row>
    <row r="10561" spans="10:10" x14ac:dyDescent="0.3">
      <c r="J10561" s="6"/>
    </row>
    <row r="10562" spans="10:10" x14ac:dyDescent="0.3">
      <c r="J10562" s="6"/>
    </row>
    <row r="10563" spans="10:10" x14ac:dyDescent="0.3">
      <c r="J10563" s="6"/>
    </row>
    <row r="10564" spans="10:10" x14ac:dyDescent="0.3">
      <c r="J10564" s="6"/>
    </row>
    <row r="10565" spans="10:10" x14ac:dyDescent="0.3">
      <c r="J10565" s="6"/>
    </row>
    <row r="10566" spans="10:10" x14ac:dyDescent="0.3">
      <c r="J10566" s="6"/>
    </row>
    <row r="10567" spans="10:10" x14ac:dyDescent="0.3">
      <c r="J10567" s="6"/>
    </row>
    <row r="10568" spans="10:10" x14ac:dyDescent="0.3">
      <c r="J10568" s="6"/>
    </row>
    <row r="10569" spans="10:10" x14ac:dyDescent="0.3">
      <c r="J10569" s="6"/>
    </row>
    <row r="10570" spans="10:10" x14ac:dyDescent="0.3">
      <c r="J10570" s="6"/>
    </row>
    <row r="10571" spans="10:10" x14ac:dyDescent="0.3">
      <c r="J10571" s="6"/>
    </row>
    <row r="10572" spans="10:10" x14ac:dyDescent="0.3">
      <c r="J10572" s="6"/>
    </row>
    <row r="10573" spans="10:10" x14ac:dyDescent="0.3">
      <c r="J10573" s="6"/>
    </row>
    <row r="10574" spans="10:10" x14ac:dyDescent="0.3">
      <c r="J10574" s="6"/>
    </row>
    <row r="10575" spans="10:10" x14ac:dyDescent="0.3">
      <c r="J10575" s="6"/>
    </row>
    <row r="10576" spans="10:10" x14ac:dyDescent="0.3">
      <c r="J10576" s="6"/>
    </row>
    <row r="10577" spans="10:10" x14ac:dyDescent="0.3">
      <c r="J10577" s="6"/>
    </row>
    <row r="10578" spans="10:10" x14ac:dyDescent="0.3">
      <c r="J10578" s="6"/>
    </row>
    <row r="10579" spans="10:10" x14ac:dyDescent="0.3">
      <c r="J10579" s="6"/>
    </row>
    <row r="10580" spans="10:10" x14ac:dyDescent="0.3">
      <c r="J10580" s="6"/>
    </row>
    <row r="10581" spans="10:10" x14ac:dyDescent="0.3">
      <c r="J10581" s="6"/>
    </row>
    <row r="10582" spans="10:10" x14ac:dyDescent="0.3">
      <c r="J10582" s="6"/>
    </row>
    <row r="10583" spans="10:10" x14ac:dyDescent="0.3">
      <c r="J10583" s="6"/>
    </row>
    <row r="10584" spans="10:10" x14ac:dyDescent="0.3">
      <c r="J10584" s="6"/>
    </row>
    <row r="10585" spans="10:10" x14ac:dyDescent="0.3">
      <c r="J10585" s="6"/>
    </row>
    <row r="10586" spans="10:10" x14ac:dyDescent="0.3">
      <c r="J10586" s="6"/>
    </row>
    <row r="10587" spans="10:10" x14ac:dyDescent="0.3">
      <c r="J10587" s="6"/>
    </row>
    <row r="10588" spans="10:10" x14ac:dyDescent="0.3">
      <c r="J10588" s="6"/>
    </row>
    <row r="10589" spans="10:10" x14ac:dyDescent="0.3">
      <c r="J10589" s="6"/>
    </row>
    <row r="10590" spans="10:10" x14ac:dyDescent="0.3">
      <c r="J10590" s="6"/>
    </row>
    <row r="10591" spans="10:10" x14ac:dyDescent="0.3">
      <c r="J10591" s="6"/>
    </row>
    <row r="10592" spans="10:10" x14ac:dyDescent="0.3">
      <c r="J10592" s="6"/>
    </row>
    <row r="10593" spans="10:10" x14ac:dyDescent="0.3">
      <c r="J10593" s="6"/>
    </row>
    <row r="10594" spans="10:10" x14ac:dyDescent="0.3">
      <c r="J10594" s="6"/>
    </row>
    <row r="10595" spans="10:10" x14ac:dyDescent="0.3">
      <c r="J10595" s="6"/>
    </row>
    <row r="10596" spans="10:10" x14ac:dyDescent="0.3">
      <c r="J10596" s="6"/>
    </row>
    <row r="10597" spans="10:10" x14ac:dyDescent="0.3">
      <c r="J10597" s="6"/>
    </row>
    <row r="10598" spans="10:10" x14ac:dyDescent="0.3">
      <c r="J10598" s="6"/>
    </row>
    <row r="10599" spans="10:10" x14ac:dyDescent="0.3">
      <c r="J10599" s="6"/>
    </row>
    <row r="10600" spans="10:10" x14ac:dyDescent="0.3">
      <c r="J10600" s="6"/>
    </row>
    <row r="10601" spans="10:10" x14ac:dyDescent="0.3">
      <c r="J10601" s="6"/>
    </row>
    <row r="10602" spans="10:10" x14ac:dyDescent="0.3">
      <c r="J10602" s="6"/>
    </row>
    <row r="10603" spans="10:10" x14ac:dyDescent="0.3">
      <c r="J10603" s="6"/>
    </row>
    <row r="10604" spans="10:10" x14ac:dyDescent="0.3">
      <c r="J10604" s="6"/>
    </row>
    <row r="10605" spans="10:10" x14ac:dyDescent="0.3">
      <c r="J10605" s="6"/>
    </row>
    <row r="10606" spans="10:10" x14ac:dyDescent="0.3">
      <c r="J10606" s="6"/>
    </row>
    <row r="10607" spans="10:10" x14ac:dyDescent="0.3">
      <c r="J10607" s="6"/>
    </row>
    <row r="10608" spans="10:10" x14ac:dyDescent="0.3">
      <c r="J10608" s="6"/>
    </row>
    <row r="10609" spans="10:10" x14ac:dyDescent="0.3">
      <c r="J10609" s="6"/>
    </row>
    <row r="10610" spans="10:10" x14ac:dyDescent="0.3">
      <c r="J10610" s="6"/>
    </row>
    <row r="10611" spans="10:10" x14ac:dyDescent="0.3">
      <c r="J10611" s="6"/>
    </row>
    <row r="10612" spans="10:10" x14ac:dyDescent="0.3">
      <c r="J10612" s="6"/>
    </row>
    <row r="10613" spans="10:10" x14ac:dyDescent="0.3">
      <c r="J10613" s="6"/>
    </row>
    <row r="10614" spans="10:10" x14ac:dyDescent="0.3">
      <c r="J10614" s="6"/>
    </row>
    <row r="10615" spans="10:10" x14ac:dyDescent="0.3">
      <c r="J10615" s="6"/>
    </row>
    <row r="10616" spans="10:10" x14ac:dyDescent="0.3">
      <c r="J10616" s="6"/>
    </row>
    <row r="10617" spans="10:10" x14ac:dyDescent="0.3">
      <c r="J10617" s="6"/>
    </row>
    <row r="10618" spans="10:10" x14ac:dyDescent="0.3">
      <c r="J10618" s="6"/>
    </row>
    <row r="10619" spans="10:10" x14ac:dyDescent="0.3">
      <c r="J10619" s="6"/>
    </row>
    <row r="10620" spans="10:10" x14ac:dyDescent="0.3">
      <c r="J10620" s="6"/>
    </row>
    <row r="10621" spans="10:10" x14ac:dyDescent="0.3">
      <c r="J10621" s="6"/>
    </row>
    <row r="10622" spans="10:10" x14ac:dyDescent="0.3">
      <c r="J10622" s="6"/>
    </row>
    <row r="10623" spans="10:10" x14ac:dyDescent="0.3">
      <c r="J10623" s="6"/>
    </row>
    <row r="10624" spans="10:10" x14ac:dyDescent="0.3">
      <c r="J10624" s="6"/>
    </row>
    <row r="10625" spans="10:10" x14ac:dyDescent="0.3">
      <c r="J10625" s="6"/>
    </row>
    <row r="10626" spans="10:10" x14ac:dyDescent="0.3">
      <c r="J10626" s="6"/>
    </row>
    <row r="10627" spans="10:10" x14ac:dyDescent="0.3">
      <c r="J10627" s="6"/>
    </row>
    <row r="10628" spans="10:10" x14ac:dyDescent="0.3">
      <c r="J10628" s="6"/>
    </row>
    <row r="10629" spans="10:10" x14ac:dyDescent="0.3">
      <c r="J10629" s="6"/>
    </row>
    <row r="10630" spans="10:10" x14ac:dyDescent="0.3">
      <c r="J10630" s="6"/>
    </row>
    <row r="10631" spans="10:10" x14ac:dyDescent="0.3">
      <c r="J10631" s="6"/>
    </row>
    <row r="10632" spans="10:10" x14ac:dyDescent="0.3">
      <c r="J10632" s="6"/>
    </row>
    <row r="10633" spans="10:10" x14ac:dyDescent="0.3">
      <c r="J10633" s="6"/>
    </row>
    <row r="10634" spans="10:10" x14ac:dyDescent="0.3">
      <c r="J10634" s="6"/>
    </row>
    <row r="10635" spans="10:10" x14ac:dyDescent="0.3">
      <c r="J10635" s="6"/>
    </row>
    <row r="10636" spans="10:10" x14ac:dyDescent="0.3">
      <c r="J10636" s="6"/>
    </row>
    <row r="10637" spans="10:10" x14ac:dyDescent="0.3">
      <c r="J10637" s="6"/>
    </row>
    <row r="10638" spans="10:10" x14ac:dyDescent="0.3">
      <c r="J10638" s="6"/>
    </row>
    <row r="10639" spans="10:10" x14ac:dyDescent="0.3">
      <c r="J10639" s="6"/>
    </row>
    <row r="10640" spans="10:10" x14ac:dyDescent="0.3">
      <c r="J10640" s="6"/>
    </row>
    <row r="10641" spans="10:10" x14ac:dyDescent="0.3">
      <c r="J10641" s="6"/>
    </row>
    <row r="10642" spans="10:10" x14ac:dyDescent="0.3">
      <c r="J10642" s="6"/>
    </row>
    <row r="10643" spans="10:10" x14ac:dyDescent="0.3">
      <c r="J10643" s="6"/>
    </row>
    <row r="10644" spans="10:10" x14ac:dyDescent="0.3">
      <c r="J10644" s="6"/>
    </row>
    <row r="10645" spans="10:10" x14ac:dyDescent="0.3">
      <c r="J10645" s="6"/>
    </row>
    <row r="10646" spans="10:10" x14ac:dyDescent="0.3">
      <c r="J10646" s="6"/>
    </row>
    <row r="10647" spans="10:10" x14ac:dyDescent="0.3">
      <c r="J10647" s="6"/>
    </row>
    <row r="10648" spans="10:10" x14ac:dyDescent="0.3">
      <c r="J10648" s="6"/>
    </row>
    <row r="10649" spans="10:10" x14ac:dyDescent="0.3">
      <c r="J10649" s="6"/>
    </row>
    <row r="10650" spans="10:10" x14ac:dyDescent="0.3">
      <c r="J10650" s="6"/>
    </row>
    <row r="10651" spans="10:10" x14ac:dyDescent="0.3">
      <c r="J10651" s="6"/>
    </row>
    <row r="10652" spans="10:10" x14ac:dyDescent="0.3">
      <c r="J10652" s="6"/>
    </row>
    <row r="10653" spans="10:10" x14ac:dyDescent="0.3">
      <c r="J10653" s="6"/>
    </row>
    <row r="10654" spans="10:10" x14ac:dyDescent="0.3">
      <c r="J10654" s="6"/>
    </row>
    <row r="10655" spans="10:10" x14ac:dyDescent="0.3">
      <c r="J10655" s="6"/>
    </row>
    <row r="10656" spans="10:10" x14ac:dyDescent="0.3">
      <c r="J10656" s="6"/>
    </row>
    <row r="10657" spans="10:10" x14ac:dyDescent="0.3">
      <c r="J10657" s="6"/>
    </row>
    <row r="10658" spans="10:10" x14ac:dyDescent="0.3">
      <c r="J10658" s="6"/>
    </row>
    <row r="10659" spans="10:10" x14ac:dyDescent="0.3">
      <c r="J10659" s="6"/>
    </row>
    <row r="10660" spans="10:10" x14ac:dyDescent="0.3">
      <c r="J10660" s="6"/>
    </row>
    <row r="10661" spans="10:10" x14ac:dyDescent="0.3">
      <c r="J10661" s="6"/>
    </row>
    <row r="10662" spans="10:10" x14ac:dyDescent="0.3">
      <c r="J10662" s="6"/>
    </row>
    <row r="10663" spans="10:10" x14ac:dyDescent="0.3">
      <c r="J10663" s="6"/>
    </row>
    <row r="10664" spans="10:10" x14ac:dyDescent="0.3">
      <c r="J10664" s="6"/>
    </row>
    <row r="10665" spans="10:10" x14ac:dyDescent="0.3">
      <c r="J10665" s="6"/>
    </row>
    <row r="10666" spans="10:10" x14ac:dyDescent="0.3">
      <c r="J10666" s="6"/>
    </row>
    <row r="10667" spans="10:10" x14ac:dyDescent="0.3">
      <c r="J10667" s="6"/>
    </row>
    <row r="10668" spans="10:10" x14ac:dyDescent="0.3">
      <c r="J10668" s="6"/>
    </row>
    <row r="10669" spans="10:10" x14ac:dyDescent="0.3">
      <c r="J10669" s="6"/>
    </row>
    <row r="10670" spans="10:10" x14ac:dyDescent="0.3">
      <c r="J10670" s="6"/>
    </row>
    <row r="10671" spans="10:10" x14ac:dyDescent="0.3">
      <c r="J10671" s="6"/>
    </row>
    <row r="10672" spans="10:10" x14ac:dyDescent="0.3">
      <c r="J10672" s="6"/>
    </row>
    <row r="10673" spans="10:10" x14ac:dyDescent="0.3">
      <c r="J10673" s="6"/>
    </row>
    <row r="10674" spans="10:10" x14ac:dyDescent="0.3">
      <c r="J10674" s="6"/>
    </row>
    <row r="10675" spans="10:10" x14ac:dyDescent="0.3">
      <c r="J10675" s="6"/>
    </row>
    <row r="10676" spans="10:10" x14ac:dyDescent="0.3">
      <c r="J10676" s="6"/>
    </row>
    <row r="10677" spans="10:10" x14ac:dyDescent="0.3">
      <c r="J10677" s="6"/>
    </row>
    <row r="10678" spans="10:10" x14ac:dyDescent="0.3">
      <c r="J10678" s="6"/>
    </row>
    <row r="10679" spans="10:10" x14ac:dyDescent="0.3">
      <c r="J10679" s="6"/>
    </row>
    <row r="10680" spans="10:10" x14ac:dyDescent="0.3">
      <c r="J10680" s="6"/>
    </row>
    <row r="10681" spans="10:10" x14ac:dyDescent="0.3">
      <c r="J10681" s="6"/>
    </row>
    <row r="10682" spans="10:10" x14ac:dyDescent="0.3">
      <c r="J10682" s="6"/>
    </row>
    <row r="10683" spans="10:10" x14ac:dyDescent="0.3">
      <c r="J10683" s="6"/>
    </row>
    <row r="10684" spans="10:10" x14ac:dyDescent="0.3">
      <c r="J10684" s="6"/>
    </row>
    <row r="10685" spans="10:10" x14ac:dyDescent="0.3">
      <c r="J10685" s="6"/>
    </row>
    <row r="10686" spans="10:10" x14ac:dyDescent="0.3">
      <c r="J10686" s="6"/>
    </row>
    <row r="10687" spans="10:10" x14ac:dyDescent="0.3">
      <c r="J10687" s="6"/>
    </row>
    <row r="10688" spans="10:10" x14ac:dyDescent="0.3">
      <c r="J10688" s="6"/>
    </row>
    <row r="10689" spans="10:10" x14ac:dyDescent="0.3">
      <c r="J10689" s="6"/>
    </row>
    <row r="10690" spans="10:10" x14ac:dyDescent="0.3">
      <c r="J10690" s="6"/>
    </row>
    <row r="10691" spans="10:10" x14ac:dyDescent="0.3">
      <c r="J10691" s="6"/>
    </row>
    <row r="10692" spans="10:10" x14ac:dyDescent="0.3">
      <c r="J10692" s="6"/>
    </row>
    <row r="10693" spans="10:10" x14ac:dyDescent="0.3">
      <c r="J10693" s="6"/>
    </row>
    <row r="10694" spans="10:10" x14ac:dyDescent="0.3">
      <c r="J10694" s="6"/>
    </row>
    <row r="10695" spans="10:10" x14ac:dyDescent="0.3">
      <c r="J10695" s="6"/>
    </row>
    <row r="10696" spans="10:10" x14ac:dyDescent="0.3">
      <c r="J10696" s="6"/>
    </row>
    <row r="10697" spans="10:10" x14ac:dyDescent="0.3">
      <c r="J10697" s="6"/>
    </row>
    <row r="10698" spans="10:10" x14ac:dyDescent="0.3">
      <c r="J10698" s="6"/>
    </row>
    <row r="10699" spans="10:10" x14ac:dyDescent="0.3">
      <c r="J10699" s="6"/>
    </row>
    <row r="10700" spans="10:10" x14ac:dyDescent="0.3">
      <c r="J10700" s="6"/>
    </row>
    <row r="10701" spans="10:10" x14ac:dyDescent="0.3">
      <c r="J10701" s="6"/>
    </row>
    <row r="10702" spans="10:10" x14ac:dyDescent="0.3">
      <c r="J10702" s="6"/>
    </row>
    <row r="10703" spans="10:10" x14ac:dyDescent="0.3">
      <c r="J10703" s="6"/>
    </row>
    <row r="10704" spans="10:10" x14ac:dyDescent="0.3">
      <c r="J10704" s="6"/>
    </row>
    <row r="10705" spans="10:10" x14ac:dyDescent="0.3">
      <c r="J10705" s="6"/>
    </row>
    <row r="10706" spans="10:10" x14ac:dyDescent="0.3">
      <c r="J10706" s="6"/>
    </row>
    <row r="10707" spans="10:10" x14ac:dyDescent="0.3">
      <c r="J10707" s="6"/>
    </row>
    <row r="10708" spans="10:10" x14ac:dyDescent="0.3">
      <c r="J10708" s="6"/>
    </row>
    <row r="10709" spans="10:10" x14ac:dyDescent="0.3">
      <c r="J10709" s="6"/>
    </row>
    <row r="10710" spans="10:10" x14ac:dyDescent="0.3">
      <c r="J10710" s="6"/>
    </row>
    <row r="10711" spans="10:10" x14ac:dyDescent="0.3">
      <c r="J10711" s="6"/>
    </row>
    <row r="10712" spans="10:10" x14ac:dyDescent="0.3">
      <c r="J10712" s="6"/>
    </row>
    <row r="10713" spans="10:10" x14ac:dyDescent="0.3">
      <c r="J10713" s="6"/>
    </row>
    <row r="10714" spans="10:10" x14ac:dyDescent="0.3">
      <c r="J10714" s="6"/>
    </row>
    <row r="10715" spans="10:10" x14ac:dyDescent="0.3">
      <c r="J10715" s="6"/>
    </row>
    <row r="10716" spans="10:10" x14ac:dyDescent="0.3">
      <c r="J10716" s="6"/>
    </row>
    <row r="10717" spans="10:10" x14ac:dyDescent="0.3">
      <c r="J10717" s="6"/>
    </row>
    <row r="10718" spans="10:10" x14ac:dyDescent="0.3">
      <c r="J10718" s="6"/>
    </row>
    <row r="10719" spans="10:10" x14ac:dyDescent="0.3">
      <c r="J10719" s="6"/>
    </row>
    <row r="10720" spans="10:10" x14ac:dyDescent="0.3">
      <c r="J10720" s="6"/>
    </row>
    <row r="10721" spans="10:10" x14ac:dyDescent="0.3">
      <c r="J10721" s="6"/>
    </row>
    <row r="10722" spans="10:10" x14ac:dyDescent="0.3">
      <c r="J10722" s="6"/>
    </row>
    <row r="10723" spans="10:10" x14ac:dyDescent="0.3">
      <c r="J10723" s="6"/>
    </row>
    <row r="10724" spans="10:10" x14ac:dyDescent="0.3">
      <c r="J10724" s="6"/>
    </row>
    <row r="10725" spans="10:10" x14ac:dyDescent="0.3">
      <c r="J10725" s="6"/>
    </row>
    <row r="10726" spans="10:10" x14ac:dyDescent="0.3">
      <c r="J10726" s="6"/>
    </row>
    <row r="10727" spans="10:10" x14ac:dyDescent="0.3">
      <c r="J10727" s="6"/>
    </row>
    <row r="10728" spans="10:10" x14ac:dyDescent="0.3">
      <c r="J10728" s="6"/>
    </row>
    <row r="10729" spans="10:10" x14ac:dyDescent="0.3">
      <c r="J10729" s="6"/>
    </row>
    <row r="10730" spans="10:10" x14ac:dyDescent="0.3">
      <c r="J10730" s="6"/>
    </row>
    <row r="10731" spans="10:10" x14ac:dyDescent="0.3">
      <c r="J10731" s="6"/>
    </row>
    <row r="10732" spans="10:10" x14ac:dyDescent="0.3">
      <c r="J10732" s="6"/>
    </row>
    <row r="10733" spans="10:10" x14ac:dyDescent="0.3">
      <c r="J10733" s="6"/>
    </row>
    <row r="10734" spans="10:10" x14ac:dyDescent="0.3">
      <c r="J10734" s="6"/>
    </row>
    <row r="10735" spans="10:10" x14ac:dyDescent="0.3">
      <c r="J10735" s="6"/>
    </row>
    <row r="10736" spans="10:10" x14ac:dyDescent="0.3">
      <c r="J10736" s="6"/>
    </row>
    <row r="10737" spans="10:10" x14ac:dyDescent="0.3">
      <c r="J10737" s="6"/>
    </row>
    <row r="10738" spans="10:10" x14ac:dyDescent="0.3">
      <c r="J10738" s="6"/>
    </row>
    <row r="10739" spans="10:10" x14ac:dyDescent="0.3">
      <c r="J10739" s="6"/>
    </row>
    <row r="10740" spans="10:10" x14ac:dyDescent="0.3">
      <c r="J10740" s="6"/>
    </row>
    <row r="10741" spans="10:10" x14ac:dyDescent="0.3">
      <c r="J10741" s="6"/>
    </row>
    <row r="10742" spans="10:10" x14ac:dyDescent="0.3">
      <c r="J10742" s="6"/>
    </row>
    <row r="10743" spans="10:10" x14ac:dyDescent="0.3">
      <c r="J10743" s="6"/>
    </row>
    <row r="10744" spans="10:10" x14ac:dyDescent="0.3">
      <c r="J10744" s="6"/>
    </row>
    <row r="10745" spans="10:10" x14ac:dyDescent="0.3">
      <c r="J10745" s="6"/>
    </row>
    <row r="10746" spans="10:10" x14ac:dyDescent="0.3">
      <c r="J10746" s="6"/>
    </row>
    <row r="10747" spans="10:10" x14ac:dyDescent="0.3">
      <c r="J10747" s="6"/>
    </row>
    <row r="10748" spans="10:10" x14ac:dyDescent="0.3">
      <c r="J10748" s="6"/>
    </row>
    <row r="10749" spans="10:10" x14ac:dyDescent="0.3">
      <c r="J10749" s="6"/>
    </row>
    <row r="10750" spans="10:10" x14ac:dyDescent="0.3">
      <c r="J10750" s="6"/>
    </row>
    <row r="10751" spans="10:10" x14ac:dyDescent="0.3">
      <c r="J10751" s="6"/>
    </row>
    <row r="10752" spans="10:10" x14ac:dyDescent="0.3">
      <c r="J10752" s="6"/>
    </row>
    <row r="10753" spans="10:10" x14ac:dyDescent="0.3">
      <c r="J10753" s="6"/>
    </row>
    <row r="10754" spans="10:10" x14ac:dyDescent="0.3">
      <c r="J10754" s="6"/>
    </row>
    <row r="10755" spans="10:10" x14ac:dyDescent="0.3">
      <c r="J10755" s="6"/>
    </row>
    <row r="10756" spans="10:10" x14ac:dyDescent="0.3">
      <c r="J10756" s="6"/>
    </row>
    <row r="10757" spans="10:10" x14ac:dyDescent="0.3">
      <c r="J10757" s="6"/>
    </row>
    <row r="10758" spans="10:10" x14ac:dyDescent="0.3">
      <c r="J10758" s="6"/>
    </row>
    <row r="10759" spans="10:10" x14ac:dyDescent="0.3">
      <c r="J10759" s="6"/>
    </row>
    <row r="10760" spans="10:10" x14ac:dyDescent="0.3">
      <c r="J10760" s="6"/>
    </row>
    <row r="10761" spans="10:10" x14ac:dyDescent="0.3">
      <c r="J10761" s="6"/>
    </row>
    <row r="10762" spans="10:10" x14ac:dyDescent="0.3">
      <c r="J10762" s="6"/>
    </row>
    <row r="10763" spans="10:10" x14ac:dyDescent="0.3">
      <c r="J10763" s="6"/>
    </row>
    <row r="10764" spans="10:10" x14ac:dyDescent="0.3">
      <c r="J10764" s="6"/>
    </row>
    <row r="10765" spans="10:10" x14ac:dyDescent="0.3">
      <c r="J10765" s="6"/>
    </row>
    <row r="10766" spans="10:10" x14ac:dyDescent="0.3">
      <c r="J10766" s="6"/>
    </row>
    <row r="10767" spans="10:10" x14ac:dyDescent="0.3">
      <c r="J10767" s="6"/>
    </row>
    <row r="10768" spans="10:10" x14ac:dyDescent="0.3">
      <c r="J10768" s="6"/>
    </row>
    <row r="10769" spans="10:10" x14ac:dyDescent="0.3">
      <c r="J10769" s="6"/>
    </row>
    <row r="10770" spans="10:10" x14ac:dyDescent="0.3">
      <c r="J10770" s="6"/>
    </row>
    <row r="10771" spans="10:10" x14ac:dyDescent="0.3">
      <c r="J10771" s="6"/>
    </row>
    <row r="10772" spans="10:10" x14ac:dyDescent="0.3">
      <c r="J10772" s="6"/>
    </row>
    <row r="10773" spans="10:10" x14ac:dyDescent="0.3">
      <c r="J10773" s="6"/>
    </row>
    <row r="10774" spans="10:10" x14ac:dyDescent="0.3">
      <c r="J10774" s="6"/>
    </row>
    <row r="10775" spans="10:10" x14ac:dyDescent="0.3">
      <c r="J10775" s="6"/>
    </row>
    <row r="10776" spans="10:10" x14ac:dyDescent="0.3">
      <c r="J10776" s="6"/>
    </row>
    <row r="10777" spans="10:10" x14ac:dyDescent="0.3">
      <c r="J10777" s="6"/>
    </row>
    <row r="10778" spans="10:10" x14ac:dyDescent="0.3">
      <c r="J10778" s="6"/>
    </row>
    <row r="10779" spans="10:10" x14ac:dyDescent="0.3">
      <c r="J10779" s="6"/>
    </row>
    <row r="10780" spans="10:10" x14ac:dyDescent="0.3">
      <c r="J10780" s="6"/>
    </row>
    <row r="10781" spans="10:10" x14ac:dyDescent="0.3">
      <c r="J10781" s="6"/>
    </row>
    <row r="10782" spans="10:10" x14ac:dyDescent="0.3">
      <c r="J10782" s="6"/>
    </row>
    <row r="10783" spans="10:10" x14ac:dyDescent="0.3">
      <c r="J10783" s="6"/>
    </row>
    <row r="10784" spans="10:10" x14ac:dyDescent="0.3">
      <c r="J10784" s="6"/>
    </row>
    <row r="10785" spans="10:10" x14ac:dyDescent="0.3">
      <c r="J10785" s="6"/>
    </row>
    <row r="10786" spans="10:10" x14ac:dyDescent="0.3">
      <c r="J10786" s="6"/>
    </row>
    <row r="10787" spans="10:10" x14ac:dyDescent="0.3">
      <c r="J10787" s="6"/>
    </row>
    <row r="10788" spans="10:10" x14ac:dyDescent="0.3">
      <c r="J10788" s="6"/>
    </row>
    <row r="10789" spans="10:10" x14ac:dyDescent="0.3">
      <c r="J10789" s="6"/>
    </row>
    <row r="10790" spans="10:10" x14ac:dyDescent="0.3">
      <c r="J10790" s="6"/>
    </row>
    <row r="10791" spans="10:10" x14ac:dyDescent="0.3">
      <c r="J10791" s="6"/>
    </row>
    <row r="10792" spans="10:10" x14ac:dyDescent="0.3">
      <c r="J10792" s="6"/>
    </row>
    <row r="10793" spans="10:10" x14ac:dyDescent="0.3">
      <c r="J10793" s="6"/>
    </row>
    <row r="10794" spans="10:10" x14ac:dyDescent="0.3">
      <c r="J10794" s="6"/>
    </row>
    <row r="10795" spans="10:10" x14ac:dyDescent="0.3">
      <c r="J10795" s="6"/>
    </row>
    <row r="10796" spans="10:10" x14ac:dyDescent="0.3">
      <c r="J10796" s="6"/>
    </row>
    <row r="10797" spans="10:10" x14ac:dyDescent="0.3">
      <c r="J10797" s="6"/>
    </row>
    <row r="10798" spans="10:10" x14ac:dyDescent="0.3">
      <c r="J10798" s="6"/>
    </row>
    <row r="10799" spans="10:10" x14ac:dyDescent="0.3">
      <c r="J10799" s="6"/>
    </row>
    <row r="10800" spans="10:10" x14ac:dyDescent="0.3">
      <c r="J10800" s="6"/>
    </row>
    <row r="10801" spans="10:10" x14ac:dyDescent="0.3">
      <c r="J10801" s="6"/>
    </row>
    <row r="10802" spans="10:10" x14ac:dyDescent="0.3">
      <c r="J10802" s="6"/>
    </row>
    <row r="10803" spans="10:10" x14ac:dyDescent="0.3">
      <c r="J10803" s="6"/>
    </row>
    <row r="10804" spans="10:10" x14ac:dyDescent="0.3">
      <c r="J10804" s="6"/>
    </row>
    <row r="10805" spans="10:10" x14ac:dyDescent="0.3">
      <c r="J10805" s="6"/>
    </row>
    <row r="10806" spans="10:10" x14ac:dyDescent="0.3">
      <c r="J10806" s="6"/>
    </row>
    <row r="10807" spans="10:10" x14ac:dyDescent="0.3">
      <c r="J10807" s="6"/>
    </row>
    <row r="10808" spans="10:10" x14ac:dyDescent="0.3">
      <c r="J10808" s="6"/>
    </row>
    <row r="10809" spans="10:10" x14ac:dyDescent="0.3">
      <c r="J10809" s="6"/>
    </row>
    <row r="10810" spans="10:10" x14ac:dyDescent="0.3">
      <c r="J10810" s="6"/>
    </row>
    <row r="10811" spans="10:10" x14ac:dyDescent="0.3">
      <c r="J10811" s="6"/>
    </row>
    <row r="10812" spans="10:10" x14ac:dyDescent="0.3">
      <c r="J10812" s="6"/>
    </row>
    <row r="10813" spans="10:10" x14ac:dyDescent="0.3">
      <c r="J10813" s="6"/>
    </row>
    <row r="10814" spans="10:10" x14ac:dyDescent="0.3">
      <c r="J10814" s="6"/>
    </row>
    <row r="10815" spans="10:10" x14ac:dyDescent="0.3">
      <c r="J10815" s="6"/>
    </row>
    <row r="10816" spans="10:10" x14ac:dyDescent="0.3">
      <c r="J10816" s="6"/>
    </row>
    <row r="10817" spans="10:10" x14ac:dyDescent="0.3">
      <c r="J10817" s="6"/>
    </row>
    <row r="10818" spans="10:10" x14ac:dyDescent="0.3">
      <c r="J10818" s="6"/>
    </row>
    <row r="10819" spans="10:10" x14ac:dyDescent="0.3">
      <c r="J10819" s="6"/>
    </row>
    <row r="10820" spans="10:10" x14ac:dyDescent="0.3">
      <c r="J10820" s="6"/>
    </row>
    <row r="10821" spans="10:10" x14ac:dyDescent="0.3">
      <c r="J10821" s="6"/>
    </row>
    <row r="10822" spans="10:10" x14ac:dyDescent="0.3">
      <c r="J10822" s="6"/>
    </row>
    <row r="10823" spans="10:10" x14ac:dyDescent="0.3">
      <c r="J10823" s="6"/>
    </row>
    <row r="10824" spans="10:10" x14ac:dyDescent="0.3">
      <c r="J10824" s="6"/>
    </row>
    <row r="10825" spans="10:10" x14ac:dyDescent="0.3">
      <c r="J10825" s="6"/>
    </row>
    <row r="10826" spans="10:10" x14ac:dyDescent="0.3">
      <c r="J10826" s="6"/>
    </row>
    <row r="10827" spans="10:10" x14ac:dyDescent="0.3">
      <c r="J10827" s="6"/>
    </row>
    <row r="10828" spans="10:10" x14ac:dyDescent="0.3">
      <c r="J10828" s="6"/>
    </row>
    <row r="10829" spans="10:10" x14ac:dyDescent="0.3">
      <c r="J10829" s="6"/>
    </row>
    <row r="10830" spans="10:10" x14ac:dyDescent="0.3">
      <c r="J10830" s="6"/>
    </row>
    <row r="10831" spans="10:10" x14ac:dyDescent="0.3">
      <c r="J10831" s="6"/>
    </row>
    <row r="10832" spans="10:10" x14ac:dyDescent="0.3">
      <c r="J10832" s="6"/>
    </row>
    <row r="10833" spans="10:10" x14ac:dyDescent="0.3">
      <c r="J10833" s="6"/>
    </row>
    <row r="10834" spans="10:10" x14ac:dyDescent="0.3">
      <c r="J10834" s="6"/>
    </row>
    <row r="10835" spans="10:10" x14ac:dyDescent="0.3">
      <c r="J10835" s="6"/>
    </row>
    <row r="10836" spans="10:10" x14ac:dyDescent="0.3">
      <c r="J10836" s="6"/>
    </row>
    <row r="10837" spans="10:10" x14ac:dyDescent="0.3">
      <c r="J10837" s="6"/>
    </row>
    <row r="10838" spans="10:10" x14ac:dyDescent="0.3">
      <c r="J10838" s="6"/>
    </row>
    <row r="10839" spans="10:10" x14ac:dyDescent="0.3">
      <c r="J10839" s="6"/>
    </row>
    <row r="10840" spans="10:10" x14ac:dyDescent="0.3">
      <c r="J10840" s="6"/>
    </row>
    <row r="10841" spans="10:10" x14ac:dyDescent="0.3">
      <c r="J10841" s="6"/>
    </row>
    <row r="10842" spans="10:10" x14ac:dyDescent="0.3">
      <c r="J10842" s="6"/>
    </row>
    <row r="10843" spans="10:10" x14ac:dyDescent="0.3">
      <c r="J10843" s="6"/>
    </row>
    <row r="10844" spans="10:10" x14ac:dyDescent="0.3">
      <c r="J10844" s="6"/>
    </row>
    <row r="10845" spans="10:10" x14ac:dyDescent="0.3">
      <c r="J10845" s="6"/>
    </row>
    <row r="10846" spans="10:10" x14ac:dyDescent="0.3">
      <c r="J10846" s="6"/>
    </row>
    <row r="10847" spans="10:10" x14ac:dyDescent="0.3">
      <c r="J10847" s="6"/>
    </row>
    <row r="10848" spans="10:10" x14ac:dyDescent="0.3">
      <c r="J10848" s="6"/>
    </row>
    <row r="10849" spans="10:10" x14ac:dyDescent="0.3">
      <c r="J10849" s="6"/>
    </row>
    <row r="10850" spans="10:10" x14ac:dyDescent="0.3">
      <c r="J10850" s="6"/>
    </row>
    <row r="10851" spans="10:10" x14ac:dyDescent="0.3">
      <c r="J10851" s="6"/>
    </row>
    <row r="10852" spans="10:10" x14ac:dyDescent="0.3">
      <c r="J10852" s="6"/>
    </row>
    <row r="10853" spans="10:10" x14ac:dyDescent="0.3">
      <c r="J10853" s="6"/>
    </row>
    <row r="10854" spans="10:10" x14ac:dyDescent="0.3">
      <c r="J10854" s="6"/>
    </row>
    <row r="10855" spans="10:10" x14ac:dyDescent="0.3">
      <c r="J10855" s="6"/>
    </row>
    <row r="10856" spans="10:10" x14ac:dyDescent="0.3">
      <c r="J10856" s="6"/>
    </row>
    <row r="10857" spans="10:10" x14ac:dyDescent="0.3">
      <c r="J10857" s="6"/>
    </row>
    <row r="10858" spans="10:10" x14ac:dyDescent="0.3">
      <c r="J10858" s="6"/>
    </row>
    <row r="10859" spans="10:10" x14ac:dyDescent="0.3">
      <c r="J10859" s="6"/>
    </row>
    <row r="10860" spans="10:10" x14ac:dyDescent="0.3">
      <c r="J10860" s="6"/>
    </row>
    <row r="10861" spans="10:10" x14ac:dyDescent="0.3">
      <c r="J10861" s="6"/>
    </row>
    <row r="10862" spans="10:10" x14ac:dyDescent="0.3">
      <c r="J10862" s="6"/>
    </row>
    <row r="10863" spans="10:10" x14ac:dyDescent="0.3">
      <c r="J10863" s="6"/>
    </row>
    <row r="10864" spans="10:10" x14ac:dyDescent="0.3">
      <c r="J10864" s="6"/>
    </row>
    <row r="10865" spans="10:10" x14ac:dyDescent="0.3">
      <c r="J10865" s="6"/>
    </row>
    <row r="10866" spans="10:10" x14ac:dyDescent="0.3">
      <c r="J10866" s="6"/>
    </row>
    <row r="10867" spans="10:10" x14ac:dyDescent="0.3">
      <c r="J10867" s="6"/>
    </row>
    <row r="10868" spans="10:10" x14ac:dyDescent="0.3">
      <c r="J10868" s="6"/>
    </row>
    <row r="10869" spans="10:10" x14ac:dyDescent="0.3">
      <c r="J10869" s="6"/>
    </row>
    <row r="10870" spans="10:10" x14ac:dyDescent="0.3">
      <c r="J10870" s="6"/>
    </row>
    <row r="10871" spans="10:10" x14ac:dyDescent="0.3">
      <c r="J10871" s="6"/>
    </row>
    <row r="10872" spans="10:10" x14ac:dyDescent="0.3">
      <c r="J10872" s="6"/>
    </row>
    <row r="10873" spans="10:10" x14ac:dyDescent="0.3">
      <c r="J10873" s="6"/>
    </row>
    <row r="10874" spans="10:10" x14ac:dyDescent="0.3">
      <c r="J10874" s="6"/>
    </row>
    <row r="10875" spans="10:10" x14ac:dyDescent="0.3">
      <c r="J10875" s="6"/>
    </row>
    <row r="10876" spans="10:10" x14ac:dyDescent="0.3">
      <c r="J10876" s="6"/>
    </row>
    <row r="10877" spans="10:10" x14ac:dyDescent="0.3">
      <c r="J10877" s="6"/>
    </row>
    <row r="10878" spans="10:10" x14ac:dyDescent="0.3">
      <c r="J10878" s="6"/>
    </row>
    <row r="10879" spans="10:10" x14ac:dyDescent="0.3">
      <c r="J10879" s="6"/>
    </row>
    <row r="10880" spans="10:10" x14ac:dyDescent="0.3">
      <c r="J10880" s="6"/>
    </row>
    <row r="10881" spans="10:10" x14ac:dyDescent="0.3">
      <c r="J10881" s="6"/>
    </row>
    <row r="10882" spans="10:10" x14ac:dyDescent="0.3">
      <c r="J10882" s="6"/>
    </row>
    <row r="10883" spans="10:10" x14ac:dyDescent="0.3">
      <c r="J10883" s="6"/>
    </row>
    <row r="10884" spans="10:10" x14ac:dyDescent="0.3">
      <c r="J10884" s="6"/>
    </row>
    <row r="10885" spans="10:10" x14ac:dyDescent="0.3">
      <c r="J10885" s="6"/>
    </row>
    <row r="10886" spans="10:10" x14ac:dyDescent="0.3">
      <c r="J10886" s="6"/>
    </row>
    <row r="10887" spans="10:10" x14ac:dyDescent="0.3">
      <c r="J10887" s="6"/>
    </row>
    <row r="10888" spans="10:10" x14ac:dyDescent="0.3">
      <c r="J10888" s="6"/>
    </row>
    <row r="10889" spans="10:10" x14ac:dyDescent="0.3">
      <c r="J10889" s="6"/>
    </row>
    <row r="10890" spans="10:10" x14ac:dyDescent="0.3">
      <c r="J10890" s="6"/>
    </row>
    <row r="10891" spans="10:10" x14ac:dyDescent="0.3">
      <c r="J10891" s="6"/>
    </row>
    <row r="10892" spans="10:10" x14ac:dyDescent="0.3">
      <c r="J10892" s="6"/>
    </row>
    <row r="10893" spans="10:10" x14ac:dyDescent="0.3">
      <c r="J10893" s="6"/>
    </row>
    <row r="10894" spans="10:10" x14ac:dyDescent="0.3">
      <c r="J10894" s="6"/>
    </row>
    <row r="10895" spans="10:10" x14ac:dyDescent="0.3">
      <c r="J10895" s="6"/>
    </row>
    <row r="10896" spans="10:10" x14ac:dyDescent="0.3">
      <c r="J10896" s="6"/>
    </row>
    <row r="10897" spans="10:10" x14ac:dyDescent="0.3">
      <c r="J10897" s="6"/>
    </row>
    <row r="10898" spans="10:10" x14ac:dyDescent="0.3">
      <c r="J10898" s="6"/>
    </row>
    <row r="10899" spans="10:10" x14ac:dyDescent="0.3">
      <c r="J10899" s="6"/>
    </row>
    <row r="10900" spans="10:10" x14ac:dyDescent="0.3">
      <c r="J10900" s="6"/>
    </row>
    <row r="10901" spans="10:10" x14ac:dyDescent="0.3">
      <c r="J10901" s="6"/>
    </row>
    <row r="10902" spans="10:10" x14ac:dyDescent="0.3">
      <c r="J10902" s="6"/>
    </row>
    <row r="10903" spans="10:10" x14ac:dyDescent="0.3">
      <c r="J10903" s="6"/>
    </row>
    <row r="10904" spans="10:10" x14ac:dyDescent="0.3">
      <c r="J10904" s="6"/>
    </row>
    <row r="10905" spans="10:10" x14ac:dyDescent="0.3">
      <c r="J10905" s="6"/>
    </row>
    <row r="10906" spans="10:10" x14ac:dyDescent="0.3">
      <c r="J10906" s="6"/>
    </row>
    <row r="10907" spans="10:10" x14ac:dyDescent="0.3">
      <c r="J10907" s="6"/>
    </row>
    <row r="10908" spans="10:10" x14ac:dyDescent="0.3">
      <c r="J10908" s="6"/>
    </row>
    <row r="10909" spans="10:10" x14ac:dyDescent="0.3">
      <c r="J10909" s="6"/>
    </row>
    <row r="10910" spans="10:10" x14ac:dyDescent="0.3">
      <c r="J10910" s="6"/>
    </row>
    <row r="10911" spans="10:10" x14ac:dyDescent="0.3">
      <c r="J10911" s="6"/>
    </row>
    <row r="10912" spans="10:10" x14ac:dyDescent="0.3">
      <c r="J10912" s="6"/>
    </row>
    <row r="10913" spans="10:10" x14ac:dyDescent="0.3">
      <c r="J10913" s="6"/>
    </row>
    <row r="10914" spans="10:10" x14ac:dyDescent="0.3">
      <c r="J10914" s="6"/>
    </row>
    <row r="10915" spans="10:10" x14ac:dyDescent="0.3">
      <c r="J10915" s="6"/>
    </row>
    <row r="10916" spans="10:10" x14ac:dyDescent="0.3">
      <c r="J10916" s="6"/>
    </row>
    <row r="10917" spans="10:10" x14ac:dyDescent="0.3">
      <c r="J10917" s="6"/>
    </row>
    <row r="10918" spans="10:10" x14ac:dyDescent="0.3">
      <c r="J10918" s="6"/>
    </row>
    <row r="10919" spans="10:10" x14ac:dyDescent="0.3">
      <c r="J10919" s="6"/>
    </row>
    <row r="10920" spans="10:10" x14ac:dyDescent="0.3">
      <c r="J10920" s="6"/>
    </row>
    <row r="10921" spans="10:10" x14ac:dyDescent="0.3">
      <c r="J10921" s="6"/>
    </row>
    <row r="10922" spans="10:10" x14ac:dyDescent="0.3">
      <c r="J10922" s="6"/>
    </row>
    <row r="10923" spans="10:10" x14ac:dyDescent="0.3">
      <c r="J10923" s="6"/>
    </row>
    <row r="10924" spans="10:10" x14ac:dyDescent="0.3">
      <c r="J10924" s="6"/>
    </row>
    <row r="10925" spans="10:10" x14ac:dyDescent="0.3">
      <c r="J10925" s="6"/>
    </row>
    <row r="10926" spans="10:10" x14ac:dyDescent="0.3">
      <c r="J10926" s="6"/>
    </row>
    <row r="10927" spans="10:10" x14ac:dyDescent="0.3">
      <c r="J10927" s="6"/>
    </row>
    <row r="10928" spans="10:10" x14ac:dyDescent="0.3">
      <c r="J10928" s="6"/>
    </row>
    <row r="10929" spans="10:10" x14ac:dyDescent="0.3">
      <c r="J10929" s="6"/>
    </row>
    <row r="10930" spans="10:10" x14ac:dyDescent="0.3">
      <c r="J10930" s="6"/>
    </row>
    <row r="10931" spans="10:10" x14ac:dyDescent="0.3">
      <c r="J10931" s="6"/>
    </row>
    <row r="10932" spans="10:10" x14ac:dyDescent="0.3">
      <c r="J10932" s="6"/>
    </row>
    <row r="10933" spans="10:10" x14ac:dyDescent="0.3">
      <c r="J10933" s="6"/>
    </row>
    <row r="10934" spans="10:10" x14ac:dyDescent="0.3">
      <c r="J10934" s="6"/>
    </row>
    <row r="10935" spans="10:10" x14ac:dyDescent="0.3">
      <c r="J10935" s="6"/>
    </row>
    <row r="10936" spans="10:10" x14ac:dyDescent="0.3">
      <c r="J10936" s="6"/>
    </row>
    <row r="10937" spans="10:10" x14ac:dyDescent="0.3">
      <c r="J10937" s="6"/>
    </row>
    <row r="10938" spans="10:10" x14ac:dyDescent="0.3">
      <c r="J10938" s="6"/>
    </row>
    <row r="10939" spans="10:10" x14ac:dyDescent="0.3">
      <c r="J10939" s="6"/>
    </row>
    <row r="10940" spans="10:10" x14ac:dyDescent="0.3">
      <c r="J10940" s="6"/>
    </row>
    <row r="10941" spans="10:10" x14ac:dyDescent="0.3">
      <c r="J10941" s="6"/>
    </row>
    <row r="10942" spans="10:10" x14ac:dyDescent="0.3">
      <c r="J10942" s="6"/>
    </row>
    <row r="10943" spans="10:10" x14ac:dyDescent="0.3">
      <c r="J10943" s="6"/>
    </row>
    <row r="10944" spans="10:10" x14ac:dyDescent="0.3">
      <c r="J10944" s="6"/>
    </row>
    <row r="10945" spans="10:10" x14ac:dyDescent="0.3">
      <c r="J10945" s="6"/>
    </row>
    <row r="10946" spans="10:10" x14ac:dyDescent="0.3">
      <c r="J10946" s="6"/>
    </row>
    <row r="10947" spans="10:10" x14ac:dyDescent="0.3">
      <c r="J10947" s="6"/>
    </row>
    <row r="10948" spans="10:10" x14ac:dyDescent="0.3">
      <c r="J10948" s="6"/>
    </row>
    <row r="10949" spans="10:10" x14ac:dyDescent="0.3">
      <c r="J10949" s="6"/>
    </row>
    <row r="10950" spans="10:10" x14ac:dyDescent="0.3">
      <c r="J10950" s="6"/>
    </row>
    <row r="10951" spans="10:10" x14ac:dyDescent="0.3">
      <c r="J10951" s="6"/>
    </row>
    <row r="10952" spans="10:10" x14ac:dyDescent="0.3">
      <c r="J10952" s="6"/>
    </row>
    <row r="10953" spans="10:10" x14ac:dyDescent="0.3">
      <c r="J10953" s="6"/>
    </row>
    <row r="10954" spans="10:10" x14ac:dyDescent="0.3">
      <c r="J10954" s="6"/>
    </row>
    <row r="10955" spans="10:10" x14ac:dyDescent="0.3">
      <c r="J10955" s="6"/>
    </row>
    <row r="10956" spans="10:10" x14ac:dyDescent="0.3">
      <c r="J10956" s="6"/>
    </row>
    <row r="10957" spans="10:10" x14ac:dyDescent="0.3">
      <c r="J10957" s="6"/>
    </row>
    <row r="10958" spans="10:10" x14ac:dyDescent="0.3">
      <c r="J10958" s="6"/>
    </row>
    <row r="10959" spans="10:10" x14ac:dyDescent="0.3">
      <c r="J10959" s="6"/>
    </row>
    <row r="10960" spans="10:10" x14ac:dyDescent="0.3">
      <c r="J10960" s="6"/>
    </row>
    <row r="10961" spans="10:10" x14ac:dyDescent="0.3">
      <c r="J10961" s="6"/>
    </row>
    <row r="10962" spans="10:10" x14ac:dyDescent="0.3">
      <c r="J10962" s="6"/>
    </row>
    <row r="10963" spans="10:10" x14ac:dyDescent="0.3">
      <c r="J10963" s="6"/>
    </row>
    <row r="10964" spans="10:10" x14ac:dyDescent="0.3">
      <c r="J10964" s="6"/>
    </row>
    <row r="10965" spans="10:10" x14ac:dyDescent="0.3">
      <c r="J10965" s="6"/>
    </row>
    <row r="10966" spans="10:10" x14ac:dyDescent="0.3">
      <c r="J10966" s="6"/>
    </row>
    <row r="10967" spans="10:10" x14ac:dyDescent="0.3">
      <c r="J10967" s="6"/>
    </row>
    <row r="10968" spans="10:10" x14ac:dyDescent="0.3">
      <c r="J10968" s="6"/>
    </row>
    <row r="10969" spans="10:10" x14ac:dyDescent="0.3">
      <c r="J10969" s="6"/>
    </row>
    <row r="10970" spans="10:10" x14ac:dyDescent="0.3">
      <c r="J10970" s="6"/>
    </row>
    <row r="10971" spans="10:10" x14ac:dyDescent="0.3">
      <c r="J10971" s="6"/>
    </row>
    <row r="10972" spans="10:10" x14ac:dyDescent="0.3">
      <c r="J10972" s="6"/>
    </row>
    <row r="10973" spans="10:10" x14ac:dyDescent="0.3">
      <c r="J10973" s="6"/>
    </row>
    <row r="10974" spans="10:10" x14ac:dyDescent="0.3">
      <c r="J10974" s="6"/>
    </row>
    <row r="10975" spans="10:10" x14ac:dyDescent="0.3">
      <c r="J10975" s="6"/>
    </row>
    <row r="10976" spans="10:10" x14ac:dyDescent="0.3">
      <c r="J10976" s="6"/>
    </row>
    <row r="10977" spans="10:10" x14ac:dyDescent="0.3">
      <c r="J10977" s="6"/>
    </row>
    <row r="10978" spans="10:10" x14ac:dyDescent="0.3">
      <c r="J10978" s="6"/>
    </row>
    <row r="10979" spans="10:10" x14ac:dyDescent="0.3">
      <c r="J10979" s="6"/>
    </row>
    <row r="10980" spans="10:10" x14ac:dyDescent="0.3">
      <c r="J10980" s="6"/>
    </row>
    <row r="10981" spans="10:10" x14ac:dyDescent="0.3">
      <c r="J10981" s="6"/>
    </row>
    <row r="10982" spans="10:10" x14ac:dyDescent="0.3">
      <c r="J10982" s="6"/>
    </row>
    <row r="10983" spans="10:10" x14ac:dyDescent="0.3">
      <c r="J10983" s="6"/>
    </row>
    <row r="10984" spans="10:10" x14ac:dyDescent="0.3">
      <c r="J10984" s="6"/>
    </row>
    <row r="10985" spans="10:10" x14ac:dyDescent="0.3">
      <c r="J10985" s="6"/>
    </row>
    <row r="10986" spans="10:10" x14ac:dyDescent="0.3">
      <c r="J10986" s="6"/>
    </row>
    <row r="10987" spans="10:10" x14ac:dyDescent="0.3">
      <c r="J10987" s="6"/>
    </row>
    <row r="10988" spans="10:10" x14ac:dyDescent="0.3">
      <c r="J10988" s="6"/>
    </row>
    <row r="10989" spans="10:10" x14ac:dyDescent="0.3">
      <c r="J10989" s="6"/>
    </row>
    <row r="10990" spans="10:10" x14ac:dyDescent="0.3">
      <c r="J10990" s="6"/>
    </row>
    <row r="10991" spans="10:10" x14ac:dyDescent="0.3">
      <c r="J10991" s="6"/>
    </row>
    <row r="10992" spans="10:10" x14ac:dyDescent="0.3">
      <c r="J10992" s="6"/>
    </row>
    <row r="10993" spans="10:10" x14ac:dyDescent="0.3">
      <c r="J10993" s="6"/>
    </row>
    <row r="10994" spans="10:10" x14ac:dyDescent="0.3">
      <c r="J10994" s="6"/>
    </row>
    <row r="10995" spans="10:10" x14ac:dyDescent="0.3">
      <c r="J10995" s="6"/>
    </row>
    <row r="10996" spans="10:10" x14ac:dyDescent="0.3">
      <c r="J10996" s="6"/>
    </row>
    <row r="10997" spans="10:10" x14ac:dyDescent="0.3">
      <c r="J10997" s="6"/>
    </row>
    <row r="10998" spans="10:10" x14ac:dyDescent="0.3">
      <c r="J10998" s="6"/>
    </row>
    <row r="10999" spans="10:10" x14ac:dyDescent="0.3">
      <c r="J10999" s="6"/>
    </row>
    <row r="11000" spans="10:10" x14ac:dyDescent="0.3">
      <c r="J11000" s="6"/>
    </row>
    <row r="11001" spans="10:10" x14ac:dyDescent="0.3">
      <c r="J11001" s="6"/>
    </row>
    <row r="11002" spans="10:10" x14ac:dyDescent="0.3">
      <c r="J11002" s="6"/>
    </row>
    <row r="11003" spans="10:10" x14ac:dyDescent="0.3">
      <c r="J11003" s="6"/>
    </row>
    <row r="11004" spans="10:10" x14ac:dyDescent="0.3">
      <c r="J11004" s="6"/>
    </row>
    <row r="11005" spans="10:10" x14ac:dyDescent="0.3">
      <c r="J11005" s="6"/>
    </row>
    <row r="11006" spans="10:10" x14ac:dyDescent="0.3">
      <c r="J11006" s="6"/>
    </row>
    <row r="11007" spans="10:10" x14ac:dyDescent="0.3">
      <c r="J11007" s="6"/>
    </row>
    <row r="11008" spans="10:10" x14ac:dyDescent="0.3">
      <c r="J11008" s="6"/>
    </row>
    <row r="11009" spans="10:10" x14ac:dyDescent="0.3">
      <c r="J11009" s="6"/>
    </row>
    <row r="11010" spans="10:10" x14ac:dyDescent="0.3">
      <c r="J11010" s="6"/>
    </row>
    <row r="11011" spans="10:10" x14ac:dyDescent="0.3">
      <c r="J11011" s="6"/>
    </row>
    <row r="11012" spans="10:10" x14ac:dyDescent="0.3">
      <c r="J11012" s="6"/>
    </row>
    <row r="11013" spans="10:10" x14ac:dyDescent="0.3">
      <c r="J11013" s="6"/>
    </row>
    <row r="11014" spans="10:10" x14ac:dyDescent="0.3">
      <c r="J11014" s="6"/>
    </row>
    <row r="11015" spans="10:10" x14ac:dyDescent="0.3">
      <c r="J11015" s="6"/>
    </row>
    <row r="11016" spans="10:10" x14ac:dyDescent="0.3">
      <c r="J11016" s="6"/>
    </row>
    <row r="11017" spans="10:10" x14ac:dyDescent="0.3">
      <c r="J11017" s="6"/>
    </row>
    <row r="11018" spans="10:10" x14ac:dyDescent="0.3">
      <c r="J11018" s="6"/>
    </row>
    <row r="11019" spans="10:10" x14ac:dyDescent="0.3">
      <c r="J11019" s="6"/>
    </row>
    <row r="11020" spans="10:10" x14ac:dyDescent="0.3">
      <c r="J11020" s="6"/>
    </row>
    <row r="11021" spans="10:10" x14ac:dyDescent="0.3">
      <c r="J11021" s="6"/>
    </row>
    <row r="11022" spans="10:10" x14ac:dyDescent="0.3">
      <c r="J11022" s="6"/>
    </row>
    <row r="11023" spans="10:10" x14ac:dyDescent="0.3">
      <c r="J11023" s="6"/>
    </row>
    <row r="11024" spans="10:10" x14ac:dyDescent="0.3">
      <c r="J11024" s="6"/>
    </row>
    <row r="11025" spans="10:10" x14ac:dyDescent="0.3">
      <c r="J11025" s="6"/>
    </row>
    <row r="11026" spans="10:10" x14ac:dyDescent="0.3">
      <c r="J11026" s="6"/>
    </row>
    <row r="11027" spans="10:10" x14ac:dyDescent="0.3">
      <c r="J11027" s="6"/>
    </row>
    <row r="11028" spans="10:10" x14ac:dyDescent="0.3">
      <c r="J11028" s="6"/>
    </row>
    <row r="11029" spans="10:10" x14ac:dyDescent="0.3">
      <c r="J11029" s="6"/>
    </row>
    <row r="11030" spans="10:10" x14ac:dyDescent="0.3">
      <c r="J11030" s="6"/>
    </row>
    <row r="11031" spans="10:10" x14ac:dyDescent="0.3">
      <c r="J11031" s="6"/>
    </row>
    <row r="11032" spans="10:10" x14ac:dyDescent="0.3">
      <c r="J11032" s="6"/>
    </row>
    <row r="11033" spans="10:10" x14ac:dyDescent="0.3">
      <c r="J11033" s="6"/>
    </row>
    <row r="11034" spans="10:10" x14ac:dyDescent="0.3">
      <c r="J11034" s="6"/>
    </row>
    <row r="11035" spans="10:10" x14ac:dyDescent="0.3">
      <c r="J11035" s="6"/>
    </row>
    <row r="11036" spans="10:10" x14ac:dyDescent="0.3">
      <c r="J11036" s="6"/>
    </row>
    <row r="11037" spans="10:10" x14ac:dyDescent="0.3">
      <c r="J11037" s="6"/>
    </row>
    <row r="11038" spans="10:10" x14ac:dyDescent="0.3">
      <c r="J11038" s="6"/>
    </row>
    <row r="11039" spans="10:10" x14ac:dyDescent="0.3">
      <c r="J11039" s="6"/>
    </row>
    <row r="11040" spans="10:10" x14ac:dyDescent="0.3">
      <c r="J11040" s="6"/>
    </row>
    <row r="11041" spans="10:10" x14ac:dyDescent="0.3">
      <c r="J11041" s="6"/>
    </row>
    <row r="11042" spans="10:10" x14ac:dyDescent="0.3">
      <c r="J11042" s="6"/>
    </row>
    <row r="11043" spans="10:10" x14ac:dyDescent="0.3">
      <c r="J11043" s="6"/>
    </row>
    <row r="11044" spans="10:10" x14ac:dyDescent="0.3">
      <c r="J11044" s="6"/>
    </row>
    <row r="11045" spans="10:10" x14ac:dyDescent="0.3">
      <c r="J11045" s="6"/>
    </row>
    <row r="11046" spans="10:10" x14ac:dyDescent="0.3">
      <c r="J11046" s="6"/>
    </row>
    <row r="11047" spans="10:10" x14ac:dyDescent="0.3">
      <c r="J11047" s="6"/>
    </row>
    <row r="11048" spans="10:10" x14ac:dyDescent="0.3">
      <c r="J11048" s="6"/>
    </row>
    <row r="11049" spans="10:10" x14ac:dyDescent="0.3">
      <c r="J11049" s="6"/>
    </row>
    <row r="11050" spans="10:10" x14ac:dyDescent="0.3">
      <c r="J11050" s="6"/>
    </row>
    <row r="11051" spans="10:10" x14ac:dyDescent="0.3">
      <c r="J11051" s="6"/>
    </row>
    <row r="11052" spans="10:10" x14ac:dyDescent="0.3">
      <c r="J11052" s="6"/>
    </row>
    <row r="11053" spans="10:10" x14ac:dyDescent="0.3">
      <c r="J11053" s="6"/>
    </row>
    <row r="11054" spans="10:10" x14ac:dyDescent="0.3">
      <c r="J11054" s="6"/>
    </row>
    <row r="11055" spans="10:10" x14ac:dyDescent="0.3">
      <c r="J11055" s="6"/>
    </row>
    <row r="11056" spans="10:10" x14ac:dyDescent="0.3">
      <c r="J11056" s="6"/>
    </row>
    <row r="11057" spans="10:10" x14ac:dyDescent="0.3">
      <c r="J11057" s="6"/>
    </row>
    <row r="11058" spans="10:10" x14ac:dyDescent="0.3">
      <c r="J11058" s="6"/>
    </row>
    <row r="11059" spans="10:10" x14ac:dyDescent="0.3">
      <c r="J11059" s="6"/>
    </row>
    <row r="11060" spans="10:10" x14ac:dyDescent="0.3">
      <c r="J11060" s="6"/>
    </row>
    <row r="11061" spans="10:10" x14ac:dyDescent="0.3">
      <c r="J11061" s="6"/>
    </row>
    <row r="11062" spans="10:10" x14ac:dyDescent="0.3">
      <c r="J11062" s="6"/>
    </row>
    <row r="11063" spans="10:10" x14ac:dyDescent="0.3">
      <c r="J11063" s="6"/>
    </row>
    <row r="11064" spans="10:10" x14ac:dyDescent="0.3">
      <c r="J11064" s="6"/>
    </row>
    <row r="11065" spans="10:10" x14ac:dyDescent="0.3">
      <c r="J11065" s="6"/>
    </row>
    <row r="11066" spans="10:10" x14ac:dyDescent="0.3">
      <c r="J11066" s="6"/>
    </row>
    <row r="11067" spans="10:10" x14ac:dyDescent="0.3">
      <c r="J11067" s="6"/>
    </row>
    <row r="11068" spans="10:10" x14ac:dyDescent="0.3">
      <c r="J11068" s="6"/>
    </row>
    <row r="11069" spans="10:10" x14ac:dyDescent="0.3">
      <c r="J11069" s="6"/>
    </row>
    <row r="11070" spans="10:10" x14ac:dyDescent="0.3">
      <c r="J11070" s="6"/>
    </row>
    <row r="11071" spans="10:10" x14ac:dyDescent="0.3">
      <c r="J11071" s="6"/>
    </row>
    <row r="11072" spans="10:10" x14ac:dyDescent="0.3">
      <c r="J11072" s="6"/>
    </row>
    <row r="11073" spans="10:10" x14ac:dyDescent="0.3">
      <c r="J11073" s="6"/>
    </row>
    <row r="11074" spans="10:10" x14ac:dyDescent="0.3">
      <c r="J11074" s="6"/>
    </row>
    <row r="11075" spans="10:10" x14ac:dyDescent="0.3">
      <c r="J11075" s="6"/>
    </row>
    <row r="11076" spans="10:10" x14ac:dyDescent="0.3">
      <c r="J11076" s="6"/>
    </row>
    <row r="11077" spans="10:10" x14ac:dyDescent="0.3">
      <c r="J11077" s="6"/>
    </row>
    <row r="11078" spans="10:10" x14ac:dyDescent="0.3">
      <c r="J11078" s="6"/>
    </row>
    <row r="11079" spans="10:10" x14ac:dyDescent="0.3">
      <c r="J11079" s="6"/>
    </row>
    <row r="11080" spans="10:10" x14ac:dyDescent="0.3">
      <c r="J11080" s="6"/>
    </row>
    <row r="11081" spans="10:10" x14ac:dyDescent="0.3">
      <c r="J11081" s="6"/>
    </row>
    <row r="11082" spans="10:10" x14ac:dyDescent="0.3">
      <c r="J11082" s="6"/>
    </row>
    <row r="11083" spans="10:10" x14ac:dyDescent="0.3">
      <c r="J11083" s="6"/>
    </row>
    <row r="11084" spans="10:10" x14ac:dyDescent="0.3">
      <c r="J11084" s="6"/>
    </row>
    <row r="11085" spans="10:10" x14ac:dyDescent="0.3">
      <c r="J11085" s="6"/>
    </row>
    <row r="11086" spans="10:10" x14ac:dyDescent="0.3">
      <c r="J11086" s="6"/>
    </row>
    <row r="11087" spans="10:10" x14ac:dyDescent="0.3">
      <c r="J11087" s="6"/>
    </row>
    <row r="11088" spans="10:10" x14ac:dyDescent="0.3">
      <c r="J11088" s="6"/>
    </row>
    <row r="11089" spans="10:10" x14ac:dyDescent="0.3">
      <c r="J11089" s="6"/>
    </row>
    <row r="11090" spans="10:10" x14ac:dyDescent="0.3">
      <c r="J11090" s="6"/>
    </row>
    <row r="11091" spans="10:10" x14ac:dyDescent="0.3">
      <c r="J11091" s="6"/>
    </row>
    <row r="11092" spans="10:10" x14ac:dyDescent="0.3">
      <c r="J11092" s="6"/>
    </row>
    <row r="11093" spans="10:10" x14ac:dyDescent="0.3">
      <c r="J11093" s="6"/>
    </row>
    <row r="11094" spans="10:10" x14ac:dyDescent="0.3">
      <c r="J11094" s="6"/>
    </row>
    <row r="11095" spans="10:10" x14ac:dyDescent="0.3">
      <c r="J11095" s="6"/>
    </row>
    <row r="11096" spans="10:10" x14ac:dyDescent="0.3">
      <c r="J11096" s="6"/>
    </row>
    <row r="11097" spans="10:10" x14ac:dyDescent="0.3">
      <c r="J11097" s="6"/>
    </row>
    <row r="11098" spans="10:10" x14ac:dyDescent="0.3">
      <c r="J11098" s="6"/>
    </row>
    <row r="11099" spans="10:10" x14ac:dyDescent="0.3">
      <c r="J11099" s="6"/>
    </row>
    <row r="11100" spans="10:10" x14ac:dyDescent="0.3">
      <c r="J11100" s="6"/>
    </row>
    <row r="11101" spans="10:10" x14ac:dyDescent="0.3">
      <c r="J11101" s="6"/>
    </row>
    <row r="11102" spans="10:10" x14ac:dyDescent="0.3">
      <c r="J11102" s="6"/>
    </row>
    <row r="11103" spans="10:10" x14ac:dyDescent="0.3">
      <c r="J11103" s="6"/>
    </row>
    <row r="11104" spans="10:10" x14ac:dyDescent="0.3">
      <c r="J11104" s="6"/>
    </row>
    <row r="11105" spans="10:10" x14ac:dyDescent="0.3">
      <c r="J11105" s="6"/>
    </row>
    <row r="11106" spans="10:10" x14ac:dyDescent="0.3">
      <c r="J11106" s="6"/>
    </row>
    <row r="11107" spans="10:10" x14ac:dyDescent="0.3">
      <c r="J11107" s="6"/>
    </row>
    <row r="11108" spans="10:10" x14ac:dyDescent="0.3">
      <c r="J11108" s="6"/>
    </row>
    <row r="11109" spans="10:10" x14ac:dyDescent="0.3">
      <c r="J11109" s="6"/>
    </row>
    <row r="11110" spans="10:10" x14ac:dyDescent="0.3">
      <c r="J11110" s="6"/>
    </row>
    <row r="11111" spans="10:10" x14ac:dyDescent="0.3">
      <c r="J11111" s="6"/>
    </row>
    <row r="11112" spans="10:10" x14ac:dyDescent="0.3">
      <c r="J11112" s="6"/>
    </row>
    <row r="11113" spans="10:10" x14ac:dyDescent="0.3">
      <c r="J11113" s="6"/>
    </row>
    <row r="11114" spans="10:10" x14ac:dyDescent="0.3">
      <c r="J11114" s="6"/>
    </row>
    <row r="11115" spans="10:10" x14ac:dyDescent="0.3">
      <c r="J11115" s="6"/>
    </row>
    <row r="11116" spans="10:10" x14ac:dyDescent="0.3">
      <c r="J11116" s="6"/>
    </row>
    <row r="11117" spans="10:10" x14ac:dyDescent="0.3">
      <c r="J11117" s="6"/>
    </row>
    <row r="11118" spans="10:10" x14ac:dyDescent="0.3">
      <c r="J11118" s="6"/>
    </row>
    <row r="11119" spans="10:10" x14ac:dyDescent="0.3">
      <c r="J11119" s="6"/>
    </row>
    <row r="11120" spans="10:10" x14ac:dyDescent="0.3">
      <c r="J11120" s="6"/>
    </row>
    <row r="11121" spans="10:10" x14ac:dyDescent="0.3">
      <c r="J11121" s="6"/>
    </row>
    <row r="11122" spans="10:10" x14ac:dyDescent="0.3">
      <c r="J11122" s="6"/>
    </row>
    <row r="11123" spans="10:10" x14ac:dyDescent="0.3">
      <c r="J11123" s="6"/>
    </row>
    <row r="11124" spans="10:10" x14ac:dyDescent="0.3">
      <c r="J11124" s="6"/>
    </row>
    <row r="11125" spans="10:10" x14ac:dyDescent="0.3">
      <c r="J11125" s="6"/>
    </row>
    <row r="11126" spans="10:10" x14ac:dyDescent="0.3">
      <c r="J11126" s="6"/>
    </row>
    <row r="11127" spans="10:10" x14ac:dyDescent="0.3">
      <c r="J11127" s="6"/>
    </row>
    <row r="11128" spans="10:10" x14ac:dyDescent="0.3">
      <c r="J11128" s="6"/>
    </row>
    <row r="11129" spans="10:10" x14ac:dyDescent="0.3">
      <c r="J11129" s="6"/>
    </row>
    <row r="11130" spans="10:10" x14ac:dyDescent="0.3">
      <c r="J11130" s="6"/>
    </row>
    <row r="11131" spans="10:10" x14ac:dyDescent="0.3">
      <c r="J11131" s="6"/>
    </row>
    <row r="11132" spans="10:10" x14ac:dyDescent="0.3">
      <c r="J11132" s="6"/>
    </row>
    <row r="11133" spans="10:10" x14ac:dyDescent="0.3">
      <c r="J11133" s="6"/>
    </row>
    <row r="11134" spans="10:10" x14ac:dyDescent="0.3">
      <c r="J11134" s="6"/>
    </row>
    <row r="11135" spans="10:10" x14ac:dyDescent="0.3">
      <c r="J11135" s="6"/>
    </row>
    <row r="11136" spans="10:10" x14ac:dyDescent="0.3">
      <c r="J11136" s="6"/>
    </row>
    <row r="11137" spans="10:10" x14ac:dyDescent="0.3">
      <c r="J11137" s="6"/>
    </row>
    <row r="11138" spans="10:10" x14ac:dyDescent="0.3">
      <c r="J11138" s="6"/>
    </row>
    <row r="11139" spans="10:10" x14ac:dyDescent="0.3">
      <c r="J11139" s="6"/>
    </row>
    <row r="11140" spans="10:10" x14ac:dyDescent="0.3">
      <c r="J11140" s="6"/>
    </row>
    <row r="11141" spans="10:10" x14ac:dyDescent="0.3">
      <c r="J11141" s="6"/>
    </row>
    <row r="11142" spans="10:10" x14ac:dyDescent="0.3">
      <c r="J11142" s="6"/>
    </row>
    <row r="11143" spans="10:10" x14ac:dyDescent="0.3">
      <c r="J11143" s="6"/>
    </row>
    <row r="11144" spans="10:10" x14ac:dyDescent="0.3">
      <c r="J11144" s="6"/>
    </row>
    <row r="11145" spans="10:10" x14ac:dyDescent="0.3">
      <c r="J11145" s="6"/>
    </row>
    <row r="11146" spans="10:10" x14ac:dyDescent="0.3">
      <c r="J11146" s="6"/>
    </row>
    <row r="11147" spans="10:10" x14ac:dyDescent="0.3">
      <c r="J11147" s="6"/>
    </row>
    <row r="11148" spans="10:10" x14ac:dyDescent="0.3">
      <c r="J11148" s="6"/>
    </row>
    <row r="11149" spans="10:10" x14ac:dyDescent="0.3">
      <c r="J11149" s="6"/>
    </row>
    <row r="11150" spans="10:10" x14ac:dyDescent="0.3">
      <c r="J11150" s="6"/>
    </row>
    <row r="11151" spans="10:10" x14ac:dyDescent="0.3">
      <c r="J11151" s="6"/>
    </row>
    <row r="11152" spans="10:10" x14ac:dyDescent="0.3">
      <c r="J11152" s="6"/>
    </row>
    <row r="11153" spans="10:10" x14ac:dyDescent="0.3">
      <c r="J11153" s="6"/>
    </row>
    <row r="11154" spans="10:10" x14ac:dyDescent="0.3">
      <c r="J11154" s="6"/>
    </row>
    <row r="11155" spans="10:10" x14ac:dyDescent="0.3">
      <c r="J11155" s="6"/>
    </row>
    <row r="11156" spans="10:10" x14ac:dyDescent="0.3">
      <c r="J11156" s="6"/>
    </row>
    <row r="11157" spans="10:10" x14ac:dyDescent="0.3">
      <c r="J11157" s="6"/>
    </row>
    <row r="11158" spans="10:10" x14ac:dyDescent="0.3">
      <c r="J11158" s="6"/>
    </row>
    <row r="11159" spans="10:10" x14ac:dyDescent="0.3">
      <c r="J11159" s="6"/>
    </row>
    <row r="11160" spans="10:10" x14ac:dyDescent="0.3">
      <c r="J11160" s="6"/>
    </row>
    <row r="11161" spans="10:10" x14ac:dyDescent="0.3">
      <c r="J11161" s="6"/>
    </row>
    <row r="11162" spans="10:10" x14ac:dyDescent="0.3">
      <c r="J11162" s="6"/>
    </row>
    <row r="11163" spans="10:10" x14ac:dyDescent="0.3">
      <c r="J11163" s="6"/>
    </row>
    <row r="11164" spans="10:10" x14ac:dyDescent="0.3">
      <c r="J11164" s="6"/>
    </row>
    <row r="11165" spans="10:10" x14ac:dyDescent="0.3">
      <c r="J11165" s="6"/>
    </row>
    <row r="11166" spans="10:10" x14ac:dyDescent="0.3">
      <c r="J11166" s="6"/>
    </row>
    <row r="11167" spans="10:10" x14ac:dyDescent="0.3">
      <c r="J11167" s="6"/>
    </row>
    <row r="11168" spans="10:10" x14ac:dyDescent="0.3">
      <c r="J11168" s="6"/>
    </row>
    <row r="11169" spans="10:10" x14ac:dyDescent="0.3">
      <c r="J11169" s="6"/>
    </row>
    <row r="11170" spans="10:10" x14ac:dyDescent="0.3">
      <c r="J11170" s="6"/>
    </row>
    <row r="11171" spans="10:10" x14ac:dyDescent="0.3">
      <c r="J11171" s="6"/>
    </row>
    <row r="11172" spans="10:10" x14ac:dyDescent="0.3">
      <c r="J11172" s="6"/>
    </row>
    <row r="11173" spans="10:10" x14ac:dyDescent="0.3">
      <c r="J11173" s="6"/>
    </row>
    <row r="11174" spans="10:10" x14ac:dyDescent="0.3">
      <c r="J11174" s="6"/>
    </row>
    <row r="11175" spans="10:10" x14ac:dyDescent="0.3">
      <c r="J11175" s="6"/>
    </row>
    <row r="11176" spans="10:10" x14ac:dyDescent="0.3">
      <c r="J11176" s="6"/>
    </row>
    <row r="11177" spans="10:10" x14ac:dyDescent="0.3">
      <c r="J11177" s="6"/>
    </row>
    <row r="11178" spans="10:10" x14ac:dyDescent="0.3">
      <c r="J11178" s="6"/>
    </row>
    <row r="11179" spans="10:10" x14ac:dyDescent="0.3">
      <c r="J11179" s="6"/>
    </row>
    <row r="11180" spans="10:10" x14ac:dyDescent="0.3">
      <c r="J11180" s="6"/>
    </row>
    <row r="11181" spans="10:10" x14ac:dyDescent="0.3">
      <c r="J11181" s="6"/>
    </row>
    <row r="11182" spans="10:10" x14ac:dyDescent="0.3">
      <c r="J11182" s="6"/>
    </row>
    <row r="11183" spans="10:10" x14ac:dyDescent="0.3">
      <c r="J11183" s="6"/>
    </row>
    <row r="11184" spans="10:10" x14ac:dyDescent="0.3">
      <c r="J11184" s="6"/>
    </row>
    <row r="11185" spans="10:10" x14ac:dyDescent="0.3">
      <c r="J11185" s="6"/>
    </row>
    <row r="11186" spans="10:10" x14ac:dyDescent="0.3">
      <c r="J11186" s="6"/>
    </row>
    <row r="11187" spans="10:10" x14ac:dyDescent="0.3">
      <c r="J11187" s="6"/>
    </row>
    <row r="11188" spans="10:10" x14ac:dyDescent="0.3">
      <c r="J11188" s="6"/>
    </row>
    <row r="11189" spans="10:10" x14ac:dyDescent="0.3">
      <c r="J11189" s="6"/>
    </row>
    <row r="11190" spans="10:10" x14ac:dyDescent="0.3">
      <c r="J11190" s="6"/>
    </row>
    <row r="11191" spans="10:10" x14ac:dyDescent="0.3">
      <c r="J11191" s="6"/>
    </row>
    <row r="11192" spans="10:10" x14ac:dyDescent="0.3">
      <c r="J11192" s="6"/>
    </row>
    <row r="11193" spans="10:10" x14ac:dyDescent="0.3">
      <c r="J11193" s="6"/>
    </row>
    <row r="11194" spans="10:10" x14ac:dyDescent="0.3">
      <c r="J11194" s="6"/>
    </row>
    <row r="11195" spans="10:10" x14ac:dyDescent="0.3">
      <c r="J11195" s="6"/>
    </row>
    <row r="11196" spans="10:10" x14ac:dyDescent="0.3">
      <c r="J11196" s="6"/>
    </row>
    <row r="11197" spans="10:10" x14ac:dyDescent="0.3">
      <c r="J11197" s="6"/>
    </row>
    <row r="11198" spans="10:10" x14ac:dyDescent="0.3">
      <c r="J11198" s="6"/>
    </row>
    <row r="11199" spans="10:10" x14ac:dyDescent="0.3">
      <c r="J11199" s="6"/>
    </row>
    <row r="11200" spans="10:10" x14ac:dyDescent="0.3">
      <c r="J11200" s="6"/>
    </row>
    <row r="11201" spans="10:10" x14ac:dyDescent="0.3">
      <c r="J11201" s="6"/>
    </row>
    <row r="11202" spans="10:10" x14ac:dyDescent="0.3">
      <c r="J11202" s="6"/>
    </row>
    <row r="11203" spans="10:10" x14ac:dyDescent="0.3">
      <c r="J11203" s="6"/>
    </row>
    <row r="11204" spans="10:10" x14ac:dyDescent="0.3">
      <c r="J11204" s="6"/>
    </row>
    <row r="11205" spans="10:10" x14ac:dyDescent="0.3">
      <c r="J11205" s="6"/>
    </row>
    <row r="11206" spans="10:10" x14ac:dyDescent="0.3">
      <c r="J11206" s="6"/>
    </row>
    <row r="11207" spans="10:10" x14ac:dyDescent="0.3">
      <c r="J11207" s="6"/>
    </row>
    <row r="11208" spans="10:10" x14ac:dyDescent="0.3">
      <c r="J11208" s="6"/>
    </row>
    <row r="11209" spans="10:10" x14ac:dyDescent="0.3">
      <c r="J11209" s="6"/>
    </row>
    <row r="11210" spans="10:10" x14ac:dyDescent="0.3">
      <c r="J11210" s="6"/>
    </row>
    <row r="11211" spans="10:10" x14ac:dyDescent="0.3">
      <c r="J11211" s="6"/>
    </row>
    <row r="11212" spans="10:10" x14ac:dyDescent="0.3">
      <c r="J11212" s="6"/>
    </row>
    <row r="11213" spans="10:10" x14ac:dyDescent="0.3">
      <c r="J11213" s="6"/>
    </row>
    <row r="11214" spans="10:10" x14ac:dyDescent="0.3">
      <c r="J11214" s="6"/>
    </row>
    <row r="11215" spans="10:10" x14ac:dyDescent="0.3">
      <c r="J11215" s="6"/>
    </row>
    <row r="11216" spans="10:10" x14ac:dyDescent="0.3">
      <c r="J11216" s="6"/>
    </row>
    <row r="11217" spans="10:10" x14ac:dyDescent="0.3">
      <c r="J11217" s="6"/>
    </row>
    <row r="11218" spans="10:10" x14ac:dyDescent="0.3">
      <c r="J11218" s="6"/>
    </row>
    <row r="11219" spans="10:10" x14ac:dyDescent="0.3">
      <c r="J11219" s="6"/>
    </row>
    <row r="11220" spans="10:10" x14ac:dyDescent="0.3">
      <c r="J11220" s="6"/>
    </row>
    <row r="11221" spans="10:10" x14ac:dyDescent="0.3">
      <c r="J11221" s="6"/>
    </row>
    <row r="11222" spans="10:10" x14ac:dyDescent="0.3">
      <c r="J11222" s="6"/>
    </row>
    <row r="11223" spans="10:10" x14ac:dyDescent="0.3">
      <c r="J11223" s="6"/>
    </row>
    <row r="11224" spans="10:10" x14ac:dyDescent="0.3">
      <c r="J11224" s="6"/>
    </row>
    <row r="11225" spans="10:10" x14ac:dyDescent="0.3">
      <c r="J11225" s="6"/>
    </row>
    <row r="11226" spans="10:10" x14ac:dyDescent="0.3">
      <c r="J11226" s="6"/>
    </row>
    <row r="11227" spans="10:10" x14ac:dyDescent="0.3">
      <c r="J11227" s="6"/>
    </row>
    <row r="11228" spans="10:10" x14ac:dyDescent="0.3">
      <c r="J11228" s="6"/>
    </row>
    <row r="11229" spans="10:10" x14ac:dyDescent="0.3">
      <c r="J11229" s="6"/>
    </row>
    <row r="11230" spans="10:10" x14ac:dyDescent="0.3">
      <c r="J11230" s="6"/>
    </row>
    <row r="11231" spans="10:10" x14ac:dyDescent="0.3">
      <c r="J11231" s="6"/>
    </row>
    <row r="11232" spans="10:10" x14ac:dyDescent="0.3">
      <c r="J11232" s="6"/>
    </row>
    <row r="11233" spans="10:10" x14ac:dyDescent="0.3">
      <c r="J11233" s="6"/>
    </row>
    <row r="11234" spans="10:10" x14ac:dyDescent="0.3">
      <c r="J11234" s="6"/>
    </row>
    <row r="11235" spans="10:10" x14ac:dyDescent="0.3">
      <c r="J11235" s="6"/>
    </row>
    <row r="11236" spans="10:10" x14ac:dyDescent="0.3">
      <c r="J11236" s="6"/>
    </row>
    <row r="11237" spans="10:10" x14ac:dyDescent="0.3">
      <c r="J11237" s="6"/>
    </row>
    <row r="11238" spans="10:10" x14ac:dyDescent="0.3">
      <c r="J11238" s="6"/>
    </row>
    <row r="11239" spans="10:10" x14ac:dyDescent="0.3">
      <c r="J11239" s="6"/>
    </row>
    <row r="11240" spans="10:10" x14ac:dyDescent="0.3">
      <c r="J11240" s="6"/>
    </row>
    <row r="11241" spans="10:10" x14ac:dyDescent="0.3">
      <c r="J11241" s="6"/>
    </row>
    <row r="11242" spans="10:10" x14ac:dyDescent="0.3">
      <c r="J11242" s="6"/>
    </row>
    <row r="11243" spans="10:10" x14ac:dyDescent="0.3">
      <c r="J11243" s="6"/>
    </row>
    <row r="11244" spans="10:10" x14ac:dyDescent="0.3">
      <c r="J11244" s="6"/>
    </row>
    <row r="11245" spans="10:10" x14ac:dyDescent="0.3">
      <c r="J11245" s="6"/>
    </row>
    <row r="11246" spans="10:10" x14ac:dyDescent="0.3">
      <c r="J11246" s="6"/>
    </row>
    <row r="11247" spans="10:10" x14ac:dyDescent="0.3">
      <c r="J11247" s="6"/>
    </row>
    <row r="11248" spans="10:10" x14ac:dyDescent="0.3">
      <c r="J11248" s="6"/>
    </row>
    <row r="11249" spans="10:10" x14ac:dyDescent="0.3">
      <c r="J11249" s="6"/>
    </row>
    <row r="11250" spans="10:10" x14ac:dyDescent="0.3">
      <c r="J11250" s="6"/>
    </row>
    <row r="11251" spans="10:10" x14ac:dyDescent="0.3">
      <c r="J11251" s="6"/>
    </row>
    <row r="11252" spans="10:10" x14ac:dyDescent="0.3">
      <c r="J11252" s="6"/>
    </row>
    <row r="11253" spans="10:10" x14ac:dyDescent="0.3">
      <c r="J11253" s="6"/>
    </row>
    <row r="11254" spans="10:10" x14ac:dyDescent="0.3">
      <c r="J11254" s="6"/>
    </row>
    <row r="11255" spans="10:10" x14ac:dyDescent="0.3">
      <c r="J11255" s="6"/>
    </row>
    <row r="11256" spans="10:10" x14ac:dyDescent="0.3">
      <c r="J11256" s="6"/>
    </row>
    <row r="11257" spans="10:10" x14ac:dyDescent="0.3">
      <c r="J11257" s="6"/>
    </row>
    <row r="11258" spans="10:10" x14ac:dyDescent="0.3">
      <c r="J11258" s="6"/>
    </row>
    <row r="11259" spans="10:10" x14ac:dyDescent="0.3">
      <c r="J11259" s="6"/>
    </row>
    <row r="11260" spans="10:10" x14ac:dyDescent="0.3">
      <c r="J11260" s="6"/>
    </row>
    <row r="11261" spans="10:10" x14ac:dyDescent="0.3">
      <c r="J11261" s="6"/>
    </row>
    <row r="11262" spans="10:10" x14ac:dyDescent="0.3">
      <c r="J11262" s="6"/>
    </row>
    <row r="11263" spans="10:10" x14ac:dyDescent="0.3">
      <c r="J11263" s="6"/>
    </row>
    <row r="11264" spans="10:10" x14ac:dyDescent="0.3">
      <c r="J11264" s="6"/>
    </row>
    <row r="11265" spans="10:10" x14ac:dyDescent="0.3">
      <c r="J11265" s="6"/>
    </row>
    <row r="11266" spans="10:10" x14ac:dyDescent="0.3">
      <c r="J11266" s="6"/>
    </row>
    <row r="11267" spans="10:10" x14ac:dyDescent="0.3">
      <c r="J11267" s="6"/>
    </row>
    <row r="11268" spans="10:10" x14ac:dyDescent="0.3">
      <c r="J11268" s="6"/>
    </row>
    <row r="11269" spans="10:10" x14ac:dyDescent="0.3">
      <c r="J11269" s="6"/>
    </row>
    <row r="11270" spans="10:10" x14ac:dyDescent="0.3">
      <c r="J11270" s="6"/>
    </row>
    <row r="11271" spans="10:10" x14ac:dyDescent="0.3">
      <c r="J11271" s="6"/>
    </row>
    <row r="11272" spans="10:10" x14ac:dyDescent="0.3">
      <c r="J11272" s="6"/>
    </row>
    <row r="11273" spans="10:10" x14ac:dyDescent="0.3">
      <c r="J11273" s="6"/>
    </row>
    <row r="11274" spans="10:10" x14ac:dyDescent="0.3">
      <c r="J11274" s="6"/>
    </row>
    <row r="11275" spans="10:10" x14ac:dyDescent="0.3">
      <c r="J11275" s="6"/>
    </row>
    <row r="11276" spans="10:10" x14ac:dyDescent="0.3">
      <c r="J11276" s="6"/>
    </row>
    <row r="11277" spans="10:10" x14ac:dyDescent="0.3">
      <c r="J11277" s="6"/>
    </row>
    <row r="11278" spans="10:10" x14ac:dyDescent="0.3">
      <c r="J11278" s="6"/>
    </row>
    <row r="11279" spans="10:10" x14ac:dyDescent="0.3">
      <c r="J11279" s="6"/>
    </row>
    <row r="11280" spans="10:10" x14ac:dyDescent="0.3">
      <c r="J11280" s="6"/>
    </row>
    <row r="11281" spans="10:10" x14ac:dyDescent="0.3">
      <c r="J11281" s="6"/>
    </row>
    <row r="11282" spans="10:10" x14ac:dyDescent="0.3">
      <c r="J11282" s="6"/>
    </row>
    <row r="11283" spans="10:10" x14ac:dyDescent="0.3">
      <c r="J11283" s="6"/>
    </row>
    <row r="11284" spans="10:10" x14ac:dyDescent="0.3">
      <c r="J11284" s="6"/>
    </row>
    <row r="11285" spans="10:10" x14ac:dyDescent="0.3">
      <c r="J11285" s="6"/>
    </row>
    <row r="11286" spans="10:10" x14ac:dyDescent="0.3">
      <c r="J11286" s="6"/>
    </row>
    <row r="11287" spans="10:10" x14ac:dyDescent="0.3">
      <c r="J11287" s="6"/>
    </row>
    <row r="11288" spans="10:10" x14ac:dyDescent="0.3">
      <c r="J11288" s="6"/>
    </row>
    <row r="11289" spans="10:10" x14ac:dyDescent="0.3">
      <c r="J11289" s="6"/>
    </row>
    <row r="11290" spans="10:10" x14ac:dyDescent="0.3">
      <c r="J11290" s="6"/>
    </row>
    <row r="11291" spans="10:10" x14ac:dyDescent="0.3">
      <c r="J11291" s="6"/>
    </row>
    <row r="11292" spans="10:10" x14ac:dyDescent="0.3">
      <c r="J11292" s="6"/>
    </row>
    <row r="11293" spans="10:10" x14ac:dyDescent="0.3">
      <c r="J11293" s="6"/>
    </row>
    <row r="11294" spans="10:10" x14ac:dyDescent="0.3">
      <c r="J11294" s="6"/>
    </row>
    <row r="11295" spans="10:10" x14ac:dyDescent="0.3">
      <c r="J11295" s="6"/>
    </row>
    <row r="11296" spans="10:10" x14ac:dyDescent="0.3">
      <c r="J11296" s="6"/>
    </row>
    <row r="11297" spans="10:10" x14ac:dyDescent="0.3">
      <c r="J11297" s="6"/>
    </row>
    <row r="11298" spans="10:10" x14ac:dyDescent="0.3">
      <c r="J11298" s="6"/>
    </row>
    <row r="11299" spans="10:10" x14ac:dyDescent="0.3">
      <c r="J11299" s="6"/>
    </row>
    <row r="11300" spans="10:10" x14ac:dyDescent="0.3">
      <c r="J11300" s="6"/>
    </row>
    <row r="11301" spans="10:10" x14ac:dyDescent="0.3">
      <c r="J11301" s="6"/>
    </row>
    <row r="11302" spans="10:10" x14ac:dyDescent="0.3">
      <c r="J11302" s="6"/>
    </row>
    <row r="11303" spans="10:10" x14ac:dyDescent="0.3">
      <c r="J11303" s="6"/>
    </row>
    <row r="11304" spans="10:10" x14ac:dyDescent="0.3">
      <c r="J11304" s="6"/>
    </row>
    <row r="11305" spans="10:10" x14ac:dyDescent="0.3">
      <c r="J11305" s="6"/>
    </row>
    <row r="11306" spans="10:10" x14ac:dyDescent="0.3">
      <c r="J11306" s="6"/>
    </row>
    <row r="11307" spans="10:10" x14ac:dyDescent="0.3">
      <c r="J11307" s="6"/>
    </row>
    <row r="11308" spans="10:10" x14ac:dyDescent="0.3">
      <c r="J11308" s="6"/>
    </row>
    <row r="11309" spans="10:10" x14ac:dyDescent="0.3">
      <c r="J11309" s="6"/>
    </row>
    <row r="11310" spans="10:10" x14ac:dyDescent="0.3">
      <c r="J11310" s="6"/>
    </row>
    <row r="11311" spans="10:10" x14ac:dyDescent="0.3">
      <c r="J11311" s="6"/>
    </row>
    <row r="11312" spans="10:10" x14ac:dyDescent="0.3">
      <c r="J11312" s="6"/>
    </row>
    <row r="11313" spans="10:10" x14ac:dyDescent="0.3">
      <c r="J11313" s="6"/>
    </row>
    <row r="11314" spans="10:10" x14ac:dyDescent="0.3">
      <c r="J11314" s="6"/>
    </row>
    <row r="11315" spans="10:10" x14ac:dyDescent="0.3">
      <c r="J11315" s="6"/>
    </row>
    <row r="11316" spans="10:10" x14ac:dyDescent="0.3">
      <c r="J11316" s="6"/>
    </row>
    <row r="11317" spans="10:10" x14ac:dyDescent="0.3">
      <c r="J11317" s="6"/>
    </row>
    <row r="11318" spans="10:10" x14ac:dyDescent="0.3">
      <c r="J11318" s="6"/>
    </row>
    <row r="11319" spans="10:10" x14ac:dyDescent="0.3">
      <c r="J11319" s="6"/>
    </row>
    <row r="11320" spans="10:10" x14ac:dyDescent="0.3">
      <c r="J11320" s="6"/>
    </row>
    <row r="11321" spans="10:10" x14ac:dyDescent="0.3">
      <c r="J11321" s="6"/>
    </row>
    <row r="11322" spans="10:10" x14ac:dyDescent="0.3">
      <c r="J11322" s="6"/>
    </row>
    <row r="11323" spans="10:10" x14ac:dyDescent="0.3">
      <c r="J11323" s="6"/>
    </row>
    <row r="11324" spans="10:10" x14ac:dyDescent="0.3">
      <c r="J11324" s="6"/>
    </row>
    <row r="11325" spans="10:10" x14ac:dyDescent="0.3">
      <c r="J11325" s="6"/>
    </row>
    <row r="11326" spans="10:10" x14ac:dyDescent="0.3">
      <c r="J11326" s="6"/>
    </row>
    <row r="11327" spans="10:10" x14ac:dyDescent="0.3">
      <c r="J11327" s="6"/>
    </row>
    <row r="11328" spans="10:10" x14ac:dyDescent="0.3">
      <c r="J11328" s="6"/>
    </row>
    <row r="11329" spans="10:10" x14ac:dyDescent="0.3">
      <c r="J11329" s="6"/>
    </row>
    <row r="11330" spans="10:10" x14ac:dyDescent="0.3">
      <c r="J11330" s="6"/>
    </row>
    <row r="11331" spans="10:10" x14ac:dyDescent="0.3">
      <c r="J11331" s="6"/>
    </row>
    <row r="11332" spans="10:10" x14ac:dyDescent="0.3">
      <c r="J11332" s="6"/>
    </row>
    <row r="11333" spans="10:10" x14ac:dyDescent="0.3">
      <c r="J11333" s="6"/>
    </row>
    <row r="11334" spans="10:10" x14ac:dyDescent="0.3">
      <c r="J11334" s="6"/>
    </row>
    <row r="11335" spans="10:10" x14ac:dyDescent="0.3">
      <c r="J11335" s="6"/>
    </row>
    <row r="11336" spans="10:10" x14ac:dyDescent="0.3">
      <c r="J11336" s="6"/>
    </row>
    <row r="11337" spans="10:10" x14ac:dyDescent="0.3">
      <c r="J11337" s="6"/>
    </row>
    <row r="11338" spans="10:10" x14ac:dyDescent="0.3">
      <c r="J11338" s="6"/>
    </row>
    <row r="11339" spans="10:10" x14ac:dyDescent="0.3">
      <c r="J11339" s="6"/>
    </row>
    <row r="11340" spans="10:10" x14ac:dyDescent="0.3">
      <c r="J11340" s="6"/>
    </row>
    <row r="11341" spans="10:10" x14ac:dyDescent="0.3">
      <c r="J11341" s="6"/>
    </row>
    <row r="11342" spans="10:10" x14ac:dyDescent="0.3">
      <c r="J11342" s="6"/>
    </row>
    <row r="11343" spans="10:10" x14ac:dyDescent="0.3">
      <c r="J11343" s="6"/>
    </row>
    <row r="11344" spans="10:10" x14ac:dyDescent="0.3">
      <c r="J11344" s="6"/>
    </row>
    <row r="11345" spans="10:10" x14ac:dyDescent="0.3">
      <c r="J11345" s="6"/>
    </row>
    <row r="11346" spans="10:10" x14ac:dyDescent="0.3">
      <c r="J11346" s="6"/>
    </row>
    <row r="11347" spans="10:10" x14ac:dyDescent="0.3">
      <c r="J11347" s="6"/>
    </row>
    <row r="11348" spans="10:10" x14ac:dyDescent="0.3">
      <c r="J11348" s="6"/>
    </row>
    <row r="11349" spans="10:10" x14ac:dyDescent="0.3">
      <c r="J11349" s="6"/>
    </row>
    <row r="11350" spans="10:10" x14ac:dyDescent="0.3">
      <c r="J11350" s="6"/>
    </row>
    <row r="11351" spans="10:10" x14ac:dyDescent="0.3">
      <c r="J11351" s="6"/>
    </row>
    <row r="11352" spans="10:10" x14ac:dyDescent="0.3">
      <c r="J11352" s="6"/>
    </row>
    <row r="11353" spans="10:10" x14ac:dyDescent="0.3">
      <c r="J11353" s="6"/>
    </row>
    <row r="11354" spans="10:10" x14ac:dyDescent="0.3">
      <c r="J11354" s="6"/>
    </row>
    <row r="11355" spans="10:10" x14ac:dyDescent="0.3">
      <c r="J11355" s="6"/>
    </row>
    <row r="11356" spans="10:10" x14ac:dyDescent="0.3">
      <c r="J11356" s="6"/>
    </row>
    <row r="11357" spans="10:10" x14ac:dyDescent="0.3">
      <c r="J11357" s="6"/>
    </row>
    <row r="11358" spans="10:10" x14ac:dyDescent="0.3">
      <c r="J11358" s="6"/>
    </row>
    <row r="11359" spans="10:10" x14ac:dyDescent="0.3">
      <c r="J11359" s="6"/>
    </row>
    <row r="11360" spans="10:10" x14ac:dyDescent="0.3">
      <c r="J11360" s="6"/>
    </row>
    <row r="11361" spans="10:10" x14ac:dyDescent="0.3">
      <c r="J11361" s="6"/>
    </row>
    <row r="11362" spans="10:10" x14ac:dyDescent="0.3">
      <c r="J11362" s="6"/>
    </row>
    <row r="11363" spans="10:10" x14ac:dyDescent="0.3">
      <c r="J11363" s="6"/>
    </row>
    <row r="11364" spans="10:10" x14ac:dyDescent="0.3">
      <c r="J11364" s="6"/>
    </row>
    <row r="11365" spans="10:10" x14ac:dyDescent="0.3">
      <c r="J11365" s="6"/>
    </row>
    <row r="11366" spans="10:10" x14ac:dyDescent="0.3">
      <c r="J11366" s="6"/>
    </row>
    <row r="11367" spans="10:10" x14ac:dyDescent="0.3">
      <c r="J11367" s="6"/>
    </row>
    <row r="11368" spans="10:10" x14ac:dyDescent="0.3">
      <c r="J11368" s="6"/>
    </row>
    <row r="11369" spans="10:10" x14ac:dyDescent="0.3">
      <c r="J11369" s="6"/>
    </row>
    <row r="11370" spans="10:10" x14ac:dyDescent="0.3">
      <c r="J11370" s="6"/>
    </row>
    <row r="11371" spans="10:10" x14ac:dyDescent="0.3">
      <c r="J11371" s="6"/>
    </row>
    <row r="11372" spans="10:10" x14ac:dyDescent="0.3">
      <c r="J11372" s="6"/>
    </row>
    <row r="11373" spans="10:10" x14ac:dyDescent="0.3">
      <c r="J11373" s="6"/>
    </row>
    <row r="11374" spans="10:10" x14ac:dyDescent="0.3">
      <c r="J11374" s="6"/>
    </row>
    <row r="11375" spans="10:10" x14ac:dyDescent="0.3">
      <c r="J11375" s="6"/>
    </row>
    <row r="11376" spans="10:10" x14ac:dyDescent="0.3">
      <c r="J11376" s="6"/>
    </row>
    <row r="11377" spans="10:10" x14ac:dyDescent="0.3">
      <c r="J11377" s="6"/>
    </row>
    <row r="11378" spans="10:10" x14ac:dyDescent="0.3">
      <c r="J11378" s="6"/>
    </row>
    <row r="11379" spans="10:10" x14ac:dyDescent="0.3">
      <c r="J11379" s="6"/>
    </row>
    <row r="11380" spans="10:10" x14ac:dyDescent="0.3">
      <c r="J11380" s="6"/>
    </row>
    <row r="11381" spans="10:10" x14ac:dyDescent="0.3">
      <c r="J11381" s="6"/>
    </row>
    <row r="11382" spans="10:10" x14ac:dyDescent="0.3">
      <c r="J11382" s="6"/>
    </row>
    <row r="11383" spans="10:10" x14ac:dyDescent="0.3">
      <c r="J11383" s="6"/>
    </row>
    <row r="11384" spans="10:10" x14ac:dyDescent="0.3">
      <c r="J11384" s="6"/>
    </row>
    <row r="11385" spans="10:10" x14ac:dyDescent="0.3">
      <c r="J11385" s="6"/>
    </row>
    <row r="11386" spans="10:10" x14ac:dyDescent="0.3">
      <c r="J11386" s="6"/>
    </row>
    <row r="11387" spans="10:10" x14ac:dyDescent="0.3">
      <c r="J11387" s="6"/>
    </row>
    <row r="11388" spans="10:10" x14ac:dyDescent="0.3">
      <c r="J11388" s="6"/>
    </row>
    <row r="11389" spans="10:10" x14ac:dyDescent="0.3">
      <c r="J11389" s="6"/>
    </row>
    <row r="11390" spans="10:10" x14ac:dyDescent="0.3">
      <c r="J11390" s="6"/>
    </row>
    <row r="11391" spans="10:10" x14ac:dyDescent="0.3">
      <c r="J11391" s="6"/>
    </row>
    <row r="11392" spans="10:10" x14ac:dyDescent="0.3">
      <c r="J11392" s="6"/>
    </row>
    <row r="11393" spans="10:10" x14ac:dyDescent="0.3">
      <c r="J11393" s="6"/>
    </row>
    <row r="11394" spans="10:10" x14ac:dyDescent="0.3">
      <c r="J11394" s="6"/>
    </row>
    <row r="11395" spans="10:10" x14ac:dyDescent="0.3">
      <c r="J11395" s="6"/>
    </row>
    <row r="11396" spans="10:10" x14ac:dyDescent="0.3">
      <c r="J11396" s="6"/>
    </row>
    <row r="11397" spans="10:10" x14ac:dyDescent="0.3">
      <c r="J11397" s="6"/>
    </row>
    <row r="11398" spans="10:10" x14ac:dyDescent="0.3">
      <c r="J11398" s="6"/>
    </row>
    <row r="11399" spans="10:10" x14ac:dyDescent="0.3">
      <c r="J11399" s="6"/>
    </row>
    <row r="11400" spans="10:10" x14ac:dyDescent="0.3">
      <c r="J11400" s="6"/>
    </row>
    <row r="11401" spans="10:10" x14ac:dyDescent="0.3">
      <c r="J11401" s="6"/>
    </row>
    <row r="11402" spans="10:10" x14ac:dyDescent="0.3">
      <c r="J11402" s="6"/>
    </row>
    <row r="11403" spans="10:10" x14ac:dyDescent="0.3">
      <c r="J11403" s="6"/>
    </row>
    <row r="11404" spans="10:10" x14ac:dyDescent="0.3">
      <c r="J11404" s="6"/>
    </row>
    <row r="11405" spans="10:10" x14ac:dyDescent="0.3">
      <c r="J11405" s="6"/>
    </row>
    <row r="11406" spans="10:10" x14ac:dyDescent="0.3">
      <c r="J11406" s="6"/>
    </row>
    <row r="11407" spans="10:10" x14ac:dyDescent="0.3">
      <c r="J11407" s="6"/>
    </row>
    <row r="11408" spans="10:10" x14ac:dyDescent="0.3">
      <c r="J11408" s="6"/>
    </row>
    <row r="11409" spans="10:10" x14ac:dyDescent="0.3">
      <c r="J11409" s="6"/>
    </row>
    <row r="11410" spans="10:10" x14ac:dyDescent="0.3">
      <c r="J11410" s="6"/>
    </row>
    <row r="11411" spans="10:10" x14ac:dyDescent="0.3">
      <c r="J11411" s="6"/>
    </row>
    <row r="11412" spans="10:10" x14ac:dyDescent="0.3">
      <c r="J11412" s="6"/>
    </row>
    <row r="11413" spans="10:10" x14ac:dyDescent="0.3">
      <c r="J11413" s="6"/>
    </row>
    <row r="11414" spans="10:10" x14ac:dyDescent="0.3">
      <c r="J11414" s="6"/>
    </row>
    <row r="11415" spans="10:10" x14ac:dyDescent="0.3">
      <c r="J11415" s="6"/>
    </row>
    <row r="11416" spans="10:10" x14ac:dyDescent="0.3">
      <c r="J11416" s="6"/>
    </row>
    <row r="11417" spans="10:10" x14ac:dyDescent="0.3">
      <c r="J11417" s="6"/>
    </row>
    <row r="11418" spans="10:10" x14ac:dyDescent="0.3">
      <c r="J11418" s="6"/>
    </row>
    <row r="11419" spans="10:10" x14ac:dyDescent="0.3">
      <c r="J11419" s="6"/>
    </row>
    <row r="11420" spans="10:10" x14ac:dyDescent="0.3">
      <c r="J11420" s="6"/>
    </row>
    <row r="11421" spans="10:10" x14ac:dyDescent="0.3">
      <c r="J11421" s="6"/>
    </row>
    <row r="11422" spans="10:10" x14ac:dyDescent="0.3">
      <c r="J11422" s="6"/>
    </row>
    <row r="11423" spans="10:10" x14ac:dyDescent="0.3">
      <c r="J11423" s="6"/>
    </row>
    <row r="11424" spans="10:10" x14ac:dyDescent="0.3">
      <c r="J11424" s="6"/>
    </row>
    <row r="11425" spans="10:10" x14ac:dyDescent="0.3">
      <c r="J11425" s="6"/>
    </row>
    <row r="11426" spans="10:10" x14ac:dyDescent="0.3">
      <c r="J11426" s="6"/>
    </row>
    <row r="11427" spans="10:10" x14ac:dyDescent="0.3">
      <c r="J11427" s="6"/>
    </row>
    <row r="11428" spans="10:10" x14ac:dyDescent="0.3">
      <c r="J11428" s="6"/>
    </row>
    <row r="11429" spans="10:10" x14ac:dyDescent="0.3">
      <c r="J11429" s="6"/>
    </row>
    <row r="11430" spans="10:10" x14ac:dyDescent="0.3">
      <c r="J11430" s="6"/>
    </row>
    <row r="11431" spans="10:10" x14ac:dyDescent="0.3">
      <c r="J11431" s="6"/>
    </row>
    <row r="11432" spans="10:10" x14ac:dyDescent="0.3">
      <c r="J11432" s="6"/>
    </row>
    <row r="11433" spans="10:10" x14ac:dyDescent="0.3">
      <c r="J11433" s="6"/>
    </row>
    <row r="11434" spans="10:10" x14ac:dyDescent="0.3">
      <c r="J11434" s="6"/>
    </row>
    <row r="11435" spans="10:10" x14ac:dyDescent="0.3">
      <c r="J11435" s="6"/>
    </row>
    <row r="11436" spans="10:10" x14ac:dyDescent="0.3">
      <c r="J11436" s="6"/>
    </row>
    <row r="11437" spans="10:10" x14ac:dyDescent="0.3">
      <c r="J11437" s="6"/>
    </row>
    <row r="11438" spans="10:10" x14ac:dyDescent="0.3">
      <c r="J11438" s="6"/>
    </row>
    <row r="11439" spans="10:10" x14ac:dyDescent="0.3">
      <c r="J11439" s="6"/>
    </row>
    <row r="11440" spans="10:10" x14ac:dyDescent="0.3">
      <c r="J11440" s="6"/>
    </row>
    <row r="11441" spans="10:10" x14ac:dyDescent="0.3">
      <c r="J11441" s="6"/>
    </row>
    <row r="11442" spans="10:10" x14ac:dyDescent="0.3">
      <c r="J11442" s="6"/>
    </row>
    <row r="11443" spans="10:10" x14ac:dyDescent="0.3">
      <c r="J11443" s="6"/>
    </row>
    <row r="11444" spans="10:10" x14ac:dyDescent="0.3">
      <c r="J11444" s="6"/>
    </row>
    <row r="11445" spans="10:10" x14ac:dyDescent="0.3">
      <c r="J11445" s="6"/>
    </row>
    <row r="11446" spans="10:10" x14ac:dyDescent="0.3">
      <c r="J11446" s="6"/>
    </row>
    <row r="11447" spans="10:10" x14ac:dyDescent="0.3">
      <c r="J11447" s="6"/>
    </row>
    <row r="11448" spans="10:10" x14ac:dyDescent="0.3">
      <c r="J11448" s="6"/>
    </row>
    <row r="11449" spans="10:10" x14ac:dyDescent="0.3">
      <c r="J11449" s="6"/>
    </row>
    <row r="11450" spans="10:10" x14ac:dyDescent="0.3">
      <c r="J11450" s="6"/>
    </row>
    <row r="11451" spans="10:10" x14ac:dyDescent="0.3">
      <c r="J11451" s="6"/>
    </row>
    <row r="11452" spans="10:10" x14ac:dyDescent="0.3">
      <c r="J11452" s="6"/>
    </row>
    <row r="11453" spans="10:10" x14ac:dyDescent="0.3">
      <c r="J11453" s="6"/>
    </row>
    <row r="11454" spans="10:10" x14ac:dyDescent="0.3">
      <c r="J11454" s="6"/>
    </row>
    <row r="11455" spans="10:10" x14ac:dyDescent="0.3">
      <c r="J11455" s="6"/>
    </row>
    <row r="11456" spans="10:10" x14ac:dyDescent="0.3">
      <c r="J11456" s="6"/>
    </row>
    <row r="11457" spans="10:10" x14ac:dyDescent="0.3">
      <c r="J11457" s="6"/>
    </row>
    <row r="11458" spans="10:10" x14ac:dyDescent="0.3">
      <c r="J11458" s="6"/>
    </row>
    <row r="11459" spans="10:10" x14ac:dyDescent="0.3">
      <c r="J11459" s="6"/>
    </row>
    <row r="11460" spans="10:10" x14ac:dyDescent="0.3">
      <c r="J11460" s="6"/>
    </row>
    <row r="11461" spans="10:10" x14ac:dyDescent="0.3">
      <c r="J11461" s="6"/>
    </row>
    <row r="11462" spans="10:10" x14ac:dyDescent="0.3">
      <c r="J11462" s="6"/>
    </row>
    <row r="11463" spans="10:10" x14ac:dyDescent="0.3">
      <c r="J11463" s="6"/>
    </row>
    <row r="11464" spans="10:10" x14ac:dyDescent="0.3">
      <c r="J11464" s="6"/>
    </row>
    <row r="11465" spans="10:10" x14ac:dyDescent="0.3">
      <c r="J11465" s="6"/>
    </row>
    <row r="11466" spans="10:10" x14ac:dyDescent="0.3">
      <c r="J11466" s="6"/>
    </row>
    <row r="11467" spans="10:10" x14ac:dyDescent="0.3">
      <c r="J11467" s="6"/>
    </row>
    <row r="11468" spans="10:10" x14ac:dyDescent="0.3">
      <c r="J11468" s="6"/>
    </row>
    <row r="11469" spans="10:10" x14ac:dyDescent="0.3">
      <c r="J11469" s="6"/>
    </row>
    <row r="11470" spans="10:10" x14ac:dyDescent="0.3">
      <c r="J11470" s="6"/>
    </row>
    <row r="11471" spans="10:10" x14ac:dyDescent="0.3">
      <c r="J11471" s="6"/>
    </row>
    <row r="11472" spans="10:10" x14ac:dyDescent="0.3">
      <c r="J11472" s="6"/>
    </row>
    <row r="11473" spans="10:10" x14ac:dyDescent="0.3">
      <c r="J11473" s="6"/>
    </row>
    <row r="11474" spans="10:10" x14ac:dyDescent="0.3">
      <c r="J11474" s="6"/>
    </row>
    <row r="11475" spans="10:10" x14ac:dyDescent="0.3">
      <c r="J11475" s="6"/>
    </row>
    <row r="11476" spans="10:10" x14ac:dyDescent="0.3">
      <c r="J11476" s="6"/>
    </row>
    <row r="11477" spans="10:10" x14ac:dyDescent="0.3">
      <c r="J11477" s="6"/>
    </row>
    <row r="11478" spans="10:10" x14ac:dyDescent="0.3">
      <c r="J11478" s="6"/>
    </row>
    <row r="11479" spans="10:10" x14ac:dyDescent="0.3">
      <c r="J11479" s="6"/>
    </row>
    <row r="11480" spans="10:10" x14ac:dyDescent="0.3">
      <c r="J11480" s="6"/>
    </row>
    <row r="11481" spans="10:10" x14ac:dyDescent="0.3">
      <c r="J11481" s="6"/>
    </row>
    <row r="11482" spans="10:10" x14ac:dyDescent="0.3">
      <c r="J11482" s="6"/>
    </row>
    <row r="11483" spans="10:10" x14ac:dyDescent="0.3">
      <c r="J11483" s="6"/>
    </row>
    <row r="11484" spans="10:10" x14ac:dyDescent="0.3">
      <c r="J11484" s="6"/>
    </row>
    <row r="11485" spans="10:10" x14ac:dyDescent="0.3">
      <c r="J11485" s="6"/>
    </row>
    <row r="11486" spans="10:10" x14ac:dyDescent="0.3">
      <c r="J11486" s="6"/>
    </row>
    <row r="11487" spans="10:10" x14ac:dyDescent="0.3">
      <c r="J11487" s="6"/>
    </row>
    <row r="11488" spans="10:10" x14ac:dyDescent="0.3">
      <c r="J11488" s="6"/>
    </row>
    <row r="11489" spans="10:10" x14ac:dyDescent="0.3">
      <c r="J11489" s="6"/>
    </row>
    <row r="11490" spans="10:10" x14ac:dyDescent="0.3">
      <c r="J11490" s="6"/>
    </row>
    <row r="11491" spans="10:10" x14ac:dyDescent="0.3">
      <c r="J11491" s="6"/>
    </row>
    <row r="11492" spans="10:10" x14ac:dyDescent="0.3">
      <c r="J11492" s="6"/>
    </row>
    <row r="11493" spans="10:10" x14ac:dyDescent="0.3">
      <c r="J11493" s="6"/>
    </row>
    <row r="11494" spans="10:10" x14ac:dyDescent="0.3">
      <c r="J11494" s="6"/>
    </row>
    <row r="11495" spans="10:10" x14ac:dyDescent="0.3">
      <c r="J11495" s="6"/>
    </row>
    <row r="11496" spans="10:10" x14ac:dyDescent="0.3">
      <c r="J11496" s="6"/>
    </row>
    <row r="11497" spans="10:10" x14ac:dyDescent="0.3">
      <c r="J11497" s="6"/>
    </row>
    <row r="11498" spans="10:10" x14ac:dyDescent="0.3">
      <c r="J11498" s="6"/>
    </row>
    <row r="11499" spans="10:10" x14ac:dyDescent="0.3">
      <c r="J11499" s="6"/>
    </row>
    <row r="11500" spans="10:10" x14ac:dyDescent="0.3">
      <c r="J11500" s="6"/>
    </row>
    <row r="11501" spans="10:10" x14ac:dyDescent="0.3">
      <c r="J11501" s="6"/>
    </row>
    <row r="11502" spans="10:10" x14ac:dyDescent="0.3">
      <c r="J11502" s="6"/>
    </row>
    <row r="11503" spans="10:10" x14ac:dyDescent="0.3">
      <c r="J11503" s="6"/>
    </row>
    <row r="11504" spans="10:10" x14ac:dyDescent="0.3">
      <c r="J11504" s="6"/>
    </row>
    <row r="11505" spans="10:10" x14ac:dyDescent="0.3">
      <c r="J11505" s="6"/>
    </row>
    <row r="11506" spans="10:10" x14ac:dyDescent="0.3">
      <c r="J11506" s="6"/>
    </row>
    <row r="11507" spans="10:10" x14ac:dyDescent="0.3">
      <c r="J11507" s="6"/>
    </row>
    <row r="11508" spans="10:10" x14ac:dyDescent="0.3">
      <c r="J11508" s="6"/>
    </row>
    <row r="11509" spans="10:10" x14ac:dyDescent="0.3">
      <c r="J11509" s="6"/>
    </row>
    <row r="11510" spans="10:10" x14ac:dyDescent="0.3">
      <c r="J11510" s="6"/>
    </row>
    <row r="11511" spans="10:10" x14ac:dyDescent="0.3">
      <c r="J11511" s="6"/>
    </row>
    <row r="11512" spans="10:10" x14ac:dyDescent="0.3">
      <c r="J11512" s="6"/>
    </row>
    <row r="11513" spans="10:10" x14ac:dyDescent="0.3">
      <c r="J11513" s="6"/>
    </row>
    <row r="11514" spans="10:10" x14ac:dyDescent="0.3">
      <c r="J11514" s="6"/>
    </row>
    <row r="11515" spans="10:10" x14ac:dyDescent="0.3">
      <c r="J11515" s="6"/>
    </row>
    <row r="11516" spans="10:10" x14ac:dyDescent="0.3">
      <c r="J11516" s="6"/>
    </row>
    <row r="11517" spans="10:10" x14ac:dyDescent="0.3">
      <c r="J11517" s="6"/>
    </row>
    <row r="11518" spans="10:10" x14ac:dyDescent="0.3">
      <c r="J11518" s="6"/>
    </row>
    <row r="11519" spans="10:10" x14ac:dyDescent="0.3">
      <c r="J11519" s="6"/>
    </row>
    <row r="11520" spans="10:10" x14ac:dyDescent="0.3">
      <c r="J11520" s="6"/>
    </row>
    <row r="11521" spans="10:10" x14ac:dyDescent="0.3">
      <c r="J11521" s="6"/>
    </row>
    <row r="11522" spans="10:10" x14ac:dyDescent="0.3">
      <c r="J11522" s="6"/>
    </row>
    <row r="11523" spans="10:10" x14ac:dyDescent="0.3">
      <c r="J11523" s="6"/>
    </row>
    <row r="11524" spans="10:10" x14ac:dyDescent="0.3">
      <c r="J11524" s="6"/>
    </row>
    <row r="11525" spans="10:10" x14ac:dyDescent="0.3">
      <c r="J11525" s="6"/>
    </row>
    <row r="11526" spans="10:10" x14ac:dyDescent="0.3">
      <c r="J11526" s="6"/>
    </row>
    <row r="11527" spans="10:10" x14ac:dyDescent="0.3">
      <c r="J11527" s="6"/>
    </row>
    <row r="11528" spans="10:10" x14ac:dyDescent="0.3">
      <c r="J11528" s="6"/>
    </row>
    <row r="11529" spans="10:10" x14ac:dyDescent="0.3">
      <c r="J11529" s="6"/>
    </row>
    <row r="11530" spans="10:10" x14ac:dyDescent="0.3">
      <c r="J11530" s="6"/>
    </row>
    <row r="11531" spans="10:10" x14ac:dyDescent="0.3">
      <c r="J11531" s="6"/>
    </row>
    <row r="11532" spans="10:10" x14ac:dyDescent="0.3">
      <c r="J11532" s="6"/>
    </row>
    <row r="11533" spans="10:10" x14ac:dyDescent="0.3">
      <c r="J11533" s="6"/>
    </row>
    <row r="11534" spans="10:10" x14ac:dyDescent="0.3">
      <c r="J11534" s="6"/>
    </row>
    <row r="11535" spans="10:10" x14ac:dyDescent="0.3">
      <c r="J11535" s="6"/>
    </row>
    <row r="11536" spans="10:10" x14ac:dyDescent="0.3">
      <c r="J11536" s="6"/>
    </row>
    <row r="11537" spans="10:10" x14ac:dyDescent="0.3">
      <c r="J11537" s="6"/>
    </row>
    <row r="11538" spans="10:10" x14ac:dyDescent="0.3">
      <c r="J11538" s="6"/>
    </row>
    <row r="11539" spans="10:10" x14ac:dyDescent="0.3">
      <c r="J11539" s="6"/>
    </row>
    <row r="11540" spans="10:10" x14ac:dyDescent="0.3">
      <c r="J11540" s="6"/>
    </row>
    <row r="11541" spans="10:10" x14ac:dyDescent="0.3">
      <c r="J11541" s="6"/>
    </row>
    <row r="11542" spans="10:10" x14ac:dyDescent="0.3">
      <c r="J11542" s="6"/>
    </row>
    <row r="11543" spans="10:10" x14ac:dyDescent="0.3">
      <c r="J11543" s="6"/>
    </row>
    <row r="11544" spans="10:10" x14ac:dyDescent="0.3">
      <c r="J11544" s="6"/>
    </row>
    <row r="11545" spans="10:10" x14ac:dyDescent="0.3">
      <c r="J11545" s="6"/>
    </row>
    <row r="11546" spans="10:10" x14ac:dyDescent="0.3">
      <c r="J11546" s="6"/>
    </row>
    <row r="11547" spans="10:10" x14ac:dyDescent="0.3">
      <c r="J11547" s="6"/>
    </row>
    <row r="11548" spans="10:10" x14ac:dyDescent="0.3">
      <c r="J11548" s="6"/>
    </row>
    <row r="11549" spans="10:10" x14ac:dyDescent="0.3">
      <c r="J11549" s="6"/>
    </row>
    <row r="11550" spans="10:10" x14ac:dyDescent="0.3">
      <c r="J11550" s="6"/>
    </row>
    <row r="11551" spans="10:10" x14ac:dyDescent="0.3">
      <c r="J11551" s="6"/>
    </row>
    <row r="11552" spans="10:10" x14ac:dyDescent="0.3">
      <c r="J11552" s="6"/>
    </row>
    <row r="11553" spans="10:10" x14ac:dyDescent="0.3">
      <c r="J11553" s="6"/>
    </row>
    <row r="11554" spans="10:10" x14ac:dyDescent="0.3">
      <c r="J11554" s="6"/>
    </row>
    <row r="11555" spans="10:10" x14ac:dyDescent="0.3">
      <c r="J11555" s="6"/>
    </row>
    <row r="11556" spans="10:10" x14ac:dyDescent="0.3">
      <c r="J11556" s="6"/>
    </row>
    <row r="11557" spans="10:10" x14ac:dyDescent="0.3">
      <c r="J11557" s="6"/>
    </row>
    <row r="11558" spans="10:10" x14ac:dyDescent="0.3">
      <c r="J11558" s="6"/>
    </row>
    <row r="11559" spans="10:10" x14ac:dyDescent="0.3">
      <c r="J11559" s="6"/>
    </row>
    <row r="11560" spans="10:10" x14ac:dyDescent="0.3">
      <c r="J11560" s="6"/>
    </row>
    <row r="11561" spans="10:10" x14ac:dyDescent="0.3">
      <c r="J11561" s="6"/>
    </row>
    <row r="11562" spans="10:10" x14ac:dyDescent="0.3">
      <c r="J11562" s="6"/>
    </row>
    <row r="11563" spans="10:10" x14ac:dyDescent="0.3">
      <c r="J11563" s="6"/>
    </row>
    <row r="11564" spans="10:10" x14ac:dyDescent="0.3">
      <c r="J11564" s="6"/>
    </row>
    <row r="11565" spans="10:10" x14ac:dyDescent="0.3">
      <c r="J11565" s="6"/>
    </row>
    <row r="11566" spans="10:10" x14ac:dyDescent="0.3">
      <c r="J11566" s="6"/>
    </row>
    <row r="11567" spans="10:10" x14ac:dyDescent="0.3">
      <c r="J11567" s="6"/>
    </row>
    <row r="11568" spans="10:10" x14ac:dyDescent="0.3">
      <c r="J11568" s="6"/>
    </row>
    <row r="11569" spans="10:10" x14ac:dyDescent="0.3">
      <c r="J11569" s="6"/>
    </row>
    <row r="11570" spans="10:10" x14ac:dyDescent="0.3">
      <c r="J11570" s="6"/>
    </row>
    <row r="11571" spans="10:10" x14ac:dyDescent="0.3">
      <c r="J11571" s="6"/>
    </row>
    <row r="11572" spans="10:10" x14ac:dyDescent="0.3">
      <c r="J11572" s="6"/>
    </row>
    <row r="11573" spans="10:10" x14ac:dyDescent="0.3">
      <c r="J11573" s="6"/>
    </row>
    <row r="11574" spans="10:10" x14ac:dyDescent="0.3">
      <c r="J11574" s="6"/>
    </row>
    <row r="11575" spans="10:10" x14ac:dyDescent="0.3">
      <c r="J11575" s="6"/>
    </row>
    <row r="11576" spans="10:10" x14ac:dyDescent="0.3">
      <c r="J11576" s="6"/>
    </row>
    <row r="11577" spans="10:10" x14ac:dyDescent="0.3">
      <c r="J11577" s="6"/>
    </row>
    <row r="11578" spans="10:10" x14ac:dyDescent="0.3">
      <c r="J11578" s="6"/>
    </row>
    <row r="11579" spans="10:10" x14ac:dyDescent="0.3">
      <c r="J11579" s="6"/>
    </row>
    <row r="11580" spans="10:10" x14ac:dyDescent="0.3">
      <c r="J11580" s="6"/>
    </row>
    <row r="11581" spans="10:10" x14ac:dyDescent="0.3">
      <c r="J11581" s="6"/>
    </row>
    <row r="11582" spans="10:10" x14ac:dyDescent="0.3">
      <c r="J11582" s="6"/>
    </row>
    <row r="11583" spans="10:10" x14ac:dyDescent="0.3">
      <c r="J11583" s="6"/>
    </row>
    <row r="11584" spans="10:10" x14ac:dyDescent="0.3">
      <c r="J11584" s="6"/>
    </row>
    <row r="11585" spans="10:10" x14ac:dyDescent="0.3">
      <c r="J11585" s="6"/>
    </row>
    <row r="11586" spans="10:10" x14ac:dyDescent="0.3">
      <c r="J11586" s="6"/>
    </row>
    <row r="11587" spans="10:10" x14ac:dyDescent="0.3">
      <c r="J11587" s="6"/>
    </row>
    <row r="11588" spans="10:10" x14ac:dyDescent="0.3">
      <c r="J11588" s="6"/>
    </row>
    <row r="11589" spans="10:10" x14ac:dyDescent="0.3">
      <c r="J11589" s="6"/>
    </row>
    <row r="11590" spans="10:10" x14ac:dyDescent="0.3">
      <c r="J11590" s="6"/>
    </row>
    <row r="11591" spans="10:10" x14ac:dyDescent="0.3">
      <c r="J11591" s="6"/>
    </row>
    <row r="11592" spans="10:10" x14ac:dyDescent="0.3">
      <c r="J11592" s="6"/>
    </row>
    <row r="11593" spans="10:10" x14ac:dyDescent="0.3">
      <c r="J11593" s="6"/>
    </row>
    <row r="11594" spans="10:10" x14ac:dyDescent="0.3">
      <c r="J11594" s="6"/>
    </row>
    <row r="11595" spans="10:10" x14ac:dyDescent="0.3">
      <c r="J11595" s="6"/>
    </row>
    <row r="11596" spans="10:10" x14ac:dyDescent="0.3">
      <c r="J11596" s="6"/>
    </row>
    <row r="11597" spans="10:10" x14ac:dyDescent="0.3">
      <c r="J11597" s="6"/>
    </row>
    <row r="11598" spans="10:10" x14ac:dyDescent="0.3">
      <c r="J11598" s="6"/>
    </row>
    <row r="11599" spans="10:10" x14ac:dyDescent="0.3">
      <c r="J11599" s="6"/>
    </row>
    <row r="11600" spans="10:10" x14ac:dyDescent="0.3">
      <c r="J11600" s="6"/>
    </row>
    <row r="11601" spans="10:10" x14ac:dyDescent="0.3">
      <c r="J11601" s="6"/>
    </row>
    <row r="11602" spans="10:10" x14ac:dyDescent="0.3">
      <c r="J11602" s="6"/>
    </row>
    <row r="11603" spans="10:10" x14ac:dyDescent="0.3">
      <c r="J11603" s="6"/>
    </row>
    <row r="11604" spans="10:10" x14ac:dyDescent="0.3">
      <c r="J11604" s="6"/>
    </row>
    <row r="11605" spans="10:10" x14ac:dyDescent="0.3">
      <c r="J11605" s="6"/>
    </row>
    <row r="11606" spans="10:10" x14ac:dyDescent="0.3">
      <c r="J11606" s="6"/>
    </row>
    <row r="11607" spans="10:10" x14ac:dyDescent="0.3">
      <c r="J11607" s="6"/>
    </row>
    <row r="11608" spans="10:10" x14ac:dyDescent="0.3">
      <c r="J11608" s="6"/>
    </row>
    <row r="11609" spans="10:10" x14ac:dyDescent="0.3">
      <c r="J11609" s="6"/>
    </row>
    <row r="11610" spans="10:10" x14ac:dyDescent="0.3">
      <c r="J11610" s="6"/>
    </row>
    <row r="11611" spans="10:10" x14ac:dyDescent="0.3">
      <c r="J11611" s="6"/>
    </row>
    <row r="11612" spans="10:10" x14ac:dyDescent="0.3">
      <c r="J11612" s="6"/>
    </row>
    <row r="11613" spans="10:10" x14ac:dyDescent="0.3">
      <c r="J11613" s="6"/>
    </row>
    <row r="11614" spans="10:10" x14ac:dyDescent="0.3">
      <c r="J11614" s="6"/>
    </row>
    <row r="11615" spans="10:10" x14ac:dyDescent="0.3">
      <c r="J11615" s="6"/>
    </row>
    <row r="11616" spans="10:10" x14ac:dyDescent="0.3">
      <c r="J11616" s="6"/>
    </row>
    <row r="11617" spans="10:10" x14ac:dyDescent="0.3">
      <c r="J11617" s="6"/>
    </row>
    <row r="11618" spans="10:10" x14ac:dyDescent="0.3">
      <c r="J11618" s="6"/>
    </row>
    <row r="11619" spans="10:10" x14ac:dyDescent="0.3">
      <c r="J11619" s="6"/>
    </row>
    <row r="11620" spans="10:10" x14ac:dyDescent="0.3">
      <c r="J11620" s="6"/>
    </row>
    <row r="11621" spans="10:10" x14ac:dyDescent="0.3">
      <c r="J11621" s="6"/>
    </row>
    <row r="11622" spans="10:10" x14ac:dyDescent="0.3">
      <c r="J11622" s="6"/>
    </row>
    <row r="11623" spans="10:10" x14ac:dyDescent="0.3">
      <c r="J11623" s="6"/>
    </row>
    <row r="11624" spans="10:10" x14ac:dyDescent="0.3">
      <c r="J11624" s="6"/>
    </row>
    <row r="11625" spans="10:10" x14ac:dyDescent="0.3">
      <c r="J11625" s="6"/>
    </row>
    <row r="11626" spans="10:10" x14ac:dyDescent="0.3">
      <c r="J11626" s="6"/>
    </row>
    <row r="11627" spans="10:10" x14ac:dyDescent="0.3">
      <c r="J11627" s="6"/>
    </row>
    <row r="11628" spans="10:10" x14ac:dyDescent="0.3">
      <c r="J11628" s="6"/>
    </row>
    <row r="11629" spans="10:10" x14ac:dyDescent="0.3">
      <c r="J11629" s="6"/>
    </row>
    <row r="11630" spans="10:10" x14ac:dyDescent="0.3">
      <c r="J11630" s="6"/>
    </row>
    <row r="11631" spans="10:10" x14ac:dyDescent="0.3">
      <c r="J11631" s="6"/>
    </row>
    <row r="11632" spans="10:10" x14ac:dyDescent="0.3">
      <c r="J11632" s="6"/>
    </row>
    <row r="11633" spans="10:10" x14ac:dyDescent="0.3">
      <c r="J11633" s="6"/>
    </row>
    <row r="11634" spans="10:10" x14ac:dyDescent="0.3">
      <c r="J11634" s="6"/>
    </row>
    <row r="11635" spans="10:10" x14ac:dyDescent="0.3">
      <c r="J11635" s="6"/>
    </row>
    <row r="11636" spans="10:10" x14ac:dyDescent="0.3">
      <c r="J11636" s="6"/>
    </row>
    <row r="11637" spans="10:10" x14ac:dyDescent="0.3">
      <c r="J11637" s="6"/>
    </row>
    <row r="11638" spans="10:10" x14ac:dyDescent="0.3">
      <c r="J11638" s="6"/>
    </row>
    <row r="11639" spans="10:10" x14ac:dyDescent="0.3">
      <c r="J11639" s="6"/>
    </row>
    <row r="11640" spans="10:10" x14ac:dyDescent="0.3">
      <c r="J11640" s="6"/>
    </row>
    <row r="11641" spans="10:10" x14ac:dyDescent="0.3">
      <c r="J11641" s="6"/>
    </row>
    <row r="11642" spans="10:10" x14ac:dyDescent="0.3">
      <c r="J11642" s="6"/>
    </row>
    <row r="11643" spans="10:10" x14ac:dyDescent="0.3">
      <c r="J11643" s="6"/>
    </row>
    <row r="11644" spans="10:10" x14ac:dyDescent="0.3">
      <c r="J11644" s="6"/>
    </row>
    <row r="11645" spans="10:10" x14ac:dyDescent="0.3">
      <c r="J11645" s="6"/>
    </row>
    <row r="11646" spans="10:10" x14ac:dyDescent="0.3">
      <c r="J11646" s="6"/>
    </row>
    <row r="11647" spans="10:10" x14ac:dyDescent="0.3">
      <c r="J11647" s="6"/>
    </row>
    <row r="11648" spans="10:10" x14ac:dyDescent="0.3">
      <c r="J11648" s="6"/>
    </row>
    <row r="11649" spans="10:10" x14ac:dyDescent="0.3">
      <c r="J11649" s="6"/>
    </row>
    <row r="11650" spans="10:10" x14ac:dyDescent="0.3">
      <c r="J11650" s="6"/>
    </row>
    <row r="11651" spans="10:10" x14ac:dyDescent="0.3">
      <c r="J11651" s="6"/>
    </row>
    <row r="11652" spans="10:10" x14ac:dyDescent="0.3">
      <c r="J11652" s="6"/>
    </row>
    <row r="11653" spans="10:10" x14ac:dyDescent="0.3">
      <c r="J11653" s="6"/>
    </row>
    <row r="11654" spans="10:10" x14ac:dyDescent="0.3">
      <c r="J11654" s="6"/>
    </row>
    <row r="11655" spans="10:10" x14ac:dyDescent="0.3">
      <c r="J11655" s="6"/>
    </row>
    <row r="11656" spans="10:10" x14ac:dyDescent="0.3">
      <c r="J11656" s="6"/>
    </row>
    <row r="11657" spans="10:10" x14ac:dyDescent="0.3">
      <c r="J11657" s="6"/>
    </row>
    <row r="11658" spans="10:10" x14ac:dyDescent="0.3">
      <c r="J11658" s="6"/>
    </row>
    <row r="11659" spans="10:10" x14ac:dyDescent="0.3">
      <c r="J11659" s="6"/>
    </row>
    <row r="11660" spans="10:10" x14ac:dyDescent="0.3">
      <c r="J11660" s="6"/>
    </row>
    <row r="11661" spans="10:10" x14ac:dyDescent="0.3">
      <c r="J11661" s="6"/>
    </row>
    <row r="11662" spans="10:10" x14ac:dyDescent="0.3">
      <c r="J11662" s="6"/>
    </row>
    <row r="11663" spans="10:10" x14ac:dyDescent="0.3">
      <c r="J11663" s="6"/>
    </row>
    <row r="11664" spans="10:10" x14ac:dyDescent="0.3">
      <c r="J11664" s="6"/>
    </row>
    <row r="11665" spans="10:10" x14ac:dyDescent="0.3">
      <c r="J11665" s="6"/>
    </row>
    <row r="11666" spans="10:10" x14ac:dyDescent="0.3">
      <c r="J11666" s="6"/>
    </row>
    <row r="11667" spans="10:10" x14ac:dyDescent="0.3">
      <c r="J11667" s="6"/>
    </row>
    <row r="11668" spans="10:10" x14ac:dyDescent="0.3">
      <c r="J11668" s="6"/>
    </row>
    <row r="11669" spans="10:10" x14ac:dyDescent="0.3">
      <c r="J11669" s="6"/>
    </row>
    <row r="11670" spans="10:10" x14ac:dyDescent="0.3">
      <c r="J11670" s="6"/>
    </row>
    <row r="11671" spans="10:10" x14ac:dyDescent="0.3">
      <c r="J11671" s="6"/>
    </row>
    <row r="11672" spans="10:10" x14ac:dyDescent="0.3">
      <c r="J11672" s="6"/>
    </row>
    <row r="11673" spans="10:10" x14ac:dyDescent="0.3">
      <c r="J11673" s="6"/>
    </row>
    <row r="11674" spans="10:10" x14ac:dyDescent="0.3">
      <c r="J11674" s="6"/>
    </row>
    <row r="11675" spans="10:10" x14ac:dyDescent="0.3">
      <c r="J11675" s="6"/>
    </row>
    <row r="11676" spans="10:10" x14ac:dyDescent="0.3">
      <c r="J11676" s="6"/>
    </row>
    <row r="11677" spans="10:10" x14ac:dyDescent="0.3">
      <c r="J11677" s="6"/>
    </row>
    <row r="11678" spans="10:10" x14ac:dyDescent="0.3">
      <c r="J11678" s="6"/>
    </row>
    <row r="11679" spans="10:10" x14ac:dyDescent="0.3">
      <c r="J11679" s="6"/>
    </row>
    <row r="11680" spans="10:10" x14ac:dyDescent="0.3">
      <c r="J11680" s="6"/>
    </row>
    <row r="11681" spans="10:10" x14ac:dyDescent="0.3">
      <c r="J11681" s="6"/>
    </row>
    <row r="11682" spans="10:10" x14ac:dyDescent="0.3">
      <c r="J11682" s="6"/>
    </row>
    <row r="11683" spans="10:10" x14ac:dyDescent="0.3">
      <c r="J11683" s="6"/>
    </row>
    <row r="11684" spans="10:10" x14ac:dyDescent="0.3">
      <c r="J11684" s="6"/>
    </row>
    <row r="11685" spans="10:10" x14ac:dyDescent="0.3">
      <c r="J11685" s="6"/>
    </row>
    <row r="11686" spans="10:10" x14ac:dyDescent="0.3">
      <c r="J11686" s="6"/>
    </row>
    <row r="11687" spans="10:10" x14ac:dyDescent="0.3">
      <c r="J11687" s="6"/>
    </row>
    <row r="11688" spans="10:10" x14ac:dyDescent="0.3">
      <c r="J11688" s="6"/>
    </row>
    <row r="11689" spans="10:10" x14ac:dyDescent="0.3">
      <c r="J11689" s="6"/>
    </row>
    <row r="11690" spans="10:10" x14ac:dyDescent="0.3">
      <c r="J11690" s="6"/>
    </row>
    <row r="11691" spans="10:10" x14ac:dyDescent="0.3">
      <c r="J11691" s="6"/>
    </row>
    <row r="11692" spans="10:10" x14ac:dyDescent="0.3">
      <c r="J11692" s="6"/>
    </row>
    <row r="11693" spans="10:10" x14ac:dyDescent="0.3">
      <c r="J11693" s="6"/>
    </row>
    <row r="11694" spans="10:10" x14ac:dyDescent="0.3">
      <c r="J11694" s="6"/>
    </row>
    <row r="11695" spans="10:10" x14ac:dyDescent="0.3">
      <c r="J11695" s="6"/>
    </row>
    <row r="11696" spans="10:10" x14ac:dyDescent="0.3">
      <c r="J11696" s="6"/>
    </row>
    <row r="11697" spans="10:10" x14ac:dyDescent="0.3">
      <c r="J11697" s="6"/>
    </row>
    <row r="11698" spans="10:10" x14ac:dyDescent="0.3">
      <c r="J11698" s="6"/>
    </row>
    <row r="11699" spans="10:10" x14ac:dyDescent="0.3">
      <c r="J11699" s="6"/>
    </row>
    <row r="11700" spans="10:10" x14ac:dyDescent="0.3">
      <c r="J11700" s="6"/>
    </row>
    <row r="11701" spans="10:10" x14ac:dyDescent="0.3">
      <c r="J11701" s="6"/>
    </row>
    <row r="11702" spans="10:10" x14ac:dyDescent="0.3">
      <c r="J11702" s="6"/>
    </row>
    <row r="11703" spans="10:10" x14ac:dyDescent="0.3">
      <c r="J11703" s="6"/>
    </row>
    <row r="11704" spans="10:10" x14ac:dyDescent="0.3">
      <c r="J11704" s="6"/>
    </row>
    <row r="11705" spans="10:10" x14ac:dyDescent="0.3">
      <c r="J11705" s="6"/>
    </row>
    <row r="11706" spans="10:10" x14ac:dyDescent="0.3">
      <c r="J11706" s="6"/>
    </row>
    <row r="11707" spans="10:10" x14ac:dyDescent="0.3">
      <c r="J11707" s="6"/>
    </row>
    <row r="11708" spans="10:10" x14ac:dyDescent="0.3">
      <c r="J11708" s="6"/>
    </row>
    <row r="11709" spans="10:10" x14ac:dyDescent="0.3">
      <c r="J11709" s="6"/>
    </row>
    <row r="11710" spans="10:10" x14ac:dyDescent="0.3">
      <c r="J11710" s="6"/>
    </row>
    <row r="11711" spans="10:10" x14ac:dyDescent="0.3">
      <c r="J11711" s="6"/>
    </row>
    <row r="11712" spans="10:10" x14ac:dyDescent="0.3">
      <c r="J11712" s="6"/>
    </row>
    <row r="11713" spans="10:10" x14ac:dyDescent="0.3">
      <c r="J11713" s="6"/>
    </row>
    <row r="11714" spans="10:10" x14ac:dyDescent="0.3">
      <c r="J11714" s="6"/>
    </row>
    <row r="11715" spans="10:10" x14ac:dyDescent="0.3">
      <c r="J11715" s="6"/>
    </row>
    <row r="11716" spans="10:10" x14ac:dyDescent="0.3">
      <c r="J11716" s="6"/>
    </row>
    <row r="11717" spans="10:10" x14ac:dyDescent="0.3">
      <c r="J11717" s="6"/>
    </row>
    <row r="11718" spans="10:10" x14ac:dyDescent="0.3">
      <c r="J11718" s="6"/>
    </row>
    <row r="11719" spans="10:10" x14ac:dyDescent="0.3">
      <c r="J11719" s="6"/>
    </row>
    <row r="11720" spans="10:10" x14ac:dyDescent="0.3">
      <c r="J11720" s="6"/>
    </row>
    <row r="11721" spans="10:10" x14ac:dyDescent="0.3">
      <c r="J11721" s="6"/>
    </row>
    <row r="11722" spans="10:10" x14ac:dyDescent="0.3">
      <c r="J11722" s="6"/>
    </row>
    <row r="11723" spans="10:10" x14ac:dyDescent="0.3">
      <c r="J11723" s="6"/>
    </row>
    <row r="11724" spans="10:10" x14ac:dyDescent="0.3">
      <c r="J11724" s="6"/>
    </row>
    <row r="11725" spans="10:10" x14ac:dyDescent="0.3">
      <c r="J11725" s="6"/>
    </row>
    <row r="11726" spans="10:10" x14ac:dyDescent="0.3">
      <c r="J11726" s="6"/>
    </row>
    <row r="11727" spans="10:10" x14ac:dyDescent="0.3">
      <c r="J11727" s="6"/>
    </row>
    <row r="11728" spans="10:10" x14ac:dyDescent="0.3">
      <c r="J11728" s="6"/>
    </row>
    <row r="11729" spans="10:10" x14ac:dyDescent="0.3">
      <c r="J11729" s="6"/>
    </row>
    <row r="11730" spans="10:10" x14ac:dyDescent="0.3">
      <c r="J11730" s="6"/>
    </row>
    <row r="11731" spans="10:10" x14ac:dyDescent="0.3">
      <c r="J11731" s="6"/>
    </row>
    <row r="11732" spans="10:10" x14ac:dyDescent="0.3">
      <c r="J11732" s="6"/>
    </row>
    <row r="11733" spans="10:10" x14ac:dyDescent="0.3">
      <c r="J11733" s="6"/>
    </row>
    <row r="11734" spans="10:10" x14ac:dyDescent="0.3">
      <c r="J11734" s="6"/>
    </row>
    <row r="11735" spans="10:10" x14ac:dyDescent="0.3">
      <c r="J11735" s="6"/>
    </row>
    <row r="11736" spans="10:10" x14ac:dyDescent="0.3">
      <c r="J11736" s="6"/>
    </row>
    <row r="11737" spans="10:10" x14ac:dyDescent="0.3">
      <c r="J11737" s="6"/>
    </row>
    <row r="11738" spans="10:10" x14ac:dyDescent="0.3">
      <c r="J11738" s="6"/>
    </row>
    <row r="11739" spans="10:10" x14ac:dyDescent="0.3">
      <c r="J11739" s="6"/>
    </row>
    <row r="11740" spans="10:10" x14ac:dyDescent="0.3">
      <c r="J11740" s="6"/>
    </row>
    <row r="11741" spans="10:10" x14ac:dyDescent="0.3">
      <c r="J11741" s="6"/>
    </row>
    <row r="11742" spans="10:10" x14ac:dyDescent="0.3">
      <c r="J11742" s="6"/>
    </row>
    <row r="11743" spans="10:10" x14ac:dyDescent="0.3">
      <c r="J11743" s="6"/>
    </row>
    <row r="11744" spans="10:10" x14ac:dyDescent="0.3">
      <c r="J11744" s="6"/>
    </row>
    <row r="11745" spans="10:10" x14ac:dyDescent="0.3">
      <c r="J11745" s="6"/>
    </row>
    <row r="11746" spans="10:10" x14ac:dyDescent="0.3">
      <c r="J11746" s="6"/>
    </row>
    <row r="11747" spans="10:10" x14ac:dyDescent="0.3">
      <c r="J11747" s="6"/>
    </row>
    <row r="11748" spans="10:10" x14ac:dyDescent="0.3">
      <c r="J11748" s="6"/>
    </row>
    <row r="11749" spans="10:10" x14ac:dyDescent="0.3">
      <c r="J11749" s="6"/>
    </row>
    <row r="11750" spans="10:10" x14ac:dyDescent="0.3">
      <c r="J11750" s="6"/>
    </row>
    <row r="11751" spans="10:10" x14ac:dyDescent="0.3">
      <c r="J11751" s="6"/>
    </row>
    <row r="11752" spans="10:10" x14ac:dyDescent="0.3">
      <c r="J11752" s="6"/>
    </row>
    <row r="11753" spans="10:10" x14ac:dyDescent="0.3">
      <c r="J11753" s="6"/>
    </row>
    <row r="11754" spans="10:10" x14ac:dyDescent="0.3">
      <c r="J11754" s="6"/>
    </row>
    <row r="11755" spans="10:10" x14ac:dyDescent="0.3">
      <c r="J11755" s="6"/>
    </row>
    <row r="11756" spans="10:10" x14ac:dyDescent="0.3">
      <c r="J11756" s="6"/>
    </row>
    <row r="11757" spans="10:10" x14ac:dyDescent="0.3">
      <c r="J11757" s="6"/>
    </row>
    <row r="11758" spans="10:10" x14ac:dyDescent="0.3">
      <c r="J11758" s="6"/>
    </row>
    <row r="11759" spans="10:10" x14ac:dyDescent="0.3">
      <c r="J11759" s="6"/>
    </row>
    <row r="11760" spans="10:10" x14ac:dyDescent="0.3">
      <c r="J11760" s="6"/>
    </row>
    <row r="11761" spans="10:10" x14ac:dyDescent="0.3">
      <c r="J11761" s="6"/>
    </row>
    <row r="11762" spans="10:10" x14ac:dyDescent="0.3">
      <c r="J11762" s="6"/>
    </row>
    <row r="11763" spans="10:10" x14ac:dyDescent="0.3">
      <c r="J11763" s="6"/>
    </row>
    <row r="11764" spans="10:10" x14ac:dyDescent="0.3">
      <c r="J11764" s="6"/>
    </row>
    <row r="11765" spans="10:10" x14ac:dyDescent="0.3">
      <c r="J11765" s="6"/>
    </row>
    <row r="11766" spans="10:10" x14ac:dyDescent="0.3">
      <c r="J11766" s="6"/>
    </row>
    <row r="11767" spans="10:10" x14ac:dyDescent="0.3">
      <c r="J11767" s="6"/>
    </row>
    <row r="11768" spans="10:10" x14ac:dyDescent="0.3">
      <c r="J11768" s="6"/>
    </row>
    <row r="11769" spans="10:10" x14ac:dyDescent="0.3">
      <c r="J11769" s="6"/>
    </row>
    <row r="11770" spans="10:10" x14ac:dyDescent="0.3">
      <c r="J11770" s="6"/>
    </row>
    <row r="11771" spans="10:10" x14ac:dyDescent="0.3">
      <c r="J11771" s="6"/>
    </row>
    <row r="11772" spans="10:10" x14ac:dyDescent="0.3">
      <c r="J11772" s="6"/>
    </row>
    <row r="11773" spans="10:10" x14ac:dyDescent="0.3">
      <c r="J11773" s="6"/>
    </row>
    <row r="11774" spans="10:10" x14ac:dyDescent="0.3">
      <c r="J11774" s="6"/>
    </row>
    <row r="11775" spans="10:10" x14ac:dyDescent="0.3">
      <c r="J11775" s="6"/>
    </row>
    <row r="11776" spans="10:10" x14ac:dyDescent="0.3">
      <c r="J11776" s="6"/>
    </row>
    <row r="11777" spans="10:10" x14ac:dyDescent="0.3">
      <c r="J11777" s="6"/>
    </row>
    <row r="11778" spans="10:10" x14ac:dyDescent="0.3">
      <c r="J11778" s="6"/>
    </row>
    <row r="11779" spans="10:10" x14ac:dyDescent="0.3">
      <c r="J11779" s="6"/>
    </row>
    <row r="11780" spans="10:10" x14ac:dyDescent="0.3">
      <c r="J11780" s="6"/>
    </row>
    <row r="11781" spans="10:10" x14ac:dyDescent="0.3">
      <c r="J11781" s="6"/>
    </row>
    <row r="11782" spans="10:10" x14ac:dyDescent="0.3">
      <c r="J11782" s="6"/>
    </row>
    <row r="11783" spans="10:10" x14ac:dyDescent="0.3">
      <c r="J11783" s="6"/>
    </row>
    <row r="11784" spans="10:10" x14ac:dyDescent="0.3">
      <c r="J11784" s="6"/>
    </row>
    <row r="11785" spans="10:10" x14ac:dyDescent="0.3">
      <c r="J11785" s="6"/>
    </row>
    <row r="11786" spans="10:10" x14ac:dyDescent="0.3">
      <c r="J11786" s="6"/>
    </row>
    <row r="11787" spans="10:10" x14ac:dyDescent="0.3">
      <c r="J11787" s="6"/>
    </row>
    <row r="11788" spans="10:10" x14ac:dyDescent="0.3">
      <c r="J11788" s="6"/>
    </row>
    <row r="11789" spans="10:10" x14ac:dyDescent="0.3">
      <c r="J11789" s="6"/>
    </row>
    <row r="11790" spans="10:10" x14ac:dyDescent="0.3">
      <c r="J11790" s="6"/>
    </row>
    <row r="11791" spans="10:10" x14ac:dyDescent="0.3">
      <c r="J11791" s="6"/>
    </row>
    <row r="11792" spans="10:10" x14ac:dyDescent="0.3">
      <c r="J11792" s="6"/>
    </row>
    <row r="11793" spans="10:10" x14ac:dyDescent="0.3">
      <c r="J11793" s="6"/>
    </row>
    <row r="11794" spans="10:10" x14ac:dyDescent="0.3">
      <c r="J11794" s="6"/>
    </row>
    <row r="11795" spans="10:10" x14ac:dyDescent="0.3">
      <c r="J11795" s="6"/>
    </row>
    <row r="11796" spans="10:10" x14ac:dyDescent="0.3">
      <c r="J11796" s="6"/>
    </row>
    <row r="11797" spans="10:10" x14ac:dyDescent="0.3">
      <c r="J11797" s="6"/>
    </row>
    <row r="11798" spans="10:10" x14ac:dyDescent="0.3">
      <c r="J11798" s="6"/>
    </row>
    <row r="11799" spans="10:10" x14ac:dyDescent="0.3">
      <c r="J11799" s="6"/>
    </row>
    <row r="11800" spans="10:10" x14ac:dyDescent="0.3">
      <c r="J11800" s="6"/>
    </row>
    <row r="11801" spans="10:10" x14ac:dyDescent="0.3">
      <c r="J11801" s="6"/>
    </row>
    <row r="11802" spans="10:10" x14ac:dyDescent="0.3">
      <c r="J11802" s="6"/>
    </row>
    <row r="11803" spans="10:10" x14ac:dyDescent="0.3">
      <c r="J11803" s="6"/>
    </row>
    <row r="11804" spans="10:10" x14ac:dyDescent="0.3">
      <c r="J11804" s="6"/>
    </row>
    <row r="11805" spans="10:10" x14ac:dyDescent="0.3">
      <c r="J11805" s="6"/>
    </row>
    <row r="11806" spans="10:10" x14ac:dyDescent="0.3">
      <c r="J11806" s="6"/>
    </row>
    <row r="11807" spans="10:10" x14ac:dyDescent="0.3">
      <c r="J11807" s="6"/>
    </row>
    <row r="11808" spans="10:10" x14ac:dyDescent="0.3">
      <c r="J11808" s="6"/>
    </row>
    <row r="11809" spans="10:10" x14ac:dyDescent="0.3">
      <c r="J11809" s="6"/>
    </row>
    <row r="11810" spans="10:10" x14ac:dyDescent="0.3">
      <c r="J11810" s="6"/>
    </row>
    <row r="11811" spans="10:10" x14ac:dyDescent="0.3">
      <c r="J11811" s="6"/>
    </row>
    <row r="11812" spans="10:10" x14ac:dyDescent="0.3">
      <c r="J11812" s="6"/>
    </row>
    <row r="11813" spans="10:10" x14ac:dyDescent="0.3">
      <c r="J11813" s="6"/>
    </row>
    <row r="11814" spans="10:10" x14ac:dyDescent="0.3">
      <c r="J11814" s="6"/>
    </row>
    <row r="11815" spans="10:10" x14ac:dyDescent="0.3">
      <c r="J11815" s="6"/>
    </row>
    <row r="11816" spans="10:10" x14ac:dyDescent="0.3">
      <c r="J11816" s="6"/>
    </row>
    <row r="11817" spans="10:10" x14ac:dyDescent="0.3">
      <c r="J11817" s="6"/>
    </row>
    <row r="11818" spans="10:10" x14ac:dyDescent="0.3">
      <c r="J11818" s="6"/>
    </row>
    <row r="11819" spans="10:10" x14ac:dyDescent="0.3">
      <c r="J11819" s="6"/>
    </row>
    <row r="11820" spans="10:10" x14ac:dyDescent="0.3">
      <c r="J11820" s="6"/>
    </row>
    <row r="11821" spans="10:10" x14ac:dyDescent="0.3">
      <c r="J11821" s="6"/>
    </row>
    <row r="11822" spans="10:10" x14ac:dyDescent="0.3">
      <c r="J11822" s="6"/>
    </row>
    <row r="11823" spans="10:10" x14ac:dyDescent="0.3">
      <c r="J11823" s="6"/>
    </row>
    <row r="11824" spans="10:10" x14ac:dyDescent="0.3">
      <c r="J11824" s="6"/>
    </row>
    <row r="11825" spans="10:10" x14ac:dyDescent="0.3">
      <c r="J11825" s="6"/>
    </row>
    <row r="11826" spans="10:10" x14ac:dyDescent="0.3">
      <c r="J11826" s="6"/>
    </row>
    <row r="11827" spans="10:10" x14ac:dyDescent="0.3">
      <c r="J11827" s="6"/>
    </row>
    <row r="11828" spans="10:10" x14ac:dyDescent="0.3">
      <c r="J11828" s="6"/>
    </row>
    <row r="11829" spans="10:10" x14ac:dyDescent="0.3">
      <c r="J11829" s="6"/>
    </row>
    <row r="11830" spans="10:10" x14ac:dyDescent="0.3">
      <c r="J11830" s="6"/>
    </row>
    <row r="11831" spans="10:10" x14ac:dyDescent="0.3">
      <c r="J11831" s="6"/>
    </row>
    <row r="11832" spans="10:10" x14ac:dyDescent="0.3">
      <c r="J11832" s="6"/>
    </row>
    <row r="11833" spans="10:10" x14ac:dyDescent="0.3">
      <c r="J11833" s="6"/>
    </row>
    <row r="11834" spans="10:10" x14ac:dyDescent="0.3">
      <c r="J11834" s="6"/>
    </row>
    <row r="11835" spans="10:10" x14ac:dyDescent="0.3">
      <c r="J11835" s="6"/>
    </row>
    <row r="11836" spans="10:10" x14ac:dyDescent="0.3">
      <c r="J11836" s="6"/>
    </row>
    <row r="11837" spans="10:10" x14ac:dyDescent="0.3">
      <c r="J11837" s="6"/>
    </row>
    <row r="11838" spans="10:10" x14ac:dyDescent="0.3">
      <c r="J11838" s="6"/>
    </row>
    <row r="11839" spans="10:10" x14ac:dyDescent="0.3">
      <c r="J11839" s="6"/>
    </row>
    <row r="11840" spans="10:10" x14ac:dyDescent="0.3">
      <c r="J11840" s="6"/>
    </row>
    <row r="11841" spans="10:10" x14ac:dyDescent="0.3">
      <c r="J11841" s="6"/>
    </row>
    <row r="11842" spans="10:10" x14ac:dyDescent="0.3">
      <c r="J11842" s="6"/>
    </row>
    <row r="11843" spans="10:10" x14ac:dyDescent="0.3">
      <c r="J11843" s="6"/>
    </row>
    <row r="11844" spans="10:10" x14ac:dyDescent="0.3">
      <c r="J11844" s="6"/>
    </row>
    <row r="11845" spans="10:10" x14ac:dyDescent="0.3">
      <c r="J11845" s="6"/>
    </row>
    <row r="11846" spans="10:10" x14ac:dyDescent="0.3">
      <c r="J11846" s="6"/>
    </row>
    <row r="11847" spans="10:10" x14ac:dyDescent="0.3">
      <c r="J11847" s="6"/>
    </row>
    <row r="11848" spans="10:10" x14ac:dyDescent="0.3">
      <c r="J11848" s="6"/>
    </row>
    <row r="11849" spans="10:10" x14ac:dyDescent="0.3">
      <c r="J11849" s="6"/>
    </row>
    <row r="11850" spans="10:10" x14ac:dyDescent="0.3">
      <c r="J11850" s="6"/>
    </row>
    <row r="11851" spans="10:10" x14ac:dyDescent="0.3">
      <c r="J11851" s="6"/>
    </row>
    <row r="11852" spans="10:10" x14ac:dyDescent="0.3">
      <c r="J11852" s="6"/>
    </row>
    <row r="11853" spans="10:10" x14ac:dyDescent="0.3">
      <c r="J11853" s="6"/>
    </row>
    <row r="11854" spans="10:10" x14ac:dyDescent="0.3">
      <c r="J11854" s="6"/>
    </row>
    <row r="11855" spans="10:10" x14ac:dyDescent="0.3">
      <c r="J11855" s="6"/>
    </row>
    <row r="11856" spans="10:10" x14ac:dyDescent="0.3">
      <c r="J11856" s="6"/>
    </row>
    <row r="11857" spans="10:10" x14ac:dyDescent="0.3">
      <c r="J11857" s="6"/>
    </row>
    <row r="11858" spans="10:10" x14ac:dyDescent="0.3">
      <c r="J11858" s="6"/>
    </row>
    <row r="11859" spans="10:10" x14ac:dyDescent="0.3">
      <c r="J11859" s="6"/>
    </row>
    <row r="11860" spans="10:10" x14ac:dyDescent="0.3">
      <c r="J11860" s="6"/>
    </row>
    <row r="11861" spans="10:10" x14ac:dyDescent="0.3">
      <c r="J11861" s="6"/>
    </row>
    <row r="11862" spans="10:10" x14ac:dyDescent="0.3">
      <c r="J11862" s="6"/>
    </row>
    <row r="11863" spans="10:10" x14ac:dyDescent="0.3">
      <c r="J11863" s="6"/>
    </row>
    <row r="11864" spans="10:10" x14ac:dyDescent="0.3">
      <c r="J11864" s="6"/>
    </row>
    <row r="11865" spans="10:10" x14ac:dyDescent="0.3">
      <c r="J11865" s="6"/>
    </row>
    <row r="11866" spans="10:10" x14ac:dyDescent="0.3">
      <c r="J11866" s="6"/>
    </row>
    <row r="11867" spans="10:10" x14ac:dyDescent="0.3">
      <c r="J11867" s="6"/>
    </row>
    <row r="11868" spans="10:10" x14ac:dyDescent="0.3">
      <c r="J11868" s="6"/>
    </row>
    <row r="11869" spans="10:10" x14ac:dyDescent="0.3">
      <c r="J11869" s="6"/>
    </row>
    <row r="11870" spans="10:10" x14ac:dyDescent="0.3">
      <c r="J11870" s="6"/>
    </row>
    <row r="11871" spans="10:10" x14ac:dyDescent="0.3">
      <c r="J11871" s="6"/>
    </row>
    <row r="11872" spans="10:10" x14ac:dyDescent="0.3">
      <c r="J11872" s="6"/>
    </row>
    <row r="11873" spans="10:10" x14ac:dyDescent="0.3">
      <c r="J11873" s="6"/>
    </row>
    <row r="11874" spans="10:10" x14ac:dyDescent="0.3">
      <c r="J11874" s="6"/>
    </row>
    <row r="11875" spans="10:10" x14ac:dyDescent="0.3">
      <c r="J11875" s="6"/>
    </row>
    <row r="11876" spans="10:10" x14ac:dyDescent="0.3">
      <c r="J11876" s="6"/>
    </row>
    <row r="11877" spans="10:10" x14ac:dyDescent="0.3">
      <c r="J11877" s="6"/>
    </row>
    <row r="11878" spans="10:10" x14ac:dyDescent="0.3">
      <c r="J11878" s="6"/>
    </row>
    <row r="11879" spans="10:10" x14ac:dyDescent="0.3">
      <c r="J11879" s="6"/>
    </row>
    <row r="11880" spans="10:10" x14ac:dyDescent="0.3">
      <c r="J11880" s="6"/>
    </row>
    <row r="11881" spans="10:10" x14ac:dyDescent="0.3">
      <c r="J11881" s="6"/>
    </row>
    <row r="11882" spans="10:10" x14ac:dyDescent="0.3">
      <c r="J11882" s="6"/>
    </row>
    <row r="11883" spans="10:10" x14ac:dyDescent="0.3">
      <c r="J11883" s="6"/>
    </row>
    <row r="11884" spans="10:10" x14ac:dyDescent="0.3">
      <c r="J11884" s="6"/>
    </row>
    <row r="11885" spans="10:10" x14ac:dyDescent="0.3">
      <c r="J11885" s="6"/>
    </row>
    <row r="11886" spans="10:10" x14ac:dyDescent="0.3">
      <c r="J11886" s="6"/>
    </row>
    <row r="11887" spans="10:10" x14ac:dyDescent="0.3">
      <c r="J11887" s="6"/>
    </row>
    <row r="11888" spans="10:10" x14ac:dyDescent="0.3">
      <c r="J11888" s="6"/>
    </row>
    <row r="11889" spans="10:10" x14ac:dyDescent="0.3">
      <c r="J11889" s="6"/>
    </row>
    <row r="11890" spans="10:10" x14ac:dyDescent="0.3">
      <c r="J11890" s="6"/>
    </row>
    <row r="11891" spans="10:10" x14ac:dyDescent="0.3">
      <c r="J11891" s="6"/>
    </row>
    <row r="11892" spans="10:10" x14ac:dyDescent="0.3">
      <c r="J11892" s="6"/>
    </row>
    <row r="11893" spans="10:10" x14ac:dyDescent="0.3">
      <c r="J11893" s="6"/>
    </row>
    <row r="11894" spans="10:10" x14ac:dyDescent="0.3">
      <c r="J11894" s="6"/>
    </row>
    <row r="11895" spans="10:10" x14ac:dyDescent="0.3">
      <c r="J11895" s="6"/>
    </row>
    <row r="11896" spans="10:10" x14ac:dyDescent="0.3">
      <c r="J11896" s="6"/>
    </row>
    <row r="11897" spans="10:10" x14ac:dyDescent="0.3">
      <c r="J11897" s="6"/>
    </row>
    <row r="11898" spans="10:10" x14ac:dyDescent="0.3">
      <c r="J11898" s="6"/>
    </row>
    <row r="11899" spans="10:10" x14ac:dyDescent="0.3">
      <c r="J11899" s="6"/>
    </row>
    <row r="11900" spans="10:10" x14ac:dyDescent="0.3">
      <c r="J11900" s="6"/>
    </row>
    <row r="11901" spans="10:10" x14ac:dyDescent="0.3">
      <c r="J11901" s="6"/>
    </row>
    <row r="11902" spans="10:10" x14ac:dyDescent="0.3">
      <c r="J11902" s="6"/>
    </row>
    <row r="11903" spans="10:10" x14ac:dyDescent="0.3">
      <c r="J11903" s="6"/>
    </row>
    <row r="11904" spans="10:10" x14ac:dyDescent="0.3">
      <c r="J11904" s="6"/>
    </row>
    <row r="11905" spans="10:10" x14ac:dyDescent="0.3">
      <c r="J11905" s="6"/>
    </row>
    <row r="11906" spans="10:10" x14ac:dyDescent="0.3">
      <c r="J11906" s="6"/>
    </row>
    <row r="11907" spans="10:10" x14ac:dyDescent="0.3">
      <c r="J11907" s="6"/>
    </row>
    <row r="11908" spans="10:10" x14ac:dyDescent="0.3">
      <c r="J11908" s="6"/>
    </row>
    <row r="11909" spans="10:10" x14ac:dyDescent="0.3">
      <c r="J11909" s="6"/>
    </row>
    <row r="11910" spans="10:10" x14ac:dyDescent="0.3">
      <c r="J11910" s="6"/>
    </row>
    <row r="11911" spans="10:10" x14ac:dyDescent="0.3">
      <c r="J11911" s="6"/>
    </row>
    <row r="11912" spans="10:10" x14ac:dyDescent="0.3">
      <c r="J11912" s="6"/>
    </row>
    <row r="11913" spans="10:10" x14ac:dyDescent="0.3">
      <c r="J11913" s="6"/>
    </row>
    <row r="11914" spans="10:10" x14ac:dyDescent="0.3">
      <c r="J11914" s="6"/>
    </row>
    <row r="11915" spans="10:10" x14ac:dyDescent="0.3">
      <c r="J11915" s="6"/>
    </row>
    <row r="11916" spans="10:10" x14ac:dyDescent="0.3">
      <c r="J11916" s="6"/>
    </row>
    <row r="11917" spans="10:10" x14ac:dyDescent="0.3">
      <c r="J11917" s="6"/>
    </row>
    <row r="11918" spans="10:10" x14ac:dyDescent="0.3">
      <c r="J11918" s="6"/>
    </row>
    <row r="11919" spans="10:10" x14ac:dyDescent="0.3">
      <c r="J11919" s="6"/>
    </row>
    <row r="11920" spans="10:10" x14ac:dyDescent="0.3">
      <c r="J11920" s="6"/>
    </row>
    <row r="11921" spans="10:10" x14ac:dyDescent="0.3">
      <c r="J11921" s="6"/>
    </row>
    <row r="11922" spans="10:10" x14ac:dyDescent="0.3">
      <c r="J11922" s="6"/>
    </row>
    <row r="11923" spans="10:10" x14ac:dyDescent="0.3">
      <c r="J11923" s="6"/>
    </row>
    <row r="11924" spans="10:10" x14ac:dyDescent="0.3">
      <c r="J11924" s="6"/>
    </row>
    <row r="11925" spans="10:10" x14ac:dyDescent="0.3">
      <c r="J11925" s="6"/>
    </row>
    <row r="11926" spans="10:10" x14ac:dyDescent="0.3">
      <c r="J11926" s="6"/>
    </row>
    <row r="11927" spans="10:10" x14ac:dyDescent="0.3">
      <c r="J11927" s="6"/>
    </row>
    <row r="11928" spans="10:10" x14ac:dyDescent="0.3">
      <c r="J11928" s="6"/>
    </row>
    <row r="11929" spans="10:10" x14ac:dyDescent="0.3">
      <c r="J11929" s="6"/>
    </row>
    <row r="11930" spans="10:10" x14ac:dyDescent="0.3">
      <c r="J11930" s="6"/>
    </row>
    <row r="11931" spans="10:10" x14ac:dyDescent="0.3">
      <c r="J11931" s="6"/>
    </row>
    <row r="11932" spans="10:10" x14ac:dyDescent="0.3">
      <c r="J11932" s="6"/>
    </row>
    <row r="11933" spans="10:10" x14ac:dyDescent="0.3">
      <c r="J11933" s="6"/>
    </row>
    <row r="11934" spans="10:10" x14ac:dyDescent="0.3">
      <c r="J11934" s="6"/>
    </row>
    <row r="11935" spans="10:10" x14ac:dyDescent="0.3">
      <c r="J11935" s="6"/>
    </row>
    <row r="11936" spans="10:10" x14ac:dyDescent="0.3">
      <c r="J11936" s="6"/>
    </row>
    <row r="11937" spans="10:10" x14ac:dyDescent="0.3">
      <c r="J11937" s="6"/>
    </row>
    <row r="11938" spans="10:10" x14ac:dyDescent="0.3">
      <c r="J11938" s="6"/>
    </row>
    <row r="11939" spans="10:10" x14ac:dyDescent="0.3">
      <c r="J11939" s="6"/>
    </row>
    <row r="11940" spans="10:10" x14ac:dyDescent="0.3">
      <c r="J11940" s="6"/>
    </row>
    <row r="11941" spans="10:10" x14ac:dyDescent="0.3">
      <c r="J11941" s="6"/>
    </row>
    <row r="11942" spans="10:10" x14ac:dyDescent="0.3">
      <c r="J11942" s="6"/>
    </row>
    <row r="11943" spans="10:10" x14ac:dyDescent="0.3">
      <c r="J11943" s="6"/>
    </row>
    <row r="11944" spans="10:10" x14ac:dyDescent="0.3">
      <c r="J11944" s="6"/>
    </row>
    <row r="11945" spans="10:10" x14ac:dyDescent="0.3">
      <c r="J11945" s="6"/>
    </row>
    <row r="11946" spans="10:10" x14ac:dyDescent="0.3">
      <c r="J11946" s="6"/>
    </row>
    <row r="11947" spans="10:10" x14ac:dyDescent="0.3">
      <c r="J11947" s="6"/>
    </row>
    <row r="11948" spans="10:10" x14ac:dyDescent="0.3">
      <c r="J11948" s="6"/>
    </row>
    <row r="11949" spans="10:10" x14ac:dyDescent="0.3">
      <c r="J11949" s="6"/>
    </row>
    <row r="11950" spans="10:10" x14ac:dyDescent="0.3">
      <c r="J11950" s="6"/>
    </row>
    <row r="11951" spans="10:10" x14ac:dyDescent="0.3">
      <c r="J11951" s="6"/>
    </row>
    <row r="11952" spans="10:10" x14ac:dyDescent="0.3">
      <c r="J11952" s="6"/>
    </row>
    <row r="11953" spans="10:10" x14ac:dyDescent="0.3">
      <c r="J11953" s="6"/>
    </row>
    <row r="11954" spans="10:10" x14ac:dyDescent="0.3">
      <c r="J11954" s="6"/>
    </row>
    <row r="11955" spans="10:10" x14ac:dyDescent="0.3">
      <c r="J11955" s="6"/>
    </row>
    <row r="11956" spans="10:10" x14ac:dyDescent="0.3">
      <c r="J11956" s="6"/>
    </row>
    <row r="11957" spans="10:10" x14ac:dyDescent="0.3">
      <c r="J11957" s="6"/>
    </row>
    <row r="11958" spans="10:10" x14ac:dyDescent="0.3">
      <c r="J11958" s="6"/>
    </row>
    <row r="11959" spans="10:10" x14ac:dyDescent="0.3">
      <c r="J11959" s="6"/>
    </row>
    <row r="11960" spans="10:10" x14ac:dyDescent="0.3">
      <c r="J11960" s="6"/>
    </row>
    <row r="11961" spans="10:10" x14ac:dyDescent="0.3">
      <c r="J11961" s="6"/>
    </row>
    <row r="11962" spans="10:10" x14ac:dyDescent="0.3">
      <c r="J11962" s="6"/>
    </row>
    <row r="11963" spans="10:10" x14ac:dyDescent="0.3">
      <c r="J11963" s="6"/>
    </row>
    <row r="11964" spans="10:10" x14ac:dyDescent="0.3">
      <c r="J11964" s="6"/>
    </row>
    <row r="11965" spans="10:10" x14ac:dyDescent="0.3">
      <c r="J11965" s="6"/>
    </row>
    <row r="11966" spans="10:10" x14ac:dyDescent="0.3">
      <c r="J11966" s="6"/>
    </row>
    <row r="11967" spans="10:10" x14ac:dyDescent="0.3">
      <c r="J11967" s="6"/>
    </row>
    <row r="11968" spans="10:10" x14ac:dyDescent="0.3">
      <c r="J11968" s="6"/>
    </row>
    <row r="11969" spans="10:10" x14ac:dyDescent="0.3">
      <c r="J11969" s="6"/>
    </row>
    <row r="11970" spans="10:10" x14ac:dyDescent="0.3">
      <c r="J11970" s="6"/>
    </row>
    <row r="11971" spans="10:10" x14ac:dyDescent="0.3">
      <c r="J11971" s="6"/>
    </row>
    <row r="11972" spans="10:10" x14ac:dyDescent="0.3">
      <c r="J11972" s="6"/>
    </row>
    <row r="11973" spans="10:10" x14ac:dyDescent="0.3">
      <c r="J11973" s="6"/>
    </row>
    <row r="11974" spans="10:10" x14ac:dyDescent="0.3">
      <c r="J11974" s="6"/>
    </row>
    <row r="11975" spans="10:10" x14ac:dyDescent="0.3">
      <c r="J11975" s="6"/>
    </row>
    <row r="11976" spans="10:10" x14ac:dyDescent="0.3">
      <c r="J11976" s="6"/>
    </row>
    <row r="11977" spans="10:10" x14ac:dyDescent="0.3">
      <c r="J11977" s="6"/>
    </row>
    <row r="11978" spans="10:10" x14ac:dyDescent="0.3">
      <c r="J11978" s="6"/>
    </row>
    <row r="11979" spans="10:10" x14ac:dyDescent="0.3">
      <c r="J11979" s="6"/>
    </row>
    <row r="11980" spans="10:10" x14ac:dyDescent="0.3">
      <c r="J11980" s="6"/>
    </row>
    <row r="11981" spans="10:10" x14ac:dyDescent="0.3">
      <c r="J11981" s="6"/>
    </row>
    <row r="11982" spans="10:10" x14ac:dyDescent="0.3">
      <c r="J11982" s="6"/>
    </row>
    <row r="11983" spans="10:10" x14ac:dyDescent="0.3">
      <c r="J11983" s="6"/>
    </row>
    <row r="11984" spans="10:10" x14ac:dyDescent="0.3">
      <c r="J11984" s="6"/>
    </row>
    <row r="11985" spans="10:10" x14ac:dyDescent="0.3">
      <c r="J11985" s="6"/>
    </row>
    <row r="11986" spans="10:10" x14ac:dyDescent="0.3">
      <c r="J11986" s="6"/>
    </row>
    <row r="11987" spans="10:10" x14ac:dyDescent="0.3">
      <c r="J11987" s="6"/>
    </row>
    <row r="11988" spans="10:10" x14ac:dyDescent="0.3">
      <c r="J11988" s="6"/>
    </row>
    <row r="11989" spans="10:10" x14ac:dyDescent="0.3">
      <c r="J11989" s="6"/>
    </row>
    <row r="11990" spans="10:10" x14ac:dyDescent="0.3">
      <c r="J11990" s="6"/>
    </row>
    <row r="11991" spans="10:10" x14ac:dyDescent="0.3">
      <c r="J11991" s="6"/>
    </row>
    <row r="11992" spans="10:10" x14ac:dyDescent="0.3">
      <c r="J11992" s="6"/>
    </row>
    <row r="11993" spans="10:10" x14ac:dyDescent="0.3">
      <c r="J11993" s="6"/>
    </row>
    <row r="11994" spans="10:10" x14ac:dyDescent="0.3">
      <c r="J11994" s="6"/>
    </row>
    <row r="11995" spans="10:10" x14ac:dyDescent="0.3">
      <c r="J11995" s="6"/>
    </row>
    <row r="11996" spans="10:10" x14ac:dyDescent="0.3">
      <c r="J11996" s="6"/>
    </row>
    <row r="11997" spans="10:10" x14ac:dyDescent="0.3">
      <c r="J11997" s="6"/>
    </row>
    <row r="11998" spans="10:10" x14ac:dyDescent="0.3">
      <c r="J11998" s="6"/>
    </row>
    <row r="11999" spans="10:10" x14ac:dyDescent="0.3">
      <c r="J11999" s="6"/>
    </row>
    <row r="12000" spans="10:10" x14ac:dyDescent="0.3">
      <c r="J12000" s="6"/>
    </row>
    <row r="12001" spans="10:10" x14ac:dyDescent="0.3">
      <c r="J12001" s="6"/>
    </row>
    <row r="12002" spans="10:10" x14ac:dyDescent="0.3">
      <c r="J12002" s="6"/>
    </row>
    <row r="12003" spans="10:10" x14ac:dyDescent="0.3">
      <c r="J12003" s="6"/>
    </row>
    <row r="12004" spans="10:10" x14ac:dyDescent="0.3">
      <c r="J12004" s="6"/>
    </row>
    <row r="12005" spans="10:10" x14ac:dyDescent="0.3">
      <c r="J12005" s="6"/>
    </row>
    <row r="12006" spans="10:10" x14ac:dyDescent="0.3">
      <c r="J12006" s="6"/>
    </row>
    <row r="12007" spans="10:10" x14ac:dyDescent="0.3">
      <c r="J12007" s="6"/>
    </row>
    <row r="12008" spans="10:10" x14ac:dyDescent="0.3">
      <c r="J12008" s="6"/>
    </row>
    <row r="12009" spans="10:10" x14ac:dyDescent="0.3">
      <c r="J12009" s="6"/>
    </row>
    <row r="12010" spans="10:10" x14ac:dyDescent="0.3">
      <c r="J12010" s="6"/>
    </row>
    <row r="12011" spans="10:10" x14ac:dyDescent="0.3">
      <c r="J12011" s="6"/>
    </row>
    <row r="12012" spans="10:10" x14ac:dyDescent="0.3">
      <c r="J12012" s="6"/>
    </row>
    <row r="12013" spans="10:10" x14ac:dyDescent="0.3">
      <c r="J12013" s="6"/>
    </row>
    <row r="12014" spans="10:10" x14ac:dyDescent="0.3">
      <c r="J12014" s="6"/>
    </row>
    <row r="12015" spans="10:10" x14ac:dyDescent="0.3">
      <c r="J12015" s="6"/>
    </row>
    <row r="12016" spans="10:10" x14ac:dyDescent="0.3">
      <c r="J12016" s="6"/>
    </row>
    <row r="12017" spans="10:10" x14ac:dyDescent="0.3">
      <c r="J12017" s="6"/>
    </row>
    <row r="12018" spans="10:10" x14ac:dyDescent="0.3">
      <c r="J12018" s="6"/>
    </row>
    <row r="12019" spans="10:10" x14ac:dyDescent="0.3">
      <c r="J12019" s="6"/>
    </row>
    <row r="12020" spans="10:10" x14ac:dyDescent="0.3">
      <c r="J12020" s="6"/>
    </row>
    <row r="12021" spans="10:10" x14ac:dyDescent="0.3">
      <c r="J12021" s="6"/>
    </row>
    <row r="12022" spans="10:10" x14ac:dyDescent="0.3">
      <c r="J12022" s="6"/>
    </row>
    <row r="12023" spans="10:10" x14ac:dyDescent="0.3">
      <c r="J12023" s="6"/>
    </row>
    <row r="12024" spans="10:10" x14ac:dyDescent="0.3">
      <c r="J12024" s="6"/>
    </row>
    <row r="12025" spans="10:10" x14ac:dyDescent="0.3">
      <c r="J12025" s="6"/>
    </row>
    <row r="12026" spans="10:10" x14ac:dyDescent="0.3">
      <c r="J12026" s="6"/>
    </row>
    <row r="12027" spans="10:10" x14ac:dyDescent="0.3">
      <c r="J12027" s="6"/>
    </row>
    <row r="12028" spans="10:10" x14ac:dyDescent="0.3">
      <c r="J12028" s="6"/>
    </row>
    <row r="12029" spans="10:10" x14ac:dyDescent="0.3">
      <c r="J12029" s="6"/>
    </row>
    <row r="12030" spans="10:10" x14ac:dyDescent="0.3">
      <c r="J12030" s="6"/>
    </row>
    <row r="12031" spans="10:10" x14ac:dyDescent="0.3">
      <c r="J12031" s="6"/>
    </row>
    <row r="12032" spans="10:10" x14ac:dyDescent="0.3">
      <c r="J12032" s="6"/>
    </row>
    <row r="12033" spans="10:10" x14ac:dyDescent="0.3">
      <c r="J12033" s="6"/>
    </row>
    <row r="12034" spans="10:10" x14ac:dyDescent="0.3">
      <c r="J12034" s="6"/>
    </row>
    <row r="12035" spans="10:10" x14ac:dyDescent="0.3">
      <c r="J12035" s="6"/>
    </row>
    <row r="12036" spans="10:10" x14ac:dyDescent="0.3">
      <c r="J12036" s="6"/>
    </row>
    <row r="12037" spans="10:10" x14ac:dyDescent="0.3">
      <c r="J12037" s="6"/>
    </row>
    <row r="12038" spans="10:10" x14ac:dyDescent="0.3">
      <c r="J12038" s="6"/>
    </row>
    <row r="12039" spans="10:10" x14ac:dyDescent="0.3">
      <c r="J12039" s="6"/>
    </row>
    <row r="12040" spans="10:10" x14ac:dyDescent="0.3">
      <c r="J12040" s="6"/>
    </row>
    <row r="12041" spans="10:10" x14ac:dyDescent="0.3">
      <c r="J12041" s="6"/>
    </row>
    <row r="12042" spans="10:10" x14ac:dyDescent="0.3">
      <c r="J12042" s="6"/>
    </row>
    <row r="12043" spans="10:10" x14ac:dyDescent="0.3">
      <c r="J12043" s="6"/>
    </row>
    <row r="12044" spans="10:10" x14ac:dyDescent="0.3">
      <c r="J12044" s="6"/>
    </row>
    <row r="12045" spans="10:10" x14ac:dyDescent="0.3">
      <c r="J12045" s="6"/>
    </row>
    <row r="12046" spans="10:10" x14ac:dyDescent="0.3">
      <c r="J12046" s="6"/>
    </row>
    <row r="12047" spans="10:10" x14ac:dyDescent="0.3">
      <c r="J12047" s="6"/>
    </row>
    <row r="12048" spans="10:10" x14ac:dyDescent="0.3">
      <c r="J12048" s="6"/>
    </row>
    <row r="12049" spans="10:10" x14ac:dyDescent="0.3">
      <c r="J12049" s="6"/>
    </row>
    <row r="12050" spans="10:10" x14ac:dyDescent="0.3">
      <c r="J12050" s="6"/>
    </row>
    <row r="12051" spans="10:10" x14ac:dyDescent="0.3">
      <c r="J12051" s="6"/>
    </row>
    <row r="12052" spans="10:10" x14ac:dyDescent="0.3">
      <c r="J12052" s="6"/>
    </row>
    <row r="12053" spans="10:10" x14ac:dyDescent="0.3">
      <c r="J12053" s="6"/>
    </row>
    <row r="12054" spans="10:10" x14ac:dyDescent="0.3">
      <c r="J12054" s="6"/>
    </row>
    <row r="12055" spans="10:10" x14ac:dyDescent="0.3">
      <c r="J12055" s="6"/>
    </row>
    <row r="12056" spans="10:10" x14ac:dyDescent="0.3">
      <c r="J12056" s="6"/>
    </row>
    <row r="12057" spans="10:10" x14ac:dyDescent="0.3">
      <c r="J12057" s="6"/>
    </row>
    <row r="12058" spans="10:10" x14ac:dyDescent="0.3">
      <c r="J12058" s="6"/>
    </row>
    <row r="12059" spans="10:10" x14ac:dyDescent="0.3">
      <c r="J12059" s="6"/>
    </row>
    <row r="12060" spans="10:10" x14ac:dyDescent="0.3">
      <c r="J12060" s="6"/>
    </row>
    <row r="12061" spans="10:10" x14ac:dyDescent="0.3">
      <c r="J12061" s="6"/>
    </row>
    <row r="12062" spans="10:10" x14ac:dyDescent="0.3">
      <c r="J12062" s="6"/>
    </row>
    <row r="12063" spans="10:10" x14ac:dyDescent="0.3">
      <c r="J12063" s="6"/>
    </row>
    <row r="12064" spans="10:10" x14ac:dyDescent="0.3">
      <c r="J12064" s="6"/>
    </row>
    <row r="12065" spans="10:10" x14ac:dyDescent="0.3">
      <c r="J12065" s="6"/>
    </row>
    <row r="12066" spans="10:10" x14ac:dyDescent="0.3">
      <c r="J12066" s="6"/>
    </row>
    <row r="12067" spans="10:10" x14ac:dyDescent="0.3">
      <c r="J12067" s="6"/>
    </row>
    <row r="12068" spans="10:10" x14ac:dyDescent="0.3">
      <c r="J12068" s="6"/>
    </row>
    <row r="12069" spans="10:10" x14ac:dyDescent="0.3">
      <c r="J12069" s="6"/>
    </row>
    <row r="12070" spans="10:10" x14ac:dyDescent="0.3">
      <c r="J12070" s="6"/>
    </row>
    <row r="12071" spans="10:10" x14ac:dyDescent="0.3">
      <c r="J12071" s="6"/>
    </row>
    <row r="12072" spans="10:10" x14ac:dyDescent="0.3">
      <c r="J12072" s="6"/>
    </row>
    <row r="12073" spans="10:10" x14ac:dyDescent="0.3">
      <c r="J12073" s="6"/>
    </row>
    <row r="12074" spans="10:10" x14ac:dyDescent="0.3">
      <c r="J12074" s="6"/>
    </row>
    <row r="12075" spans="10:10" x14ac:dyDescent="0.3">
      <c r="J12075" s="6"/>
    </row>
    <row r="12076" spans="10:10" x14ac:dyDescent="0.3">
      <c r="J12076" s="6"/>
    </row>
    <row r="12077" spans="10:10" x14ac:dyDescent="0.3">
      <c r="J12077" s="6"/>
    </row>
    <row r="12078" spans="10:10" x14ac:dyDescent="0.3">
      <c r="J12078" s="6"/>
    </row>
    <row r="12079" spans="10:10" x14ac:dyDescent="0.3">
      <c r="J12079" s="6"/>
    </row>
    <row r="12080" spans="10:10" x14ac:dyDescent="0.3">
      <c r="J12080" s="6"/>
    </row>
    <row r="12081" spans="10:10" x14ac:dyDescent="0.3">
      <c r="J12081" s="6"/>
    </row>
    <row r="12082" spans="10:10" x14ac:dyDescent="0.3">
      <c r="J12082" s="6"/>
    </row>
    <row r="12083" spans="10:10" x14ac:dyDescent="0.3">
      <c r="J12083" s="6"/>
    </row>
    <row r="12084" spans="10:10" x14ac:dyDescent="0.3">
      <c r="J12084" s="6"/>
    </row>
    <row r="12085" spans="10:10" x14ac:dyDescent="0.3">
      <c r="J12085" s="6"/>
    </row>
    <row r="12086" spans="10:10" x14ac:dyDescent="0.3">
      <c r="J12086" s="6"/>
    </row>
    <row r="12087" spans="10:10" x14ac:dyDescent="0.3">
      <c r="J12087" s="6"/>
    </row>
    <row r="12088" spans="10:10" x14ac:dyDescent="0.3">
      <c r="J12088" s="6"/>
    </row>
    <row r="12089" spans="10:10" x14ac:dyDescent="0.3">
      <c r="J12089" s="6"/>
    </row>
    <row r="12090" spans="10:10" x14ac:dyDescent="0.3">
      <c r="J12090" s="6"/>
    </row>
    <row r="12091" spans="10:10" x14ac:dyDescent="0.3">
      <c r="J12091" s="6"/>
    </row>
    <row r="12092" spans="10:10" x14ac:dyDescent="0.3">
      <c r="J12092" s="6"/>
    </row>
    <row r="12093" spans="10:10" x14ac:dyDescent="0.3">
      <c r="J12093" s="6"/>
    </row>
    <row r="12094" spans="10:10" x14ac:dyDescent="0.3">
      <c r="J12094" s="6"/>
    </row>
    <row r="12095" spans="10:10" x14ac:dyDescent="0.3">
      <c r="J12095" s="6"/>
    </row>
    <row r="12096" spans="10:10" x14ac:dyDescent="0.3">
      <c r="J12096" s="6"/>
    </row>
    <row r="12097" spans="10:10" x14ac:dyDescent="0.3">
      <c r="J12097" s="6"/>
    </row>
    <row r="12098" spans="10:10" x14ac:dyDescent="0.3">
      <c r="J12098" s="6"/>
    </row>
    <row r="12099" spans="10:10" x14ac:dyDescent="0.3">
      <c r="J12099" s="6"/>
    </row>
    <row r="12100" spans="10:10" x14ac:dyDescent="0.3">
      <c r="J12100" s="6"/>
    </row>
    <row r="12101" spans="10:10" x14ac:dyDescent="0.3">
      <c r="J12101" s="6"/>
    </row>
    <row r="12102" spans="10:10" x14ac:dyDescent="0.3">
      <c r="J12102" s="6"/>
    </row>
    <row r="12103" spans="10:10" x14ac:dyDescent="0.3">
      <c r="J12103" s="6"/>
    </row>
    <row r="12104" spans="10:10" x14ac:dyDescent="0.3">
      <c r="J12104" s="6"/>
    </row>
    <row r="12105" spans="10:10" x14ac:dyDescent="0.3">
      <c r="J12105" s="6"/>
    </row>
    <row r="12106" spans="10:10" x14ac:dyDescent="0.3">
      <c r="J12106" s="6"/>
    </row>
    <row r="12107" spans="10:10" x14ac:dyDescent="0.3">
      <c r="J12107" s="6"/>
    </row>
    <row r="12108" spans="10:10" x14ac:dyDescent="0.3">
      <c r="J12108" s="6"/>
    </row>
    <row r="12109" spans="10:10" x14ac:dyDescent="0.3">
      <c r="J12109" s="6"/>
    </row>
    <row r="12110" spans="10:10" x14ac:dyDescent="0.3">
      <c r="J12110" s="6"/>
    </row>
    <row r="12111" spans="10:10" x14ac:dyDescent="0.3">
      <c r="J12111" s="6"/>
    </row>
    <row r="12112" spans="10:10" x14ac:dyDescent="0.3">
      <c r="J12112" s="6"/>
    </row>
    <row r="12113" spans="10:10" x14ac:dyDescent="0.3">
      <c r="J12113" s="6"/>
    </row>
    <row r="12114" spans="10:10" x14ac:dyDescent="0.3">
      <c r="J12114" s="6"/>
    </row>
    <row r="12115" spans="10:10" x14ac:dyDescent="0.3">
      <c r="J12115" s="6"/>
    </row>
    <row r="12116" spans="10:10" x14ac:dyDescent="0.3">
      <c r="J12116" s="6"/>
    </row>
    <row r="12117" spans="10:10" x14ac:dyDescent="0.3">
      <c r="J12117" s="6"/>
    </row>
    <row r="12118" spans="10:10" x14ac:dyDescent="0.3">
      <c r="J12118" s="6"/>
    </row>
    <row r="12119" spans="10:10" x14ac:dyDescent="0.3">
      <c r="J12119" s="6"/>
    </row>
    <row r="12120" spans="10:10" x14ac:dyDescent="0.3">
      <c r="J12120" s="6"/>
    </row>
    <row r="12121" spans="10:10" x14ac:dyDescent="0.3">
      <c r="J12121" s="6"/>
    </row>
    <row r="12122" spans="10:10" x14ac:dyDescent="0.3">
      <c r="J12122" s="6"/>
    </row>
    <row r="12123" spans="10:10" x14ac:dyDescent="0.3">
      <c r="J12123" s="6"/>
    </row>
    <row r="12124" spans="10:10" x14ac:dyDescent="0.3">
      <c r="J12124" s="6"/>
    </row>
    <row r="12125" spans="10:10" x14ac:dyDescent="0.3">
      <c r="J12125" s="6"/>
    </row>
    <row r="12126" spans="10:10" x14ac:dyDescent="0.3">
      <c r="J12126" s="6"/>
    </row>
    <row r="12127" spans="10:10" x14ac:dyDescent="0.3">
      <c r="J12127" s="6"/>
    </row>
    <row r="12128" spans="10:10" x14ac:dyDescent="0.3">
      <c r="J12128" s="6"/>
    </row>
    <row r="12129" spans="10:10" x14ac:dyDescent="0.3">
      <c r="J12129" s="6"/>
    </row>
    <row r="12130" spans="10:10" x14ac:dyDescent="0.3">
      <c r="J12130" s="6"/>
    </row>
    <row r="12131" spans="10:10" x14ac:dyDescent="0.3">
      <c r="J12131" s="6"/>
    </row>
    <row r="12132" spans="10:10" x14ac:dyDescent="0.3">
      <c r="J12132" s="6"/>
    </row>
    <row r="12133" spans="10:10" x14ac:dyDescent="0.3">
      <c r="J12133" s="6"/>
    </row>
    <row r="12134" spans="10:10" x14ac:dyDescent="0.3">
      <c r="J12134" s="6"/>
    </row>
    <row r="12135" spans="10:10" x14ac:dyDescent="0.3">
      <c r="J12135" s="6"/>
    </row>
    <row r="12136" spans="10:10" x14ac:dyDescent="0.3">
      <c r="J12136" s="6"/>
    </row>
    <row r="12137" spans="10:10" x14ac:dyDescent="0.3">
      <c r="J12137" s="6"/>
    </row>
    <row r="12138" spans="10:10" x14ac:dyDescent="0.3">
      <c r="J12138" s="6"/>
    </row>
    <row r="12139" spans="10:10" x14ac:dyDescent="0.3">
      <c r="J12139" s="6"/>
    </row>
    <row r="12140" spans="10:10" x14ac:dyDescent="0.3">
      <c r="J12140" s="6"/>
    </row>
    <row r="12141" spans="10:10" x14ac:dyDescent="0.3">
      <c r="J12141" s="6"/>
    </row>
    <row r="12142" spans="10:10" x14ac:dyDescent="0.3">
      <c r="J12142" s="6"/>
    </row>
    <row r="12143" spans="10:10" x14ac:dyDescent="0.3">
      <c r="J12143" s="6"/>
    </row>
    <row r="12144" spans="10:10" x14ac:dyDescent="0.3">
      <c r="J12144" s="6"/>
    </row>
    <row r="12145" spans="10:10" x14ac:dyDescent="0.3">
      <c r="J12145" s="6"/>
    </row>
    <row r="12146" spans="10:10" x14ac:dyDescent="0.3">
      <c r="J12146" s="6"/>
    </row>
    <row r="12147" spans="10:10" x14ac:dyDescent="0.3">
      <c r="J12147" s="6"/>
    </row>
    <row r="12148" spans="10:10" x14ac:dyDescent="0.3">
      <c r="J12148" s="6"/>
    </row>
    <row r="12149" spans="10:10" x14ac:dyDescent="0.3">
      <c r="J12149" s="6"/>
    </row>
    <row r="12150" spans="10:10" x14ac:dyDescent="0.3">
      <c r="J12150" s="6"/>
    </row>
    <row r="12151" spans="10:10" x14ac:dyDescent="0.3">
      <c r="J12151" s="6"/>
    </row>
    <row r="12152" spans="10:10" x14ac:dyDescent="0.3">
      <c r="J12152" s="6"/>
    </row>
    <row r="12153" spans="10:10" x14ac:dyDescent="0.3">
      <c r="J12153" s="6"/>
    </row>
    <row r="12154" spans="10:10" x14ac:dyDescent="0.3">
      <c r="J12154" s="6"/>
    </row>
    <row r="12155" spans="10:10" x14ac:dyDescent="0.3">
      <c r="J12155" s="6"/>
    </row>
    <row r="12156" spans="10:10" x14ac:dyDescent="0.3">
      <c r="J12156" s="6"/>
    </row>
    <row r="12157" spans="10:10" x14ac:dyDescent="0.3">
      <c r="J12157" s="6"/>
    </row>
    <row r="12158" spans="10:10" x14ac:dyDescent="0.3">
      <c r="J12158" s="6"/>
    </row>
    <row r="12159" spans="10:10" x14ac:dyDescent="0.3">
      <c r="J12159" s="6"/>
    </row>
    <row r="12160" spans="10:10" x14ac:dyDescent="0.3">
      <c r="J12160" s="6"/>
    </row>
    <row r="12161" spans="10:10" x14ac:dyDescent="0.3">
      <c r="J12161" s="6"/>
    </row>
    <row r="12162" spans="10:10" x14ac:dyDescent="0.3">
      <c r="J12162" s="6"/>
    </row>
    <row r="12163" spans="10:10" x14ac:dyDescent="0.3">
      <c r="J12163" s="6"/>
    </row>
    <row r="12164" spans="10:10" x14ac:dyDescent="0.3">
      <c r="J12164" s="6"/>
    </row>
    <row r="12165" spans="10:10" x14ac:dyDescent="0.3">
      <c r="J12165" s="6"/>
    </row>
    <row r="12166" spans="10:10" x14ac:dyDescent="0.3">
      <c r="J12166" s="6"/>
    </row>
    <row r="12167" spans="10:10" x14ac:dyDescent="0.3">
      <c r="J12167" s="6"/>
    </row>
    <row r="12168" spans="10:10" x14ac:dyDescent="0.3">
      <c r="J12168" s="6"/>
    </row>
    <row r="12169" spans="10:10" x14ac:dyDescent="0.3">
      <c r="J12169" s="6"/>
    </row>
    <row r="12170" spans="10:10" x14ac:dyDescent="0.3">
      <c r="J12170" s="6"/>
    </row>
    <row r="12171" spans="10:10" x14ac:dyDescent="0.3">
      <c r="J12171" s="6"/>
    </row>
    <row r="12172" spans="10:10" x14ac:dyDescent="0.3">
      <c r="J12172" s="6"/>
    </row>
    <row r="12173" spans="10:10" x14ac:dyDescent="0.3">
      <c r="J12173" s="6"/>
    </row>
    <row r="12174" spans="10:10" x14ac:dyDescent="0.3">
      <c r="J12174" s="6"/>
    </row>
    <row r="12175" spans="10:10" x14ac:dyDescent="0.3">
      <c r="J12175" s="6"/>
    </row>
    <row r="12176" spans="10:10" x14ac:dyDescent="0.3">
      <c r="J12176" s="6"/>
    </row>
    <row r="12177" spans="10:10" x14ac:dyDescent="0.3">
      <c r="J12177" s="6"/>
    </row>
    <row r="12178" spans="10:10" x14ac:dyDescent="0.3">
      <c r="J12178" s="6"/>
    </row>
    <row r="12179" spans="10:10" x14ac:dyDescent="0.3">
      <c r="J12179" s="6"/>
    </row>
    <row r="12180" spans="10:10" x14ac:dyDescent="0.3">
      <c r="J12180" s="6"/>
    </row>
    <row r="12181" spans="10:10" x14ac:dyDescent="0.3">
      <c r="J12181" s="6"/>
    </row>
    <row r="12182" spans="10:10" x14ac:dyDescent="0.3">
      <c r="J12182" s="6"/>
    </row>
    <row r="12183" spans="10:10" x14ac:dyDescent="0.3">
      <c r="J12183" s="6"/>
    </row>
    <row r="12184" spans="10:10" x14ac:dyDescent="0.3">
      <c r="J12184" s="6"/>
    </row>
    <row r="12185" spans="10:10" x14ac:dyDescent="0.3">
      <c r="J12185" s="6"/>
    </row>
    <row r="12186" spans="10:10" x14ac:dyDescent="0.3">
      <c r="J12186" s="6"/>
    </row>
    <row r="12187" spans="10:10" x14ac:dyDescent="0.3">
      <c r="J12187" s="6"/>
    </row>
    <row r="12188" spans="10:10" x14ac:dyDescent="0.3">
      <c r="J12188" s="6"/>
    </row>
    <row r="12189" spans="10:10" x14ac:dyDescent="0.3">
      <c r="J12189" s="6"/>
    </row>
    <row r="12190" spans="10:10" x14ac:dyDescent="0.3">
      <c r="J12190" s="6"/>
    </row>
    <row r="12191" spans="10:10" x14ac:dyDescent="0.3">
      <c r="J12191" s="6"/>
    </row>
    <row r="12192" spans="10:10" x14ac:dyDescent="0.3">
      <c r="J12192" s="6"/>
    </row>
    <row r="12193" spans="10:10" x14ac:dyDescent="0.3">
      <c r="J12193" s="6"/>
    </row>
    <row r="12194" spans="10:10" x14ac:dyDescent="0.3">
      <c r="J12194" s="6"/>
    </row>
    <row r="12195" spans="10:10" x14ac:dyDescent="0.3">
      <c r="J12195" s="6"/>
    </row>
    <row r="12196" spans="10:10" x14ac:dyDescent="0.3">
      <c r="J12196" s="6"/>
    </row>
    <row r="12197" spans="10:10" x14ac:dyDescent="0.3">
      <c r="J12197" s="6"/>
    </row>
    <row r="12198" spans="10:10" x14ac:dyDescent="0.3">
      <c r="J12198" s="6"/>
    </row>
    <row r="12199" spans="10:10" x14ac:dyDescent="0.3">
      <c r="J12199" s="6"/>
    </row>
    <row r="12200" spans="10:10" x14ac:dyDescent="0.3">
      <c r="J12200" s="6"/>
    </row>
    <row r="12201" spans="10:10" x14ac:dyDescent="0.3">
      <c r="J12201" s="6"/>
    </row>
    <row r="12202" spans="10:10" x14ac:dyDescent="0.3">
      <c r="J12202" s="6"/>
    </row>
    <row r="12203" spans="10:10" x14ac:dyDescent="0.3">
      <c r="J12203" s="6"/>
    </row>
    <row r="12204" spans="10:10" x14ac:dyDescent="0.3">
      <c r="J12204" s="6"/>
    </row>
    <row r="12205" spans="10:10" x14ac:dyDescent="0.3">
      <c r="J12205" s="6"/>
    </row>
    <row r="12206" spans="10:10" x14ac:dyDescent="0.3">
      <c r="J12206" s="6"/>
    </row>
    <row r="12207" spans="10:10" x14ac:dyDescent="0.3">
      <c r="J12207" s="6"/>
    </row>
    <row r="12208" spans="10:10" x14ac:dyDescent="0.3">
      <c r="J12208" s="6"/>
    </row>
    <row r="12209" spans="10:10" x14ac:dyDescent="0.3">
      <c r="J12209" s="6"/>
    </row>
    <row r="12210" spans="10:10" x14ac:dyDescent="0.3">
      <c r="J12210" s="6"/>
    </row>
    <row r="12211" spans="10:10" x14ac:dyDescent="0.3">
      <c r="J12211" s="6"/>
    </row>
    <row r="12212" spans="10:10" x14ac:dyDescent="0.3">
      <c r="J12212" s="6"/>
    </row>
    <row r="12213" spans="10:10" x14ac:dyDescent="0.3">
      <c r="J12213" s="6"/>
    </row>
    <row r="12214" spans="10:10" x14ac:dyDescent="0.3">
      <c r="J12214" s="6"/>
    </row>
    <row r="12215" spans="10:10" x14ac:dyDescent="0.3">
      <c r="J12215" s="6"/>
    </row>
    <row r="12216" spans="10:10" x14ac:dyDescent="0.3">
      <c r="J12216" s="6"/>
    </row>
    <row r="12217" spans="10:10" x14ac:dyDescent="0.3">
      <c r="J12217" s="6"/>
    </row>
    <row r="12218" spans="10:10" x14ac:dyDescent="0.3">
      <c r="J12218" s="6"/>
    </row>
    <row r="12219" spans="10:10" x14ac:dyDescent="0.3">
      <c r="J12219" s="6"/>
    </row>
    <row r="12220" spans="10:10" x14ac:dyDescent="0.3">
      <c r="J12220" s="6"/>
    </row>
    <row r="12221" spans="10:10" x14ac:dyDescent="0.3">
      <c r="J12221" s="6"/>
    </row>
    <row r="12222" spans="10:10" x14ac:dyDescent="0.3">
      <c r="J12222" s="6"/>
    </row>
    <row r="12223" spans="10:10" x14ac:dyDescent="0.3">
      <c r="J12223" s="6"/>
    </row>
    <row r="12224" spans="10:10" x14ac:dyDescent="0.3">
      <c r="J12224" s="6"/>
    </row>
    <row r="12225" spans="10:10" x14ac:dyDescent="0.3">
      <c r="J12225" s="6"/>
    </row>
    <row r="12226" spans="10:10" x14ac:dyDescent="0.3">
      <c r="J12226" s="6"/>
    </row>
    <row r="12227" spans="10:10" x14ac:dyDescent="0.3">
      <c r="J12227" s="6"/>
    </row>
    <row r="12228" spans="10:10" x14ac:dyDescent="0.3">
      <c r="J12228" s="6"/>
    </row>
    <row r="12229" spans="10:10" x14ac:dyDescent="0.3">
      <c r="J12229" s="6"/>
    </row>
    <row r="12230" spans="10:10" x14ac:dyDescent="0.3">
      <c r="J12230" s="6"/>
    </row>
    <row r="12231" spans="10:10" x14ac:dyDescent="0.3">
      <c r="J12231" s="6"/>
    </row>
    <row r="12232" spans="10:10" x14ac:dyDescent="0.3">
      <c r="J12232" s="6"/>
    </row>
    <row r="12233" spans="10:10" x14ac:dyDescent="0.3">
      <c r="J12233" s="6"/>
    </row>
    <row r="12234" spans="10:10" x14ac:dyDescent="0.3">
      <c r="J12234" s="6"/>
    </row>
    <row r="12235" spans="10:10" x14ac:dyDescent="0.3">
      <c r="J12235" s="6"/>
    </row>
    <row r="12236" spans="10:10" x14ac:dyDescent="0.3">
      <c r="J12236" s="6"/>
    </row>
    <row r="12237" spans="10:10" x14ac:dyDescent="0.3">
      <c r="J12237" s="6"/>
    </row>
    <row r="12238" spans="10:10" x14ac:dyDescent="0.3">
      <c r="J12238" s="6"/>
    </row>
    <row r="12239" spans="10:10" x14ac:dyDescent="0.3">
      <c r="J12239" s="6"/>
    </row>
    <row r="12240" spans="10:10" x14ac:dyDescent="0.3">
      <c r="J12240" s="6"/>
    </row>
    <row r="12241" spans="10:10" x14ac:dyDescent="0.3">
      <c r="J12241" s="6"/>
    </row>
    <row r="12242" spans="10:10" x14ac:dyDescent="0.3">
      <c r="J12242" s="6"/>
    </row>
    <row r="12243" spans="10:10" x14ac:dyDescent="0.3">
      <c r="J12243" s="6"/>
    </row>
    <row r="12244" spans="10:10" x14ac:dyDescent="0.3">
      <c r="J12244" s="6"/>
    </row>
    <row r="12245" spans="10:10" x14ac:dyDescent="0.3">
      <c r="J12245" s="6"/>
    </row>
    <row r="12246" spans="10:10" x14ac:dyDescent="0.3">
      <c r="J12246" s="6"/>
    </row>
    <row r="12247" spans="10:10" x14ac:dyDescent="0.3">
      <c r="J12247" s="6"/>
    </row>
    <row r="12248" spans="10:10" x14ac:dyDescent="0.3">
      <c r="J12248" s="6"/>
    </row>
    <row r="12249" spans="10:10" x14ac:dyDescent="0.3">
      <c r="J12249" s="6"/>
    </row>
    <row r="12250" spans="10:10" x14ac:dyDescent="0.3">
      <c r="J12250" s="6"/>
    </row>
    <row r="12251" spans="10:10" x14ac:dyDescent="0.3">
      <c r="J12251" s="6"/>
    </row>
    <row r="12252" spans="10:10" x14ac:dyDescent="0.3">
      <c r="J12252" s="6"/>
    </row>
    <row r="12253" spans="10:10" x14ac:dyDescent="0.3">
      <c r="J12253" s="6"/>
    </row>
    <row r="12254" spans="10:10" x14ac:dyDescent="0.3">
      <c r="J12254" s="6"/>
    </row>
    <row r="12255" spans="10:10" x14ac:dyDescent="0.3">
      <c r="J12255" s="6"/>
    </row>
    <row r="12256" spans="10:10" x14ac:dyDescent="0.3">
      <c r="J12256" s="6"/>
    </row>
    <row r="12257" spans="10:10" x14ac:dyDescent="0.3">
      <c r="J12257" s="6"/>
    </row>
    <row r="12258" spans="10:10" x14ac:dyDescent="0.3">
      <c r="J12258" s="6"/>
    </row>
    <row r="12259" spans="10:10" x14ac:dyDescent="0.3">
      <c r="J12259" s="6"/>
    </row>
    <row r="12260" spans="10:10" x14ac:dyDescent="0.3">
      <c r="J12260" s="6"/>
    </row>
    <row r="12261" spans="10:10" x14ac:dyDescent="0.3">
      <c r="J12261" s="6"/>
    </row>
    <row r="12262" spans="10:10" x14ac:dyDescent="0.3">
      <c r="J12262" s="6"/>
    </row>
    <row r="12263" spans="10:10" x14ac:dyDescent="0.3">
      <c r="J12263" s="6"/>
    </row>
    <row r="12264" spans="10:10" x14ac:dyDescent="0.3">
      <c r="J12264" s="6"/>
    </row>
    <row r="12265" spans="10:10" x14ac:dyDescent="0.3">
      <c r="J12265" s="6"/>
    </row>
    <row r="12266" spans="10:10" x14ac:dyDescent="0.3">
      <c r="J12266" s="6"/>
    </row>
    <row r="12267" spans="10:10" x14ac:dyDescent="0.3">
      <c r="J12267" s="6"/>
    </row>
    <row r="12268" spans="10:10" x14ac:dyDescent="0.3">
      <c r="J12268" s="6"/>
    </row>
    <row r="12269" spans="10:10" x14ac:dyDescent="0.3">
      <c r="J12269" s="6"/>
    </row>
    <row r="12270" spans="10:10" x14ac:dyDescent="0.3">
      <c r="J12270" s="6"/>
    </row>
    <row r="12271" spans="10:10" x14ac:dyDescent="0.3">
      <c r="J12271" s="6"/>
    </row>
    <row r="12272" spans="10:10" x14ac:dyDescent="0.3">
      <c r="J12272" s="6"/>
    </row>
    <row r="12273" spans="10:10" x14ac:dyDescent="0.3">
      <c r="J12273" s="6"/>
    </row>
    <row r="12274" spans="10:10" x14ac:dyDescent="0.3">
      <c r="J12274" s="6"/>
    </row>
    <row r="12275" spans="10:10" x14ac:dyDescent="0.3">
      <c r="J12275" s="6"/>
    </row>
    <row r="12276" spans="10:10" x14ac:dyDescent="0.3">
      <c r="J12276" s="6"/>
    </row>
    <row r="12277" spans="10:10" x14ac:dyDescent="0.3">
      <c r="J12277" s="6"/>
    </row>
    <row r="12278" spans="10:10" x14ac:dyDescent="0.3">
      <c r="J12278" s="6"/>
    </row>
    <row r="12279" spans="10:10" x14ac:dyDescent="0.3">
      <c r="J12279" s="6"/>
    </row>
    <row r="12280" spans="10:10" x14ac:dyDescent="0.3">
      <c r="J12280" s="6"/>
    </row>
    <row r="12281" spans="10:10" x14ac:dyDescent="0.3">
      <c r="J12281" s="6"/>
    </row>
    <row r="12282" spans="10:10" x14ac:dyDescent="0.3">
      <c r="J12282" s="6"/>
    </row>
    <row r="12283" spans="10:10" x14ac:dyDescent="0.3">
      <c r="J12283" s="6"/>
    </row>
    <row r="12284" spans="10:10" x14ac:dyDescent="0.3">
      <c r="J12284" s="6"/>
    </row>
    <row r="12285" spans="10:10" x14ac:dyDescent="0.3">
      <c r="J12285" s="6"/>
    </row>
    <row r="12286" spans="10:10" x14ac:dyDescent="0.3">
      <c r="J12286" s="6"/>
    </row>
    <row r="12287" spans="10:10" x14ac:dyDescent="0.3">
      <c r="J12287" s="6"/>
    </row>
    <row r="12288" spans="10:10" x14ac:dyDescent="0.3">
      <c r="J12288" s="6"/>
    </row>
    <row r="12289" spans="10:10" x14ac:dyDescent="0.3">
      <c r="J12289" s="6"/>
    </row>
    <row r="12290" spans="10:10" x14ac:dyDescent="0.3">
      <c r="J12290" s="6"/>
    </row>
    <row r="12291" spans="10:10" x14ac:dyDescent="0.3">
      <c r="J12291" s="6"/>
    </row>
    <row r="12292" spans="10:10" x14ac:dyDescent="0.3">
      <c r="J12292" s="6"/>
    </row>
    <row r="12293" spans="10:10" x14ac:dyDescent="0.3">
      <c r="J12293" s="6"/>
    </row>
    <row r="12294" spans="10:10" x14ac:dyDescent="0.3">
      <c r="J12294" s="6"/>
    </row>
    <row r="12295" spans="10:10" x14ac:dyDescent="0.3">
      <c r="J12295" s="6"/>
    </row>
    <row r="12296" spans="10:10" x14ac:dyDescent="0.3">
      <c r="J12296" s="6"/>
    </row>
    <row r="12297" spans="10:10" x14ac:dyDescent="0.3">
      <c r="J12297" s="6"/>
    </row>
    <row r="12298" spans="10:10" x14ac:dyDescent="0.3">
      <c r="J12298" s="6"/>
    </row>
    <row r="12299" spans="10:10" x14ac:dyDescent="0.3">
      <c r="J12299" s="6"/>
    </row>
    <row r="12300" spans="10:10" x14ac:dyDescent="0.3">
      <c r="J12300" s="6"/>
    </row>
    <row r="12301" spans="10:10" x14ac:dyDescent="0.3">
      <c r="J12301" s="6"/>
    </row>
    <row r="12302" spans="10:10" x14ac:dyDescent="0.3">
      <c r="J12302" s="6"/>
    </row>
    <row r="12303" spans="10:10" x14ac:dyDescent="0.3">
      <c r="J12303" s="6"/>
    </row>
    <row r="12304" spans="10:10" x14ac:dyDescent="0.3">
      <c r="J12304" s="6"/>
    </row>
    <row r="12305" spans="10:10" x14ac:dyDescent="0.3">
      <c r="J12305" s="6"/>
    </row>
    <row r="12306" spans="10:10" x14ac:dyDescent="0.3">
      <c r="J12306" s="6"/>
    </row>
    <row r="12307" spans="10:10" x14ac:dyDescent="0.3">
      <c r="J12307" s="6"/>
    </row>
    <row r="12308" spans="10:10" x14ac:dyDescent="0.3">
      <c r="J12308" s="6"/>
    </row>
    <row r="12309" spans="10:10" x14ac:dyDescent="0.3">
      <c r="J12309" s="6"/>
    </row>
    <row r="12310" spans="10:10" x14ac:dyDescent="0.3">
      <c r="J12310" s="6"/>
    </row>
    <row r="12311" spans="10:10" x14ac:dyDescent="0.3">
      <c r="J12311" s="6"/>
    </row>
    <row r="12312" spans="10:10" x14ac:dyDescent="0.3">
      <c r="J12312" s="6"/>
    </row>
    <row r="12313" spans="10:10" x14ac:dyDescent="0.3">
      <c r="J12313" s="6"/>
    </row>
    <row r="12314" spans="10:10" x14ac:dyDescent="0.3">
      <c r="J12314" s="6"/>
    </row>
    <row r="12315" spans="10:10" x14ac:dyDescent="0.3">
      <c r="J12315" s="6"/>
    </row>
    <row r="12316" spans="10:10" x14ac:dyDescent="0.3">
      <c r="J12316" s="6"/>
    </row>
    <row r="12317" spans="10:10" x14ac:dyDescent="0.3">
      <c r="J12317" s="6"/>
    </row>
    <row r="12318" spans="10:10" x14ac:dyDescent="0.3">
      <c r="J12318" s="6"/>
    </row>
    <row r="12319" spans="10:10" x14ac:dyDescent="0.3">
      <c r="J12319" s="6"/>
    </row>
    <row r="12320" spans="10:10" x14ac:dyDescent="0.3">
      <c r="J12320" s="6"/>
    </row>
    <row r="12321" spans="10:10" x14ac:dyDescent="0.3">
      <c r="J12321" s="6"/>
    </row>
    <row r="12322" spans="10:10" x14ac:dyDescent="0.3">
      <c r="J12322" s="6"/>
    </row>
    <row r="12323" spans="10:10" x14ac:dyDescent="0.3">
      <c r="J12323" s="6"/>
    </row>
    <row r="12324" spans="10:10" x14ac:dyDescent="0.3">
      <c r="J12324" s="6"/>
    </row>
    <row r="12325" spans="10:10" x14ac:dyDescent="0.3">
      <c r="J12325" s="6"/>
    </row>
    <row r="12326" spans="10:10" x14ac:dyDescent="0.3">
      <c r="J12326" s="6"/>
    </row>
    <row r="12327" spans="10:10" x14ac:dyDescent="0.3">
      <c r="J12327" s="6"/>
    </row>
    <row r="12328" spans="10:10" x14ac:dyDescent="0.3">
      <c r="J12328" s="6"/>
    </row>
    <row r="12329" spans="10:10" x14ac:dyDescent="0.3">
      <c r="J12329" s="6"/>
    </row>
    <row r="12330" spans="10:10" x14ac:dyDescent="0.3">
      <c r="J12330" s="6"/>
    </row>
    <row r="12331" spans="10:10" x14ac:dyDescent="0.3">
      <c r="J12331" s="6"/>
    </row>
    <row r="12332" spans="10:10" x14ac:dyDescent="0.3">
      <c r="J12332" s="6"/>
    </row>
    <row r="12333" spans="10:10" x14ac:dyDescent="0.3">
      <c r="J12333" s="6"/>
    </row>
    <row r="12334" spans="10:10" x14ac:dyDescent="0.3">
      <c r="J12334" s="6"/>
    </row>
    <row r="12335" spans="10:10" x14ac:dyDescent="0.3">
      <c r="J12335" s="6"/>
    </row>
    <row r="12336" spans="10:10" x14ac:dyDescent="0.3">
      <c r="J12336" s="6"/>
    </row>
    <row r="12337" spans="10:10" x14ac:dyDescent="0.3">
      <c r="J12337" s="6"/>
    </row>
    <row r="12338" spans="10:10" x14ac:dyDescent="0.3">
      <c r="J12338" s="6"/>
    </row>
    <row r="12339" spans="10:10" x14ac:dyDescent="0.3">
      <c r="J12339" s="6"/>
    </row>
    <row r="12340" spans="10:10" x14ac:dyDescent="0.3">
      <c r="J12340" s="6"/>
    </row>
    <row r="12341" spans="10:10" x14ac:dyDescent="0.3">
      <c r="J12341" s="6"/>
    </row>
    <row r="12342" spans="10:10" x14ac:dyDescent="0.3">
      <c r="J12342" s="6"/>
    </row>
    <row r="12343" spans="10:10" x14ac:dyDescent="0.3">
      <c r="J12343" s="6"/>
    </row>
    <row r="12344" spans="10:10" x14ac:dyDescent="0.3">
      <c r="J12344" s="6"/>
    </row>
    <row r="12345" spans="10:10" x14ac:dyDescent="0.3">
      <c r="J12345" s="6"/>
    </row>
    <row r="12346" spans="10:10" x14ac:dyDescent="0.3">
      <c r="J12346" s="6"/>
    </row>
    <row r="12347" spans="10:10" x14ac:dyDescent="0.3">
      <c r="J12347" s="6"/>
    </row>
    <row r="12348" spans="10:10" x14ac:dyDescent="0.3">
      <c r="J12348" s="6"/>
    </row>
    <row r="12349" spans="10:10" x14ac:dyDescent="0.3">
      <c r="J12349" s="6"/>
    </row>
    <row r="12350" spans="10:10" x14ac:dyDescent="0.3">
      <c r="J12350" s="6"/>
    </row>
    <row r="12351" spans="10:10" x14ac:dyDescent="0.3">
      <c r="J12351" s="6"/>
    </row>
    <row r="12352" spans="10:10" x14ac:dyDescent="0.3">
      <c r="J12352" s="6"/>
    </row>
    <row r="12353" spans="10:10" x14ac:dyDescent="0.3">
      <c r="J12353" s="6"/>
    </row>
    <row r="12354" spans="10:10" x14ac:dyDescent="0.3">
      <c r="J12354" s="6"/>
    </row>
    <row r="12355" spans="10:10" x14ac:dyDescent="0.3">
      <c r="J12355" s="6"/>
    </row>
    <row r="12356" spans="10:10" x14ac:dyDescent="0.3">
      <c r="J12356" s="6"/>
    </row>
    <row r="12357" spans="10:10" x14ac:dyDescent="0.3">
      <c r="J12357" s="6"/>
    </row>
    <row r="12358" spans="10:10" x14ac:dyDescent="0.3">
      <c r="J12358" s="6"/>
    </row>
    <row r="12359" spans="10:10" x14ac:dyDescent="0.3">
      <c r="J12359" s="6"/>
    </row>
    <row r="12360" spans="10:10" x14ac:dyDescent="0.3">
      <c r="J12360" s="6"/>
    </row>
    <row r="12361" spans="10:10" x14ac:dyDescent="0.3">
      <c r="J12361" s="6"/>
    </row>
    <row r="12362" spans="10:10" x14ac:dyDescent="0.3">
      <c r="J12362" s="6"/>
    </row>
    <row r="12363" spans="10:10" x14ac:dyDescent="0.3">
      <c r="J12363" s="6"/>
    </row>
    <row r="12364" spans="10:10" x14ac:dyDescent="0.3">
      <c r="J12364" s="6"/>
    </row>
    <row r="12365" spans="10:10" x14ac:dyDescent="0.3">
      <c r="J12365" s="6"/>
    </row>
    <row r="12366" spans="10:10" x14ac:dyDescent="0.3">
      <c r="J12366" s="6"/>
    </row>
    <row r="12367" spans="10:10" x14ac:dyDescent="0.3">
      <c r="J12367" s="6"/>
    </row>
    <row r="12368" spans="10:10" x14ac:dyDescent="0.3">
      <c r="J12368" s="6"/>
    </row>
    <row r="12369" spans="10:10" x14ac:dyDescent="0.3">
      <c r="J12369" s="6"/>
    </row>
    <row r="12370" spans="10:10" x14ac:dyDescent="0.3">
      <c r="J12370" s="6"/>
    </row>
    <row r="12371" spans="10:10" x14ac:dyDescent="0.3">
      <c r="J12371" s="6"/>
    </row>
    <row r="12372" spans="10:10" x14ac:dyDescent="0.3">
      <c r="J12372" s="6"/>
    </row>
    <row r="12373" spans="10:10" x14ac:dyDescent="0.3">
      <c r="J12373" s="6"/>
    </row>
    <row r="12374" spans="10:10" x14ac:dyDescent="0.3">
      <c r="J12374" s="6"/>
    </row>
    <row r="12375" spans="10:10" x14ac:dyDescent="0.3">
      <c r="J12375" s="6"/>
    </row>
    <row r="12376" spans="10:10" x14ac:dyDescent="0.3">
      <c r="J12376" s="6"/>
    </row>
    <row r="12377" spans="10:10" x14ac:dyDescent="0.3">
      <c r="J12377" s="6"/>
    </row>
    <row r="12378" spans="10:10" x14ac:dyDescent="0.3">
      <c r="J12378" s="6"/>
    </row>
    <row r="12379" spans="10:10" x14ac:dyDescent="0.3">
      <c r="J12379" s="6"/>
    </row>
    <row r="12380" spans="10:10" x14ac:dyDescent="0.3">
      <c r="J12380" s="6"/>
    </row>
    <row r="12381" spans="10:10" x14ac:dyDescent="0.3">
      <c r="J12381" s="6"/>
    </row>
    <row r="12382" spans="10:10" x14ac:dyDescent="0.3">
      <c r="J12382" s="6"/>
    </row>
    <row r="12383" spans="10:10" x14ac:dyDescent="0.3">
      <c r="J12383" s="6"/>
    </row>
    <row r="12384" spans="10:10" x14ac:dyDescent="0.3">
      <c r="J12384" s="6"/>
    </row>
    <row r="12385" spans="10:10" x14ac:dyDescent="0.3">
      <c r="J12385" s="6"/>
    </row>
    <row r="12386" spans="10:10" x14ac:dyDescent="0.3">
      <c r="J12386" s="6"/>
    </row>
    <row r="12387" spans="10:10" x14ac:dyDescent="0.3">
      <c r="J12387" s="6"/>
    </row>
    <row r="12388" spans="10:10" x14ac:dyDescent="0.3">
      <c r="J12388" s="6"/>
    </row>
    <row r="12389" spans="10:10" x14ac:dyDescent="0.3">
      <c r="J12389" s="6"/>
    </row>
    <row r="12390" spans="10:10" x14ac:dyDescent="0.3">
      <c r="J12390" s="6"/>
    </row>
    <row r="12391" spans="10:10" x14ac:dyDescent="0.3">
      <c r="J12391" s="6"/>
    </row>
    <row r="12392" spans="10:10" x14ac:dyDescent="0.3">
      <c r="J12392" s="6"/>
    </row>
    <row r="12393" spans="10:10" x14ac:dyDescent="0.3">
      <c r="J12393" s="6"/>
    </row>
    <row r="12394" spans="10:10" x14ac:dyDescent="0.3">
      <c r="J12394" s="6"/>
    </row>
    <row r="12395" spans="10:10" x14ac:dyDescent="0.3">
      <c r="J12395" s="6"/>
    </row>
    <row r="12396" spans="10:10" x14ac:dyDescent="0.3">
      <c r="J12396" s="6"/>
    </row>
    <row r="12397" spans="10:10" x14ac:dyDescent="0.3">
      <c r="J12397" s="6"/>
    </row>
    <row r="12398" spans="10:10" x14ac:dyDescent="0.3">
      <c r="J12398" s="6"/>
    </row>
    <row r="12399" spans="10:10" x14ac:dyDescent="0.3">
      <c r="J12399" s="6"/>
    </row>
    <row r="12400" spans="10:10" x14ac:dyDescent="0.3">
      <c r="J12400" s="6"/>
    </row>
    <row r="12401" spans="10:10" x14ac:dyDescent="0.3">
      <c r="J12401" s="6"/>
    </row>
    <row r="12402" spans="10:10" x14ac:dyDescent="0.3">
      <c r="J12402" s="6"/>
    </row>
    <row r="12403" spans="10:10" x14ac:dyDescent="0.3">
      <c r="J12403" s="6"/>
    </row>
    <row r="12404" spans="10:10" x14ac:dyDescent="0.3">
      <c r="J12404" s="6"/>
    </row>
    <row r="12405" spans="10:10" x14ac:dyDescent="0.3">
      <c r="J12405" s="6"/>
    </row>
    <row r="12406" spans="10:10" x14ac:dyDescent="0.3">
      <c r="J12406" s="6"/>
    </row>
    <row r="12407" spans="10:10" x14ac:dyDescent="0.3">
      <c r="J12407" s="6"/>
    </row>
    <row r="12408" spans="10:10" x14ac:dyDescent="0.3">
      <c r="J12408" s="6"/>
    </row>
    <row r="12409" spans="10:10" x14ac:dyDescent="0.3">
      <c r="J12409" s="6"/>
    </row>
    <row r="12410" spans="10:10" x14ac:dyDescent="0.3">
      <c r="J12410" s="6"/>
    </row>
    <row r="12411" spans="10:10" x14ac:dyDescent="0.3">
      <c r="J12411" s="6"/>
    </row>
    <row r="12412" spans="10:10" x14ac:dyDescent="0.3">
      <c r="J12412" s="6"/>
    </row>
    <row r="12413" spans="10:10" x14ac:dyDescent="0.3">
      <c r="J12413" s="6"/>
    </row>
    <row r="12414" spans="10:10" x14ac:dyDescent="0.3">
      <c r="J12414" s="6"/>
    </row>
    <row r="12415" spans="10:10" x14ac:dyDescent="0.3">
      <c r="J12415" s="6"/>
    </row>
    <row r="12416" spans="10:10" x14ac:dyDescent="0.3">
      <c r="J12416" s="6"/>
    </row>
    <row r="12417" spans="10:10" x14ac:dyDescent="0.3">
      <c r="J12417" s="6"/>
    </row>
    <row r="12418" spans="10:10" x14ac:dyDescent="0.3">
      <c r="J12418" s="6"/>
    </row>
    <row r="12419" spans="10:10" x14ac:dyDescent="0.3">
      <c r="J12419" s="6"/>
    </row>
    <row r="12420" spans="10:10" x14ac:dyDescent="0.3">
      <c r="J12420" s="6"/>
    </row>
    <row r="12421" spans="10:10" x14ac:dyDescent="0.3">
      <c r="J12421" s="6"/>
    </row>
    <row r="12422" spans="10:10" x14ac:dyDescent="0.3">
      <c r="J12422" s="6"/>
    </row>
    <row r="12423" spans="10:10" x14ac:dyDescent="0.3">
      <c r="J12423" s="6"/>
    </row>
    <row r="12424" spans="10:10" x14ac:dyDescent="0.3">
      <c r="J12424" s="6"/>
    </row>
    <row r="12425" spans="10:10" x14ac:dyDescent="0.3">
      <c r="J12425" s="6"/>
    </row>
    <row r="12426" spans="10:10" x14ac:dyDescent="0.3">
      <c r="J12426" s="6"/>
    </row>
    <row r="12427" spans="10:10" x14ac:dyDescent="0.3">
      <c r="J12427" s="6"/>
    </row>
    <row r="12428" spans="10:10" x14ac:dyDescent="0.3">
      <c r="J12428" s="6"/>
    </row>
    <row r="12429" spans="10:10" x14ac:dyDescent="0.3">
      <c r="J12429" s="6"/>
    </row>
    <row r="12430" spans="10:10" x14ac:dyDescent="0.3">
      <c r="J12430" s="6"/>
    </row>
    <row r="12431" spans="10:10" x14ac:dyDescent="0.3">
      <c r="J12431" s="6"/>
    </row>
    <row r="12432" spans="10:10" x14ac:dyDescent="0.3">
      <c r="J12432" s="6"/>
    </row>
    <row r="12433" spans="10:10" x14ac:dyDescent="0.3">
      <c r="J12433" s="6"/>
    </row>
    <row r="12434" spans="10:10" x14ac:dyDescent="0.3">
      <c r="J12434" s="6"/>
    </row>
    <row r="12435" spans="10:10" x14ac:dyDescent="0.3">
      <c r="J12435" s="6"/>
    </row>
    <row r="12436" spans="10:10" x14ac:dyDescent="0.3">
      <c r="J12436" s="6"/>
    </row>
    <row r="12437" spans="10:10" x14ac:dyDescent="0.3">
      <c r="J12437" s="6"/>
    </row>
    <row r="12438" spans="10:10" x14ac:dyDescent="0.3">
      <c r="J12438" s="6"/>
    </row>
    <row r="12439" spans="10:10" x14ac:dyDescent="0.3">
      <c r="J12439" s="6"/>
    </row>
    <row r="12440" spans="10:10" x14ac:dyDescent="0.3">
      <c r="J12440" s="6"/>
    </row>
    <row r="12441" spans="10:10" x14ac:dyDescent="0.3">
      <c r="J12441" s="6"/>
    </row>
    <row r="12442" spans="10:10" x14ac:dyDescent="0.3">
      <c r="J12442" s="6"/>
    </row>
    <row r="12443" spans="10:10" x14ac:dyDescent="0.3">
      <c r="J12443" s="6"/>
    </row>
    <row r="12444" spans="10:10" x14ac:dyDescent="0.3">
      <c r="J12444" s="6"/>
    </row>
    <row r="12445" spans="10:10" x14ac:dyDescent="0.3">
      <c r="J12445" s="6"/>
    </row>
    <row r="12446" spans="10:10" x14ac:dyDescent="0.3">
      <c r="J12446" s="6"/>
    </row>
    <row r="12447" spans="10:10" x14ac:dyDescent="0.3">
      <c r="J12447" s="6"/>
    </row>
    <row r="12448" spans="10:10" x14ac:dyDescent="0.3">
      <c r="J12448" s="6"/>
    </row>
    <row r="12449" spans="10:10" x14ac:dyDescent="0.3">
      <c r="J12449" s="6"/>
    </row>
    <row r="12450" spans="10:10" x14ac:dyDescent="0.3">
      <c r="J12450" s="6"/>
    </row>
    <row r="12451" spans="10:10" x14ac:dyDescent="0.3">
      <c r="J12451" s="6"/>
    </row>
    <row r="12452" spans="10:10" x14ac:dyDescent="0.3">
      <c r="J12452" s="6"/>
    </row>
    <row r="12453" spans="10:10" x14ac:dyDescent="0.3">
      <c r="J12453" s="6"/>
    </row>
    <row r="12454" spans="10:10" x14ac:dyDescent="0.3">
      <c r="J12454" s="6"/>
    </row>
    <row r="12455" spans="10:10" x14ac:dyDescent="0.3">
      <c r="J12455" s="6"/>
    </row>
    <row r="12456" spans="10:10" x14ac:dyDescent="0.3">
      <c r="J12456" s="6"/>
    </row>
    <row r="12457" spans="10:10" x14ac:dyDescent="0.3">
      <c r="J12457" s="6"/>
    </row>
    <row r="12458" spans="10:10" x14ac:dyDescent="0.3">
      <c r="J12458" s="6"/>
    </row>
    <row r="12459" spans="10:10" x14ac:dyDescent="0.3">
      <c r="J12459" s="6"/>
    </row>
    <row r="12460" spans="10:10" x14ac:dyDescent="0.3">
      <c r="J12460" s="6"/>
    </row>
    <row r="12461" spans="10:10" x14ac:dyDescent="0.3">
      <c r="J12461" s="6"/>
    </row>
    <row r="12462" spans="10:10" x14ac:dyDescent="0.3">
      <c r="J12462" s="6"/>
    </row>
    <row r="12463" spans="10:10" x14ac:dyDescent="0.3">
      <c r="J12463" s="6"/>
    </row>
    <row r="12464" spans="10:10" x14ac:dyDescent="0.3">
      <c r="J12464" s="6"/>
    </row>
    <row r="12465" spans="10:10" x14ac:dyDescent="0.3">
      <c r="J12465" s="6"/>
    </row>
    <row r="12466" spans="10:10" x14ac:dyDescent="0.3">
      <c r="J12466" s="6"/>
    </row>
    <row r="12467" spans="10:10" x14ac:dyDescent="0.3">
      <c r="J12467" s="6"/>
    </row>
    <row r="12468" spans="10:10" x14ac:dyDescent="0.3">
      <c r="J12468" s="6"/>
    </row>
    <row r="12469" spans="10:10" x14ac:dyDescent="0.3">
      <c r="J12469" s="6"/>
    </row>
    <row r="12470" spans="10:10" x14ac:dyDescent="0.3">
      <c r="J12470" s="6"/>
    </row>
    <row r="12471" spans="10:10" x14ac:dyDescent="0.3">
      <c r="J12471" s="6"/>
    </row>
    <row r="12472" spans="10:10" x14ac:dyDescent="0.3">
      <c r="J12472" s="6"/>
    </row>
    <row r="12473" spans="10:10" x14ac:dyDescent="0.3">
      <c r="J12473" s="6"/>
    </row>
    <row r="12474" spans="10:10" x14ac:dyDescent="0.3">
      <c r="J12474" s="6"/>
    </row>
    <row r="12475" spans="10:10" x14ac:dyDescent="0.3">
      <c r="J12475" s="6"/>
    </row>
    <row r="12476" spans="10:10" x14ac:dyDescent="0.3">
      <c r="J12476" s="6"/>
    </row>
    <row r="12477" spans="10:10" x14ac:dyDescent="0.3">
      <c r="J12477" s="6"/>
    </row>
    <row r="12478" spans="10:10" x14ac:dyDescent="0.3">
      <c r="J12478" s="6"/>
    </row>
    <row r="12479" spans="10:10" x14ac:dyDescent="0.3">
      <c r="J12479" s="6"/>
    </row>
    <row r="12480" spans="10:10" x14ac:dyDescent="0.3">
      <c r="J12480" s="6"/>
    </row>
    <row r="12481" spans="10:10" x14ac:dyDescent="0.3">
      <c r="J12481" s="6"/>
    </row>
    <row r="12482" spans="10:10" x14ac:dyDescent="0.3">
      <c r="J12482" s="6"/>
    </row>
    <row r="12483" spans="10:10" x14ac:dyDescent="0.3">
      <c r="J12483" s="6"/>
    </row>
    <row r="12484" spans="10:10" x14ac:dyDescent="0.3">
      <c r="J12484" s="6"/>
    </row>
    <row r="12485" spans="10:10" x14ac:dyDescent="0.3">
      <c r="J12485" s="6"/>
    </row>
    <row r="12486" spans="10:10" x14ac:dyDescent="0.3">
      <c r="J12486" s="6"/>
    </row>
    <row r="12487" spans="10:10" x14ac:dyDescent="0.3">
      <c r="J12487" s="6"/>
    </row>
    <row r="12488" spans="10:10" x14ac:dyDescent="0.3">
      <c r="J12488" s="6"/>
    </row>
    <row r="12489" spans="10:10" x14ac:dyDescent="0.3">
      <c r="J12489" s="6"/>
    </row>
    <row r="12490" spans="10:10" x14ac:dyDescent="0.3">
      <c r="J12490" s="6"/>
    </row>
    <row r="12491" spans="10:10" x14ac:dyDescent="0.3">
      <c r="J12491" s="6"/>
    </row>
    <row r="12492" spans="10:10" x14ac:dyDescent="0.3">
      <c r="J12492" s="6"/>
    </row>
    <row r="12493" spans="10:10" x14ac:dyDescent="0.3">
      <c r="J12493" s="6"/>
    </row>
    <row r="12494" spans="10:10" x14ac:dyDescent="0.3">
      <c r="J12494" s="6"/>
    </row>
    <row r="12495" spans="10:10" x14ac:dyDescent="0.3">
      <c r="J12495" s="6"/>
    </row>
    <row r="12496" spans="10:10" x14ac:dyDescent="0.3">
      <c r="J12496" s="6"/>
    </row>
    <row r="12497" spans="10:10" x14ac:dyDescent="0.3">
      <c r="J12497" s="6"/>
    </row>
    <row r="12498" spans="10:10" x14ac:dyDescent="0.3">
      <c r="J12498" s="6"/>
    </row>
    <row r="12499" spans="10:10" x14ac:dyDescent="0.3">
      <c r="J12499" s="6"/>
    </row>
    <row r="12500" spans="10:10" x14ac:dyDescent="0.3">
      <c r="J12500" s="6"/>
    </row>
    <row r="12501" spans="10:10" x14ac:dyDescent="0.3">
      <c r="J12501" s="6"/>
    </row>
    <row r="12502" spans="10:10" x14ac:dyDescent="0.3">
      <c r="J12502" s="6"/>
    </row>
    <row r="12503" spans="10:10" x14ac:dyDescent="0.3">
      <c r="J12503" s="6"/>
    </row>
    <row r="12504" spans="10:10" x14ac:dyDescent="0.3">
      <c r="J12504" s="6"/>
    </row>
    <row r="12505" spans="10:10" x14ac:dyDescent="0.3">
      <c r="J12505" s="6"/>
    </row>
    <row r="12506" spans="10:10" x14ac:dyDescent="0.3">
      <c r="J12506" s="6"/>
    </row>
    <row r="12507" spans="10:10" x14ac:dyDescent="0.3">
      <c r="J12507" s="6"/>
    </row>
    <row r="12508" spans="10:10" x14ac:dyDescent="0.3">
      <c r="J12508" s="6"/>
    </row>
    <row r="12509" spans="10:10" x14ac:dyDescent="0.3">
      <c r="J12509" s="6"/>
    </row>
    <row r="12510" spans="10:10" x14ac:dyDescent="0.3">
      <c r="J12510" s="6"/>
    </row>
    <row r="12511" spans="10:10" x14ac:dyDescent="0.3">
      <c r="J12511" s="6"/>
    </row>
    <row r="12512" spans="10:10" x14ac:dyDescent="0.3">
      <c r="J12512" s="6"/>
    </row>
    <row r="12513" spans="10:10" x14ac:dyDescent="0.3">
      <c r="J12513" s="6"/>
    </row>
    <row r="12514" spans="10:10" x14ac:dyDescent="0.3">
      <c r="J12514" s="6"/>
    </row>
    <row r="12515" spans="10:10" x14ac:dyDescent="0.3">
      <c r="J12515" s="6"/>
    </row>
    <row r="12516" spans="10:10" x14ac:dyDescent="0.3">
      <c r="J12516" s="6"/>
    </row>
    <row r="12517" spans="10:10" x14ac:dyDescent="0.3">
      <c r="J12517" s="6"/>
    </row>
    <row r="12518" spans="10:10" x14ac:dyDescent="0.3">
      <c r="J12518" s="6"/>
    </row>
    <row r="12519" spans="10:10" x14ac:dyDescent="0.3">
      <c r="J12519" s="6"/>
    </row>
    <row r="12520" spans="10:10" x14ac:dyDescent="0.3">
      <c r="J12520" s="6"/>
    </row>
    <row r="12521" spans="10:10" x14ac:dyDescent="0.3">
      <c r="J12521" s="6"/>
    </row>
    <row r="12522" spans="10:10" x14ac:dyDescent="0.3">
      <c r="J12522" s="6"/>
    </row>
    <row r="12523" spans="10:10" x14ac:dyDescent="0.3">
      <c r="J12523" s="6"/>
    </row>
    <row r="12524" spans="10:10" x14ac:dyDescent="0.3">
      <c r="J12524" s="6"/>
    </row>
    <row r="12525" spans="10:10" x14ac:dyDescent="0.3">
      <c r="J12525" s="6"/>
    </row>
    <row r="12526" spans="10:10" x14ac:dyDescent="0.3">
      <c r="J12526" s="6"/>
    </row>
    <row r="12527" spans="10:10" x14ac:dyDescent="0.3">
      <c r="J12527" s="6"/>
    </row>
    <row r="12528" spans="10:10" x14ac:dyDescent="0.3">
      <c r="J12528" s="6"/>
    </row>
    <row r="12529" spans="10:10" x14ac:dyDescent="0.3">
      <c r="J12529" s="6"/>
    </row>
    <row r="12530" spans="10:10" x14ac:dyDescent="0.3">
      <c r="J12530" s="6"/>
    </row>
    <row r="12531" spans="10:10" x14ac:dyDescent="0.3">
      <c r="J12531" s="6"/>
    </row>
    <row r="12532" spans="10:10" x14ac:dyDescent="0.3">
      <c r="J12532" s="6"/>
    </row>
    <row r="12533" spans="10:10" x14ac:dyDescent="0.3">
      <c r="J12533" s="6"/>
    </row>
    <row r="12534" spans="10:10" x14ac:dyDescent="0.3">
      <c r="J12534" s="6"/>
    </row>
    <row r="12535" spans="10:10" x14ac:dyDescent="0.3">
      <c r="J12535" s="6"/>
    </row>
    <row r="12536" spans="10:10" x14ac:dyDescent="0.3">
      <c r="J12536" s="6"/>
    </row>
    <row r="12537" spans="10:10" x14ac:dyDescent="0.3">
      <c r="J12537" s="6"/>
    </row>
    <row r="12538" spans="10:10" x14ac:dyDescent="0.3">
      <c r="J12538" s="6"/>
    </row>
    <row r="12539" spans="10:10" x14ac:dyDescent="0.3">
      <c r="J12539" s="6"/>
    </row>
    <row r="12540" spans="10:10" x14ac:dyDescent="0.3">
      <c r="J12540" s="6"/>
    </row>
    <row r="12541" spans="10:10" x14ac:dyDescent="0.3">
      <c r="J12541" s="6"/>
    </row>
    <row r="12542" spans="10:10" x14ac:dyDescent="0.3">
      <c r="J12542" s="6"/>
    </row>
    <row r="12543" spans="10:10" x14ac:dyDescent="0.3">
      <c r="J12543" s="6"/>
    </row>
    <row r="12544" spans="10:10" x14ac:dyDescent="0.3">
      <c r="J12544" s="6"/>
    </row>
    <row r="12545" spans="10:10" x14ac:dyDescent="0.3">
      <c r="J12545" s="6"/>
    </row>
    <row r="12546" spans="10:10" x14ac:dyDescent="0.3">
      <c r="J12546" s="6"/>
    </row>
    <row r="12547" spans="10:10" x14ac:dyDescent="0.3">
      <c r="J12547" s="6"/>
    </row>
    <row r="12548" spans="10:10" x14ac:dyDescent="0.3">
      <c r="J12548" s="6"/>
    </row>
    <row r="12549" spans="10:10" x14ac:dyDescent="0.3">
      <c r="J12549" s="6"/>
    </row>
    <row r="12550" spans="10:10" x14ac:dyDescent="0.3">
      <c r="J12550" s="6"/>
    </row>
    <row r="12551" spans="10:10" x14ac:dyDescent="0.3">
      <c r="J12551" s="6"/>
    </row>
    <row r="12552" spans="10:10" x14ac:dyDescent="0.3">
      <c r="J12552" s="6"/>
    </row>
    <row r="12553" spans="10:10" x14ac:dyDescent="0.3">
      <c r="J12553" s="6"/>
    </row>
    <row r="12554" spans="10:10" x14ac:dyDescent="0.3">
      <c r="J12554" s="6"/>
    </row>
    <row r="12555" spans="10:10" x14ac:dyDescent="0.3">
      <c r="J12555" s="6"/>
    </row>
    <row r="12556" spans="10:10" x14ac:dyDescent="0.3">
      <c r="J12556" s="6"/>
    </row>
    <row r="12557" spans="10:10" x14ac:dyDescent="0.3">
      <c r="J12557" s="6"/>
    </row>
    <row r="12558" spans="10:10" x14ac:dyDescent="0.3">
      <c r="J12558" s="6"/>
    </row>
    <row r="12559" spans="10:10" x14ac:dyDescent="0.3">
      <c r="J12559" s="6"/>
    </row>
    <row r="12560" spans="10:10" x14ac:dyDescent="0.3">
      <c r="J12560" s="6"/>
    </row>
    <row r="12561" spans="10:10" x14ac:dyDescent="0.3">
      <c r="J12561" s="6"/>
    </row>
    <row r="12562" spans="10:10" x14ac:dyDescent="0.3">
      <c r="J12562" s="6"/>
    </row>
    <row r="12563" spans="10:10" x14ac:dyDescent="0.3">
      <c r="J12563" s="6"/>
    </row>
    <row r="12564" spans="10:10" x14ac:dyDescent="0.3">
      <c r="J12564" s="6"/>
    </row>
    <row r="12565" spans="10:10" x14ac:dyDescent="0.3">
      <c r="J12565" s="6"/>
    </row>
    <row r="12566" spans="10:10" x14ac:dyDescent="0.3">
      <c r="J12566" s="6"/>
    </row>
    <row r="12567" spans="10:10" x14ac:dyDescent="0.3">
      <c r="J12567" s="6"/>
    </row>
    <row r="12568" spans="10:10" x14ac:dyDescent="0.3">
      <c r="J12568" s="6"/>
    </row>
    <row r="12569" spans="10:10" x14ac:dyDescent="0.3">
      <c r="J12569" s="6"/>
    </row>
    <row r="12570" spans="10:10" x14ac:dyDescent="0.3">
      <c r="J12570" s="6"/>
    </row>
    <row r="12571" spans="10:10" x14ac:dyDescent="0.3">
      <c r="J12571" s="6"/>
    </row>
    <row r="12572" spans="10:10" x14ac:dyDescent="0.3">
      <c r="J12572" s="6"/>
    </row>
    <row r="12573" spans="10:10" x14ac:dyDescent="0.3">
      <c r="J12573" s="6"/>
    </row>
    <row r="12574" spans="10:10" x14ac:dyDescent="0.3">
      <c r="J12574" s="6"/>
    </row>
    <row r="12575" spans="10:10" x14ac:dyDescent="0.3">
      <c r="J12575" s="6"/>
    </row>
    <row r="12576" spans="10:10" x14ac:dyDescent="0.3">
      <c r="J12576" s="6"/>
    </row>
    <row r="12577" spans="10:10" x14ac:dyDescent="0.3">
      <c r="J12577" s="6"/>
    </row>
    <row r="12578" spans="10:10" x14ac:dyDescent="0.3">
      <c r="J12578" s="6"/>
    </row>
    <row r="12579" spans="10:10" x14ac:dyDescent="0.3">
      <c r="J12579" s="6"/>
    </row>
    <row r="12580" spans="10:10" x14ac:dyDescent="0.3">
      <c r="J12580" s="6"/>
    </row>
    <row r="12581" spans="10:10" x14ac:dyDescent="0.3">
      <c r="J12581" s="6"/>
    </row>
    <row r="12582" spans="10:10" x14ac:dyDescent="0.3">
      <c r="J12582" s="6"/>
    </row>
    <row r="12583" spans="10:10" x14ac:dyDescent="0.3">
      <c r="J12583" s="6"/>
    </row>
    <row r="12584" spans="10:10" x14ac:dyDescent="0.3">
      <c r="J12584" s="6"/>
    </row>
    <row r="12585" spans="10:10" x14ac:dyDescent="0.3">
      <c r="J12585" s="6"/>
    </row>
    <row r="12586" spans="10:10" x14ac:dyDescent="0.3">
      <c r="J12586" s="6"/>
    </row>
    <row r="12587" spans="10:10" x14ac:dyDescent="0.3">
      <c r="J12587" s="6"/>
    </row>
    <row r="12588" spans="10:10" x14ac:dyDescent="0.3">
      <c r="J12588" s="6"/>
    </row>
    <row r="12589" spans="10:10" x14ac:dyDescent="0.3">
      <c r="J12589" s="6"/>
    </row>
    <row r="12590" spans="10:10" x14ac:dyDescent="0.3">
      <c r="J12590" s="6"/>
    </row>
    <row r="12591" spans="10:10" x14ac:dyDescent="0.3">
      <c r="J12591" s="6"/>
    </row>
    <row r="12592" spans="10:10" x14ac:dyDescent="0.3">
      <c r="J12592" s="6"/>
    </row>
    <row r="12593" spans="10:10" x14ac:dyDescent="0.3">
      <c r="J12593" s="6"/>
    </row>
    <row r="12594" spans="10:10" x14ac:dyDescent="0.3">
      <c r="J12594" s="6"/>
    </row>
    <row r="12595" spans="10:10" x14ac:dyDescent="0.3">
      <c r="J12595" s="6"/>
    </row>
    <row r="12596" spans="10:10" x14ac:dyDescent="0.3">
      <c r="J12596" s="6"/>
    </row>
    <row r="12597" spans="10:10" x14ac:dyDescent="0.3">
      <c r="J12597" s="6"/>
    </row>
    <row r="12598" spans="10:10" x14ac:dyDescent="0.3">
      <c r="J12598" s="6"/>
    </row>
    <row r="12599" spans="10:10" x14ac:dyDescent="0.3">
      <c r="J12599" s="6"/>
    </row>
    <row r="12600" spans="10:10" x14ac:dyDescent="0.3">
      <c r="J12600" s="6"/>
    </row>
    <row r="12601" spans="10:10" x14ac:dyDescent="0.3">
      <c r="J12601" s="6"/>
    </row>
    <row r="12602" spans="10:10" x14ac:dyDescent="0.3">
      <c r="J12602" s="6"/>
    </row>
    <row r="12603" spans="10:10" x14ac:dyDescent="0.3">
      <c r="J12603" s="6"/>
    </row>
    <row r="12604" spans="10:10" x14ac:dyDescent="0.3">
      <c r="J12604" s="6"/>
    </row>
    <row r="12605" spans="10:10" x14ac:dyDescent="0.3">
      <c r="J12605" s="6"/>
    </row>
    <row r="12606" spans="10:10" x14ac:dyDescent="0.3">
      <c r="J12606" s="6"/>
    </row>
    <row r="12607" spans="10:10" x14ac:dyDescent="0.3">
      <c r="J12607" s="6"/>
    </row>
    <row r="12608" spans="10:10" x14ac:dyDescent="0.3">
      <c r="J12608" s="6"/>
    </row>
    <row r="12609" spans="10:10" x14ac:dyDescent="0.3">
      <c r="J12609" s="6"/>
    </row>
    <row r="12610" spans="10:10" x14ac:dyDescent="0.3">
      <c r="J12610" s="6"/>
    </row>
    <row r="12611" spans="10:10" x14ac:dyDescent="0.3">
      <c r="J12611" s="6"/>
    </row>
    <row r="12612" spans="10:10" x14ac:dyDescent="0.3">
      <c r="J12612" s="6"/>
    </row>
    <row r="12613" spans="10:10" x14ac:dyDescent="0.3">
      <c r="J12613" s="6"/>
    </row>
    <row r="12614" spans="10:10" x14ac:dyDescent="0.3">
      <c r="J12614" s="6"/>
    </row>
    <row r="12615" spans="10:10" x14ac:dyDescent="0.3">
      <c r="J12615" s="6"/>
    </row>
    <row r="12616" spans="10:10" x14ac:dyDescent="0.3">
      <c r="J12616" s="6"/>
    </row>
    <row r="12617" spans="10:10" x14ac:dyDescent="0.3">
      <c r="J12617" s="6"/>
    </row>
    <row r="12618" spans="10:10" x14ac:dyDescent="0.3">
      <c r="J12618" s="6"/>
    </row>
    <row r="12619" spans="10:10" x14ac:dyDescent="0.3">
      <c r="J12619" s="6"/>
    </row>
    <row r="12620" spans="10:10" x14ac:dyDescent="0.3">
      <c r="J12620" s="6"/>
    </row>
    <row r="12621" spans="10:10" x14ac:dyDescent="0.3">
      <c r="J12621" s="6"/>
    </row>
    <row r="12622" spans="10:10" x14ac:dyDescent="0.3">
      <c r="J12622" s="6"/>
    </row>
    <row r="12623" spans="10:10" x14ac:dyDescent="0.3">
      <c r="J12623" s="6"/>
    </row>
    <row r="12624" spans="10:10" x14ac:dyDescent="0.3">
      <c r="J12624" s="6"/>
    </row>
    <row r="12625" spans="10:10" x14ac:dyDescent="0.3">
      <c r="J12625" s="6"/>
    </row>
    <row r="12626" spans="10:10" x14ac:dyDescent="0.3">
      <c r="J12626" s="6"/>
    </row>
    <row r="12627" spans="10:10" x14ac:dyDescent="0.3">
      <c r="J12627" s="6"/>
    </row>
    <row r="12628" spans="10:10" x14ac:dyDescent="0.3">
      <c r="J12628" s="6"/>
    </row>
    <row r="12629" spans="10:10" x14ac:dyDescent="0.3">
      <c r="J12629" s="6"/>
    </row>
    <row r="12630" spans="10:10" x14ac:dyDescent="0.3">
      <c r="J12630" s="6"/>
    </row>
    <row r="12631" spans="10:10" x14ac:dyDescent="0.3">
      <c r="J12631" s="6"/>
    </row>
    <row r="12632" spans="10:10" x14ac:dyDescent="0.3">
      <c r="J12632" s="6"/>
    </row>
    <row r="12633" spans="10:10" x14ac:dyDescent="0.3">
      <c r="J12633" s="6"/>
    </row>
    <row r="12634" spans="10:10" x14ac:dyDescent="0.3">
      <c r="J12634" s="6"/>
    </row>
    <row r="12635" spans="10:10" x14ac:dyDescent="0.3">
      <c r="J12635" s="6"/>
    </row>
    <row r="12636" spans="10:10" x14ac:dyDescent="0.3">
      <c r="J12636" s="6"/>
    </row>
    <row r="12637" spans="10:10" x14ac:dyDescent="0.3">
      <c r="J12637" s="6"/>
    </row>
    <row r="12638" spans="10:10" x14ac:dyDescent="0.3">
      <c r="J12638" s="6"/>
    </row>
    <row r="12639" spans="10:10" x14ac:dyDescent="0.3">
      <c r="J12639" s="6"/>
    </row>
    <row r="12640" spans="10:10" x14ac:dyDescent="0.3">
      <c r="J12640" s="6"/>
    </row>
    <row r="12641" spans="10:10" x14ac:dyDescent="0.3">
      <c r="J12641" s="6"/>
    </row>
    <row r="12642" spans="10:10" x14ac:dyDescent="0.3">
      <c r="J12642" s="6"/>
    </row>
    <row r="12643" spans="10:10" x14ac:dyDescent="0.3">
      <c r="J12643" s="6"/>
    </row>
    <row r="12644" spans="10:10" x14ac:dyDescent="0.3">
      <c r="J12644" s="6"/>
    </row>
    <row r="12645" spans="10:10" x14ac:dyDescent="0.3">
      <c r="J12645" s="6"/>
    </row>
    <row r="12646" spans="10:10" x14ac:dyDescent="0.3">
      <c r="J12646" s="6"/>
    </row>
    <row r="12647" spans="10:10" x14ac:dyDescent="0.3">
      <c r="J12647" s="6"/>
    </row>
    <row r="12648" spans="10:10" x14ac:dyDescent="0.3">
      <c r="J12648" s="6"/>
    </row>
    <row r="12649" spans="10:10" x14ac:dyDescent="0.3">
      <c r="J12649" s="6"/>
    </row>
    <row r="12650" spans="10:10" x14ac:dyDescent="0.3">
      <c r="J12650" s="6"/>
    </row>
    <row r="12651" spans="10:10" x14ac:dyDescent="0.3">
      <c r="J12651" s="6"/>
    </row>
    <row r="12652" spans="10:10" x14ac:dyDescent="0.3">
      <c r="J12652" s="6"/>
    </row>
    <row r="12653" spans="10:10" x14ac:dyDescent="0.3">
      <c r="J12653" s="6"/>
    </row>
    <row r="12654" spans="10:10" x14ac:dyDescent="0.3">
      <c r="J12654" s="6"/>
    </row>
    <row r="12655" spans="10:10" x14ac:dyDescent="0.3">
      <c r="J12655" s="6"/>
    </row>
    <row r="12656" spans="10:10" x14ac:dyDescent="0.3">
      <c r="J12656" s="6"/>
    </row>
    <row r="12657" spans="10:10" x14ac:dyDescent="0.3">
      <c r="J12657" s="6"/>
    </row>
    <row r="12658" spans="10:10" x14ac:dyDescent="0.3">
      <c r="J12658" s="6"/>
    </row>
    <row r="12659" spans="10:10" x14ac:dyDescent="0.3">
      <c r="J12659" s="6"/>
    </row>
    <row r="12660" spans="10:10" x14ac:dyDescent="0.3">
      <c r="J12660" s="6"/>
    </row>
    <row r="12661" spans="10:10" x14ac:dyDescent="0.3">
      <c r="J12661" s="6"/>
    </row>
    <row r="12662" spans="10:10" x14ac:dyDescent="0.3">
      <c r="J12662" s="6"/>
    </row>
    <row r="12663" spans="10:10" x14ac:dyDescent="0.3">
      <c r="J12663" s="6"/>
    </row>
    <row r="12664" spans="10:10" x14ac:dyDescent="0.3">
      <c r="J12664" s="6"/>
    </row>
    <row r="12665" spans="10:10" x14ac:dyDescent="0.3">
      <c r="J12665" s="6"/>
    </row>
    <row r="12666" spans="10:10" x14ac:dyDescent="0.3">
      <c r="J12666" s="6"/>
    </row>
    <row r="12667" spans="10:10" x14ac:dyDescent="0.3">
      <c r="J12667" s="6"/>
    </row>
    <row r="12668" spans="10:10" x14ac:dyDescent="0.3">
      <c r="J12668" s="6"/>
    </row>
    <row r="12669" spans="10:10" x14ac:dyDescent="0.3">
      <c r="J12669" s="6"/>
    </row>
    <row r="12670" spans="10:10" x14ac:dyDescent="0.3">
      <c r="J12670" s="6"/>
    </row>
    <row r="12671" spans="10:10" x14ac:dyDescent="0.3">
      <c r="J12671" s="6"/>
    </row>
    <row r="12672" spans="10:10" x14ac:dyDescent="0.3">
      <c r="J12672" s="6"/>
    </row>
    <row r="12673" spans="10:10" x14ac:dyDescent="0.3">
      <c r="J12673" s="6"/>
    </row>
    <row r="12674" spans="10:10" x14ac:dyDescent="0.3">
      <c r="J12674" s="6"/>
    </row>
    <row r="12675" spans="10:10" x14ac:dyDescent="0.3">
      <c r="J12675" s="6"/>
    </row>
    <row r="12676" spans="10:10" x14ac:dyDescent="0.3">
      <c r="J12676" s="6"/>
    </row>
    <row r="12677" spans="10:10" x14ac:dyDescent="0.3">
      <c r="J12677" s="6"/>
    </row>
    <row r="12678" spans="10:10" x14ac:dyDescent="0.3">
      <c r="J12678" s="6"/>
    </row>
    <row r="12679" spans="10:10" x14ac:dyDescent="0.3">
      <c r="J12679" s="6"/>
    </row>
    <row r="12680" spans="10:10" x14ac:dyDescent="0.3">
      <c r="J12680" s="6"/>
    </row>
    <row r="12681" spans="10:10" x14ac:dyDescent="0.3">
      <c r="J12681" s="6"/>
    </row>
    <row r="12682" spans="10:10" x14ac:dyDescent="0.3">
      <c r="J12682" s="6"/>
    </row>
    <row r="12683" spans="10:10" x14ac:dyDescent="0.3">
      <c r="J12683" s="6"/>
    </row>
    <row r="12684" spans="10:10" x14ac:dyDescent="0.3">
      <c r="J12684" s="6"/>
    </row>
    <row r="12685" spans="10:10" x14ac:dyDescent="0.3">
      <c r="J12685" s="6"/>
    </row>
    <row r="12686" spans="10:10" x14ac:dyDescent="0.3">
      <c r="J12686" s="6"/>
    </row>
    <row r="12687" spans="10:10" x14ac:dyDescent="0.3">
      <c r="J12687" s="6"/>
    </row>
    <row r="12688" spans="10:10" x14ac:dyDescent="0.3">
      <c r="J12688" s="6"/>
    </row>
    <row r="12689" spans="10:10" x14ac:dyDescent="0.3">
      <c r="J12689" s="6"/>
    </row>
    <row r="12690" spans="10:10" x14ac:dyDescent="0.3">
      <c r="J12690" s="6"/>
    </row>
    <row r="12691" spans="10:10" x14ac:dyDescent="0.3">
      <c r="J12691" s="6"/>
    </row>
    <row r="12692" spans="10:10" x14ac:dyDescent="0.3">
      <c r="J12692" s="6"/>
    </row>
    <row r="12693" spans="10:10" x14ac:dyDescent="0.3">
      <c r="J12693" s="6"/>
    </row>
    <row r="12694" spans="10:10" x14ac:dyDescent="0.3">
      <c r="J12694" s="6"/>
    </row>
    <row r="12695" spans="10:10" x14ac:dyDescent="0.3">
      <c r="J12695" s="6"/>
    </row>
    <row r="12696" spans="10:10" x14ac:dyDescent="0.3">
      <c r="J12696" s="6"/>
    </row>
    <row r="12697" spans="10:10" x14ac:dyDescent="0.3">
      <c r="J12697" s="6"/>
    </row>
    <row r="12698" spans="10:10" x14ac:dyDescent="0.3">
      <c r="J12698" s="6"/>
    </row>
    <row r="12699" spans="10:10" x14ac:dyDescent="0.3">
      <c r="J12699" s="6"/>
    </row>
    <row r="12700" spans="10:10" x14ac:dyDescent="0.3">
      <c r="J12700" s="6"/>
    </row>
    <row r="12701" spans="10:10" x14ac:dyDescent="0.3">
      <c r="J12701" s="6"/>
    </row>
    <row r="12702" spans="10:10" x14ac:dyDescent="0.3">
      <c r="J12702" s="6"/>
    </row>
    <row r="12703" spans="10:10" x14ac:dyDescent="0.3">
      <c r="J12703" s="6"/>
    </row>
    <row r="12704" spans="10:10" x14ac:dyDescent="0.3">
      <c r="J12704" s="6"/>
    </row>
    <row r="12705" spans="10:10" x14ac:dyDescent="0.3">
      <c r="J12705" s="6"/>
    </row>
    <row r="12706" spans="10:10" x14ac:dyDescent="0.3">
      <c r="J12706" s="6"/>
    </row>
    <row r="12707" spans="10:10" x14ac:dyDescent="0.3">
      <c r="J12707" s="6"/>
    </row>
    <row r="12708" spans="10:10" x14ac:dyDescent="0.3">
      <c r="J12708" s="6"/>
    </row>
    <row r="12709" spans="10:10" x14ac:dyDescent="0.3">
      <c r="J12709" s="6"/>
    </row>
    <row r="12710" spans="10:10" x14ac:dyDescent="0.3">
      <c r="J12710" s="6"/>
    </row>
    <row r="12711" spans="10:10" x14ac:dyDescent="0.3">
      <c r="J12711" s="6"/>
    </row>
    <row r="12712" spans="10:10" x14ac:dyDescent="0.3">
      <c r="J12712" s="6"/>
    </row>
    <row r="12713" spans="10:10" x14ac:dyDescent="0.3">
      <c r="J12713" s="6"/>
    </row>
    <row r="12714" spans="10:10" x14ac:dyDescent="0.3">
      <c r="J12714" s="6"/>
    </row>
    <row r="12715" spans="10:10" x14ac:dyDescent="0.3">
      <c r="J12715" s="6"/>
    </row>
    <row r="12716" spans="10:10" x14ac:dyDescent="0.3">
      <c r="J12716" s="6"/>
    </row>
    <row r="12717" spans="10:10" x14ac:dyDescent="0.3">
      <c r="J12717" s="6"/>
    </row>
    <row r="12718" spans="10:10" x14ac:dyDescent="0.3">
      <c r="J12718" s="6"/>
    </row>
    <row r="12719" spans="10:10" x14ac:dyDescent="0.3">
      <c r="J12719" s="6"/>
    </row>
    <row r="12720" spans="10:10" x14ac:dyDescent="0.3">
      <c r="J12720" s="6"/>
    </row>
    <row r="12721" spans="10:10" x14ac:dyDescent="0.3">
      <c r="J12721" s="6"/>
    </row>
    <row r="12722" spans="10:10" x14ac:dyDescent="0.3">
      <c r="J12722" s="6"/>
    </row>
    <row r="12723" spans="10:10" x14ac:dyDescent="0.3">
      <c r="J12723" s="6"/>
    </row>
    <row r="12724" spans="10:10" x14ac:dyDescent="0.3">
      <c r="J12724" s="6"/>
    </row>
    <row r="12725" spans="10:10" x14ac:dyDescent="0.3">
      <c r="J12725" s="6"/>
    </row>
    <row r="12726" spans="10:10" x14ac:dyDescent="0.3">
      <c r="J12726" s="6"/>
    </row>
    <row r="12727" spans="10:10" x14ac:dyDescent="0.3">
      <c r="J12727" s="6"/>
    </row>
    <row r="12728" spans="10:10" x14ac:dyDescent="0.3">
      <c r="J12728" s="6"/>
    </row>
    <row r="12729" spans="10:10" x14ac:dyDescent="0.3">
      <c r="J12729" s="6"/>
    </row>
    <row r="12730" spans="10:10" x14ac:dyDescent="0.3">
      <c r="J12730" s="6"/>
    </row>
    <row r="12731" spans="10:10" x14ac:dyDescent="0.3">
      <c r="J12731" s="6"/>
    </row>
    <row r="12732" spans="10:10" x14ac:dyDescent="0.3">
      <c r="J12732" s="6"/>
    </row>
    <row r="12733" spans="10:10" x14ac:dyDescent="0.3">
      <c r="J12733" s="6"/>
    </row>
    <row r="12734" spans="10:10" x14ac:dyDescent="0.3">
      <c r="J12734" s="6"/>
    </row>
    <row r="12735" spans="10:10" x14ac:dyDescent="0.3">
      <c r="J12735" s="6"/>
    </row>
    <row r="12736" spans="10:10" x14ac:dyDescent="0.3">
      <c r="J12736" s="6"/>
    </row>
    <row r="12737" spans="10:10" x14ac:dyDescent="0.3">
      <c r="J12737" s="6"/>
    </row>
    <row r="12738" spans="10:10" x14ac:dyDescent="0.3">
      <c r="J12738" s="6"/>
    </row>
    <row r="12739" spans="10:10" x14ac:dyDescent="0.3">
      <c r="J12739" s="6"/>
    </row>
    <row r="12740" spans="10:10" x14ac:dyDescent="0.3">
      <c r="J12740" s="6"/>
    </row>
    <row r="12741" spans="10:10" x14ac:dyDescent="0.3">
      <c r="J12741" s="6"/>
    </row>
    <row r="12742" spans="10:10" x14ac:dyDescent="0.3">
      <c r="J12742" s="6"/>
    </row>
    <row r="12743" spans="10:10" x14ac:dyDescent="0.3">
      <c r="J12743" s="6"/>
    </row>
    <row r="12744" spans="10:10" x14ac:dyDescent="0.3">
      <c r="J12744" s="6"/>
    </row>
    <row r="12745" spans="10:10" x14ac:dyDescent="0.3">
      <c r="J12745" s="6"/>
    </row>
    <row r="12746" spans="10:10" x14ac:dyDescent="0.3">
      <c r="J12746" s="6"/>
    </row>
    <row r="12747" spans="10:10" x14ac:dyDescent="0.3">
      <c r="J12747" s="6"/>
    </row>
    <row r="12748" spans="10:10" x14ac:dyDescent="0.3">
      <c r="J12748" s="6"/>
    </row>
    <row r="12749" spans="10:10" x14ac:dyDescent="0.3">
      <c r="J12749" s="6"/>
    </row>
    <row r="12750" spans="10:10" x14ac:dyDescent="0.3">
      <c r="J12750" s="6"/>
    </row>
    <row r="12751" spans="10:10" x14ac:dyDescent="0.3">
      <c r="J12751" s="6"/>
    </row>
    <row r="12752" spans="10:10" x14ac:dyDescent="0.3">
      <c r="J12752" s="6"/>
    </row>
    <row r="12753" spans="10:10" x14ac:dyDescent="0.3">
      <c r="J12753" s="6"/>
    </row>
    <row r="12754" spans="10:10" x14ac:dyDescent="0.3">
      <c r="J12754" s="6"/>
    </row>
    <row r="12755" spans="10:10" x14ac:dyDescent="0.3">
      <c r="J12755" s="6"/>
    </row>
    <row r="12756" spans="10:10" x14ac:dyDescent="0.3">
      <c r="J12756" s="6"/>
    </row>
    <row r="12757" spans="10:10" x14ac:dyDescent="0.3">
      <c r="J12757" s="6"/>
    </row>
    <row r="12758" spans="10:10" x14ac:dyDescent="0.3">
      <c r="J12758" s="6"/>
    </row>
    <row r="12759" spans="10:10" x14ac:dyDescent="0.3">
      <c r="J12759" s="6"/>
    </row>
    <row r="12760" spans="10:10" x14ac:dyDescent="0.3">
      <c r="J12760" s="6"/>
    </row>
    <row r="12761" spans="10:10" x14ac:dyDescent="0.3">
      <c r="J12761" s="6"/>
    </row>
    <row r="12762" spans="10:10" x14ac:dyDescent="0.3">
      <c r="J12762" s="6"/>
    </row>
    <row r="12763" spans="10:10" x14ac:dyDescent="0.3">
      <c r="J12763" s="6"/>
    </row>
    <row r="12764" spans="10:10" x14ac:dyDescent="0.3">
      <c r="J12764" s="6"/>
    </row>
    <row r="12765" spans="10:10" x14ac:dyDescent="0.3">
      <c r="J12765" s="6"/>
    </row>
    <row r="12766" spans="10:10" x14ac:dyDescent="0.3">
      <c r="J12766" s="6"/>
    </row>
    <row r="12767" spans="10:10" x14ac:dyDescent="0.3">
      <c r="J12767" s="6"/>
    </row>
    <row r="12768" spans="10:10" x14ac:dyDescent="0.3">
      <c r="J12768" s="6"/>
    </row>
    <row r="12769" spans="10:10" x14ac:dyDescent="0.3">
      <c r="J12769" s="6"/>
    </row>
    <row r="12770" spans="10:10" x14ac:dyDescent="0.3">
      <c r="J12770" s="6"/>
    </row>
    <row r="12771" spans="10:10" x14ac:dyDescent="0.3">
      <c r="J12771" s="6"/>
    </row>
    <row r="12772" spans="10:10" x14ac:dyDescent="0.3">
      <c r="J12772" s="6"/>
    </row>
    <row r="12773" spans="10:10" x14ac:dyDescent="0.3">
      <c r="J12773" s="6"/>
    </row>
    <row r="12774" spans="10:10" x14ac:dyDescent="0.3">
      <c r="J12774" s="6"/>
    </row>
    <row r="12775" spans="10:10" x14ac:dyDescent="0.3">
      <c r="J12775" s="6"/>
    </row>
    <row r="12776" spans="10:10" x14ac:dyDescent="0.3">
      <c r="J12776" s="6"/>
    </row>
    <row r="12777" spans="10:10" x14ac:dyDescent="0.3">
      <c r="J12777" s="6"/>
    </row>
    <row r="12778" spans="10:10" x14ac:dyDescent="0.3">
      <c r="J12778" s="6"/>
    </row>
    <row r="12779" spans="10:10" x14ac:dyDescent="0.3">
      <c r="J12779" s="6"/>
    </row>
    <row r="12780" spans="10:10" x14ac:dyDescent="0.3">
      <c r="J12780" s="6"/>
    </row>
    <row r="12781" spans="10:10" x14ac:dyDescent="0.3">
      <c r="J12781" s="6"/>
    </row>
    <row r="12782" spans="10:10" x14ac:dyDescent="0.3">
      <c r="J12782" s="6"/>
    </row>
    <row r="12783" spans="10:10" x14ac:dyDescent="0.3">
      <c r="J12783" s="6"/>
    </row>
    <row r="12784" spans="10:10" x14ac:dyDescent="0.3">
      <c r="J12784" s="6"/>
    </row>
    <row r="12785" spans="10:10" x14ac:dyDescent="0.3">
      <c r="J12785" s="6"/>
    </row>
    <row r="12786" spans="10:10" x14ac:dyDescent="0.3">
      <c r="J12786" s="6"/>
    </row>
    <row r="12787" spans="10:10" x14ac:dyDescent="0.3">
      <c r="J12787" s="6"/>
    </row>
    <row r="12788" spans="10:10" x14ac:dyDescent="0.3">
      <c r="J12788" s="6"/>
    </row>
    <row r="12789" spans="10:10" x14ac:dyDescent="0.3">
      <c r="J12789" s="6"/>
    </row>
    <row r="12790" spans="10:10" x14ac:dyDescent="0.3">
      <c r="J12790" s="6"/>
    </row>
    <row r="12791" spans="10:10" x14ac:dyDescent="0.3">
      <c r="J12791" s="6"/>
    </row>
    <row r="12792" spans="10:10" x14ac:dyDescent="0.3">
      <c r="J12792" s="6"/>
    </row>
    <row r="12793" spans="10:10" x14ac:dyDescent="0.3">
      <c r="J12793" s="6"/>
    </row>
    <row r="12794" spans="10:10" x14ac:dyDescent="0.3">
      <c r="J12794" s="6"/>
    </row>
    <row r="12795" spans="10:10" x14ac:dyDescent="0.3">
      <c r="J12795" s="6"/>
    </row>
    <row r="12796" spans="10:10" x14ac:dyDescent="0.3">
      <c r="J12796" s="6"/>
    </row>
    <row r="12797" spans="10:10" x14ac:dyDescent="0.3">
      <c r="J12797" s="6"/>
    </row>
    <row r="12798" spans="10:10" x14ac:dyDescent="0.3">
      <c r="J12798" s="6"/>
    </row>
    <row r="12799" spans="10:10" x14ac:dyDescent="0.3">
      <c r="J12799" s="6"/>
    </row>
    <row r="12800" spans="10:10" x14ac:dyDescent="0.3">
      <c r="J12800" s="6"/>
    </row>
    <row r="12801" spans="10:10" x14ac:dyDescent="0.3">
      <c r="J12801" s="6"/>
    </row>
    <row r="12802" spans="10:10" x14ac:dyDescent="0.3">
      <c r="J12802" s="6"/>
    </row>
    <row r="12803" spans="10:10" x14ac:dyDescent="0.3">
      <c r="J12803" s="6"/>
    </row>
    <row r="12804" spans="10:10" x14ac:dyDescent="0.3">
      <c r="J12804" s="6"/>
    </row>
    <row r="12805" spans="10:10" x14ac:dyDescent="0.3">
      <c r="J12805" s="6"/>
    </row>
    <row r="12806" spans="10:10" x14ac:dyDescent="0.3">
      <c r="J12806" s="6"/>
    </row>
    <row r="12807" spans="10:10" x14ac:dyDescent="0.3">
      <c r="J12807" s="6"/>
    </row>
    <row r="12808" spans="10:10" x14ac:dyDescent="0.3">
      <c r="J12808" s="6"/>
    </row>
    <row r="12809" spans="10:10" x14ac:dyDescent="0.3">
      <c r="J12809" s="6"/>
    </row>
    <row r="12810" spans="10:10" x14ac:dyDescent="0.3">
      <c r="J12810" s="6"/>
    </row>
    <row r="12811" spans="10:10" x14ac:dyDescent="0.3">
      <c r="J12811" s="6"/>
    </row>
    <row r="12812" spans="10:10" x14ac:dyDescent="0.3">
      <c r="J12812" s="6"/>
    </row>
    <row r="12813" spans="10:10" x14ac:dyDescent="0.3">
      <c r="J12813" s="6"/>
    </row>
    <row r="12814" spans="10:10" x14ac:dyDescent="0.3">
      <c r="J12814" s="6"/>
    </row>
    <row r="12815" spans="10:10" x14ac:dyDescent="0.3">
      <c r="J12815" s="6"/>
    </row>
    <row r="12816" spans="10:10" x14ac:dyDescent="0.3">
      <c r="J12816" s="6"/>
    </row>
    <row r="12817" spans="10:10" x14ac:dyDescent="0.3">
      <c r="J12817" s="6"/>
    </row>
    <row r="12818" spans="10:10" x14ac:dyDescent="0.3">
      <c r="J12818" s="6"/>
    </row>
    <row r="12819" spans="10:10" x14ac:dyDescent="0.3">
      <c r="J12819" s="6"/>
    </row>
    <row r="12820" spans="10:10" x14ac:dyDescent="0.3">
      <c r="J12820" s="6"/>
    </row>
    <row r="12821" spans="10:10" x14ac:dyDescent="0.3">
      <c r="J12821" s="6"/>
    </row>
    <row r="12822" spans="10:10" x14ac:dyDescent="0.3">
      <c r="J12822" s="6"/>
    </row>
    <row r="12823" spans="10:10" x14ac:dyDescent="0.3">
      <c r="J12823" s="6"/>
    </row>
    <row r="12824" spans="10:10" x14ac:dyDescent="0.3">
      <c r="J12824" s="6"/>
    </row>
    <row r="12825" spans="10:10" x14ac:dyDescent="0.3">
      <c r="J12825" s="6"/>
    </row>
    <row r="12826" spans="10:10" x14ac:dyDescent="0.3">
      <c r="J12826" s="6"/>
    </row>
    <row r="12827" spans="10:10" x14ac:dyDescent="0.3">
      <c r="J12827" s="6"/>
    </row>
    <row r="12828" spans="10:10" x14ac:dyDescent="0.3">
      <c r="J12828" s="6"/>
    </row>
    <row r="12829" spans="10:10" x14ac:dyDescent="0.3">
      <c r="J12829" s="6"/>
    </row>
    <row r="12830" spans="10:10" x14ac:dyDescent="0.3">
      <c r="J12830" s="6"/>
    </row>
    <row r="12831" spans="10:10" x14ac:dyDescent="0.3">
      <c r="J12831" s="6"/>
    </row>
    <row r="12832" spans="10:10" x14ac:dyDescent="0.3">
      <c r="J12832" s="6"/>
    </row>
    <row r="12833" spans="10:10" x14ac:dyDescent="0.3">
      <c r="J12833" s="6"/>
    </row>
    <row r="12834" spans="10:10" x14ac:dyDescent="0.3">
      <c r="J12834" s="6"/>
    </row>
    <row r="12835" spans="10:10" x14ac:dyDescent="0.3">
      <c r="J12835" s="6"/>
    </row>
    <row r="12836" spans="10:10" x14ac:dyDescent="0.3">
      <c r="J12836" s="6"/>
    </row>
    <row r="12837" spans="10:10" x14ac:dyDescent="0.3">
      <c r="J12837" s="6"/>
    </row>
    <row r="12838" spans="10:10" x14ac:dyDescent="0.3">
      <c r="J12838" s="6"/>
    </row>
    <row r="12839" spans="10:10" x14ac:dyDescent="0.3">
      <c r="J12839" s="6"/>
    </row>
    <row r="12840" spans="10:10" x14ac:dyDescent="0.3">
      <c r="J12840" s="6"/>
    </row>
    <row r="12841" spans="10:10" x14ac:dyDescent="0.3">
      <c r="J12841" s="6"/>
    </row>
    <row r="12842" spans="10:10" x14ac:dyDescent="0.3">
      <c r="J12842" s="6"/>
    </row>
    <row r="12843" spans="10:10" x14ac:dyDescent="0.3">
      <c r="J12843" s="6"/>
    </row>
    <row r="12844" spans="10:10" x14ac:dyDescent="0.3">
      <c r="J12844" s="6"/>
    </row>
    <row r="12845" spans="10:10" x14ac:dyDescent="0.3">
      <c r="J12845" s="6"/>
    </row>
    <row r="12846" spans="10:10" x14ac:dyDescent="0.3">
      <c r="J12846" s="6"/>
    </row>
    <row r="12847" spans="10:10" x14ac:dyDescent="0.3">
      <c r="J12847" s="6"/>
    </row>
    <row r="12848" spans="10:10" x14ac:dyDescent="0.3">
      <c r="J12848" s="6"/>
    </row>
    <row r="12849" spans="10:10" x14ac:dyDescent="0.3">
      <c r="J12849" s="6"/>
    </row>
    <row r="12850" spans="10:10" x14ac:dyDescent="0.3">
      <c r="J12850" s="6"/>
    </row>
    <row r="12851" spans="10:10" x14ac:dyDescent="0.3">
      <c r="J12851" s="6"/>
    </row>
    <row r="12852" spans="10:10" x14ac:dyDescent="0.3">
      <c r="J12852" s="6"/>
    </row>
    <row r="12853" spans="10:10" x14ac:dyDescent="0.3">
      <c r="J12853" s="6"/>
    </row>
    <row r="12854" spans="10:10" x14ac:dyDescent="0.3">
      <c r="J12854" s="6"/>
    </row>
    <row r="12855" spans="10:10" x14ac:dyDescent="0.3">
      <c r="J12855" s="6"/>
    </row>
    <row r="12856" spans="10:10" x14ac:dyDescent="0.3">
      <c r="J12856" s="6"/>
    </row>
    <row r="12857" spans="10:10" x14ac:dyDescent="0.3">
      <c r="J12857" s="6"/>
    </row>
    <row r="12858" spans="10:10" x14ac:dyDescent="0.3">
      <c r="J12858" s="6"/>
    </row>
    <row r="12859" spans="10:10" x14ac:dyDescent="0.3">
      <c r="J12859" s="6"/>
    </row>
    <row r="12860" spans="10:10" x14ac:dyDescent="0.3">
      <c r="J12860" s="6"/>
    </row>
    <row r="12861" spans="10:10" x14ac:dyDescent="0.3">
      <c r="J12861" s="6"/>
    </row>
    <row r="12862" spans="10:10" x14ac:dyDescent="0.3">
      <c r="J12862" s="6"/>
    </row>
    <row r="12863" spans="10:10" x14ac:dyDescent="0.3">
      <c r="J12863" s="6"/>
    </row>
    <row r="12864" spans="10:10" x14ac:dyDescent="0.3">
      <c r="J12864" s="6"/>
    </row>
    <row r="12865" spans="10:10" x14ac:dyDescent="0.3">
      <c r="J12865" s="6"/>
    </row>
    <row r="12866" spans="10:10" x14ac:dyDescent="0.3">
      <c r="J12866" s="6"/>
    </row>
    <row r="12867" spans="10:10" x14ac:dyDescent="0.3">
      <c r="J12867" s="6"/>
    </row>
    <row r="12868" spans="10:10" x14ac:dyDescent="0.3">
      <c r="J12868" s="6"/>
    </row>
    <row r="12869" spans="10:10" x14ac:dyDescent="0.3">
      <c r="J12869" s="6"/>
    </row>
    <row r="12870" spans="10:10" x14ac:dyDescent="0.3">
      <c r="J12870" s="6"/>
    </row>
    <row r="12871" spans="10:10" x14ac:dyDescent="0.3">
      <c r="J12871" s="6"/>
    </row>
    <row r="12872" spans="10:10" x14ac:dyDescent="0.3">
      <c r="J12872" s="6"/>
    </row>
    <row r="12873" spans="10:10" x14ac:dyDescent="0.3">
      <c r="J12873" s="6"/>
    </row>
    <row r="12874" spans="10:10" x14ac:dyDescent="0.3">
      <c r="J12874" s="6"/>
    </row>
    <row r="12875" spans="10:10" x14ac:dyDescent="0.3">
      <c r="J12875" s="6"/>
    </row>
    <row r="12876" spans="10:10" x14ac:dyDescent="0.3">
      <c r="J12876" s="6"/>
    </row>
    <row r="12877" spans="10:10" x14ac:dyDescent="0.3">
      <c r="J12877" s="6"/>
    </row>
    <row r="12878" spans="10:10" x14ac:dyDescent="0.3">
      <c r="J12878" s="6"/>
    </row>
    <row r="12879" spans="10:10" x14ac:dyDescent="0.3">
      <c r="J12879" s="6"/>
    </row>
    <row r="12880" spans="10:10" x14ac:dyDescent="0.3">
      <c r="J12880" s="6"/>
    </row>
    <row r="12881" spans="10:10" x14ac:dyDescent="0.3">
      <c r="J12881" s="6"/>
    </row>
    <row r="12882" spans="10:10" x14ac:dyDescent="0.3">
      <c r="J12882" s="6"/>
    </row>
    <row r="12883" spans="10:10" x14ac:dyDescent="0.3">
      <c r="J12883" s="6"/>
    </row>
    <row r="12884" spans="10:10" x14ac:dyDescent="0.3">
      <c r="J12884" s="6"/>
    </row>
    <row r="12885" spans="10:10" x14ac:dyDescent="0.3">
      <c r="J12885" s="6"/>
    </row>
    <row r="12886" spans="10:10" x14ac:dyDescent="0.3">
      <c r="J12886" s="6"/>
    </row>
    <row r="12887" spans="10:10" x14ac:dyDescent="0.3">
      <c r="J12887" s="6"/>
    </row>
    <row r="12888" spans="10:10" x14ac:dyDescent="0.3">
      <c r="J12888" s="6"/>
    </row>
    <row r="12889" spans="10:10" x14ac:dyDescent="0.3">
      <c r="J12889" s="6"/>
    </row>
    <row r="12890" spans="10:10" x14ac:dyDescent="0.3">
      <c r="J12890" s="6"/>
    </row>
    <row r="12891" spans="10:10" x14ac:dyDescent="0.3">
      <c r="J12891" s="6"/>
    </row>
    <row r="12892" spans="10:10" x14ac:dyDescent="0.3">
      <c r="J12892" s="6"/>
    </row>
    <row r="12893" spans="10:10" x14ac:dyDescent="0.3">
      <c r="J12893" s="6"/>
    </row>
    <row r="12894" spans="10:10" x14ac:dyDescent="0.3">
      <c r="J12894" s="6"/>
    </row>
    <row r="12895" spans="10:10" x14ac:dyDescent="0.3">
      <c r="J12895" s="6"/>
    </row>
    <row r="12896" spans="10:10" x14ac:dyDescent="0.3">
      <c r="J12896" s="6"/>
    </row>
    <row r="12897" spans="10:10" x14ac:dyDescent="0.3">
      <c r="J12897" s="6"/>
    </row>
    <row r="12898" spans="10:10" x14ac:dyDescent="0.3">
      <c r="J12898" s="6"/>
    </row>
    <row r="12899" spans="10:10" x14ac:dyDescent="0.3">
      <c r="J12899" s="6"/>
    </row>
    <row r="12900" spans="10:10" x14ac:dyDescent="0.3">
      <c r="J12900" s="6"/>
    </row>
    <row r="12901" spans="10:10" x14ac:dyDescent="0.3">
      <c r="J12901" s="6"/>
    </row>
    <row r="12902" spans="10:10" x14ac:dyDescent="0.3">
      <c r="J12902" s="6"/>
    </row>
    <row r="12903" spans="10:10" x14ac:dyDescent="0.3">
      <c r="J12903" s="6"/>
    </row>
    <row r="12904" spans="10:10" x14ac:dyDescent="0.3">
      <c r="J12904" s="6"/>
    </row>
    <row r="12905" spans="10:10" x14ac:dyDescent="0.3">
      <c r="J12905" s="6"/>
    </row>
    <row r="12906" spans="10:10" x14ac:dyDescent="0.3">
      <c r="J12906" s="6"/>
    </row>
    <row r="12907" spans="10:10" x14ac:dyDescent="0.3">
      <c r="J12907" s="6"/>
    </row>
    <row r="12908" spans="10:10" x14ac:dyDescent="0.3">
      <c r="J12908" s="6"/>
    </row>
    <row r="12909" spans="10:10" x14ac:dyDescent="0.3">
      <c r="J12909" s="6"/>
    </row>
    <row r="12910" spans="10:10" x14ac:dyDescent="0.3">
      <c r="J12910" s="6"/>
    </row>
    <row r="12911" spans="10:10" x14ac:dyDescent="0.3">
      <c r="J12911" s="6"/>
    </row>
    <row r="12912" spans="10:10" x14ac:dyDescent="0.3">
      <c r="J12912" s="6"/>
    </row>
    <row r="12913" spans="10:10" x14ac:dyDescent="0.3">
      <c r="J12913" s="6"/>
    </row>
    <row r="12914" spans="10:10" x14ac:dyDescent="0.3">
      <c r="J12914" s="6"/>
    </row>
    <row r="12915" spans="10:10" x14ac:dyDescent="0.3">
      <c r="J12915" s="6"/>
    </row>
    <row r="12916" spans="10:10" x14ac:dyDescent="0.3">
      <c r="J12916" s="6"/>
    </row>
    <row r="12917" spans="10:10" x14ac:dyDescent="0.3">
      <c r="J12917" s="6"/>
    </row>
    <row r="12918" spans="10:10" x14ac:dyDescent="0.3">
      <c r="J12918" s="6"/>
    </row>
    <row r="12919" spans="10:10" x14ac:dyDescent="0.3">
      <c r="J12919" s="6"/>
    </row>
    <row r="12920" spans="10:10" x14ac:dyDescent="0.3">
      <c r="J12920" s="6"/>
    </row>
    <row r="12921" spans="10:10" x14ac:dyDescent="0.3">
      <c r="J12921" s="6"/>
    </row>
    <row r="12922" spans="10:10" x14ac:dyDescent="0.3">
      <c r="J12922" s="6"/>
    </row>
    <row r="12923" spans="10:10" x14ac:dyDescent="0.3">
      <c r="J12923" s="6"/>
    </row>
    <row r="12924" spans="10:10" x14ac:dyDescent="0.3">
      <c r="J12924" s="6"/>
    </row>
    <row r="12925" spans="10:10" x14ac:dyDescent="0.3">
      <c r="J12925" s="6"/>
    </row>
    <row r="12926" spans="10:10" x14ac:dyDescent="0.3">
      <c r="J12926" s="6"/>
    </row>
    <row r="12927" spans="10:10" x14ac:dyDescent="0.3">
      <c r="J12927" s="6"/>
    </row>
    <row r="12928" spans="10:10" x14ac:dyDescent="0.3">
      <c r="J12928" s="6"/>
    </row>
    <row r="12929" spans="10:10" x14ac:dyDescent="0.3">
      <c r="J12929" s="6"/>
    </row>
    <row r="12930" spans="10:10" x14ac:dyDescent="0.3">
      <c r="J12930" s="6"/>
    </row>
    <row r="12931" spans="10:10" x14ac:dyDescent="0.3">
      <c r="J12931" s="6"/>
    </row>
    <row r="12932" spans="10:10" x14ac:dyDescent="0.3">
      <c r="J12932" s="6"/>
    </row>
    <row r="12933" spans="10:10" x14ac:dyDescent="0.3">
      <c r="J12933" s="6"/>
    </row>
    <row r="12934" spans="10:10" x14ac:dyDescent="0.3">
      <c r="J12934" s="6"/>
    </row>
    <row r="12935" spans="10:10" x14ac:dyDescent="0.3">
      <c r="J12935" s="6"/>
    </row>
    <row r="12936" spans="10:10" x14ac:dyDescent="0.3">
      <c r="J12936" s="6"/>
    </row>
    <row r="12937" spans="10:10" x14ac:dyDescent="0.3">
      <c r="J12937" s="6"/>
    </row>
    <row r="12938" spans="10:10" x14ac:dyDescent="0.3">
      <c r="J12938" s="6"/>
    </row>
    <row r="12939" spans="10:10" x14ac:dyDescent="0.3">
      <c r="J12939" s="6"/>
    </row>
    <row r="12940" spans="10:10" x14ac:dyDescent="0.3">
      <c r="J12940" s="6"/>
    </row>
    <row r="12941" spans="10:10" x14ac:dyDescent="0.3">
      <c r="J12941" s="6"/>
    </row>
    <row r="12942" spans="10:10" x14ac:dyDescent="0.3">
      <c r="J12942" s="6"/>
    </row>
    <row r="12943" spans="10:10" x14ac:dyDescent="0.3">
      <c r="J12943" s="6"/>
    </row>
    <row r="12944" spans="10:10" x14ac:dyDescent="0.3">
      <c r="J12944" s="6"/>
    </row>
    <row r="12945" spans="10:10" x14ac:dyDescent="0.3">
      <c r="J12945" s="6"/>
    </row>
    <row r="12946" spans="10:10" x14ac:dyDescent="0.3">
      <c r="J12946" s="6"/>
    </row>
    <row r="12947" spans="10:10" x14ac:dyDescent="0.3">
      <c r="J12947" s="6"/>
    </row>
    <row r="12948" spans="10:10" x14ac:dyDescent="0.3">
      <c r="J12948" s="6"/>
    </row>
    <row r="12949" spans="10:10" x14ac:dyDescent="0.3">
      <c r="J12949" s="6"/>
    </row>
    <row r="12950" spans="10:10" x14ac:dyDescent="0.3">
      <c r="J12950" s="6"/>
    </row>
    <row r="12951" spans="10:10" x14ac:dyDescent="0.3">
      <c r="J12951" s="6"/>
    </row>
    <row r="12952" spans="10:10" x14ac:dyDescent="0.3">
      <c r="J12952" s="6"/>
    </row>
    <row r="12953" spans="10:10" x14ac:dyDescent="0.3">
      <c r="J12953" s="6"/>
    </row>
    <row r="12954" spans="10:10" x14ac:dyDescent="0.3">
      <c r="J12954" s="6"/>
    </row>
    <row r="12955" spans="10:10" x14ac:dyDescent="0.3">
      <c r="J12955" s="6"/>
    </row>
    <row r="12956" spans="10:10" x14ac:dyDescent="0.3">
      <c r="J12956" s="6"/>
    </row>
    <row r="12957" spans="10:10" x14ac:dyDescent="0.3">
      <c r="J12957" s="6"/>
    </row>
    <row r="12958" spans="10:10" x14ac:dyDescent="0.3">
      <c r="J12958" s="6"/>
    </row>
    <row r="12959" spans="10:10" x14ac:dyDescent="0.3">
      <c r="J12959" s="6"/>
    </row>
    <row r="12960" spans="10:10" x14ac:dyDescent="0.3">
      <c r="J12960" s="6"/>
    </row>
    <row r="12961" spans="10:10" x14ac:dyDescent="0.3">
      <c r="J12961" s="6"/>
    </row>
    <row r="12962" spans="10:10" x14ac:dyDescent="0.3">
      <c r="J12962" s="6"/>
    </row>
    <row r="12963" spans="10:10" x14ac:dyDescent="0.3">
      <c r="J12963" s="6"/>
    </row>
    <row r="12964" spans="10:10" x14ac:dyDescent="0.3">
      <c r="J12964" s="6"/>
    </row>
    <row r="12965" spans="10:10" x14ac:dyDescent="0.3">
      <c r="J12965" s="6"/>
    </row>
    <row r="12966" spans="10:10" x14ac:dyDescent="0.3">
      <c r="J12966" s="6"/>
    </row>
    <row r="12967" spans="10:10" x14ac:dyDescent="0.3">
      <c r="J12967" s="6"/>
    </row>
    <row r="12968" spans="10:10" x14ac:dyDescent="0.3">
      <c r="J12968" s="6"/>
    </row>
    <row r="12969" spans="10:10" x14ac:dyDescent="0.3">
      <c r="J12969" s="6"/>
    </row>
    <row r="12970" spans="10:10" x14ac:dyDescent="0.3">
      <c r="J12970" s="6"/>
    </row>
    <row r="12971" spans="10:10" x14ac:dyDescent="0.3">
      <c r="J12971" s="6"/>
    </row>
    <row r="12972" spans="10:10" x14ac:dyDescent="0.3">
      <c r="J12972" s="6"/>
    </row>
    <row r="12973" spans="10:10" x14ac:dyDescent="0.3">
      <c r="J12973" s="6"/>
    </row>
    <row r="12974" spans="10:10" x14ac:dyDescent="0.3">
      <c r="J12974" s="6"/>
    </row>
    <row r="12975" spans="10:10" x14ac:dyDescent="0.3">
      <c r="J12975" s="6"/>
    </row>
    <row r="12976" spans="10:10" x14ac:dyDescent="0.3">
      <c r="J12976" s="6"/>
    </row>
    <row r="12977" spans="10:10" x14ac:dyDescent="0.3">
      <c r="J12977" s="6"/>
    </row>
    <row r="12978" spans="10:10" x14ac:dyDescent="0.3">
      <c r="J12978" s="6"/>
    </row>
    <row r="12979" spans="10:10" x14ac:dyDescent="0.3">
      <c r="J12979" s="6"/>
    </row>
    <row r="12980" spans="10:10" x14ac:dyDescent="0.3">
      <c r="J12980" s="6"/>
    </row>
    <row r="12981" spans="10:10" x14ac:dyDescent="0.3">
      <c r="J12981" s="6"/>
    </row>
    <row r="12982" spans="10:10" x14ac:dyDescent="0.3">
      <c r="J12982" s="6"/>
    </row>
    <row r="12983" spans="10:10" x14ac:dyDescent="0.3">
      <c r="J12983" s="6"/>
    </row>
    <row r="12984" spans="10:10" x14ac:dyDescent="0.3">
      <c r="J12984" s="6"/>
    </row>
    <row r="12985" spans="10:10" x14ac:dyDescent="0.3">
      <c r="J12985" s="6"/>
    </row>
    <row r="12986" spans="10:10" x14ac:dyDescent="0.3">
      <c r="J12986" s="6"/>
    </row>
    <row r="12987" spans="10:10" x14ac:dyDescent="0.3">
      <c r="J12987" s="6"/>
    </row>
    <row r="12988" spans="10:10" x14ac:dyDescent="0.3">
      <c r="J12988" s="6"/>
    </row>
    <row r="12989" spans="10:10" x14ac:dyDescent="0.3">
      <c r="J12989" s="6"/>
    </row>
    <row r="12990" spans="10:10" x14ac:dyDescent="0.3">
      <c r="J12990" s="6"/>
    </row>
    <row r="12991" spans="10:10" x14ac:dyDescent="0.3">
      <c r="J12991" s="6"/>
    </row>
    <row r="12992" spans="10:10" x14ac:dyDescent="0.3">
      <c r="J12992" s="6"/>
    </row>
    <row r="12993" spans="10:10" x14ac:dyDescent="0.3">
      <c r="J12993" s="6"/>
    </row>
    <row r="12994" spans="10:10" x14ac:dyDescent="0.3">
      <c r="J12994" s="6"/>
    </row>
    <row r="12995" spans="10:10" x14ac:dyDescent="0.3">
      <c r="J12995" s="6"/>
    </row>
    <row r="12996" spans="10:10" x14ac:dyDescent="0.3">
      <c r="J12996" s="6"/>
    </row>
    <row r="12997" spans="10:10" x14ac:dyDescent="0.3">
      <c r="J12997" s="6"/>
    </row>
    <row r="12998" spans="10:10" x14ac:dyDescent="0.3">
      <c r="J12998" s="6"/>
    </row>
    <row r="12999" spans="10:10" x14ac:dyDescent="0.3">
      <c r="J12999" s="6"/>
    </row>
    <row r="13000" spans="10:10" x14ac:dyDescent="0.3">
      <c r="J13000" s="6"/>
    </row>
    <row r="13001" spans="10:10" x14ac:dyDescent="0.3">
      <c r="J13001" s="6"/>
    </row>
    <row r="13002" spans="10:10" x14ac:dyDescent="0.3">
      <c r="J13002" s="6"/>
    </row>
    <row r="13003" spans="10:10" x14ac:dyDescent="0.3">
      <c r="J13003" s="6"/>
    </row>
    <row r="13004" spans="10:10" x14ac:dyDescent="0.3">
      <c r="J13004" s="6"/>
    </row>
    <row r="13005" spans="10:10" x14ac:dyDescent="0.3">
      <c r="J13005" s="6"/>
    </row>
    <row r="13006" spans="10:10" x14ac:dyDescent="0.3">
      <c r="J13006" s="6"/>
    </row>
    <row r="13007" spans="10:10" x14ac:dyDescent="0.3">
      <c r="J13007" s="6"/>
    </row>
    <row r="13008" spans="10:10" x14ac:dyDescent="0.3">
      <c r="J13008" s="6"/>
    </row>
    <row r="13009" spans="10:10" x14ac:dyDescent="0.3">
      <c r="J13009" s="6"/>
    </row>
    <row r="13010" spans="10:10" x14ac:dyDescent="0.3">
      <c r="J13010" s="6"/>
    </row>
    <row r="13011" spans="10:10" x14ac:dyDescent="0.3">
      <c r="J13011" s="6"/>
    </row>
    <row r="13012" spans="10:10" x14ac:dyDescent="0.3">
      <c r="J13012" s="6"/>
    </row>
    <row r="13013" spans="10:10" x14ac:dyDescent="0.3">
      <c r="J13013" s="6"/>
    </row>
    <row r="13014" spans="10:10" x14ac:dyDescent="0.3">
      <c r="J13014" s="6"/>
    </row>
    <row r="13015" spans="10:10" x14ac:dyDescent="0.3">
      <c r="J13015" s="6"/>
    </row>
    <row r="13016" spans="10:10" x14ac:dyDescent="0.3">
      <c r="J13016" s="6"/>
    </row>
    <row r="13017" spans="10:10" x14ac:dyDescent="0.3">
      <c r="J13017" s="6"/>
    </row>
    <row r="13018" spans="10:10" x14ac:dyDescent="0.3">
      <c r="J13018" s="6"/>
    </row>
    <row r="13019" spans="10:10" x14ac:dyDescent="0.3">
      <c r="J13019" s="6"/>
    </row>
    <row r="13020" spans="10:10" x14ac:dyDescent="0.3">
      <c r="J13020" s="6"/>
    </row>
    <row r="13021" spans="10:10" x14ac:dyDescent="0.3">
      <c r="J13021" s="6"/>
    </row>
    <row r="13022" spans="10:10" x14ac:dyDescent="0.3">
      <c r="J13022" s="6"/>
    </row>
    <row r="13023" spans="10:10" x14ac:dyDescent="0.3">
      <c r="J13023" s="6"/>
    </row>
    <row r="13024" spans="10:10" x14ac:dyDescent="0.3">
      <c r="J13024" s="6"/>
    </row>
    <row r="13025" spans="10:10" x14ac:dyDescent="0.3">
      <c r="J13025" s="6"/>
    </row>
    <row r="13026" spans="10:10" x14ac:dyDescent="0.3">
      <c r="J13026" s="6"/>
    </row>
    <row r="13027" spans="10:10" x14ac:dyDescent="0.3">
      <c r="J13027" s="6"/>
    </row>
    <row r="13028" spans="10:10" x14ac:dyDescent="0.3">
      <c r="J13028" s="6"/>
    </row>
    <row r="13029" spans="10:10" x14ac:dyDescent="0.3">
      <c r="J13029" s="6"/>
    </row>
    <row r="13030" spans="10:10" x14ac:dyDescent="0.3">
      <c r="J13030" s="6"/>
    </row>
    <row r="13031" spans="10:10" x14ac:dyDescent="0.3">
      <c r="J13031" s="6"/>
    </row>
    <row r="13032" spans="10:10" x14ac:dyDescent="0.3">
      <c r="J13032" s="6"/>
    </row>
    <row r="13033" spans="10:10" x14ac:dyDescent="0.3">
      <c r="J13033" s="6"/>
    </row>
    <row r="13034" spans="10:10" x14ac:dyDescent="0.3">
      <c r="J13034" s="6"/>
    </row>
    <row r="13035" spans="10:10" x14ac:dyDescent="0.3">
      <c r="J13035" s="6"/>
    </row>
    <row r="13036" spans="10:10" x14ac:dyDescent="0.3">
      <c r="J13036" s="6"/>
    </row>
    <row r="13037" spans="10:10" x14ac:dyDescent="0.3">
      <c r="J13037" s="6"/>
    </row>
    <row r="13038" spans="10:10" x14ac:dyDescent="0.3">
      <c r="J13038" s="6"/>
    </row>
    <row r="13039" spans="10:10" x14ac:dyDescent="0.3">
      <c r="J13039" s="6"/>
    </row>
    <row r="13040" spans="10:10" x14ac:dyDescent="0.3">
      <c r="J13040" s="6"/>
    </row>
    <row r="13041" spans="10:10" x14ac:dyDescent="0.3">
      <c r="J13041" s="6"/>
    </row>
    <row r="13042" spans="10:10" x14ac:dyDescent="0.3">
      <c r="J13042" s="6"/>
    </row>
    <row r="13043" spans="10:10" x14ac:dyDescent="0.3">
      <c r="J13043" s="6"/>
    </row>
    <row r="13044" spans="10:10" x14ac:dyDescent="0.3">
      <c r="J13044" s="6"/>
    </row>
    <row r="13045" spans="10:10" x14ac:dyDescent="0.3">
      <c r="J13045" s="6"/>
    </row>
    <row r="13046" spans="10:10" x14ac:dyDescent="0.3">
      <c r="J13046" s="6"/>
    </row>
    <row r="13047" spans="10:10" x14ac:dyDescent="0.3">
      <c r="J13047" s="6"/>
    </row>
    <row r="13048" spans="10:10" x14ac:dyDescent="0.3">
      <c r="J13048" s="6"/>
    </row>
    <row r="13049" spans="10:10" x14ac:dyDescent="0.3">
      <c r="J13049" s="6"/>
    </row>
    <row r="13050" spans="10:10" x14ac:dyDescent="0.3">
      <c r="J13050" s="6"/>
    </row>
    <row r="13051" spans="10:10" x14ac:dyDescent="0.3">
      <c r="J13051" s="6"/>
    </row>
    <row r="13052" spans="10:10" x14ac:dyDescent="0.3">
      <c r="J13052" s="6"/>
    </row>
    <row r="13053" spans="10:10" x14ac:dyDescent="0.3">
      <c r="J13053" s="6"/>
    </row>
    <row r="13054" spans="10:10" x14ac:dyDescent="0.3">
      <c r="J13054" s="6"/>
    </row>
    <row r="13055" spans="10:10" x14ac:dyDescent="0.3">
      <c r="J13055" s="6"/>
    </row>
    <row r="13056" spans="10:10" x14ac:dyDescent="0.3">
      <c r="J13056" s="6"/>
    </row>
    <row r="13057" spans="10:10" x14ac:dyDescent="0.3">
      <c r="J13057" s="6"/>
    </row>
    <row r="13058" spans="10:10" x14ac:dyDescent="0.3">
      <c r="J13058" s="6"/>
    </row>
    <row r="13059" spans="10:10" x14ac:dyDescent="0.3">
      <c r="J13059" s="6"/>
    </row>
    <row r="13060" spans="10:10" x14ac:dyDescent="0.3">
      <c r="J13060" s="6"/>
    </row>
    <row r="13061" spans="10:10" x14ac:dyDescent="0.3">
      <c r="J13061" s="6"/>
    </row>
    <row r="13062" spans="10:10" x14ac:dyDescent="0.3">
      <c r="J13062" s="6"/>
    </row>
    <row r="13063" spans="10:10" x14ac:dyDescent="0.3">
      <c r="J13063" s="6"/>
    </row>
    <row r="13064" spans="10:10" x14ac:dyDescent="0.3">
      <c r="J13064" s="6"/>
    </row>
    <row r="13065" spans="10:10" x14ac:dyDescent="0.3">
      <c r="J13065" s="6"/>
    </row>
    <row r="13066" spans="10:10" x14ac:dyDescent="0.3">
      <c r="J13066" s="6"/>
    </row>
    <row r="13067" spans="10:10" x14ac:dyDescent="0.3">
      <c r="J13067" s="6"/>
    </row>
    <row r="13068" spans="10:10" x14ac:dyDescent="0.3">
      <c r="J13068" s="6"/>
    </row>
    <row r="13069" spans="10:10" x14ac:dyDescent="0.3">
      <c r="J13069" s="6"/>
    </row>
    <row r="13070" spans="10:10" x14ac:dyDescent="0.3">
      <c r="J13070" s="6"/>
    </row>
    <row r="13071" spans="10:10" x14ac:dyDescent="0.3">
      <c r="J13071" s="6"/>
    </row>
    <row r="13072" spans="10:10" x14ac:dyDescent="0.3">
      <c r="J13072" s="6"/>
    </row>
    <row r="13073" spans="10:10" x14ac:dyDescent="0.3">
      <c r="J13073" s="6"/>
    </row>
    <row r="13074" spans="10:10" x14ac:dyDescent="0.3">
      <c r="J13074" s="6"/>
    </row>
    <row r="13075" spans="10:10" x14ac:dyDescent="0.3">
      <c r="J13075" s="6"/>
    </row>
    <row r="13076" spans="10:10" x14ac:dyDescent="0.3">
      <c r="J13076" s="6"/>
    </row>
    <row r="13077" spans="10:10" x14ac:dyDescent="0.3">
      <c r="J13077" s="6"/>
    </row>
    <row r="13078" spans="10:10" x14ac:dyDescent="0.3">
      <c r="J13078" s="6"/>
    </row>
    <row r="13079" spans="10:10" x14ac:dyDescent="0.3">
      <c r="J13079" s="6"/>
    </row>
    <row r="13080" spans="10:10" x14ac:dyDescent="0.3">
      <c r="J13080" s="6"/>
    </row>
    <row r="13081" spans="10:10" x14ac:dyDescent="0.3">
      <c r="J13081" s="6"/>
    </row>
    <row r="13082" spans="10:10" x14ac:dyDescent="0.3">
      <c r="J13082" s="6"/>
    </row>
    <row r="13083" spans="10:10" x14ac:dyDescent="0.3">
      <c r="J13083" s="6"/>
    </row>
    <row r="13084" spans="10:10" x14ac:dyDescent="0.3">
      <c r="J13084" s="6"/>
    </row>
    <row r="13085" spans="10:10" x14ac:dyDescent="0.3">
      <c r="J13085" s="6"/>
    </row>
    <row r="13086" spans="10:10" x14ac:dyDescent="0.3">
      <c r="J13086" s="6"/>
    </row>
    <row r="13087" spans="10:10" x14ac:dyDescent="0.3">
      <c r="J13087" s="6"/>
    </row>
    <row r="13088" spans="10:10" x14ac:dyDescent="0.3">
      <c r="J13088" s="6"/>
    </row>
    <row r="13089" spans="10:10" x14ac:dyDescent="0.3">
      <c r="J13089" s="6"/>
    </row>
    <row r="13090" spans="10:10" x14ac:dyDescent="0.3">
      <c r="J13090" s="6"/>
    </row>
    <row r="13091" spans="10:10" x14ac:dyDescent="0.3">
      <c r="J13091" s="6"/>
    </row>
    <row r="13092" spans="10:10" x14ac:dyDescent="0.3">
      <c r="J13092" s="6"/>
    </row>
    <row r="13093" spans="10:10" x14ac:dyDescent="0.3">
      <c r="J13093" s="6"/>
    </row>
    <row r="13094" spans="10:10" x14ac:dyDescent="0.3">
      <c r="J13094" s="6"/>
    </row>
    <row r="13095" spans="10:10" x14ac:dyDescent="0.3">
      <c r="J13095" s="6"/>
    </row>
    <row r="13096" spans="10:10" x14ac:dyDescent="0.3">
      <c r="J13096" s="6"/>
    </row>
    <row r="13097" spans="10:10" x14ac:dyDescent="0.3">
      <c r="J13097" s="6"/>
    </row>
    <row r="13098" spans="10:10" x14ac:dyDescent="0.3">
      <c r="J13098" s="6"/>
    </row>
    <row r="13099" spans="10:10" x14ac:dyDescent="0.3">
      <c r="J13099" s="6"/>
    </row>
    <row r="13100" spans="10:10" x14ac:dyDescent="0.3">
      <c r="J13100" s="6"/>
    </row>
    <row r="13101" spans="10:10" x14ac:dyDescent="0.3">
      <c r="J13101" s="6"/>
    </row>
    <row r="13102" spans="10:10" x14ac:dyDescent="0.3">
      <c r="J13102" s="6"/>
    </row>
    <row r="13103" spans="10:10" x14ac:dyDescent="0.3">
      <c r="J13103" s="6"/>
    </row>
    <row r="13104" spans="10:10" x14ac:dyDescent="0.3">
      <c r="J13104" s="6"/>
    </row>
    <row r="13105" spans="10:10" x14ac:dyDescent="0.3">
      <c r="J13105" s="6"/>
    </row>
    <row r="13106" spans="10:10" x14ac:dyDescent="0.3">
      <c r="J13106" s="6"/>
    </row>
    <row r="13107" spans="10:10" x14ac:dyDescent="0.3">
      <c r="J13107" s="6"/>
    </row>
    <row r="13108" spans="10:10" x14ac:dyDescent="0.3">
      <c r="J13108" s="6"/>
    </row>
    <row r="13109" spans="10:10" x14ac:dyDescent="0.3">
      <c r="J13109" s="6"/>
    </row>
    <row r="13110" spans="10:10" x14ac:dyDescent="0.3">
      <c r="J13110" s="6"/>
    </row>
    <row r="13111" spans="10:10" x14ac:dyDescent="0.3">
      <c r="J13111" s="6"/>
    </row>
    <row r="13112" spans="10:10" x14ac:dyDescent="0.3">
      <c r="J13112" s="6"/>
    </row>
    <row r="13113" spans="10:10" x14ac:dyDescent="0.3">
      <c r="J13113" s="6"/>
    </row>
    <row r="13114" spans="10:10" x14ac:dyDescent="0.3">
      <c r="J13114" s="6"/>
    </row>
    <row r="13115" spans="10:10" x14ac:dyDescent="0.3">
      <c r="J13115" s="6"/>
    </row>
    <row r="13116" spans="10:10" x14ac:dyDescent="0.3">
      <c r="J13116" s="6"/>
    </row>
    <row r="13117" spans="10:10" x14ac:dyDescent="0.3">
      <c r="J13117" s="6"/>
    </row>
    <row r="13118" spans="10:10" x14ac:dyDescent="0.3">
      <c r="J13118" s="6"/>
    </row>
    <row r="13119" spans="10:10" x14ac:dyDescent="0.3">
      <c r="J13119" s="6"/>
    </row>
    <row r="13120" spans="10:10" x14ac:dyDescent="0.3">
      <c r="J13120" s="6"/>
    </row>
    <row r="13121" spans="10:10" x14ac:dyDescent="0.3">
      <c r="J13121" s="6"/>
    </row>
    <row r="13122" spans="10:10" x14ac:dyDescent="0.3">
      <c r="J13122" s="6"/>
    </row>
    <row r="13123" spans="10:10" x14ac:dyDescent="0.3">
      <c r="J13123" s="6"/>
    </row>
    <row r="13124" spans="10:10" x14ac:dyDescent="0.3">
      <c r="J13124" s="6"/>
    </row>
    <row r="13125" spans="10:10" x14ac:dyDescent="0.3">
      <c r="J13125" s="6"/>
    </row>
    <row r="13126" spans="10:10" x14ac:dyDescent="0.3">
      <c r="J13126" s="6"/>
    </row>
    <row r="13127" spans="10:10" x14ac:dyDescent="0.3">
      <c r="J13127" s="6"/>
    </row>
    <row r="13128" spans="10:10" x14ac:dyDescent="0.3">
      <c r="J13128" s="6"/>
    </row>
    <row r="13129" spans="10:10" x14ac:dyDescent="0.3">
      <c r="J13129" s="6"/>
    </row>
    <row r="13130" spans="10:10" x14ac:dyDescent="0.3">
      <c r="J13130" s="6"/>
    </row>
    <row r="13131" spans="10:10" x14ac:dyDescent="0.3">
      <c r="J13131" s="6"/>
    </row>
    <row r="13132" spans="10:10" x14ac:dyDescent="0.3">
      <c r="J13132" s="6"/>
    </row>
    <row r="13133" spans="10:10" x14ac:dyDescent="0.3">
      <c r="J13133" s="6"/>
    </row>
    <row r="13134" spans="10:10" x14ac:dyDescent="0.3">
      <c r="J13134" s="6"/>
    </row>
    <row r="13135" spans="10:10" x14ac:dyDescent="0.3">
      <c r="J13135" s="6"/>
    </row>
    <row r="13136" spans="10:10" x14ac:dyDescent="0.3">
      <c r="J13136" s="6"/>
    </row>
    <row r="13137" spans="10:10" x14ac:dyDescent="0.3">
      <c r="J13137" s="6"/>
    </row>
    <row r="13138" spans="10:10" x14ac:dyDescent="0.3">
      <c r="J13138" s="6"/>
    </row>
    <row r="13139" spans="10:10" x14ac:dyDescent="0.3">
      <c r="J13139" s="6"/>
    </row>
    <row r="13140" spans="10:10" x14ac:dyDescent="0.3">
      <c r="J13140" s="6"/>
    </row>
    <row r="13141" spans="10:10" x14ac:dyDescent="0.3">
      <c r="J13141" s="6"/>
    </row>
    <row r="13142" spans="10:10" x14ac:dyDescent="0.3">
      <c r="J13142" s="6"/>
    </row>
    <row r="13143" spans="10:10" x14ac:dyDescent="0.3">
      <c r="J13143" s="6"/>
    </row>
    <row r="13144" spans="10:10" x14ac:dyDescent="0.3">
      <c r="J13144" s="6"/>
    </row>
    <row r="13145" spans="10:10" x14ac:dyDescent="0.3">
      <c r="J13145" s="6"/>
    </row>
    <row r="13146" spans="10:10" x14ac:dyDescent="0.3">
      <c r="J13146" s="6"/>
    </row>
    <row r="13147" spans="10:10" x14ac:dyDescent="0.3">
      <c r="J13147" s="6"/>
    </row>
    <row r="13148" spans="10:10" x14ac:dyDescent="0.3">
      <c r="J13148" s="6"/>
    </row>
    <row r="13149" spans="10:10" x14ac:dyDescent="0.3">
      <c r="J13149" s="6"/>
    </row>
    <row r="13150" spans="10:10" x14ac:dyDescent="0.3">
      <c r="J13150" s="6"/>
    </row>
    <row r="13151" spans="10:10" x14ac:dyDescent="0.3">
      <c r="J13151" s="6"/>
    </row>
    <row r="13152" spans="10:10" x14ac:dyDescent="0.3">
      <c r="J13152" s="6"/>
    </row>
    <row r="13153" spans="10:10" x14ac:dyDescent="0.3">
      <c r="J13153" s="6"/>
    </row>
    <row r="13154" spans="10:10" x14ac:dyDescent="0.3">
      <c r="J13154" s="6"/>
    </row>
    <row r="13155" spans="10:10" x14ac:dyDescent="0.3">
      <c r="J13155" s="6"/>
    </row>
    <row r="13156" spans="10:10" x14ac:dyDescent="0.3">
      <c r="J13156" s="6"/>
    </row>
    <row r="13157" spans="10:10" x14ac:dyDescent="0.3">
      <c r="J13157" s="6"/>
    </row>
    <row r="13158" spans="10:10" x14ac:dyDescent="0.3">
      <c r="J13158" s="6"/>
    </row>
    <row r="13159" spans="10:10" x14ac:dyDescent="0.3">
      <c r="J13159" s="6"/>
    </row>
    <row r="13160" spans="10:10" x14ac:dyDescent="0.3">
      <c r="J13160" s="6"/>
    </row>
    <row r="13161" spans="10:10" x14ac:dyDescent="0.3">
      <c r="J13161" s="6"/>
    </row>
    <row r="13162" spans="10:10" x14ac:dyDescent="0.3">
      <c r="J13162" s="6"/>
    </row>
    <row r="13163" spans="10:10" x14ac:dyDescent="0.3">
      <c r="J13163" s="6"/>
    </row>
    <row r="13164" spans="10:10" x14ac:dyDescent="0.3">
      <c r="J13164" s="6"/>
    </row>
    <row r="13165" spans="10:10" x14ac:dyDescent="0.3">
      <c r="J13165" s="6"/>
    </row>
    <row r="13166" spans="10:10" x14ac:dyDescent="0.3">
      <c r="J13166" s="6"/>
    </row>
    <row r="13167" spans="10:10" x14ac:dyDescent="0.3">
      <c r="J13167" s="6"/>
    </row>
    <row r="13168" spans="10:10" x14ac:dyDescent="0.3">
      <c r="J13168" s="6"/>
    </row>
    <row r="13169" spans="10:10" x14ac:dyDescent="0.3">
      <c r="J13169" s="6"/>
    </row>
    <row r="13170" spans="10:10" x14ac:dyDescent="0.3">
      <c r="J13170" s="6"/>
    </row>
    <row r="13171" spans="10:10" x14ac:dyDescent="0.3">
      <c r="J13171" s="6"/>
    </row>
    <row r="13172" spans="10:10" x14ac:dyDescent="0.3">
      <c r="J13172" s="6"/>
    </row>
    <row r="13173" spans="10:10" x14ac:dyDescent="0.3">
      <c r="J13173" s="6"/>
    </row>
    <row r="13174" spans="10:10" x14ac:dyDescent="0.3">
      <c r="J13174" s="6"/>
    </row>
    <row r="13175" spans="10:10" x14ac:dyDescent="0.3">
      <c r="J13175" s="6"/>
    </row>
    <row r="13176" spans="10:10" x14ac:dyDescent="0.3">
      <c r="J13176" s="6"/>
    </row>
    <row r="13177" spans="10:10" x14ac:dyDescent="0.3">
      <c r="J13177" s="6"/>
    </row>
    <row r="13178" spans="10:10" x14ac:dyDescent="0.3">
      <c r="J13178" s="6"/>
    </row>
    <row r="13179" spans="10:10" x14ac:dyDescent="0.3">
      <c r="J13179" s="6"/>
    </row>
    <row r="13180" spans="10:10" x14ac:dyDescent="0.3">
      <c r="J13180" s="6"/>
    </row>
    <row r="13181" spans="10:10" x14ac:dyDescent="0.3">
      <c r="J13181" s="6"/>
    </row>
    <row r="13182" spans="10:10" x14ac:dyDescent="0.3">
      <c r="J13182" s="6"/>
    </row>
    <row r="13183" spans="10:10" x14ac:dyDescent="0.3">
      <c r="J13183" s="6"/>
    </row>
    <row r="13184" spans="10:10" x14ac:dyDescent="0.3">
      <c r="J13184" s="6"/>
    </row>
    <row r="13185" spans="10:10" x14ac:dyDescent="0.3">
      <c r="J13185" s="6"/>
    </row>
    <row r="13186" spans="10:10" x14ac:dyDescent="0.3">
      <c r="J13186" s="6"/>
    </row>
    <row r="13187" spans="10:10" x14ac:dyDescent="0.3">
      <c r="J13187" s="6"/>
    </row>
    <row r="13188" spans="10:10" x14ac:dyDescent="0.3">
      <c r="J13188" s="6"/>
    </row>
    <row r="13189" spans="10:10" x14ac:dyDescent="0.3">
      <c r="J13189" s="6"/>
    </row>
    <row r="13190" spans="10:10" x14ac:dyDescent="0.3">
      <c r="J13190" s="6"/>
    </row>
    <row r="13191" spans="10:10" x14ac:dyDescent="0.3">
      <c r="J13191" s="6"/>
    </row>
    <row r="13192" spans="10:10" x14ac:dyDescent="0.3">
      <c r="J13192" s="6"/>
    </row>
    <row r="13193" spans="10:10" x14ac:dyDescent="0.3">
      <c r="J13193" s="6"/>
    </row>
    <row r="13194" spans="10:10" x14ac:dyDescent="0.3">
      <c r="J13194" s="6"/>
    </row>
    <row r="13195" spans="10:10" x14ac:dyDescent="0.3">
      <c r="J13195" s="6"/>
    </row>
    <row r="13196" spans="10:10" x14ac:dyDescent="0.3">
      <c r="J13196" s="6"/>
    </row>
    <row r="13197" spans="10:10" x14ac:dyDescent="0.3">
      <c r="J13197" s="6"/>
    </row>
    <row r="13198" spans="10:10" x14ac:dyDescent="0.3">
      <c r="J13198" s="6"/>
    </row>
    <row r="13199" spans="10:10" x14ac:dyDescent="0.3">
      <c r="J13199" s="6"/>
    </row>
    <row r="13200" spans="10:10" x14ac:dyDescent="0.3">
      <c r="J13200" s="6"/>
    </row>
    <row r="13201" spans="10:10" x14ac:dyDescent="0.3">
      <c r="J13201" s="6"/>
    </row>
    <row r="13202" spans="10:10" x14ac:dyDescent="0.3">
      <c r="J13202" s="6"/>
    </row>
    <row r="13203" spans="10:10" x14ac:dyDescent="0.3">
      <c r="J13203" s="6"/>
    </row>
    <row r="13204" spans="10:10" x14ac:dyDescent="0.3">
      <c r="J13204" s="6"/>
    </row>
    <row r="13205" spans="10:10" x14ac:dyDescent="0.3">
      <c r="J13205" s="6"/>
    </row>
    <row r="13206" spans="10:10" x14ac:dyDescent="0.3">
      <c r="J13206" s="6"/>
    </row>
    <row r="13207" spans="10:10" x14ac:dyDescent="0.3">
      <c r="J13207" s="6"/>
    </row>
    <row r="13208" spans="10:10" x14ac:dyDescent="0.3">
      <c r="J13208" s="6"/>
    </row>
    <row r="13209" spans="10:10" x14ac:dyDescent="0.3">
      <c r="J13209" s="6"/>
    </row>
    <row r="13210" spans="10:10" x14ac:dyDescent="0.3">
      <c r="J13210" s="6"/>
    </row>
    <row r="13211" spans="10:10" x14ac:dyDescent="0.3">
      <c r="J13211" s="6"/>
    </row>
    <row r="13212" spans="10:10" x14ac:dyDescent="0.3">
      <c r="J13212" s="6"/>
    </row>
    <row r="13213" spans="10:10" x14ac:dyDescent="0.3">
      <c r="J13213" s="6"/>
    </row>
    <row r="13214" spans="10:10" x14ac:dyDescent="0.3">
      <c r="J13214" s="6"/>
    </row>
    <row r="13215" spans="10:10" x14ac:dyDescent="0.3">
      <c r="J13215" s="6"/>
    </row>
    <row r="13216" spans="10:10" x14ac:dyDescent="0.3">
      <c r="J13216" s="6"/>
    </row>
    <row r="13217" spans="10:10" x14ac:dyDescent="0.3">
      <c r="J13217" s="6"/>
    </row>
    <row r="13218" spans="10:10" x14ac:dyDescent="0.3">
      <c r="J13218" s="6"/>
    </row>
    <row r="13219" spans="10:10" x14ac:dyDescent="0.3">
      <c r="J13219" s="6"/>
    </row>
    <row r="13220" spans="10:10" x14ac:dyDescent="0.3">
      <c r="J13220" s="6"/>
    </row>
    <row r="13221" spans="10:10" x14ac:dyDescent="0.3">
      <c r="J13221" s="6"/>
    </row>
    <row r="13222" spans="10:10" x14ac:dyDescent="0.3">
      <c r="J13222" s="6"/>
    </row>
    <row r="13223" spans="10:10" x14ac:dyDescent="0.3">
      <c r="J13223" s="6"/>
    </row>
    <row r="13224" spans="10:10" x14ac:dyDescent="0.3">
      <c r="J13224" s="6"/>
    </row>
    <row r="13225" spans="10:10" x14ac:dyDescent="0.3">
      <c r="J13225" s="6"/>
    </row>
    <row r="13226" spans="10:10" x14ac:dyDescent="0.3">
      <c r="J13226" s="6"/>
    </row>
    <row r="13227" spans="10:10" x14ac:dyDescent="0.3">
      <c r="J13227" s="6"/>
    </row>
    <row r="13228" spans="10:10" x14ac:dyDescent="0.3">
      <c r="J13228" s="6"/>
    </row>
    <row r="13229" spans="10:10" x14ac:dyDescent="0.3">
      <c r="J13229" s="6"/>
    </row>
    <row r="13230" spans="10:10" x14ac:dyDescent="0.3">
      <c r="J13230" s="6"/>
    </row>
    <row r="13231" spans="10:10" x14ac:dyDescent="0.3">
      <c r="J13231" s="6"/>
    </row>
    <row r="13232" spans="10:10" x14ac:dyDescent="0.3">
      <c r="J13232" s="6"/>
    </row>
    <row r="13233" spans="10:10" x14ac:dyDescent="0.3">
      <c r="J13233" s="6"/>
    </row>
    <row r="13234" spans="10:10" x14ac:dyDescent="0.3">
      <c r="J13234" s="6"/>
    </row>
    <row r="13235" spans="10:10" x14ac:dyDescent="0.3">
      <c r="J13235" s="6"/>
    </row>
    <row r="13236" spans="10:10" x14ac:dyDescent="0.3">
      <c r="J13236" s="6"/>
    </row>
    <row r="13237" spans="10:10" x14ac:dyDescent="0.3">
      <c r="J13237" s="6"/>
    </row>
    <row r="13238" spans="10:10" x14ac:dyDescent="0.3">
      <c r="J13238" s="6"/>
    </row>
    <row r="13239" spans="10:10" x14ac:dyDescent="0.3">
      <c r="J13239" s="6"/>
    </row>
    <row r="13240" spans="10:10" x14ac:dyDescent="0.3">
      <c r="J13240" s="6"/>
    </row>
    <row r="13241" spans="10:10" x14ac:dyDescent="0.3">
      <c r="J13241" s="6"/>
    </row>
    <row r="13242" spans="10:10" x14ac:dyDescent="0.3">
      <c r="J13242" s="6"/>
    </row>
    <row r="13243" spans="10:10" x14ac:dyDescent="0.3">
      <c r="J13243" s="6"/>
    </row>
    <row r="13244" spans="10:10" x14ac:dyDescent="0.3">
      <c r="J13244" s="6"/>
    </row>
    <row r="13245" spans="10:10" x14ac:dyDescent="0.3">
      <c r="J13245" s="6"/>
    </row>
    <row r="13246" spans="10:10" x14ac:dyDescent="0.3">
      <c r="J13246" s="6"/>
    </row>
    <row r="13247" spans="10:10" x14ac:dyDescent="0.3">
      <c r="J13247" s="6"/>
    </row>
    <row r="13248" spans="10:10" x14ac:dyDescent="0.3">
      <c r="J13248" s="6"/>
    </row>
    <row r="13249" spans="10:10" x14ac:dyDescent="0.3">
      <c r="J13249" s="6"/>
    </row>
    <row r="13250" spans="10:10" x14ac:dyDescent="0.3">
      <c r="J13250" s="6"/>
    </row>
    <row r="13251" spans="10:10" x14ac:dyDescent="0.3">
      <c r="J13251" s="6"/>
    </row>
    <row r="13252" spans="10:10" x14ac:dyDescent="0.3">
      <c r="J13252" s="6"/>
    </row>
    <row r="13253" spans="10:10" x14ac:dyDescent="0.3">
      <c r="J13253" s="6"/>
    </row>
    <row r="13254" spans="10:10" x14ac:dyDescent="0.3">
      <c r="J13254" s="6"/>
    </row>
    <row r="13255" spans="10:10" x14ac:dyDescent="0.3">
      <c r="J13255" s="6"/>
    </row>
    <row r="13256" spans="10:10" x14ac:dyDescent="0.3">
      <c r="J13256" s="6"/>
    </row>
    <row r="13257" spans="10:10" x14ac:dyDescent="0.3">
      <c r="J13257" s="6"/>
    </row>
    <row r="13258" spans="10:10" x14ac:dyDescent="0.3">
      <c r="J13258" s="6"/>
    </row>
    <row r="13259" spans="10:10" x14ac:dyDescent="0.3">
      <c r="J13259" s="6"/>
    </row>
    <row r="13260" spans="10:10" x14ac:dyDescent="0.3">
      <c r="J13260" s="6"/>
    </row>
    <row r="13261" spans="10:10" x14ac:dyDescent="0.3">
      <c r="J13261" s="6"/>
    </row>
    <row r="13262" spans="10:10" x14ac:dyDescent="0.3">
      <c r="J13262" s="6"/>
    </row>
    <row r="13263" spans="10:10" x14ac:dyDescent="0.3">
      <c r="J13263" s="6"/>
    </row>
    <row r="13264" spans="10:10" x14ac:dyDescent="0.3">
      <c r="J13264" s="6"/>
    </row>
    <row r="13265" spans="10:10" x14ac:dyDescent="0.3">
      <c r="J13265" s="6"/>
    </row>
    <row r="13266" spans="10:10" x14ac:dyDescent="0.3">
      <c r="J13266" s="6"/>
    </row>
    <row r="13267" spans="10:10" x14ac:dyDescent="0.3">
      <c r="J13267" s="6"/>
    </row>
    <row r="13268" spans="10:10" x14ac:dyDescent="0.3">
      <c r="J13268" s="6"/>
    </row>
    <row r="13269" spans="10:10" x14ac:dyDescent="0.3">
      <c r="J13269" s="6"/>
    </row>
    <row r="13270" spans="10:10" x14ac:dyDescent="0.3">
      <c r="J13270" s="6"/>
    </row>
    <row r="13271" spans="10:10" x14ac:dyDescent="0.3">
      <c r="J13271" s="6"/>
    </row>
    <row r="13272" spans="10:10" x14ac:dyDescent="0.3">
      <c r="J13272" s="6"/>
    </row>
    <row r="13273" spans="10:10" x14ac:dyDescent="0.3">
      <c r="J13273" s="6"/>
    </row>
    <row r="13274" spans="10:10" x14ac:dyDescent="0.3">
      <c r="J13274" s="6"/>
    </row>
    <row r="13275" spans="10:10" x14ac:dyDescent="0.3">
      <c r="J13275" s="6"/>
    </row>
    <row r="13276" spans="10:10" x14ac:dyDescent="0.3">
      <c r="J13276" s="6"/>
    </row>
    <row r="13277" spans="10:10" x14ac:dyDescent="0.3">
      <c r="J13277" s="6"/>
    </row>
    <row r="13278" spans="10:10" x14ac:dyDescent="0.3">
      <c r="J13278" s="6"/>
    </row>
    <row r="13279" spans="10:10" x14ac:dyDescent="0.3">
      <c r="J13279" s="6"/>
    </row>
    <row r="13280" spans="10:10" x14ac:dyDescent="0.3">
      <c r="J13280" s="6"/>
    </row>
    <row r="13281" spans="10:10" x14ac:dyDescent="0.3">
      <c r="J13281" s="6"/>
    </row>
    <row r="13282" spans="10:10" x14ac:dyDescent="0.3">
      <c r="J13282" s="6"/>
    </row>
    <row r="13283" spans="10:10" x14ac:dyDescent="0.3">
      <c r="J13283" s="6"/>
    </row>
    <row r="13284" spans="10:10" x14ac:dyDescent="0.3">
      <c r="J13284" s="6"/>
    </row>
    <row r="13285" spans="10:10" x14ac:dyDescent="0.3">
      <c r="J13285" s="6"/>
    </row>
    <row r="13286" spans="10:10" x14ac:dyDescent="0.3">
      <c r="J13286" s="6"/>
    </row>
    <row r="13287" spans="10:10" x14ac:dyDescent="0.3">
      <c r="J13287" s="6"/>
    </row>
    <row r="13288" spans="10:10" x14ac:dyDescent="0.3">
      <c r="J13288" s="6"/>
    </row>
    <row r="13289" spans="10:10" x14ac:dyDescent="0.3">
      <c r="J13289" s="6"/>
    </row>
    <row r="13290" spans="10:10" x14ac:dyDescent="0.3">
      <c r="J13290" s="6"/>
    </row>
    <row r="13291" spans="10:10" x14ac:dyDescent="0.3">
      <c r="J13291" s="6"/>
    </row>
    <row r="13292" spans="10:10" x14ac:dyDescent="0.3">
      <c r="J13292" s="6"/>
    </row>
    <row r="13293" spans="10:10" x14ac:dyDescent="0.3">
      <c r="J13293" s="6"/>
    </row>
    <row r="13294" spans="10:10" x14ac:dyDescent="0.3">
      <c r="J13294" s="6"/>
    </row>
    <row r="13295" spans="10:10" x14ac:dyDescent="0.3">
      <c r="J13295" s="6"/>
    </row>
    <row r="13296" spans="10:10" x14ac:dyDescent="0.3">
      <c r="J13296" s="6"/>
    </row>
    <row r="13297" spans="10:10" x14ac:dyDescent="0.3">
      <c r="J13297" s="6"/>
    </row>
    <row r="13298" spans="10:10" x14ac:dyDescent="0.3">
      <c r="J13298" s="6"/>
    </row>
    <row r="13299" spans="10:10" x14ac:dyDescent="0.3">
      <c r="J13299" s="6"/>
    </row>
    <row r="13300" spans="10:10" x14ac:dyDescent="0.3">
      <c r="J13300" s="6"/>
    </row>
    <row r="13301" spans="10:10" x14ac:dyDescent="0.3">
      <c r="J13301" s="6"/>
    </row>
    <row r="13302" spans="10:10" x14ac:dyDescent="0.3">
      <c r="J13302" s="6"/>
    </row>
    <row r="13303" spans="10:10" x14ac:dyDescent="0.3">
      <c r="J13303" s="6"/>
    </row>
    <row r="13304" spans="10:10" x14ac:dyDescent="0.3">
      <c r="J13304" s="6"/>
    </row>
    <row r="13305" spans="10:10" x14ac:dyDescent="0.3">
      <c r="J13305" s="6"/>
    </row>
    <row r="13306" spans="10:10" x14ac:dyDescent="0.3">
      <c r="J13306" s="6"/>
    </row>
    <row r="13307" spans="10:10" x14ac:dyDescent="0.3">
      <c r="J13307" s="6"/>
    </row>
    <row r="13308" spans="10:10" x14ac:dyDescent="0.3">
      <c r="J13308" s="6"/>
    </row>
    <row r="13309" spans="10:10" x14ac:dyDescent="0.3">
      <c r="J13309" s="6"/>
    </row>
    <row r="13310" spans="10:10" x14ac:dyDescent="0.3">
      <c r="J13310" s="6"/>
    </row>
    <row r="13311" spans="10:10" x14ac:dyDescent="0.3">
      <c r="J13311" s="6"/>
    </row>
    <row r="13312" spans="10:10" x14ac:dyDescent="0.3">
      <c r="J13312" s="6"/>
    </row>
    <row r="13313" spans="10:10" x14ac:dyDescent="0.3">
      <c r="J13313" s="6"/>
    </row>
    <row r="13314" spans="10:10" x14ac:dyDescent="0.3">
      <c r="J13314" s="6"/>
    </row>
    <row r="13315" spans="10:10" x14ac:dyDescent="0.3">
      <c r="J13315" s="6"/>
    </row>
    <row r="13316" spans="10:10" x14ac:dyDescent="0.3">
      <c r="J13316" s="6"/>
    </row>
    <row r="13317" spans="10:10" x14ac:dyDescent="0.3">
      <c r="J13317" s="6"/>
    </row>
    <row r="13318" spans="10:10" x14ac:dyDescent="0.3">
      <c r="J13318" s="6"/>
    </row>
    <row r="13319" spans="10:10" x14ac:dyDescent="0.3">
      <c r="J13319" s="6"/>
    </row>
    <row r="13320" spans="10:10" x14ac:dyDescent="0.3">
      <c r="J13320" s="6"/>
    </row>
    <row r="13321" spans="10:10" x14ac:dyDescent="0.3">
      <c r="J13321" s="6"/>
    </row>
    <row r="13322" spans="10:10" x14ac:dyDescent="0.3">
      <c r="J13322" s="6"/>
    </row>
    <row r="13323" spans="10:10" x14ac:dyDescent="0.3">
      <c r="J13323" s="6"/>
    </row>
    <row r="13324" spans="10:10" x14ac:dyDescent="0.3">
      <c r="J13324" s="6"/>
    </row>
    <row r="13325" spans="10:10" x14ac:dyDescent="0.3">
      <c r="J13325" s="6"/>
    </row>
    <row r="13326" spans="10:10" x14ac:dyDescent="0.3">
      <c r="J13326" s="6"/>
    </row>
    <row r="13327" spans="10:10" x14ac:dyDescent="0.3">
      <c r="J13327" s="6"/>
    </row>
    <row r="13328" spans="10:10" x14ac:dyDescent="0.3">
      <c r="J13328" s="6"/>
    </row>
    <row r="13329" spans="10:10" x14ac:dyDescent="0.3">
      <c r="J13329" s="6"/>
    </row>
    <row r="13330" spans="10:10" x14ac:dyDescent="0.3">
      <c r="J13330" s="6"/>
    </row>
    <row r="13331" spans="10:10" x14ac:dyDescent="0.3">
      <c r="J13331" s="6"/>
    </row>
    <row r="13332" spans="10:10" x14ac:dyDescent="0.3">
      <c r="J13332" s="6"/>
    </row>
    <row r="13333" spans="10:10" x14ac:dyDescent="0.3">
      <c r="J13333" s="6"/>
    </row>
    <row r="13334" spans="10:10" x14ac:dyDescent="0.3">
      <c r="J13334" s="6"/>
    </row>
    <row r="13335" spans="10:10" x14ac:dyDescent="0.3">
      <c r="J13335" s="6"/>
    </row>
    <row r="13336" spans="10:10" x14ac:dyDescent="0.3">
      <c r="J13336" s="6"/>
    </row>
    <row r="13337" spans="10:10" x14ac:dyDescent="0.3">
      <c r="J13337" s="6"/>
    </row>
    <row r="13338" spans="10:10" x14ac:dyDescent="0.3">
      <c r="J13338" s="6"/>
    </row>
    <row r="13339" spans="10:10" x14ac:dyDescent="0.3">
      <c r="J13339" s="6"/>
    </row>
    <row r="13340" spans="10:10" x14ac:dyDescent="0.3">
      <c r="J13340" s="6"/>
    </row>
    <row r="13341" spans="10:10" x14ac:dyDescent="0.3">
      <c r="J13341" s="6"/>
    </row>
    <row r="13342" spans="10:10" x14ac:dyDescent="0.3">
      <c r="J13342" s="6"/>
    </row>
    <row r="13343" spans="10:10" x14ac:dyDescent="0.3">
      <c r="J13343" s="6"/>
    </row>
    <row r="13344" spans="10:10" x14ac:dyDescent="0.3">
      <c r="J13344" s="6"/>
    </row>
    <row r="13345" spans="10:10" x14ac:dyDescent="0.3">
      <c r="J13345" s="6"/>
    </row>
    <row r="13346" spans="10:10" x14ac:dyDescent="0.3">
      <c r="J13346" s="6"/>
    </row>
    <row r="13347" spans="10:10" x14ac:dyDescent="0.3">
      <c r="J13347" s="6"/>
    </row>
    <row r="13348" spans="10:10" x14ac:dyDescent="0.3">
      <c r="J13348" s="6"/>
    </row>
    <row r="13349" spans="10:10" x14ac:dyDescent="0.3">
      <c r="J13349" s="6"/>
    </row>
    <row r="13350" spans="10:10" x14ac:dyDescent="0.3">
      <c r="J13350" s="6"/>
    </row>
    <row r="13351" spans="10:10" x14ac:dyDescent="0.3">
      <c r="J13351" s="6"/>
    </row>
    <row r="13352" spans="10:10" x14ac:dyDescent="0.3">
      <c r="J13352" s="6"/>
    </row>
    <row r="13353" spans="10:10" x14ac:dyDescent="0.3">
      <c r="J13353" s="6"/>
    </row>
    <row r="13354" spans="10:10" x14ac:dyDescent="0.3">
      <c r="J13354" s="6"/>
    </row>
    <row r="13355" spans="10:10" x14ac:dyDescent="0.3">
      <c r="J13355" s="6"/>
    </row>
    <row r="13356" spans="10:10" x14ac:dyDescent="0.3">
      <c r="J13356" s="6"/>
    </row>
    <row r="13357" spans="10:10" x14ac:dyDescent="0.3">
      <c r="J13357" s="6"/>
    </row>
    <row r="13358" spans="10:10" x14ac:dyDescent="0.3">
      <c r="J13358" s="6"/>
    </row>
    <row r="13359" spans="10:10" x14ac:dyDescent="0.3">
      <c r="J13359" s="6"/>
    </row>
    <row r="13360" spans="10:10" x14ac:dyDescent="0.3">
      <c r="J13360" s="6"/>
    </row>
    <row r="13361" spans="10:10" x14ac:dyDescent="0.3">
      <c r="J13361" s="6"/>
    </row>
    <row r="13362" spans="10:10" x14ac:dyDescent="0.3">
      <c r="J13362" s="6"/>
    </row>
    <row r="13363" spans="10:10" x14ac:dyDescent="0.3">
      <c r="J13363" s="6"/>
    </row>
    <row r="13364" spans="10:10" x14ac:dyDescent="0.3">
      <c r="J13364" s="6"/>
    </row>
    <row r="13365" spans="10:10" x14ac:dyDescent="0.3">
      <c r="J13365" s="6"/>
    </row>
    <row r="13366" spans="10:10" x14ac:dyDescent="0.3">
      <c r="J13366" s="6"/>
    </row>
    <row r="13367" spans="10:10" x14ac:dyDescent="0.3">
      <c r="J13367" s="6"/>
    </row>
    <row r="13368" spans="10:10" x14ac:dyDescent="0.3">
      <c r="J13368" s="6"/>
    </row>
    <row r="13369" spans="10:10" x14ac:dyDescent="0.3">
      <c r="J13369" s="6"/>
    </row>
    <row r="13370" spans="10:10" x14ac:dyDescent="0.3">
      <c r="J13370" s="6"/>
    </row>
    <row r="13371" spans="10:10" x14ac:dyDescent="0.3">
      <c r="J13371" s="6"/>
    </row>
    <row r="13372" spans="10:10" x14ac:dyDescent="0.3">
      <c r="J13372" s="6"/>
    </row>
    <row r="13373" spans="10:10" x14ac:dyDescent="0.3">
      <c r="J13373" s="6"/>
    </row>
    <row r="13374" spans="10:10" x14ac:dyDescent="0.3">
      <c r="J13374" s="6"/>
    </row>
    <row r="13375" spans="10:10" x14ac:dyDescent="0.3">
      <c r="J13375" s="6"/>
    </row>
    <row r="13376" spans="10:10" x14ac:dyDescent="0.3">
      <c r="J13376" s="6"/>
    </row>
    <row r="13377" spans="10:10" x14ac:dyDescent="0.3">
      <c r="J13377" s="6"/>
    </row>
    <row r="13378" spans="10:10" x14ac:dyDescent="0.3">
      <c r="J13378" s="6"/>
    </row>
    <row r="13379" spans="10:10" x14ac:dyDescent="0.3">
      <c r="J13379" s="6"/>
    </row>
    <row r="13380" spans="10:10" x14ac:dyDescent="0.3">
      <c r="J13380" s="6"/>
    </row>
    <row r="13381" spans="10:10" x14ac:dyDescent="0.3">
      <c r="J13381" s="6"/>
    </row>
    <row r="13382" spans="10:10" x14ac:dyDescent="0.3">
      <c r="J13382" s="6"/>
    </row>
    <row r="13383" spans="10:10" x14ac:dyDescent="0.3">
      <c r="J13383" s="6"/>
    </row>
    <row r="13384" spans="10:10" x14ac:dyDescent="0.3">
      <c r="J13384" s="6"/>
    </row>
    <row r="13385" spans="10:10" x14ac:dyDescent="0.3">
      <c r="J13385" s="6"/>
    </row>
    <row r="13386" spans="10:10" x14ac:dyDescent="0.3">
      <c r="J13386" s="6"/>
    </row>
    <row r="13387" spans="10:10" x14ac:dyDescent="0.3">
      <c r="J13387" s="6"/>
    </row>
    <row r="13388" spans="10:10" x14ac:dyDescent="0.3">
      <c r="J13388" s="6"/>
    </row>
    <row r="13389" spans="10:10" x14ac:dyDescent="0.3">
      <c r="J13389" s="6"/>
    </row>
    <row r="13390" spans="10:10" x14ac:dyDescent="0.3">
      <c r="J13390" s="6"/>
    </row>
    <row r="13391" spans="10:10" x14ac:dyDescent="0.3">
      <c r="J13391" s="6"/>
    </row>
    <row r="13392" spans="10:10" x14ac:dyDescent="0.3">
      <c r="J13392" s="6"/>
    </row>
    <row r="13393" spans="10:10" x14ac:dyDescent="0.3">
      <c r="J13393" s="6"/>
    </row>
    <row r="13394" spans="10:10" x14ac:dyDescent="0.3">
      <c r="J13394" s="6"/>
    </row>
    <row r="13395" spans="10:10" x14ac:dyDescent="0.3">
      <c r="J13395" s="6"/>
    </row>
    <row r="13396" spans="10:10" x14ac:dyDescent="0.3">
      <c r="J13396" s="6"/>
    </row>
    <row r="13397" spans="10:10" x14ac:dyDescent="0.3">
      <c r="J13397" s="6"/>
    </row>
    <row r="13398" spans="10:10" x14ac:dyDescent="0.3">
      <c r="J13398" s="6"/>
    </row>
    <row r="13399" spans="10:10" x14ac:dyDescent="0.3">
      <c r="J13399" s="6"/>
    </row>
    <row r="13400" spans="10:10" x14ac:dyDescent="0.3">
      <c r="J13400" s="6"/>
    </row>
    <row r="13401" spans="10:10" x14ac:dyDescent="0.3">
      <c r="J13401" s="6"/>
    </row>
    <row r="13402" spans="10:10" x14ac:dyDescent="0.3">
      <c r="J13402" s="6"/>
    </row>
    <row r="13403" spans="10:10" x14ac:dyDescent="0.3">
      <c r="J13403" s="6"/>
    </row>
    <row r="13404" spans="10:10" x14ac:dyDescent="0.3">
      <c r="J13404" s="6"/>
    </row>
    <row r="13405" spans="10:10" x14ac:dyDescent="0.3">
      <c r="J13405" s="6"/>
    </row>
    <row r="13406" spans="10:10" x14ac:dyDescent="0.3">
      <c r="J13406" s="6"/>
    </row>
    <row r="13407" spans="10:10" x14ac:dyDescent="0.3">
      <c r="J13407" s="6"/>
    </row>
    <row r="13408" spans="10:10" x14ac:dyDescent="0.3">
      <c r="J13408" s="6"/>
    </row>
    <row r="13409" spans="10:10" x14ac:dyDescent="0.3">
      <c r="J13409" s="6"/>
    </row>
    <row r="13410" spans="10:10" x14ac:dyDescent="0.3">
      <c r="J13410" s="6"/>
    </row>
    <row r="13411" spans="10:10" x14ac:dyDescent="0.3">
      <c r="J13411" s="6"/>
    </row>
    <row r="13412" spans="10:10" x14ac:dyDescent="0.3">
      <c r="J13412" s="6"/>
    </row>
    <row r="13413" spans="10:10" x14ac:dyDescent="0.3">
      <c r="J13413" s="6"/>
    </row>
    <row r="13414" spans="10:10" x14ac:dyDescent="0.3">
      <c r="J13414" s="6"/>
    </row>
    <row r="13415" spans="10:10" x14ac:dyDescent="0.3">
      <c r="J13415" s="6"/>
    </row>
    <row r="13416" spans="10:10" x14ac:dyDescent="0.3">
      <c r="J13416" s="6"/>
    </row>
    <row r="13417" spans="10:10" x14ac:dyDescent="0.3">
      <c r="J13417" s="6"/>
    </row>
    <row r="13418" spans="10:10" x14ac:dyDescent="0.3">
      <c r="J13418" s="6"/>
    </row>
    <row r="13419" spans="10:10" x14ac:dyDescent="0.3">
      <c r="J13419" s="6"/>
    </row>
    <row r="13420" spans="10:10" x14ac:dyDescent="0.3">
      <c r="J13420" s="6"/>
    </row>
    <row r="13421" spans="10:10" x14ac:dyDescent="0.3">
      <c r="J13421" s="6"/>
    </row>
    <row r="13422" spans="10:10" x14ac:dyDescent="0.3">
      <c r="J13422" s="6"/>
    </row>
    <row r="13423" spans="10:10" x14ac:dyDescent="0.3">
      <c r="J13423" s="6"/>
    </row>
    <row r="13424" spans="10:10" x14ac:dyDescent="0.3">
      <c r="J13424" s="6"/>
    </row>
    <row r="13425" spans="10:10" x14ac:dyDescent="0.3">
      <c r="J13425" s="6"/>
    </row>
    <row r="13426" spans="10:10" x14ac:dyDescent="0.3">
      <c r="J13426" s="6"/>
    </row>
    <row r="13427" spans="10:10" x14ac:dyDescent="0.3">
      <c r="J13427" s="6"/>
    </row>
    <row r="13428" spans="10:10" x14ac:dyDescent="0.3">
      <c r="J13428" s="6"/>
    </row>
    <row r="13429" spans="10:10" x14ac:dyDescent="0.3">
      <c r="J13429" s="6"/>
    </row>
    <row r="13430" spans="10:10" x14ac:dyDescent="0.3">
      <c r="J13430" s="6"/>
    </row>
    <row r="13431" spans="10:10" x14ac:dyDescent="0.3">
      <c r="J13431" s="6"/>
    </row>
    <row r="13432" spans="10:10" x14ac:dyDescent="0.3">
      <c r="J13432" s="6"/>
    </row>
    <row r="13433" spans="10:10" x14ac:dyDescent="0.3">
      <c r="J13433" s="6"/>
    </row>
    <row r="13434" spans="10:10" x14ac:dyDescent="0.3">
      <c r="J13434" s="6"/>
    </row>
    <row r="13435" spans="10:10" x14ac:dyDescent="0.3">
      <c r="J13435" s="6"/>
    </row>
    <row r="13436" spans="10:10" x14ac:dyDescent="0.3">
      <c r="J13436" s="6"/>
    </row>
    <row r="13437" spans="10:10" x14ac:dyDescent="0.3">
      <c r="J13437" s="6"/>
    </row>
    <row r="13438" spans="10:10" x14ac:dyDescent="0.3">
      <c r="J13438" s="6"/>
    </row>
    <row r="13439" spans="10:10" x14ac:dyDescent="0.3">
      <c r="J13439" s="6"/>
    </row>
    <row r="13440" spans="10:10" x14ac:dyDescent="0.3">
      <c r="J13440" s="6"/>
    </row>
    <row r="13441" spans="10:10" x14ac:dyDescent="0.3">
      <c r="J13441" s="6"/>
    </row>
    <row r="13442" spans="10:10" x14ac:dyDescent="0.3">
      <c r="J13442" s="6"/>
    </row>
    <row r="13443" spans="10:10" x14ac:dyDescent="0.3">
      <c r="J13443" s="6"/>
    </row>
    <row r="13444" spans="10:10" x14ac:dyDescent="0.3">
      <c r="J13444" s="6"/>
    </row>
    <row r="13445" spans="10:10" x14ac:dyDescent="0.3">
      <c r="J13445" s="6"/>
    </row>
    <row r="13446" spans="10:10" x14ac:dyDescent="0.3">
      <c r="J13446" s="6"/>
    </row>
    <row r="13447" spans="10:10" x14ac:dyDescent="0.3">
      <c r="J13447" s="6"/>
    </row>
    <row r="13448" spans="10:10" x14ac:dyDescent="0.3">
      <c r="J13448" s="6"/>
    </row>
    <row r="13449" spans="10:10" x14ac:dyDescent="0.3">
      <c r="J13449" s="6"/>
    </row>
    <row r="13450" spans="10:10" x14ac:dyDescent="0.3">
      <c r="J13450" s="6"/>
    </row>
    <row r="13451" spans="10:10" x14ac:dyDescent="0.3">
      <c r="J13451" s="6"/>
    </row>
    <row r="13452" spans="10:10" x14ac:dyDescent="0.3">
      <c r="J13452" s="6"/>
    </row>
    <row r="13453" spans="10:10" x14ac:dyDescent="0.3">
      <c r="J13453" s="6"/>
    </row>
    <row r="13454" spans="10:10" x14ac:dyDescent="0.3">
      <c r="J13454" s="6"/>
    </row>
    <row r="13455" spans="10:10" x14ac:dyDescent="0.3">
      <c r="J13455" s="6"/>
    </row>
    <row r="13456" spans="10:10" x14ac:dyDescent="0.3">
      <c r="J13456" s="6"/>
    </row>
    <row r="13457" spans="10:10" x14ac:dyDescent="0.3">
      <c r="J13457" s="6"/>
    </row>
    <row r="13458" spans="10:10" x14ac:dyDescent="0.3">
      <c r="J13458" s="6"/>
    </row>
    <row r="13459" spans="10:10" x14ac:dyDescent="0.3">
      <c r="J13459" s="6"/>
    </row>
    <row r="13460" spans="10:10" x14ac:dyDescent="0.3">
      <c r="J13460" s="6"/>
    </row>
    <row r="13461" spans="10:10" x14ac:dyDescent="0.3">
      <c r="J13461" s="6"/>
    </row>
    <row r="13462" spans="10:10" x14ac:dyDescent="0.3">
      <c r="J13462" s="6"/>
    </row>
    <row r="13463" spans="10:10" x14ac:dyDescent="0.3">
      <c r="J13463" s="6"/>
    </row>
    <row r="13464" spans="10:10" x14ac:dyDescent="0.3">
      <c r="J13464" s="6"/>
    </row>
    <row r="13465" spans="10:10" x14ac:dyDescent="0.3">
      <c r="J13465" s="6"/>
    </row>
    <row r="13466" spans="10:10" x14ac:dyDescent="0.3">
      <c r="J13466" s="6"/>
    </row>
    <row r="13467" spans="10:10" x14ac:dyDescent="0.3">
      <c r="J13467" s="6"/>
    </row>
    <row r="13468" spans="10:10" x14ac:dyDescent="0.3">
      <c r="J13468" s="6"/>
    </row>
    <row r="13469" spans="10:10" x14ac:dyDescent="0.3">
      <c r="J13469" s="6"/>
    </row>
    <row r="13470" spans="10:10" x14ac:dyDescent="0.3">
      <c r="J13470" s="6"/>
    </row>
    <row r="13471" spans="10:10" x14ac:dyDescent="0.3">
      <c r="J13471" s="6"/>
    </row>
    <row r="13472" spans="10:10" x14ac:dyDescent="0.3">
      <c r="J13472" s="6"/>
    </row>
    <row r="13473" spans="10:10" x14ac:dyDescent="0.3">
      <c r="J13473" s="6"/>
    </row>
    <row r="13474" spans="10:10" x14ac:dyDescent="0.3">
      <c r="J13474" s="6"/>
    </row>
    <row r="13475" spans="10:10" x14ac:dyDescent="0.3">
      <c r="J13475" s="6"/>
    </row>
    <row r="13476" spans="10:10" x14ac:dyDescent="0.3">
      <c r="J13476" s="6"/>
    </row>
    <row r="13477" spans="10:10" x14ac:dyDescent="0.3">
      <c r="J13477" s="6"/>
    </row>
    <row r="13478" spans="10:10" x14ac:dyDescent="0.3">
      <c r="J13478" s="6"/>
    </row>
    <row r="13479" spans="10:10" x14ac:dyDescent="0.3">
      <c r="J13479" s="6"/>
    </row>
    <row r="13480" spans="10:10" x14ac:dyDescent="0.3">
      <c r="J13480" s="6"/>
    </row>
    <row r="13481" spans="10:10" x14ac:dyDescent="0.3">
      <c r="J13481" s="6"/>
    </row>
    <row r="13482" spans="10:10" x14ac:dyDescent="0.3">
      <c r="J13482" s="6"/>
    </row>
    <row r="13483" spans="10:10" x14ac:dyDescent="0.3">
      <c r="J13483" s="6"/>
    </row>
    <row r="13484" spans="10:10" x14ac:dyDescent="0.3">
      <c r="J13484" s="6"/>
    </row>
    <row r="13485" spans="10:10" x14ac:dyDescent="0.3">
      <c r="J13485" s="6"/>
    </row>
    <row r="13486" spans="10:10" x14ac:dyDescent="0.3">
      <c r="J13486" s="6"/>
    </row>
    <row r="13487" spans="10:10" x14ac:dyDescent="0.3">
      <c r="J13487" s="6"/>
    </row>
    <row r="13488" spans="10:10" x14ac:dyDescent="0.3">
      <c r="J13488" s="6"/>
    </row>
    <row r="13489" spans="10:10" x14ac:dyDescent="0.3">
      <c r="J13489" s="6"/>
    </row>
    <row r="13490" spans="10:10" x14ac:dyDescent="0.3">
      <c r="J13490" s="6"/>
    </row>
    <row r="13491" spans="10:10" x14ac:dyDescent="0.3">
      <c r="J13491" s="6"/>
    </row>
    <row r="13492" spans="10:10" x14ac:dyDescent="0.3">
      <c r="J13492" s="6"/>
    </row>
    <row r="13493" spans="10:10" x14ac:dyDescent="0.3">
      <c r="J13493" s="6"/>
    </row>
    <row r="13494" spans="10:10" x14ac:dyDescent="0.3">
      <c r="J13494" s="6"/>
    </row>
    <row r="13495" spans="10:10" x14ac:dyDescent="0.3">
      <c r="J13495" s="6"/>
    </row>
    <row r="13496" spans="10:10" x14ac:dyDescent="0.3">
      <c r="J13496" s="6"/>
    </row>
    <row r="13497" spans="10:10" x14ac:dyDescent="0.3">
      <c r="J13497" s="6"/>
    </row>
    <row r="13498" spans="10:10" x14ac:dyDescent="0.3">
      <c r="J13498" s="6"/>
    </row>
    <row r="13499" spans="10:10" x14ac:dyDescent="0.3">
      <c r="J13499" s="6"/>
    </row>
    <row r="13500" spans="10:10" x14ac:dyDescent="0.3">
      <c r="J13500" s="6"/>
    </row>
    <row r="13501" spans="10:10" x14ac:dyDescent="0.3">
      <c r="J13501" s="6"/>
    </row>
    <row r="13502" spans="10:10" x14ac:dyDescent="0.3">
      <c r="J13502" s="6"/>
    </row>
    <row r="13503" spans="10:10" x14ac:dyDescent="0.3">
      <c r="J13503" s="6"/>
    </row>
    <row r="13504" spans="10:10" x14ac:dyDescent="0.3">
      <c r="J13504" s="6"/>
    </row>
    <row r="13505" spans="10:10" x14ac:dyDescent="0.3">
      <c r="J13505" s="6"/>
    </row>
    <row r="13506" spans="10:10" x14ac:dyDescent="0.3">
      <c r="J13506" s="6"/>
    </row>
    <row r="13507" spans="10:10" x14ac:dyDescent="0.3">
      <c r="J13507" s="6"/>
    </row>
    <row r="13508" spans="10:10" x14ac:dyDescent="0.3">
      <c r="J13508" s="6"/>
    </row>
    <row r="13509" spans="10:10" x14ac:dyDescent="0.3">
      <c r="J13509" s="6"/>
    </row>
    <row r="13510" spans="10:10" x14ac:dyDescent="0.3">
      <c r="J13510" s="6"/>
    </row>
    <row r="13511" spans="10:10" x14ac:dyDescent="0.3">
      <c r="J13511" s="6"/>
    </row>
    <row r="13512" spans="10:10" x14ac:dyDescent="0.3">
      <c r="J13512" s="6"/>
    </row>
    <row r="13513" spans="10:10" x14ac:dyDescent="0.3">
      <c r="J13513" s="6"/>
    </row>
    <row r="13514" spans="10:10" x14ac:dyDescent="0.3">
      <c r="J13514" s="6"/>
    </row>
    <row r="13515" spans="10:10" x14ac:dyDescent="0.3">
      <c r="J13515" s="6"/>
    </row>
    <row r="13516" spans="10:10" x14ac:dyDescent="0.3">
      <c r="J13516" s="6"/>
    </row>
    <row r="13517" spans="10:10" x14ac:dyDescent="0.3">
      <c r="J13517" s="6"/>
    </row>
    <row r="13518" spans="10:10" x14ac:dyDescent="0.3">
      <c r="J13518" s="6"/>
    </row>
    <row r="13519" spans="10:10" x14ac:dyDescent="0.3">
      <c r="J13519" s="6"/>
    </row>
    <row r="13520" spans="10:10" x14ac:dyDescent="0.3">
      <c r="J13520" s="6"/>
    </row>
    <row r="13521" spans="10:10" x14ac:dyDescent="0.3">
      <c r="J13521" s="6"/>
    </row>
    <row r="13522" spans="10:10" x14ac:dyDescent="0.3">
      <c r="J13522" s="6"/>
    </row>
    <row r="13523" spans="10:10" x14ac:dyDescent="0.3">
      <c r="J13523" s="6"/>
    </row>
    <row r="13524" spans="10:10" x14ac:dyDescent="0.3">
      <c r="J13524" s="6"/>
    </row>
    <row r="13525" spans="10:10" x14ac:dyDescent="0.3">
      <c r="J13525" s="6"/>
    </row>
    <row r="13526" spans="10:10" x14ac:dyDescent="0.3">
      <c r="J13526" s="6"/>
    </row>
    <row r="13527" spans="10:10" x14ac:dyDescent="0.3">
      <c r="J13527" s="6"/>
    </row>
    <row r="13528" spans="10:10" x14ac:dyDescent="0.3">
      <c r="J13528" s="6"/>
    </row>
    <row r="13529" spans="10:10" x14ac:dyDescent="0.3">
      <c r="J13529" s="6"/>
    </row>
    <row r="13530" spans="10:10" x14ac:dyDescent="0.3">
      <c r="J13530" s="6"/>
    </row>
    <row r="13531" spans="10:10" x14ac:dyDescent="0.3">
      <c r="J13531" s="6"/>
    </row>
    <row r="13532" spans="10:10" x14ac:dyDescent="0.3">
      <c r="J13532" s="6"/>
    </row>
    <row r="13533" spans="10:10" x14ac:dyDescent="0.3">
      <c r="J13533" s="6"/>
    </row>
    <row r="13534" spans="10:10" x14ac:dyDescent="0.3">
      <c r="J13534" s="6"/>
    </row>
    <row r="13535" spans="10:10" x14ac:dyDescent="0.3">
      <c r="J13535" s="6"/>
    </row>
    <row r="13536" spans="10:10" x14ac:dyDescent="0.3">
      <c r="J13536" s="6"/>
    </row>
    <row r="13537" spans="10:10" x14ac:dyDescent="0.3">
      <c r="J13537" s="6"/>
    </row>
    <row r="13538" spans="10:10" x14ac:dyDescent="0.3">
      <c r="J13538" s="6"/>
    </row>
    <row r="13539" spans="10:10" x14ac:dyDescent="0.3">
      <c r="J13539" s="6"/>
    </row>
    <row r="13540" spans="10:10" x14ac:dyDescent="0.3">
      <c r="J13540" s="6"/>
    </row>
    <row r="13541" spans="10:10" x14ac:dyDescent="0.3">
      <c r="J13541" s="6"/>
    </row>
    <row r="13542" spans="10:10" x14ac:dyDescent="0.3">
      <c r="J13542" s="6"/>
    </row>
    <row r="13543" spans="10:10" x14ac:dyDescent="0.3">
      <c r="J13543" s="6"/>
    </row>
    <row r="13544" spans="10:10" x14ac:dyDescent="0.3">
      <c r="J13544" s="6"/>
    </row>
    <row r="13545" spans="10:10" x14ac:dyDescent="0.3">
      <c r="J13545" s="6"/>
    </row>
    <row r="13546" spans="10:10" x14ac:dyDescent="0.3">
      <c r="J13546" s="6"/>
    </row>
    <row r="13547" spans="10:10" x14ac:dyDescent="0.3">
      <c r="J13547" s="6"/>
    </row>
    <row r="13548" spans="10:10" x14ac:dyDescent="0.3">
      <c r="J13548" s="6"/>
    </row>
    <row r="13549" spans="10:10" x14ac:dyDescent="0.3">
      <c r="J13549" s="6"/>
    </row>
    <row r="13550" spans="10:10" x14ac:dyDescent="0.3">
      <c r="J13550" s="6"/>
    </row>
    <row r="13551" spans="10:10" x14ac:dyDescent="0.3">
      <c r="J13551" s="6"/>
    </row>
    <row r="13552" spans="10:10" x14ac:dyDescent="0.3">
      <c r="J13552" s="6"/>
    </row>
    <row r="13553" spans="10:10" x14ac:dyDescent="0.3">
      <c r="J13553" s="6"/>
    </row>
    <row r="13554" spans="10:10" x14ac:dyDescent="0.3">
      <c r="J13554" s="6"/>
    </row>
    <row r="13555" spans="10:10" x14ac:dyDescent="0.3">
      <c r="J13555" s="6"/>
    </row>
    <row r="13556" spans="10:10" x14ac:dyDescent="0.3">
      <c r="J13556" s="6"/>
    </row>
    <row r="13557" spans="10:10" x14ac:dyDescent="0.3">
      <c r="J13557" s="6"/>
    </row>
    <row r="13558" spans="10:10" x14ac:dyDescent="0.3">
      <c r="J13558" s="6"/>
    </row>
    <row r="13559" spans="10:10" x14ac:dyDescent="0.3">
      <c r="J13559" s="6"/>
    </row>
    <row r="13560" spans="10:10" x14ac:dyDescent="0.3">
      <c r="J13560" s="6"/>
    </row>
    <row r="13561" spans="10:10" x14ac:dyDescent="0.3">
      <c r="J13561" s="6"/>
    </row>
    <row r="13562" spans="10:10" x14ac:dyDescent="0.3">
      <c r="J13562" s="6"/>
    </row>
    <row r="13563" spans="10:10" x14ac:dyDescent="0.3">
      <c r="J13563" s="6"/>
    </row>
    <row r="13564" spans="10:10" x14ac:dyDescent="0.3">
      <c r="J13564" s="6"/>
    </row>
    <row r="13565" spans="10:10" x14ac:dyDescent="0.3">
      <c r="J13565" s="6"/>
    </row>
    <row r="13566" spans="10:10" x14ac:dyDescent="0.3">
      <c r="J13566" s="6"/>
    </row>
    <row r="13567" spans="10:10" x14ac:dyDescent="0.3">
      <c r="J13567" s="6"/>
    </row>
    <row r="13568" spans="10:10" x14ac:dyDescent="0.3">
      <c r="J13568" s="6"/>
    </row>
    <row r="13569" spans="10:10" x14ac:dyDescent="0.3">
      <c r="J13569" s="6"/>
    </row>
    <row r="13570" spans="10:10" x14ac:dyDescent="0.3">
      <c r="J13570" s="6"/>
    </row>
    <row r="13571" spans="10:10" x14ac:dyDescent="0.3">
      <c r="J13571" s="6"/>
    </row>
    <row r="13572" spans="10:10" x14ac:dyDescent="0.3">
      <c r="J13572" s="6"/>
    </row>
    <row r="13573" spans="10:10" x14ac:dyDescent="0.3">
      <c r="J13573" s="6"/>
    </row>
    <row r="13574" spans="10:10" x14ac:dyDescent="0.3">
      <c r="J13574" s="6"/>
    </row>
    <row r="13575" spans="10:10" x14ac:dyDescent="0.3">
      <c r="J13575" s="6"/>
    </row>
    <row r="13576" spans="10:10" x14ac:dyDescent="0.3">
      <c r="J13576" s="6"/>
    </row>
    <row r="13577" spans="10:10" x14ac:dyDescent="0.3">
      <c r="J13577" s="6"/>
    </row>
    <row r="13578" spans="10:10" x14ac:dyDescent="0.3">
      <c r="J13578" s="6"/>
    </row>
    <row r="13579" spans="10:10" x14ac:dyDescent="0.3">
      <c r="J13579" s="6"/>
    </row>
    <row r="13580" spans="10:10" x14ac:dyDescent="0.3">
      <c r="J13580" s="6"/>
    </row>
    <row r="13581" spans="10:10" x14ac:dyDescent="0.3">
      <c r="J13581" s="6"/>
    </row>
    <row r="13582" spans="10:10" x14ac:dyDescent="0.3">
      <c r="J13582" s="6"/>
    </row>
    <row r="13583" spans="10:10" x14ac:dyDescent="0.3">
      <c r="J13583" s="6"/>
    </row>
    <row r="13584" spans="10:10" x14ac:dyDescent="0.3">
      <c r="J13584" s="6"/>
    </row>
    <row r="13585" spans="10:10" x14ac:dyDescent="0.3">
      <c r="J13585" s="6"/>
    </row>
    <row r="13586" spans="10:10" x14ac:dyDescent="0.3">
      <c r="J13586" s="6"/>
    </row>
    <row r="13587" spans="10:10" x14ac:dyDescent="0.3">
      <c r="J13587" s="6"/>
    </row>
    <row r="13588" spans="10:10" x14ac:dyDescent="0.3">
      <c r="J13588" s="6"/>
    </row>
    <row r="13589" spans="10:10" x14ac:dyDescent="0.3">
      <c r="J13589" s="6"/>
    </row>
    <row r="13590" spans="10:10" x14ac:dyDescent="0.3">
      <c r="J13590" s="6"/>
    </row>
    <row r="13591" spans="10:10" x14ac:dyDescent="0.3">
      <c r="J13591" s="6"/>
    </row>
    <row r="13592" spans="10:10" x14ac:dyDescent="0.3">
      <c r="J13592" s="6"/>
    </row>
    <row r="13593" spans="10:10" x14ac:dyDescent="0.3">
      <c r="J13593" s="6"/>
    </row>
    <row r="13594" spans="10:10" x14ac:dyDescent="0.3">
      <c r="J13594" s="6"/>
    </row>
    <row r="13595" spans="10:10" x14ac:dyDescent="0.3">
      <c r="J13595" s="6"/>
    </row>
    <row r="13596" spans="10:10" x14ac:dyDescent="0.3">
      <c r="J13596" s="6"/>
    </row>
    <row r="13597" spans="10:10" x14ac:dyDescent="0.3">
      <c r="J13597" s="6"/>
    </row>
    <row r="13598" spans="10:10" x14ac:dyDescent="0.3">
      <c r="J13598" s="6"/>
    </row>
    <row r="13599" spans="10:10" x14ac:dyDescent="0.3">
      <c r="J13599" s="6"/>
    </row>
    <row r="13600" spans="10:10" x14ac:dyDescent="0.3">
      <c r="J13600" s="6"/>
    </row>
    <row r="13601" spans="10:10" x14ac:dyDescent="0.3">
      <c r="J13601" s="6"/>
    </row>
    <row r="13602" spans="10:10" x14ac:dyDescent="0.3">
      <c r="J13602" s="6"/>
    </row>
    <row r="13603" spans="10:10" x14ac:dyDescent="0.3">
      <c r="J13603" s="6"/>
    </row>
    <row r="13604" spans="10:10" x14ac:dyDescent="0.3">
      <c r="J13604" s="6"/>
    </row>
    <row r="13605" spans="10:10" x14ac:dyDescent="0.3">
      <c r="J13605" s="6"/>
    </row>
    <row r="13606" spans="10:10" x14ac:dyDescent="0.3">
      <c r="J13606" s="6"/>
    </row>
    <row r="13607" spans="10:10" x14ac:dyDescent="0.3">
      <c r="J13607" s="6"/>
    </row>
    <row r="13608" spans="10:10" x14ac:dyDescent="0.3">
      <c r="J13608" s="6"/>
    </row>
    <row r="13609" spans="10:10" x14ac:dyDescent="0.3">
      <c r="J13609" s="6"/>
    </row>
    <row r="13610" spans="10:10" x14ac:dyDescent="0.3">
      <c r="J13610" s="6"/>
    </row>
    <row r="13611" spans="10:10" x14ac:dyDescent="0.3">
      <c r="J13611" s="6"/>
    </row>
    <row r="13612" spans="10:10" x14ac:dyDescent="0.3">
      <c r="J13612" s="6"/>
    </row>
    <row r="13613" spans="10:10" x14ac:dyDescent="0.3">
      <c r="J13613" s="6"/>
    </row>
    <row r="13614" spans="10:10" x14ac:dyDescent="0.3">
      <c r="J13614" s="6"/>
    </row>
    <row r="13615" spans="10:10" x14ac:dyDescent="0.3">
      <c r="J13615" s="6"/>
    </row>
    <row r="13616" spans="10:10" x14ac:dyDescent="0.3">
      <c r="J13616" s="6"/>
    </row>
    <row r="13617" spans="10:10" x14ac:dyDescent="0.3">
      <c r="J13617" s="6"/>
    </row>
    <row r="13618" spans="10:10" x14ac:dyDescent="0.3">
      <c r="J13618" s="6"/>
    </row>
    <row r="13619" spans="10:10" x14ac:dyDescent="0.3">
      <c r="J13619" s="6"/>
    </row>
    <row r="13620" spans="10:10" x14ac:dyDescent="0.3">
      <c r="J13620" s="6"/>
    </row>
    <row r="13621" spans="10:10" x14ac:dyDescent="0.3">
      <c r="J13621" s="6"/>
    </row>
    <row r="13622" spans="10:10" x14ac:dyDescent="0.3">
      <c r="J13622" s="6"/>
    </row>
    <row r="13623" spans="10:10" x14ac:dyDescent="0.3">
      <c r="J13623" s="6"/>
    </row>
    <row r="13624" spans="10:10" x14ac:dyDescent="0.3">
      <c r="J13624" s="6"/>
    </row>
    <row r="13625" spans="10:10" x14ac:dyDescent="0.3">
      <c r="J13625" s="6"/>
    </row>
    <row r="13626" spans="10:10" x14ac:dyDescent="0.3">
      <c r="J13626" s="6"/>
    </row>
    <row r="13627" spans="10:10" x14ac:dyDescent="0.3">
      <c r="J13627" s="6"/>
    </row>
    <row r="13628" spans="10:10" x14ac:dyDescent="0.3">
      <c r="J13628" s="6"/>
    </row>
    <row r="13629" spans="10:10" x14ac:dyDescent="0.3">
      <c r="J13629" s="6"/>
    </row>
    <row r="13630" spans="10:10" x14ac:dyDescent="0.3">
      <c r="J13630" s="6"/>
    </row>
    <row r="13631" spans="10:10" x14ac:dyDescent="0.3">
      <c r="J13631" s="6"/>
    </row>
    <row r="13632" spans="10:10" x14ac:dyDescent="0.3">
      <c r="J13632" s="6"/>
    </row>
    <row r="13633" spans="10:10" x14ac:dyDescent="0.3">
      <c r="J13633" s="6"/>
    </row>
    <row r="13634" spans="10:10" x14ac:dyDescent="0.3">
      <c r="J13634" s="6"/>
    </row>
    <row r="13635" spans="10:10" x14ac:dyDescent="0.3">
      <c r="J13635" s="6"/>
    </row>
    <row r="13636" spans="10:10" x14ac:dyDescent="0.3">
      <c r="J13636" s="6"/>
    </row>
    <row r="13637" spans="10:10" x14ac:dyDescent="0.3">
      <c r="J13637" s="6"/>
    </row>
    <row r="13638" spans="10:10" x14ac:dyDescent="0.3">
      <c r="J13638" s="6"/>
    </row>
    <row r="13639" spans="10:10" x14ac:dyDescent="0.3">
      <c r="J13639" s="6"/>
    </row>
    <row r="13640" spans="10:10" x14ac:dyDescent="0.3">
      <c r="J13640" s="6"/>
    </row>
    <row r="13641" spans="10:10" x14ac:dyDescent="0.3">
      <c r="J13641" s="6"/>
    </row>
    <row r="13642" spans="10:10" x14ac:dyDescent="0.3">
      <c r="J13642" s="6"/>
    </row>
    <row r="13643" spans="10:10" x14ac:dyDescent="0.3">
      <c r="J13643" s="6"/>
    </row>
    <row r="13644" spans="10:10" x14ac:dyDescent="0.3">
      <c r="J13644" s="6"/>
    </row>
    <row r="13645" spans="10:10" x14ac:dyDescent="0.3">
      <c r="J13645" s="6"/>
    </row>
    <row r="13646" spans="10:10" x14ac:dyDescent="0.3">
      <c r="J13646" s="6"/>
    </row>
    <row r="13647" spans="10:10" x14ac:dyDescent="0.3">
      <c r="J13647" s="6"/>
    </row>
    <row r="13648" spans="10:10" x14ac:dyDescent="0.3">
      <c r="J13648" s="6"/>
    </row>
    <row r="13649" spans="10:10" x14ac:dyDescent="0.3">
      <c r="J13649" s="6"/>
    </row>
    <row r="13650" spans="10:10" x14ac:dyDescent="0.3">
      <c r="J13650" s="6"/>
    </row>
    <row r="13651" spans="10:10" x14ac:dyDescent="0.3">
      <c r="J13651" s="6"/>
    </row>
    <row r="13652" spans="10:10" x14ac:dyDescent="0.3">
      <c r="J13652" s="6"/>
    </row>
    <row r="13653" spans="10:10" x14ac:dyDescent="0.3">
      <c r="J13653" s="6"/>
    </row>
    <row r="13654" spans="10:10" x14ac:dyDescent="0.3">
      <c r="J13654" s="6"/>
    </row>
    <row r="13655" spans="10:10" x14ac:dyDescent="0.3">
      <c r="J13655" s="6"/>
    </row>
    <row r="13656" spans="10:10" x14ac:dyDescent="0.3">
      <c r="J13656" s="6"/>
    </row>
    <row r="13657" spans="10:10" x14ac:dyDescent="0.3">
      <c r="J13657" s="6"/>
    </row>
    <row r="13658" spans="10:10" x14ac:dyDescent="0.3">
      <c r="J13658" s="6"/>
    </row>
    <row r="13659" spans="10:10" x14ac:dyDescent="0.3">
      <c r="J13659" s="6"/>
    </row>
    <row r="13660" spans="10:10" x14ac:dyDescent="0.3">
      <c r="J13660" s="6"/>
    </row>
    <row r="13661" spans="10:10" x14ac:dyDescent="0.3">
      <c r="J13661" s="6"/>
    </row>
    <row r="13662" spans="10:10" x14ac:dyDescent="0.3">
      <c r="J13662" s="6"/>
    </row>
    <row r="13663" spans="10:10" x14ac:dyDescent="0.3">
      <c r="J13663" s="6"/>
    </row>
    <row r="13664" spans="10:10" x14ac:dyDescent="0.3">
      <c r="J13664" s="6"/>
    </row>
    <row r="13665" spans="10:10" x14ac:dyDescent="0.3">
      <c r="J13665" s="6"/>
    </row>
    <row r="13666" spans="10:10" x14ac:dyDescent="0.3">
      <c r="J13666" s="6"/>
    </row>
    <row r="13667" spans="10:10" x14ac:dyDescent="0.3">
      <c r="J13667" s="6"/>
    </row>
    <row r="13668" spans="10:10" x14ac:dyDescent="0.3">
      <c r="J13668" s="6"/>
    </row>
    <row r="13669" spans="10:10" x14ac:dyDescent="0.3">
      <c r="J13669" s="6"/>
    </row>
    <row r="13670" spans="10:10" x14ac:dyDescent="0.3">
      <c r="J13670" s="6"/>
    </row>
    <row r="13671" spans="10:10" x14ac:dyDescent="0.3">
      <c r="J13671" s="6"/>
    </row>
    <row r="13672" spans="10:10" x14ac:dyDescent="0.3">
      <c r="J13672" s="6"/>
    </row>
    <row r="13673" spans="10:10" x14ac:dyDescent="0.3">
      <c r="J13673" s="6"/>
    </row>
    <row r="13674" spans="10:10" x14ac:dyDescent="0.3">
      <c r="J13674" s="6"/>
    </row>
    <row r="13675" spans="10:10" x14ac:dyDescent="0.3">
      <c r="J13675" s="6"/>
    </row>
    <row r="13676" spans="10:10" x14ac:dyDescent="0.3">
      <c r="J13676" s="6"/>
    </row>
    <row r="13677" spans="10:10" x14ac:dyDescent="0.3">
      <c r="J13677" s="6"/>
    </row>
    <row r="13678" spans="10:10" x14ac:dyDescent="0.3">
      <c r="J13678" s="6"/>
    </row>
    <row r="13679" spans="10:10" x14ac:dyDescent="0.3">
      <c r="J13679" s="6"/>
    </row>
    <row r="13680" spans="10:10" x14ac:dyDescent="0.3">
      <c r="J13680" s="6"/>
    </row>
    <row r="13681" spans="10:10" x14ac:dyDescent="0.3">
      <c r="J13681" s="6"/>
    </row>
    <row r="13682" spans="10:10" x14ac:dyDescent="0.3">
      <c r="J13682" s="6"/>
    </row>
    <row r="13683" spans="10:10" x14ac:dyDescent="0.3">
      <c r="J13683" s="6"/>
    </row>
    <row r="13684" spans="10:10" x14ac:dyDescent="0.3">
      <c r="J13684" s="6"/>
    </row>
    <row r="13685" spans="10:10" x14ac:dyDescent="0.3">
      <c r="J13685" s="6"/>
    </row>
    <row r="13686" spans="10:10" x14ac:dyDescent="0.3">
      <c r="J13686" s="6"/>
    </row>
    <row r="13687" spans="10:10" x14ac:dyDescent="0.3">
      <c r="J13687" s="6"/>
    </row>
    <row r="13688" spans="10:10" x14ac:dyDescent="0.3">
      <c r="J13688" s="6"/>
    </row>
    <row r="13689" spans="10:10" x14ac:dyDescent="0.3">
      <c r="J13689" s="6"/>
    </row>
    <row r="13690" spans="10:10" x14ac:dyDescent="0.3">
      <c r="J13690" s="6"/>
    </row>
    <row r="13691" spans="10:10" x14ac:dyDescent="0.3">
      <c r="J13691" s="6"/>
    </row>
    <row r="13692" spans="10:10" x14ac:dyDescent="0.3">
      <c r="J13692" s="6"/>
    </row>
    <row r="13693" spans="10:10" x14ac:dyDescent="0.3">
      <c r="J13693" s="6"/>
    </row>
    <row r="13694" spans="10:10" x14ac:dyDescent="0.3">
      <c r="J13694" s="6"/>
    </row>
    <row r="13695" spans="10:10" x14ac:dyDescent="0.3">
      <c r="J13695" s="6"/>
    </row>
    <row r="13696" spans="10:10" x14ac:dyDescent="0.3">
      <c r="J13696" s="6"/>
    </row>
    <row r="13697" spans="10:10" x14ac:dyDescent="0.3">
      <c r="J13697" s="6"/>
    </row>
    <row r="13698" spans="10:10" x14ac:dyDescent="0.3">
      <c r="J13698" s="6"/>
    </row>
    <row r="13699" spans="10:10" x14ac:dyDescent="0.3">
      <c r="J13699" s="6"/>
    </row>
    <row r="13700" spans="10:10" x14ac:dyDescent="0.3">
      <c r="J13700" s="6"/>
    </row>
    <row r="13701" spans="10:10" x14ac:dyDescent="0.3">
      <c r="J13701" s="6"/>
    </row>
    <row r="13702" spans="10:10" x14ac:dyDescent="0.3">
      <c r="J13702" s="6"/>
    </row>
    <row r="13703" spans="10:10" x14ac:dyDescent="0.3">
      <c r="J13703" s="6"/>
    </row>
    <row r="13704" spans="10:10" x14ac:dyDescent="0.3">
      <c r="J13704" s="6"/>
    </row>
    <row r="13705" spans="10:10" x14ac:dyDescent="0.3">
      <c r="J13705" s="6"/>
    </row>
    <row r="13706" spans="10:10" x14ac:dyDescent="0.3">
      <c r="J13706" s="6"/>
    </row>
    <row r="13707" spans="10:10" x14ac:dyDescent="0.3">
      <c r="J13707" s="6"/>
    </row>
    <row r="13708" spans="10:10" x14ac:dyDescent="0.3">
      <c r="J13708" s="6"/>
    </row>
    <row r="13709" spans="10:10" x14ac:dyDescent="0.3">
      <c r="J13709" s="6"/>
    </row>
    <row r="13710" spans="10:10" x14ac:dyDescent="0.3">
      <c r="J13710" s="6"/>
    </row>
    <row r="13711" spans="10:10" x14ac:dyDescent="0.3">
      <c r="J13711" s="6"/>
    </row>
    <row r="13712" spans="10:10" x14ac:dyDescent="0.3">
      <c r="J13712" s="6"/>
    </row>
    <row r="13713" spans="10:10" x14ac:dyDescent="0.3">
      <c r="J13713" s="6"/>
    </row>
    <row r="13714" spans="10:10" x14ac:dyDescent="0.3">
      <c r="J13714" s="6"/>
    </row>
    <row r="13715" spans="10:10" x14ac:dyDescent="0.3">
      <c r="J13715" s="6"/>
    </row>
    <row r="13716" spans="10:10" x14ac:dyDescent="0.3">
      <c r="J13716" s="6"/>
    </row>
    <row r="13717" spans="10:10" x14ac:dyDescent="0.3">
      <c r="J13717" s="6"/>
    </row>
    <row r="13718" spans="10:10" x14ac:dyDescent="0.3">
      <c r="J13718" s="6"/>
    </row>
    <row r="13719" spans="10:10" x14ac:dyDescent="0.3">
      <c r="J13719" s="6"/>
    </row>
    <row r="13720" spans="10:10" x14ac:dyDescent="0.3">
      <c r="J13720" s="6"/>
    </row>
    <row r="13721" spans="10:10" x14ac:dyDescent="0.3">
      <c r="J13721" s="6"/>
    </row>
    <row r="13722" spans="10:10" x14ac:dyDescent="0.3">
      <c r="J13722" s="6"/>
    </row>
    <row r="13723" spans="10:10" x14ac:dyDescent="0.3">
      <c r="J13723" s="6"/>
    </row>
    <row r="13724" spans="10:10" x14ac:dyDescent="0.3">
      <c r="J13724" s="6"/>
    </row>
    <row r="13725" spans="10:10" x14ac:dyDescent="0.3">
      <c r="J13725" s="6"/>
    </row>
    <row r="13726" spans="10:10" x14ac:dyDescent="0.3">
      <c r="J13726" s="6"/>
    </row>
    <row r="13727" spans="10:10" x14ac:dyDescent="0.3">
      <c r="J13727" s="6"/>
    </row>
    <row r="13728" spans="10:10" x14ac:dyDescent="0.3">
      <c r="J13728" s="6"/>
    </row>
    <row r="13729" spans="10:10" x14ac:dyDescent="0.3">
      <c r="J13729" s="6"/>
    </row>
    <row r="13730" spans="10:10" x14ac:dyDescent="0.3">
      <c r="J13730" s="6"/>
    </row>
    <row r="13731" spans="10:10" x14ac:dyDescent="0.3">
      <c r="J13731" s="6"/>
    </row>
    <row r="13732" spans="10:10" x14ac:dyDescent="0.3">
      <c r="J13732" s="6"/>
    </row>
    <row r="13733" spans="10:10" x14ac:dyDescent="0.3">
      <c r="J13733" s="6"/>
    </row>
    <row r="13734" spans="10:10" x14ac:dyDescent="0.3">
      <c r="J13734" s="6"/>
    </row>
    <row r="13735" spans="10:10" x14ac:dyDescent="0.3">
      <c r="J13735" s="6"/>
    </row>
    <row r="13736" spans="10:10" x14ac:dyDescent="0.3">
      <c r="J13736" s="6"/>
    </row>
    <row r="13737" spans="10:10" x14ac:dyDescent="0.3">
      <c r="J13737" s="6"/>
    </row>
    <row r="13738" spans="10:10" x14ac:dyDescent="0.3">
      <c r="J13738" s="6"/>
    </row>
    <row r="13739" spans="10:10" x14ac:dyDescent="0.3">
      <c r="J13739" s="6"/>
    </row>
    <row r="13740" spans="10:10" x14ac:dyDescent="0.3">
      <c r="J13740" s="6"/>
    </row>
    <row r="13741" spans="10:10" x14ac:dyDescent="0.3">
      <c r="J13741" s="6"/>
    </row>
    <row r="13742" spans="10:10" x14ac:dyDescent="0.3">
      <c r="J13742" s="6"/>
    </row>
    <row r="13743" spans="10:10" x14ac:dyDescent="0.3">
      <c r="J13743" s="6"/>
    </row>
    <row r="13744" spans="10:10" x14ac:dyDescent="0.3">
      <c r="J13744" s="6"/>
    </row>
    <row r="13745" spans="10:10" x14ac:dyDescent="0.3">
      <c r="J13745" s="6"/>
    </row>
    <row r="13746" spans="10:10" x14ac:dyDescent="0.3">
      <c r="J13746" s="6"/>
    </row>
    <row r="13747" spans="10:10" x14ac:dyDescent="0.3">
      <c r="J13747" s="6"/>
    </row>
    <row r="13748" spans="10:10" x14ac:dyDescent="0.3">
      <c r="J13748" s="6"/>
    </row>
    <row r="13749" spans="10:10" x14ac:dyDescent="0.3">
      <c r="J13749" s="6"/>
    </row>
    <row r="13750" spans="10:10" x14ac:dyDescent="0.3">
      <c r="J13750" s="6"/>
    </row>
    <row r="13751" spans="10:10" x14ac:dyDescent="0.3">
      <c r="J13751" s="6"/>
    </row>
    <row r="13752" spans="10:10" x14ac:dyDescent="0.3">
      <c r="J13752" s="6"/>
    </row>
    <row r="13753" spans="10:10" x14ac:dyDescent="0.3">
      <c r="J13753" s="6"/>
    </row>
    <row r="13754" spans="10:10" x14ac:dyDescent="0.3">
      <c r="J13754" s="6"/>
    </row>
    <row r="13755" spans="10:10" x14ac:dyDescent="0.3">
      <c r="J13755" s="6"/>
    </row>
    <row r="13756" spans="10:10" x14ac:dyDescent="0.3">
      <c r="J13756" s="6"/>
    </row>
    <row r="13757" spans="10:10" x14ac:dyDescent="0.3">
      <c r="J13757" s="6"/>
    </row>
    <row r="13758" spans="10:10" x14ac:dyDescent="0.3">
      <c r="J13758" s="6"/>
    </row>
    <row r="13759" spans="10:10" x14ac:dyDescent="0.3">
      <c r="J13759" s="6"/>
    </row>
    <row r="13760" spans="10:10" x14ac:dyDescent="0.3">
      <c r="J13760" s="6"/>
    </row>
    <row r="13761" spans="10:10" x14ac:dyDescent="0.3">
      <c r="J13761" s="6"/>
    </row>
    <row r="13762" spans="10:10" x14ac:dyDescent="0.3">
      <c r="J13762" s="6"/>
    </row>
    <row r="13763" spans="10:10" x14ac:dyDescent="0.3">
      <c r="J13763" s="6"/>
    </row>
    <row r="13764" spans="10:10" x14ac:dyDescent="0.3">
      <c r="J13764" s="6"/>
    </row>
    <row r="13765" spans="10:10" x14ac:dyDescent="0.3">
      <c r="J13765" s="6"/>
    </row>
    <row r="13766" spans="10:10" x14ac:dyDescent="0.3">
      <c r="J13766" s="6"/>
    </row>
    <row r="13767" spans="10:10" x14ac:dyDescent="0.3">
      <c r="J13767" s="6"/>
    </row>
    <row r="13768" spans="10:10" x14ac:dyDescent="0.3">
      <c r="J13768" s="6"/>
    </row>
    <row r="13769" spans="10:10" x14ac:dyDescent="0.3">
      <c r="J13769" s="6"/>
    </row>
    <row r="13770" spans="10:10" x14ac:dyDescent="0.3">
      <c r="J13770" s="6"/>
    </row>
    <row r="13771" spans="10:10" x14ac:dyDescent="0.3">
      <c r="J13771" s="6"/>
    </row>
    <row r="13772" spans="10:10" x14ac:dyDescent="0.3">
      <c r="J13772" s="6"/>
    </row>
    <row r="13773" spans="10:10" x14ac:dyDescent="0.3">
      <c r="J13773" s="6"/>
    </row>
    <row r="13774" spans="10:10" x14ac:dyDescent="0.3">
      <c r="J13774" s="6"/>
    </row>
    <row r="13775" spans="10:10" x14ac:dyDescent="0.3">
      <c r="J13775" s="6"/>
    </row>
    <row r="13776" spans="10:10" x14ac:dyDescent="0.3">
      <c r="J13776" s="6"/>
    </row>
    <row r="13777" spans="10:10" x14ac:dyDescent="0.3">
      <c r="J13777" s="6"/>
    </row>
    <row r="13778" spans="10:10" x14ac:dyDescent="0.3">
      <c r="J13778" s="6"/>
    </row>
    <row r="13779" spans="10:10" x14ac:dyDescent="0.3">
      <c r="J13779" s="6"/>
    </row>
    <row r="13780" spans="10:10" x14ac:dyDescent="0.3">
      <c r="J13780" s="6"/>
    </row>
    <row r="13781" spans="10:10" x14ac:dyDescent="0.3">
      <c r="J13781" s="6"/>
    </row>
    <row r="13782" spans="10:10" x14ac:dyDescent="0.3">
      <c r="J13782" s="6"/>
    </row>
    <row r="13783" spans="10:10" x14ac:dyDescent="0.3">
      <c r="J13783" s="6"/>
    </row>
    <row r="13784" spans="10:10" x14ac:dyDescent="0.3">
      <c r="J13784" s="6"/>
    </row>
    <row r="13785" spans="10:10" x14ac:dyDescent="0.3">
      <c r="J13785" s="6"/>
    </row>
    <row r="13786" spans="10:10" x14ac:dyDescent="0.3">
      <c r="J13786" s="6"/>
    </row>
    <row r="13787" spans="10:10" x14ac:dyDescent="0.3">
      <c r="J13787" s="6"/>
    </row>
    <row r="13788" spans="10:10" x14ac:dyDescent="0.3">
      <c r="J13788" s="6"/>
    </row>
    <row r="13789" spans="10:10" x14ac:dyDescent="0.3">
      <c r="J13789" s="6"/>
    </row>
    <row r="13790" spans="10:10" x14ac:dyDescent="0.3">
      <c r="J13790" s="6"/>
    </row>
    <row r="13791" spans="10:10" x14ac:dyDescent="0.3">
      <c r="J13791" s="6"/>
    </row>
    <row r="13792" spans="10:10" x14ac:dyDescent="0.3">
      <c r="J13792" s="6"/>
    </row>
    <row r="13793" spans="10:10" x14ac:dyDescent="0.3">
      <c r="J13793" s="6"/>
    </row>
    <row r="13794" spans="10:10" x14ac:dyDescent="0.3">
      <c r="J13794" s="6"/>
    </row>
    <row r="13795" spans="10:10" x14ac:dyDescent="0.3">
      <c r="J13795" s="6"/>
    </row>
    <row r="13796" spans="10:10" x14ac:dyDescent="0.3">
      <c r="J13796" s="6"/>
    </row>
    <row r="13797" spans="10:10" x14ac:dyDescent="0.3">
      <c r="J13797" s="6"/>
    </row>
    <row r="13798" spans="10:10" x14ac:dyDescent="0.3">
      <c r="J13798" s="6"/>
    </row>
    <row r="13799" spans="10:10" x14ac:dyDescent="0.3">
      <c r="J13799" s="6"/>
    </row>
    <row r="13800" spans="10:10" x14ac:dyDescent="0.3">
      <c r="J13800" s="6"/>
    </row>
    <row r="13801" spans="10:10" x14ac:dyDescent="0.3">
      <c r="J13801" s="6"/>
    </row>
    <row r="13802" spans="10:10" x14ac:dyDescent="0.3">
      <c r="J13802" s="6"/>
    </row>
    <row r="13803" spans="10:10" x14ac:dyDescent="0.3">
      <c r="J13803" s="6"/>
    </row>
    <row r="13804" spans="10:10" x14ac:dyDescent="0.3">
      <c r="J13804" s="6"/>
    </row>
    <row r="13805" spans="10:10" x14ac:dyDescent="0.3">
      <c r="J13805" s="6"/>
    </row>
    <row r="13806" spans="10:10" x14ac:dyDescent="0.3">
      <c r="J13806" s="6"/>
    </row>
    <row r="13807" spans="10:10" x14ac:dyDescent="0.3">
      <c r="J13807" s="6"/>
    </row>
    <row r="13808" spans="10:10" x14ac:dyDescent="0.3">
      <c r="J13808" s="6"/>
    </row>
    <row r="13809" spans="10:10" x14ac:dyDescent="0.3">
      <c r="J13809" s="6"/>
    </row>
    <row r="13810" spans="10:10" x14ac:dyDescent="0.3">
      <c r="J13810" s="6"/>
    </row>
    <row r="13811" spans="10:10" x14ac:dyDescent="0.3">
      <c r="J13811" s="6"/>
    </row>
    <row r="13812" spans="10:10" x14ac:dyDescent="0.3">
      <c r="J13812" s="6"/>
    </row>
    <row r="13813" spans="10:10" x14ac:dyDescent="0.3">
      <c r="J13813" s="6"/>
    </row>
    <row r="13814" spans="10:10" x14ac:dyDescent="0.3">
      <c r="J13814" s="6"/>
    </row>
    <row r="13815" spans="10:10" x14ac:dyDescent="0.3">
      <c r="J13815" s="6"/>
    </row>
    <row r="13816" spans="10:10" x14ac:dyDescent="0.3">
      <c r="J13816" s="6"/>
    </row>
    <row r="13817" spans="10:10" x14ac:dyDescent="0.3">
      <c r="J13817" s="6"/>
    </row>
    <row r="13818" spans="10:10" x14ac:dyDescent="0.3">
      <c r="J13818" s="6"/>
    </row>
    <row r="13819" spans="10:10" x14ac:dyDescent="0.3">
      <c r="J13819" s="6"/>
    </row>
    <row r="13820" spans="10:10" x14ac:dyDescent="0.3">
      <c r="J13820" s="6"/>
    </row>
    <row r="13821" spans="10:10" x14ac:dyDescent="0.3">
      <c r="J13821" s="6"/>
    </row>
    <row r="13822" spans="10:10" x14ac:dyDescent="0.3">
      <c r="J13822" s="6"/>
    </row>
    <row r="13823" spans="10:10" x14ac:dyDescent="0.3">
      <c r="J13823" s="6"/>
    </row>
    <row r="13824" spans="10:10" x14ac:dyDescent="0.3">
      <c r="J13824" s="6"/>
    </row>
    <row r="13825" spans="10:10" x14ac:dyDescent="0.3">
      <c r="J13825" s="6"/>
    </row>
    <row r="13826" spans="10:10" x14ac:dyDescent="0.3">
      <c r="J13826" s="6"/>
    </row>
    <row r="13827" spans="10:10" x14ac:dyDescent="0.3">
      <c r="J13827" s="6"/>
    </row>
    <row r="13828" spans="10:10" x14ac:dyDescent="0.3">
      <c r="J13828" s="6"/>
    </row>
    <row r="13829" spans="10:10" x14ac:dyDescent="0.3">
      <c r="J13829" s="6"/>
    </row>
    <row r="13830" spans="10:10" x14ac:dyDescent="0.3">
      <c r="J13830" s="6"/>
    </row>
    <row r="13831" spans="10:10" x14ac:dyDescent="0.3">
      <c r="J13831" s="6"/>
    </row>
    <row r="13832" spans="10:10" x14ac:dyDescent="0.3">
      <c r="J13832" s="6"/>
    </row>
    <row r="13833" spans="10:10" x14ac:dyDescent="0.3">
      <c r="J13833" s="6"/>
    </row>
    <row r="13834" spans="10:10" x14ac:dyDescent="0.3">
      <c r="J13834" s="6"/>
    </row>
    <row r="13835" spans="10:10" x14ac:dyDescent="0.3">
      <c r="J13835" s="6"/>
    </row>
    <row r="13836" spans="10:10" x14ac:dyDescent="0.3">
      <c r="J13836" s="6"/>
    </row>
    <row r="13837" spans="10:10" x14ac:dyDescent="0.3">
      <c r="J13837" s="6"/>
    </row>
    <row r="13838" spans="10:10" x14ac:dyDescent="0.3">
      <c r="J13838" s="6"/>
    </row>
    <row r="13839" spans="10:10" x14ac:dyDescent="0.3">
      <c r="J13839" s="6"/>
    </row>
    <row r="13840" spans="10:10" x14ac:dyDescent="0.3">
      <c r="J13840" s="6"/>
    </row>
    <row r="13841" spans="10:10" x14ac:dyDescent="0.3">
      <c r="J13841" s="6"/>
    </row>
    <row r="13842" spans="10:10" x14ac:dyDescent="0.3">
      <c r="J13842" s="6"/>
    </row>
    <row r="13843" spans="10:10" x14ac:dyDescent="0.3">
      <c r="J13843" s="6"/>
    </row>
    <row r="13844" spans="10:10" x14ac:dyDescent="0.3">
      <c r="J13844" s="6"/>
    </row>
    <row r="13845" spans="10:10" x14ac:dyDescent="0.3">
      <c r="J13845" s="6"/>
    </row>
    <row r="13846" spans="10:10" x14ac:dyDescent="0.3">
      <c r="J13846" s="6"/>
    </row>
    <row r="13847" spans="10:10" x14ac:dyDescent="0.3">
      <c r="J13847" s="6"/>
    </row>
    <row r="13848" spans="10:10" x14ac:dyDescent="0.3">
      <c r="J13848" s="6"/>
    </row>
    <row r="13849" spans="10:10" x14ac:dyDescent="0.3">
      <c r="J13849" s="6"/>
    </row>
    <row r="13850" spans="10:10" x14ac:dyDescent="0.3">
      <c r="J13850" s="6"/>
    </row>
    <row r="13851" spans="10:10" x14ac:dyDescent="0.3">
      <c r="J13851" s="6"/>
    </row>
    <row r="13852" spans="10:10" x14ac:dyDescent="0.3">
      <c r="J13852" s="6"/>
    </row>
    <row r="13853" spans="10:10" x14ac:dyDescent="0.3">
      <c r="J13853" s="6"/>
    </row>
    <row r="13854" spans="10:10" x14ac:dyDescent="0.3">
      <c r="J13854" s="6"/>
    </row>
    <row r="13855" spans="10:10" x14ac:dyDescent="0.3">
      <c r="J13855" s="6"/>
    </row>
    <row r="13856" spans="10:10" x14ac:dyDescent="0.3">
      <c r="J13856" s="6"/>
    </row>
    <row r="13857" spans="10:10" x14ac:dyDescent="0.3">
      <c r="J13857" s="6"/>
    </row>
    <row r="13858" spans="10:10" x14ac:dyDescent="0.3">
      <c r="J13858" s="6"/>
    </row>
    <row r="13859" spans="10:10" x14ac:dyDescent="0.3">
      <c r="J13859" s="6"/>
    </row>
    <row r="13860" spans="10:10" x14ac:dyDescent="0.3">
      <c r="J13860" s="6"/>
    </row>
    <row r="13861" spans="10:10" x14ac:dyDescent="0.3">
      <c r="J13861" s="6"/>
    </row>
    <row r="13862" spans="10:10" x14ac:dyDescent="0.3">
      <c r="J13862" s="6"/>
    </row>
    <row r="13863" spans="10:10" x14ac:dyDescent="0.3">
      <c r="J13863" s="6"/>
    </row>
    <row r="13864" spans="10:10" x14ac:dyDescent="0.3">
      <c r="J13864" s="6"/>
    </row>
    <row r="13865" spans="10:10" x14ac:dyDescent="0.3">
      <c r="J13865" s="6"/>
    </row>
    <row r="13866" spans="10:10" x14ac:dyDescent="0.3">
      <c r="J13866" s="6"/>
    </row>
    <row r="13867" spans="10:10" x14ac:dyDescent="0.3">
      <c r="J13867" s="6"/>
    </row>
    <row r="13868" spans="10:10" x14ac:dyDescent="0.3">
      <c r="J13868" s="6"/>
    </row>
    <row r="13869" spans="10:10" x14ac:dyDescent="0.3">
      <c r="J13869" s="6"/>
    </row>
    <row r="13870" spans="10:10" x14ac:dyDescent="0.3">
      <c r="J13870" s="6"/>
    </row>
    <row r="13871" spans="10:10" x14ac:dyDescent="0.3">
      <c r="J13871" s="6"/>
    </row>
    <row r="13872" spans="10:10" x14ac:dyDescent="0.3">
      <c r="J13872" s="6"/>
    </row>
    <row r="13873" spans="10:10" x14ac:dyDescent="0.3">
      <c r="J13873" s="6"/>
    </row>
    <row r="13874" spans="10:10" x14ac:dyDescent="0.3">
      <c r="J13874" s="6"/>
    </row>
    <row r="13875" spans="10:10" x14ac:dyDescent="0.3">
      <c r="J13875" s="6"/>
    </row>
    <row r="13876" spans="10:10" x14ac:dyDescent="0.3">
      <c r="J13876" s="6"/>
    </row>
    <row r="13877" spans="10:10" x14ac:dyDescent="0.3">
      <c r="J13877" s="6"/>
    </row>
    <row r="13878" spans="10:10" x14ac:dyDescent="0.3">
      <c r="J13878" s="6"/>
    </row>
    <row r="13879" spans="10:10" x14ac:dyDescent="0.3">
      <c r="J13879" s="6"/>
    </row>
    <row r="13880" spans="10:10" x14ac:dyDescent="0.3">
      <c r="J13880" s="6"/>
    </row>
    <row r="13881" spans="10:10" x14ac:dyDescent="0.3">
      <c r="J13881" s="6"/>
    </row>
    <row r="13882" spans="10:10" x14ac:dyDescent="0.3">
      <c r="J13882" s="6"/>
    </row>
    <row r="13883" spans="10:10" x14ac:dyDescent="0.3">
      <c r="J13883" s="6"/>
    </row>
    <row r="13884" spans="10:10" x14ac:dyDescent="0.3">
      <c r="J13884" s="6"/>
    </row>
    <row r="13885" spans="10:10" x14ac:dyDescent="0.3">
      <c r="J13885" s="6"/>
    </row>
    <row r="13886" spans="10:10" x14ac:dyDescent="0.3">
      <c r="J13886" s="6"/>
    </row>
    <row r="13887" spans="10:10" x14ac:dyDescent="0.3">
      <c r="J13887" s="6"/>
    </row>
    <row r="13888" spans="10:10" x14ac:dyDescent="0.3">
      <c r="J13888" s="6"/>
    </row>
    <row r="13889" spans="10:10" x14ac:dyDescent="0.3">
      <c r="J13889" s="6"/>
    </row>
    <row r="13890" spans="10:10" x14ac:dyDescent="0.3">
      <c r="J13890" s="6"/>
    </row>
    <row r="13891" spans="10:10" x14ac:dyDescent="0.3">
      <c r="J13891" s="6"/>
    </row>
    <row r="13892" spans="10:10" x14ac:dyDescent="0.3">
      <c r="J13892" s="6"/>
    </row>
    <row r="13893" spans="10:10" x14ac:dyDescent="0.3">
      <c r="J13893" s="6"/>
    </row>
    <row r="13894" spans="10:10" x14ac:dyDescent="0.3">
      <c r="J13894" s="6"/>
    </row>
    <row r="13895" spans="10:10" x14ac:dyDescent="0.3">
      <c r="J13895" s="6"/>
    </row>
    <row r="13896" spans="10:10" x14ac:dyDescent="0.3">
      <c r="J13896" s="6"/>
    </row>
    <row r="13897" spans="10:10" x14ac:dyDescent="0.3">
      <c r="J13897" s="6"/>
    </row>
    <row r="13898" spans="10:10" x14ac:dyDescent="0.3">
      <c r="J13898" s="6"/>
    </row>
    <row r="13899" spans="10:10" x14ac:dyDescent="0.3">
      <c r="J13899" s="6"/>
    </row>
    <row r="13900" spans="10:10" x14ac:dyDescent="0.3">
      <c r="J13900" s="6"/>
    </row>
    <row r="13901" spans="10:10" x14ac:dyDescent="0.3">
      <c r="J13901" s="6"/>
    </row>
    <row r="13902" spans="10:10" x14ac:dyDescent="0.3">
      <c r="J13902" s="6"/>
    </row>
    <row r="13903" spans="10:10" x14ac:dyDescent="0.3">
      <c r="J13903" s="6"/>
    </row>
    <row r="13904" spans="10:10" x14ac:dyDescent="0.3">
      <c r="J13904" s="6"/>
    </row>
    <row r="13905" spans="10:10" x14ac:dyDescent="0.3">
      <c r="J13905" s="6"/>
    </row>
    <row r="13906" spans="10:10" x14ac:dyDescent="0.3">
      <c r="J13906" s="6"/>
    </row>
    <row r="13907" spans="10:10" x14ac:dyDescent="0.3">
      <c r="J13907" s="6"/>
    </row>
    <row r="13908" spans="10:10" x14ac:dyDescent="0.3">
      <c r="J13908" s="6"/>
    </row>
    <row r="13909" spans="10:10" x14ac:dyDescent="0.3">
      <c r="J13909" s="6"/>
    </row>
    <row r="13910" spans="10:10" x14ac:dyDescent="0.3">
      <c r="J13910" s="6"/>
    </row>
    <row r="13911" spans="10:10" x14ac:dyDescent="0.3">
      <c r="J13911" s="6"/>
    </row>
    <row r="13912" spans="10:10" x14ac:dyDescent="0.3">
      <c r="J13912" s="6"/>
    </row>
    <row r="13913" spans="10:10" x14ac:dyDescent="0.3">
      <c r="J13913" s="6"/>
    </row>
    <row r="13914" spans="10:10" x14ac:dyDescent="0.3">
      <c r="J13914" s="6"/>
    </row>
    <row r="13915" spans="10:10" x14ac:dyDescent="0.3">
      <c r="J13915" s="6"/>
    </row>
    <row r="13916" spans="10:10" x14ac:dyDescent="0.3">
      <c r="J13916" s="6"/>
    </row>
    <row r="13917" spans="10:10" x14ac:dyDescent="0.3">
      <c r="J13917" s="6"/>
    </row>
    <row r="13918" spans="10:10" x14ac:dyDescent="0.3">
      <c r="J13918" s="6"/>
    </row>
    <row r="13919" spans="10:10" x14ac:dyDescent="0.3">
      <c r="J13919" s="6"/>
    </row>
    <row r="13920" spans="10:10" x14ac:dyDescent="0.3">
      <c r="J13920" s="6"/>
    </row>
    <row r="13921" spans="10:10" x14ac:dyDescent="0.3">
      <c r="J13921" s="6"/>
    </row>
    <row r="13922" spans="10:10" x14ac:dyDescent="0.3">
      <c r="J13922" s="6"/>
    </row>
    <row r="13923" spans="10:10" x14ac:dyDescent="0.3">
      <c r="J13923" s="6"/>
    </row>
    <row r="13924" spans="10:10" x14ac:dyDescent="0.3">
      <c r="J13924" s="6"/>
    </row>
    <row r="13925" spans="10:10" x14ac:dyDescent="0.3">
      <c r="J13925" s="6"/>
    </row>
    <row r="13926" spans="10:10" x14ac:dyDescent="0.3">
      <c r="J13926" s="6"/>
    </row>
    <row r="13927" spans="10:10" x14ac:dyDescent="0.3">
      <c r="J13927" s="6"/>
    </row>
    <row r="13928" spans="10:10" x14ac:dyDescent="0.3">
      <c r="J13928" s="6"/>
    </row>
    <row r="13929" spans="10:10" x14ac:dyDescent="0.3">
      <c r="J13929" s="6"/>
    </row>
    <row r="13930" spans="10:10" x14ac:dyDescent="0.3">
      <c r="J13930" s="6"/>
    </row>
    <row r="13931" spans="10:10" x14ac:dyDescent="0.3">
      <c r="J13931" s="6"/>
    </row>
    <row r="13932" spans="10:10" x14ac:dyDescent="0.3">
      <c r="J13932" s="6"/>
    </row>
    <row r="13933" spans="10:10" x14ac:dyDescent="0.3">
      <c r="J13933" s="6"/>
    </row>
    <row r="13934" spans="10:10" x14ac:dyDescent="0.3">
      <c r="J13934" s="6"/>
    </row>
    <row r="13935" spans="10:10" x14ac:dyDescent="0.3">
      <c r="J13935" s="6"/>
    </row>
    <row r="13936" spans="10:10" x14ac:dyDescent="0.3">
      <c r="J13936" s="6"/>
    </row>
    <row r="13937" spans="10:10" x14ac:dyDescent="0.3">
      <c r="J13937" s="6"/>
    </row>
    <row r="13938" spans="10:10" x14ac:dyDescent="0.3">
      <c r="J13938" s="6"/>
    </row>
    <row r="13939" spans="10:10" x14ac:dyDescent="0.3">
      <c r="J13939" s="6"/>
    </row>
    <row r="13940" spans="10:10" x14ac:dyDescent="0.3">
      <c r="J13940" s="6"/>
    </row>
    <row r="13941" spans="10:10" x14ac:dyDescent="0.3">
      <c r="J13941" s="6"/>
    </row>
    <row r="13942" spans="10:10" x14ac:dyDescent="0.3">
      <c r="J13942" s="6"/>
    </row>
    <row r="13943" spans="10:10" x14ac:dyDescent="0.3">
      <c r="J13943" s="6"/>
    </row>
    <row r="13944" spans="10:10" x14ac:dyDescent="0.3">
      <c r="J13944" s="6"/>
    </row>
    <row r="13945" spans="10:10" x14ac:dyDescent="0.3">
      <c r="J13945" s="6"/>
    </row>
    <row r="13946" spans="10:10" x14ac:dyDescent="0.3">
      <c r="J13946" s="6"/>
    </row>
    <row r="13947" spans="10:10" x14ac:dyDescent="0.3">
      <c r="J13947" s="6"/>
    </row>
    <row r="13948" spans="10:10" x14ac:dyDescent="0.3">
      <c r="J13948" s="6"/>
    </row>
    <row r="13949" spans="10:10" x14ac:dyDescent="0.3">
      <c r="J13949" s="6"/>
    </row>
    <row r="13950" spans="10:10" x14ac:dyDescent="0.3">
      <c r="J13950" s="6"/>
    </row>
    <row r="13951" spans="10:10" x14ac:dyDescent="0.3">
      <c r="J13951" s="6"/>
    </row>
    <row r="13952" spans="10:10" x14ac:dyDescent="0.3">
      <c r="J13952" s="6"/>
    </row>
    <row r="13953" spans="10:10" x14ac:dyDescent="0.3">
      <c r="J13953" s="6"/>
    </row>
    <row r="13954" spans="10:10" x14ac:dyDescent="0.3">
      <c r="J13954" s="6"/>
    </row>
    <row r="13955" spans="10:10" x14ac:dyDescent="0.3">
      <c r="J13955" s="6"/>
    </row>
    <row r="13956" spans="10:10" x14ac:dyDescent="0.3">
      <c r="J13956" s="6"/>
    </row>
    <row r="13957" spans="10:10" x14ac:dyDescent="0.3">
      <c r="J13957" s="6"/>
    </row>
    <row r="13958" spans="10:10" x14ac:dyDescent="0.3">
      <c r="J13958" s="6"/>
    </row>
    <row r="13959" spans="10:10" x14ac:dyDescent="0.3">
      <c r="J13959" s="6"/>
    </row>
    <row r="13960" spans="10:10" x14ac:dyDescent="0.3">
      <c r="J13960" s="6"/>
    </row>
    <row r="13961" spans="10:10" x14ac:dyDescent="0.3">
      <c r="J13961" s="6"/>
    </row>
    <row r="13962" spans="10:10" x14ac:dyDescent="0.3">
      <c r="J13962" s="6"/>
    </row>
    <row r="13963" spans="10:10" x14ac:dyDescent="0.3">
      <c r="J13963" s="6"/>
    </row>
    <row r="13964" spans="10:10" x14ac:dyDescent="0.3">
      <c r="J13964" s="6"/>
    </row>
    <row r="13965" spans="10:10" x14ac:dyDescent="0.3">
      <c r="J13965" s="6"/>
    </row>
    <row r="13966" spans="10:10" x14ac:dyDescent="0.3">
      <c r="J13966" s="6"/>
    </row>
    <row r="13967" spans="10:10" x14ac:dyDescent="0.3">
      <c r="J13967" s="6"/>
    </row>
    <row r="13968" spans="10:10" x14ac:dyDescent="0.3">
      <c r="J13968" s="6"/>
    </row>
    <row r="13969" spans="10:10" x14ac:dyDescent="0.3">
      <c r="J13969" s="6"/>
    </row>
    <row r="13970" spans="10:10" x14ac:dyDescent="0.3">
      <c r="J13970" s="6"/>
    </row>
    <row r="13971" spans="10:10" x14ac:dyDescent="0.3">
      <c r="J13971" s="6"/>
    </row>
    <row r="13972" spans="10:10" x14ac:dyDescent="0.3">
      <c r="J13972" s="6"/>
    </row>
    <row r="13973" spans="10:10" x14ac:dyDescent="0.3">
      <c r="J13973" s="6"/>
    </row>
    <row r="13974" spans="10:10" x14ac:dyDescent="0.3">
      <c r="J13974" s="6"/>
    </row>
    <row r="13975" spans="10:10" x14ac:dyDescent="0.3">
      <c r="J13975" s="6"/>
    </row>
    <row r="13976" spans="10:10" x14ac:dyDescent="0.3">
      <c r="J13976" s="6"/>
    </row>
    <row r="13977" spans="10:10" x14ac:dyDescent="0.3">
      <c r="J13977" s="6"/>
    </row>
    <row r="13978" spans="10:10" x14ac:dyDescent="0.3">
      <c r="J13978" s="6"/>
    </row>
    <row r="13979" spans="10:10" x14ac:dyDescent="0.3">
      <c r="J13979" s="6"/>
    </row>
    <row r="13980" spans="10:10" x14ac:dyDescent="0.3">
      <c r="J13980" s="6"/>
    </row>
    <row r="13981" spans="10:10" x14ac:dyDescent="0.3">
      <c r="J13981" s="6"/>
    </row>
    <row r="13982" spans="10:10" x14ac:dyDescent="0.3">
      <c r="J13982" s="6"/>
    </row>
    <row r="13983" spans="10:10" x14ac:dyDescent="0.3">
      <c r="J13983" s="6"/>
    </row>
    <row r="13984" spans="10:10" x14ac:dyDescent="0.3">
      <c r="J13984" s="6"/>
    </row>
    <row r="13985" spans="10:10" x14ac:dyDescent="0.3">
      <c r="J13985" s="6"/>
    </row>
    <row r="13986" spans="10:10" x14ac:dyDescent="0.3">
      <c r="J13986" s="6"/>
    </row>
    <row r="13987" spans="10:10" x14ac:dyDescent="0.3">
      <c r="J13987" s="6"/>
    </row>
    <row r="13988" spans="10:10" x14ac:dyDescent="0.3">
      <c r="J13988" s="6"/>
    </row>
    <row r="13989" spans="10:10" x14ac:dyDescent="0.3">
      <c r="J13989" s="6"/>
    </row>
    <row r="13990" spans="10:10" x14ac:dyDescent="0.3">
      <c r="J13990" s="6"/>
    </row>
    <row r="13991" spans="10:10" x14ac:dyDescent="0.3">
      <c r="J13991" s="6"/>
    </row>
    <row r="13992" spans="10:10" x14ac:dyDescent="0.3">
      <c r="J13992" s="6"/>
    </row>
    <row r="13993" spans="10:10" x14ac:dyDescent="0.3">
      <c r="J13993" s="6"/>
    </row>
    <row r="13994" spans="10:10" x14ac:dyDescent="0.3">
      <c r="J13994" s="6"/>
    </row>
    <row r="13995" spans="10:10" x14ac:dyDescent="0.3">
      <c r="J13995" s="6"/>
    </row>
    <row r="13996" spans="10:10" x14ac:dyDescent="0.3">
      <c r="J13996" s="6"/>
    </row>
    <row r="13997" spans="10:10" x14ac:dyDescent="0.3">
      <c r="J13997" s="6"/>
    </row>
    <row r="13998" spans="10:10" x14ac:dyDescent="0.3">
      <c r="J13998" s="6"/>
    </row>
    <row r="13999" spans="10:10" x14ac:dyDescent="0.3">
      <c r="J13999" s="6"/>
    </row>
    <row r="14000" spans="10:10" x14ac:dyDescent="0.3">
      <c r="J14000" s="6"/>
    </row>
    <row r="14001" spans="10:10" x14ac:dyDescent="0.3">
      <c r="J14001" s="6"/>
    </row>
    <row r="14002" spans="10:10" x14ac:dyDescent="0.3">
      <c r="J14002" s="6"/>
    </row>
    <row r="14003" spans="10:10" x14ac:dyDescent="0.3">
      <c r="J14003" s="6"/>
    </row>
    <row r="14004" spans="10:10" x14ac:dyDescent="0.3">
      <c r="J14004" s="6"/>
    </row>
    <row r="14005" spans="10:10" x14ac:dyDescent="0.3">
      <c r="J14005" s="6"/>
    </row>
    <row r="14006" spans="10:10" x14ac:dyDescent="0.3">
      <c r="J14006" s="6"/>
    </row>
    <row r="14007" spans="10:10" x14ac:dyDescent="0.3">
      <c r="J14007" s="6"/>
    </row>
    <row r="14008" spans="10:10" x14ac:dyDescent="0.3">
      <c r="J14008" s="6"/>
    </row>
    <row r="14009" spans="10:10" x14ac:dyDescent="0.3">
      <c r="J14009" s="6"/>
    </row>
    <row r="14010" spans="10:10" x14ac:dyDescent="0.3">
      <c r="J14010" s="6"/>
    </row>
    <row r="14011" spans="10:10" x14ac:dyDescent="0.3">
      <c r="J14011" s="6"/>
    </row>
    <row r="14012" spans="10:10" x14ac:dyDescent="0.3">
      <c r="J14012" s="6"/>
    </row>
    <row r="14013" spans="10:10" x14ac:dyDescent="0.3">
      <c r="J14013" s="6"/>
    </row>
    <row r="14014" spans="10:10" x14ac:dyDescent="0.3">
      <c r="J14014" s="6"/>
    </row>
    <row r="14015" spans="10:10" x14ac:dyDescent="0.3">
      <c r="J14015" s="6"/>
    </row>
    <row r="14016" spans="10:10" x14ac:dyDescent="0.3">
      <c r="J14016" s="6"/>
    </row>
    <row r="14017" spans="10:10" x14ac:dyDescent="0.3">
      <c r="J14017" s="6"/>
    </row>
    <row r="14018" spans="10:10" x14ac:dyDescent="0.3">
      <c r="J14018" s="6"/>
    </row>
    <row r="14019" spans="10:10" x14ac:dyDescent="0.3">
      <c r="J14019" s="6"/>
    </row>
    <row r="14020" spans="10:10" x14ac:dyDescent="0.3">
      <c r="J14020" s="6"/>
    </row>
    <row r="14021" spans="10:10" x14ac:dyDescent="0.3">
      <c r="J14021" s="6"/>
    </row>
    <row r="14022" spans="10:10" x14ac:dyDescent="0.3">
      <c r="J14022" s="6"/>
    </row>
    <row r="14023" spans="10:10" x14ac:dyDescent="0.3">
      <c r="J14023" s="6"/>
    </row>
    <row r="14024" spans="10:10" x14ac:dyDescent="0.3">
      <c r="J14024" s="6"/>
    </row>
    <row r="14025" spans="10:10" x14ac:dyDescent="0.3">
      <c r="J14025" s="6"/>
    </row>
    <row r="14026" spans="10:10" x14ac:dyDescent="0.3">
      <c r="J14026" s="6"/>
    </row>
    <row r="14027" spans="10:10" x14ac:dyDescent="0.3">
      <c r="J14027" s="6"/>
    </row>
    <row r="14028" spans="10:10" x14ac:dyDescent="0.3">
      <c r="J14028" s="6"/>
    </row>
    <row r="14029" spans="10:10" x14ac:dyDescent="0.3">
      <c r="J14029" s="6"/>
    </row>
    <row r="14030" spans="10:10" x14ac:dyDescent="0.3">
      <c r="J14030" s="6"/>
    </row>
    <row r="14031" spans="10:10" x14ac:dyDescent="0.3">
      <c r="J14031" s="6"/>
    </row>
    <row r="14032" spans="10:10" x14ac:dyDescent="0.3">
      <c r="J14032" s="6"/>
    </row>
    <row r="14033" spans="10:10" x14ac:dyDescent="0.3">
      <c r="J14033" s="6"/>
    </row>
    <row r="14034" spans="10:10" x14ac:dyDescent="0.3">
      <c r="J14034" s="6"/>
    </row>
    <row r="14035" spans="10:10" x14ac:dyDescent="0.3">
      <c r="J14035" s="6"/>
    </row>
    <row r="14036" spans="10:10" x14ac:dyDescent="0.3">
      <c r="J14036" s="6"/>
    </row>
    <row r="14037" spans="10:10" x14ac:dyDescent="0.3">
      <c r="J14037" s="6"/>
    </row>
    <row r="14038" spans="10:10" x14ac:dyDescent="0.3">
      <c r="J14038" s="6"/>
    </row>
    <row r="14039" spans="10:10" x14ac:dyDescent="0.3">
      <c r="J14039" s="6"/>
    </row>
    <row r="14040" spans="10:10" x14ac:dyDescent="0.3">
      <c r="J14040" s="6"/>
    </row>
    <row r="14041" spans="10:10" x14ac:dyDescent="0.3">
      <c r="J14041" s="6"/>
    </row>
    <row r="14042" spans="10:10" x14ac:dyDescent="0.3">
      <c r="J14042" s="6"/>
    </row>
    <row r="14043" spans="10:10" x14ac:dyDescent="0.3">
      <c r="J14043" s="6"/>
    </row>
    <row r="14044" spans="10:10" x14ac:dyDescent="0.3">
      <c r="J14044" s="6"/>
    </row>
    <row r="14045" spans="10:10" x14ac:dyDescent="0.3">
      <c r="J14045" s="6"/>
    </row>
    <row r="14046" spans="10:10" x14ac:dyDescent="0.3">
      <c r="J14046" s="6"/>
    </row>
    <row r="14047" spans="10:10" x14ac:dyDescent="0.3">
      <c r="J14047" s="6"/>
    </row>
    <row r="14048" spans="10:10" x14ac:dyDescent="0.3">
      <c r="J14048" s="6"/>
    </row>
    <row r="14049" spans="10:10" x14ac:dyDescent="0.3">
      <c r="J14049" s="6"/>
    </row>
    <row r="14050" spans="10:10" x14ac:dyDescent="0.3">
      <c r="J14050" s="6"/>
    </row>
    <row r="14051" spans="10:10" x14ac:dyDescent="0.3">
      <c r="J14051" s="6"/>
    </row>
    <row r="14052" spans="10:10" x14ac:dyDescent="0.3">
      <c r="J14052" s="6"/>
    </row>
    <row r="14053" spans="10:10" x14ac:dyDescent="0.3">
      <c r="J14053" s="6"/>
    </row>
    <row r="14054" spans="10:10" x14ac:dyDescent="0.3">
      <c r="J14054" s="6"/>
    </row>
    <row r="14055" spans="10:10" x14ac:dyDescent="0.3">
      <c r="J14055" s="6"/>
    </row>
    <row r="14056" spans="10:10" x14ac:dyDescent="0.3">
      <c r="J14056" s="6"/>
    </row>
    <row r="14057" spans="10:10" x14ac:dyDescent="0.3">
      <c r="J14057" s="6"/>
    </row>
    <row r="14058" spans="10:10" x14ac:dyDescent="0.3">
      <c r="J14058" s="6"/>
    </row>
    <row r="14059" spans="10:10" x14ac:dyDescent="0.3">
      <c r="J14059" s="6"/>
    </row>
    <row r="14060" spans="10:10" x14ac:dyDescent="0.3">
      <c r="J14060" s="6"/>
    </row>
    <row r="14061" spans="10:10" x14ac:dyDescent="0.3">
      <c r="J14061" s="6"/>
    </row>
    <row r="14062" spans="10:10" x14ac:dyDescent="0.3">
      <c r="J14062" s="6"/>
    </row>
    <row r="14063" spans="10:10" x14ac:dyDescent="0.3">
      <c r="J14063" s="6"/>
    </row>
    <row r="14064" spans="10:10" x14ac:dyDescent="0.3">
      <c r="J14064" s="6"/>
    </row>
    <row r="14065" spans="10:10" x14ac:dyDescent="0.3">
      <c r="J14065" s="6"/>
    </row>
    <row r="14066" spans="10:10" x14ac:dyDescent="0.3">
      <c r="J14066" s="6"/>
    </row>
    <row r="14067" spans="10:10" x14ac:dyDescent="0.3">
      <c r="J14067" s="6"/>
    </row>
    <row r="14068" spans="10:10" x14ac:dyDescent="0.3">
      <c r="J14068" s="6"/>
    </row>
    <row r="14069" spans="10:10" x14ac:dyDescent="0.3">
      <c r="J14069" s="6"/>
    </row>
    <row r="14070" spans="10:10" x14ac:dyDescent="0.3">
      <c r="J14070" s="6"/>
    </row>
    <row r="14071" spans="10:10" x14ac:dyDescent="0.3">
      <c r="J14071" s="6"/>
    </row>
    <row r="14072" spans="10:10" x14ac:dyDescent="0.3">
      <c r="J14072" s="6"/>
    </row>
    <row r="14073" spans="10:10" x14ac:dyDescent="0.3">
      <c r="J14073" s="6"/>
    </row>
    <row r="14074" spans="10:10" x14ac:dyDescent="0.3">
      <c r="J14074" s="6"/>
    </row>
    <row r="14075" spans="10:10" x14ac:dyDescent="0.3">
      <c r="J14075" s="6"/>
    </row>
    <row r="14076" spans="10:10" x14ac:dyDescent="0.3">
      <c r="J14076" s="6"/>
    </row>
    <row r="14077" spans="10:10" x14ac:dyDescent="0.3">
      <c r="J14077" s="6"/>
    </row>
    <row r="14078" spans="10:10" x14ac:dyDescent="0.3">
      <c r="J14078" s="6"/>
    </row>
    <row r="14079" spans="10:10" x14ac:dyDescent="0.3">
      <c r="J14079" s="6"/>
    </row>
    <row r="14080" spans="10:10" x14ac:dyDescent="0.3">
      <c r="J14080" s="6"/>
    </row>
    <row r="14081" spans="10:10" x14ac:dyDescent="0.3">
      <c r="J14081" s="6"/>
    </row>
    <row r="14082" spans="10:10" x14ac:dyDescent="0.3">
      <c r="J14082" s="6"/>
    </row>
    <row r="14083" spans="10:10" x14ac:dyDescent="0.3">
      <c r="J14083" s="6"/>
    </row>
    <row r="14084" spans="10:10" x14ac:dyDescent="0.3">
      <c r="J14084" s="6"/>
    </row>
    <row r="14085" spans="10:10" x14ac:dyDescent="0.3">
      <c r="J14085" s="6"/>
    </row>
    <row r="14086" spans="10:10" x14ac:dyDescent="0.3">
      <c r="J14086" s="6"/>
    </row>
    <row r="14087" spans="10:10" x14ac:dyDescent="0.3">
      <c r="J14087" s="6"/>
    </row>
    <row r="14088" spans="10:10" x14ac:dyDescent="0.3">
      <c r="J14088" s="6"/>
    </row>
    <row r="14089" spans="10:10" x14ac:dyDescent="0.3">
      <c r="J14089" s="6"/>
    </row>
    <row r="14090" spans="10:10" x14ac:dyDescent="0.3">
      <c r="J14090" s="6"/>
    </row>
    <row r="14091" spans="10:10" x14ac:dyDescent="0.3">
      <c r="J14091" s="6"/>
    </row>
    <row r="14092" spans="10:10" x14ac:dyDescent="0.3">
      <c r="J14092" s="6"/>
    </row>
    <row r="14093" spans="10:10" x14ac:dyDescent="0.3">
      <c r="J14093" s="6"/>
    </row>
    <row r="14094" spans="10:10" x14ac:dyDescent="0.3">
      <c r="J14094" s="6"/>
    </row>
    <row r="14095" spans="10:10" x14ac:dyDescent="0.3">
      <c r="J14095" s="6"/>
    </row>
    <row r="14096" spans="10:10" x14ac:dyDescent="0.3">
      <c r="J14096" s="6"/>
    </row>
    <row r="14097" spans="10:10" x14ac:dyDescent="0.3">
      <c r="J14097" s="6"/>
    </row>
    <row r="14098" spans="10:10" x14ac:dyDescent="0.3">
      <c r="J14098" s="6"/>
    </row>
    <row r="14099" spans="10:10" x14ac:dyDescent="0.3">
      <c r="J14099" s="6"/>
    </row>
    <row r="14100" spans="10:10" x14ac:dyDescent="0.3">
      <c r="J14100" s="6"/>
    </row>
    <row r="14101" spans="10:10" x14ac:dyDescent="0.3">
      <c r="J14101" s="6"/>
    </row>
    <row r="14102" spans="10:10" x14ac:dyDescent="0.3">
      <c r="J14102" s="6"/>
    </row>
    <row r="14103" spans="10:10" x14ac:dyDescent="0.3">
      <c r="J14103" s="6"/>
    </row>
    <row r="14104" spans="10:10" x14ac:dyDescent="0.3">
      <c r="J14104" s="6"/>
    </row>
    <row r="14105" spans="10:10" x14ac:dyDescent="0.3">
      <c r="J14105" s="6"/>
    </row>
    <row r="14106" spans="10:10" x14ac:dyDescent="0.3">
      <c r="J14106" s="6"/>
    </row>
    <row r="14107" spans="10:10" x14ac:dyDescent="0.3">
      <c r="J14107" s="6"/>
    </row>
    <row r="14108" spans="10:10" x14ac:dyDescent="0.3">
      <c r="J14108" s="6"/>
    </row>
    <row r="14109" spans="10:10" x14ac:dyDescent="0.3">
      <c r="J14109" s="6"/>
    </row>
    <row r="14110" spans="10:10" x14ac:dyDescent="0.3">
      <c r="J14110" s="6"/>
    </row>
    <row r="14111" spans="10:10" x14ac:dyDescent="0.3">
      <c r="J14111" s="6"/>
    </row>
    <row r="14112" spans="10:10" x14ac:dyDescent="0.3">
      <c r="J14112" s="6"/>
    </row>
    <row r="14113" spans="10:10" x14ac:dyDescent="0.3">
      <c r="J14113" s="6"/>
    </row>
    <row r="14114" spans="10:10" x14ac:dyDescent="0.3">
      <c r="J14114" s="6"/>
    </row>
    <row r="14115" spans="10:10" x14ac:dyDescent="0.3">
      <c r="J14115" s="6"/>
    </row>
    <row r="14116" spans="10:10" x14ac:dyDescent="0.3">
      <c r="J14116" s="6"/>
    </row>
    <row r="14117" spans="10:10" x14ac:dyDescent="0.3">
      <c r="J14117" s="6"/>
    </row>
    <row r="14118" spans="10:10" x14ac:dyDescent="0.3">
      <c r="J14118" s="6"/>
    </row>
    <row r="14119" spans="10:10" x14ac:dyDescent="0.3">
      <c r="J14119" s="6"/>
    </row>
    <row r="14120" spans="10:10" x14ac:dyDescent="0.3">
      <c r="J14120" s="6"/>
    </row>
    <row r="14121" spans="10:10" x14ac:dyDescent="0.3">
      <c r="J14121" s="6"/>
    </row>
    <row r="14122" spans="10:10" x14ac:dyDescent="0.3">
      <c r="J14122" s="6"/>
    </row>
    <row r="14123" spans="10:10" x14ac:dyDescent="0.3">
      <c r="J14123" s="6"/>
    </row>
    <row r="14124" spans="10:10" x14ac:dyDescent="0.3">
      <c r="J14124" s="6"/>
    </row>
    <row r="14125" spans="10:10" x14ac:dyDescent="0.3">
      <c r="J14125" s="6"/>
    </row>
    <row r="14126" spans="10:10" x14ac:dyDescent="0.3">
      <c r="J14126" s="6"/>
    </row>
    <row r="14127" spans="10:10" x14ac:dyDescent="0.3">
      <c r="J14127" s="6"/>
    </row>
    <row r="14128" spans="10:10" x14ac:dyDescent="0.3">
      <c r="J14128" s="6"/>
    </row>
    <row r="14129" spans="10:10" x14ac:dyDescent="0.3">
      <c r="J14129" s="6"/>
    </row>
    <row r="14130" spans="10:10" x14ac:dyDescent="0.3">
      <c r="J14130" s="6"/>
    </row>
    <row r="14131" spans="10:10" x14ac:dyDescent="0.3">
      <c r="J14131" s="6"/>
    </row>
    <row r="14132" spans="10:10" x14ac:dyDescent="0.3">
      <c r="J14132" s="6"/>
    </row>
    <row r="14133" spans="10:10" x14ac:dyDescent="0.3">
      <c r="J14133" s="6"/>
    </row>
    <row r="14134" spans="10:10" x14ac:dyDescent="0.3">
      <c r="J14134" s="6"/>
    </row>
    <row r="14135" spans="10:10" x14ac:dyDescent="0.3">
      <c r="J14135" s="6"/>
    </row>
    <row r="14136" spans="10:10" x14ac:dyDescent="0.3">
      <c r="J14136" s="6"/>
    </row>
    <row r="14137" spans="10:10" x14ac:dyDescent="0.3">
      <c r="J14137" s="6"/>
    </row>
    <row r="14138" spans="10:10" x14ac:dyDescent="0.3">
      <c r="J14138" s="6"/>
    </row>
    <row r="14139" spans="10:10" x14ac:dyDescent="0.3">
      <c r="J14139" s="6"/>
    </row>
    <row r="14140" spans="10:10" x14ac:dyDescent="0.3">
      <c r="J14140" s="6"/>
    </row>
    <row r="14141" spans="10:10" x14ac:dyDescent="0.3">
      <c r="J14141" s="6"/>
    </row>
    <row r="14142" spans="10:10" x14ac:dyDescent="0.3">
      <c r="J14142" s="6"/>
    </row>
    <row r="14143" spans="10:10" x14ac:dyDescent="0.3">
      <c r="J14143" s="6"/>
    </row>
    <row r="14144" spans="10:10" x14ac:dyDescent="0.3">
      <c r="J14144" s="6"/>
    </row>
    <row r="14145" spans="10:10" x14ac:dyDescent="0.3">
      <c r="J14145" s="6"/>
    </row>
    <row r="14146" spans="10:10" x14ac:dyDescent="0.3">
      <c r="J14146" s="6"/>
    </row>
    <row r="14147" spans="10:10" x14ac:dyDescent="0.3">
      <c r="J14147" s="6"/>
    </row>
    <row r="14148" spans="10:10" x14ac:dyDescent="0.3">
      <c r="J14148" s="6"/>
    </row>
    <row r="14149" spans="10:10" x14ac:dyDescent="0.3">
      <c r="J14149" s="6"/>
    </row>
    <row r="14150" spans="10:10" x14ac:dyDescent="0.3">
      <c r="J14150" s="6"/>
    </row>
    <row r="14151" spans="10:10" x14ac:dyDescent="0.3">
      <c r="J14151" s="6"/>
    </row>
    <row r="14152" spans="10:10" x14ac:dyDescent="0.3">
      <c r="J14152" s="6"/>
    </row>
    <row r="14153" spans="10:10" x14ac:dyDescent="0.3">
      <c r="J14153" s="6"/>
    </row>
    <row r="14154" spans="10:10" x14ac:dyDescent="0.3">
      <c r="J14154" s="6"/>
    </row>
    <row r="14155" spans="10:10" x14ac:dyDescent="0.3">
      <c r="J14155" s="6"/>
    </row>
    <row r="14156" spans="10:10" x14ac:dyDescent="0.3">
      <c r="J14156" s="6"/>
    </row>
    <row r="14157" spans="10:10" x14ac:dyDescent="0.3">
      <c r="J14157" s="6"/>
    </row>
    <row r="14158" spans="10:10" x14ac:dyDescent="0.3">
      <c r="J14158" s="6"/>
    </row>
    <row r="14159" spans="10:10" x14ac:dyDescent="0.3">
      <c r="J14159" s="6"/>
    </row>
    <row r="14160" spans="10:10" x14ac:dyDescent="0.3">
      <c r="J14160" s="6"/>
    </row>
    <row r="14161" spans="10:10" x14ac:dyDescent="0.3">
      <c r="J14161" s="6"/>
    </row>
    <row r="14162" spans="10:10" x14ac:dyDescent="0.3">
      <c r="J14162" s="6"/>
    </row>
    <row r="14163" spans="10:10" x14ac:dyDescent="0.3">
      <c r="J14163" s="6"/>
    </row>
    <row r="14164" spans="10:10" x14ac:dyDescent="0.3">
      <c r="J14164" s="6"/>
    </row>
    <row r="14165" spans="10:10" x14ac:dyDescent="0.3">
      <c r="J14165" s="6"/>
    </row>
    <row r="14166" spans="10:10" x14ac:dyDescent="0.3">
      <c r="J14166" s="6"/>
    </row>
    <row r="14167" spans="10:10" x14ac:dyDescent="0.3">
      <c r="J14167" s="6"/>
    </row>
    <row r="14168" spans="10:10" x14ac:dyDescent="0.3">
      <c r="J14168" s="6"/>
    </row>
    <row r="14169" spans="10:10" x14ac:dyDescent="0.3">
      <c r="J14169" s="6"/>
    </row>
    <row r="14170" spans="10:10" x14ac:dyDescent="0.3">
      <c r="J14170" s="6"/>
    </row>
    <row r="14171" spans="10:10" x14ac:dyDescent="0.3">
      <c r="J14171" s="6"/>
    </row>
    <row r="14172" spans="10:10" x14ac:dyDescent="0.3">
      <c r="J14172" s="6"/>
    </row>
    <row r="14173" spans="10:10" x14ac:dyDescent="0.3">
      <c r="J14173" s="6"/>
    </row>
    <row r="14174" spans="10:10" x14ac:dyDescent="0.3">
      <c r="J14174" s="6"/>
    </row>
    <row r="14175" spans="10:10" x14ac:dyDescent="0.3">
      <c r="J14175" s="6"/>
    </row>
    <row r="14176" spans="10:10" x14ac:dyDescent="0.3">
      <c r="J14176" s="6"/>
    </row>
    <row r="14177" spans="10:10" x14ac:dyDescent="0.3">
      <c r="J14177" s="6"/>
    </row>
    <row r="14178" spans="10:10" x14ac:dyDescent="0.3">
      <c r="J14178" s="6"/>
    </row>
    <row r="14179" spans="10:10" x14ac:dyDescent="0.3">
      <c r="J14179" s="6"/>
    </row>
    <row r="14180" spans="10:10" x14ac:dyDescent="0.3">
      <c r="J14180" s="6"/>
    </row>
    <row r="14181" spans="10:10" x14ac:dyDescent="0.3">
      <c r="J14181" s="6"/>
    </row>
    <row r="14182" spans="10:10" x14ac:dyDescent="0.3">
      <c r="J14182" s="6"/>
    </row>
    <row r="14183" spans="10:10" x14ac:dyDescent="0.3">
      <c r="J14183" s="6"/>
    </row>
    <row r="14184" spans="10:10" x14ac:dyDescent="0.3">
      <c r="J14184" s="6"/>
    </row>
    <row r="14185" spans="10:10" x14ac:dyDescent="0.3">
      <c r="J14185" s="6"/>
    </row>
    <row r="14186" spans="10:10" x14ac:dyDescent="0.3">
      <c r="J14186" s="6"/>
    </row>
    <row r="14187" spans="10:10" x14ac:dyDescent="0.3">
      <c r="J14187" s="6"/>
    </row>
    <row r="14188" spans="10:10" x14ac:dyDescent="0.3">
      <c r="J14188" s="6"/>
    </row>
    <row r="14189" spans="10:10" x14ac:dyDescent="0.3">
      <c r="J14189" s="6"/>
    </row>
    <row r="14190" spans="10:10" x14ac:dyDescent="0.3">
      <c r="J14190" s="6"/>
    </row>
    <row r="14191" spans="10:10" x14ac:dyDescent="0.3">
      <c r="J14191" s="6"/>
    </row>
    <row r="14192" spans="10:10" x14ac:dyDescent="0.3">
      <c r="J14192" s="6"/>
    </row>
    <row r="14193" spans="10:10" x14ac:dyDescent="0.3">
      <c r="J14193" s="6"/>
    </row>
    <row r="14194" spans="10:10" x14ac:dyDescent="0.3">
      <c r="J14194" s="6"/>
    </row>
    <row r="14195" spans="10:10" x14ac:dyDescent="0.3">
      <c r="J14195" s="6"/>
    </row>
    <row r="14196" spans="10:10" x14ac:dyDescent="0.3">
      <c r="J14196" s="6"/>
    </row>
    <row r="14197" spans="10:10" x14ac:dyDescent="0.3">
      <c r="J14197" s="6"/>
    </row>
    <row r="14198" spans="10:10" x14ac:dyDescent="0.3">
      <c r="J14198" s="6"/>
    </row>
    <row r="14199" spans="10:10" x14ac:dyDescent="0.3">
      <c r="J14199" s="6"/>
    </row>
    <row r="14200" spans="10:10" x14ac:dyDescent="0.3">
      <c r="J14200" s="6"/>
    </row>
    <row r="14201" spans="10:10" x14ac:dyDescent="0.3">
      <c r="J14201" s="6"/>
    </row>
    <row r="14202" spans="10:10" x14ac:dyDescent="0.3">
      <c r="J14202" s="6"/>
    </row>
    <row r="14203" spans="10:10" x14ac:dyDescent="0.3">
      <c r="J14203" s="6"/>
    </row>
    <row r="14204" spans="10:10" x14ac:dyDescent="0.3">
      <c r="J14204" s="6"/>
    </row>
    <row r="14205" spans="10:10" x14ac:dyDescent="0.3">
      <c r="J14205" s="6"/>
    </row>
    <row r="14206" spans="10:10" x14ac:dyDescent="0.3">
      <c r="J14206" s="6"/>
    </row>
    <row r="14207" spans="10:10" x14ac:dyDescent="0.3">
      <c r="J14207" s="6"/>
    </row>
    <row r="14208" spans="10:10" x14ac:dyDescent="0.3">
      <c r="J14208" s="6"/>
    </row>
    <row r="14209" spans="10:10" x14ac:dyDescent="0.3">
      <c r="J14209" s="6"/>
    </row>
    <row r="14210" spans="10:10" x14ac:dyDescent="0.3">
      <c r="J14210" s="6"/>
    </row>
    <row r="14211" spans="10:10" x14ac:dyDescent="0.3">
      <c r="J14211" s="6"/>
    </row>
    <row r="14212" spans="10:10" x14ac:dyDescent="0.3">
      <c r="J14212" s="6"/>
    </row>
    <row r="14213" spans="10:10" x14ac:dyDescent="0.3">
      <c r="J14213" s="6"/>
    </row>
    <row r="14214" spans="10:10" x14ac:dyDescent="0.3">
      <c r="J14214" s="6"/>
    </row>
    <row r="14215" spans="10:10" x14ac:dyDescent="0.3">
      <c r="J14215" s="6"/>
    </row>
    <row r="14216" spans="10:10" x14ac:dyDescent="0.3">
      <c r="J14216" s="6"/>
    </row>
    <row r="14217" spans="10:10" x14ac:dyDescent="0.3">
      <c r="J14217" s="6"/>
    </row>
    <row r="14218" spans="10:10" x14ac:dyDescent="0.3">
      <c r="J14218" s="6"/>
    </row>
    <row r="14219" spans="10:10" x14ac:dyDescent="0.3">
      <c r="J14219" s="6"/>
    </row>
    <row r="14220" spans="10:10" x14ac:dyDescent="0.3">
      <c r="J14220" s="6"/>
    </row>
    <row r="14221" spans="10:10" x14ac:dyDescent="0.3">
      <c r="J14221" s="6"/>
    </row>
    <row r="14222" spans="10:10" x14ac:dyDescent="0.3">
      <c r="J14222" s="6"/>
    </row>
    <row r="14223" spans="10:10" x14ac:dyDescent="0.3">
      <c r="J14223" s="6"/>
    </row>
    <row r="14224" spans="10:10" x14ac:dyDescent="0.3">
      <c r="J14224" s="6"/>
    </row>
    <row r="14225" spans="10:10" x14ac:dyDescent="0.3">
      <c r="J14225" s="6"/>
    </row>
    <row r="14226" spans="10:10" x14ac:dyDescent="0.3">
      <c r="J14226" s="6"/>
    </row>
    <row r="14227" spans="10:10" x14ac:dyDescent="0.3">
      <c r="J14227" s="6"/>
    </row>
    <row r="14228" spans="10:10" x14ac:dyDescent="0.3">
      <c r="J14228" s="6"/>
    </row>
    <row r="14229" spans="10:10" x14ac:dyDescent="0.3">
      <c r="J14229" s="6"/>
    </row>
    <row r="14230" spans="10:10" x14ac:dyDescent="0.3">
      <c r="J14230" s="6"/>
    </row>
    <row r="14231" spans="10:10" x14ac:dyDescent="0.3">
      <c r="J14231" s="6"/>
    </row>
    <row r="14232" spans="10:10" x14ac:dyDescent="0.3">
      <c r="J14232" s="6"/>
    </row>
    <row r="14233" spans="10:10" x14ac:dyDescent="0.3">
      <c r="J14233" s="6"/>
    </row>
    <row r="14234" spans="10:10" x14ac:dyDescent="0.3">
      <c r="J14234" s="6"/>
    </row>
    <row r="14235" spans="10:10" x14ac:dyDescent="0.3">
      <c r="J14235" s="6"/>
    </row>
    <row r="14236" spans="10:10" x14ac:dyDescent="0.3">
      <c r="J14236" s="6"/>
    </row>
    <row r="14237" spans="10:10" x14ac:dyDescent="0.3">
      <c r="J14237" s="6"/>
    </row>
    <row r="14238" spans="10:10" x14ac:dyDescent="0.3">
      <c r="J14238" s="6"/>
    </row>
    <row r="14239" spans="10:10" x14ac:dyDescent="0.3">
      <c r="J14239" s="6"/>
    </row>
    <row r="14240" spans="10:10" x14ac:dyDescent="0.3">
      <c r="J14240" s="6"/>
    </row>
    <row r="14241" spans="10:10" x14ac:dyDescent="0.3">
      <c r="J14241" s="6"/>
    </row>
    <row r="14242" spans="10:10" x14ac:dyDescent="0.3">
      <c r="J14242" s="6"/>
    </row>
    <row r="14243" spans="10:10" x14ac:dyDescent="0.3">
      <c r="J14243" s="6"/>
    </row>
    <row r="14244" spans="10:10" x14ac:dyDescent="0.3">
      <c r="J14244" s="6"/>
    </row>
    <row r="14245" spans="10:10" x14ac:dyDescent="0.3">
      <c r="J14245" s="6"/>
    </row>
    <row r="14246" spans="10:10" x14ac:dyDescent="0.3">
      <c r="J14246" s="6"/>
    </row>
    <row r="14247" spans="10:10" x14ac:dyDescent="0.3">
      <c r="J14247" s="6"/>
    </row>
    <row r="14248" spans="10:10" x14ac:dyDescent="0.3">
      <c r="J14248" s="6"/>
    </row>
    <row r="14249" spans="10:10" x14ac:dyDescent="0.3">
      <c r="J14249" s="6"/>
    </row>
    <row r="14250" spans="10:10" x14ac:dyDescent="0.3">
      <c r="J14250" s="6"/>
    </row>
    <row r="14251" spans="10:10" x14ac:dyDescent="0.3">
      <c r="J14251" s="6"/>
    </row>
    <row r="14252" spans="10:10" x14ac:dyDescent="0.3">
      <c r="J14252" s="6"/>
    </row>
    <row r="14253" spans="10:10" x14ac:dyDescent="0.3">
      <c r="J14253" s="6"/>
    </row>
    <row r="14254" spans="10:10" x14ac:dyDescent="0.3">
      <c r="J14254" s="6"/>
    </row>
    <row r="14255" spans="10:10" x14ac:dyDescent="0.3">
      <c r="J14255" s="6"/>
    </row>
    <row r="14256" spans="10:10" x14ac:dyDescent="0.3">
      <c r="J14256" s="6"/>
    </row>
    <row r="14257" spans="10:10" x14ac:dyDescent="0.3">
      <c r="J14257" s="6"/>
    </row>
    <row r="14258" spans="10:10" x14ac:dyDescent="0.3">
      <c r="J14258" s="6"/>
    </row>
    <row r="14259" spans="10:10" x14ac:dyDescent="0.3">
      <c r="J14259" s="6"/>
    </row>
    <row r="14260" spans="10:10" x14ac:dyDescent="0.3">
      <c r="J14260" s="6"/>
    </row>
    <row r="14261" spans="10:10" x14ac:dyDescent="0.3">
      <c r="J14261" s="6"/>
    </row>
    <row r="14262" spans="10:10" x14ac:dyDescent="0.3">
      <c r="J14262" s="6"/>
    </row>
    <row r="14263" spans="10:10" x14ac:dyDescent="0.3">
      <c r="J14263" s="6"/>
    </row>
    <row r="14264" spans="10:10" x14ac:dyDescent="0.3">
      <c r="J14264" s="6"/>
    </row>
    <row r="14265" spans="10:10" x14ac:dyDescent="0.3">
      <c r="J14265" s="6"/>
    </row>
    <row r="14266" spans="10:10" x14ac:dyDescent="0.3">
      <c r="J14266" s="6"/>
    </row>
    <row r="14267" spans="10:10" x14ac:dyDescent="0.3">
      <c r="J14267" s="6"/>
    </row>
    <row r="14268" spans="10:10" x14ac:dyDescent="0.3">
      <c r="J14268" s="6"/>
    </row>
    <row r="14269" spans="10:10" x14ac:dyDescent="0.3">
      <c r="J14269" s="6"/>
    </row>
    <row r="14270" spans="10:10" x14ac:dyDescent="0.3">
      <c r="J14270" s="6"/>
    </row>
    <row r="14271" spans="10:10" x14ac:dyDescent="0.3">
      <c r="J14271" s="6"/>
    </row>
    <row r="14272" spans="10:10" x14ac:dyDescent="0.3">
      <c r="J14272" s="6"/>
    </row>
    <row r="14273" spans="10:10" x14ac:dyDescent="0.3">
      <c r="J14273" s="6"/>
    </row>
    <row r="14274" spans="10:10" x14ac:dyDescent="0.3">
      <c r="J14274" s="6"/>
    </row>
    <row r="14275" spans="10:10" x14ac:dyDescent="0.3">
      <c r="J14275" s="6"/>
    </row>
    <row r="14276" spans="10:10" x14ac:dyDescent="0.3">
      <c r="J14276" s="6"/>
    </row>
    <row r="14277" spans="10:10" x14ac:dyDescent="0.3">
      <c r="J14277" s="6"/>
    </row>
    <row r="14278" spans="10:10" x14ac:dyDescent="0.3">
      <c r="J14278" s="6"/>
    </row>
    <row r="14279" spans="10:10" x14ac:dyDescent="0.3">
      <c r="J14279" s="6"/>
    </row>
    <row r="14280" spans="10:10" x14ac:dyDescent="0.3">
      <c r="J14280" s="6"/>
    </row>
    <row r="14281" spans="10:10" x14ac:dyDescent="0.3">
      <c r="J14281" s="6"/>
    </row>
    <row r="14282" spans="10:10" x14ac:dyDescent="0.3">
      <c r="J14282" s="6"/>
    </row>
    <row r="14283" spans="10:10" x14ac:dyDescent="0.3">
      <c r="J14283" s="6"/>
    </row>
    <row r="14284" spans="10:10" x14ac:dyDescent="0.3">
      <c r="J14284" s="6"/>
    </row>
    <row r="14285" spans="10:10" x14ac:dyDescent="0.3">
      <c r="J14285" s="6"/>
    </row>
    <row r="14286" spans="10:10" x14ac:dyDescent="0.3">
      <c r="J14286" s="6"/>
    </row>
    <row r="14287" spans="10:10" x14ac:dyDescent="0.3">
      <c r="J14287" s="6"/>
    </row>
    <row r="14288" spans="10:10" x14ac:dyDescent="0.3">
      <c r="J14288" s="6"/>
    </row>
    <row r="14289" spans="10:10" x14ac:dyDescent="0.3">
      <c r="J14289" s="6"/>
    </row>
    <row r="14290" spans="10:10" x14ac:dyDescent="0.3">
      <c r="J14290" s="6"/>
    </row>
    <row r="14291" spans="10:10" x14ac:dyDescent="0.3">
      <c r="J14291" s="6"/>
    </row>
    <row r="14292" spans="10:10" x14ac:dyDescent="0.3">
      <c r="J14292" s="6"/>
    </row>
    <row r="14293" spans="10:10" x14ac:dyDescent="0.3">
      <c r="J14293" s="6"/>
    </row>
    <row r="14294" spans="10:10" x14ac:dyDescent="0.3">
      <c r="J14294" s="6"/>
    </row>
    <row r="14295" spans="10:10" x14ac:dyDescent="0.3">
      <c r="J14295" s="6"/>
    </row>
    <row r="14296" spans="10:10" x14ac:dyDescent="0.3">
      <c r="J14296" s="6"/>
    </row>
    <row r="14297" spans="10:10" x14ac:dyDescent="0.3">
      <c r="J14297" s="6"/>
    </row>
    <row r="14298" spans="10:10" x14ac:dyDescent="0.3">
      <c r="J14298" s="6"/>
    </row>
    <row r="14299" spans="10:10" x14ac:dyDescent="0.3">
      <c r="J14299" s="6"/>
    </row>
    <row r="14300" spans="10:10" x14ac:dyDescent="0.3">
      <c r="J14300" s="6"/>
    </row>
    <row r="14301" spans="10:10" x14ac:dyDescent="0.3">
      <c r="J14301" s="6"/>
    </row>
    <row r="14302" spans="10:10" x14ac:dyDescent="0.3">
      <c r="J14302" s="6"/>
    </row>
    <row r="14303" spans="10:10" x14ac:dyDescent="0.3">
      <c r="J14303" s="6"/>
    </row>
    <row r="14304" spans="10:10" x14ac:dyDescent="0.3">
      <c r="J14304" s="6"/>
    </row>
    <row r="14305" spans="10:10" x14ac:dyDescent="0.3">
      <c r="J14305" s="6"/>
    </row>
    <row r="14306" spans="10:10" x14ac:dyDescent="0.3">
      <c r="J14306" s="6"/>
    </row>
    <row r="14307" spans="10:10" x14ac:dyDescent="0.3">
      <c r="J14307" s="6"/>
    </row>
    <row r="14308" spans="10:10" x14ac:dyDescent="0.3">
      <c r="J14308" s="6"/>
    </row>
    <row r="14309" spans="10:10" x14ac:dyDescent="0.3">
      <c r="J14309" s="6"/>
    </row>
    <row r="14310" spans="10:10" x14ac:dyDescent="0.3">
      <c r="J14310" s="6"/>
    </row>
    <row r="14311" spans="10:10" x14ac:dyDescent="0.3">
      <c r="J14311" s="6"/>
    </row>
    <row r="14312" spans="10:10" x14ac:dyDescent="0.3">
      <c r="J14312" s="6"/>
    </row>
    <row r="14313" spans="10:10" x14ac:dyDescent="0.3">
      <c r="J14313" s="6"/>
    </row>
    <row r="14314" spans="10:10" x14ac:dyDescent="0.3">
      <c r="J14314" s="6"/>
    </row>
    <row r="14315" spans="10:10" x14ac:dyDescent="0.3">
      <c r="J14315" s="6"/>
    </row>
    <row r="14316" spans="10:10" x14ac:dyDescent="0.3">
      <c r="J14316" s="6"/>
    </row>
    <row r="14317" spans="10:10" x14ac:dyDescent="0.3">
      <c r="J14317" s="6"/>
    </row>
    <row r="14318" spans="10:10" x14ac:dyDescent="0.3">
      <c r="J14318" s="6"/>
    </row>
    <row r="14319" spans="10:10" x14ac:dyDescent="0.3">
      <c r="J14319" s="6"/>
    </row>
    <row r="14320" spans="10:10" x14ac:dyDescent="0.3">
      <c r="J14320" s="6"/>
    </row>
    <row r="14321" spans="10:10" x14ac:dyDescent="0.3">
      <c r="J14321" s="6"/>
    </row>
    <row r="14322" spans="10:10" x14ac:dyDescent="0.3">
      <c r="J14322" s="6"/>
    </row>
    <row r="14323" spans="10:10" x14ac:dyDescent="0.3">
      <c r="J14323" s="6"/>
    </row>
    <row r="14324" spans="10:10" x14ac:dyDescent="0.3">
      <c r="J14324" s="6"/>
    </row>
    <row r="14325" spans="10:10" x14ac:dyDescent="0.3">
      <c r="J14325" s="6"/>
    </row>
    <row r="14326" spans="10:10" x14ac:dyDescent="0.3">
      <c r="J14326" s="6"/>
    </row>
    <row r="14327" spans="10:10" x14ac:dyDescent="0.3">
      <c r="J14327" s="6"/>
    </row>
    <row r="14328" spans="10:10" x14ac:dyDescent="0.3">
      <c r="J14328" s="6"/>
    </row>
    <row r="14329" spans="10:10" x14ac:dyDescent="0.3">
      <c r="J14329" s="6"/>
    </row>
    <row r="14330" spans="10:10" x14ac:dyDescent="0.3">
      <c r="J14330" s="6"/>
    </row>
    <row r="14331" spans="10:10" x14ac:dyDescent="0.3">
      <c r="J14331" s="6"/>
    </row>
    <row r="14332" spans="10:10" x14ac:dyDescent="0.3">
      <c r="J14332" s="6"/>
    </row>
    <row r="14333" spans="10:10" x14ac:dyDescent="0.3">
      <c r="J14333" s="6"/>
    </row>
    <row r="14334" spans="10:10" x14ac:dyDescent="0.3">
      <c r="J14334" s="6"/>
    </row>
    <row r="14335" spans="10:10" x14ac:dyDescent="0.3">
      <c r="J14335" s="6"/>
    </row>
    <row r="14336" spans="10:10" x14ac:dyDescent="0.3">
      <c r="J14336" s="6"/>
    </row>
    <row r="14337" spans="10:10" x14ac:dyDescent="0.3">
      <c r="J14337" s="6"/>
    </row>
    <row r="14338" spans="10:10" x14ac:dyDescent="0.3">
      <c r="J14338" s="6"/>
    </row>
    <row r="14339" spans="10:10" x14ac:dyDescent="0.3">
      <c r="J14339" s="6"/>
    </row>
    <row r="14340" spans="10:10" x14ac:dyDescent="0.3">
      <c r="J14340" s="6"/>
    </row>
    <row r="14341" spans="10:10" x14ac:dyDescent="0.3">
      <c r="J14341" s="6"/>
    </row>
    <row r="14342" spans="10:10" x14ac:dyDescent="0.3">
      <c r="J14342" s="6"/>
    </row>
    <row r="14343" spans="10:10" x14ac:dyDescent="0.3">
      <c r="J14343" s="6"/>
    </row>
    <row r="14344" spans="10:10" x14ac:dyDescent="0.3">
      <c r="J14344" s="6"/>
    </row>
    <row r="14345" spans="10:10" x14ac:dyDescent="0.3">
      <c r="J14345" s="6"/>
    </row>
    <row r="14346" spans="10:10" x14ac:dyDescent="0.3">
      <c r="J14346" s="6"/>
    </row>
    <row r="14347" spans="10:10" x14ac:dyDescent="0.3">
      <c r="J14347" s="6"/>
    </row>
    <row r="14348" spans="10:10" x14ac:dyDescent="0.3">
      <c r="J14348" s="6"/>
    </row>
    <row r="14349" spans="10:10" x14ac:dyDescent="0.3">
      <c r="J14349" s="6"/>
    </row>
    <row r="14350" spans="10:10" x14ac:dyDescent="0.3">
      <c r="J14350" s="6"/>
    </row>
    <row r="14351" spans="10:10" x14ac:dyDescent="0.3">
      <c r="J14351" s="6"/>
    </row>
    <row r="14352" spans="10:10" x14ac:dyDescent="0.3">
      <c r="J14352" s="6"/>
    </row>
    <row r="14353" spans="10:10" x14ac:dyDescent="0.3">
      <c r="J14353" s="6"/>
    </row>
    <row r="14354" spans="10:10" x14ac:dyDescent="0.3">
      <c r="J14354" s="6"/>
    </row>
    <row r="14355" spans="10:10" x14ac:dyDescent="0.3">
      <c r="J14355" s="6"/>
    </row>
    <row r="14356" spans="10:10" x14ac:dyDescent="0.3">
      <c r="J14356" s="6"/>
    </row>
    <row r="14357" spans="10:10" x14ac:dyDescent="0.3">
      <c r="J14357" s="6"/>
    </row>
    <row r="14358" spans="10:10" x14ac:dyDescent="0.3">
      <c r="J14358" s="6"/>
    </row>
    <row r="14359" spans="10:10" x14ac:dyDescent="0.3">
      <c r="J14359" s="6"/>
    </row>
    <row r="14360" spans="10:10" x14ac:dyDescent="0.3">
      <c r="J14360" s="6"/>
    </row>
    <row r="14361" spans="10:10" x14ac:dyDescent="0.3">
      <c r="J14361" s="6"/>
    </row>
    <row r="14362" spans="10:10" x14ac:dyDescent="0.3">
      <c r="J14362" s="6"/>
    </row>
    <row r="14363" spans="10:10" x14ac:dyDescent="0.3">
      <c r="J14363" s="6"/>
    </row>
    <row r="14364" spans="10:10" x14ac:dyDescent="0.3">
      <c r="J14364" s="6"/>
    </row>
    <row r="14365" spans="10:10" x14ac:dyDescent="0.3">
      <c r="J14365" s="6"/>
    </row>
    <row r="14366" spans="10:10" x14ac:dyDescent="0.3">
      <c r="J14366" s="6"/>
    </row>
    <row r="14367" spans="10:10" x14ac:dyDescent="0.3">
      <c r="J14367" s="6"/>
    </row>
    <row r="14368" spans="10:10" x14ac:dyDescent="0.3">
      <c r="J14368" s="6"/>
    </row>
    <row r="14369" spans="10:10" x14ac:dyDescent="0.3">
      <c r="J14369" s="6"/>
    </row>
    <row r="14370" spans="10:10" x14ac:dyDescent="0.3">
      <c r="J14370" s="6"/>
    </row>
    <row r="14371" spans="10:10" x14ac:dyDescent="0.3">
      <c r="J14371" s="6"/>
    </row>
    <row r="14372" spans="10:10" x14ac:dyDescent="0.3">
      <c r="J14372" s="6"/>
    </row>
    <row r="14373" spans="10:10" x14ac:dyDescent="0.3">
      <c r="J14373" s="6"/>
    </row>
    <row r="14374" spans="10:10" x14ac:dyDescent="0.3">
      <c r="J14374" s="6"/>
    </row>
    <row r="14375" spans="10:10" x14ac:dyDescent="0.3">
      <c r="J14375" s="6"/>
    </row>
    <row r="14376" spans="10:10" x14ac:dyDescent="0.3">
      <c r="J14376" s="6"/>
    </row>
    <row r="14377" spans="10:10" x14ac:dyDescent="0.3">
      <c r="J14377" s="6"/>
    </row>
    <row r="14378" spans="10:10" x14ac:dyDescent="0.3">
      <c r="J14378" s="6"/>
    </row>
    <row r="14379" spans="10:10" x14ac:dyDescent="0.3">
      <c r="J14379" s="6"/>
    </row>
    <row r="14380" spans="10:10" x14ac:dyDescent="0.3">
      <c r="J14380" s="6"/>
    </row>
    <row r="14381" spans="10:10" x14ac:dyDescent="0.3">
      <c r="J14381" s="6"/>
    </row>
    <row r="14382" spans="10:10" x14ac:dyDescent="0.3">
      <c r="J14382" s="6"/>
    </row>
    <row r="14383" spans="10:10" x14ac:dyDescent="0.3">
      <c r="J14383" s="6"/>
    </row>
    <row r="14384" spans="10:10" x14ac:dyDescent="0.3">
      <c r="J14384" s="6"/>
    </row>
    <row r="14385" spans="10:10" x14ac:dyDescent="0.3">
      <c r="J14385" s="6"/>
    </row>
    <row r="14386" spans="10:10" x14ac:dyDescent="0.3">
      <c r="J14386" s="6"/>
    </row>
    <row r="14387" spans="10:10" x14ac:dyDescent="0.3">
      <c r="J14387" s="6"/>
    </row>
    <row r="14388" spans="10:10" x14ac:dyDescent="0.3">
      <c r="J14388" s="6"/>
    </row>
    <row r="14389" spans="10:10" x14ac:dyDescent="0.3">
      <c r="J14389" s="6"/>
    </row>
    <row r="14390" spans="10:10" x14ac:dyDescent="0.3">
      <c r="J14390" s="6"/>
    </row>
    <row r="14391" spans="10:10" x14ac:dyDescent="0.3">
      <c r="J14391" s="6"/>
    </row>
    <row r="14392" spans="10:10" x14ac:dyDescent="0.3">
      <c r="J14392" s="6"/>
    </row>
    <row r="14393" spans="10:10" x14ac:dyDescent="0.3">
      <c r="J14393" s="6"/>
    </row>
    <row r="14394" spans="10:10" x14ac:dyDescent="0.3">
      <c r="J14394" s="6"/>
    </row>
    <row r="14395" spans="10:10" x14ac:dyDescent="0.3">
      <c r="J14395" s="6"/>
    </row>
    <row r="14396" spans="10:10" x14ac:dyDescent="0.3">
      <c r="J14396" s="6"/>
    </row>
    <row r="14397" spans="10:10" x14ac:dyDescent="0.3">
      <c r="J14397" s="6"/>
    </row>
    <row r="14398" spans="10:10" x14ac:dyDescent="0.3">
      <c r="J14398" s="6"/>
    </row>
    <row r="14399" spans="10:10" x14ac:dyDescent="0.3">
      <c r="J14399" s="6"/>
    </row>
    <row r="14400" spans="10:10" x14ac:dyDescent="0.3">
      <c r="J14400" s="6"/>
    </row>
    <row r="14401" spans="10:10" x14ac:dyDescent="0.3">
      <c r="J14401" s="6"/>
    </row>
    <row r="14402" spans="10:10" x14ac:dyDescent="0.3">
      <c r="J14402" s="6"/>
    </row>
    <row r="14403" spans="10:10" x14ac:dyDescent="0.3">
      <c r="J14403" s="6"/>
    </row>
    <row r="14404" spans="10:10" x14ac:dyDescent="0.3">
      <c r="J14404" s="6"/>
    </row>
    <row r="14405" spans="10:10" x14ac:dyDescent="0.3">
      <c r="J14405" s="6"/>
    </row>
    <row r="14406" spans="10:10" x14ac:dyDescent="0.3">
      <c r="J14406" s="6"/>
    </row>
    <row r="14407" spans="10:10" x14ac:dyDescent="0.3">
      <c r="J14407" s="6"/>
    </row>
    <row r="14408" spans="10:10" x14ac:dyDescent="0.3">
      <c r="J14408" s="6"/>
    </row>
    <row r="14409" spans="10:10" x14ac:dyDescent="0.3">
      <c r="J14409" s="6"/>
    </row>
    <row r="14410" spans="10:10" x14ac:dyDescent="0.3">
      <c r="J14410" s="6"/>
    </row>
    <row r="14411" spans="10:10" x14ac:dyDescent="0.3">
      <c r="J14411" s="6"/>
    </row>
    <row r="14412" spans="10:10" x14ac:dyDescent="0.3">
      <c r="J14412" s="6"/>
    </row>
    <row r="14413" spans="10:10" x14ac:dyDescent="0.3">
      <c r="J14413" s="6"/>
    </row>
    <row r="14414" spans="10:10" x14ac:dyDescent="0.3">
      <c r="J14414" s="6"/>
    </row>
    <row r="14415" spans="10:10" x14ac:dyDescent="0.3">
      <c r="J14415" s="6"/>
    </row>
    <row r="14416" spans="10:10" x14ac:dyDescent="0.3">
      <c r="J14416" s="6"/>
    </row>
    <row r="14417" spans="10:10" x14ac:dyDescent="0.3">
      <c r="J14417" s="6"/>
    </row>
    <row r="14418" spans="10:10" x14ac:dyDescent="0.3">
      <c r="J14418" s="6"/>
    </row>
    <row r="14419" spans="10:10" x14ac:dyDescent="0.3">
      <c r="J14419" s="6"/>
    </row>
    <row r="14420" spans="10:10" x14ac:dyDescent="0.3">
      <c r="J14420" s="6"/>
    </row>
    <row r="14421" spans="10:10" x14ac:dyDescent="0.3">
      <c r="J14421" s="6"/>
    </row>
    <row r="14422" spans="10:10" x14ac:dyDescent="0.3">
      <c r="J14422" s="6"/>
    </row>
    <row r="14423" spans="10:10" x14ac:dyDescent="0.3">
      <c r="J14423" s="6"/>
    </row>
    <row r="14424" spans="10:10" x14ac:dyDescent="0.3">
      <c r="J14424" s="6"/>
    </row>
    <row r="14425" spans="10:10" x14ac:dyDescent="0.3">
      <c r="J14425" s="6"/>
    </row>
    <row r="14426" spans="10:10" x14ac:dyDescent="0.3">
      <c r="J14426" s="6"/>
    </row>
    <row r="14427" spans="10:10" x14ac:dyDescent="0.3">
      <c r="J14427" s="6"/>
    </row>
    <row r="14428" spans="10:10" x14ac:dyDescent="0.3">
      <c r="J14428" s="6"/>
    </row>
    <row r="14429" spans="10:10" x14ac:dyDescent="0.3">
      <c r="J14429" s="6"/>
    </row>
    <row r="14430" spans="10:10" x14ac:dyDescent="0.3">
      <c r="J14430" s="6"/>
    </row>
    <row r="14431" spans="10:10" x14ac:dyDescent="0.3">
      <c r="J14431" s="6"/>
    </row>
    <row r="14432" spans="10:10" x14ac:dyDescent="0.3">
      <c r="J14432" s="6"/>
    </row>
    <row r="14433" spans="10:10" x14ac:dyDescent="0.3">
      <c r="J14433" s="6"/>
    </row>
    <row r="14434" spans="10:10" x14ac:dyDescent="0.3">
      <c r="J14434" s="6"/>
    </row>
    <row r="14435" spans="10:10" x14ac:dyDescent="0.3">
      <c r="J14435" s="6"/>
    </row>
    <row r="14436" spans="10:10" x14ac:dyDescent="0.3">
      <c r="J14436" s="6"/>
    </row>
    <row r="14437" spans="10:10" x14ac:dyDescent="0.3">
      <c r="J14437" s="6"/>
    </row>
    <row r="14438" spans="10:10" x14ac:dyDescent="0.3">
      <c r="J14438" s="6"/>
    </row>
    <row r="14439" spans="10:10" x14ac:dyDescent="0.3">
      <c r="J14439" s="6"/>
    </row>
    <row r="14440" spans="10:10" x14ac:dyDescent="0.3">
      <c r="J14440" s="6"/>
    </row>
    <row r="14441" spans="10:10" x14ac:dyDescent="0.3">
      <c r="J14441" s="6"/>
    </row>
    <row r="14442" spans="10:10" x14ac:dyDescent="0.3">
      <c r="J14442" s="6"/>
    </row>
    <row r="14443" spans="10:10" x14ac:dyDescent="0.3">
      <c r="J14443" s="6"/>
    </row>
    <row r="14444" spans="10:10" x14ac:dyDescent="0.3">
      <c r="J14444" s="6"/>
    </row>
    <row r="14445" spans="10:10" x14ac:dyDescent="0.3">
      <c r="J14445" s="6"/>
    </row>
    <row r="14446" spans="10:10" x14ac:dyDescent="0.3">
      <c r="J14446" s="6"/>
    </row>
    <row r="14447" spans="10:10" x14ac:dyDescent="0.3">
      <c r="J14447" s="6"/>
    </row>
    <row r="14448" spans="10:10" x14ac:dyDescent="0.3">
      <c r="J14448" s="6"/>
    </row>
    <row r="14449" spans="10:10" x14ac:dyDescent="0.3">
      <c r="J14449" s="6"/>
    </row>
    <row r="14450" spans="10:10" x14ac:dyDescent="0.3">
      <c r="J14450" s="6"/>
    </row>
    <row r="14451" spans="10:10" x14ac:dyDescent="0.3">
      <c r="J14451" s="6"/>
    </row>
    <row r="14452" spans="10:10" x14ac:dyDescent="0.3">
      <c r="J14452" s="6"/>
    </row>
    <row r="14453" spans="10:10" x14ac:dyDescent="0.3">
      <c r="J14453" s="6"/>
    </row>
    <row r="14454" spans="10:10" x14ac:dyDescent="0.3">
      <c r="J14454" s="6"/>
    </row>
    <row r="14455" spans="10:10" x14ac:dyDescent="0.3">
      <c r="J14455" s="6"/>
    </row>
    <row r="14456" spans="10:10" x14ac:dyDescent="0.3">
      <c r="J14456" s="6"/>
    </row>
    <row r="14457" spans="10:10" x14ac:dyDescent="0.3">
      <c r="J14457" s="6"/>
    </row>
    <row r="14458" spans="10:10" x14ac:dyDescent="0.3">
      <c r="J14458" s="6"/>
    </row>
    <row r="14459" spans="10:10" x14ac:dyDescent="0.3">
      <c r="J14459" s="6"/>
    </row>
    <row r="14460" spans="10:10" x14ac:dyDescent="0.3">
      <c r="J14460" s="6"/>
    </row>
    <row r="14461" spans="10:10" x14ac:dyDescent="0.3">
      <c r="J14461" s="6"/>
    </row>
    <row r="14462" spans="10:10" x14ac:dyDescent="0.3">
      <c r="J14462" s="6"/>
    </row>
    <row r="14463" spans="10:10" x14ac:dyDescent="0.3">
      <c r="J14463" s="6"/>
    </row>
    <row r="14464" spans="10:10" x14ac:dyDescent="0.3">
      <c r="J14464" s="6"/>
    </row>
    <row r="14465" spans="10:10" x14ac:dyDescent="0.3">
      <c r="J14465" s="6"/>
    </row>
    <row r="14466" spans="10:10" x14ac:dyDescent="0.3">
      <c r="J14466" s="6"/>
    </row>
    <row r="14467" spans="10:10" x14ac:dyDescent="0.3">
      <c r="J14467" s="6"/>
    </row>
    <row r="14468" spans="10:10" x14ac:dyDescent="0.3">
      <c r="J14468" s="6"/>
    </row>
    <row r="14469" spans="10:10" x14ac:dyDescent="0.3">
      <c r="J14469" s="6"/>
    </row>
    <row r="14470" spans="10:10" x14ac:dyDescent="0.3">
      <c r="J14470" s="6"/>
    </row>
    <row r="14471" spans="10:10" x14ac:dyDescent="0.3">
      <c r="J14471" s="6"/>
    </row>
    <row r="14472" spans="10:10" x14ac:dyDescent="0.3">
      <c r="J14472" s="6"/>
    </row>
    <row r="14473" spans="10:10" x14ac:dyDescent="0.3">
      <c r="J14473" s="6"/>
    </row>
    <row r="14474" spans="10:10" x14ac:dyDescent="0.3">
      <c r="J14474" s="6"/>
    </row>
    <row r="14475" spans="10:10" x14ac:dyDescent="0.3">
      <c r="J14475" s="6"/>
    </row>
    <row r="14476" spans="10:10" x14ac:dyDescent="0.3">
      <c r="J14476" s="6"/>
    </row>
    <row r="14477" spans="10:10" x14ac:dyDescent="0.3">
      <c r="J14477" s="6"/>
    </row>
    <row r="14478" spans="10:10" x14ac:dyDescent="0.3">
      <c r="J14478" s="6"/>
    </row>
    <row r="14479" spans="10:10" x14ac:dyDescent="0.3">
      <c r="J14479" s="6"/>
    </row>
    <row r="14480" spans="10:10" x14ac:dyDescent="0.3">
      <c r="J14480" s="6"/>
    </row>
    <row r="14481" spans="10:10" x14ac:dyDescent="0.3">
      <c r="J14481" s="6"/>
    </row>
    <row r="14482" spans="10:10" x14ac:dyDescent="0.3">
      <c r="J14482" s="6"/>
    </row>
    <row r="14483" spans="10:10" x14ac:dyDescent="0.3">
      <c r="J14483" s="6"/>
    </row>
    <row r="14484" spans="10:10" x14ac:dyDescent="0.3">
      <c r="J14484" s="6"/>
    </row>
    <row r="14485" spans="10:10" x14ac:dyDescent="0.3">
      <c r="J14485" s="6"/>
    </row>
    <row r="14486" spans="10:10" x14ac:dyDescent="0.3">
      <c r="J14486" s="6"/>
    </row>
    <row r="14487" spans="10:10" x14ac:dyDescent="0.3">
      <c r="J14487" s="6"/>
    </row>
    <row r="14488" spans="10:10" x14ac:dyDescent="0.3">
      <c r="J14488" s="6"/>
    </row>
    <row r="14489" spans="10:10" x14ac:dyDescent="0.3">
      <c r="J14489" s="6"/>
    </row>
    <row r="14490" spans="10:10" x14ac:dyDescent="0.3">
      <c r="J14490" s="6"/>
    </row>
    <row r="14491" spans="10:10" x14ac:dyDescent="0.3">
      <c r="J14491" s="6"/>
    </row>
    <row r="14492" spans="10:10" x14ac:dyDescent="0.3">
      <c r="J14492" s="6"/>
    </row>
    <row r="14493" spans="10:10" x14ac:dyDescent="0.3">
      <c r="J14493" s="6"/>
    </row>
    <row r="14494" spans="10:10" x14ac:dyDescent="0.3">
      <c r="J14494" s="6"/>
    </row>
    <row r="14495" spans="10:10" x14ac:dyDescent="0.3">
      <c r="J14495" s="6"/>
    </row>
    <row r="14496" spans="10:10" x14ac:dyDescent="0.3">
      <c r="J14496" s="6"/>
    </row>
    <row r="14497" spans="10:10" x14ac:dyDescent="0.3">
      <c r="J14497" s="6"/>
    </row>
    <row r="14498" spans="10:10" x14ac:dyDescent="0.3">
      <c r="J14498" s="6"/>
    </row>
    <row r="14499" spans="10:10" x14ac:dyDescent="0.3">
      <c r="J14499" s="6"/>
    </row>
    <row r="14500" spans="10:10" x14ac:dyDescent="0.3">
      <c r="J14500" s="6"/>
    </row>
    <row r="14501" spans="10:10" x14ac:dyDescent="0.3">
      <c r="J14501" s="6"/>
    </row>
    <row r="14502" spans="10:10" x14ac:dyDescent="0.3">
      <c r="J14502" s="6"/>
    </row>
    <row r="14503" spans="10:10" x14ac:dyDescent="0.3">
      <c r="J14503" s="6"/>
    </row>
    <row r="14504" spans="10:10" x14ac:dyDescent="0.3">
      <c r="J14504" s="6"/>
    </row>
    <row r="14505" spans="10:10" x14ac:dyDescent="0.3">
      <c r="J14505" s="6"/>
    </row>
    <row r="14506" spans="10:10" x14ac:dyDescent="0.3">
      <c r="J14506" s="6"/>
    </row>
    <row r="14507" spans="10:10" x14ac:dyDescent="0.3">
      <c r="J14507" s="6"/>
    </row>
    <row r="14508" spans="10:10" x14ac:dyDescent="0.3">
      <c r="J14508" s="6"/>
    </row>
    <row r="14509" spans="10:10" x14ac:dyDescent="0.3">
      <c r="J14509" s="6"/>
    </row>
    <row r="14510" spans="10:10" x14ac:dyDescent="0.3">
      <c r="J14510" s="6"/>
    </row>
    <row r="14511" spans="10:10" x14ac:dyDescent="0.3">
      <c r="J14511" s="6"/>
    </row>
    <row r="14512" spans="10:10" x14ac:dyDescent="0.3">
      <c r="J14512" s="6"/>
    </row>
    <row r="14513" spans="10:10" x14ac:dyDescent="0.3">
      <c r="J14513" s="6"/>
    </row>
    <row r="14514" spans="10:10" x14ac:dyDescent="0.3">
      <c r="J14514" s="6"/>
    </row>
    <row r="14515" spans="10:10" x14ac:dyDescent="0.3">
      <c r="J14515" s="6"/>
    </row>
    <row r="14516" spans="10:10" x14ac:dyDescent="0.3">
      <c r="J14516" s="6"/>
    </row>
    <row r="14517" spans="10:10" x14ac:dyDescent="0.3">
      <c r="J14517" s="6"/>
    </row>
    <row r="14518" spans="10:10" x14ac:dyDescent="0.3">
      <c r="J14518" s="6"/>
    </row>
    <row r="14519" spans="10:10" x14ac:dyDescent="0.3">
      <c r="J14519" s="6"/>
    </row>
    <row r="14520" spans="10:10" x14ac:dyDescent="0.3">
      <c r="J14520" s="6"/>
    </row>
    <row r="14521" spans="10:10" x14ac:dyDescent="0.3">
      <c r="J14521" s="6"/>
    </row>
    <row r="14522" spans="10:10" x14ac:dyDescent="0.3">
      <c r="J14522" s="6"/>
    </row>
    <row r="14523" spans="10:10" x14ac:dyDescent="0.3">
      <c r="J14523" s="6"/>
    </row>
    <row r="14524" spans="10:10" x14ac:dyDescent="0.3">
      <c r="J14524" s="6"/>
    </row>
    <row r="14525" spans="10:10" x14ac:dyDescent="0.3">
      <c r="J14525" s="6"/>
    </row>
    <row r="14526" spans="10:10" x14ac:dyDescent="0.3">
      <c r="J14526" s="6"/>
    </row>
    <row r="14527" spans="10:10" x14ac:dyDescent="0.3">
      <c r="J14527" s="6"/>
    </row>
    <row r="14528" spans="10:10" x14ac:dyDescent="0.3">
      <c r="J14528" s="6"/>
    </row>
    <row r="14529" spans="10:10" x14ac:dyDescent="0.3">
      <c r="J14529" s="6"/>
    </row>
    <row r="14530" spans="10:10" x14ac:dyDescent="0.3">
      <c r="J14530" s="6"/>
    </row>
    <row r="14531" spans="10:10" x14ac:dyDescent="0.3">
      <c r="J14531" s="6"/>
    </row>
    <row r="14532" spans="10:10" x14ac:dyDescent="0.3">
      <c r="J14532" s="6"/>
    </row>
    <row r="14533" spans="10:10" x14ac:dyDescent="0.3">
      <c r="J14533" s="6"/>
    </row>
    <row r="14534" spans="10:10" x14ac:dyDescent="0.3">
      <c r="J14534" s="6"/>
    </row>
    <row r="14535" spans="10:10" x14ac:dyDescent="0.3">
      <c r="J14535" s="6"/>
    </row>
    <row r="14536" spans="10:10" x14ac:dyDescent="0.3">
      <c r="J14536" s="6"/>
    </row>
    <row r="14537" spans="10:10" x14ac:dyDescent="0.3">
      <c r="J14537" s="6"/>
    </row>
    <row r="14538" spans="10:10" x14ac:dyDescent="0.3">
      <c r="J14538" s="6"/>
    </row>
    <row r="14539" spans="10:10" x14ac:dyDescent="0.3">
      <c r="J14539" s="6"/>
    </row>
    <row r="14540" spans="10:10" x14ac:dyDescent="0.3">
      <c r="J14540" s="6"/>
    </row>
    <row r="14541" spans="10:10" x14ac:dyDescent="0.3">
      <c r="J14541" s="6"/>
    </row>
    <row r="14542" spans="10:10" x14ac:dyDescent="0.3">
      <c r="J14542" s="6"/>
    </row>
    <row r="14543" spans="10:10" x14ac:dyDescent="0.3">
      <c r="J14543" s="6"/>
    </row>
    <row r="14544" spans="10:10" x14ac:dyDescent="0.3">
      <c r="J14544" s="6"/>
    </row>
    <row r="14545" spans="10:10" x14ac:dyDescent="0.3">
      <c r="J14545" s="6"/>
    </row>
    <row r="14546" spans="10:10" x14ac:dyDescent="0.3">
      <c r="J14546" s="6"/>
    </row>
    <row r="14547" spans="10:10" x14ac:dyDescent="0.3">
      <c r="J14547" s="6"/>
    </row>
    <row r="14548" spans="10:10" x14ac:dyDescent="0.3">
      <c r="J14548" s="6"/>
    </row>
    <row r="14549" spans="10:10" x14ac:dyDescent="0.3">
      <c r="J14549" s="6"/>
    </row>
    <row r="14550" spans="10:10" x14ac:dyDescent="0.3">
      <c r="J14550" s="6"/>
    </row>
    <row r="14551" spans="10:10" x14ac:dyDescent="0.3">
      <c r="J14551" s="6"/>
    </row>
    <row r="14552" spans="10:10" x14ac:dyDescent="0.3">
      <c r="J14552" s="6"/>
    </row>
    <row r="14553" spans="10:10" x14ac:dyDescent="0.3">
      <c r="J14553" s="6"/>
    </row>
    <row r="14554" spans="10:10" x14ac:dyDescent="0.3">
      <c r="J14554" s="6"/>
    </row>
    <row r="14555" spans="10:10" x14ac:dyDescent="0.3">
      <c r="J14555" s="6"/>
    </row>
    <row r="14556" spans="10:10" x14ac:dyDescent="0.3">
      <c r="J14556" s="6"/>
    </row>
    <row r="14557" spans="10:10" x14ac:dyDescent="0.3">
      <c r="J14557" s="6"/>
    </row>
    <row r="14558" spans="10:10" x14ac:dyDescent="0.3">
      <c r="J14558" s="6"/>
    </row>
    <row r="14559" spans="10:10" x14ac:dyDescent="0.3">
      <c r="J14559" s="6"/>
    </row>
    <row r="14560" spans="10:10" x14ac:dyDescent="0.3">
      <c r="J14560" s="6"/>
    </row>
    <row r="14561" spans="10:10" x14ac:dyDescent="0.3">
      <c r="J14561" s="6"/>
    </row>
    <row r="14562" spans="10:10" x14ac:dyDescent="0.3">
      <c r="J14562" s="6"/>
    </row>
    <row r="14563" spans="10:10" x14ac:dyDescent="0.3">
      <c r="J14563" s="6"/>
    </row>
    <row r="14564" spans="10:10" x14ac:dyDescent="0.3">
      <c r="J14564" s="6"/>
    </row>
    <row r="14565" spans="10:10" x14ac:dyDescent="0.3">
      <c r="J14565" s="6"/>
    </row>
    <row r="14566" spans="10:10" x14ac:dyDescent="0.3">
      <c r="J14566" s="6"/>
    </row>
    <row r="14567" spans="10:10" x14ac:dyDescent="0.3">
      <c r="J14567" s="6"/>
    </row>
    <row r="14568" spans="10:10" x14ac:dyDescent="0.3">
      <c r="J14568" s="6"/>
    </row>
    <row r="14569" spans="10:10" x14ac:dyDescent="0.3">
      <c r="J14569" s="6"/>
    </row>
    <row r="14570" spans="10:10" x14ac:dyDescent="0.3">
      <c r="J14570" s="6"/>
    </row>
    <row r="14571" spans="10:10" x14ac:dyDescent="0.3">
      <c r="J14571" s="6"/>
    </row>
    <row r="14572" spans="10:10" x14ac:dyDescent="0.3">
      <c r="J14572" s="6"/>
    </row>
    <row r="14573" spans="10:10" x14ac:dyDescent="0.3">
      <c r="J14573" s="6"/>
    </row>
    <row r="14574" spans="10:10" x14ac:dyDescent="0.3">
      <c r="J14574" s="6"/>
    </row>
    <row r="14575" spans="10:10" x14ac:dyDescent="0.3">
      <c r="J14575" s="6"/>
    </row>
    <row r="14576" spans="10:10" x14ac:dyDescent="0.3">
      <c r="J14576" s="6"/>
    </row>
    <row r="14577" spans="10:10" x14ac:dyDescent="0.3">
      <c r="J14577" s="6"/>
    </row>
    <row r="14578" spans="10:10" x14ac:dyDescent="0.3">
      <c r="J14578" s="6"/>
    </row>
    <row r="14579" spans="10:10" x14ac:dyDescent="0.3">
      <c r="J14579" s="6"/>
    </row>
    <row r="14580" spans="10:10" x14ac:dyDescent="0.3">
      <c r="J14580" s="6"/>
    </row>
    <row r="14581" spans="10:10" x14ac:dyDescent="0.3">
      <c r="J14581" s="6"/>
    </row>
    <row r="14582" spans="10:10" x14ac:dyDescent="0.3">
      <c r="J14582" s="6"/>
    </row>
    <row r="14583" spans="10:10" x14ac:dyDescent="0.3">
      <c r="J14583" s="6"/>
    </row>
    <row r="14584" spans="10:10" x14ac:dyDescent="0.3">
      <c r="J14584" s="6"/>
    </row>
    <row r="14585" spans="10:10" x14ac:dyDescent="0.3">
      <c r="J14585" s="6"/>
    </row>
    <row r="14586" spans="10:10" x14ac:dyDescent="0.3">
      <c r="J14586" s="6"/>
    </row>
    <row r="14587" spans="10:10" x14ac:dyDescent="0.3">
      <c r="J14587" s="6"/>
    </row>
    <row r="14588" spans="10:10" x14ac:dyDescent="0.3">
      <c r="J14588" s="6"/>
    </row>
    <row r="14589" spans="10:10" x14ac:dyDescent="0.3">
      <c r="J14589" s="6"/>
    </row>
    <row r="14590" spans="10:10" x14ac:dyDescent="0.3">
      <c r="J14590" s="6"/>
    </row>
    <row r="14591" spans="10:10" x14ac:dyDescent="0.3">
      <c r="J14591" s="6"/>
    </row>
    <row r="14592" spans="10:10" x14ac:dyDescent="0.3">
      <c r="J14592" s="6"/>
    </row>
    <row r="14593" spans="10:10" x14ac:dyDescent="0.3">
      <c r="J14593" s="6"/>
    </row>
    <row r="14594" spans="10:10" x14ac:dyDescent="0.3">
      <c r="J14594" s="6"/>
    </row>
    <row r="14595" spans="10:10" x14ac:dyDescent="0.3">
      <c r="J14595" s="6"/>
    </row>
    <row r="14596" spans="10:10" x14ac:dyDescent="0.3">
      <c r="J14596" s="6"/>
    </row>
    <row r="14597" spans="10:10" x14ac:dyDescent="0.3">
      <c r="J14597" s="6"/>
    </row>
    <row r="14598" spans="10:10" x14ac:dyDescent="0.3">
      <c r="J14598" s="6"/>
    </row>
    <row r="14599" spans="10:10" x14ac:dyDescent="0.3">
      <c r="J14599" s="6"/>
    </row>
    <row r="14600" spans="10:10" x14ac:dyDescent="0.3">
      <c r="J14600" s="6"/>
    </row>
    <row r="14601" spans="10:10" x14ac:dyDescent="0.3">
      <c r="J14601" s="6"/>
    </row>
    <row r="14602" spans="10:10" x14ac:dyDescent="0.3">
      <c r="J14602" s="6"/>
    </row>
    <row r="14603" spans="10:10" x14ac:dyDescent="0.3">
      <c r="J14603" s="6"/>
    </row>
    <row r="14604" spans="10:10" x14ac:dyDescent="0.3">
      <c r="J14604" s="6"/>
    </row>
    <row r="14605" spans="10:10" x14ac:dyDescent="0.3">
      <c r="J14605" s="6"/>
    </row>
    <row r="14606" spans="10:10" x14ac:dyDescent="0.3">
      <c r="J14606" s="6"/>
    </row>
    <row r="14607" spans="10:10" x14ac:dyDescent="0.3">
      <c r="J14607" s="6"/>
    </row>
    <row r="14608" spans="10:10" x14ac:dyDescent="0.3">
      <c r="J14608" s="6"/>
    </row>
    <row r="14609" spans="10:10" x14ac:dyDescent="0.3">
      <c r="J14609" s="6"/>
    </row>
    <row r="14610" spans="10:10" x14ac:dyDescent="0.3">
      <c r="J14610" s="6"/>
    </row>
    <row r="14611" spans="10:10" x14ac:dyDescent="0.3">
      <c r="J14611" s="6"/>
    </row>
    <row r="14612" spans="10:10" x14ac:dyDescent="0.3">
      <c r="J14612" s="6"/>
    </row>
    <row r="14613" spans="10:10" x14ac:dyDescent="0.3">
      <c r="J14613" s="6"/>
    </row>
    <row r="14614" spans="10:10" x14ac:dyDescent="0.3">
      <c r="J14614" s="6"/>
    </row>
    <row r="14615" spans="10:10" x14ac:dyDescent="0.3">
      <c r="J14615" s="6"/>
    </row>
    <row r="14616" spans="10:10" x14ac:dyDescent="0.3">
      <c r="J14616" s="6"/>
    </row>
    <row r="14617" spans="10:10" x14ac:dyDescent="0.3">
      <c r="J14617" s="6"/>
    </row>
    <row r="14618" spans="10:10" x14ac:dyDescent="0.3">
      <c r="J14618" s="6"/>
    </row>
    <row r="14619" spans="10:10" x14ac:dyDescent="0.3">
      <c r="J14619" s="6"/>
    </row>
    <row r="14620" spans="10:10" x14ac:dyDescent="0.3">
      <c r="J14620" s="6"/>
    </row>
    <row r="14621" spans="10:10" x14ac:dyDescent="0.3">
      <c r="J14621" s="6"/>
    </row>
    <row r="14622" spans="10:10" x14ac:dyDescent="0.3">
      <c r="J14622" s="6"/>
    </row>
    <row r="14623" spans="10:10" x14ac:dyDescent="0.3">
      <c r="J14623" s="6"/>
    </row>
    <row r="14624" spans="10:10" x14ac:dyDescent="0.3">
      <c r="J14624" s="6"/>
    </row>
    <row r="14625" spans="10:10" x14ac:dyDescent="0.3">
      <c r="J14625" s="6"/>
    </row>
    <row r="14626" spans="10:10" x14ac:dyDescent="0.3">
      <c r="J14626" s="6"/>
    </row>
    <row r="14627" spans="10:10" x14ac:dyDescent="0.3">
      <c r="J14627" s="6"/>
    </row>
    <row r="14628" spans="10:10" x14ac:dyDescent="0.3">
      <c r="J14628" s="6"/>
    </row>
    <row r="14629" spans="10:10" x14ac:dyDescent="0.3">
      <c r="J14629" s="6"/>
    </row>
    <row r="14630" spans="10:10" x14ac:dyDescent="0.3">
      <c r="J14630" s="6"/>
    </row>
    <row r="14631" spans="10:10" x14ac:dyDescent="0.3">
      <c r="J14631" s="6"/>
    </row>
    <row r="14632" spans="10:10" x14ac:dyDescent="0.3">
      <c r="J14632" s="6"/>
    </row>
    <row r="14633" spans="10:10" x14ac:dyDescent="0.3">
      <c r="J14633" s="6"/>
    </row>
    <row r="14634" spans="10:10" x14ac:dyDescent="0.3">
      <c r="J14634" s="6"/>
    </row>
    <row r="14635" spans="10:10" x14ac:dyDescent="0.3">
      <c r="J14635" s="6"/>
    </row>
    <row r="14636" spans="10:10" x14ac:dyDescent="0.3">
      <c r="J14636" s="6"/>
    </row>
    <row r="14637" spans="10:10" x14ac:dyDescent="0.3">
      <c r="J14637" s="6"/>
    </row>
    <row r="14638" spans="10:10" x14ac:dyDescent="0.3">
      <c r="J14638" s="6"/>
    </row>
    <row r="14639" spans="10:10" x14ac:dyDescent="0.3">
      <c r="J14639" s="6"/>
    </row>
    <row r="14640" spans="10:10" x14ac:dyDescent="0.3">
      <c r="J14640" s="6"/>
    </row>
    <row r="14641" spans="10:10" x14ac:dyDescent="0.3">
      <c r="J14641" s="6"/>
    </row>
    <row r="14642" spans="10:10" x14ac:dyDescent="0.3">
      <c r="J14642" s="6"/>
    </row>
    <row r="14643" spans="10:10" x14ac:dyDescent="0.3">
      <c r="J14643" s="6"/>
    </row>
    <row r="14644" spans="10:10" x14ac:dyDescent="0.3">
      <c r="J14644" s="6"/>
    </row>
    <row r="14645" spans="10:10" x14ac:dyDescent="0.3">
      <c r="J14645" s="6"/>
    </row>
    <row r="14646" spans="10:10" x14ac:dyDescent="0.3">
      <c r="J14646" s="6"/>
    </row>
    <row r="14647" spans="10:10" x14ac:dyDescent="0.3">
      <c r="J14647" s="6"/>
    </row>
    <row r="14648" spans="10:10" x14ac:dyDescent="0.3">
      <c r="J14648" s="6"/>
    </row>
    <row r="14649" spans="10:10" x14ac:dyDescent="0.3">
      <c r="J14649" s="6"/>
    </row>
    <row r="14650" spans="10:10" x14ac:dyDescent="0.3">
      <c r="J14650" s="6"/>
    </row>
    <row r="14651" spans="10:10" x14ac:dyDescent="0.3">
      <c r="J14651" s="6"/>
    </row>
    <row r="14652" spans="10:10" x14ac:dyDescent="0.3">
      <c r="J14652" s="6"/>
    </row>
    <row r="14653" spans="10:10" x14ac:dyDescent="0.3">
      <c r="J14653" s="6"/>
    </row>
    <row r="14654" spans="10:10" x14ac:dyDescent="0.3">
      <c r="J14654" s="6"/>
    </row>
    <row r="14655" spans="10:10" x14ac:dyDescent="0.3">
      <c r="J14655" s="6"/>
    </row>
    <row r="14656" spans="10:10" x14ac:dyDescent="0.3">
      <c r="J14656" s="6"/>
    </row>
    <row r="14657" spans="10:10" x14ac:dyDescent="0.3">
      <c r="J14657" s="6"/>
    </row>
    <row r="14658" spans="10:10" x14ac:dyDescent="0.3">
      <c r="J14658" s="6"/>
    </row>
    <row r="14659" spans="10:10" x14ac:dyDescent="0.3">
      <c r="J14659" s="6"/>
    </row>
    <row r="14660" spans="10:10" x14ac:dyDescent="0.3">
      <c r="J14660" s="6"/>
    </row>
    <row r="14661" spans="10:10" x14ac:dyDescent="0.3">
      <c r="J14661" s="6"/>
    </row>
    <row r="14662" spans="10:10" x14ac:dyDescent="0.3">
      <c r="J14662" s="6"/>
    </row>
    <row r="14663" spans="10:10" x14ac:dyDescent="0.3">
      <c r="J14663" s="6"/>
    </row>
    <row r="14664" spans="10:10" x14ac:dyDescent="0.3">
      <c r="J14664" s="6"/>
    </row>
    <row r="14665" spans="10:10" x14ac:dyDescent="0.3">
      <c r="J14665" s="6"/>
    </row>
    <row r="14666" spans="10:10" x14ac:dyDescent="0.3">
      <c r="J14666" s="6"/>
    </row>
    <row r="14667" spans="10:10" x14ac:dyDescent="0.3">
      <c r="J14667" s="6"/>
    </row>
    <row r="14668" spans="10:10" x14ac:dyDescent="0.3">
      <c r="J14668" s="6"/>
    </row>
    <row r="14669" spans="10:10" x14ac:dyDescent="0.3">
      <c r="J14669" s="6"/>
    </row>
    <row r="14670" spans="10:10" x14ac:dyDescent="0.3">
      <c r="J14670" s="6"/>
    </row>
    <row r="14671" spans="10:10" x14ac:dyDescent="0.3">
      <c r="J14671" s="6"/>
    </row>
    <row r="14672" spans="10:10" x14ac:dyDescent="0.3">
      <c r="J14672" s="6"/>
    </row>
    <row r="14673" spans="10:10" x14ac:dyDescent="0.3">
      <c r="J14673" s="6"/>
    </row>
    <row r="14674" spans="10:10" x14ac:dyDescent="0.3">
      <c r="J14674" s="6"/>
    </row>
    <row r="14675" spans="10:10" x14ac:dyDescent="0.3">
      <c r="J14675" s="6"/>
    </row>
    <row r="14676" spans="10:10" x14ac:dyDescent="0.3">
      <c r="J14676" s="6"/>
    </row>
    <row r="14677" spans="10:10" x14ac:dyDescent="0.3">
      <c r="J14677" s="6"/>
    </row>
    <row r="14678" spans="10:10" x14ac:dyDescent="0.3">
      <c r="J14678" s="6"/>
    </row>
    <row r="14679" spans="10:10" x14ac:dyDescent="0.3">
      <c r="J14679" s="6"/>
    </row>
    <row r="14680" spans="10:10" x14ac:dyDescent="0.3">
      <c r="J14680" s="6"/>
    </row>
    <row r="14681" spans="10:10" x14ac:dyDescent="0.3">
      <c r="J14681" s="6"/>
    </row>
    <row r="14682" spans="10:10" x14ac:dyDescent="0.3">
      <c r="J14682" s="6"/>
    </row>
    <row r="14683" spans="10:10" x14ac:dyDescent="0.3">
      <c r="J14683" s="6"/>
    </row>
    <row r="14684" spans="10:10" x14ac:dyDescent="0.3">
      <c r="J14684" s="6"/>
    </row>
    <row r="14685" spans="10:10" x14ac:dyDescent="0.3">
      <c r="J14685" s="6"/>
    </row>
    <row r="14686" spans="10:10" x14ac:dyDescent="0.3">
      <c r="J14686" s="6"/>
    </row>
    <row r="14687" spans="10:10" x14ac:dyDescent="0.3">
      <c r="J14687" s="6"/>
    </row>
    <row r="14688" spans="10:10" x14ac:dyDescent="0.3">
      <c r="J14688" s="6"/>
    </row>
    <row r="14689" spans="10:10" x14ac:dyDescent="0.3">
      <c r="J14689" s="6"/>
    </row>
    <row r="14690" spans="10:10" x14ac:dyDescent="0.3">
      <c r="J14690" s="6"/>
    </row>
    <row r="14691" spans="10:10" x14ac:dyDescent="0.3">
      <c r="J14691" s="6"/>
    </row>
    <row r="14692" spans="10:10" x14ac:dyDescent="0.3">
      <c r="J14692" s="6"/>
    </row>
    <row r="14693" spans="10:10" x14ac:dyDescent="0.3">
      <c r="J14693" s="6"/>
    </row>
    <row r="14694" spans="10:10" x14ac:dyDescent="0.3">
      <c r="J14694" s="6"/>
    </row>
    <row r="14695" spans="10:10" x14ac:dyDescent="0.3">
      <c r="J14695" s="6"/>
    </row>
    <row r="14696" spans="10:10" x14ac:dyDescent="0.3">
      <c r="J14696" s="6"/>
    </row>
    <row r="14697" spans="10:10" x14ac:dyDescent="0.3">
      <c r="J14697" s="6"/>
    </row>
    <row r="14698" spans="10:10" x14ac:dyDescent="0.3">
      <c r="J14698" s="6"/>
    </row>
    <row r="14699" spans="10:10" x14ac:dyDescent="0.3">
      <c r="J14699" s="6"/>
    </row>
    <row r="14700" spans="10:10" x14ac:dyDescent="0.3">
      <c r="J14700" s="6"/>
    </row>
    <row r="14701" spans="10:10" x14ac:dyDescent="0.3">
      <c r="J14701" s="6"/>
    </row>
    <row r="14702" spans="10:10" x14ac:dyDescent="0.3">
      <c r="J14702" s="6"/>
    </row>
    <row r="14703" spans="10:10" x14ac:dyDescent="0.3">
      <c r="J14703" s="6"/>
    </row>
    <row r="14704" spans="10:10" x14ac:dyDescent="0.3">
      <c r="J14704" s="6"/>
    </row>
    <row r="14705" spans="10:10" x14ac:dyDescent="0.3">
      <c r="J14705" s="6"/>
    </row>
    <row r="14706" spans="10:10" x14ac:dyDescent="0.3">
      <c r="J14706" s="6"/>
    </row>
    <row r="14707" spans="10:10" x14ac:dyDescent="0.3">
      <c r="J14707" s="6"/>
    </row>
    <row r="14708" spans="10:10" x14ac:dyDescent="0.3">
      <c r="J14708" s="6"/>
    </row>
    <row r="14709" spans="10:10" x14ac:dyDescent="0.3">
      <c r="J14709" s="6"/>
    </row>
    <row r="14710" spans="10:10" x14ac:dyDescent="0.3">
      <c r="J14710" s="6"/>
    </row>
    <row r="14711" spans="10:10" x14ac:dyDescent="0.3">
      <c r="J14711" s="6"/>
    </row>
    <row r="14712" spans="10:10" x14ac:dyDescent="0.3">
      <c r="J14712" s="6"/>
    </row>
    <row r="14713" spans="10:10" x14ac:dyDescent="0.3">
      <c r="J14713" s="6"/>
    </row>
    <row r="14714" spans="10:10" x14ac:dyDescent="0.3">
      <c r="J14714" s="6"/>
    </row>
    <row r="14715" spans="10:10" x14ac:dyDescent="0.3">
      <c r="J14715" s="6"/>
    </row>
    <row r="14716" spans="10:10" x14ac:dyDescent="0.3">
      <c r="J14716" s="6"/>
    </row>
    <row r="14717" spans="10:10" x14ac:dyDescent="0.3">
      <c r="J14717" s="6"/>
    </row>
    <row r="14718" spans="10:10" x14ac:dyDescent="0.3">
      <c r="J14718" s="6"/>
    </row>
    <row r="14719" spans="10:10" x14ac:dyDescent="0.3">
      <c r="J14719" s="6"/>
    </row>
    <row r="14720" spans="10:10" x14ac:dyDescent="0.3">
      <c r="J14720" s="6"/>
    </row>
    <row r="14721" spans="10:10" x14ac:dyDescent="0.3">
      <c r="J14721" s="6"/>
    </row>
    <row r="14722" spans="10:10" x14ac:dyDescent="0.3">
      <c r="J14722" s="6"/>
    </row>
    <row r="14723" spans="10:10" x14ac:dyDescent="0.3">
      <c r="J14723" s="6"/>
    </row>
    <row r="14724" spans="10:10" x14ac:dyDescent="0.3">
      <c r="J14724" s="6"/>
    </row>
    <row r="14725" spans="10:10" x14ac:dyDescent="0.3">
      <c r="J14725" s="6"/>
    </row>
    <row r="14726" spans="10:10" x14ac:dyDescent="0.3">
      <c r="J14726" s="6"/>
    </row>
    <row r="14727" spans="10:10" x14ac:dyDescent="0.3">
      <c r="J14727" s="6"/>
    </row>
    <row r="14728" spans="10:10" x14ac:dyDescent="0.3">
      <c r="J14728" s="6"/>
    </row>
    <row r="14729" spans="10:10" x14ac:dyDescent="0.3">
      <c r="J14729" s="6"/>
    </row>
    <row r="14730" spans="10:10" x14ac:dyDescent="0.3">
      <c r="J14730" s="6"/>
    </row>
    <row r="14731" spans="10:10" x14ac:dyDescent="0.3">
      <c r="J14731" s="6"/>
    </row>
    <row r="14732" spans="10:10" x14ac:dyDescent="0.3">
      <c r="J14732" s="6"/>
    </row>
    <row r="14733" spans="10:10" x14ac:dyDescent="0.3">
      <c r="J14733" s="6"/>
    </row>
    <row r="14734" spans="10:10" x14ac:dyDescent="0.3">
      <c r="J14734" s="6"/>
    </row>
    <row r="14735" spans="10:10" x14ac:dyDescent="0.3">
      <c r="J14735" s="6"/>
    </row>
    <row r="14736" spans="10:10" x14ac:dyDescent="0.3">
      <c r="J14736" s="6"/>
    </row>
    <row r="14737" spans="10:10" x14ac:dyDescent="0.3">
      <c r="J14737" s="6"/>
    </row>
    <row r="14738" spans="10:10" x14ac:dyDescent="0.3">
      <c r="J14738" s="6"/>
    </row>
    <row r="14739" spans="10:10" x14ac:dyDescent="0.3">
      <c r="J14739" s="6"/>
    </row>
    <row r="14740" spans="10:10" x14ac:dyDescent="0.3">
      <c r="J14740" s="6"/>
    </row>
    <row r="14741" spans="10:10" x14ac:dyDescent="0.3">
      <c r="J14741" s="6"/>
    </row>
    <row r="14742" spans="10:10" x14ac:dyDescent="0.3">
      <c r="J14742" s="6"/>
    </row>
    <row r="14743" spans="10:10" x14ac:dyDescent="0.3">
      <c r="J14743" s="6"/>
    </row>
    <row r="14744" spans="10:10" x14ac:dyDescent="0.3">
      <c r="J14744" s="6"/>
    </row>
    <row r="14745" spans="10:10" x14ac:dyDescent="0.3">
      <c r="J14745" s="6"/>
    </row>
    <row r="14746" spans="10:10" x14ac:dyDescent="0.3">
      <c r="J14746" s="6"/>
    </row>
    <row r="14747" spans="10:10" x14ac:dyDescent="0.3">
      <c r="J14747" s="6"/>
    </row>
    <row r="14748" spans="10:10" x14ac:dyDescent="0.3">
      <c r="J14748" s="6"/>
    </row>
    <row r="14749" spans="10:10" x14ac:dyDescent="0.3">
      <c r="J14749" s="6"/>
    </row>
    <row r="14750" spans="10:10" x14ac:dyDescent="0.3">
      <c r="J14750" s="6"/>
    </row>
    <row r="14751" spans="10:10" x14ac:dyDescent="0.3">
      <c r="J14751" s="6"/>
    </row>
    <row r="14752" spans="10:10" x14ac:dyDescent="0.3">
      <c r="J14752" s="6"/>
    </row>
    <row r="14753" spans="10:10" x14ac:dyDescent="0.3">
      <c r="J14753" s="6"/>
    </row>
    <row r="14754" spans="10:10" x14ac:dyDescent="0.3">
      <c r="J14754" s="6"/>
    </row>
    <row r="14755" spans="10:10" x14ac:dyDescent="0.3">
      <c r="J14755" s="6"/>
    </row>
    <row r="14756" spans="10:10" x14ac:dyDescent="0.3">
      <c r="J14756" s="6"/>
    </row>
    <row r="14757" spans="10:10" x14ac:dyDescent="0.3">
      <c r="J14757" s="6"/>
    </row>
    <row r="14758" spans="10:10" x14ac:dyDescent="0.3">
      <c r="J14758" s="6"/>
    </row>
    <row r="14759" spans="10:10" x14ac:dyDescent="0.3">
      <c r="J14759" s="6"/>
    </row>
    <row r="14760" spans="10:10" x14ac:dyDescent="0.3">
      <c r="J14760" s="6"/>
    </row>
    <row r="14761" spans="10:10" x14ac:dyDescent="0.3">
      <c r="J14761" s="6"/>
    </row>
    <row r="14762" spans="10:10" x14ac:dyDescent="0.3">
      <c r="J14762" s="6"/>
    </row>
    <row r="14763" spans="10:10" x14ac:dyDescent="0.3">
      <c r="J14763" s="6"/>
    </row>
    <row r="14764" spans="10:10" x14ac:dyDescent="0.3">
      <c r="J14764" s="6"/>
    </row>
    <row r="14765" spans="10:10" x14ac:dyDescent="0.3">
      <c r="J14765" s="6"/>
    </row>
    <row r="14766" spans="10:10" x14ac:dyDescent="0.3">
      <c r="J14766" s="6"/>
    </row>
    <row r="14767" spans="10:10" x14ac:dyDescent="0.3">
      <c r="J14767" s="6"/>
    </row>
    <row r="14768" spans="10:10" x14ac:dyDescent="0.3">
      <c r="J14768" s="6"/>
    </row>
    <row r="14769" spans="10:10" x14ac:dyDescent="0.3">
      <c r="J14769" s="6"/>
    </row>
    <row r="14770" spans="10:10" x14ac:dyDescent="0.3">
      <c r="J14770" s="6"/>
    </row>
    <row r="14771" spans="10:10" x14ac:dyDescent="0.3">
      <c r="J14771" s="6"/>
    </row>
    <row r="14772" spans="10:10" x14ac:dyDescent="0.3">
      <c r="J14772" s="6"/>
    </row>
    <row r="14773" spans="10:10" x14ac:dyDescent="0.3">
      <c r="J14773" s="6"/>
    </row>
    <row r="14774" spans="10:10" x14ac:dyDescent="0.3">
      <c r="J14774" s="6"/>
    </row>
    <row r="14775" spans="10:10" x14ac:dyDescent="0.3">
      <c r="J14775" s="6"/>
    </row>
    <row r="14776" spans="10:10" x14ac:dyDescent="0.3">
      <c r="J14776" s="6"/>
    </row>
    <row r="14777" spans="10:10" x14ac:dyDescent="0.3">
      <c r="J14777" s="6"/>
    </row>
    <row r="14778" spans="10:10" x14ac:dyDescent="0.3">
      <c r="J14778" s="6"/>
    </row>
    <row r="14779" spans="10:10" x14ac:dyDescent="0.3">
      <c r="J14779" s="6"/>
    </row>
    <row r="14780" spans="10:10" x14ac:dyDescent="0.3">
      <c r="J14780" s="6"/>
    </row>
    <row r="14781" spans="10:10" x14ac:dyDescent="0.3">
      <c r="J14781" s="6"/>
    </row>
    <row r="14782" spans="10:10" x14ac:dyDescent="0.3">
      <c r="J14782" s="6"/>
    </row>
    <row r="14783" spans="10:10" x14ac:dyDescent="0.3">
      <c r="J14783" s="6"/>
    </row>
    <row r="14784" spans="10:10" x14ac:dyDescent="0.3">
      <c r="J14784" s="6"/>
    </row>
    <row r="14785" spans="10:10" x14ac:dyDescent="0.3">
      <c r="J14785" s="6"/>
    </row>
    <row r="14786" spans="10:10" x14ac:dyDescent="0.3">
      <c r="J14786" s="6"/>
    </row>
    <row r="14787" spans="10:10" x14ac:dyDescent="0.3">
      <c r="J14787" s="6"/>
    </row>
    <row r="14788" spans="10:10" x14ac:dyDescent="0.3">
      <c r="J14788" s="6"/>
    </row>
    <row r="14789" spans="10:10" x14ac:dyDescent="0.3">
      <c r="J14789" s="6"/>
    </row>
    <row r="14790" spans="10:10" x14ac:dyDescent="0.3">
      <c r="J14790" s="6"/>
    </row>
    <row r="14791" spans="10:10" x14ac:dyDescent="0.3">
      <c r="J14791" s="6"/>
    </row>
    <row r="14792" spans="10:10" x14ac:dyDescent="0.3">
      <c r="J14792" s="6"/>
    </row>
    <row r="14793" spans="10:10" x14ac:dyDescent="0.3">
      <c r="J14793" s="6"/>
    </row>
    <row r="14794" spans="10:10" x14ac:dyDescent="0.3">
      <c r="J14794" s="6"/>
    </row>
    <row r="14795" spans="10:10" x14ac:dyDescent="0.3">
      <c r="J14795" s="6"/>
    </row>
    <row r="14796" spans="10:10" x14ac:dyDescent="0.3">
      <c r="J14796" s="6"/>
    </row>
    <row r="14797" spans="10:10" x14ac:dyDescent="0.3">
      <c r="J14797" s="6"/>
    </row>
    <row r="14798" spans="10:10" x14ac:dyDescent="0.3">
      <c r="J14798" s="6"/>
    </row>
    <row r="14799" spans="10:10" x14ac:dyDescent="0.3">
      <c r="J14799" s="6"/>
    </row>
    <row r="14800" spans="10:10" x14ac:dyDescent="0.3">
      <c r="J14800" s="6"/>
    </row>
    <row r="14801" spans="10:10" x14ac:dyDescent="0.3">
      <c r="J14801" s="6"/>
    </row>
    <row r="14802" spans="10:10" x14ac:dyDescent="0.3">
      <c r="J14802" s="6"/>
    </row>
    <row r="14803" spans="10:10" x14ac:dyDescent="0.3">
      <c r="J14803" s="6"/>
    </row>
    <row r="14804" spans="10:10" x14ac:dyDescent="0.3">
      <c r="J14804" s="6"/>
    </row>
    <row r="14805" spans="10:10" x14ac:dyDescent="0.3">
      <c r="J14805" s="6"/>
    </row>
    <row r="14806" spans="10:10" x14ac:dyDescent="0.3">
      <c r="J14806" s="6"/>
    </row>
    <row r="14807" spans="10:10" x14ac:dyDescent="0.3">
      <c r="J14807" s="6"/>
    </row>
    <row r="14808" spans="10:10" x14ac:dyDescent="0.3">
      <c r="J14808" s="6"/>
    </row>
    <row r="14809" spans="10:10" x14ac:dyDescent="0.3">
      <c r="J14809" s="6"/>
    </row>
    <row r="14810" spans="10:10" x14ac:dyDescent="0.3">
      <c r="J14810" s="6"/>
    </row>
    <row r="14811" spans="10:10" x14ac:dyDescent="0.3">
      <c r="J14811" s="6"/>
    </row>
    <row r="14812" spans="10:10" x14ac:dyDescent="0.3">
      <c r="J14812" s="6"/>
    </row>
    <row r="14813" spans="10:10" x14ac:dyDescent="0.3">
      <c r="J14813" s="6"/>
    </row>
    <row r="14814" spans="10:10" x14ac:dyDescent="0.3">
      <c r="J14814" s="6"/>
    </row>
    <row r="14815" spans="10:10" x14ac:dyDescent="0.3">
      <c r="J14815" s="6"/>
    </row>
    <row r="14816" spans="10:10" x14ac:dyDescent="0.3">
      <c r="J14816" s="6"/>
    </row>
    <row r="14817" spans="10:10" x14ac:dyDescent="0.3">
      <c r="J14817" s="6"/>
    </row>
    <row r="14818" spans="10:10" x14ac:dyDescent="0.3">
      <c r="J14818" s="6"/>
    </row>
    <row r="14819" spans="10:10" x14ac:dyDescent="0.3">
      <c r="J14819" s="6"/>
    </row>
    <row r="14820" spans="10:10" x14ac:dyDescent="0.3">
      <c r="J14820" s="6"/>
    </row>
    <row r="14821" spans="10:10" x14ac:dyDescent="0.3">
      <c r="J14821" s="6"/>
    </row>
    <row r="14822" spans="10:10" x14ac:dyDescent="0.3">
      <c r="J14822" s="6"/>
    </row>
    <row r="14823" spans="10:10" x14ac:dyDescent="0.3">
      <c r="J14823" s="6"/>
    </row>
    <row r="14824" spans="10:10" x14ac:dyDescent="0.3">
      <c r="J14824" s="6"/>
    </row>
    <row r="14825" spans="10:10" x14ac:dyDescent="0.3">
      <c r="J14825" s="6"/>
    </row>
    <row r="14826" spans="10:10" x14ac:dyDescent="0.3">
      <c r="J14826" s="6"/>
    </row>
    <row r="14827" spans="10:10" x14ac:dyDescent="0.3">
      <c r="J14827" s="6"/>
    </row>
    <row r="14828" spans="10:10" x14ac:dyDescent="0.3">
      <c r="J14828" s="6"/>
    </row>
    <row r="14829" spans="10:10" x14ac:dyDescent="0.3">
      <c r="J14829" s="6"/>
    </row>
    <row r="14830" spans="10:10" x14ac:dyDescent="0.3">
      <c r="J14830" s="6"/>
    </row>
    <row r="14831" spans="10:10" x14ac:dyDescent="0.3">
      <c r="J14831" s="6"/>
    </row>
    <row r="14832" spans="10:10" x14ac:dyDescent="0.3">
      <c r="J14832" s="6"/>
    </row>
    <row r="14833" spans="10:10" x14ac:dyDescent="0.3">
      <c r="J14833" s="6"/>
    </row>
    <row r="14834" spans="10:10" x14ac:dyDescent="0.3">
      <c r="J14834" s="6"/>
    </row>
    <row r="14835" spans="10:10" x14ac:dyDescent="0.3">
      <c r="J14835" s="6"/>
    </row>
    <row r="14836" spans="10:10" x14ac:dyDescent="0.3">
      <c r="J14836" s="6"/>
    </row>
    <row r="14837" spans="10:10" x14ac:dyDescent="0.3">
      <c r="J14837" s="6"/>
    </row>
    <row r="14838" spans="10:10" x14ac:dyDescent="0.3">
      <c r="J14838" s="6"/>
    </row>
    <row r="14839" spans="10:10" x14ac:dyDescent="0.3">
      <c r="J14839" s="6"/>
    </row>
    <row r="14840" spans="10:10" x14ac:dyDescent="0.3">
      <c r="J14840" s="6"/>
    </row>
    <row r="14841" spans="10:10" x14ac:dyDescent="0.3">
      <c r="J14841" s="6"/>
    </row>
    <row r="14842" spans="10:10" x14ac:dyDescent="0.3">
      <c r="J14842" s="6"/>
    </row>
    <row r="14843" spans="10:10" x14ac:dyDescent="0.3">
      <c r="J14843" s="6"/>
    </row>
    <row r="14844" spans="10:10" x14ac:dyDescent="0.3">
      <c r="J14844" s="6"/>
    </row>
    <row r="14845" spans="10:10" x14ac:dyDescent="0.3">
      <c r="J14845" s="6"/>
    </row>
    <row r="14846" spans="10:10" x14ac:dyDescent="0.3">
      <c r="J14846" s="6"/>
    </row>
    <row r="14847" spans="10:10" x14ac:dyDescent="0.3">
      <c r="J14847" s="6"/>
    </row>
    <row r="14848" spans="10:10" x14ac:dyDescent="0.3">
      <c r="J14848" s="6"/>
    </row>
    <row r="14849" spans="10:10" x14ac:dyDescent="0.3">
      <c r="J14849" s="6"/>
    </row>
    <row r="14850" spans="10:10" x14ac:dyDescent="0.3">
      <c r="J14850" s="6"/>
    </row>
    <row r="14851" spans="10:10" x14ac:dyDescent="0.3">
      <c r="J14851" s="6"/>
    </row>
    <row r="14852" spans="10:10" x14ac:dyDescent="0.3">
      <c r="J14852" s="6"/>
    </row>
    <row r="14853" spans="10:10" x14ac:dyDescent="0.3">
      <c r="J14853" s="6"/>
    </row>
    <row r="14854" spans="10:10" x14ac:dyDescent="0.3">
      <c r="J14854" s="6"/>
    </row>
    <row r="14855" spans="10:10" x14ac:dyDescent="0.3">
      <c r="J14855" s="6"/>
    </row>
    <row r="14856" spans="10:10" x14ac:dyDescent="0.3">
      <c r="J14856" s="6"/>
    </row>
    <row r="14857" spans="10:10" x14ac:dyDescent="0.3">
      <c r="J14857" s="6"/>
    </row>
    <row r="14858" spans="10:10" x14ac:dyDescent="0.3">
      <c r="J14858" s="6"/>
    </row>
    <row r="14859" spans="10:10" x14ac:dyDescent="0.3">
      <c r="J14859" s="6"/>
    </row>
    <row r="14860" spans="10:10" x14ac:dyDescent="0.3">
      <c r="J14860" s="6"/>
    </row>
    <row r="14861" spans="10:10" x14ac:dyDescent="0.3">
      <c r="J14861" s="6"/>
    </row>
    <row r="14862" spans="10:10" x14ac:dyDescent="0.3">
      <c r="J14862" s="6"/>
    </row>
    <row r="14863" spans="10:10" x14ac:dyDescent="0.3">
      <c r="J14863" s="6"/>
    </row>
    <row r="14864" spans="10:10" x14ac:dyDescent="0.3">
      <c r="J14864" s="6"/>
    </row>
    <row r="14865" spans="10:10" x14ac:dyDescent="0.3">
      <c r="J14865" s="6"/>
    </row>
    <row r="14866" spans="10:10" x14ac:dyDescent="0.3">
      <c r="J14866" s="6"/>
    </row>
    <row r="14867" spans="10:10" x14ac:dyDescent="0.3">
      <c r="J14867" s="6"/>
    </row>
    <row r="14868" spans="10:10" x14ac:dyDescent="0.3">
      <c r="J14868" s="6"/>
    </row>
    <row r="14869" spans="10:10" x14ac:dyDescent="0.3">
      <c r="J14869" s="6"/>
    </row>
    <row r="14870" spans="10:10" x14ac:dyDescent="0.3">
      <c r="J14870" s="6"/>
    </row>
    <row r="14871" spans="10:10" x14ac:dyDescent="0.3">
      <c r="J14871" s="6"/>
    </row>
    <row r="14872" spans="10:10" x14ac:dyDescent="0.3">
      <c r="J14872" s="6"/>
    </row>
    <row r="14873" spans="10:10" x14ac:dyDescent="0.3">
      <c r="J14873" s="6"/>
    </row>
    <row r="14874" spans="10:10" x14ac:dyDescent="0.3">
      <c r="J14874" s="6"/>
    </row>
    <row r="14875" spans="10:10" x14ac:dyDescent="0.3">
      <c r="J14875" s="6"/>
    </row>
    <row r="14876" spans="10:10" x14ac:dyDescent="0.3">
      <c r="J14876" s="6"/>
    </row>
    <row r="14877" spans="10:10" x14ac:dyDescent="0.3">
      <c r="J14877" s="6"/>
    </row>
    <row r="14878" spans="10:10" x14ac:dyDescent="0.3">
      <c r="J14878" s="6"/>
    </row>
    <row r="14879" spans="10:10" x14ac:dyDescent="0.3">
      <c r="J14879" s="6"/>
    </row>
    <row r="14880" spans="10:10" x14ac:dyDescent="0.3">
      <c r="J14880" s="6"/>
    </row>
    <row r="14881" spans="10:10" x14ac:dyDescent="0.3">
      <c r="J14881" s="6"/>
    </row>
    <row r="14882" spans="10:10" x14ac:dyDescent="0.3">
      <c r="J14882" s="6"/>
    </row>
    <row r="14883" spans="10:10" x14ac:dyDescent="0.3">
      <c r="J14883" s="6"/>
    </row>
    <row r="14884" spans="10:10" x14ac:dyDescent="0.3">
      <c r="J14884" s="6"/>
    </row>
    <row r="14885" spans="10:10" x14ac:dyDescent="0.3">
      <c r="J14885" s="6"/>
    </row>
    <row r="14886" spans="10:10" x14ac:dyDescent="0.3">
      <c r="J14886" s="6"/>
    </row>
    <row r="14887" spans="10:10" x14ac:dyDescent="0.3">
      <c r="J14887" s="6"/>
    </row>
    <row r="14888" spans="10:10" x14ac:dyDescent="0.3">
      <c r="J14888" s="6"/>
    </row>
    <row r="14889" spans="10:10" x14ac:dyDescent="0.3">
      <c r="J14889" s="6"/>
    </row>
    <row r="14890" spans="10:10" x14ac:dyDescent="0.3">
      <c r="J14890" s="6"/>
    </row>
    <row r="14891" spans="10:10" x14ac:dyDescent="0.3">
      <c r="J14891" s="6"/>
    </row>
    <row r="14892" spans="10:10" x14ac:dyDescent="0.3">
      <c r="J14892" s="6"/>
    </row>
    <row r="14893" spans="10:10" x14ac:dyDescent="0.3">
      <c r="J14893" s="6"/>
    </row>
    <row r="14894" spans="10:10" x14ac:dyDescent="0.3">
      <c r="J14894" s="6"/>
    </row>
    <row r="14895" spans="10:10" x14ac:dyDescent="0.3">
      <c r="J14895" s="6"/>
    </row>
    <row r="14896" spans="10:10" x14ac:dyDescent="0.3">
      <c r="J14896" s="6"/>
    </row>
    <row r="14897" spans="10:10" x14ac:dyDescent="0.3">
      <c r="J14897" s="6"/>
    </row>
    <row r="14898" spans="10:10" x14ac:dyDescent="0.3">
      <c r="J14898" s="6"/>
    </row>
    <row r="14899" spans="10:10" x14ac:dyDescent="0.3">
      <c r="J14899" s="6"/>
    </row>
    <row r="14900" spans="10:10" x14ac:dyDescent="0.3">
      <c r="J14900" s="6"/>
    </row>
    <row r="14901" spans="10:10" x14ac:dyDescent="0.3">
      <c r="J14901" s="6"/>
    </row>
    <row r="14902" spans="10:10" x14ac:dyDescent="0.3">
      <c r="J14902" s="6"/>
    </row>
    <row r="14903" spans="10:10" x14ac:dyDescent="0.3">
      <c r="J14903" s="6"/>
    </row>
    <row r="14904" spans="10:10" x14ac:dyDescent="0.3">
      <c r="J14904" s="6"/>
    </row>
    <row r="14905" spans="10:10" x14ac:dyDescent="0.3">
      <c r="J14905" s="6"/>
    </row>
    <row r="14906" spans="10:10" x14ac:dyDescent="0.3">
      <c r="J14906" s="6"/>
    </row>
    <row r="14907" spans="10:10" x14ac:dyDescent="0.3">
      <c r="J14907" s="6"/>
    </row>
    <row r="14908" spans="10:10" x14ac:dyDescent="0.3">
      <c r="J14908" s="6"/>
    </row>
    <row r="14909" spans="10:10" x14ac:dyDescent="0.3">
      <c r="J14909" s="6"/>
    </row>
    <row r="14910" spans="10:10" x14ac:dyDescent="0.3">
      <c r="J14910" s="6"/>
    </row>
    <row r="14911" spans="10:10" x14ac:dyDescent="0.3">
      <c r="J14911" s="6"/>
    </row>
    <row r="14912" spans="10:10" x14ac:dyDescent="0.3">
      <c r="J14912" s="6"/>
    </row>
    <row r="14913" spans="10:10" x14ac:dyDescent="0.3">
      <c r="J14913" s="6"/>
    </row>
    <row r="14914" spans="10:10" x14ac:dyDescent="0.3">
      <c r="J14914" s="6"/>
    </row>
    <row r="14915" spans="10:10" x14ac:dyDescent="0.3">
      <c r="J14915" s="6"/>
    </row>
    <row r="14916" spans="10:10" x14ac:dyDescent="0.3">
      <c r="J14916" s="6"/>
    </row>
    <row r="14917" spans="10:10" x14ac:dyDescent="0.3">
      <c r="J14917" s="6"/>
    </row>
    <row r="14918" spans="10:10" x14ac:dyDescent="0.3">
      <c r="J14918" s="6"/>
    </row>
    <row r="14919" spans="10:10" x14ac:dyDescent="0.3">
      <c r="J14919" s="6"/>
    </row>
    <row r="14920" spans="10:10" x14ac:dyDescent="0.3">
      <c r="J14920" s="6"/>
    </row>
    <row r="14921" spans="10:10" x14ac:dyDescent="0.3">
      <c r="J14921" s="6"/>
    </row>
    <row r="14922" spans="10:10" x14ac:dyDescent="0.3">
      <c r="J14922" s="6"/>
    </row>
    <row r="14923" spans="10:10" x14ac:dyDescent="0.3">
      <c r="J14923" s="6"/>
    </row>
    <row r="14924" spans="10:10" x14ac:dyDescent="0.3">
      <c r="J14924" s="6"/>
    </row>
    <row r="14925" spans="10:10" x14ac:dyDescent="0.3">
      <c r="J14925" s="6"/>
    </row>
    <row r="14926" spans="10:10" x14ac:dyDescent="0.3">
      <c r="J14926" s="6"/>
    </row>
    <row r="14927" spans="10:10" x14ac:dyDescent="0.3">
      <c r="J14927" s="6"/>
    </row>
    <row r="14928" spans="10:10" x14ac:dyDescent="0.3">
      <c r="J14928" s="6"/>
    </row>
    <row r="14929" spans="10:10" x14ac:dyDescent="0.3">
      <c r="J14929" s="6"/>
    </row>
    <row r="14930" spans="10:10" x14ac:dyDescent="0.3">
      <c r="J14930" s="6"/>
    </row>
    <row r="14931" spans="10:10" x14ac:dyDescent="0.3">
      <c r="J14931" s="6"/>
    </row>
    <row r="14932" spans="10:10" x14ac:dyDescent="0.3">
      <c r="J14932" s="6"/>
    </row>
    <row r="14933" spans="10:10" x14ac:dyDescent="0.3">
      <c r="J14933" s="6"/>
    </row>
    <row r="14934" spans="10:10" x14ac:dyDescent="0.3">
      <c r="J14934" s="6"/>
    </row>
    <row r="14935" spans="10:10" x14ac:dyDescent="0.3">
      <c r="J14935" s="6"/>
    </row>
    <row r="14936" spans="10:10" x14ac:dyDescent="0.3">
      <c r="J14936" s="6"/>
    </row>
    <row r="14937" spans="10:10" x14ac:dyDescent="0.3">
      <c r="J14937" s="6"/>
    </row>
    <row r="14938" spans="10:10" x14ac:dyDescent="0.3">
      <c r="J14938" s="6"/>
    </row>
    <row r="14939" spans="10:10" x14ac:dyDescent="0.3">
      <c r="J14939" s="6"/>
    </row>
    <row r="14940" spans="10:10" x14ac:dyDescent="0.3">
      <c r="J14940" s="6"/>
    </row>
    <row r="14941" spans="10:10" x14ac:dyDescent="0.3">
      <c r="J14941" s="6"/>
    </row>
    <row r="14942" spans="10:10" x14ac:dyDescent="0.3">
      <c r="J14942" s="6"/>
    </row>
    <row r="14943" spans="10:10" x14ac:dyDescent="0.3">
      <c r="J14943" s="6"/>
    </row>
    <row r="14944" spans="10:10" x14ac:dyDescent="0.3">
      <c r="J14944" s="6"/>
    </row>
    <row r="14945" spans="10:10" x14ac:dyDescent="0.3">
      <c r="J14945" s="6"/>
    </row>
    <row r="14946" spans="10:10" x14ac:dyDescent="0.3">
      <c r="J14946" s="6"/>
    </row>
    <row r="14947" spans="10:10" x14ac:dyDescent="0.3">
      <c r="J14947" s="6"/>
    </row>
    <row r="14948" spans="10:10" x14ac:dyDescent="0.3">
      <c r="J14948" s="6"/>
    </row>
    <row r="14949" spans="10:10" x14ac:dyDescent="0.3">
      <c r="J14949" s="6"/>
    </row>
    <row r="14950" spans="10:10" x14ac:dyDescent="0.3">
      <c r="J14950" s="6"/>
    </row>
    <row r="14951" spans="10:10" x14ac:dyDescent="0.3">
      <c r="J14951" s="6"/>
    </row>
    <row r="14952" spans="10:10" x14ac:dyDescent="0.3">
      <c r="J14952" s="6"/>
    </row>
    <row r="14953" spans="10:10" x14ac:dyDescent="0.3">
      <c r="J14953" s="6"/>
    </row>
    <row r="14954" spans="10:10" x14ac:dyDescent="0.3">
      <c r="J14954" s="6"/>
    </row>
    <row r="14955" spans="10:10" x14ac:dyDescent="0.3">
      <c r="J14955" s="6"/>
    </row>
    <row r="14956" spans="10:10" x14ac:dyDescent="0.3">
      <c r="J14956" s="6"/>
    </row>
    <row r="14957" spans="10:10" x14ac:dyDescent="0.3">
      <c r="J14957" s="6"/>
    </row>
    <row r="14958" spans="10:10" x14ac:dyDescent="0.3">
      <c r="J14958" s="6"/>
    </row>
    <row r="14959" spans="10:10" x14ac:dyDescent="0.3">
      <c r="J14959" s="6"/>
    </row>
    <row r="14960" spans="10:10" x14ac:dyDescent="0.3">
      <c r="J14960" s="6"/>
    </row>
    <row r="14961" spans="10:10" x14ac:dyDescent="0.3">
      <c r="J14961" s="6"/>
    </row>
    <row r="14962" spans="10:10" x14ac:dyDescent="0.3">
      <c r="J14962" s="6"/>
    </row>
    <row r="14963" spans="10:10" x14ac:dyDescent="0.3">
      <c r="J14963" s="6"/>
    </row>
    <row r="14964" spans="10:10" x14ac:dyDescent="0.3">
      <c r="J14964" s="6"/>
    </row>
    <row r="14965" spans="10:10" x14ac:dyDescent="0.3">
      <c r="J14965" s="6"/>
    </row>
    <row r="14966" spans="10:10" x14ac:dyDescent="0.3">
      <c r="J14966" s="6"/>
    </row>
    <row r="14967" spans="10:10" x14ac:dyDescent="0.3">
      <c r="J14967" s="6"/>
    </row>
    <row r="14968" spans="10:10" x14ac:dyDescent="0.3">
      <c r="J14968" s="6"/>
    </row>
    <row r="14969" spans="10:10" x14ac:dyDescent="0.3">
      <c r="J14969" s="6"/>
    </row>
    <row r="14970" spans="10:10" x14ac:dyDescent="0.3">
      <c r="J14970" s="6"/>
    </row>
    <row r="14971" spans="10:10" x14ac:dyDescent="0.3">
      <c r="J14971" s="6"/>
    </row>
    <row r="14972" spans="10:10" x14ac:dyDescent="0.3">
      <c r="J14972" s="6"/>
    </row>
    <row r="14973" spans="10:10" x14ac:dyDescent="0.3">
      <c r="J14973" s="6"/>
    </row>
    <row r="14974" spans="10:10" x14ac:dyDescent="0.3">
      <c r="J14974" s="6"/>
    </row>
    <row r="14975" spans="10:10" x14ac:dyDescent="0.3">
      <c r="J14975" s="6"/>
    </row>
    <row r="14976" spans="10:10" x14ac:dyDescent="0.3">
      <c r="J14976" s="6"/>
    </row>
    <row r="14977" spans="10:10" x14ac:dyDescent="0.3">
      <c r="J14977" s="6"/>
    </row>
    <row r="14978" spans="10:10" x14ac:dyDescent="0.3">
      <c r="J14978" s="6"/>
    </row>
    <row r="14979" spans="10:10" x14ac:dyDescent="0.3">
      <c r="J14979" s="6"/>
    </row>
    <row r="14980" spans="10:10" x14ac:dyDescent="0.3">
      <c r="J14980" s="6"/>
    </row>
    <row r="14981" spans="10:10" x14ac:dyDescent="0.3">
      <c r="J14981" s="6"/>
    </row>
    <row r="14982" spans="10:10" x14ac:dyDescent="0.3">
      <c r="J14982" s="6"/>
    </row>
    <row r="14983" spans="10:10" x14ac:dyDescent="0.3">
      <c r="J14983" s="6"/>
    </row>
    <row r="14984" spans="10:10" x14ac:dyDescent="0.3">
      <c r="J14984" s="6"/>
    </row>
    <row r="14985" spans="10:10" x14ac:dyDescent="0.3">
      <c r="J14985" s="6"/>
    </row>
    <row r="14986" spans="10:10" x14ac:dyDescent="0.3">
      <c r="J14986" s="6"/>
    </row>
    <row r="14987" spans="10:10" x14ac:dyDescent="0.3">
      <c r="J14987" s="6"/>
    </row>
    <row r="14988" spans="10:10" x14ac:dyDescent="0.3">
      <c r="J14988" s="6"/>
    </row>
    <row r="14989" spans="10:10" x14ac:dyDescent="0.3">
      <c r="J14989" s="6"/>
    </row>
    <row r="14990" spans="10:10" x14ac:dyDescent="0.3">
      <c r="J14990" s="6"/>
    </row>
    <row r="14991" spans="10:10" x14ac:dyDescent="0.3">
      <c r="J14991" s="6"/>
    </row>
    <row r="14992" spans="10:10" x14ac:dyDescent="0.3">
      <c r="J14992" s="6"/>
    </row>
    <row r="14993" spans="10:10" x14ac:dyDescent="0.3">
      <c r="J14993" s="6"/>
    </row>
    <row r="14994" spans="10:10" x14ac:dyDescent="0.3">
      <c r="J14994" s="6"/>
    </row>
    <row r="14995" spans="10:10" x14ac:dyDescent="0.3">
      <c r="J14995" s="6"/>
    </row>
    <row r="14996" spans="10:10" x14ac:dyDescent="0.3">
      <c r="J14996" s="6"/>
    </row>
    <row r="14997" spans="10:10" x14ac:dyDescent="0.3">
      <c r="J14997" s="6"/>
    </row>
    <row r="14998" spans="10:10" x14ac:dyDescent="0.3">
      <c r="J14998" s="6"/>
    </row>
    <row r="14999" spans="10:10" x14ac:dyDescent="0.3">
      <c r="J14999" s="6"/>
    </row>
    <row r="15000" spans="10:10" x14ac:dyDescent="0.3">
      <c r="J15000" s="6"/>
    </row>
    <row r="15001" spans="10:10" x14ac:dyDescent="0.3">
      <c r="J15001" s="6"/>
    </row>
    <row r="15002" spans="10:10" x14ac:dyDescent="0.3">
      <c r="J15002" s="6"/>
    </row>
    <row r="15003" spans="10:10" x14ac:dyDescent="0.3">
      <c r="J15003" s="6"/>
    </row>
    <row r="15004" spans="10:10" x14ac:dyDescent="0.3">
      <c r="J15004" s="6"/>
    </row>
    <row r="15005" spans="10:10" x14ac:dyDescent="0.3">
      <c r="J15005" s="6"/>
    </row>
    <row r="15006" spans="10:10" x14ac:dyDescent="0.3">
      <c r="J15006" s="6"/>
    </row>
    <row r="15007" spans="10:10" x14ac:dyDescent="0.3">
      <c r="J15007" s="6"/>
    </row>
    <row r="15008" spans="10:10" x14ac:dyDescent="0.3">
      <c r="J15008" s="6"/>
    </row>
    <row r="15009" spans="10:10" x14ac:dyDescent="0.3">
      <c r="J15009" s="6"/>
    </row>
    <row r="15010" spans="10:10" x14ac:dyDescent="0.3">
      <c r="J15010" s="6"/>
    </row>
    <row r="15011" spans="10:10" x14ac:dyDescent="0.3">
      <c r="J15011" s="6"/>
    </row>
    <row r="15012" spans="10:10" x14ac:dyDescent="0.3">
      <c r="J15012" s="6"/>
    </row>
    <row r="15013" spans="10:10" x14ac:dyDescent="0.3">
      <c r="J15013" s="6"/>
    </row>
    <row r="15014" spans="10:10" x14ac:dyDescent="0.3">
      <c r="J15014" s="6"/>
    </row>
    <row r="15015" spans="10:10" x14ac:dyDescent="0.3">
      <c r="J15015" s="6"/>
    </row>
    <row r="15016" spans="10:10" x14ac:dyDescent="0.3">
      <c r="J15016" s="6"/>
    </row>
    <row r="15017" spans="10:10" x14ac:dyDescent="0.3">
      <c r="J15017" s="6"/>
    </row>
    <row r="15018" spans="10:10" x14ac:dyDescent="0.3">
      <c r="J15018" s="6"/>
    </row>
    <row r="15019" spans="10:10" x14ac:dyDescent="0.3">
      <c r="J15019" s="6"/>
    </row>
    <row r="15020" spans="10:10" x14ac:dyDescent="0.3">
      <c r="J15020" s="6"/>
    </row>
    <row r="15021" spans="10:10" x14ac:dyDescent="0.3">
      <c r="J15021" s="6"/>
    </row>
    <row r="15022" spans="10:10" x14ac:dyDescent="0.3">
      <c r="J15022" s="6"/>
    </row>
    <row r="15023" spans="10:10" x14ac:dyDescent="0.3">
      <c r="J15023" s="6"/>
    </row>
    <row r="15024" spans="10:10" x14ac:dyDescent="0.3">
      <c r="J15024" s="6"/>
    </row>
    <row r="15025" spans="10:10" x14ac:dyDescent="0.3">
      <c r="J15025" s="6"/>
    </row>
    <row r="15026" spans="10:10" x14ac:dyDescent="0.3">
      <c r="J15026" s="6"/>
    </row>
    <row r="15027" spans="10:10" x14ac:dyDescent="0.3">
      <c r="J15027" s="6"/>
    </row>
    <row r="15028" spans="10:10" x14ac:dyDescent="0.3">
      <c r="J15028" s="6"/>
    </row>
    <row r="15029" spans="10:10" x14ac:dyDescent="0.3">
      <c r="J15029" s="6"/>
    </row>
    <row r="15030" spans="10:10" x14ac:dyDescent="0.3">
      <c r="J15030" s="6"/>
    </row>
    <row r="15031" spans="10:10" x14ac:dyDescent="0.3">
      <c r="J15031" s="6"/>
    </row>
    <row r="15032" spans="10:10" x14ac:dyDescent="0.3">
      <c r="J15032" s="6"/>
    </row>
    <row r="15033" spans="10:10" x14ac:dyDescent="0.3">
      <c r="J15033" s="6"/>
    </row>
    <row r="15034" spans="10:10" x14ac:dyDescent="0.3">
      <c r="J15034" s="6"/>
    </row>
    <row r="15035" spans="10:10" x14ac:dyDescent="0.3">
      <c r="J15035" s="6"/>
    </row>
    <row r="15036" spans="10:10" x14ac:dyDescent="0.3">
      <c r="J15036" s="6"/>
    </row>
    <row r="15037" spans="10:10" x14ac:dyDescent="0.3">
      <c r="J15037" s="6"/>
    </row>
    <row r="15038" spans="10:10" x14ac:dyDescent="0.3">
      <c r="J15038" s="6"/>
    </row>
    <row r="15039" spans="10:10" x14ac:dyDescent="0.3">
      <c r="J15039" s="6"/>
    </row>
    <row r="15040" spans="10:10" x14ac:dyDescent="0.3">
      <c r="J15040" s="6"/>
    </row>
    <row r="15041" spans="10:10" x14ac:dyDescent="0.3">
      <c r="J15041" s="6"/>
    </row>
    <row r="15042" spans="10:10" x14ac:dyDescent="0.3">
      <c r="J15042" s="6"/>
    </row>
    <row r="15043" spans="10:10" x14ac:dyDescent="0.3">
      <c r="J15043" s="6"/>
    </row>
    <row r="15044" spans="10:10" x14ac:dyDescent="0.3">
      <c r="J15044" s="6"/>
    </row>
    <row r="15045" spans="10:10" x14ac:dyDescent="0.3">
      <c r="J15045" s="6"/>
    </row>
    <row r="15046" spans="10:10" x14ac:dyDescent="0.3">
      <c r="J15046" s="6"/>
    </row>
    <row r="15047" spans="10:10" x14ac:dyDescent="0.3">
      <c r="J15047" s="6"/>
    </row>
    <row r="15048" spans="10:10" x14ac:dyDescent="0.3">
      <c r="J15048" s="6"/>
    </row>
    <row r="15049" spans="10:10" x14ac:dyDescent="0.3">
      <c r="J15049" s="6"/>
    </row>
    <row r="15050" spans="10:10" x14ac:dyDescent="0.3">
      <c r="J15050" s="6"/>
    </row>
    <row r="15051" spans="10:10" x14ac:dyDescent="0.3">
      <c r="J15051" s="6"/>
    </row>
    <row r="15052" spans="10:10" x14ac:dyDescent="0.3">
      <c r="J15052" s="6"/>
    </row>
    <row r="15053" spans="10:10" x14ac:dyDescent="0.3">
      <c r="J15053" s="6"/>
    </row>
    <row r="15054" spans="10:10" x14ac:dyDescent="0.3">
      <c r="J15054" s="6"/>
    </row>
    <row r="15055" spans="10:10" x14ac:dyDescent="0.3">
      <c r="J15055" s="6"/>
    </row>
    <row r="15056" spans="10:10" x14ac:dyDescent="0.3">
      <c r="J15056" s="6"/>
    </row>
    <row r="15057" spans="10:10" x14ac:dyDescent="0.3">
      <c r="J15057" s="6"/>
    </row>
    <row r="15058" spans="10:10" x14ac:dyDescent="0.3">
      <c r="J15058" s="6"/>
    </row>
    <row r="15059" spans="10:10" x14ac:dyDescent="0.3">
      <c r="J15059" s="6"/>
    </row>
    <row r="15060" spans="10:10" x14ac:dyDescent="0.3">
      <c r="J15060" s="6"/>
    </row>
    <row r="15061" spans="10:10" x14ac:dyDescent="0.3">
      <c r="J15061" s="6"/>
    </row>
    <row r="15062" spans="10:10" x14ac:dyDescent="0.3">
      <c r="J15062" s="6"/>
    </row>
    <row r="15063" spans="10:10" x14ac:dyDescent="0.3">
      <c r="J15063" s="6"/>
    </row>
    <row r="15064" spans="10:10" x14ac:dyDescent="0.3">
      <c r="J15064" s="6"/>
    </row>
    <row r="15065" spans="10:10" x14ac:dyDescent="0.3">
      <c r="J15065" s="6"/>
    </row>
    <row r="15066" spans="10:10" x14ac:dyDescent="0.3">
      <c r="J15066" s="6"/>
    </row>
    <row r="15067" spans="10:10" x14ac:dyDescent="0.3">
      <c r="J15067" s="6"/>
    </row>
    <row r="15068" spans="10:10" x14ac:dyDescent="0.3">
      <c r="J15068" s="6"/>
    </row>
    <row r="15069" spans="10:10" x14ac:dyDescent="0.3">
      <c r="J15069" s="6"/>
    </row>
    <row r="15070" spans="10:10" x14ac:dyDescent="0.3">
      <c r="J15070" s="6"/>
    </row>
    <row r="15071" spans="10:10" x14ac:dyDescent="0.3">
      <c r="J15071" s="6"/>
    </row>
    <row r="15072" spans="10:10" x14ac:dyDescent="0.3">
      <c r="J15072" s="6"/>
    </row>
    <row r="15073" spans="10:10" x14ac:dyDescent="0.3">
      <c r="J15073" s="6"/>
    </row>
    <row r="15074" spans="10:10" x14ac:dyDescent="0.3">
      <c r="J15074" s="6"/>
    </row>
    <row r="15075" spans="10:10" x14ac:dyDescent="0.3">
      <c r="J15075" s="6"/>
    </row>
    <row r="15076" spans="10:10" x14ac:dyDescent="0.3">
      <c r="J15076" s="6"/>
    </row>
    <row r="15077" spans="10:10" x14ac:dyDescent="0.3">
      <c r="J15077" s="6"/>
    </row>
    <row r="15078" spans="10:10" x14ac:dyDescent="0.3">
      <c r="J15078" s="6"/>
    </row>
    <row r="15079" spans="10:10" x14ac:dyDescent="0.3">
      <c r="J15079" s="6"/>
    </row>
    <row r="15080" spans="10:10" x14ac:dyDescent="0.3">
      <c r="J15080" s="6"/>
    </row>
    <row r="15081" spans="10:10" x14ac:dyDescent="0.3">
      <c r="J15081" s="6"/>
    </row>
    <row r="15082" spans="10:10" x14ac:dyDescent="0.3">
      <c r="J15082" s="6"/>
    </row>
    <row r="15083" spans="10:10" x14ac:dyDescent="0.3">
      <c r="J15083" s="6"/>
    </row>
    <row r="15084" spans="10:10" x14ac:dyDescent="0.3">
      <c r="J15084" s="6"/>
    </row>
    <row r="15085" spans="10:10" x14ac:dyDescent="0.3">
      <c r="J15085" s="6"/>
    </row>
    <row r="15086" spans="10:10" x14ac:dyDescent="0.3">
      <c r="J15086" s="6"/>
    </row>
    <row r="15087" spans="10:10" x14ac:dyDescent="0.3">
      <c r="J15087" s="6"/>
    </row>
    <row r="15088" spans="10:10" x14ac:dyDescent="0.3">
      <c r="J15088" s="6"/>
    </row>
    <row r="15089" spans="10:10" x14ac:dyDescent="0.3">
      <c r="J15089" s="6"/>
    </row>
    <row r="15090" spans="10:10" x14ac:dyDescent="0.3">
      <c r="J15090" s="6"/>
    </row>
    <row r="15091" spans="10:10" x14ac:dyDescent="0.3">
      <c r="J15091" s="6"/>
    </row>
    <row r="15092" spans="10:10" x14ac:dyDescent="0.3">
      <c r="J15092" s="6"/>
    </row>
    <row r="15093" spans="10:10" x14ac:dyDescent="0.3">
      <c r="J15093" s="6"/>
    </row>
    <row r="15094" spans="10:10" x14ac:dyDescent="0.3">
      <c r="J15094" s="6"/>
    </row>
    <row r="15095" spans="10:10" x14ac:dyDescent="0.3">
      <c r="J15095" s="6"/>
    </row>
    <row r="15096" spans="10:10" x14ac:dyDescent="0.3">
      <c r="J15096" s="6"/>
    </row>
    <row r="15097" spans="10:10" x14ac:dyDescent="0.3">
      <c r="J15097" s="6"/>
    </row>
    <row r="15098" spans="10:10" x14ac:dyDescent="0.3">
      <c r="J15098" s="6"/>
    </row>
    <row r="15099" spans="10:10" x14ac:dyDescent="0.3">
      <c r="J15099" s="6"/>
    </row>
    <row r="15100" spans="10:10" x14ac:dyDescent="0.3">
      <c r="J15100" s="6"/>
    </row>
    <row r="15101" spans="10:10" x14ac:dyDescent="0.3">
      <c r="J15101" s="6"/>
    </row>
    <row r="15102" spans="10:10" x14ac:dyDescent="0.3">
      <c r="J15102" s="6"/>
    </row>
    <row r="15103" spans="10:10" x14ac:dyDescent="0.3">
      <c r="J15103" s="6"/>
    </row>
    <row r="15104" spans="10:10" x14ac:dyDescent="0.3">
      <c r="J15104" s="6"/>
    </row>
    <row r="15105" spans="10:10" x14ac:dyDescent="0.3">
      <c r="J15105" s="6"/>
    </row>
    <row r="15106" spans="10:10" x14ac:dyDescent="0.3">
      <c r="J15106" s="6"/>
    </row>
    <row r="15107" spans="10:10" x14ac:dyDescent="0.3">
      <c r="J15107" s="6"/>
    </row>
    <row r="15108" spans="10:10" x14ac:dyDescent="0.3">
      <c r="J15108" s="6"/>
    </row>
    <row r="15109" spans="10:10" x14ac:dyDescent="0.3">
      <c r="J15109" s="6"/>
    </row>
    <row r="15110" spans="10:10" x14ac:dyDescent="0.3">
      <c r="J15110" s="6"/>
    </row>
    <row r="15111" spans="10:10" x14ac:dyDescent="0.3">
      <c r="J15111" s="6"/>
    </row>
    <row r="15112" spans="10:10" x14ac:dyDescent="0.3">
      <c r="J15112" s="6"/>
    </row>
    <row r="15113" spans="10:10" x14ac:dyDescent="0.3">
      <c r="J15113" s="6"/>
    </row>
    <row r="15114" spans="10:10" x14ac:dyDescent="0.3">
      <c r="J15114" s="6"/>
    </row>
    <row r="15115" spans="10:10" x14ac:dyDescent="0.3">
      <c r="J15115" s="6"/>
    </row>
    <row r="15116" spans="10:10" x14ac:dyDescent="0.3">
      <c r="J15116" s="6"/>
    </row>
    <row r="15117" spans="10:10" x14ac:dyDescent="0.3">
      <c r="J15117" s="6"/>
    </row>
    <row r="15118" spans="10:10" x14ac:dyDescent="0.3">
      <c r="J15118" s="6"/>
    </row>
    <row r="15119" spans="10:10" x14ac:dyDescent="0.3">
      <c r="J15119" s="6"/>
    </row>
    <row r="15120" spans="10:10" x14ac:dyDescent="0.3">
      <c r="J15120" s="6"/>
    </row>
    <row r="15121" spans="10:10" x14ac:dyDescent="0.3">
      <c r="J15121" s="6"/>
    </row>
    <row r="15122" spans="10:10" x14ac:dyDescent="0.3">
      <c r="J15122" s="6"/>
    </row>
    <row r="15123" spans="10:10" x14ac:dyDescent="0.3">
      <c r="J15123" s="6"/>
    </row>
    <row r="15124" spans="10:10" x14ac:dyDescent="0.3">
      <c r="J15124" s="6"/>
    </row>
    <row r="15125" spans="10:10" x14ac:dyDescent="0.3">
      <c r="J15125" s="6"/>
    </row>
    <row r="15126" spans="10:10" x14ac:dyDescent="0.3">
      <c r="J15126" s="6"/>
    </row>
    <row r="15127" spans="10:10" x14ac:dyDescent="0.3">
      <c r="J15127" s="6"/>
    </row>
    <row r="15128" spans="10:10" x14ac:dyDescent="0.3">
      <c r="J15128" s="6"/>
    </row>
    <row r="15129" spans="10:10" x14ac:dyDescent="0.3">
      <c r="J15129" s="6"/>
    </row>
    <row r="15130" spans="10:10" x14ac:dyDescent="0.3">
      <c r="J15130" s="6"/>
    </row>
    <row r="15131" spans="10:10" x14ac:dyDescent="0.3">
      <c r="J15131" s="6"/>
    </row>
    <row r="15132" spans="10:10" x14ac:dyDescent="0.3">
      <c r="J15132" s="6"/>
    </row>
    <row r="15133" spans="10:10" x14ac:dyDescent="0.3">
      <c r="J15133" s="6"/>
    </row>
    <row r="15134" spans="10:10" x14ac:dyDescent="0.3">
      <c r="J15134" s="6"/>
    </row>
    <row r="15135" spans="10:10" x14ac:dyDescent="0.3">
      <c r="J15135" s="6"/>
    </row>
    <row r="15136" spans="10:10" x14ac:dyDescent="0.3">
      <c r="J15136" s="6"/>
    </row>
    <row r="15137" spans="10:10" x14ac:dyDescent="0.3">
      <c r="J15137" s="6"/>
    </row>
    <row r="15138" spans="10:10" x14ac:dyDescent="0.3">
      <c r="J15138" s="6"/>
    </row>
    <row r="15139" spans="10:10" x14ac:dyDescent="0.3">
      <c r="J15139" s="6"/>
    </row>
    <row r="15140" spans="10:10" x14ac:dyDescent="0.3">
      <c r="J15140" s="6"/>
    </row>
    <row r="15141" spans="10:10" x14ac:dyDescent="0.3">
      <c r="J15141" s="6"/>
    </row>
    <row r="15142" spans="10:10" x14ac:dyDescent="0.3">
      <c r="J15142" s="6"/>
    </row>
    <row r="15143" spans="10:10" x14ac:dyDescent="0.3">
      <c r="J15143" s="6"/>
    </row>
    <row r="15144" spans="10:10" x14ac:dyDescent="0.3">
      <c r="J15144" s="6"/>
    </row>
    <row r="15145" spans="10:10" x14ac:dyDescent="0.3">
      <c r="J15145" s="6"/>
    </row>
    <row r="15146" spans="10:10" x14ac:dyDescent="0.3">
      <c r="J15146" s="6"/>
    </row>
    <row r="15147" spans="10:10" x14ac:dyDescent="0.3">
      <c r="J15147" s="6"/>
    </row>
    <row r="15148" spans="10:10" x14ac:dyDescent="0.3">
      <c r="J15148" s="6"/>
    </row>
    <row r="15149" spans="10:10" x14ac:dyDescent="0.3">
      <c r="J15149" s="6"/>
    </row>
    <row r="15150" spans="10:10" x14ac:dyDescent="0.3">
      <c r="J15150" s="6"/>
    </row>
    <row r="15151" spans="10:10" x14ac:dyDescent="0.3">
      <c r="J15151" s="6"/>
    </row>
    <row r="15152" spans="10:10" x14ac:dyDescent="0.3">
      <c r="J15152" s="6"/>
    </row>
    <row r="15153" spans="10:10" x14ac:dyDescent="0.3">
      <c r="J15153" s="6"/>
    </row>
    <row r="15154" spans="10:10" x14ac:dyDescent="0.3">
      <c r="J15154" s="6"/>
    </row>
    <row r="15155" spans="10:10" x14ac:dyDescent="0.3">
      <c r="J15155" s="6"/>
    </row>
    <row r="15156" spans="10:10" x14ac:dyDescent="0.3">
      <c r="J15156" s="6"/>
    </row>
    <row r="15157" spans="10:10" x14ac:dyDescent="0.3">
      <c r="J15157" s="6"/>
    </row>
    <row r="15158" spans="10:10" x14ac:dyDescent="0.3">
      <c r="J15158" s="6"/>
    </row>
    <row r="15159" spans="10:10" x14ac:dyDescent="0.3">
      <c r="J15159" s="6"/>
    </row>
    <row r="15160" spans="10:10" x14ac:dyDescent="0.3">
      <c r="J15160" s="6"/>
    </row>
    <row r="15161" spans="10:10" x14ac:dyDescent="0.3">
      <c r="J15161" s="6"/>
    </row>
    <row r="15162" spans="10:10" x14ac:dyDescent="0.3">
      <c r="J15162" s="6"/>
    </row>
    <row r="15163" spans="10:10" x14ac:dyDescent="0.3">
      <c r="J15163" s="6"/>
    </row>
    <row r="15164" spans="10:10" x14ac:dyDescent="0.3">
      <c r="J15164" s="6"/>
    </row>
    <row r="15165" spans="10:10" x14ac:dyDescent="0.3">
      <c r="J15165" s="6"/>
    </row>
    <row r="15166" spans="10:10" x14ac:dyDescent="0.3">
      <c r="J15166" s="6"/>
    </row>
    <row r="15167" spans="10:10" x14ac:dyDescent="0.3">
      <c r="J15167" s="6"/>
    </row>
    <row r="15168" spans="10:10" x14ac:dyDescent="0.3">
      <c r="J15168" s="6"/>
    </row>
    <row r="15169" spans="10:10" x14ac:dyDescent="0.3">
      <c r="J15169" s="6"/>
    </row>
    <row r="15170" spans="10:10" x14ac:dyDescent="0.3">
      <c r="J15170" s="6"/>
    </row>
    <row r="15171" spans="10:10" x14ac:dyDescent="0.3">
      <c r="J15171" s="6"/>
    </row>
    <row r="15172" spans="10:10" x14ac:dyDescent="0.3">
      <c r="J15172" s="6"/>
    </row>
    <row r="15173" spans="10:10" x14ac:dyDescent="0.3">
      <c r="J15173" s="6"/>
    </row>
    <row r="15174" spans="10:10" x14ac:dyDescent="0.3">
      <c r="J15174" s="6"/>
    </row>
    <row r="15175" spans="10:10" x14ac:dyDescent="0.3">
      <c r="J15175" s="6"/>
    </row>
    <row r="15176" spans="10:10" x14ac:dyDescent="0.3">
      <c r="J15176" s="6"/>
    </row>
    <row r="15177" spans="10:10" x14ac:dyDescent="0.3">
      <c r="J15177" s="6"/>
    </row>
    <row r="15178" spans="10:10" x14ac:dyDescent="0.3">
      <c r="J15178" s="6"/>
    </row>
    <row r="15179" spans="10:10" x14ac:dyDescent="0.3">
      <c r="J15179" s="6"/>
    </row>
    <row r="15180" spans="10:10" x14ac:dyDescent="0.3">
      <c r="J15180" s="6"/>
    </row>
    <row r="15181" spans="10:10" x14ac:dyDescent="0.3">
      <c r="J15181" s="6"/>
    </row>
    <row r="15182" spans="10:10" x14ac:dyDescent="0.3">
      <c r="J15182" s="6"/>
    </row>
    <row r="15183" spans="10:10" x14ac:dyDescent="0.3">
      <c r="J15183" s="6"/>
    </row>
    <row r="15184" spans="10:10" x14ac:dyDescent="0.3">
      <c r="J15184" s="6"/>
    </row>
    <row r="15185" spans="10:10" x14ac:dyDescent="0.3">
      <c r="J15185" s="6"/>
    </row>
    <row r="15186" spans="10:10" x14ac:dyDescent="0.3">
      <c r="J15186" s="6"/>
    </row>
    <row r="15187" spans="10:10" x14ac:dyDescent="0.3">
      <c r="J15187" s="6"/>
    </row>
    <row r="15188" spans="10:10" x14ac:dyDescent="0.3">
      <c r="J15188" s="6"/>
    </row>
    <row r="15189" spans="10:10" x14ac:dyDescent="0.3">
      <c r="J15189" s="6"/>
    </row>
    <row r="15190" spans="10:10" x14ac:dyDescent="0.3">
      <c r="J15190" s="6"/>
    </row>
    <row r="15191" spans="10:10" x14ac:dyDescent="0.3">
      <c r="J15191" s="6"/>
    </row>
    <row r="15192" spans="10:10" x14ac:dyDescent="0.3">
      <c r="J15192" s="6"/>
    </row>
    <row r="15193" spans="10:10" x14ac:dyDescent="0.3">
      <c r="J15193" s="6"/>
    </row>
    <row r="15194" spans="10:10" x14ac:dyDescent="0.3">
      <c r="J15194" s="6"/>
    </row>
    <row r="15195" spans="10:10" x14ac:dyDescent="0.3">
      <c r="J15195" s="6"/>
    </row>
    <row r="15196" spans="10:10" x14ac:dyDescent="0.3">
      <c r="J15196" s="6"/>
    </row>
    <row r="15197" spans="10:10" x14ac:dyDescent="0.3">
      <c r="J15197" s="6"/>
    </row>
    <row r="15198" spans="10:10" x14ac:dyDescent="0.3">
      <c r="J15198" s="6"/>
    </row>
    <row r="15199" spans="10:10" x14ac:dyDescent="0.3">
      <c r="J15199" s="6"/>
    </row>
    <row r="15200" spans="10:10" x14ac:dyDescent="0.3">
      <c r="J15200" s="6"/>
    </row>
    <row r="15201" spans="10:10" x14ac:dyDescent="0.3">
      <c r="J15201" s="6"/>
    </row>
    <row r="15202" spans="10:10" x14ac:dyDescent="0.3">
      <c r="J15202" s="6"/>
    </row>
    <row r="15203" spans="10:10" x14ac:dyDescent="0.3">
      <c r="J15203" s="6"/>
    </row>
    <row r="15204" spans="10:10" x14ac:dyDescent="0.3">
      <c r="J15204" s="6"/>
    </row>
    <row r="15205" spans="10:10" x14ac:dyDescent="0.3">
      <c r="J15205" s="6"/>
    </row>
    <row r="15206" spans="10:10" x14ac:dyDescent="0.3">
      <c r="J15206" s="6"/>
    </row>
    <row r="15207" spans="10:10" x14ac:dyDescent="0.3">
      <c r="J15207" s="6"/>
    </row>
    <row r="15208" spans="10:10" x14ac:dyDescent="0.3">
      <c r="J15208" s="6"/>
    </row>
    <row r="15209" spans="10:10" x14ac:dyDescent="0.3">
      <c r="J15209" s="6"/>
    </row>
    <row r="15210" spans="10:10" x14ac:dyDescent="0.3">
      <c r="J15210" s="6"/>
    </row>
    <row r="15211" spans="10:10" x14ac:dyDescent="0.3">
      <c r="J15211" s="6"/>
    </row>
    <row r="15212" spans="10:10" x14ac:dyDescent="0.3">
      <c r="J15212" s="6"/>
    </row>
    <row r="15213" spans="10:10" x14ac:dyDescent="0.3">
      <c r="J15213" s="6"/>
    </row>
    <row r="15214" spans="10:10" x14ac:dyDescent="0.3">
      <c r="J15214" s="6"/>
    </row>
    <row r="15215" spans="10:10" x14ac:dyDescent="0.3">
      <c r="J15215" s="6"/>
    </row>
    <row r="15216" spans="10:10" x14ac:dyDescent="0.3">
      <c r="J15216" s="6"/>
    </row>
    <row r="15217" spans="10:10" x14ac:dyDescent="0.3">
      <c r="J15217" s="6"/>
    </row>
    <row r="15218" spans="10:10" x14ac:dyDescent="0.3">
      <c r="J15218" s="6"/>
    </row>
    <row r="15219" spans="10:10" x14ac:dyDescent="0.3">
      <c r="J15219" s="6"/>
    </row>
    <row r="15220" spans="10:10" x14ac:dyDescent="0.3">
      <c r="J15220" s="6"/>
    </row>
    <row r="15221" spans="10:10" x14ac:dyDescent="0.3">
      <c r="J15221" s="6"/>
    </row>
    <row r="15222" spans="10:10" x14ac:dyDescent="0.3">
      <c r="J15222" s="6"/>
    </row>
    <row r="15223" spans="10:10" x14ac:dyDescent="0.3">
      <c r="J15223" s="6"/>
    </row>
    <row r="15224" spans="10:10" x14ac:dyDescent="0.3">
      <c r="J15224" s="6"/>
    </row>
    <row r="15225" spans="10:10" x14ac:dyDescent="0.3">
      <c r="J15225" s="6"/>
    </row>
    <row r="15226" spans="10:10" x14ac:dyDescent="0.3">
      <c r="J15226" s="6"/>
    </row>
    <row r="15227" spans="10:10" x14ac:dyDescent="0.3">
      <c r="J15227" s="6"/>
    </row>
    <row r="15228" spans="10:10" x14ac:dyDescent="0.3">
      <c r="J15228" s="6"/>
    </row>
    <row r="15229" spans="10:10" x14ac:dyDescent="0.3">
      <c r="J15229" s="6"/>
    </row>
    <row r="15230" spans="10:10" x14ac:dyDescent="0.3">
      <c r="J15230" s="6"/>
    </row>
    <row r="15231" spans="10:10" x14ac:dyDescent="0.3">
      <c r="J15231" s="6"/>
    </row>
    <row r="15232" spans="10:10" x14ac:dyDescent="0.3">
      <c r="J15232" s="6"/>
    </row>
    <row r="15233" spans="10:10" x14ac:dyDescent="0.3">
      <c r="J15233" s="6"/>
    </row>
    <row r="15234" spans="10:10" x14ac:dyDescent="0.3">
      <c r="J15234" s="6"/>
    </row>
    <row r="15235" spans="10:10" x14ac:dyDescent="0.3">
      <c r="J15235" s="6"/>
    </row>
    <row r="15236" spans="10:10" x14ac:dyDescent="0.3">
      <c r="J15236" s="6"/>
    </row>
    <row r="15237" spans="10:10" x14ac:dyDescent="0.3">
      <c r="J15237" s="6"/>
    </row>
    <row r="15238" spans="10:10" x14ac:dyDescent="0.3">
      <c r="J15238" s="6"/>
    </row>
    <row r="15239" spans="10:10" x14ac:dyDescent="0.3">
      <c r="J15239" s="6"/>
    </row>
    <row r="15240" spans="10:10" x14ac:dyDescent="0.3">
      <c r="J15240" s="6"/>
    </row>
    <row r="15241" spans="10:10" x14ac:dyDescent="0.3">
      <c r="J15241" s="6"/>
    </row>
    <row r="15242" spans="10:10" x14ac:dyDescent="0.3">
      <c r="J15242" s="6"/>
    </row>
    <row r="15243" spans="10:10" x14ac:dyDescent="0.3">
      <c r="J15243" s="6"/>
    </row>
    <row r="15244" spans="10:10" x14ac:dyDescent="0.3">
      <c r="J15244" s="6"/>
    </row>
    <row r="15245" spans="10:10" x14ac:dyDescent="0.3">
      <c r="J15245" s="6"/>
    </row>
    <row r="15246" spans="10:10" x14ac:dyDescent="0.3">
      <c r="J15246" s="6"/>
    </row>
    <row r="15247" spans="10:10" x14ac:dyDescent="0.3">
      <c r="J15247" s="6"/>
    </row>
    <row r="15248" spans="10:10" x14ac:dyDescent="0.3">
      <c r="J15248" s="6"/>
    </row>
    <row r="15249" spans="10:10" x14ac:dyDescent="0.3">
      <c r="J15249" s="6"/>
    </row>
    <row r="15250" spans="10:10" x14ac:dyDescent="0.3">
      <c r="J15250" s="6"/>
    </row>
    <row r="15251" spans="10:10" x14ac:dyDescent="0.3">
      <c r="J15251" s="6"/>
    </row>
    <row r="15252" spans="10:10" x14ac:dyDescent="0.3">
      <c r="J15252" s="6"/>
    </row>
    <row r="15253" spans="10:10" x14ac:dyDescent="0.3">
      <c r="J15253" s="6"/>
    </row>
    <row r="15254" spans="10:10" x14ac:dyDescent="0.3">
      <c r="J15254" s="6"/>
    </row>
    <row r="15255" spans="10:10" x14ac:dyDescent="0.3">
      <c r="J15255" s="6"/>
    </row>
    <row r="15256" spans="10:10" x14ac:dyDescent="0.3">
      <c r="J15256" s="6"/>
    </row>
    <row r="15257" spans="10:10" x14ac:dyDescent="0.3">
      <c r="J15257" s="6"/>
    </row>
    <row r="15258" spans="10:10" x14ac:dyDescent="0.3">
      <c r="J15258" s="6"/>
    </row>
    <row r="15259" spans="10:10" x14ac:dyDescent="0.3">
      <c r="J15259" s="6"/>
    </row>
    <row r="15260" spans="10:10" x14ac:dyDescent="0.3">
      <c r="J15260" s="6"/>
    </row>
    <row r="15261" spans="10:10" x14ac:dyDescent="0.3">
      <c r="J15261" s="6"/>
    </row>
    <row r="15262" spans="10:10" x14ac:dyDescent="0.3">
      <c r="J15262" s="6"/>
    </row>
    <row r="15263" spans="10:10" x14ac:dyDescent="0.3">
      <c r="J15263" s="6"/>
    </row>
    <row r="15264" spans="10:10" x14ac:dyDescent="0.3">
      <c r="J15264" s="6"/>
    </row>
    <row r="15265" spans="10:10" x14ac:dyDescent="0.3">
      <c r="J15265" s="6"/>
    </row>
    <row r="15266" spans="10:10" x14ac:dyDescent="0.3">
      <c r="J15266" s="6"/>
    </row>
    <row r="15267" spans="10:10" x14ac:dyDescent="0.3">
      <c r="J15267" s="6"/>
    </row>
    <row r="15268" spans="10:10" x14ac:dyDescent="0.3">
      <c r="J15268" s="6"/>
    </row>
    <row r="15269" spans="10:10" x14ac:dyDescent="0.3">
      <c r="J15269" s="6"/>
    </row>
    <row r="15270" spans="10:10" x14ac:dyDescent="0.3">
      <c r="J15270" s="6"/>
    </row>
    <row r="15271" spans="10:10" x14ac:dyDescent="0.3">
      <c r="J15271" s="6"/>
    </row>
    <row r="15272" spans="10:10" x14ac:dyDescent="0.3">
      <c r="J15272" s="6"/>
    </row>
    <row r="15273" spans="10:10" x14ac:dyDescent="0.3">
      <c r="J15273" s="6"/>
    </row>
    <row r="15274" spans="10:10" x14ac:dyDescent="0.3">
      <c r="J15274" s="6"/>
    </row>
    <row r="15275" spans="10:10" x14ac:dyDescent="0.3">
      <c r="J15275" s="6"/>
    </row>
    <row r="15276" spans="10:10" x14ac:dyDescent="0.3">
      <c r="J15276" s="6"/>
    </row>
    <row r="15277" spans="10:10" x14ac:dyDescent="0.3">
      <c r="J15277" s="6"/>
    </row>
    <row r="15278" spans="10:10" x14ac:dyDescent="0.3">
      <c r="J15278" s="6"/>
    </row>
    <row r="15279" spans="10:10" x14ac:dyDescent="0.3">
      <c r="J15279" s="6"/>
    </row>
    <row r="15280" spans="10:10" x14ac:dyDescent="0.3">
      <c r="J15280" s="6"/>
    </row>
    <row r="15281" spans="10:10" x14ac:dyDescent="0.3">
      <c r="J15281" s="6"/>
    </row>
    <row r="15282" spans="10:10" x14ac:dyDescent="0.3">
      <c r="J15282" s="6"/>
    </row>
    <row r="15283" spans="10:10" x14ac:dyDescent="0.3">
      <c r="J15283" s="6"/>
    </row>
    <row r="15284" spans="10:10" x14ac:dyDescent="0.3">
      <c r="J15284" s="6"/>
    </row>
    <row r="15285" spans="10:10" x14ac:dyDescent="0.3">
      <c r="J15285" s="6"/>
    </row>
    <row r="15286" spans="10:10" x14ac:dyDescent="0.3">
      <c r="J15286" s="6"/>
    </row>
    <row r="15287" spans="10:10" x14ac:dyDescent="0.3">
      <c r="J15287" s="6"/>
    </row>
    <row r="15288" spans="10:10" x14ac:dyDescent="0.3">
      <c r="J15288" s="6"/>
    </row>
    <row r="15289" spans="10:10" x14ac:dyDescent="0.3">
      <c r="J15289" s="6"/>
    </row>
    <row r="15290" spans="10:10" x14ac:dyDescent="0.3">
      <c r="J15290" s="6"/>
    </row>
    <row r="15291" spans="10:10" x14ac:dyDescent="0.3">
      <c r="J15291" s="6"/>
    </row>
    <row r="15292" spans="10:10" x14ac:dyDescent="0.3">
      <c r="J15292" s="6"/>
    </row>
    <row r="15293" spans="10:10" x14ac:dyDescent="0.3">
      <c r="J15293" s="6"/>
    </row>
    <row r="15294" spans="10:10" x14ac:dyDescent="0.3">
      <c r="J15294" s="6"/>
    </row>
    <row r="15295" spans="10:10" x14ac:dyDescent="0.3">
      <c r="J15295" s="6"/>
    </row>
    <row r="15296" spans="10:10" x14ac:dyDescent="0.3">
      <c r="J15296" s="6"/>
    </row>
    <row r="15297" spans="10:10" x14ac:dyDescent="0.3">
      <c r="J15297" s="6"/>
    </row>
    <row r="15298" spans="10:10" x14ac:dyDescent="0.3">
      <c r="J15298" s="6"/>
    </row>
    <row r="15299" spans="10:10" x14ac:dyDescent="0.3">
      <c r="J15299" s="6"/>
    </row>
    <row r="15300" spans="10:10" x14ac:dyDescent="0.3">
      <c r="J15300" s="6"/>
    </row>
    <row r="15301" spans="10:10" x14ac:dyDescent="0.3">
      <c r="J15301" s="6"/>
    </row>
    <row r="15302" spans="10:10" x14ac:dyDescent="0.3">
      <c r="J15302" s="6"/>
    </row>
    <row r="15303" spans="10:10" x14ac:dyDescent="0.3">
      <c r="J15303" s="6"/>
    </row>
    <row r="15304" spans="10:10" x14ac:dyDescent="0.3">
      <c r="J15304" s="6"/>
    </row>
    <row r="15305" spans="10:10" x14ac:dyDescent="0.3">
      <c r="J15305" s="6"/>
    </row>
    <row r="15306" spans="10:10" x14ac:dyDescent="0.3">
      <c r="J15306" s="6"/>
    </row>
    <row r="15307" spans="10:10" x14ac:dyDescent="0.3">
      <c r="J15307" s="6"/>
    </row>
    <row r="15308" spans="10:10" x14ac:dyDescent="0.3">
      <c r="J15308" s="6"/>
    </row>
    <row r="15309" spans="10:10" x14ac:dyDescent="0.3">
      <c r="J15309" s="6"/>
    </row>
    <row r="15310" spans="10:10" x14ac:dyDescent="0.3">
      <c r="J15310" s="6"/>
    </row>
    <row r="15311" spans="10:10" x14ac:dyDescent="0.3">
      <c r="J15311" s="6"/>
    </row>
    <row r="15312" spans="10:10" x14ac:dyDescent="0.3">
      <c r="J15312" s="6"/>
    </row>
    <row r="15313" spans="10:10" x14ac:dyDescent="0.3">
      <c r="J15313" s="6"/>
    </row>
    <row r="15314" spans="10:10" x14ac:dyDescent="0.3">
      <c r="J15314" s="6"/>
    </row>
    <row r="15315" spans="10:10" x14ac:dyDescent="0.3">
      <c r="J15315" s="6"/>
    </row>
    <row r="15316" spans="10:10" x14ac:dyDescent="0.3">
      <c r="J15316" s="6"/>
    </row>
    <row r="15317" spans="10:10" x14ac:dyDescent="0.3">
      <c r="J15317" s="6"/>
    </row>
    <row r="15318" spans="10:10" x14ac:dyDescent="0.3">
      <c r="J15318" s="6"/>
    </row>
    <row r="15319" spans="10:10" x14ac:dyDescent="0.3">
      <c r="J15319" s="6"/>
    </row>
    <row r="15320" spans="10:10" x14ac:dyDescent="0.3">
      <c r="J15320" s="6"/>
    </row>
    <row r="15321" spans="10:10" x14ac:dyDescent="0.3">
      <c r="J15321" s="6"/>
    </row>
    <row r="15322" spans="10:10" x14ac:dyDescent="0.3">
      <c r="J15322" s="6"/>
    </row>
    <row r="15323" spans="10:10" x14ac:dyDescent="0.3">
      <c r="J15323" s="6"/>
    </row>
    <row r="15324" spans="10:10" x14ac:dyDescent="0.3">
      <c r="J15324" s="6"/>
    </row>
    <row r="15325" spans="10:10" x14ac:dyDescent="0.3">
      <c r="J15325" s="6"/>
    </row>
    <row r="15326" spans="10:10" x14ac:dyDescent="0.3">
      <c r="J15326" s="6"/>
    </row>
    <row r="15327" spans="10:10" x14ac:dyDescent="0.3">
      <c r="J15327" s="6"/>
    </row>
    <row r="15328" spans="10:10" x14ac:dyDescent="0.3">
      <c r="J15328" s="6"/>
    </row>
    <row r="15329" spans="10:10" x14ac:dyDescent="0.3">
      <c r="J15329" s="6"/>
    </row>
    <row r="15330" spans="10:10" x14ac:dyDescent="0.3">
      <c r="J15330" s="6"/>
    </row>
    <row r="15331" spans="10:10" x14ac:dyDescent="0.3">
      <c r="J15331" s="6"/>
    </row>
    <row r="15332" spans="10:10" x14ac:dyDescent="0.3">
      <c r="J15332" s="6"/>
    </row>
    <row r="15333" spans="10:10" x14ac:dyDescent="0.3">
      <c r="J15333" s="6"/>
    </row>
    <row r="15334" spans="10:10" x14ac:dyDescent="0.3">
      <c r="J15334" s="6"/>
    </row>
    <row r="15335" spans="10:10" x14ac:dyDescent="0.3">
      <c r="J15335" s="6"/>
    </row>
    <row r="15336" spans="10:10" x14ac:dyDescent="0.3">
      <c r="J15336" s="6"/>
    </row>
    <row r="15337" spans="10:10" x14ac:dyDescent="0.3">
      <c r="J15337" s="6"/>
    </row>
    <row r="15338" spans="10:10" x14ac:dyDescent="0.3">
      <c r="J15338" s="6"/>
    </row>
    <row r="15339" spans="10:10" x14ac:dyDescent="0.3">
      <c r="J15339" s="6"/>
    </row>
    <row r="15340" spans="10:10" x14ac:dyDescent="0.3">
      <c r="J15340" s="6"/>
    </row>
    <row r="15341" spans="10:10" x14ac:dyDescent="0.3">
      <c r="J15341" s="6"/>
    </row>
    <row r="15342" spans="10:10" x14ac:dyDescent="0.3">
      <c r="J15342" s="6"/>
    </row>
    <row r="15343" spans="10:10" x14ac:dyDescent="0.3">
      <c r="J15343" s="6"/>
    </row>
    <row r="15344" spans="10:10" x14ac:dyDescent="0.3">
      <c r="J15344" s="6"/>
    </row>
    <row r="15345" spans="10:10" x14ac:dyDescent="0.3">
      <c r="J15345" s="6"/>
    </row>
    <row r="15346" spans="10:10" x14ac:dyDescent="0.3">
      <c r="J15346" s="6"/>
    </row>
    <row r="15347" spans="10:10" x14ac:dyDescent="0.3">
      <c r="J15347" s="6"/>
    </row>
    <row r="15348" spans="10:10" x14ac:dyDescent="0.3">
      <c r="J15348" s="6"/>
    </row>
    <row r="15349" spans="10:10" x14ac:dyDescent="0.3">
      <c r="J15349" s="6"/>
    </row>
    <row r="15350" spans="10:10" x14ac:dyDescent="0.3">
      <c r="J15350" s="6"/>
    </row>
    <row r="15351" spans="10:10" x14ac:dyDescent="0.3">
      <c r="J15351" s="6"/>
    </row>
    <row r="15352" spans="10:10" x14ac:dyDescent="0.3">
      <c r="J15352" s="6"/>
    </row>
    <row r="15353" spans="10:10" x14ac:dyDescent="0.3">
      <c r="J15353" s="6"/>
    </row>
    <row r="15354" spans="10:10" x14ac:dyDescent="0.3">
      <c r="J15354" s="6"/>
    </row>
    <row r="15355" spans="10:10" x14ac:dyDescent="0.3">
      <c r="J15355" s="6"/>
    </row>
    <row r="15356" spans="10:10" x14ac:dyDescent="0.3">
      <c r="J15356" s="6"/>
    </row>
    <row r="15357" spans="10:10" x14ac:dyDescent="0.3">
      <c r="J15357" s="6"/>
    </row>
    <row r="15358" spans="10:10" x14ac:dyDescent="0.3">
      <c r="J15358" s="6"/>
    </row>
    <row r="15359" spans="10:10" x14ac:dyDescent="0.3">
      <c r="J15359" s="6"/>
    </row>
    <row r="15360" spans="10:10" x14ac:dyDescent="0.3">
      <c r="J15360" s="6"/>
    </row>
    <row r="15361" spans="10:10" x14ac:dyDescent="0.3">
      <c r="J15361" s="6"/>
    </row>
    <row r="15362" spans="10:10" x14ac:dyDescent="0.3">
      <c r="J15362" s="6"/>
    </row>
    <row r="15363" spans="10:10" x14ac:dyDescent="0.3">
      <c r="J15363" s="6"/>
    </row>
    <row r="15364" spans="10:10" x14ac:dyDescent="0.3">
      <c r="J15364" s="6"/>
    </row>
    <row r="15365" spans="10:10" x14ac:dyDescent="0.3">
      <c r="J15365" s="6"/>
    </row>
    <row r="15366" spans="10:10" x14ac:dyDescent="0.3">
      <c r="J15366" s="6"/>
    </row>
    <row r="15367" spans="10:10" x14ac:dyDescent="0.3">
      <c r="J15367" s="6"/>
    </row>
    <row r="15368" spans="10:10" x14ac:dyDescent="0.3">
      <c r="J15368" s="6"/>
    </row>
    <row r="15369" spans="10:10" x14ac:dyDescent="0.3">
      <c r="J15369" s="6"/>
    </row>
    <row r="15370" spans="10:10" x14ac:dyDescent="0.3">
      <c r="J15370" s="6"/>
    </row>
    <row r="15371" spans="10:10" x14ac:dyDescent="0.3">
      <c r="J15371" s="6"/>
    </row>
    <row r="15372" spans="10:10" x14ac:dyDescent="0.3">
      <c r="J15372" s="6"/>
    </row>
    <row r="15373" spans="10:10" x14ac:dyDescent="0.3">
      <c r="J15373" s="6"/>
    </row>
    <row r="15374" spans="10:10" x14ac:dyDescent="0.3">
      <c r="J15374" s="6"/>
    </row>
    <row r="15375" spans="10:10" x14ac:dyDescent="0.3">
      <c r="J15375" s="6"/>
    </row>
    <row r="15376" spans="10:10" x14ac:dyDescent="0.3">
      <c r="J15376" s="6"/>
    </row>
    <row r="15377" spans="10:10" x14ac:dyDescent="0.3">
      <c r="J15377" s="6"/>
    </row>
    <row r="15378" spans="10:10" x14ac:dyDescent="0.3">
      <c r="J15378" s="6"/>
    </row>
    <row r="15379" spans="10:10" x14ac:dyDescent="0.3">
      <c r="J15379" s="6"/>
    </row>
    <row r="15380" spans="10:10" x14ac:dyDescent="0.3">
      <c r="J15380" s="6"/>
    </row>
    <row r="15381" spans="10:10" x14ac:dyDescent="0.3">
      <c r="J15381" s="6"/>
    </row>
    <row r="15382" spans="10:10" x14ac:dyDescent="0.3">
      <c r="J15382" s="6"/>
    </row>
    <row r="15383" spans="10:10" x14ac:dyDescent="0.3">
      <c r="J15383" s="6"/>
    </row>
    <row r="15384" spans="10:10" x14ac:dyDescent="0.3">
      <c r="J15384" s="6"/>
    </row>
    <row r="15385" spans="10:10" x14ac:dyDescent="0.3">
      <c r="J15385" s="6"/>
    </row>
    <row r="15386" spans="10:10" x14ac:dyDescent="0.3">
      <c r="J15386" s="6"/>
    </row>
    <row r="15387" spans="10:10" x14ac:dyDescent="0.3">
      <c r="J15387" s="6"/>
    </row>
    <row r="15388" spans="10:10" x14ac:dyDescent="0.3">
      <c r="J15388" s="6"/>
    </row>
    <row r="15389" spans="10:10" x14ac:dyDescent="0.3">
      <c r="J15389" s="6"/>
    </row>
    <row r="15390" spans="10:10" x14ac:dyDescent="0.3">
      <c r="J15390" s="6"/>
    </row>
    <row r="15391" spans="10:10" x14ac:dyDescent="0.3">
      <c r="J15391" s="6"/>
    </row>
    <row r="15392" spans="10:10" x14ac:dyDescent="0.3">
      <c r="J15392" s="6"/>
    </row>
    <row r="15393" spans="10:10" x14ac:dyDescent="0.3">
      <c r="J15393" s="6"/>
    </row>
    <row r="15394" spans="10:10" x14ac:dyDescent="0.3">
      <c r="J15394" s="6"/>
    </row>
    <row r="15395" spans="10:10" x14ac:dyDescent="0.3">
      <c r="J15395" s="6"/>
    </row>
    <row r="15396" spans="10:10" x14ac:dyDescent="0.3">
      <c r="J15396" s="6"/>
    </row>
    <row r="15397" spans="10:10" x14ac:dyDescent="0.3">
      <c r="J15397" s="6"/>
    </row>
    <row r="15398" spans="10:10" x14ac:dyDescent="0.3">
      <c r="J15398" s="6"/>
    </row>
    <row r="15399" spans="10:10" x14ac:dyDescent="0.3">
      <c r="J15399" s="6"/>
    </row>
    <row r="15400" spans="10:10" x14ac:dyDescent="0.3">
      <c r="J15400" s="6"/>
    </row>
    <row r="15401" spans="10:10" x14ac:dyDescent="0.3">
      <c r="J15401" s="6"/>
    </row>
    <row r="15402" spans="10:10" x14ac:dyDescent="0.3">
      <c r="J15402" s="6"/>
    </row>
    <row r="15403" spans="10:10" x14ac:dyDescent="0.3">
      <c r="J15403" s="6"/>
    </row>
    <row r="15404" spans="10:10" x14ac:dyDescent="0.3">
      <c r="J15404" s="6"/>
    </row>
    <row r="15405" spans="10:10" x14ac:dyDescent="0.3">
      <c r="J15405" s="6"/>
    </row>
    <row r="15406" spans="10:10" x14ac:dyDescent="0.3">
      <c r="J15406" s="6"/>
    </row>
    <row r="15407" spans="10:10" x14ac:dyDescent="0.3">
      <c r="J15407" s="6"/>
    </row>
    <row r="15408" spans="10:10" x14ac:dyDescent="0.3">
      <c r="J15408" s="6"/>
    </row>
    <row r="15409" spans="10:10" x14ac:dyDescent="0.3">
      <c r="J15409" s="6"/>
    </row>
    <row r="15410" spans="10:10" x14ac:dyDescent="0.3">
      <c r="J15410" s="6"/>
    </row>
    <row r="15411" spans="10:10" x14ac:dyDescent="0.3">
      <c r="J15411" s="6"/>
    </row>
    <row r="15412" spans="10:10" x14ac:dyDescent="0.3">
      <c r="J15412" s="6"/>
    </row>
    <row r="15413" spans="10:10" x14ac:dyDescent="0.3">
      <c r="J15413" s="6"/>
    </row>
    <row r="15414" spans="10:10" x14ac:dyDescent="0.3">
      <c r="J15414" s="6"/>
    </row>
    <row r="15415" spans="10:10" x14ac:dyDescent="0.3">
      <c r="J15415" s="6"/>
    </row>
    <row r="15416" spans="10:10" x14ac:dyDescent="0.3">
      <c r="J15416" s="6"/>
    </row>
    <row r="15417" spans="10:10" x14ac:dyDescent="0.3">
      <c r="J15417" s="6"/>
    </row>
    <row r="15418" spans="10:10" x14ac:dyDescent="0.3">
      <c r="J15418" s="6"/>
    </row>
    <row r="15419" spans="10:10" x14ac:dyDescent="0.3">
      <c r="J15419" s="6"/>
    </row>
    <row r="15420" spans="10:10" x14ac:dyDescent="0.3">
      <c r="J15420" s="6"/>
    </row>
    <row r="15421" spans="10:10" x14ac:dyDescent="0.3">
      <c r="J15421" s="6"/>
    </row>
    <row r="15422" spans="10:10" x14ac:dyDescent="0.3">
      <c r="J15422" s="6"/>
    </row>
    <row r="15423" spans="10:10" x14ac:dyDescent="0.3">
      <c r="J15423" s="6"/>
    </row>
    <row r="15424" spans="10:10" x14ac:dyDescent="0.3">
      <c r="J15424" s="6"/>
    </row>
    <row r="15425" spans="10:10" x14ac:dyDescent="0.3">
      <c r="J15425" s="6"/>
    </row>
    <row r="15426" spans="10:10" x14ac:dyDescent="0.3">
      <c r="J15426" s="6"/>
    </row>
    <row r="15427" spans="10:10" x14ac:dyDescent="0.3">
      <c r="J15427" s="6"/>
    </row>
    <row r="15428" spans="10:10" x14ac:dyDescent="0.3">
      <c r="J15428" s="6"/>
    </row>
    <row r="15429" spans="10:10" x14ac:dyDescent="0.3">
      <c r="J15429" s="6"/>
    </row>
    <row r="15430" spans="10:10" x14ac:dyDescent="0.3">
      <c r="J15430" s="6"/>
    </row>
    <row r="15431" spans="10:10" x14ac:dyDescent="0.3">
      <c r="J15431" s="6"/>
    </row>
    <row r="15432" spans="10:10" x14ac:dyDescent="0.3">
      <c r="J15432" s="6"/>
    </row>
    <row r="15433" spans="10:10" x14ac:dyDescent="0.3">
      <c r="J15433" s="6"/>
    </row>
    <row r="15434" spans="10:10" x14ac:dyDescent="0.3">
      <c r="J15434" s="6"/>
    </row>
    <row r="15435" spans="10:10" x14ac:dyDescent="0.3">
      <c r="J15435" s="6"/>
    </row>
    <row r="15436" spans="10:10" x14ac:dyDescent="0.3">
      <c r="J15436" s="6"/>
    </row>
    <row r="15437" spans="10:10" x14ac:dyDescent="0.3">
      <c r="J15437" s="6"/>
    </row>
    <row r="15438" spans="10:10" x14ac:dyDescent="0.3">
      <c r="J15438" s="6"/>
    </row>
    <row r="15439" spans="10:10" x14ac:dyDescent="0.3">
      <c r="J15439" s="6"/>
    </row>
    <row r="15440" spans="10:10" x14ac:dyDescent="0.3">
      <c r="J15440" s="6"/>
    </row>
    <row r="15441" spans="10:10" x14ac:dyDescent="0.3">
      <c r="J15441" s="6"/>
    </row>
    <row r="15442" spans="10:10" x14ac:dyDescent="0.3">
      <c r="J15442" s="6"/>
    </row>
    <row r="15443" spans="10:10" x14ac:dyDescent="0.3">
      <c r="J15443" s="6"/>
    </row>
    <row r="15444" spans="10:10" x14ac:dyDescent="0.3">
      <c r="J15444" s="6"/>
    </row>
    <row r="15445" spans="10:10" x14ac:dyDescent="0.3">
      <c r="J15445" s="6"/>
    </row>
    <row r="15446" spans="10:10" x14ac:dyDescent="0.3">
      <c r="J15446" s="6"/>
    </row>
    <row r="15447" spans="10:10" x14ac:dyDescent="0.3">
      <c r="J15447" s="6"/>
    </row>
    <row r="15448" spans="10:10" x14ac:dyDescent="0.3">
      <c r="J15448" s="6"/>
    </row>
    <row r="15449" spans="10:10" x14ac:dyDescent="0.3">
      <c r="J15449" s="6"/>
    </row>
    <row r="15450" spans="10:10" x14ac:dyDescent="0.3">
      <c r="J15450" s="6"/>
    </row>
    <row r="15451" spans="10:10" x14ac:dyDescent="0.3">
      <c r="J15451" s="6"/>
    </row>
    <row r="15452" spans="10:10" x14ac:dyDescent="0.3">
      <c r="J15452" s="6"/>
    </row>
    <row r="15453" spans="10:10" x14ac:dyDescent="0.3">
      <c r="J15453" s="6"/>
    </row>
    <row r="15454" spans="10:10" x14ac:dyDescent="0.3">
      <c r="J15454" s="6"/>
    </row>
    <row r="15455" spans="10:10" x14ac:dyDescent="0.3">
      <c r="J15455" s="6"/>
    </row>
    <row r="15456" spans="10:10" x14ac:dyDescent="0.3">
      <c r="J15456" s="6"/>
    </row>
    <row r="15457" spans="10:10" x14ac:dyDescent="0.3">
      <c r="J15457" s="6"/>
    </row>
    <row r="15458" spans="10:10" x14ac:dyDescent="0.3">
      <c r="J15458" s="6"/>
    </row>
    <row r="15459" spans="10:10" x14ac:dyDescent="0.3">
      <c r="J15459" s="6"/>
    </row>
    <row r="15460" spans="10:10" x14ac:dyDescent="0.3">
      <c r="J15460" s="6"/>
    </row>
    <row r="15461" spans="10:10" x14ac:dyDescent="0.3">
      <c r="J15461" s="6"/>
    </row>
    <row r="15462" spans="10:10" x14ac:dyDescent="0.3">
      <c r="J15462" s="6"/>
    </row>
    <row r="15463" spans="10:10" x14ac:dyDescent="0.3">
      <c r="J15463" s="6"/>
    </row>
    <row r="15464" spans="10:10" x14ac:dyDescent="0.3">
      <c r="J15464" s="6"/>
    </row>
    <row r="15465" spans="10:10" x14ac:dyDescent="0.3">
      <c r="J15465" s="6"/>
    </row>
    <row r="15466" spans="10:10" x14ac:dyDescent="0.3">
      <c r="J15466" s="6"/>
    </row>
    <row r="15467" spans="10:10" x14ac:dyDescent="0.3">
      <c r="J15467" s="6"/>
    </row>
    <row r="15468" spans="10:10" x14ac:dyDescent="0.3">
      <c r="J15468" s="6"/>
    </row>
    <row r="15469" spans="10:10" x14ac:dyDescent="0.3">
      <c r="J15469" s="6"/>
    </row>
    <row r="15470" spans="10:10" x14ac:dyDescent="0.3">
      <c r="J15470" s="6"/>
    </row>
    <row r="15471" spans="10:10" x14ac:dyDescent="0.3">
      <c r="J15471" s="6"/>
    </row>
    <row r="15472" spans="10:10" x14ac:dyDescent="0.3">
      <c r="J15472" s="6"/>
    </row>
    <row r="15473" spans="10:10" x14ac:dyDescent="0.3">
      <c r="J15473" s="6"/>
    </row>
    <row r="15474" spans="10:10" x14ac:dyDescent="0.3">
      <c r="J15474" s="6"/>
    </row>
    <row r="15475" spans="10:10" x14ac:dyDescent="0.3">
      <c r="J15475" s="6"/>
    </row>
    <row r="15476" spans="10:10" x14ac:dyDescent="0.3">
      <c r="J15476" s="6"/>
    </row>
    <row r="15477" spans="10:10" x14ac:dyDescent="0.3">
      <c r="J15477" s="6"/>
    </row>
    <row r="15478" spans="10:10" x14ac:dyDescent="0.3">
      <c r="J15478" s="6"/>
    </row>
    <row r="15479" spans="10:10" x14ac:dyDescent="0.3">
      <c r="J15479" s="6"/>
    </row>
    <row r="15480" spans="10:10" x14ac:dyDescent="0.3">
      <c r="J15480" s="6"/>
    </row>
    <row r="15481" spans="10:10" x14ac:dyDescent="0.3">
      <c r="J15481" s="6"/>
    </row>
    <row r="15482" spans="10:10" x14ac:dyDescent="0.3">
      <c r="J15482" s="6"/>
    </row>
    <row r="15483" spans="10:10" x14ac:dyDescent="0.3">
      <c r="J15483" s="6"/>
    </row>
    <row r="15484" spans="10:10" x14ac:dyDescent="0.3">
      <c r="J15484" s="6"/>
    </row>
    <row r="15485" spans="10:10" x14ac:dyDescent="0.3">
      <c r="J15485" s="6"/>
    </row>
    <row r="15486" spans="10:10" x14ac:dyDescent="0.3">
      <c r="J15486" s="6"/>
    </row>
    <row r="15487" spans="10:10" x14ac:dyDescent="0.3">
      <c r="J15487" s="6"/>
    </row>
    <row r="15488" spans="10:10" x14ac:dyDescent="0.3">
      <c r="J15488" s="6"/>
    </row>
    <row r="15489" spans="10:10" x14ac:dyDescent="0.3">
      <c r="J15489" s="6"/>
    </row>
    <row r="15490" spans="10:10" x14ac:dyDescent="0.3">
      <c r="J15490" s="6"/>
    </row>
    <row r="15491" spans="10:10" x14ac:dyDescent="0.3">
      <c r="J15491" s="6"/>
    </row>
    <row r="15492" spans="10:10" x14ac:dyDescent="0.3">
      <c r="J15492" s="6"/>
    </row>
    <row r="15493" spans="10:10" x14ac:dyDescent="0.3">
      <c r="J15493" s="6"/>
    </row>
    <row r="15494" spans="10:10" x14ac:dyDescent="0.3">
      <c r="J15494" s="6"/>
    </row>
    <row r="15495" spans="10:10" x14ac:dyDescent="0.3">
      <c r="J15495" s="6"/>
    </row>
    <row r="15496" spans="10:10" x14ac:dyDescent="0.3">
      <c r="J15496" s="6"/>
    </row>
    <row r="15497" spans="10:10" x14ac:dyDescent="0.3">
      <c r="J15497" s="6"/>
    </row>
    <row r="15498" spans="10:10" x14ac:dyDescent="0.3">
      <c r="J15498" s="6"/>
    </row>
    <row r="15499" spans="10:10" x14ac:dyDescent="0.3">
      <c r="J15499" s="6"/>
    </row>
    <row r="15500" spans="10:10" x14ac:dyDescent="0.3">
      <c r="J15500" s="6"/>
    </row>
    <row r="15501" spans="10:10" x14ac:dyDescent="0.3">
      <c r="J15501" s="6"/>
    </row>
    <row r="15502" spans="10:10" x14ac:dyDescent="0.3">
      <c r="J15502" s="6"/>
    </row>
    <row r="15503" spans="10:10" x14ac:dyDescent="0.3">
      <c r="J15503" s="6"/>
    </row>
    <row r="15504" spans="10:10" x14ac:dyDescent="0.3">
      <c r="J15504" s="6"/>
    </row>
    <row r="15505" spans="10:10" x14ac:dyDescent="0.3">
      <c r="J15505" s="6"/>
    </row>
    <row r="15506" spans="10:10" x14ac:dyDescent="0.3">
      <c r="J15506" s="6"/>
    </row>
    <row r="15507" spans="10:10" x14ac:dyDescent="0.3">
      <c r="J15507" s="6"/>
    </row>
    <row r="15508" spans="10:10" x14ac:dyDescent="0.3">
      <c r="J15508" s="6"/>
    </row>
    <row r="15509" spans="10:10" x14ac:dyDescent="0.3">
      <c r="J15509" s="6"/>
    </row>
    <row r="15510" spans="10:10" x14ac:dyDescent="0.3">
      <c r="J15510" s="6"/>
    </row>
    <row r="15511" spans="10:10" x14ac:dyDescent="0.3">
      <c r="J15511" s="6"/>
    </row>
    <row r="15512" spans="10:10" x14ac:dyDescent="0.3">
      <c r="J15512" s="6"/>
    </row>
    <row r="15513" spans="10:10" x14ac:dyDescent="0.3">
      <c r="J15513" s="6"/>
    </row>
    <row r="15514" spans="10:10" x14ac:dyDescent="0.3">
      <c r="J15514" s="6"/>
    </row>
    <row r="15515" spans="10:10" x14ac:dyDescent="0.3">
      <c r="J15515" s="6"/>
    </row>
    <row r="15516" spans="10:10" x14ac:dyDescent="0.3">
      <c r="J15516" s="6"/>
    </row>
    <row r="15517" spans="10:10" x14ac:dyDescent="0.3">
      <c r="J15517" s="6"/>
    </row>
    <row r="15518" spans="10:10" x14ac:dyDescent="0.3">
      <c r="J15518" s="6"/>
    </row>
    <row r="15519" spans="10:10" x14ac:dyDescent="0.3">
      <c r="J15519" s="6"/>
    </row>
    <row r="15520" spans="10:10" x14ac:dyDescent="0.3">
      <c r="J15520" s="6"/>
    </row>
    <row r="15521" spans="10:10" x14ac:dyDescent="0.3">
      <c r="J15521" s="6"/>
    </row>
    <row r="15522" spans="10:10" x14ac:dyDescent="0.3">
      <c r="J15522" s="6"/>
    </row>
    <row r="15523" spans="10:10" x14ac:dyDescent="0.3">
      <c r="J15523" s="6"/>
    </row>
    <row r="15524" spans="10:10" x14ac:dyDescent="0.3">
      <c r="J15524" s="6"/>
    </row>
    <row r="15525" spans="10:10" x14ac:dyDescent="0.3">
      <c r="J15525" s="6"/>
    </row>
    <row r="15526" spans="10:10" x14ac:dyDescent="0.3">
      <c r="J15526" s="6"/>
    </row>
    <row r="15527" spans="10:10" x14ac:dyDescent="0.3">
      <c r="J15527" s="6"/>
    </row>
    <row r="15528" spans="10:10" x14ac:dyDescent="0.3">
      <c r="J15528" s="6"/>
    </row>
    <row r="15529" spans="10:10" x14ac:dyDescent="0.3">
      <c r="J15529" s="6"/>
    </row>
    <row r="15530" spans="10:10" x14ac:dyDescent="0.3">
      <c r="J15530" s="6"/>
    </row>
    <row r="15531" spans="10:10" x14ac:dyDescent="0.3">
      <c r="J15531" s="6"/>
    </row>
    <row r="15532" spans="10:10" x14ac:dyDescent="0.3">
      <c r="J15532" s="6"/>
    </row>
    <row r="15533" spans="10:10" x14ac:dyDescent="0.3">
      <c r="J15533" s="6"/>
    </row>
    <row r="15534" spans="10:10" x14ac:dyDescent="0.3">
      <c r="J15534" s="6"/>
    </row>
    <row r="15535" spans="10:10" x14ac:dyDescent="0.3">
      <c r="J15535" s="6"/>
    </row>
    <row r="15536" spans="10:10" x14ac:dyDescent="0.3">
      <c r="J15536" s="6"/>
    </row>
    <row r="15537" spans="10:10" x14ac:dyDescent="0.3">
      <c r="J15537" s="6"/>
    </row>
    <row r="15538" spans="10:10" x14ac:dyDescent="0.3">
      <c r="J15538" s="6"/>
    </row>
    <row r="15539" spans="10:10" x14ac:dyDescent="0.3">
      <c r="J15539" s="6"/>
    </row>
    <row r="15540" spans="10:10" x14ac:dyDescent="0.3">
      <c r="J15540" s="6"/>
    </row>
    <row r="15541" spans="10:10" x14ac:dyDescent="0.3">
      <c r="J15541" s="6"/>
    </row>
    <row r="15542" spans="10:10" x14ac:dyDescent="0.3">
      <c r="J15542" s="6"/>
    </row>
    <row r="15543" spans="10:10" x14ac:dyDescent="0.3">
      <c r="J15543" s="6"/>
    </row>
    <row r="15544" spans="10:10" x14ac:dyDescent="0.3">
      <c r="J15544" s="6"/>
    </row>
    <row r="15545" spans="10:10" x14ac:dyDescent="0.3">
      <c r="J15545" s="6"/>
    </row>
    <row r="15546" spans="10:10" x14ac:dyDescent="0.3">
      <c r="J15546" s="6"/>
    </row>
    <row r="15547" spans="10:10" x14ac:dyDescent="0.3">
      <c r="J15547" s="6"/>
    </row>
    <row r="15548" spans="10:10" x14ac:dyDescent="0.3">
      <c r="J15548" s="6"/>
    </row>
    <row r="15549" spans="10:10" x14ac:dyDescent="0.3">
      <c r="J15549" s="6"/>
    </row>
    <row r="15550" spans="10:10" x14ac:dyDescent="0.3">
      <c r="J15550" s="6"/>
    </row>
    <row r="15551" spans="10:10" x14ac:dyDescent="0.3">
      <c r="J15551" s="6"/>
    </row>
    <row r="15552" spans="10:10" x14ac:dyDescent="0.3">
      <c r="J15552" s="6"/>
    </row>
    <row r="15553" spans="10:10" x14ac:dyDescent="0.3">
      <c r="J15553" s="6"/>
    </row>
    <row r="15554" spans="10:10" x14ac:dyDescent="0.3">
      <c r="J15554" s="6"/>
    </row>
    <row r="15555" spans="10:10" x14ac:dyDescent="0.3">
      <c r="J15555" s="6"/>
    </row>
    <row r="15556" spans="10:10" x14ac:dyDescent="0.3">
      <c r="J15556" s="6"/>
    </row>
    <row r="15557" spans="10:10" x14ac:dyDescent="0.3">
      <c r="J15557" s="6"/>
    </row>
    <row r="15558" spans="10:10" x14ac:dyDescent="0.3">
      <c r="J15558" s="6"/>
    </row>
    <row r="15559" spans="10:10" x14ac:dyDescent="0.3">
      <c r="J15559" s="6"/>
    </row>
    <row r="15560" spans="10:10" x14ac:dyDescent="0.3">
      <c r="J15560" s="6"/>
    </row>
    <row r="15561" spans="10:10" x14ac:dyDescent="0.3">
      <c r="J15561" s="6"/>
    </row>
    <row r="15562" spans="10:10" x14ac:dyDescent="0.3">
      <c r="J15562" s="6"/>
    </row>
    <row r="15563" spans="10:10" x14ac:dyDescent="0.3">
      <c r="J15563" s="6"/>
    </row>
    <row r="15564" spans="10:10" x14ac:dyDescent="0.3">
      <c r="J15564" s="6"/>
    </row>
    <row r="15565" spans="10:10" x14ac:dyDescent="0.3">
      <c r="J15565" s="6"/>
    </row>
    <row r="15566" spans="10:10" x14ac:dyDescent="0.3">
      <c r="J15566" s="6"/>
    </row>
    <row r="15567" spans="10:10" x14ac:dyDescent="0.3">
      <c r="J15567" s="6"/>
    </row>
    <row r="15568" spans="10:10" x14ac:dyDescent="0.3">
      <c r="J15568" s="6"/>
    </row>
    <row r="15569" spans="10:10" x14ac:dyDescent="0.3">
      <c r="J15569" s="6"/>
    </row>
    <row r="15570" spans="10:10" x14ac:dyDescent="0.3">
      <c r="J15570" s="6"/>
    </row>
    <row r="15571" spans="10:10" x14ac:dyDescent="0.3">
      <c r="J15571" s="6"/>
    </row>
    <row r="15572" spans="10:10" x14ac:dyDescent="0.3">
      <c r="J15572" s="6"/>
    </row>
    <row r="15573" spans="10:10" x14ac:dyDescent="0.3">
      <c r="J15573" s="6"/>
    </row>
    <row r="15574" spans="10:10" x14ac:dyDescent="0.3">
      <c r="J15574" s="6"/>
    </row>
    <row r="15575" spans="10:10" x14ac:dyDescent="0.3">
      <c r="J15575" s="6"/>
    </row>
    <row r="15576" spans="10:10" x14ac:dyDescent="0.3">
      <c r="J15576" s="6"/>
    </row>
    <row r="15577" spans="10:10" x14ac:dyDescent="0.3">
      <c r="J15577" s="6"/>
    </row>
    <row r="15578" spans="10:10" x14ac:dyDescent="0.3">
      <c r="J15578" s="6"/>
    </row>
    <row r="15579" spans="10:10" x14ac:dyDescent="0.3">
      <c r="J15579" s="6"/>
    </row>
    <row r="15580" spans="10:10" x14ac:dyDescent="0.3">
      <c r="J15580" s="6"/>
    </row>
    <row r="15581" spans="10:10" x14ac:dyDescent="0.3">
      <c r="J15581" s="6"/>
    </row>
    <row r="15582" spans="10:10" x14ac:dyDescent="0.3">
      <c r="J15582" s="6"/>
    </row>
    <row r="15583" spans="10:10" x14ac:dyDescent="0.3">
      <c r="J15583" s="6"/>
    </row>
    <row r="15584" spans="10:10" x14ac:dyDescent="0.3">
      <c r="J15584" s="6"/>
    </row>
    <row r="15585" spans="10:10" x14ac:dyDescent="0.3">
      <c r="J15585" s="6"/>
    </row>
    <row r="15586" spans="10:10" x14ac:dyDescent="0.3">
      <c r="J15586" s="6"/>
    </row>
    <row r="15587" spans="10:10" x14ac:dyDescent="0.3">
      <c r="J15587" s="6"/>
    </row>
    <row r="15588" spans="10:10" x14ac:dyDescent="0.3">
      <c r="J15588" s="6"/>
    </row>
    <row r="15589" spans="10:10" x14ac:dyDescent="0.3">
      <c r="J15589" s="6"/>
    </row>
    <row r="15590" spans="10:10" x14ac:dyDescent="0.3">
      <c r="J15590" s="6"/>
    </row>
    <row r="15591" spans="10:10" x14ac:dyDescent="0.3">
      <c r="J15591" s="6"/>
    </row>
    <row r="15592" spans="10:10" x14ac:dyDescent="0.3">
      <c r="J15592" s="6"/>
    </row>
    <row r="15593" spans="10:10" x14ac:dyDescent="0.3">
      <c r="J15593" s="6"/>
    </row>
    <row r="15594" spans="10:10" x14ac:dyDescent="0.3">
      <c r="J15594" s="6"/>
    </row>
    <row r="15595" spans="10:10" x14ac:dyDescent="0.3">
      <c r="J15595" s="6"/>
    </row>
    <row r="15596" spans="10:10" x14ac:dyDescent="0.3">
      <c r="J15596" s="6"/>
    </row>
    <row r="15597" spans="10:10" x14ac:dyDescent="0.3">
      <c r="J15597" s="6"/>
    </row>
    <row r="15598" spans="10:10" x14ac:dyDescent="0.3">
      <c r="J15598" s="6"/>
    </row>
    <row r="15599" spans="10:10" x14ac:dyDescent="0.3">
      <c r="J15599" s="6"/>
    </row>
    <row r="15600" spans="10:10" x14ac:dyDescent="0.3">
      <c r="J15600" s="6"/>
    </row>
    <row r="15601" spans="10:10" x14ac:dyDescent="0.3">
      <c r="J15601" s="6"/>
    </row>
    <row r="15602" spans="10:10" x14ac:dyDescent="0.3">
      <c r="J15602" s="6"/>
    </row>
    <row r="15603" spans="10:10" x14ac:dyDescent="0.3">
      <c r="J15603" s="6"/>
    </row>
    <row r="15604" spans="10:10" x14ac:dyDescent="0.3">
      <c r="J15604" s="6"/>
    </row>
    <row r="15605" spans="10:10" x14ac:dyDescent="0.3">
      <c r="J15605" s="6"/>
    </row>
    <row r="15606" spans="10:10" x14ac:dyDescent="0.3">
      <c r="J15606" s="6"/>
    </row>
    <row r="15607" spans="10:10" x14ac:dyDescent="0.3">
      <c r="J15607" s="6"/>
    </row>
    <row r="15608" spans="10:10" x14ac:dyDescent="0.3">
      <c r="J15608" s="6"/>
    </row>
    <row r="15609" spans="10:10" x14ac:dyDescent="0.3">
      <c r="J15609" s="6"/>
    </row>
    <row r="15610" spans="10:10" x14ac:dyDescent="0.3">
      <c r="J15610" s="6"/>
    </row>
    <row r="15611" spans="10:10" x14ac:dyDescent="0.3">
      <c r="J15611" s="6"/>
    </row>
    <row r="15612" spans="10:10" x14ac:dyDescent="0.3">
      <c r="J15612" s="6"/>
    </row>
    <row r="15613" spans="10:10" x14ac:dyDescent="0.3">
      <c r="J15613" s="6"/>
    </row>
    <row r="15614" spans="10:10" x14ac:dyDescent="0.3">
      <c r="J15614" s="6"/>
    </row>
    <row r="15615" spans="10:10" x14ac:dyDescent="0.3">
      <c r="J15615" s="6"/>
    </row>
    <row r="15616" spans="10:10" x14ac:dyDescent="0.3">
      <c r="J15616" s="6"/>
    </row>
    <row r="15617" spans="10:10" x14ac:dyDescent="0.3">
      <c r="J15617" s="6"/>
    </row>
    <row r="15618" spans="10:10" x14ac:dyDescent="0.3">
      <c r="J15618" s="6"/>
    </row>
    <row r="15619" spans="10:10" x14ac:dyDescent="0.3">
      <c r="J15619" s="6"/>
    </row>
    <row r="15620" spans="10:10" x14ac:dyDescent="0.3">
      <c r="J15620" s="6"/>
    </row>
    <row r="15621" spans="10:10" x14ac:dyDescent="0.3">
      <c r="J15621" s="6"/>
    </row>
    <row r="15622" spans="10:10" x14ac:dyDescent="0.3">
      <c r="J15622" s="6"/>
    </row>
    <row r="15623" spans="10:10" x14ac:dyDescent="0.3">
      <c r="J15623" s="6"/>
    </row>
    <row r="15624" spans="10:10" x14ac:dyDescent="0.3">
      <c r="J15624" s="6"/>
    </row>
    <row r="15625" spans="10:10" x14ac:dyDescent="0.3">
      <c r="J15625" s="6"/>
    </row>
    <row r="15626" spans="10:10" x14ac:dyDescent="0.3">
      <c r="J15626" s="6"/>
    </row>
    <row r="15627" spans="10:10" x14ac:dyDescent="0.3">
      <c r="J15627" s="6"/>
    </row>
    <row r="15628" spans="10:10" x14ac:dyDescent="0.3">
      <c r="J15628" s="6"/>
    </row>
    <row r="15629" spans="10:10" x14ac:dyDescent="0.3">
      <c r="J15629" s="6"/>
    </row>
    <row r="15630" spans="10:10" x14ac:dyDescent="0.3">
      <c r="J15630" s="6"/>
    </row>
    <row r="15631" spans="10:10" x14ac:dyDescent="0.3">
      <c r="J15631" s="6"/>
    </row>
    <row r="15632" spans="10:10" x14ac:dyDescent="0.3">
      <c r="J15632" s="6"/>
    </row>
    <row r="15633" spans="10:10" x14ac:dyDescent="0.3">
      <c r="J15633" s="6"/>
    </row>
    <row r="15634" spans="10:10" x14ac:dyDescent="0.3">
      <c r="J15634" s="6"/>
    </row>
    <row r="15635" spans="10:10" x14ac:dyDescent="0.3">
      <c r="J15635" s="6"/>
    </row>
    <row r="15636" spans="10:10" x14ac:dyDescent="0.3">
      <c r="J15636" s="6"/>
    </row>
    <row r="15637" spans="10:10" x14ac:dyDescent="0.3">
      <c r="J15637" s="6"/>
    </row>
    <row r="15638" spans="10:10" x14ac:dyDescent="0.3">
      <c r="J15638" s="6"/>
    </row>
    <row r="15639" spans="10:10" x14ac:dyDescent="0.3">
      <c r="J15639" s="6"/>
    </row>
    <row r="15640" spans="10:10" x14ac:dyDescent="0.3">
      <c r="J15640" s="6"/>
    </row>
    <row r="15641" spans="10:10" x14ac:dyDescent="0.3">
      <c r="J15641" s="6"/>
    </row>
    <row r="15642" spans="10:10" x14ac:dyDescent="0.3">
      <c r="J15642" s="6"/>
    </row>
    <row r="15643" spans="10:10" x14ac:dyDescent="0.3">
      <c r="J15643" s="6"/>
    </row>
    <row r="15644" spans="10:10" x14ac:dyDescent="0.3">
      <c r="J15644" s="6"/>
    </row>
    <row r="15645" spans="10:10" x14ac:dyDescent="0.3">
      <c r="J15645" s="6"/>
    </row>
    <row r="15646" spans="10:10" x14ac:dyDescent="0.3">
      <c r="J15646" s="6"/>
    </row>
    <row r="15647" spans="10:10" x14ac:dyDescent="0.3">
      <c r="J15647" s="6"/>
    </row>
    <row r="15648" spans="10:10" x14ac:dyDescent="0.3">
      <c r="J15648" s="6"/>
    </row>
    <row r="15649" spans="10:10" x14ac:dyDescent="0.3">
      <c r="J15649" s="6"/>
    </row>
    <row r="15650" spans="10:10" x14ac:dyDescent="0.3">
      <c r="J15650" s="6"/>
    </row>
    <row r="15651" spans="10:10" x14ac:dyDescent="0.3">
      <c r="J15651" s="6"/>
    </row>
    <row r="15652" spans="10:10" x14ac:dyDescent="0.3">
      <c r="J15652" s="6"/>
    </row>
    <row r="15653" spans="10:10" x14ac:dyDescent="0.3">
      <c r="J15653" s="6"/>
    </row>
    <row r="15654" spans="10:10" x14ac:dyDescent="0.3">
      <c r="J15654" s="6"/>
    </row>
    <row r="15655" spans="10:10" x14ac:dyDescent="0.3">
      <c r="J15655" s="6"/>
    </row>
    <row r="15656" spans="10:10" x14ac:dyDescent="0.3">
      <c r="J15656" s="6"/>
    </row>
    <row r="15657" spans="10:10" x14ac:dyDescent="0.3">
      <c r="J15657" s="6"/>
    </row>
    <row r="15658" spans="10:10" x14ac:dyDescent="0.3">
      <c r="J15658" s="6"/>
    </row>
    <row r="15659" spans="10:10" x14ac:dyDescent="0.3">
      <c r="J15659" s="6"/>
    </row>
    <row r="15660" spans="10:10" x14ac:dyDescent="0.3">
      <c r="J15660" s="6"/>
    </row>
    <row r="15661" spans="10:10" x14ac:dyDescent="0.3">
      <c r="J15661" s="6"/>
    </row>
    <row r="15662" spans="10:10" x14ac:dyDescent="0.3">
      <c r="J15662" s="6"/>
    </row>
    <row r="15663" spans="10:10" x14ac:dyDescent="0.3">
      <c r="J15663" s="6"/>
    </row>
    <row r="15664" spans="10:10" x14ac:dyDescent="0.3">
      <c r="J15664" s="6"/>
    </row>
    <row r="15665" spans="10:10" x14ac:dyDescent="0.3">
      <c r="J15665" s="6"/>
    </row>
    <row r="15666" spans="10:10" x14ac:dyDescent="0.3">
      <c r="J15666" s="6"/>
    </row>
    <row r="15667" spans="10:10" x14ac:dyDescent="0.3">
      <c r="J15667" s="6"/>
    </row>
    <row r="15668" spans="10:10" x14ac:dyDescent="0.3">
      <c r="J15668" s="6"/>
    </row>
    <row r="15669" spans="10:10" x14ac:dyDescent="0.3">
      <c r="J15669" s="6"/>
    </row>
    <row r="15670" spans="10:10" x14ac:dyDescent="0.3">
      <c r="J15670" s="6"/>
    </row>
    <row r="15671" spans="10:10" x14ac:dyDescent="0.3">
      <c r="J15671" s="6"/>
    </row>
    <row r="15672" spans="10:10" x14ac:dyDescent="0.3">
      <c r="J15672" s="6"/>
    </row>
    <row r="15673" spans="10:10" x14ac:dyDescent="0.3">
      <c r="J15673" s="6"/>
    </row>
    <row r="15674" spans="10:10" x14ac:dyDescent="0.3">
      <c r="J15674" s="6"/>
    </row>
    <row r="15675" spans="10:10" x14ac:dyDescent="0.3">
      <c r="J15675" s="6"/>
    </row>
    <row r="15676" spans="10:10" x14ac:dyDescent="0.3">
      <c r="J15676" s="6"/>
    </row>
    <row r="15677" spans="10:10" x14ac:dyDescent="0.3">
      <c r="J15677" s="6"/>
    </row>
    <row r="15678" spans="10:10" x14ac:dyDescent="0.3">
      <c r="J15678" s="6"/>
    </row>
    <row r="15679" spans="10:10" x14ac:dyDescent="0.3">
      <c r="J15679" s="6"/>
    </row>
    <row r="15680" spans="10:10" x14ac:dyDescent="0.3">
      <c r="J15680" s="6"/>
    </row>
    <row r="15681" spans="10:10" x14ac:dyDescent="0.3">
      <c r="J15681" s="6"/>
    </row>
    <row r="15682" spans="10:10" x14ac:dyDescent="0.3">
      <c r="J15682" s="6"/>
    </row>
    <row r="15683" spans="10:10" x14ac:dyDescent="0.3">
      <c r="J15683" s="6"/>
    </row>
    <row r="15684" spans="10:10" x14ac:dyDescent="0.3">
      <c r="J15684" s="6"/>
    </row>
    <row r="15685" spans="10:10" x14ac:dyDescent="0.3">
      <c r="J15685" s="6"/>
    </row>
    <row r="15686" spans="10:10" x14ac:dyDescent="0.3">
      <c r="J15686" s="6"/>
    </row>
    <row r="15687" spans="10:10" x14ac:dyDescent="0.3">
      <c r="J15687" s="6"/>
    </row>
    <row r="15688" spans="10:10" x14ac:dyDescent="0.3">
      <c r="J15688" s="6"/>
    </row>
    <row r="15689" spans="10:10" x14ac:dyDescent="0.3">
      <c r="J15689" s="6"/>
    </row>
    <row r="15690" spans="10:10" x14ac:dyDescent="0.3">
      <c r="J15690" s="6"/>
    </row>
    <row r="15691" spans="10:10" x14ac:dyDescent="0.3">
      <c r="J15691" s="6"/>
    </row>
    <row r="15692" spans="10:10" x14ac:dyDescent="0.3">
      <c r="J15692" s="6"/>
    </row>
    <row r="15693" spans="10:10" x14ac:dyDescent="0.3">
      <c r="J15693" s="6"/>
    </row>
    <row r="15694" spans="10:10" x14ac:dyDescent="0.3">
      <c r="J15694" s="6"/>
    </row>
    <row r="15695" spans="10:10" x14ac:dyDescent="0.3">
      <c r="J15695" s="6"/>
    </row>
    <row r="15696" spans="10:10" x14ac:dyDescent="0.3">
      <c r="J15696" s="6"/>
    </row>
    <row r="15697" spans="10:10" x14ac:dyDescent="0.3">
      <c r="J15697" s="6"/>
    </row>
    <row r="15698" spans="10:10" x14ac:dyDescent="0.3">
      <c r="J15698" s="6"/>
    </row>
    <row r="15699" spans="10:10" x14ac:dyDescent="0.3">
      <c r="J15699" s="6"/>
    </row>
    <row r="15700" spans="10:10" x14ac:dyDescent="0.3">
      <c r="J15700" s="6"/>
    </row>
    <row r="15701" spans="10:10" x14ac:dyDescent="0.3">
      <c r="J15701" s="6"/>
    </row>
    <row r="15702" spans="10:10" x14ac:dyDescent="0.3">
      <c r="J15702" s="6"/>
    </row>
    <row r="15703" spans="10:10" x14ac:dyDescent="0.3">
      <c r="J15703" s="6"/>
    </row>
    <row r="15704" spans="10:10" x14ac:dyDescent="0.3">
      <c r="J15704" s="6"/>
    </row>
    <row r="15705" spans="10:10" x14ac:dyDescent="0.3">
      <c r="J15705" s="6"/>
    </row>
    <row r="15706" spans="10:10" x14ac:dyDescent="0.3">
      <c r="J15706" s="6"/>
    </row>
    <row r="15707" spans="10:10" x14ac:dyDescent="0.3">
      <c r="J15707" s="6"/>
    </row>
    <row r="15708" spans="10:10" x14ac:dyDescent="0.3">
      <c r="J15708" s="6"/>
    </row>
    <row r="15709" spans="10:10" x14ac:dyDescent="0.3">
      <c r="J15709" s="6"/>
    </row>
    <row r="15710" spans="10:10" x14ac:dyDescent="0.3">
      <c r="J15710" s="6"/>
    </row>
    <row r="15711" spans="10:10" x14ac:dyDescent="0.3">
      <c r="J15711" s="6"/>
    </row>
    <row r="15712" spans="10:10" x14ac:dyDescent="0.3">
      <c r="J15712" s="6"/>
    </row>
    <row r="15713" spans="10:10" x14ac:dyDescent="0.3">
      <c r="J15713" s="6"/>
    </row>
    <row r="15714" spans="10:10" x14ac:dyDescent="0.3">
      <c r="J15714" s="6"/>
    </row>
    <row r="15715" spans="10:10" x14ac:dyDescent="0.3">
      <c r="J15715" s="6"/>
    </row>
    <row r="15716" spans="10:10" x14ac:dyDescent="0.3">
      <c r="J15716" s="6"/>
    </row>
    <row r="15717" spans="10:10" x14ac:dyDescent="0.3">
      <c r="J15717" s="6"/>
    </row>
    <row r="15718" spans="10:10" x14ac:dyDescent="0.3">
      <c r="J15718" s="6"/>
    </row>
    <row r="15719" spans="10:10" x14ac:dyDescent="0.3">
      <c r="J15719" s="6"/>
    </row>
    <row r="15720" spans="10:10" x14ac:dyDescent="0.3">
      <c r="J15720" s="6"/>
    </row>
    <row r="15721" spans="10:10" x14ac:dyDescent="0.3">
      <c r="J15721" s="6"/>
    </row>
    <row r="15722" spans="10:10" x14ac:dyDescent="0.3">
      <c r="J15722" s="6"/>
    </row>
    <row r="15723" spans="10:10" x14ac:dyDescent="0.3">
      <c r="J15723" s="6"/>
    </row>
    <row r="15724" spans="10:10" x14ac:dyDescent="0.3">
      <c r="J15724" s="6"/>
    </row>
    <row r="15725" spans="10:10" x14ac:dyDescent="0.3">
      <c r="J15725" s="6"/>
    </row>
    <row r="15726" spans="10:10" x14ac:dyDescent="0.3">
      <c r="J15726" s="6"/>
    </row>
    <row r="15727" spans="10:10" x14ac:dyDescent="0.3">
      <c r="J15727" s="6"/>
    </row>
    <row r="15728" spans="10:10" x14ac:dyDescent="0.3">
      <c r="J15728" s="6"/>
    </row>
    <row r="15729" spans="10:10" x14ac:dyDescent="0.3">
      <c r="J15729" s="6"/>
    </row>
    <row r="15730" spans="10:10" x14ac:dyDescent="0.3">
      <c r="J15730" s="6"/>
    </row>
    <row r="15731" spans="10:10" x14ac:dyDescent="0.3">
      <c r="J15731" s="6"/>
    </row>
    <row r="15732" spans="10:10" x14ac:dyDescent="0.3">
      <c r="J15732" s="6"/>
    </row>
    <row r="15733" spans="10:10" x14ac:dyDescent="0.3">
      <c r="J15733" s="6"/>
    </row>
    <row r="15734" spans="10:10" x14ac:dyDescent="0.3">
      <c r="J15734" s="6"/>
    </row>
    <row r="15735" spans="10:10" x14ac:dyDescent="0.3">
      <c r="J15735" s="6"/>
    </row>
    <row r="15736" spans="10:10" x14ac:dyDescent="0.3">
      <c r="J15736" s="6"/>
    </row>
    <row r="15737" spans="10:10" x14ac:dyDescent="0.3">
      <c r="J15737" s="6"/>
    </row>
    <row r="15738" spans="10:10" x14ac:dyDescent="0.3">
      <c r="J15738" s="6"/>
    </row>
    <row r="15739" spans="10:10" x14ac:dyDescent="0.3">
      <c r="J15739" s="6"/>
    </row>
    <row r="15740" spans="10:10" x14ac:dyDescent="0.3">
      <c r="J15740" s="6"/>
    </row>
    <row r="15741" spans="10:10" x14ac:dyDescent="0.3">
      <c r="J15741" s="6"/>
    </row>
    <row r="15742" spans="10:10" x14ac:dyDescent="0.3">
      <c r="J15742" s="6"/>
    </row>
    <row r="15743" spans="10:10" x14ac:dyDescent="0.3">
      <c r="J15743" s="6"/>
    </row>
    <row r="15744" spans="10:10" x14ac:dyDescent="0.3">
      <c r="J15744" s="6"/>
    </row>
    <row r="15745" spans="10:10" x14ac:dyDescent="0.3">
      <c r="J15745" s="6"/>
    </row>
    <row r="15746" spans="10:10" x14ac:dyDescent="0.3">
      <c r="J15746" s="6"/>
    </row>
    <row r="15747" spans="10:10" x14ac:dyDescent="0.3">
      <c r="J15747" s="6"/>
    </row>
    <row r="15748" spans="10:10" x14ac:dyDescent="0.3">
      <c r="J15748" s="6"/>
    </row>
    <row r="15749" spans="10:10" x14ac:dyDescent="0.3">
      <c r="J15749" s="6"/>
    </row>
    <row r="15750" spans="10:10" x14ac:dyDescent="0.3">
      <c r="J15750" s="6"/>
    </row>
    <row r="15751" spans="10:10" x14ac:dyDescent="0.3">
      <c r="J15751" s="6"/>
    </row>
    <row r="15752" spans="10:10" x14ac:dyDescent="0.3">
      <c r="J15752" s="6"/>
    </row>
    <row r="15753" spans="10:10" x14ac:dyDescent="0.3">
      <c r="J15753" s="6"/>
    </row>
    <row r="15754" spans="10:10" x14ac:dyDescent="0.3">
      <c r="J15754" s="6"/>
    </row>
    <row r="15755" spans="10:10" x14ac:dyDescent="0.3">
      <c r="J15755" s="6"/>
    </row>
    <row r="15756" spans="10:10" x14ac:dyDescent="0.3">
      <c r="J15756" s="6"/>
    </row>
    <row r="15757" spans="10:10" x14ac:dyDescent="0.3">
      <c r="J15757" s="6"/>
    </row>
    <row r="15758" spans="10:10" x14ac:dyDescent="0.3">
      <c r="J15758" s="6"/>
    </row>
    <row r="15759" spans="10:10" x14ac:dyDescent="0.3">
      <c r="J15759" s="6"/>
    </row>
    <row r="15760" spans="10:10" x14ac:dyDescent="0.3">
      <c r="J15760" s="6"/>
    </row>
    <row r="15761" spans="10:10" x14ac:dyDescent="0.3">
      <c r="J15761" s="6"/>
    </row>
    <row r="15762" spans="10:10" x14ac:dyDescent="0.3">
      <c r="J15762" s="6"/>
    </row>
    <row r="15763" spans="10:10" x14ac:dyDescent="0.3">
      <c r="J15763" s="6"/>
    </row>
    <row r="15764" spans="10:10" x14ac:dyDescent="0.3">
      <c r="J15764" s="6"/>
    </row>
    <row r="15765" spans="10:10" x14ac:dyDescent="0.3">
      <c r="J15765" s="6"/>
    </row>
    <row r="15766" spans="10:10" x14ac:dyDescent="0.3">
      <c r="J15766" s="6"/>
    </row>
    <row r="15767" spans="10:10" x14ac:dyDescent="0.3">
      <c r="J15767" s="6"/>
    </row>
    <row r="15768" spans="10:10" x14ac:dyDescent="0.3">
      <c r="J15768" s="6"/>
    </row>
    <row r="15769" spans="10:10" x14ac:dyDescent="0.3">
      <c r="J15769" s="6"/>
    </row>
    <row r="15770" spans="10:10" x14ac:dyDescent="0.3">
      <c r="J15770" s="6"/>
    </row>
    <row r="15771" spans="10:10" x14ac:dyDescent="0.3">
      <c r="J15771" s="6"/>
    </row>
    <row r="15772" spans="10:10" x14ac:dyDescent="0.3">
      <c r="J15772" s="6"/>
    </row>
    <row r="15773" spans="10:10" x14ac:dyDescent="0.3">
      <c r="J15773" s="6"/>
    </row>
    <row r="15774" spans="10:10" x14ac:dyDescent="0.3">
      <c r="J15774" s="6"/>
    </row>
    <row r="15775" spans="10:10" x14ac:dyDescent="0.3">
      <c r="J15775" s="6"/>
    </row>
    <row r="15776" spans="10:10" x14ac:dyDescent="0.3">
      <c r="J15776" s="6"/>
    </row>
    <row r="15777" spans="10:10" x14ac:dyDescent="0.3">
      <c r="J15777" s="6"/>
    </row>
    <row r="15778" spans="10:10" x14ac:dyDescent="0.3">
      <c r="J15778" s="6"/>
    </row>
    <row r="15779" spans="10:10" x14ac:dyDescent="0.3">
      <c r="J15779" s="6"/>
    </row>
    <row r="15780" spans="10:10" x14ac:dyDescent="0.3">
      <c r="J15780" s="6"/>
    </row>
    <row r="15781" spans="10:10" x14ac:dyDescent="0.3">
      <c r="J15781" s="6"/>
    </row>
    <row r="15782" spans="10:10" x14ac:dyDescent="0.3">
      <c r="J15782" s="6"/>
    </row>
    <row r="15783" spans="10:10" x14ac:dyDescent="0.3">
      <c r="J15783" s="6"/>
    </row>
    <row r="15784" spans="10:10" x14ac:dyDescent="0.3">
      <c r="J15784" s="6"/>
    </row>
    <row r="15785" spans="10:10" x14ac:dyDescent="0.3">
      <c r="J15785" s="6"/>
    </row>
    <row r="15786" spans="10:10" x14ac:dyDescent="0.3">
      <c r="J15786" s="6"/>
    </row>
    <row r="15787" spans="10:10" x14ac:dyDescent="0.3">
      <c r="J15787" s="6"/>
    </row>
    <row r="15788" spans="10:10" x14ac:dyDescent="0.3">
      <c r="J15788" s="6"/>
    </row>
    <row r="15789" spans="10:10" x14ac:dyDescent="0.3">
      <c r="J15789" s="6"/>
    </row>
    <row r="15790" spans="10:10" x14ac:dyDescent="0.3">
      <c r="J15790" s="6"/>
    </row>
    <row r="15791" spans="10:10" x14ac:dyDescent="0.3">
      <c r="J15791" s="6"/>
    </row>
    <row r="15792" spans="10:10" x14ac:dyDescent="0.3">
      <c r="J15792" s="6"/>
    </row>
    <row r="15793" spans="10:10" x14ac:dyDescent="0.3">
      <c r="J15793" s="6"/>
    </row>
    <row r="15794" spans="10:10" x14ac:dyDescent="0.3">
      <c r="J15794" s="6"/>
    </row>
    <row r="15795" spans="10:10" x14ac:dyDescent="0.3">
      <c r="J15795" s="6"/>
    </row>
    <row r="15796" spans="10:10" x14ac:dyDescent="0.3">
      <c r="J15796" s="6"/>
    </row>
    <row r="15797" spans="10:10" x14ac:dyDescent="0.3">
      <c r="J15797" s="6"/>
    </row>
    <row r="15798" spans="10:10" x14ac:dyDescent="0.3">
      <c r="J15798" s="6"/>
    </row>
    <row r="15799" spans="10:10" x14ac:dyDescent="0.3">
      <c r="J15799" s="6"/>
    </row>
    <row r="15800" spans="10:10" x14ac:dyDescent="0.3">
      <c r="J15800" s="6"/>
    </row>
    <row r="15801" spans="10:10" x14ac:dyDescent="0.3">
      <c r="J15801" s="6"/>
    </row>
    <row r="15802" spans="10:10" x14ac:dyDescent="0.3">
      <c r="J15802" s="6"/>
    </row>
    <row r="15803" spans="10:10" x14ac:dyDescent="0.3">
      <c r="J15803" s="6"/>
    </row>
    <row r="15804" spans="10:10" x14ac:dyDescent="0.3">
      <c r="J15804" s="6"/>
    </row>
    <row r="15805" spans="10:10" x14ac:dyDescent="0.3">
      <c r="J15805" s="6"/>
    </row>
    <row r="15806" spans="10:10" x14ac:dyDescent="0.3">
      <c r="J15806" s="6"/>
    </row>
    <row r="15807" spans="10:10" x14ac:dyDescent="0.3">
      <c r="J15807" s="6"/>
    </row>
    <row r="15808" spans="10:10" x14ac:dyDescent="0.3">
      <c r="J15808" s="6"/>
    </row>
    <row r="15809" spans="10:10" x14ac:dyDescent="0.3">
      <c r="J15809" s="6"/>
    </row>
    <row r="15810" spans="10:10" x14ac:dyDescent="0.3">
      <c r="J15810" s="6"/>
    </row>
    <row r="15811" spans="10:10" x14ac:dyDescent="0.3">
      <c r="J15811" s="6"/>
    </row>
    <row r="15812" spans="10:10" x14ac:dyDescent="0.3">
      <c r="J15812" s="6"/>
    </row>
    <row r="15813" spans="10:10" x14ac:dyDescent="0.3">
      <c r="J15813" s="6"/>
    </row>
    <row r="15814" spans="10:10" x14ac:dyDescent="0.3">
      <c r="J15814" s="6"/>
    </row>
    <row r="15815" spans="10:10" x14ac:dyDescent="0.3">
      <c r="J15815" s="6"/>
    </row>
    <row r="15816" spans="10:10" x14ac:dyDescent="0.3">
      <c r="J15816" s="6"/>
    </row>
    <row r="15817" spans="10:10" x14ac:dyDescent="0.3">
      <c r="J15817" s="6"/>
    </row>
    <row r="15818" spans="10:10" x14ac:dyDescent="0.3">
      <c r="J15818" s="6"/>
    </row>
    <row r="15819" spans="10:10" x14ac:dyDescent="0.3">
      <c r="J15819" s="6"/>
    </row>
    <row r="15820" spans="10:10" x14ac:dyDescent="0.3">
      <c r="J15820" s="6"/>
    </row>
    <row r="15821" spans="10:10" x14ac:dyDescent="0.3">
      <c r="J15821" s="6"/>
    </row>
    <row r="15822" spans="10:10" x14ac:dyDescent="0.3">
      <c r="J15822" s="6"/>
    </row>
    <row r="15823" spans="10:10" x14ac:dyDescent="0.3">
      <c r="J15823" s="6"/>
    </row>
    <row r="15824" spans="10:10" x14ac:dyDescent="0.3">
      <c r="J15824" s="6"/>
    </row>
    <row r="15825" spans="10:10" x14ac:dyDescent="0.3">
      <c r="J15825" s="6"/>
    </row>
    <row r="15826" spans="10:10" x14ac:dyDescent="0.3">
      <c r="J15826" s="6"/>
    </row>
    <row r="15827" spans="10:10" x14ac:dyDescent="0.3">
      <c r="J15827" s="6"/>
    </row>
    <row r="15828" spans="10:10" x14ac:dyDescent="0.3">
      <c r="J15828" s="6"/>
    </row>
    <row r="15829" spans="10:10" x14ac:dyDescent="0.3">
      <c r="J15829" s="6"/>
    </row>
    <row r="15830" spans="10:10" x14ac:dyDescent="0.3">
      <c r="J15830" s="6"/>
    </row>
    <row r="15831" spans="10:10" x14ac:dyDescent="0.3">
      <c r="J15831" s="6"/>
    </row>
    <row r="15832" spans="10:10" x14ac:dyDescent="0.3">
      <c r="J15832" s="6"/>
    </row>
    <row r="15833" spans="10:10" x14ac:dyDescent="0.3">
      <c r="J15833" s="6"/>
    </row>
    <row r="15834" spans="10:10" x14ac:dyDescent="0.3">
      <c r="J15834" s="6"/>
    </row>
    <row r="15835" spans="10:10" x14ac:dyDescent="0.3">
      <c r="J15835" s="6"/>
    </row>
    <row r="15836" spans="10:10" x14ac:dyDescent="0.3">
      <c r="J15836" s="6"/>
    </row>
    <row r="15837" spans="10:10" x14ac:dyDescent="0.3">
      <c r="J15837" s="6"/>
    </row>
    <row r="15838" spans="10:10" x14ac:dyDescent="0.3">
      <c r="J15838" s="6"/>
    </row>
    <row r="15839" spans="10:10" x14ac:dyDescent="0.3">
      <c r="J15839" s="6"/>
    </row>
    <row r="15840" spans="10:10" x14ac:dyDescent="0.3">
      <c r="J15840" s="6"/>
    </row>
    <row r="15841" spans="10:10" x14ac:dyDescent="0.3">
      <c r="J15841" s="6"/>
    </row>
    <row r="15842" spans="10:10" x14ac:dyDescent="0.3">
      <c r="J15842" s="6"/>
    </row>
    <row r="15843" spans="10:10" x14ac:dyDescent="0.3">
      <c r="J15843" s="6"/>
    </row>
    <row r="15844" spans="10:10" x14ac:dyDescent="0.3">
      <c r="J15844" s="6"/>
    </row>
    <row r="15845" spans="10:10" x14ac:dyDescent="0.3">
      <c r="J15845" s="6"/>
    </row>
    <row r="15846" spans="10:10" x14ac:dyDescent="0.3">
      <c r="J15846" s="6"/>
    </row>
    <row r="15847" spans="10:10" x14ac:dyDescent="0.3">
      <c r="J15847" s="6"/>
    </row>
    <row r="15848" spans="10:10" x14ac:dyDescent="0.3">
      <c r="J15848" s="6"/>
    </row>
    <row r="15849" spans="10:10" x14ac:dyDescent="0.3">
      <c r="J15849" s="6"/>
    </row>
    <row r="15850" spans="10:10" x14ac:dyDescent="0.3">
      <c r="J15850" s="6"/>
    </row>
    <row r="15851" spans="10:10" x14ac:dyDescent="0.3">
      <c r="J15851" s="6"/>
    </row>
    <row r="15852" spans="10:10" x14ac:dyDescent="0.3">
      <c r="J15852" s="6"/>
    </row>
    <row r="15853" spans="10:10" x14ac:dyDescent="0.3">
      <c r="J15853" s="6"/>
    </row>
    <row r="15854" spans="10:10" x14ac:dyDescent="0.3">
      <c r="J15854" s="6"/>
    </row>
    <row r="15855" spans="10:10" x14ac:dyDescent="0.3">
      <c r="J15855" s="6"/>
    </row>
    <row r="15856" spans="10:10" x14ac:dyDescent="0.3">
      <c r="J15856" s="6"/>
    </row>
    <row r="15857" spans="10:10" x14ac:dyDescent="0.3">
      <c r="J15857" s="6"/>
    </row>
    <row r="15858" spans="10:10" x14ac:dyDescent="0.3">
      <c r="J15858" s="6"/>
    </row>
    <row r="15859" spans="10:10" x14ac:dyDescent="0.3">
      <c r="J15859" s="6"/>
    </row>
    <row r="15860" spans="10:10" x14ac:dyDescent="0.3">
      <c r="J15860" s="6"/>
    </row>
    <row r="15861" spans="10:10" x14ac:dyDescent="0.3">
      <c r="J15861" s="6"/>
    </row>
    <row r="15862" spans="10:10" x14ac:dyDescent="0.3">
      <c r="J15862" s="6"/>
    </row>
    <row r="15863" spans="10:10" x14ac:dyDescent="0.3">
      <c r="J15863" s="6"/>
    </row>
    <row r="15864" spans="10:10" x14ac:dyDescent="0.3">
      <c r="J15864" s="6"/>
    </row>
    <row r="15865" spans="10:10" x14ac:dyDescent="0.3">
      <c r="J15865" s="6"/>
    </row>
    <row r="15866" spans="10:10" x14ac:dyDescent="0.3">
      <c r="J15866" s="6"/>
    </row>
    <row r="15867" spans="10:10" x14ac:dyDescent="0.3">
      <c r="J15867" s="6"/>
    </row>
    <row r="15868" spans="10:10" x14ac:dyDescent="0.3">
      <c r="J15868" s="6"/>
    </row>
    <row r="15869" spans="10:10" x14ac:dyDescent="0.3">
      <c r="J15869" s="6"/>
    </row>
    <row r="15870" spans="10:10" x14ac:dyDescent="0.3">
      <c r="J15870" s="6"/>
    </row>
    <row r="15871" spans="10:10" x14ac:dyDescent="0.3">
      <c r="J15871" s="6"/>
    </row>
    <row r="15872" spans="10:10" x14ac:dyDescent="0.3">
      <c r="J15872" s="6"/>
    </row>
    <row r="15873" spans="10:10" x14ac:dyDescent="0.3">
      <c r="J15873" s="6"/>
    </row>
    <row r="15874" spans="10:10" x14ac:dyDescent="0.3">
      <c r="J15874" s="6"/>
    </row>
    <row r="15875" spans="10:10" x14ac:dyDescent="0.3">
      <c r="J15875" s="6"/>
    </row>
    <row r="15876" spans="10:10" x14ac:dyDescent="0.3">
      <c r="J15876" s="6"/>
    </row>
    <row r="15877" spans="10:10" x14ac:dyDescent="0.3">
      <c r="J15877" s="6"/>
    </row>
    <row r="15878" spans="10:10" x14ac:dyDescent="0.3">
      <c r="J15878" s="6"/>
    </row>
    <row r="15879" spans="10:10" x14ac:dyDescent="0.3">
      <c r="J15879" s="6"/>
    </row>
    <row r="15880" spans="10:10" x14ac:dyDescent="0.3">
      <c r="J15880" s="6"/>
    </row>
    <row r="15881" spans="10:10" x14ac:dyDescent="0.3">
      <c r="J15881" s="6"/>
    </row>
    <row r="15882" spans="10:10" x14ac:dyDescent="0.3">
      <c r="J15882" s="6"/>
    </row>
    <row r="15883" spans="10:10" x14ac:dyDescent="0.3">
      <c r="J15883" s="6"/>
    </row>
    <row r="15884" spans="10:10" x14ac:dyDescent="0.3">
      <c r="J15884" s="6"/>
    </row>
    <row r="15885" spans="10:10" x14ac:dyDescent="0.3">
      <c r="J15885" s="6"/>
    </row>
    <row r="15886" spans="10:10" x14ac:dyDescent="0.3">
      <c r="J15886" s="6"/>
    </row>
    <row r="15887" spans="10:10" x14ac:dyDescent="0.3">
      <c r="J15887" s="6"/>
    </row>
    <row r="15888" spans="10:10" x14ac:dyDescent="0.3">
      <c r="J15888" s="6"/>
    </row>
    <row r="15889" spans="10:10" x14ac:dyDescent="0.3">
      <c r="J15889" s="6"/>
    </row>
    <row r="15890" spans="10:10" x14ac:dyDescent="0.3">
      <c r="J15890" s="6"/>
    </row>
    <row r="15891" spans="10:10" x14ac:dyDescent="0.3">
      <c r="J15891" s="6"/>
    </row>
    <row r="15892" spans="10:10" x14ac:dyDescent="0.3">
      <c r="J15892" s="6"/>
    </row>
    <row r="15893" spans="10:10" x14ac:dyDescent="0.3">
      <c r="J15893" s="6"/>
    </row>
    <row r="15894" spans="10:10" x14ac:dyDescent="0.3">
      <c r="J15894" s="6"/>
    </row>
    <row r="15895" spans="10:10" x14ac:dyDescent="0.3">
      <c r="J15895" s="6"/>
    </row>
    <row r="15896" spans="10:10" x14ac:dyDescent="0.3">
      <c r="J15896" s="6"/>
    </row>
    <row r="15897" spans="10:10" x14ac:dyDescent="0.3">
      <c r="J15897" s="6"/>
    </row>
    <row r="15898" spans="10:10" x14ac:dyDescent="0.3">
      <c r="J15898" s="6"/>
    </row>
    <row r="15899" spans="10:10" x14ac:dyDescent="0.3">
      <c r="J15899" s="6"/>
    </row>
    <row r="15900" spans="10:10" x14ac:dyDescent="0.3">
      <c r="J15900" s="6"/>
    </row>
    <row r="15901" spans="10:10" x14ac:dyDescent="0.3">
      <c r="J15901" s="6"/>
    </row>
    <row r="15902" spans="10:10" x14ac:dyDescent="0.3">
      <c r="J15902" s="6"/>
    </row>
    <row r="15903" spans="10:10" x14ac:dyDescent="0.3">
      <c r="J15903" s="6"/>
    </row>
    <row r="15904" spans="10:10" x14ac:dyDescent="0.3">
      <c r="J15904" s="6"/>
    </row>
    <row r="15905" spans="10:10" x14ac:dyDescent="0.3">
      <c r="J15905" s="6"/>
    </row>
    <row r="15906" spans="10:10" x14ac:dyDescent="0.3">
      <c r="J15906" s="6"/>
    </row>
    <row r="15907" spans="10:10" x14ac:dyDescent="0.3">
      <c r="J15907" s="6"/>
    </row>
    <row r="15908" spans="10:10" x14ac:dyDescent="0.3">
      <c r="J15908" s="6"/>
    </row>
    <row r="15909" spans="10:10" x14ac:dyDescent="0.3">
      <c r="J15909" s="6"/>
    </row>
    <row r="15910" spans="10:10" x14ac:dyDescent="0.3">
      <c r="J15910" s="6"/>
    </row>
    <row r="15911" spans="10:10" x14ac:dyDescent="0.3">
      <c r="J15911" s="6"/>
    </row>
    <row r="15912" spans="10:10" x14ac:dyDescent="0.3">
      <c r="J15912" s="6"/>
    </row>
    <row r="15913" spans="10:10" x14ac:dyDescent="0.3">
      <c r="J15913" s="6"/>
    </row>
    <row r="15914" spans="10:10" x14ac:dyDescent="0.3">
      <c r="J15914" s="6"/>
    </row>
    <row r="15915" spans="10:10" x14ac:dyDescent="0.3">
      <c r="J15915" s="6"/>
    </row>
    <row r="15916" spans="10:10" x14ac:dyDescent="0.3">
      <c r="J15916" s="6"/>
    </row>
    <row r="15917" spans="10:10" x14ac:dyDescent="0.3">
      <c r="J15917" s="6"/>
    </row>
    <row r="15918" spans="10:10" x14ac:dyDescent="0.3">
      <c r="J15918" s="6"/>
    </row>
    <row r="15919" spans="10:10" x14ac:dyDescent="0.3">
      <c r="J15919" s="6"/>
    </row>
    <row r="15920" spans="10:10" x14ac:dyDescent="0.3">
      <c r="J15920" s="6"/>
    </row>
    <row r="15921" spans="10:10" x14ac:dyDescent="0.3">
      <c r="J15921" s="6"/>
    </row>
    <row r="15922" spans="10:10" x14ac:dyDescent="0.3">
      <c r="J15922" s="6"/>
    </row>
    <row r="15923" spans="10:10" x14ac:dyDescent="0.3">
      <c r="J15923" s="6"/>
    </row>
    <row r="15924" spans="10:10" x14ac:dyDescent="0.3">
      <c r="J15924" s="6"/>
    </row>
    <row r="15925" spans="10:10" x14ac:dyDescent="0.3">
      <c r="J15925" s="6"/>
    </row>
    <row r="15926" spans="10:10" x14ac:dyDescent="0.3">
      <c r="J15926" s="6"/>
    </row>
    <row r="15927" spans="10:10" x14ac:dyDescent="0.3">
      <c r="J15927" s="6"/>
    </row>
    <row r="15928" spans="10:10" x14ac:dyDescent="0.3">
      <c r="J15928" s="6"/>
    </row>
    <row r="15929" spans="10:10" x14ac:dyDescent="0.3">
      <c r="J15929" s="6"/>
    </row>
    <row r="15930" spans="10:10" x14ac:dyDescent="0.3">
      <c r="J15930" s="6"/>
    </row>
    <row r="15931" spans="10:10" x14ac:dyDescent="0.3">
      <c r="J15931" s="6"/>
    </row>
    <row r="15932" spans="10:10" x14ac:dyDescent="0.3">
      <c r="J15932" s="6"/>
    </row>
    <row r="15933" spans="10:10" x14ac:dyDescent="0.3">
      <c r="J15933" s="6"/>
    </row>
    <row r="15934" spans="10:10" x14ac:dyDescent="0.3">
      <c r="J15934" s="6"/>
    </row>
    <row r="15935" spans="10:10" x14ac:dyDescent="0.3">
      <c r="J15935" s="6"/>
    </row>
    <row r="15936" spans="10:10" x14ac:dyDescent="0.3">
      <c r="J15936" s="6"/>
    </row>
    <row r="15937" spans="10:10" x14ac:dyDescent="0.3">
      <c r="J15937" s="6"/>
    </row>
    <row r="15938" spans="10:10" x14ac:dyDescent="0.3">
      <c r="J15938" s="6"/>
    </row>
    <row r="15939" spans="10:10" x14ac:dyDescent="0.3">
      <c r="J15939" s="6"/>
    </row>
    <row r="15940" spans="10:10" x14ac:dyDescent="0.3">
      <c r="J15940" s="6"/>
    </row>
    <row r="15941" spans="10:10" x14ac:dyDescent="0.3">
      <c r="J15941" s="6"/>
    </row>
    <row r="15942" spans="10:10" x14ac:dyDescent="0.3">
      <c r="J15942" s="6"/>
    </row>
    <row r="15943" spans="10:10" x14ac:dyDescent="0.3">
      <c r="J15943" s="6"/>
    </row>
    <row r="15944" spans="10:10" x14ac:dyDescent="0.3">
      <c r="J15944" s="6"/>
    </row>
    <row r="15945" spans="10:10" x14ac:dyDescent="0.3">
      <c r="J15945" s="6"/>
    </row>
    <row r="15946" spans="10:10" x14ac:dyDescent="0.3">
      <c r="J15946" s="6"/>
    </row>
    <row r="15947" spans="10:10" x14ac:dyDescent="0.3">
      <c r="J15947" s="6"/>
    </row>
    <row r="15948" spans="10:10" x14ac:dyDescent="0.3">
      <c r="J15948" s="6"/>
    </row>
    <row r="15949" spans="10:10" x14ac:dyDescent="0.3">
      <c r="J15949" s="6"/>
    </row>
    <row r="15950" spans="10:10" x14ac:dyDescent="0.3">
      <c r="J15950" s="6"/>
    </row>
    <row r="15951" spans="10:10" x14ac:dyDescent="0.3">
      <c r="J15951" s="6"/>
    </row>
    <row r="15952" spans="10:10" x14ac:dyDescent="0.3">
      <c r="J15952" s="6"/>
    </row>
    <row r="15953" spans="10:10" x14ac:dyDescent="0.3">
      <c r="J15953" s="6"/>
    </row>
    <row r="15954" spans="10:10" x14ac:dyDescent="0.3">
      <c r="J15954" s="6"/>
    </row>
    <row r="15955" spans="10:10" x14ac:dyDescent="0.3">
      <c r="J15955" s="6"/>
    </row>
    <row r="15956" spans="10:10" x14ac:dyDescent="0.3">
      <c r="J15956" s="6"/>
    </row>
    <row r="15957" spans="10:10" x14ac:dyDescent="0.3">
      <c r="J15957" s="6"/>
    </row>
    <row r="15958" spans="10:10" x14ac:dyDescent="0.3">
      <c r="J15958" s="6"/>
    </row>
    <row r="15959" spans="10:10" x14ac:dyDescent="0.3">
      <c r="J15959" s="6"/>
    </row>
    <row r="15960" spans="10:10" x14ac:dyDescent="0.3">
      <c r="J15960" s="6"/>
    </row>
    <row r="15961" spans="10:10" x14ac:dyDescent="0.3">
      <c r="J15961" s="6"/>
    </row>
    <row r="15962" spans="10:10" x14ac:dyDescent="0.3">
      <c r="J15962" s="6"/>
    </row>
    <row r="15963" spans="10:10" x14ac:dyDescent="0.3">
      <c r="J15963" s="6"/>
    </row>
    <row r="15964" spans="10:10" x14ac:dyDescent="0.3">
      <c r="J15964" s="6"/>
    </row>
    <row r="15965" spans="10:10" x14ac:dyDescent="0.3">
      <c r="J15965" s="6"/>
    </row>
    <row r="15966" spans="10:10" x14ac:dyDescent="0.3">
      <c r="J15966" s="6"/>
    </row>
    <row r="15967" spans="10:10" x14ac:dyDescent="0.3">
      <c r="J15967" s="6"/>
    </row>
    <row r="15968" spans="10:10" x14ac:dyDescent="0.3">
      <c r="J15968" s="6"/>
    </row>
    <row r="15969" spans="10:10" x14ac:dyDescent="0.3">
      <c r="J15969" s="6"/>
    </row>
    <row r="15970" spans="10:10" x14ac:dyDescent="0.3">
      <c r="J15970" s="6"/>
    </row>
    <row r="15971" spans="10:10" x14ac:dyDescent="0.3">
      <c r="J15971" s="6"/>
    </row>
    <row r="15972" spans="10:10" x14ac:dyDescent="0.3">
      <c r="J15972" s="6"/>
    </row>
    <row r="15973" spans="10:10" x14ac:dyDescent="0.3">
      <c r="J15973" s="6"/>
    </row>
    <row r="15974" spans="10:10" x14ac:dyDescent="0.3">
      <c r="J15974" s="6"/>
    </row>
    <row r="15975" spans="10:10" x14ac:dyDescent="0.3">
      <c r="J15975" s="6"/>
    </row>
    <row r="15976" spans="10:10" x14ac:dyDescent="0.3">
      <c r="J15976" s="6"/>
    </row>
    <row r="15977" spans="10:10" x14ac:dyDescent="0.3">
      <c r="J15977" s="6"/>
    </row>
    <row r="15978" spans="10:10" x14ac:dyDescent="0.3">
      <c r="J15978" s="6"/>
    </row>
    <row r="15979" spans="10:10" x14ac:dyDescent="0.3">
      <c r="J15979" s="6"/>
    </row>
    <row r="15980" spans="10:10" x14ac:dyDescent="0.3">
      <c r="J15980" s="6"/>
    </row>
    <row r="15981" spans="10:10" x14ac:dyDescent="0.3">
      <c r="J15981" s="6"/>
    </row>
    <row r="15982" spans="10:10" x14ac:dyDescent="0.3">
      <c r="J15982" s="6"/>
    </row>
    <row r="15983" spans="10:10" x14ac:dyDescent="0.3">
      <c r="J15983" s="6"/>
    </row>
    <row r="15984" spans="10:10" x14ac:dyDescent="0.3">
      <c r="J15984" s="6"/>
    </row>
    <row r="15985" spans="10:10" x14ac:dyDescent="0.3">
      <c r="J15985" s="6"/>
    </row>
    <row r="15986" spans="10:10" x14ac:dyDescent="0.3">
      <c r="J15986" s="6"/>
    </row>
    <row r="15987" spans="10:10" x14ac:dyDescent="0.3">
      <c r="J15987" s="6"/>
    </row>
    <row r="15988" spans="10:10" x14ac:dyDescent="0.3">
      <c r="J15988" s="6"/>
    </row>
    <row r="15989" spans="10:10" x14ac:dyDescent="0.3">
      <c r="J15989" s="6"/>
    </row>
    <row r="15990" spans="10:10" x14ac:dyDescent="0.3">
      <c r="J15990" s="6"/>
    </row>
    <row r="15991" spans="10:10" x14ac:dyDescent="0.3">
      <c r="J15991" s="6"/>
    </row>
    <row r="15992" spans="10:10" x14ac:dyDescent="0.3">
      <c r="J15992" s="6"/>
    </row>
    <row r="15993" spans="10:10" x14ac:dyDescent="0.3">
      <c r="J15993" s="6"/>
    </row>
    <row r="15994" spans="10:10" x14ac:dyDescent="0.3">
      <c r="J15994" s="6"/>
    </row>
    <row r="15995" spans="10:10" x14ac:dyDescent="0.3">
      <c r="J15995" s="6"/>
    </row>
    <row r="15996" spans="10:10" x14ac:dyDescent="0.3">
      <c r="J15996" s="6"/>
    </row>
    <row r="15997" spans="10:10" x14ac:dyDescent="0.3">
      <c r="J15997" s="6"/>
    </row>
    <row r="15998" spans="10:10" x14ac:dyDescent="0.3">
      <c r="J15998" s="6"/>
    </row>
    <row r="15999" spans="10:10" x14ac:dyDescent="0.3">
      <c r="J15999" s="6"/>
    </row>
    <row r="16000" spans="10:10" x14ac:dyDescent="0.3">
      <c r="J16000" s="6"/>
    </row>
    <row r="16001" spans="10:10" x14ac:dyDescent="0.3">
      <c r="J16001" s="6"/>
    </row>
    <row r="16002" spans="10:10" x14ac:dyDescent="0.3">
      <c r="J16002" s="6"/>
    </row>
    <row r="16003" spans="10:10" x14ac:dyDescent="0.3">
      <c r="J16003" s="6"/>
    </row>
    <row r="16004" spans="10:10" x14ac:dyDescent="0.3">
      <c r="J16004" s="6"/>
    </row>
    <row r="16005" spans="10:10" x14ac:dyDescent="0.3">
      <c r="J16005" s="6"/>
    </row>
    <row r="16006" spans="10:10" x14ac:dyDescent="0.3">
      <c r="J16006" s="6"/>
    </row>
    <row r="16007" spans="10:10" x14ac:dyDescent="0.3">
      <c r="J16007" s="6"/>
    </row>
    <row r="16008" spans="10:10" x14ac:dyDescent="0.3">
      <c r="J16008" s="6"/>
    </row>
    <row r="16009" spans="10:10" x14ac:dyDescent="0.3">
      <c r="J16009" s="6"/>
    </row>
    <row r="16010" spans="10:10" x14ac:dyDescent="0.3">
      <c r="J16010" s="6"/>
    </row>
    <row r="16011" spans="10:10" x14ac:dyDescent="0.3">
      <c r="J16011" s="6"/>
    </row>
    <row r="16012" spans="10:10" x14ac:dyDescent="0.3">
      <c r="J16012" s="6"/>
    </row>
    <row r="16013" spans="10:10" x14ac:dyDescent="0.3">
      <c r="J16013" s="6"/>
    </row>
    <row r="16014" spans="10:10" x14ac:dyDescent="0.3">
      <c r="J16014" s="6"/>
    </row>
    <row r="16015" spans="10:10" x14ac:dyDescent="0.3">
      <c r="J16015" s="6"/>
    </row>
    <row r="16016" spans="10:10" x14ac:dyDescent="0.3">
      <c r="J16016" s="6"/>
    </row>
    <row r="16017" spans="10:10" x14ac:dyDescent="0.3">
      <c r="J16017" s="6"/>
    </row>
    <row r="16018" spans="10:10" x14ac:dyDescent="0.3">
      <c r="J16018" s="6"/>
    </row>
    <row r="16019" spans="10:10" x14ac:dyDescent="0.3">
      <c r="J16019" s="6"/>
    </row>
    <row r="16020" spans="10:10" x14ac:dyDescent="0.3">
      <c r="J16020" s="6"/>
    </row>
    <row r="16021" spans="10:10" x14ac:dyDescent="0.3">
      <c r="J16021" s="6"/>
    </row>
    <row r="16022" spans="10:10" x14ac:dyDescent="0.3">
      <c r="J16022" s="6"/>
    </row>
    <row r="16023" spans="10:10" x14ac:dyDescent="0.3">
      <c r="J16023" s="6"/>
    </row>
    <row r="16024" spans="10:10" x14ac:dyDescent="0.3">
      <c r="J16024" s="6"/>
    </row>
    <row r="16025" spans="10:10" x14ac:dyDescent="0.3">
      <c r="J16025" s="6"/>
    </row>
    <row r="16026" spans="10:10" x14ac:dyDescent="0.3">
      <c r="J16026" s="6"/>
    </row>
    <row r="16027" spans="10:10" x14ac:dyDescent="0.3">
      <c r="J16027" s="6"/>
    </row>
    <row r="16028" spans="10:10" x14ac:dyDescent="0.3">
      <c r="J16028" s="6"/>
    </row>
    <row r="16029" spans="10:10" x14ac:dyDescent="0.3">
      <c r="J16029" s="6"/>
    </row>
    <row r="16030" spans="10:10" x14ac:dyDescent="0.3">
      <c r="J16030" s="6"/>
    </row>
    <row r="16031" spans="10:10" x14ac:dyDescent="0.3">
      <c r="J16031" s="6"/>
    </row>
    <row r="16032" spans="10:10" x14ac:dyDescent="0.3">
      <c r="J16032" s="6"/>
    </row>
    <row r="16033" spans="10:10" x14ac:dyDescent="0.3">
      <c r="J16033" s="6"/>
    </row>
    <row r="16034" spans="10:10" x14ac:dyDescent="0.3">
      <c r="J16034" s="6"/>
    </row>
    <row r="16035" spans="10:10" x14ac:dyDescent="0.3">
      <c r="J16035" s="6"/>
    </row>
    <row r="16036" spans="10:10" x14ac:dyDescent="0.3">
      <c r="J16036" s="6"/>
    </row>
    <row r="16037" spans="10:10" x14ac:dyDescent="0.3">
      <c r="J16037" s="6"/>
    </row>
    <row r="16038" spans="10:10" x14ac:dyDescent="0.3">
      <c r="J16038" s="6"/>
    </row>
    <row r="16039" spans="10:10" x14ac:dyDescent="0.3">
      <c r="J16039" s="6"/>
    </row>
    <row r="16040" spans="10:10" x14ac:dyDescent="0.3">
      <c r="J16040" s="6"/>
    </row>
    <row r="16041" spans="10:10" x14ac:dyDescent="0.3">
      <c r="J16041" s="6"/>
    </row>
    <row r="16042" spans="10:10" x14ac:dyDescent="0.3">
      <c r="J16042" s="6"/>
    </row>
    <row r="16043" spans="10:10" x14ac:dyDescent="0.3">
      <c r="J16043" s="6"/>
    </row>
    <row r="16044" spans="10:10" x14ac:dyDescent="0.3">
      <c r="J16044" s="6"/>
    </row>
    <row r="16045" spans="10:10" x14ac:dyDescent="0.3">
      <c r="J16045" s="6"/>
    </row>
    <row r="16046" spans="10:10" x14ac:dyDescent="0.3">
      <c r="J16046" s="6"/>
    </row>
    <row r="16047" spans="10:10" x14ac:dyDescent="0.3">
      <c r="J16047" s="6"/>
    </row>
    <row r="16048" spans="10:10" x14ac:dyDescent="0.3">
      <c r="J16048" s="6"/>
    </row>
    <row r="16049" spans="10:10" x14ac:dyDescent="0.3">
      <c r="J16049" s="6"/>
    </row>
    <row r="16050" spans="10:10" x14ac:dyDescent="0.3">
      <c r="J16050" s="6"/>
    </row>
    <row r="16051" spans="10:10" x14ac:dyDescent="0.3">
      <c r="J16051" s="6"/>
    </row>
    <row r="16052" spans="10:10" x14ac:dyDescent="0.3">
      <c r="J16052" s="6"/>
    </row>
    <row r="16053" spans="10:10" x14ac:dyDescent="0.3">
      <c r="J16053" s="6"/>
    </row>
    <row r="16054" spans="10:10" x14ac:dyDescent="0.3">
      <c r="J16054" s="6"/>
    </row>
    <row r="16055" spans="10:10" x14ac:dyDescent="0.3">
      <c r="J16055" s="6"/>
    </row>
    <row r="16056" spans="10:10" x14ac:dyDescent="0.3">
      <c r="J16056" s="6"/>
    </row>
    <row r="16057" spans="10:10" x14ac:dyDescent="0.3">
      <c r="J16057" s="6"/>
    </row>
    <row r="16058" spans="10:10" x14ac:dyDescent="0.3">
      <c r="J16058" s="6"/>
    </row>
    <row r="16059" spans="10:10" x14ac:dyDescent="0.3">
      <c r="J16059" s="6"/>
    </row>
    <row r="16060" spans="10:10" x14ac:dyDescent="0.3">
      <c r="J16060" s="6"/>
    </row>
    <row r="16061" spans="10:10" x14ac:dyDescent="0.3">
      <c r="J16061" s="6"/>
    </row>
    <row r="16062" spans="10:10" x14ac:dyDescent="0.3">
      <c r="J16062" s="6"/>
    </row>
    <row r="16063" spans="10:10" x14ac:dyDescent="0.3">
      <c r="J16063" s="6"/>
    </row>
    <row r="16064" spans="10:10" x14ac:dyDescent="0.3">
      <c r="J16064" s="6"/>
    </row>
    <row r="16065" spans="10:10" x14ac:dyDescent="0.3">
      <c r="J16065" s="6"/>
    </row>
    <row r="16066" spans="10:10" x14ac:dyDescent="0.3">
      <c r="J16066" s="6"/>
    </row>
    <row r="16067" spans="10:10" x14ac:dyDescent="0.3">
      <c r="J16067" s="6"/>
    </row>
    <row r="16068" spans="10:10" x14ac:dyDescent="0.3">
      <c r="J16068" s="6"/>
    </row>
    <row r="16069" spans="10:10" x14ac:dyDescent="0.3">
      <c r="J16069" s="6"/>
    </row>
    <row r="16070" spans="10:10" x14ac:dyDescent="0.3">
      <c r="J16070" s="6"/>
    </row>
    <row r="16071" spans="10:10" x14ac:dyDescent="0.3">
      <c r="J16071" s="6"/>
    </row>
    <row r="16072" spans="10:10" x14ac:dyDescent="0.3">
      <c r="J16072" s="6"/>
    </row>
    <row r="16073" spans="10:10" x14ac:dyDescent="0.3">
      <c r="J16073" s="6"/>
    </row>
    <row r="16074" spans="10:10" x14ac:dyDescent="0.3">
      <c r="J16074" s="6"/>
    </row>
    <row r="16075" spans="10:10" x14ac:dyDescent="0.3">
      <c r="J16075" s="6"/>
    </row>
    <row r="16076" spans="10:10" x14ac:dyDescent="0.3">
      <c r="J16076" s="6"/>
    </row>
    <row r="16077" spans="10:10" x14ac:dyDescent="0.3">
      <c r="J16077" s="6"/>
    </row>
    <row r="16078" spans="10:10" x14ac:dyDescent="0.3">
      <c r="J16078" s="6"/>
    </row>
    <row r="16079" spans="10:10" x14ac:dyDescent="0.3">
      <c r="J16079" s="6"/>
    </row>
    <row r="16080" spans="10:10" x14ac:dyDescent="0.3">
      <c r="J16080" s="6"/>
    </row>
    <row r="16081" spans="10:10" x14ac:dyDescent="0.3">
      <c r="J16081" s="6"/>
    </row>
    <row r="16082" spans="10:10" x14ac:dyDescent="0.3">
      <c r="J16082" s="6"/>
    </row>
    <row r="16083" spans="10:10" x14ac:dyDescent="0.3">
      <c r="J16083" s="6"/>
    </row>
    <row r="16084" spans="10:10" x14ac:dyDescent="0.3">
      <c r="J16084" s="6"/>
    </row>
    <row r="16085" spans="10:10" x14ac:dyDescent="0.3">
      <c r="J16085" s="6"/>
    </row>
    <row r="16086" spans="10:10" x14ac:dyDescent="0.3">
      <c r="J16086" s="6"/>
    </row>
    <row r="16087" spans="10:10" x14ac:dyDescent="0.3">
      <c r="J16087" s="6"/>
    </row>
    <row r="16088" spans="10:10" x14ac:dyDescent="0.3">
      <c r="J16088" s="6"/>
    </row>
    <row r="16089" spans="10:10" x14ac:dyDescent="0.3">
      <c r="J16089" s="6"/>
    </row>
    <row r="16090" spans="10:10" x14ac:dyDescent="0.3">
      <c r="J16090" s="6"/>
    </row>
    <row r="16091" spans="10:10" x14ac:dyDescent="0.3">
      <c r="J16091" s="6"/>
    </row>
    <row r="16092" spans="10:10" x14ac:dyDescent="0.3">
      <c r="J16092" s="6"/>
    </row>
    <row r="16093" spans="10:10" x14ac:dyDescent="0.3">
      <c r="J16093" s="6"/>
    </row>
    <row r="16094" spans="10:10" x14ac:dyDescent="0.3">
      <c r="J16094" s="6"/>
    </row>
    <row r="16095" spans="10:10" x14ac:dyDescent="0.3">
      <c r="J16095" s="6"/>
    </row>
    <row r="16096" spans="10:10" x14ac:dyDescent="0.3">
      <c r="J16096" s="6"/>
    </row>
    <row r="16097" spans="10:10" x14ac:dyDescent="0.3">
      <c r="J16097" s="6"/>
    </row>
    <row r="16098" spans="10:10" x14ac:dyDescent="0.3">
      <c r="J16098" s="6"/>
    </row>
    <row r="16099" spans="10:10" x14ac:dyDescent="0.3">
      <c r="J16099" s="6"/>
    </row>
    <row r="16100" spans="10:10" x14ac:dyDescent="0.3">
      <c r="J16100" s="6"/>
    </row>
    <row r="16101" spans="10:10" x14ac:dyDescent="0.3">
      <c r="J16101" s="6"/>
    </row>
    <row r="16102" spans="10:10" x14ac:dyDescent="0.3">
      <c r="J16102" s="6"/>
    </row>
    <row r="16103" spans="10:10" x14ac:dyDescent="0.3">
      <c r="J16103" s="6"/>
    </row>
    <row r="16104" spans="10:10" x14ac:dyDescent="0.3">
      <c r="J16104" s="6"/>
    </row>
    <row r="16105" spans="10:10" x14ac:dyDescent="0.3">
      <c r="J16105" s="6"/>
    </row>
    <row r="16106" spans="10:10" x14ac:dyDescent="0.3">
      <c r="J16106" s="6"/>
    </row>
    <row r="16107" spans="10:10" x14ac:dyDescent="0.3">
      <c r="J16107" s="6"/>
    </row>
    <row r="16108" spans="10:10" x14ac:dyDescent="0.3">
      <c r="J16108" s="6"/>
    </row>
    <row r="16109" spans="10:10" x14ac:dyDescent="0.3">
      <c r="J16109" s="6"/>
    </row>
    <row r="16110" spans="10:10" x14ac:dyDescent="0.3">
      <c r="J16110" s="6"/>
    </row>
    <row r="16111" spans="10:10" x14ac:dyDescent="0.3">
      <c r="J16111" s="6"/>
    </row>
    <row r="16112" spans="10:10" x14ac:dyDescent="0.3">
      <c r="J16112" s="6"/>
    </row>
    <row r="16113" spans="10:10" x14ac:dyDescent="0.3">
      <c r="J16113" s="6"/>
    </row>
    <row r="16114" spans="10:10" x14ac:dyDescent="0.3">
      <c r="J16114" s="6"/>
    </row>
    <row r="16115" spans="10:10" x14ac:dyDescent="0.3">
      <c r="J16115" s="6"/>
    </row>
    <row r="16116" spans="10:10" x14ac:dyDescent="0.3">
      <c r="J16116" s="6"/>
    </row>
    <row r="16117" spans="10:10" x14ac:dyDescent="0.3">
      <c r="J16117" s="6"/>
    </row>
    <row r="16118" spans="10:10" x14ac:dyDescent="0.3">
      <c r="J16118" s="6"/>
    </row>
    <row r="16119" spans="10:10" x14ac:dyDescent="0.3">
      <c r="J16119" s="6"/>
    </row>
    <row r="16120" spans="10:10" x14ac:dyDescent="0.3">
      <c r="J16120" s="6"/>
    </row>
    <row r="16121" spans="10:10" x14ac:dyDescent="0.3">
      <c r="J16121" s="6"/>
    </row>
    <row r="16122" spans="10:10" x14ac:dyDescent="0.3">
      <c r="J16122" s="6"/>
    </row>
    <row r="16123" spans="10:10" x14ac:dyDescent="0.3">
      <c r="J16123" s="6"/>
    </row>
    <row r="16124" spans="10:10" x14ac:dyDescent="0.3">
      <c r="J16124" s="6"/>
    </row>
    <row r="16125" spans="10:10" x14ac:dyDescent="0.3">
      <c r="J16125" s="6"/>
    </row>
    <row r="16126" spans="10:10" x14ac:dyDescent="0.3">
      <c r="J16126" s="6"/>
    </row>
    <row r="16127" spans="10:10" x14ac:dyDescent="0.3">
      <c r="J16127" s="6"/>
    </row>
    <row r="16128" spans="10:10" x14ac:dyDescent="0.3">
      <c r="J16128" s="6"/>
    </row>
    <row r="16129" spans="10:10" x14ac:dyDescent="0.3">
      <c r="J16129" s="6"/>
    </row>
    <row r="16130" spans="10:10" x14ac:dyDescent="0.3">
      <c r="J16130" s="6"/>
    </row>
    <row r="16131" spans="10:10" x14ac:dyDescent="0.3">
      <c r="J16131" s="6"/>
    </row>
    <row r="16132" spans="10:10" x14ac:dyDescent="0.3">
      <c r="J16132" s="6"/>
    </row>
    <row r="16133" spans="10:10" x14ac:dyDescent="0.3">
      <c r="J16133" s="6"/>
    </row>
    <row r="16134" spans="10:10" x14ac:dyDescent="0.3">
      <c r="J16134" s="6"/>
    </row>
    <row r="16135" spans="10:10" x14ac:dyDescent="0.3">
      <c r="J16135" s="6"/>
    </row>
    <row r="16136" spans="10:10" x14ac:dyDescent="0.3">
      <c r="J16136" s="6"/>
    </row>
    <row r="16137" spans="10:10" x14ac:dyDescent="0.3">
      <c r="J16137" s="6"/>
    </row>
    <row r="16138" spans="10:10" x14ac:dyDescent="0.3">
      <c r="J16138" s="6"/>
    </row>
    <row r="16139" spans="10:10" x14ac:dyDescent="0.3">
      <c r="J16139" s="6"/>
    </row>
    <row r="16140" spans="10:10" x14ac:dyDescent="0.3">
      <c r="J16140" s="6"/>
    </row>
    <row r="16141" spans="10:10" x14ac:dyDescent="0.3">
      <c r="J16141" s="6"/>
    </row>
    <row r="16142" spans="10:10" x14ac:dyDescent="0.3">
      <c r="J16142" s="6"/>
    </row>
    <row r="16143" spans="10:10" x14ac:dyDescent="0.3">
      <c r="J16143" s="6"/>
    </row>
    <row r="16144" spans="10:10" x14ac:dyDescent="0.3">
      <c r="J16144" s="6"/>
    </row>
    <row r="16145" spans="10:10" x14ac:dyDescent="0.3">
      <c r="J16145" s="6"/>
    </row>
    <row r="16146" spans="10:10" x14ac:dyDescent="0.3">
      <c r="J16146" s="6"/>
    </row>
    <row r="16147" spans="10:10" x14ac:dyDescent="0.3">
      <c r="J16147" s="6"/>
    </row>
    <row r="16148" spans="10:10" x14ac:dyDescent="0.3">
      <c r="J16148" s="6"/>
    </row>
    <row r="16149" spans="10:10" x14ac:dyDescent="0.3">
      <c r="J16149" s="6"/>
    </row>
    <row r="16150" spans="10:10" x14ac:dyDescent="0.3">
      <c r="J16150" s="6"/>
    </row>
    <row r="16151" spans="10:10" x14ac:dyDescent="0.3">
      <c r="J16151" s="6"/>
    </row>
    <row r="16152" spans="10:10" x14ac:dyDescent="0.3">
      <c r="J16152" s="6"/>
    </row>
    <row r="16153" spans="10:10" x14ac:dyDescent="0.3">
      <c r="J16153" s="6"/>
    </row>
    <row r="16154" spans="10:10" x14ac:dyDescent="0.3">
      <c r="J16154" s="6"/>
    </row>
    <row r="16155" spans="10:10" x14ac:dyDescent="0.3">
      <c r="J16155" s="6"/>
    </row>
    <row r="16156" spans="10:10" x14ac:dyDescent="0.3">
      <c r="J16156" s="6"/>
    </row>
    <row r="16157" spans="10:10" x14ac:dyDescent="0.3">
      <c r="J16157" s="6"/>
    </row>
    <row r="16158" spans="10:10" x14ac:dyDescent="0.3">
      <c r="J16158" s="6"/>
    </row>
    <row r="16159" spans="10:10" x14ac:dyDescent="0.3">
      <c r="J16159" s="6"/>
    </row>
    <row r="16160" spans="10:10" x14ac:dyDescent="0.3">
      <c r="J16160" s="6"/>
    </row>
    <row r="16161" spans="10:10" x14ac:dyDescent="0.3">
      <c r="J16161" s="6"/>
    </row>
    <row r="16162" spans="10:10" x14ac:dyDescent="0.3">
      <c r="J16162" s="6"/>
    </row>
    <row r="16163" spans="10:10" x14ac:dyDescent="0.3">
      <c r="J16163" s="6"/>
    </row>
    <row r="16164" spans="10:10" x14ac:dyDescent="0.3">
      <c r="J16164" s="6"/>
    </row>
    <row r="16165" spans="10:10" x14ac:dyDescent="0.3">
      <c r="J16165" s="6"/>
    </row>
    <row r="16166" spans="10:10" x14ac:dyDescent="0.3">
      <c r="J16166" s="6"/>
    </row>
    <row r="16167" spans="10:10" x14ac:dyDescent="0.3">
      <c r="J16167" s="6"/>
    </row>
    <row r="16168" spans="10:10" x14ac:dyDescent="0.3">
      <c r="J16168" s="6"/>
    </row>
    <row r="16169" spans="10:10" x14ac:dyDescent="0.3">
      <c r="J16169" s="6"/>
    </row>
    <row r="16170" spans="10:10" x14ac:dyDescent="0.3">
      <c r="J16170" s="6"/>
    </row>
    <row r="16171" spans="10:10" x14ac:dyDescent="0.3">
      <c r="J16171" s="6"/>
    </row>
    <row r="16172" spans="10:10" x14ac:dyDescent="0.3">
      <c r="J16172" s="6"/>
    </row>
    <row r="16173" spans="10:10" x14ac:dyDescent="0.3">
      <c r="J16173" s="6"/>
    </row>
    <row r="16174" spans="10:10" x14ac:dyDescent="0.3">
      <c r="J16174" s="6"/>
    </row>
    <row r="16175" spans="10:10" x14ac:dyDescent="0.3">
      <c r="J16175" s="6"/>
    </row>
    <row r="16176" spans="10:10" x14ac:dyDescent="0.3">
      <c r="J16176" s="6"/>
    </row>
    <row r="16177" spans="10:10" x14ac:dyDescent="0.3">
      <c r="J16177" s="6"/>
    </row>
    <row r="16178" spans="10:10" x14ac:dyDescent="0.3">
      <c r="J16178" s="6"/>
    </row>
    <row r="16179" spans="10:10" x14ac:dyDescent="0.3">
      <c r="J16179" s="6"/>
    </row>
    <row r="16180" spans="10:10" x14ac:dyDescent="0.3">
      <c r="J16180" s="6"/>
    </row>
    <row r="16181" spans="10:10" x14ac:dyDescent="0.3">
      <c r="J16181" s="6"/>
    </row>
    <row r="16182" spans="10:10" x14ac:dyDescent="0.3">
      <c r="J16182" s="6"/>
    </row>
    <row r="16183" spans="10:10" x14ac:dyDescent="0.3">
      <c r="J16183" s="6"/>
    </row>
    <row r="16184" spans="10:10" x14ac:dyDescent="0.3">
      <c r="J16184" s="6"/>
    </row>
    <row r="16185" spans="10:10" x14ac:dyDescent="0.3">
      <c r="J16185" s="6"/>
    </row>
    <row r="16186" spans="10:10" x14ac:dyDescent="0.3">
      <c r="J16186" s="6"/>
    </row>
    <row r="16187" spans="10:10" x14ac:dyDescent="0.3">
      <c r="J16187" s="6"/>
    </row>
    <row r="16188" spans="10:10" x14ac:dyDescent="0.3">
      <c r="J16188" s="6"/>
    </row>
    <row r="16189" spans="10:10" x14ac:dyDescent="0.3">
      <c r="J16189" s="6"/>
    </row>
    <row r="16190" spans="10:10" x14ac:dyDescent="0.3">
      <c r="J16190" s="6"/>
    </row>
    <row r="16191" spans="10:10" x14ac:dyDescent="0.3">
      <c r="J16191" s="6"/>
    </row>
    <row r="16192" spans="10:10" x14ac:dyDescent="0.3">
      <c r="J16192" s="6"/>
    </row>
    <row r="16193" spans="10:10" x14ac:dyDescent="0.3">
      <c r="J16193" s="6"/>
    </row>
    <row r="16194" spans="10:10" x14ac:dyDescent="0.3">
      <c r="J16194" s="6"/>
    </row>
    <row r="16195" spans="10:10" x14ac:dyDescent="0.3">
      <c r="J16195" s="6"/>
    </row>
    <row r="16196" spans="10:10" x14ac:dyDescent="0.3">
      <c r="J16196" s="6"/>
    </row>
    <row r="16197" spans="10:10" x14ac:dyDescent="0.3">
      <c r="J16197" s="6"/>
    </row>
    <row r="16198" spans="10:10" x14ac:dyDescent="0.3">
      <c r="J16198" s="6"/>
    </row>
    <row r="16199" spans="10:10" x14ac:dyDescent="0.3">
      <c r="J16199" s="6"/>
    </row>
    <row r="16200" spans="10:10" x14ac:dyDescent="0.3">
      <c r="J16200" s="6"/>
    </row>
    <row r="16201" spans="10:10" x14ac:dyDescent="0.3">
      <c r="J16201" s="6"/>
    </row>
    <row r="16202" spans="10:10" x14ac:dyDescent="0.3">
      <c r="J16202" s="6"/>
    </row>
    <row r="16203" spans="10:10" x14ac:dyDescent="0.3">
      <c r="J16203" s="6"/>
    </row>
    <row r="16204" spans="10:10" x14ac:dyDescent="0.3">
      <c r="J16204" s="6"/>
    </row>
    <row r="16205" spans="10:10" x14ac:dyDescent="0.3">
      <c r="J16205" s="6"/>
    </row>
    <row r="16206" spans="10:10" x14ac:dyDescent="0.3">
      <c r="J16206" s="6"/>
    </row>
    <row r="16207" spans="10:10" x14ac:dyDescent="0.3">
      <c r="J16207" s="6"/>
    </row>
    <row r="16208" spans="10:10" x14ac:dyDescent="0.3">
      <c r="J16208" s="6"/>
    </row>
    <row r="16209" spans="10:10" x14ac:dyDescent="0.3">
      <c r="J16209" s="6"/>
    </row>
    <row r="16210" spans="10:10" x14ac:dyDescent="0.3">
      <c r="J16210" s="6"/>
    </row>
    <row r="16211" spans="10:10" x14ac:dyDescent="0.3">
      <c r="J16211" s="6"/>
    </row>
    <row r="16212" spans="10:10" x14ac:dyDescent="0.3">
      <c r="J16212" s="6"/>
    </row>
    <row r="16213" spans="10:10" x14ac:dyDescent="0.3">
      <c r="J16213" s="6"/>
    </row>
    <row r="16214" spans="10:10" x14ac:dyDescent="0.3">
      <c r="J16214" s="6"/>
    </row>
    <row r="16215" spans="10:10" x14ac:dyDescent="0.3">
      <c r="J16215" s="6"/>
    </row>
    <row r="16216" spans="10:10" x14ac:dyDescent="0.3">
      <c r="J16216" s="6"/>
    </row>
    <row r="16217" spans="10:10" x14ac:dyDescent="0.3">
      <c r="J16217" s="6"/>
    </row>
    <row r="16218" spans="10:10" x14ac:dyDescent="0.3">
      <c r="J16218" s="6"/>
    </row>
    <row r="16219" spans="10:10" x14ac:dyDescent="0.3">
      <c r="J16219" s="6"/>
    </row>
    <row r="16220" spans="10:10" x14ac:dyDescent="0.3">
      <c r="J16220" s="6"/>
    </row>
    <row r="16221" spans="10:10" x14ac:dyDescent="0.3">
      <c r="J16221" s="6"/>
    </row>
    <row r="16222" spans="10:10" x14ac:dyDescent="0.3">
      <c r="J16222" s="6"/>
    </row>
    <row r="16223" spans="10:10" x14ac:dyDescent="0.3">
      <c r="J16223" s="6"/>
    </row>
    <row r="16224" spans="10:10" x14ac:dyDescent="0.3">
      <c r="J16224" s="6"/>
    </row>
    <row r="16225" spans="10:10" x14ac:dyDescent="0.3">
      <c r="J16225" s="6"/>
    </row>
    <row r="16226" spans="10:10" x14ac:dyDescent="0.3">
      <c r="J16226" s="6"/>
    </row>
    <row r="16227" spans="10:10" x14ac:dyDescent="0.3">
      <c r="J16227" s="6"/>
    </row>
    <row r="16228" spans="10:10" x14ac:dyDescent="0.3">
      <c r="J16228" s="6"/>
    </row>
    <row r="16229" spans="10:10" x14ac:dyDescent="0.3">
      <c r="J16229" s="6"/>
    </row>
    <row r="16230" spans="10:10" x14ac:dyDescent="0.3">
      <c r="J16230" s="6"/>
    </row>
    <row r="16231" spans="10:10" x14ac:dyDescent="0.3">
      <c r="J16231" s="6"/>
    </row>
    <row r="16232" spans="10:10" x14ac:dyDescent="0.3">
      <c r="J16232" s="6"/>
    </row>
    <row r="16233" spans="10:10" x14ac:dyDescent="0.3">
      <c r="J16233" s="6"/>
    </row>
    <row r="16234" spans="10:10" x14ac:dyDescent="0.3">
      <c r="J16234" s="6"/>
    </row>
    <row r="16235" spans="10:10" x14ac:dyDescent="0.3">
      <c r="J16235" s="6"/>
    </row>
    <row r="16236" spans="10:10" x14ac:dyDescent="0.3">
      <c r="J16236" s="6"/>
    </row>
    <row r="16237" spans="10:10" x14ac:dyDescent="0.3">
      <c r="J16237" s="6"/>
    </row>
    <row r="16238" spans="10:10" x14ac:dyDescent="0.3">
      <c r="J16238" s="6"/>
    </row>
    <row r="16239" spans="10:10" x14ac:dyDescent="0.3">
      <c r="J16239" s="6"/>
    </row>
    <row r="16240" spans="10:10" x14ac:dyDescent="0.3">
      <c r="J16240" s="6"/>
    </row>
    <row r="16241" spans="10:10" x14ac:dyDescent="0.3">
      <c r="J16241" s="6"/>
    </row>
    <row r="16242" spans="10:10" x14ac:dyDescent="0.3">
      <c r="J16242" s="6"/>
    </row>
    <row r="16243" spans="10:10" x14ac:dyDescent="0.3">
      <c r="J16243" s="6"/>
    </row>
    <row r="16244" spans="10:10" x14ac:dyDescent="0.3">
      <c r="J16244" s="6"/>
    </row>
    <row r="16245" spans="10:10" x14ac:dyDescent="0.3">
      <c r="J16245" s="6"/>
    </row>
    <row r="16246" spans="10:10" x14ac:dyDescent="0.3">
      <c r="J16246" s="6"/>
    </row>
    <row r="16247" spans="10:10" x14ac:dyDescent="0.3">
      <c r="J16247" s="6"/>
    </row>
    <row r="16248" spans="10:10" x14ac:dyDescent="0.3">
      <c r="J16248" s="6"/>
    </row>
    <row r="16249" spans="10:10" x14ac:dyDescent="0.3">
      <c r="J16249" s="6"/>
    </row>
    <row r="16250" spans="10:10" x14ac:dyDescent="0.3">
      <c r="J16250" s="6"/>
    </row>
    <row r="16251" spans="10:10" x14ac:dyDescent="0.3">
      <c r="J16251" s="6"/>
    </row>
    <row r="16252" spans="10:10" x14ac:dyDescent="0.3">
      <c r="J16252" s="6"/>
    </row>
    <row r="16253" spans="10:10" x14ac:dyDescent="0.3">
      <c r="J16253" s="6"/>
    </row>
    <row r="16254" spans="10:10" x14ac:dyDescent="0.3">
      <c r="J16254" s="6"/>
    </row>
    <row r="16255" spans="10:10" x14ac:dyDescent="0.3">
      <c r="J16255" s="6"/>
    </row>
    <row r="16256" spans="10:10" x14ac:dyDescent="0.3">
      <c r="J16256" s="6"/>
    </row>
    <row r="16257" spans="10:10" x14ac:dyDescent="0.3">
      <c r="J16257" s="6"/>
    </row>
    <row r="16258" spans="10:10" x14ac:dyDescent="0.3">
      <c r="J16258" s="6"/>
    </row>
    <row r="16259" spans="10:10" x14ac:dyDescent="0.3">
      <c r="J16259" s="6"/>
    </row>
    <row r="16260" spans="10:10" x14ac:dyDescent="0.3">
      <c r="J16260" s="6"/>
    </row>
    <row r="16261" spans="10:10" x14ac:dyDescent="0.3">
      <c r="J16261" s="6"/>
    </row>
    <row r="16262" spans="10:10" x14ac:dyDescent="0.3">
      <c r="J16262" s="6"/>
    </row>
    <row r="16263" spans="10:10" x14ac:dyDescent="0.3">
      <c r="J16263" s="6"/>
    </row>
    <row r="16264" spans="10:10" x14ac:dyDescent="0.3">
      <c r="J16264" s="6"/>
    </row>
    <row r="16265" spans="10:10" x14ac:dyDescent="0.3">
      <c r="J16265" s="6"/>
    </row>
    <row r="16266" spans="10:10" x14ac:dyDescent="0.3">
      <c r="J16266" s="6"/>
    </row>
    <row r="16267" spans="10:10" x14ac:dyDescent="0.3">
      <c r="J16267" s="6"/>
    </row>
    <row r="16268" spans="10:10" x14ac:dyDescent="0.3">
      <c r="J16268" s="6"/>
    </row>
    <row r="16269" spans="10:10" x14ac:dyDescent="0.3">
      <c r="J16269" s="6"/>
    </row>
    <row r="16270" spans="10:10" x14ac:dyDescent="0.3">
      <c r="J16270" s="6"/>
    </row>
    <row r="16271" spans="10:10" x14ac:dyDescent="0.3">
      <c r="J16271" s="6"/>
    </row>
    <row r="16272" spans="10:10" x14ac:dyDescent="0.3">
      <c r="J16272" s="6"/>
    </row>
    <row r="16273" spans="10:10" x14ac:dyDescent="0.3">
      <c r="J16273" s="6"/>
    </row>
    <row r="16274" spans="10:10" x14ac:dyDescent="0.3">
      <c r="J16274" s="6"/>
    </row>
    <row r="16275" spans="10:10" x14ac:dyDescent="0.3">
      <c r="J16275" s="6"/>
    </row>
    <row r="16276" spans="10:10" x14ac:dyDescent="0.3">
      <c r="J16276" s="6"/>
    </row>
    <row r="16277" spans="10:10" x14ac:dyDescent="0.3">
      <c r="J16277" s="6"/>
    </row>
    <row r="16278" spans="10:10" x14ac:dyDescent="0.3">
      <c r="J16278" s="6"/>
    </row>
    <row r="16279" spans="10:10" x14ac:dyDescent="0.3">
      <c r="J16279" s="6"/>
    </row>
    <row r="16280" spans="10:10" x14ac:dyDescent="0.3">
      <c r="J16280" s="6"/>
    </row>
    <row r="16281" spans="10:10" x14ac:dyDescent="0.3">
      <c r="J16281" s="6"/>
    </row>
    <row r="16282" spans="10:10" x14ac:dyDescent="0.3">
      <c r="J16282" s="6"/>
    </row>
    <row r="16283" spans="10:10" x14ac:dyDescent="0.3">
      <c r="J16283" s="6"/>
    </row>
    <row r="16284" spans="10:10" x14ac:dyDescent="0.3">
      <c r="J16284" s="6"/>
    </row>
    <row r="16285" spans="10:10" x14ac:dyDescent="0.3">
      <c r="J16285" s="6"/>
    </row>
    <row r="16286" spans="10:10" x14ac:dyDescent="0.3">
      <c r="J16286" s="6"/>
    </row>
    <row r="16287" spans="10:10" x14ac:dyDescent="0.3">
      <c r="J16287" s="6"/>
    </row>
    <row r="16288" spans="10:10" x14ac:dyDescent="0.3">
      <c r="J16288" s="6"/>
    </row>
    <row r="16289" spans="10:10" x14ac:dyDescent="0.3">
      <c r="J16289" s="6"/>
    </row>
    <row r="16290" spans="10:10" x14ac:dyDescent="0.3">
      <c r="J16290" s="6"/>
    </row>
    <row r="16291" spans="10:10" x14ac:dyDescent="0.3">
      <c r="J16291" s="6"/>
    </row>
    <row r="16292" spans="10:10" x14ac:dyDescent="0.3">
      <c r="J16292" s="6"/>
    </row>
    <row r="16293" spans="10:10" x14ac:dyDescent="0.3">
      <c r="J16293" s="6"/>
    </row>
    <row r="16294" spans="10:10" x14ac:dyDescent="0.3">
      <c r="J16294" s="6"/>
    </row>
    <row r="16295" spans="10:10" x14ac:dyDescent="0.3">
      <c r="J16295" s="6"/>
    </row>
    <row r="16296" spans="10:10" x14ac:dyDescent="0.3">
      <c r="J16296" s="6"/>
    </row>
    <row r="16297" spans="10:10" x14ac:dyDescent="0.3">
      <c r="J16297" s="6"/>
    </row>
    <row r="16298" spans="10:10" x14ac:dyDescent="0.3">
      <c r="J16298" s="6"/>
    </row>
    <row r="16299" spans="10:10" x14ac:dyDescent="0.3">
      <c r="J16299" s="6"/>
    </row>
    <row r="16300" spans="10:10" x14ac:dyDescent="0.3">
      <c r="J16300" s="6"/>
    </row>
    <row r="16301" spans="10:10" x14ac:dyDescent="0.3">
      <c r="J16301" s="6"/>
    </row>
    <row r="16302" spans="10:10" x14ac:dyDescent="0.3">
      <c r="J16302" s="6"/>
    </row>
    <row r="16303" spans="10:10" x14ac:dyDescent="0.3">
      <c r="J16303" s="6"/>
    </row>
    <row r="16304" spans="10:10" x14ac:dyDescent="0.3">
      <c r="J16304" s="6"/>
    </row>
    <row r="16305" spans="10:10" x14ac:dyDescent="0.3">
      <c r="J16305" s="6"/>
    </row>
    <row r="16306" spans="10:10" x14ac:dyDescent="0.3">
      <c r="J16306" s="6"/>
    </row>
    <row r="16307" spans="10:10" x14ac:dyDescent="0.3">
      <c r="J16307" s="6"/>
    </row>
    <row r="16308" spans="10:10" x14ac:dyDescent="0.3">
      <c r="J16308" s="6"/>
    </row>
    <row r="16309" spans="10:10" x14ac:dyDescent="0.3">
      <c r="J16309" s="6"/>
    </row>
    <row r="16310" spans="10:10" x14ac:dyDescent="0.3">
      <c r="J16310" s="6"/>
    </row>
    <row r="16311" spans="10:10" x14ac:dyDescent="0.3">
      <c r="J16311" s="6"/>
    </row>
    <row r="16312" spans="10:10" x14ac:dyDescent="0.3">
      <c r="J16312" s="6"/>
    </row>
    <row r="16313" spans="10:10" x14ac:dyDescent="0.3">
      <c r="J16313" s="6"/>
    </row>
    <row r="16314" spans="10:10" x14ac:dyDescent="0.3">
      <c r="J16314" s="6"/>
    </row>
    <row r="16315" spans="10:10" x14ac:dyDescent="0.3">
      <c r="J16315" s="6"/>
    </row>
    <row r="16316" spans="10:10" x14ac:dyDescent="0.3">
      <c r="J16316" s="6"/>
    </row>
    <row r="16317" spans="10:10" x14ac:dyDescent="0.3">
      <c r="J16317" s="6"/>
    </row>
    <row r="16318" spans="10:10" x14ac:dyDescent="0.3">
      <c r="J16318" s="6"/>
    </row>
    <row r="16319" spans="10:10" x14ac:dyDescent="0.3">
      <c r="J16319" s="6"/>
    </row>
    <row r="16320" spans="10:10" x14ac:dyDescent="0.3">
      <c r="J16320" s="6"/>
    </row>
    <row r="16321" spans="10:10" x14ac:dyDescent="0.3">
      <c r="J16321" s="6"/>
    </row>
    <row r="16322" spans="10:10" x14ac:dyDescent="0.3">
      <c r="J16322" s="6"/>
    </row>
    <row r="16323" spans="10:10" x14ac:dyDescent="0.3">
      <c r="J16323" s="6"/>
    </row>
    <row r="16324" spans="10:10" x14ac:dyDescent="0.3">
      <c r="J16324" s="6"/>
    </row>
    <row r="16325" spans="10:10" x14ac:dyDescent="0.3">
      <c r="J16325" s="6"/>
    </row>
    <row r="16326" spans="10:10" x14ac:dyDescent="0.3">
      <c r="J16326" s="6"/>
    </row>
    <row r="16327" spans="10:10" x14ac:dyDescent="0.3">
      <c r="J16327" s="6"/>
    </row>
    <row r="16328" spans="10:10" x14ac:dyDescent="0.3">
      <c r="J16328" s="6"/>
    </row>
    <row r="16329" spans="10:10" x14ac:dyDescent="0.3">
      <c r="J16329" s="6"/>
    </row>
    <row r="16330" spans="10:10" x14ac:dyDescent="0.3">
      <c r="J16330" s="6"/>
    </row>
    <row r="16331" spans="10:10" x14ac:dyDescent="0.3">
      <c r="J16331" s="6"/>
    </row>
    <row r="16332" spans="10:10" x14ac:dyDescent="0.3">
      <c r="J16332" s="6"/>
    </row>
    <row r="16333" spans="10:10" x14ac:dyDescent="0.3">
      <c r="J16333" s="6"/>
    </row>
    <row r="16334" spans="10:10" x14ac:dyDescent="0.3">
      <c r="J16334" s="6"/>
    </row>
    <row r="16335" spans="10:10" x14ac:dyDescent="0.3">
      <c r="J16335" s="6"/>
    </row>
    <row r="16336" spans="10:10" x14ac:dyDescent="0.3">
      <c r="J16336" s="6"/>
    </row>
    <row r="16337" spans="10:10" x14ac:dyDescent="0.3">
      <c r="J16337" s="6"/>
    </row>
    <row r="16338" spans="10:10" x14ac:dyDescent="0.3">
      <c r="J16338" s="6"/>
    </row>
    <row r="16339" spans="10:10" x14ac:dyDescent="0.3">
      <c r="J16339" s="6"/>
    </row>
    <row r="16340" spans="10:10" x14ac:dyDescent="0.3">
      <c r="J16340" s="6"/>
    </row>
    <row r="16341" spans="10:10" x14ac:dyDescent="0.3">
      <c r="J16341" s="6"/>
    </row>
    <row r="16342" spans="10:10" x14ac:dyDescent="0.3">
      <c r="J16342" s="6"/>
    </row>
    <row r="16343" spans="10:10" x14ac:dyDescent="0.3">
      <c r="J16343" s="6"/>
    </row>
    <row r="16344" spans="10:10" x14ac:dyDescent="0.3">
      <c r="J16344" s="6"/>
    </row>
    <row r="16345" spans="10:10" x14ac:dyDescent="0.3">
      <c r="J16345" s="6"/>
    </row>
    <row r="16346" spans="10:10" x14ac:dyDescent="0.3">
      <c r="J16346" s="6"/>
    </row>
    <row r="16347" spans="10:10" x14ac:dyDescent="0.3">
      <c r="J16347" s="6"/>
    </row>
    <row r="16348" spans="10:10" x14ac:dyDescent="0.3">
      <c r="J16348" s="6"/>
    </row>
    <row r="16349" spans="10:10" x14ac:dyDescent="0.3">
      <c r="J16349" s="6"/>
    </row>
    <row r="16350" spans="10:10" x14ac:dyDescent="0.3">
      <c r="J16350" s="6"/>
    </row>
    <row r="16351" spans="10:10" x14ac:dyDescent="0.3">
      <c r="J16351" s="6"/>
    </row>
    <row r="16352" spans="10:10" x14ac:dyDescent="0.3">
      <c r="J16352" s="6"/>
    </row>
    <row r="16353" spans="10:10" x14ac:dyDescent="0.3">
      <c r="J16353" s="6"/>
    </row>
    <row r="16354" spans="10:10" x14ac:dyDescent="0.3">
      <c r="J16354" s="6"/>
    </row>
    <row r="16355" spans="10:10" x14ac:dyDescent="0.3">
      <c r="J16355" s="6"/>
    </row>
    <row r="16356" spans="10:10" x14ac:dyDescent="0.3">
      <c r="J16356" s="6"/>
    </row>
    <row r="16357" spans="10:10" x14ac:dyDescent="0.3">
      <c r="J16357" s="6"/>
    </row>
    <row r="16358" spans="10:10" x14ac:dyDescent="0.3">
      <c r="J16358" s="6"/>
    </row>
    <row r="16359" spans="10:10" x14ac:dyDescent="0.3">
      <c r="J16359" s="6"/>
    </row>
    <row r="16360" spans="10:10" x14ac:dyDescent="0.3">
      <c r="J16360" s="6"/>
    </row>
    <row r="16361" spans="10:10" x14ac:dyDescent="0.3">
      <c r="J16361" s="6"/>
    </row>
    <row r="16362" spans="10:10" x14ac:dyDescent="0.3">
      <c r="J16362" s="6"/>
    </row>
    <row r="16363" spans="10:10" x14ac:dyDescent="0.3">
      <c r="J16363" s="6"/>
    </row>
    <row r="16364" spans="10:10" x14ac:dyDescent="0.3">
      <c r="J16364" s="6"/>
    </row>
    <row r="16365" spans="10:10" x14ac:dyDescent="0.3">
      <c r="J16365" s="6"/>
    </row>
    <row r="16366" spans="10:10" x14ac:dyDescent="0.3">
      <c r="J16366" s="6"/>
    </row>
    <row r="16367" spans="10:10" x14ac:dyDescent="0.3">
      <c r="J16367" s="6"/>
    </row>
    <row r="16368" spans="10:10" x14ac:dyDescent="0.3">
      <c r="J16368" s="6"/>
    </row>
    <row r="16369" spans="10:10" x14ac:dyDescent="0.3">
      <c r="J16369" s="6"/>
    </row>
    <row r="16370" spans="10:10" x14ac:dyDescent="0.3">
      <c r="J16370" s="6"/>
    </row>
    <row r="16371" spans="10:10" x14ac:dyDescent="0.3">
      <c r="J16371" s="6"/>
    </row>
    <row r="16372" spans="10:10" x14ac:dyDescent="0.3">
      <c r="J16372" s="6"/>
    </row>
    <row r="16373" spans="10:10" x14ac:dyDescent="0.3">
      <c r="J16373" s="6"/>
    </row>
    <row r="16374" spans="10:10" x14ac:dyDescent="0.3">
      <c r="J16374" s="6"/>
    </row>
    <row r="16375" spans="10:10" x14ac:dyDescent="0.3">
      <c r="J16375" s="6"/>
    </row>
    <row r="16376" spans="10:10" x14ac:dyDescent="0.3">
      <c r="J16376" s="6"/>
    </row>
    <row r="16377" spans="10:10" x14ac:dyDescent="0.3">
      <c r="J16377" s="6"/>
    </row>
    <row r="16378" spans="10:10" x14ac:dyDescent="0.3">
      <c r="J16378" s="6"/>
    </row>
    <row r="16379" spans="10:10" x14ac:dyDescent="0.3">
      <c r="J16379" s="6"/>
    </row>
    <row r="16380" spans="10:10" x14ac:dyDescent="0.3">
      <c r="J16380" s="6"/>
    </row>
    <row r="16381" spans="10:10" x14ac:dyDescent="0.3">
      <c r="J16381" s="6"/>
    </row>
    <row r="16382" spans="10:10" x14ac:dyDescent="0.3">
      <c r="J16382" s="6"/>
    </row>
    <row r="16383" spans="10:10" x14ac:dyDescent="0.3">
      <c r="J16383" s="6"/>
    </row>
    <row r="16384" spans="10:10" x14ac:dyDescent="0.3">
      <c r="J16384" s="6"/>
    </row>
    <row r="16385" spans="10:10" x14ac:dyDescent="0.3">
      <c r="J16385" s="6"/>
    </row>
    <row r="16386" spans="10:10" x14ac:dyDescent="0.3">
      <c r="J16386" s="6"/>
    </row>
    <row r="16387" spans="10:10" x14ac:dyDescent="0.3">
      <c r="J16387" s="6"/>
    </row>
    <row r="16388" spans="10:10" x14ac:dyDescent="0.3">
      <c r="J16388" s="6"/>
    </row>
    <row r="16389" spans="10:10" x14ac:dyDescent="0.3">
      <c r="J16389" s="6"/>
    </row>
    <row r="16390" spans="10:10" x14ac:dyDescent="0.3">
      <c r="J16390" s="6"/>
    </row>
    <row r="16391" spans="10:10" x14ac:dyDescent="0.3">
      <c r="J16391" s="6"/>
    </row>
    <row r="16392" spans="10:10" x14ac:dyDescent="0.3">
      <c r="J16392" s="6"/>
    </row>
    <row r="16393" spans="10:10" x14ac:dyDescent="0.3">
      <c r="J16393" s="6"/>
    </row>
    <row r="16394" spans="10:10" x14ac:dyDescent="0.3">
      <c r="J16394" s="6"/>
    </row>
    <row r="16395" spans="10:10" x14ac:dyDescent="0.3">
      <c r="J16395" s="6"/>
    </row>
    <row r="16396" spans="10:10" x14ac:dyDescent="0.3">
      <c r="J16396" s="6"/>
    </row>
    <row r="16397" spans="10:10" x14ac:dyDescent="0.3">
      <c r="J16397" s="6"/>
    </row>
    <row r="16398" spans="10:10" x14ac:dyDescent="0.3">
      <c r="J16398" s="6"/>
    </row>
    <row r="16399" spans="10:10" x14ac:dyDescent="0.3">
      <c r="J16399" s="6"/>
    </row>
    <row r="16400" spans="10:10" x14ac:dyDescent="0.3">
      <c r="J16400" s="6"/>
    </row>
    <row r="16401" spans="10:10" x14ac:dyDescent="0.3">
      <c r="J16401" s="6"/>
    </row>
    <row r="16402" spans="10:10" x14ac:dyDescent="0.3">
      <c r="J16402" s="6"/>
    </row>
    <row r="16403" spans="10:10" x14ac:dyDescent="0.3">
      <c r="J16403" s="6"/>
    </row>
    <row r="16404" spans="10:10" x14ac:dyDescent="0.3">
      <c r="J16404" s="6"/>
    </row>
    <row r="16405" spans="10:10" x14ac:dyDescent="0.3">
      <c r="J16405" s="6"/>
    </row>
    <row r="16406" spans="10:10" x14ac:dyDescent="0.3">
      <c r="J16406" s="6"/>
    </row>
    <row r="16407" spans="10:10" x14ac:dyDescent="0.3">
      <c r="J16407" s="6"/>
    </row>
    <row r="16408" spans="10:10" x14ac:dyDescent="0.3">
      <c r="J16408" s="6"/>
    </row>
    <row r="16409" spans="10:10" x14ac:dyDescent="0.3">
      <c r="J16409" s="6"/>
    </row>
    <row r="16410" spans="10:10" x14ac:dyDescent="0.3">
      <c r="J16410" s="6"/>
    </row>
    <row r="16411" spans="10:10" x14ac:dyDescent="0.3">
      <c r="J16411" s="6"/>
    </row>
    <row r="16412" spans="10:10" x14ac:dyDescent="0.3">
      <c r="J16412" s="6"/>
    </row>
    <row r="16413" spans="10:10" x14ac:dyDescent="0.3">
      <c r="J16413" s="6"/>
    </row>
    <row r="16414" spans="10:10" x14ac:dyDescent="0.3">
      <c r="J16414" s="6"/>
    </row>
    <row r="16415" spans="10:10" x14ac:dyDescent="0.3">
      <c r="J16415" s="6"/>
    </row>
    <row r="16416" spans="10:10" x14ac:dyDescent="0.3">
      <c r="J16416" s="6"/>
    </row>
    <row r="16417" spans="10:10" x14ac:dyDescent="0.3">
      <c r="J16417" s="6"/>
    </row>
    <row r="16418" spans="10:10" x14ac:dyDescent="0.3">
      <c r="J16418" s="6"/>
    </row>
    <row r="16419" spans="10:10" x14ac:dyDescent="0.3">
      <c r="J16419" s="6"/>
    </row>
    <row r="16420" spans="10:10" x14ac:dyDescent="0.3">
      <c r="J16420" s="6"/>
    </row>
    <row r="16421" spans="10:10" x14ac:dyDescent="0.3">
      <c r="J16421" s="6"/>
    </row>
    <row r="16422" spans="10:10" x14ac:dyDescent="0.3">
      <c r="J16422" s="6"/>
    </row>
    <row r="16423" spans="10:10" x14ac:dyDescent="0.3">
      <c r="J16423" s="6"/>
    </row>
    <row r="16424" spans="10:10" x14ac:dyDescent="0.3">
      <c r="J16424" s="6"/>
    </row>
    <row r="16425" spans="10:10" x14ac:dyDescent="0.3">
      <c r="J16425" s="6"/>
    </row>
    <row r="16426" spans="10:10" x14ac:dyDescent="0.3">
      <c r="J16426" s="6"/>
    </row>
    <row r="16427" spans="10:10" x14ac:dyDescent="0.3">
      <c r="J16427" s="6"/>
    </row>
    <row r="16428" spans="10:10" x14ac:dyDescent="0.3">
      <c r="J16428" s="6"/>
    </row>
    <row r="16429" spans="10:10" x14ac:dyDescent="0.3">
      <c r="J16429" s="6"/>
    </row>
    <row r="16430" spans="10:10" x14ac:dyDescent="0.3">
      <c r="J16430" s="6"/>
    </row>
    <row r="16431" spans="10:10" x14ac:dyDescent="0.3">
      <c r="J16431" s="6"/>
    </row>
    <row r="16432" spans="10:10" x14ac:dyDescent="0.3">
      <c r="J16432" s="6"/>
    </row>
    <row r="16433" spans="10:10" x14ac:dyDescent="0.3">
      <c r="J16433" s="6"/>
    </row>
    <row r="16434" spans="10:10" x14ac:dyDescent="0.3">
      <c r="J16434" s="6"/>
    </row>
    <row r="16435" spans="10:10" x14ac:dyDescent="0.3">
      <c r="J16435" s="6"/>
    </row>
    <row r="16436" spans="10:10" x14ac:dyDescent="0.3">
      <c r="J16436" s="6"/>
    </row>
    <row r="16437" spans="10:10" x14ac:dyDescent="0.3">
      <c r="J16437" s="6"/>
    </row>
    <row r="16438" spans="10:10" x14ac:dyDescent="0.3">
      <c r="J16438" s="6"/>
    </row>
    <row r="16439" spans="10:10" x14ac:dyDescent="0.3">
      <c r="J16439" s="6"/>
    </row>
    <row r="16440" spans="10:10" x14ac:dyDescent="0.3">
      <c r="J16440" s="6"/>
    </row>
    <row r="16441" spans="10:10" x14ac:dyDescent="0.3">
      <c r="J16441" s="6"/>
    </row>
    <row r="16442" spans="10:10" x14ac:dyDescent="0.3">
      <c r="J16442" s="6"/>
    </row>
    <row r="16443" spans="10:10" x14ac:dyDescent="0.3">
      <c r="J16443" s="6"/>
    </row>
    <row r="16444" spans="10:10" x14ac:dyDescent="0.3">
      <c r="J16444" s="6"/>
    </row>
    <row r="16445" spans="10:10" x14ac:dyDescent="0.3">
      <c r="J16445" s="6"/>
    </row>
    <row r="16446" spans="10:10" x14ac:dyDescent="0.3">
      <c r="J16446" s="6"/>
    </row>
    <row r="16447" spans="10:10" x14ac:dyDescent="0.3">
      <c r="J16447" s="6"/>
    </row>
    <row r="16448" spans="10:10" x14ac:dyDescent="0.3">
      <c r="J16448" s="6"/>
    </row>
    <row r="16449" spans="10:10" x14ac:dyDescent="0.3">
      <c r="J16449" s="6"/>
    </row>
    <row r="16450" spans="10:10" x14ac:dyDescent="0.3">
      <c r="J16450" s="6"/>
    </row>
    <row r="16451" spans="10:10" x14ac:dyDescent="0.3">
      <c r="J16451" s="6"/>
    </row>
    <row r="16452" spans="10:10" x14ac:dyDescent="0.3">
      <c r="J16452" s="6"/>
    </row>
    <row r="16453" spans="10:10" x14ac:dyDescent="0.3">
      <c r="J16453" s="6"/>
    </row>
    <row r="16454" spans="10:10" x14ac:dyDescent="0.3">
      <c r="J16454" s="6"/>
    </row>
    <row r="16455" spans="10:10" x14ac:dyDescent="0.3">
      <c r="J16455" s="6"/>
    </row>
    <row r="16456" spans="10:10" x14ac:dyDescent="0.3">
      <c r="J16456" s="6"/>
    </row>
    <row r="16457" spans="10:10" x14ac:dyDescent="0.3">
      <c r="J16457" s="6"/>
    </row>
    <row r="16458" spans="10:10" x14ac:dyDescent="0.3">
      <c r="J16458" s="6"/>
    </row>
    <row r="16459" spans="10:10" x14ac:dyDescent="0.3">
      <c r="J16459" s="6"/>
    </row>
    <row r="16460" spans="10:10" x14ac:dyDescent="0.3">
      <c r="J16460" s="6"/>
    </row>
    <row r="16461" spans="10:10" x14ac:dyDescent="0.3">
      <c r="J16461" s="6"/>
    </row>
    <row r="16462" spans="10:10" x14ac:dyDescent="0.3">
      <c r="J16462" s="6"/>
    </row>
    <row r="16463" spans="10:10" x14ac:dyDescent="0.3">
      <c r="J16463" s="6"/>
    </row>
    <row r="16464" spans="10:10" x14ac:dyDescent="0.3">
      <c r="J16464" s="6"/>
    </row>
    <row r="16465" spans="10:10" x14ac:dyDescent="0.3">
      <c r="J16465" s="6"/>
    </row>
    <row r="16466" spans="10:10" x14ac:dyDescent="0.3">
      <c r="J16466" s="6"/>
    </row>
    <row r="16467" spans="10:10" x14ac:dyDescent="0.3">
      <c r="J16467" s="6"/>
    </row>
    <row r="16468" spans="10:10" x14ac:dyDescent="0.3">
      <c r="J16468" s="6"/>
    </row>
    <row r="16469" spans="10:10" x14ac:dyDescent="0.3">
      <c r="J16469" s="6"/>
    </row>
    <row r="16470" spans="10:10" x14ac:dyDescent="0.3">
      <c r="J16470" s="6"/>
    </row>
    <row r="16471" spans="10:10" x14ac:dyDescent="0.3">
      <c r="J16471" s="6"/>
    </row>
    <row r="16472" spans="10:10" x14ac:dyDescent="0.3">
      <c r="J16472" s="6"/>
    </row>
    <row r="16473" spans="10:10" x14ac:dyDescent="0.3">
      <c r="J16473" s="6"/>
    </row>
    <row r="16474" spans="10:10" x14ac:dyDescent="0.3">
      <c r="J16474" s="6"/>
    </row>
    <row r="16475" spans="10:10" x14ac:dyDescent="0.3">
      <c r="J16475" s="6"/>
    </row>
    <row r="16476" spans="10:10" x14ac:dyDescent="0.3">
      <c r="J16476" s="6"/>
    </row>
    <row r="16477" spans="10:10" x14ac:dyDescent="0.3">
      <c r="J16477" s="6"/>
    </row>
    <row r="16478" spans="10:10" x14ac:dyDescent="0.3">
      <c r="J16478" s="6"/>
    </row>
    <row r="16479" spans="10:10" x14ac:dyDescent="0.3">
      <c r="J16479" s="6"/>
    </row>
    <row r="16480" spans="10:10" x14ac:dyDescent="0.3">
      <c r="J16480" s="6"/>
    </row>
    <row r="16481" spans="10:10" x14ac:dyDescent="0.3">
      <c r="J16481" s="6"/>
    </row>
    <row r="16482" spans="10:10" x14ac:dyDescent="0.3">
      <c r="J16482" s="6"/>
    </row>
    <row r="16483" spans="10:10" x14ac:dyDescent="0.3">
      <c r="J16483" s="6"/>
    </row>
    <row r="16484" spans="10:10" x14ac:dyDescent="0.3">
      <c r="J16484" s="6"/>
    </row>
    <row r="16485" spans="10:10" x14ac:dyDescent="0.3">
      <c r="J16485" s="6"/>
    </row>
    <row r="16486" spans="10:10" x14ac:dyDescent="0.3">
      <c r="J16486" s="6"/>
    </row>
    <row r="16487" spans="10:10" x14ac:dyDescent="0.3">
      <c r="J16487" s="6"/>
    </row>
    <row r="16488" spans="10:10" x14ac:dyDescent="0.3">
      <c r="J16488" s="6"/>
    </row>
    <row r="16489" spans="10:10" x14ac:dyDescent="0.3">
      <c r="J16489" s="6"/>
    </row>
    <row r="16490" spans="10:10" x14ac:dyDescent="0.3">
      <c r="J16490" s="6"/>
    </row>
    <row r="16491" spans="10:10" x14ac:dyDescent="0.3">
      <c r="J16491" s="6"/>
    </row>
    <row r="16492" spans="10:10" x14ac:dyDescent="0.3">
      <c r="J16492" s="6"/>
    </row>
    <row r="16493" spans="10:10" x14ac:dyDescent="0.3">
      <c r="J16493" s="6"/>
    </row>
    <row r="16494" spans="10:10" x14ac:dyDescent="0.3">
      <c r="J16494" s="6"/>
    </row>
    <row r="16495" spans="10:10" x14ac:dyDescent="0.3">
      <c r="J16495" s="6"/>
    </row>
    <row r="16496" spans="10:10" x14ac:dyDescent="0.3">
      <c r="J16496" s="6"/>
    </row>
    <row r="16497" spans="10:10" x14ac:dyDescent="0.3">
      <c r="J16497" s="6"/>
    </row>
    <row r="16498" spans="10:10" x14ac:dyDescent="0.3">
      <c r="J16498" s="6"/>
    </row>
    <row r="16499" spans="10:10" x14ac:dyDescent="0.3">
      <c r="J16499" s="6"/>
    </row>
    <row r="16500" spans="10:10" x14ac:dyDescent="0.3">
      <c r="J16500" s="6"/>
    </row>
    <row r="16501" spans="10:10" x14ac:dyDescent="0.3">
      <c r="J16501" s="6"/>
    </row>
    <row r="16502" spans="10:10" x14ac:dyDescent="0.3">
      <c r="J16502" s="6"/>
    </row>
    <row r="16503" spans="10:10" x14ac:dyDescent="0.3">
      <c r="J16503" s="6"/>
    </row>
    <row r="16504" spans="10:10" x14ac:dyDescent="0.3">
      <c r="J16504" s="6"/>
    </row>
    <row r="16505" spans="10:10" x14ac:dyDescent="0.3">
      <c r="J16505" s="6"/>
    </row>
    <row r="16506" spans="10:10" x14ac:dyDescent="0.3">
      <c r="J16506" s="6"/>
    </row>
    <row r="16507" spans="10:10" x14ac:dyDescent="0.3">
      <c r="J16507" s="6"/>
    </row>
    <row r="16508" spans="10:10" x14ac:dyDescent="0.3">
      <c r="J16508" s="6"/>
    </row>
    <row r="16509" spans="10:10" x14ac:dyDescent="0.3">
      <c r="J16509" s="6"/>
    </row>
    <row r="16510" spans="10:10" x14ac:dyDescent="0.3">
      <c r="J16510" s="6"/>
    </row>
    <row r="16511" spans="10:10" x14ac:dyDescent="0.3">
      <c r="J16511" s="6"/>
    </row>
    <row r="16512" spans="10:10" x14ac:dyDescent="0.3">
      <c r="J16512" s="6"/>
    </row>
    <row r="16513" spans="10:10" x14ac:dyDescent="0.3">
      <c r="J16513" s="6"/>
    </row>
    <row r="16514" spans="10:10" x14ac:dyDescent="0.3">
      <c r="J16514" s="6"/>
    </row>
    <row r="16515" spans="10:10" x14ac:dyDescent="0.3">
      <c r="J16515" s="6"/>
    </row>
    <row r="16516" spans="10:10" x14ac:dyDescent="0.3">
      <c r="J16516" s="6"/>
    </row>
    <row r="16517" spans="10:10" x14ac:dyDescent="0.3">
      <c r="J16517" s="6"/>
    </row>
    <row r="16518" spans="10:10" x14ac:dyDescent="0.3">
      <c r="J16518" s="6"/>
    </row>
    <row r="16519" spans="10:10" x14ac:dyDescent="0.3">
      <c r="J16519" s="6"/>
    </row>
    <row r="16520" spans="10:10" x14ac:dyDescent="0.3">
      <c r="J16520" s="6"/>
    </row>
    <row r="16521" spans="10:10" x14ac:dyDescent="0.3">
      <c r="J16521" s="6"/>
    </row>
    <row r="16522" spans="10:10" x14ac:dyDescent="0.3">
      <c r="J16522" s="6"/>
    </row>
    <row r="16523" spans="10:10" x14ac:dyDescent="0.3">
      <c r="J16523" s="6"/>
    </row>
    <row r="16524" spans="10:10" x14ac:dyDescent="0.3">
      <c r="J16524" s="6"/>
    </row>
    <row r="16525" spans="10:10" x14ac:dyDescent="0.3">
      <c r="J16525" s="6"/>
    </row>
    <row r="16526" spans="10:10" x14ac:dyDescent="0.3">
      <c r="J16526" s="6"/>
    </row>
    <row r="16527" spans="10:10" x14ac:dyDescent="0.3">
      <c r="J16527" s="6"/>
    </row>
    <row r="16528" spans="10:10" x14ac:dyDescent="0.3">
      <c r="J16528" s="6"/>
    </row>
    <row r="16529" spans="10:10" x14ac:dyDescent="0.3">
      <c r="J16529" s="6"/>
    </row>
    <row r="16530" spans="10:10" x14ac:dyDescent="0.3">
      <c r="J16530" s="6"/>
    </row>
    <row r="16531" spans="10:10" x14ac:dyDescent="0.3">
      <c r="J16531" s="6"/>
    </row>
    <row r="16532" spans="10:10" x14ac:dyDescent="0.3">
      <c r="J16532" s="6"/>
    </row>
    <row r="16533" spans="10:10" x14ac:dyDescent="0.3">
      <c r="J16533" s="6"/>
    </row>
    <row r="16534" spans="10:10" x14ac:dyDescent="0.3">
      <c r="J16534" s="6"/>
    </row>
    <row r="16535" spans="10:10" x14ac:dyDescent="0.3">
      <c r="J16535" s="6"/>
    </row>
    <row r="16536" spans="10:10" x14ac:dyDescent="0.3">
      <c r="J16536" s="6"/>
    </row>
    <row r="16537" spans="10:10" x14ac:dyDescent="0.3">
      <c r="J16537" s="6"/>
    </row>
    <row r="16538" spans="10:10" x14ac:dyDescent="0.3">
      <c r="J16538" s="6"/>
    </row>
    <row r="16539" spans="10:10" x14ac:dyDescent="0.3">
      <c r="J16539" s="6"/>
    </row>
    <row r="16540" spans="10:10" x14ac:dyDescent="0.3">
      <c r="J16540" s="6"/>
    </row>
    <row r="16541" spans="10:10" x14ac:dyDescent="0.3">
      <c r="J16541" s="6"/>
    </row>
    <row r="16542" spans="10:10" x14ac:dyDescent="0.3">
      <c r="J16542" s="6"/>
    </row>
    <row r="16543" spans="10:10" x14ac:dyDescent="0.3">
      <c r="J16543" s="6"/>
    </row>
    <row r="16544" spans="10:10" x14ac:dyDescent="0.3">
      <c r="J16544" s="6"/>
    </row>
    <row r="16545" spans="10:10" x14ac:dyDescent="0.3">
      <c r="J16545" s="6"/>
    </row>
    <row r="16546" spans="10:10" x14ac:dyDescent="0.3">
      <c r="J16546" s="6"/>
    </row>
    <row r="16547" spans="10:10" x14ac:dyDescent="0.3">
      <c r="J16547" s="6"/>
    </row>
    <row r="16548" spans="10:10" x14ac:dyDescent="0.3">
      <c r="J16548" s="6"/>
    </row>
    <row r="16549" spans="10:10" x14ac:dyDescent="0.3">
      <c r="J16549" s="6"/>
    </row>
    <row r="16550" spans="10:10" x14ac:dyDescent="0.3">
      <c r="J16550" s="6"/>
    </row>
    <row r="16551" spans="10:10" x14ac:dyDescent="0.3">
      <c r="J16551" s="6"/>
    </row>
    <row r="16552" spans="10:10" x14ac:dyDescent="0.3">
      <c r="J16552" s="6"/>
    </row>
    <row r="16553" spans="10:10" x14ac:dyDescent="0.3">
      <c r="J16553" s="6"/>
    </row>
    <row r="16554" spans="10:10" x14ac:dyDescent="0.3">
      <c r="J16554" s="6"/>
    </row>
    <row r="16555" spans="10:10" x14ac:dyDescent="0.3">
      <c r="J16555" s="6"/>
    </row>
    <row r="16556" spans="10:10" x14ac:dyDescent="0.3">
      <c r="J16556" s="6"/>
    </row>
    <row r="16557" spans="10:10" x14ac:dyDescent="0.3">
      <c r="J16557" s="6"/>
    </row>
    <row r="16558" spans="10:10" x14ac:dyDescent="0.3">
      <c r="J16558" s="6"/>
    </row>
    <row r="16559" spans="10:10" x14ac:dyDescent="0.3">
      <c r="J16559" s="6"/>
    </row>
    <row r="16560" spans="10:10" x14ac:dyDescent="0.3">
      <c r="J16560" s="6"/>
    </row>
    <row r="16561" spans="10:10" x14ac:dyDescent="0.3">
      <c r="J16561" s="6"/>
    </row>
    <row r="16562" spans="10:10" x14ac:dyDescent="0.3">
      <c r="J16562" s="6"/>
    </row>
    <row r="16563" spans="10:10" x14ac:dyDescent="0.3">
      <c r="J16563" s="6"/>
    </row>
    <row r="16564" spans="10:10" x14ac:dyDescent="0.3">
      <c r="J16564" s="6"/>
    </row>
    <row r="16565" spans="10:10" x14ac:dyDescent="0.3">
      <c r="J16565" s="6"/>
    </row>
    <row r="16566" spans="10:10" x14ac:dyDescent="0.3">
      <c r="J16566" s="6"/>
    </row>
    <row r="16567" spans="10:10" x14ac:dyDescent="0.3">
      <c r="J16567" s="6"/>
    </row>
    <row r="16568" spans="10:10" x14ac:dyDescent="0.3">
      <c r="J16568" s="6"/>
    </row>
    <row r="16569" spans="10:10" x14ac:dyDescent="0.3">
      <c r="J16569" s="6"/>
    </row>
    <row r="16570" spans="10:10" x14ac:dyDescent="0.3">
      <c r="J16570" s="6"/>
    </row>
    <row r="16571" spans="10:10" x14ac:dyDescent="0.3">
      <c r="J16571" s="6"/>
    </row>
    <row r="16572" spans="10:10" x14ac:dyDescent="0.3">
      <c r="J16572" s="6"/>
    </row>
    <row r="16573" spans="10:10" x14ac:dyDescent="0.3">
      <c r="J16573" s="6"/>
    </row>
    <row r="16574" spans="10:10" x14ac:dyDescent="0.3">
      <c r="J16574" s="6"/>
    </row>
    <row r="16575" spans="10:10" x14ac:dyDescent="0.3">
      <c r="J16575" s="6"/>
    </row>
    <row r="16576" spans="10:10" x14ac:dyDescent="0.3">
      <c r="J16576" s="6"/>
    </row>
    <row r="16577" spans="10:10" x14ac:dyDescent="0.3">
      <c r="J16577" s="6"/>
    </row>
    <row r="16578" spans="10:10" x14ac:dyDescent="0.3">
      <c r="J16578" s="6"/>
    </row>
    <row r="16579" spans="10:10" x14ac:dyDescent="0.3">
      <c r="J16579" s="6"/>
    </row>
    <row r="16580" spans="10:10" x14ac:dyDescent="0.3">
      <c r="J16580" s="6"/>
    </row>
    <row r="16581" spans="10:10" x14ac:dyDescent="0.3">
      <c r="J16581" s="6"/>
    </row>
    <row r="16582" spans="10:10" x14ac:dyDescent="0.3">
      <c r="J16582" s="6"/>
    </row>
    <row r="16583" spans="10:10" x14ac:dyDescent="0.3">
      <c r="J16583" s="6"/>
    </row>
    <row r="16584" spans="10:10" x14ac:dyDescent="0.3">
      <c r="J16584" s="6"/>
    </row>
    <row r="16585" spans="10:10" x14ac:dyDescent="0.3">
      <c r="J16585" s="6"/>
    </row>
    <row r="16586" spans="10:10" x14ac:dyDescent="0.3">
      <c r="J16586" s="6"/>
    </row>
    <row r="16587" spans="10:10" x14ac:dyDescent="0.3">
      <c r="J16587" s="6"/>
    </row>
    <row r="16588" spans="10:10" x14ac:dyDescent="0.3">
      <c r="J16588" s="6"/>
    </row>
    <row r="16589" spans="10:10" x14ac:dyDescent="0.3">
      <c r="J16589" s="6"/>
    </row>
    <row r="16590" spans="10:10" x14ac:dyDescent="0.3">
      <c r="J16590" s="6"/>
    </row>
    <row r="16591" spans="10:10" x14ac:dyDescent="0.3">
      <c r="J16591" s="6"/>
    </row>
    <row r="16592" spans="10:10" x14ac:dyDescent="0.3">
      <c r="J16592" s="6"/>
    </row>
    <row r="16593" spans="10:10" x14ac:dyDescent="0.3">
      <c r="J16593" s="6"/>
    </row>
    <row r="16594" spans="10:10" x14ac:dyDescent="0.3">
      <c r="J16594" s="6"/>
    </row>
    <row r="16595" spans="10:10" x14ac:dyDescent="0.3">
      <c r="J16595" s="6"/>
    </row>
    <row r="16596" spans="10:10" x14ac:dyDescent="0.3">
      <c r="J16596" s="6"/>
    </row>
    <row r="16597" spans="10:10" x14ac:dyDescent="0.3">
      <c r="J16597" s="6"/>
    </row>
    <row r="16598" spans="10:10" x14ac:dyDescent="0.3">
      <c r="J16598" s="6"/>
    </row>
    <row r="16599" spans="10:10" x14ac:dyDescent="0.3">
      <c r="J16599" s="6"/>
    </row>
    <row r="16600" spans="10:10" x14ac:dyDescent="0.3">
      <c r="J16600" s="6"/>
    </row>
    <row r="16601" spans="10:10" x14ac:dyDescent="0.3">
      <c r="J16601" s="6"/>
    </row>
    <row r="16602" spans="10:10" x14ac:dyDescent="0.3">
      <c r="J16602" s="6"/>
    </row>
    <row r="16603" spans="10:10" x14ac:dyDescent="0.3">
      <c r="J16603" s="6"/>
    </row>
    <row r="16604" spans="10:10" x14ac:dyDescent="0.3">
      <c r="J16604" s="6"/>
    </row>
    <row r="16605" spans="10:10" x14ac:dyDescent="0.3">
      <c r="J16605" s="6"/>
    </row>
    <row r="16606" spans="10:10" x14ac:dyDescent="0.3">
      <c r="J16606" s="6"/>
    </row>
    <row r="16607" spans="10:10" x14ac:dyDescent="0.3">
      <c r="J16607" s="6"/>
    </row>
    <row r="16608" spans="10:10" x14ac:dyDescent="0.3">
      <c r="J16608" s="6"/>
    </row>
    <row r="16609" spans="10:10" x14ac:dyDescent="0.3">
      <c r="J16609" s="6"/>
    </row>
    <row r="16610" spans="10:10" x14ac:dyDescent="0.3">
      <c r="J16610" s="6"/>
    </row>
    <row r="16611" spans="10:10" x14ac:dyDescent="0.3">
      <c r="J16611" s="6"/>
    </row>
    <row r="16612" spans="10:10" x14ac:dyDescent="0.3">
      <c r="J16612" s="6"/>
    </row>
    <row r="16613" spans="10:10" x14ac:dyDescent="0.3">
      <c r="J16613" s="6"/>
    </row>
    <row r="16614" spans="10:10" x14ac:dyDescent="0.3">
      <c r="J16614" s="6"/>
    </row>
    <row r="16615" spans="10:10" x14ac:dyDescent="0.3">
      <c r="J16615" s="6"/>
    </row>
    <row r="16616" spans="10:10" x14ac:dyDescent="0.3">
      <c r="J16616" s="6"/>
    </row>
    <row r="16617" spans="10:10" x14ac:dyDescent="0.3">
      <c r="J16617" s="6"/>
    </row>
    <row r="16618" spans="10:10" x14ac:dyDescent="0.3">
      <c r="J16618" s="6"/>
    </row>
    <row r="16619" spans="10:10" x14ac:dyDescent="0.3">
      <c r="J16619" s="6"/>
    </row>
    <row r="16620" spans="10:10" x14ac:dyDescent="0.3">
      <c r="J16620" s="6"/>
    </row>
    <row r="16621" spans="10:10" x14ac:dyDescent="0.3">
      <c r="J16621" s="6"/>
    </row>
    <row r="16622" spans="10:10" x14ac:dyDescent="0.3">
      <c r="J16622" s="6"/>
    </row>
    <row r="16623" spans="10:10" x14ac:dyDescent="0.3">
      <c r="J16623" s="6"/>
    </row>
    <row r="16624" spans="10:10" x14ac:dyDescent="0.3">
      <c r="J16624" s="6"/>
    </row>
    <row r="16625" spans="10:10" x14ac:dyDescent="0.3">
      <c r="J16625" s="6"/>
    </row>
    <row r="16626" spans="10:10" x14ac:dyDescent="0.3">
      <c r="J16626" s="6"/>
    </row>
    <row r="16627" spans="10:10" x14ac:dyDescent="0.3">
      <c r="J16627" s="6"/>
    </row>
    <row r="16628" spans="10:10" x14ac:dyDescent="0.3">
      <c r="J16628" s="6"/>
    </row>
    <row r="16629" spans="10:10" x14ac:dyDescent="0.3">
      <c r="J16629" s="6"/>
    </row>
    <row r="16630" spans="10:10" x14ac:dyDescent="0.3">
      <c r="J16630" s="6"/>
    </row>
    <row r="16631" spans="10:10" x14ac:dyDescent="0.3">
      <c r="J16631" s="6"/>
    </row>
    <row r="16632" spans="10:10" x14ac:dyDescent="0.3">
      <c r="J16632" s="6"/>
    </row>
    <row r="16633" spans="10:10" x14ac:dyDescent="0.3">
      <c r="J16633" s="6"/>
    </row>
    <row r="16634" spans="10:10" x14ac:dyDescent="0.3">
      <c r="J16634" s="6"/>
    </row>
    <row r="16635" spans="10:10" x14ac:dyDescent="0.3">
      <c r="J16635" s="6"/>
    </row>
    <row r="16636" spans="10:10" x14ac:dyDescent="0.3">
      <c r="J16636" s="6"/>
    </row>
    <row r="16637" spans="10:10" x14ac:dyDescent="0.3">
      <c r="J16637" s="6"/>
    </row>
    <row r="16638" spans="10:10" x14ac:dyDescent="0.3">
      <c r="J16638" s="6"/>
    </row>
    <row r="16639" spans="10:10" x14ac:dyDescent="0.3">
      <c r="J16639" s="6"/>
    </row>
    <row r="16640" spans="10:10" x14ac:dyDescent="0.3">
      <c r="J16640" s="6"/>
    </row>
    <row r="16641" spans="10:10" x14ac:dyDescent="0.3">
      <c r="J16641" s="6"/>
    </row>
    <row r="16642" spans="10:10" x14ac:dyDescent="0.3">
      <c r="J16642" s="6"/>
    </row>
    <row r="16643" spans="10:10" x14ac:dyDescent="0.3">
      <c r="J16643" s="6"/>
    </row>
    <row r="16644" spans="10:10" x14ac:dyDescent="0.3">
      <c r="J16644" s="6"/>
    </row>
    <row r="16645" spans="10:10" x14ac:dyDescent="0.3">
      <c r="J16645" s="6"/>
    </row>
    <row r="16646" spans="10:10" x14ac:dyDescent="0.3">
      <c r="J16646" s="6"/>
    </row>
    <row r="16647" spans="10:10" x14ac:dyDescent="0.3">
      <c r="J16647" s="6"/>
    </row>
    <row r="16648" spans="10:10" x14ac:dyDescent="0.3">
      <c r="J16648" s="6"/>
    </row>
    <row r="16649" spans="10:10" x14ac:dyDescent="0.3">
      <c r="J16649" s="6"/>
    </row>
    <row r="16650" spans="10:10" x14ac:dyDescent="0.3">
      <c r="J16650" s="6"/>
    </row>
    <row r="16651" spans="10:10" x14ac:dyDescent="0.3">
      <c r="J16651" s="6"/>
    </row>
    <row r="16652" spans="10:10" x14ac:dyDescent="0.3">
      <c r="J16652" s="6"/>
    </row>
    <row r="16653" spans="10:10" x14ac:dyDescent="0.3">
      <c r="J16653" s="6"/>
    </row>
    <row r="16654" spans="10:10" x14ac:dyDescent="0.3">
      <c r="J16654" s="6"/>
    </row>
    <row r="16655" spans="10:10" x14ac:dyDescent="0.3">
      <c r="J16655" s="6"/>
    </row>
    <row r="16656" spans="10:10" x14ac:dyDescent="0.3">
      <c r="J16656" s="6"/>
    </row>
    <row r="16657" spans="10:10" x14ac:dyDescent="0.3">
      <c r="J16657" s="6"/>
    </row>
    <row r="16658" spans="10:10" x14ac:dyDescent="0.3">
      <c r="J16658" s="6"/>
    </row>
    <row r="16659" spans="10:10" x14ac:dyDescent="0.3">
      <c r="J16659" s="6"/>
    </row>
    <row r="16660" spans="10:10" x14ac:dyDescent="0.3">
      <c r="J16660" s="6"/>
    </row>
    <row r="16661" spans="10:10" x14ac:dyDescent="0.3">
      <c r="J16661" s="6"/>
    </row>
    <row r="16662" spans="10:10" x14ac:dyDescent="0.3">
      <c r="J16662" s="6"/>
    </row>
    <row r="16663" spans="10:10" x14ac:dyDescent="0.3">
      <c r="J16663" s="6"/>
    </row>
    <row r="16664" spans="10:10" x14ac:dyDescent="0.3">
      <c r="J16664" s="6"/>
    </row>
    <row r="16665" spans="10:10" x14ac:dyDescent="0.3">
      <c r="J16665" s="6"/>
    </row>
    <row r="16666" spans="10:10" x14ac:dyDescent="0.3">
      <c r="J16666" s="6"/>
    </row>
    <row r="16667" spans="10:10" x14ac:dyDescent="0.3">
      <c r="J16667" s="6"/>
    </row>
    <row r="16668" spans="10:10" x14ac:dyDescent="0.3">
      <c r="J16668" s="6"/>
    </row>
    <row r="16669" spans="10:10" x14ac:dyDescent="0.3">
      <c r="J16669" s="6"/>
    </row>
    <row r="16670" spans="10:10" x14ac:dyDescent="0.3">
      <c r="J16670" s="6"/>
    </row>
    <row r="16671" spans="10:10" x14ac:dyDescent="0.3">
      <c r="J16671" s="6"/>
    </row>
    <row r="16672" spans="10:10" x14ac:dyDescent="0.3">
      <c r="J16672" s="6"/>
    </row>
    <row r="16673" spans="10:10" x14ac:dyDescent="0.3">
      <c r="J16673" s="6"/>
    </row>
    <row r="16674" spans="10:10" x14ac:dyDescent="0.3">
      <c r="J16674" s="6"/>
    </row>
    <row r="16675" spans="10:10" x14ac:dyDescent="0.3">
      <c r="J16675" s="6"/>
    </row>
    <row r="16676" spans="10:10" x14ac:dyDescent="0.3">
      <c r="J16676" s="6"/>
    </row>
    <row r="16677" spans="10:10" x14ac:dyDescent="0.3">
      <c r="J16677" s="6"/>
    </row>
    <row r="16678" spans="10:10" x14ac:dyDescent="0.3">
      <c r="J16678" s="6"/>
    </row>
    <row r="16679" spans="10:10" x14ac:dyDescent="0.3">
      <c r="J16679" s="6"/>
    </row>
    <row r="16680" spans="10:10" x14ac:dyDescent="0.3">
      <c r="J16680" s="6"/>
    </row>
    <row r="16681" spans="10:10" x14ac:dyDescent="0.3">
      <c r="J16681" s="6"/>
    </row>
    <row r="16682" spans="10:10" x14ac:dyDescent="0.3">
      <c r="J16682" s="6"/>
    </row>
    <row r="16683" spans="10:10" x14ac:dyDescent="0.3">
      <c r="J16683" s="6"/>
    </row>
    <row r="16684" spans="10:10" x14ac:dyDescent="0.3">
      <c r="J16684" s="6"/>
    </row>
    <row r="16685" spans="10:10" x14ac:dyDescent="0.3">
      <c r="J16685" s="6"/>
    </row>
    <row r="16686" spans="10:10" x14ac:dyDescent="0.3">
      <c r="J16686" s="6"/>
    </row>
    <row r="16687" spans="10:10" x14ac:dyDescent="0.3">
      <c r="J16687" s="6"/>
    </row>
    <row r="16688" spans="10:10" x14ac:dyDescent="0.3">
      <c r="J16688" s="6"/>
    </row>
    <row r="16689" spans="10:10" x14ac:dyDescent="0.3">
      <c r="J16689" s="6"/>
    </row>
    <row r="16690" spans="10:10" x14ac:dyDescent="0.3">
      <c r="J16690" s="6"/>
    </row>
    <row r="16691" spans="10:10" x14ac:dyDescent="0.3">
      <c r="J16691" s="6"/>
    </row>
    <row r="16692" spans="10:10" x14ac:dyDescent="0.3">
      <c r="J16692" s="6"/>
    </row>
    <row r="16693" spans="10:10" x14ac:dyDescent="0.3">
      <c r="J16693" s="6"/>
    </row>
    <row r="16694" spans="10:10" x14ac:dyDescent="0.3">
      <c r="J16694" s="6"/>
    </row>
    <row r="16695" spans="10:10" x14ac:dyDescent="0.3">
      <c r="J16695" s="6"/>
    </row>
    <row r="16696" spans="10:10" x14ac:dyDescent="0.3">
      <c r="J16696" s="6"/>
    </row>
    <row r="16697" spans="10:10" x14ac:dyDescent="0.3">
      <c r="J16697" s="6"/>
    </row>
    <row r="16698" spans="10:10" x14ac:dyDescent="0.3">
      <c r="J16698" s="6"/>
    </row>
    <row r="16699" spans="10:10" x14ac:dyDescent="0.3">
      <c r="J16699" s="6"/>
    </row>
    <row r="16700" spans="10:10" x14ac:dyDescent="0.3">
      <c r="J16700" s="6"/>
    </row>
    <row r="16701" spans="10:10" x14ac:dyDescent="0.3">
      <c r="J16701" s="6"/>
    </row>
    <row r="16702" spans="10:10" x14ac:dyDescent="0.3">
      <c r="J16702" s="6"/>
    </row>
    <row r="16703" spans="10:10" x14ac:dyDescent="0.3">
      <c r="J16703" s="6"/>
    </row>
    <row r="16704" spans="10:10" x14ac:dyDescent="0.3">
      <c r="J16704" s="6"/>
    </row>
    <row r="16705" spans="10:10" x14ac:dyDescent="0.3">
      <c r="J16705" s="6"/>
    </row>
    <row r="16706" spans="10:10" x14ac:dyDescent="0.3">
      <c r="J16706" s="6"/>
    </row>
    <row r="16707" spans="10:10" x14ac:dyDescent="0.3">
      <c r="J16707" s="6"/>
    </row>
    <row r="16708" spans="10:10" x14ac:dyDescent="0.3">
      <c r="J16708" s="6"/>
    </row>
    <row r="16709" spans="10:10" x14ac:dyDescent="0.3">
      <c r="J16709" s="6"/>
    </row>
    <row r="16710" spans="10:10" x14ac:dyDescent="0.3">
      <c r="J16710" s="6"/>
    </row>
    <row r="16711" spans="10:10" x14ac:dyDescent="0.3">
      <c r="J16711" s="6"/>
    </row>
    <row r="16712" spans="10:10" x14ac:dyDescent="0.3">
      <c r="J16712" s="6"/>
    </row>
    <row r="16713" spans="10:10" x14ac:dyDescent="0.3">
      <c r="J16713" s="6"/>
    </row>
    <row r="16714" spans="10:10" x14ac:dyDescent="0.3">
      <c r="J16714" s="6"/>
    </row>
    <row r="16715" spans="10:10" x14ac:dyDescent="0.3">
      <c r="J16715" s="6"/>
    </row>
    <row r="16716" spans="10:10" x14ac:dyDescent="0.3">
      <c r="J16716" s="6"/>
    </row>
    <row r="16717" spans="10:10" x14ac:dyDescent="0.3">
      <c r="J16717" s="6"/>
    </row>
    <row r="16718" spans="10:10" x14ac:dyDescent="0.3">
      <c r="J16718" s="6"/>
    </row>
    <row r="16719" spans="10:10" x14ac:dyDescent="0.3">
      <c r="J16719" s="6"/>
    </row>
    <row r="16720" spans="10:10" x14ac:dyDescent="0.3">
      <c r="J16720" s="6"/>
    </row>
    <row r="16721" spans="10:10" x14ac:dyDescent="0.3">
      <c r="J16721" s="6"/>
    </row>
    <row r="16722" spans="10:10" x14ac:dyDescent="0.3">
      <c r="J16722" s="6"/>
    </row>
    <row r="16723" spans="10:10" x14ac:dyDescent="0.3">
      <c r="J16723" s="6"/>
    </row>
    <row r="16724" spans="10:10" x14ac:dyDescent="0.3">
      <c r="J16724" s="6"/>
    </row>
    <row r="16725" spans="10:10" x14ac:dyDescent="0.3">
      <c r="J16725" s="6"/>
    </row>
    <row r="16726" spans="10:10" x14ac:dyDescent="0.3">
      <c r="J16726" s="6"/>
    </row>
    <row r="16727" spans="10:10" x14ac:dyDescent="0.3">
      <c r="J16727" s="6"/>
    </row>
    <row r="16728" spans="10:10" x14ac:dyDescent="0.3">
      <c r="J16728" s="6"/>
    </row>
    <row r="16729" spans="10:10" x14ac:dyDescent="0.3">
      <c r="J16729" s="6"/>
    </row>
    <row r="16730" spans="10:10" x14ac:dyDescent="0.3">
      <c r="J16730" s="6"/>
    </row>
    <row r="16731" spans="10:10" x14ac:dyDescent="0.3">
      <c r="J16731" s="6"/>
    </row>
    <row r="16732" spans="10:10" x14ac:dyDescent="0.3">
      <c r="J16732" s="6"/>
    </row>
    <row r="16733" spans="10:10" x14ac:dyDescent="0.3">
      <c r="J16733" s="6"/>
    </row>
    <row r="16734" spans="10:10" x14ac:dyDescent="0.3">
      <c r="J16734" s="6"/>
    </row>
    <row r="16735" spans="10:10" x14ac:dyDescent="0.3">
      <c r="J16735" s="6"/>
    </row>
    <row r="16736" spans="10:10" x14ac:dyDescent="0.3">
      <c r="J16736" s="6"/>
    </row>
    <row r="16737" spans="10:10" x14ac:dyDescent="0.3">
      <c r="J16737" s="6"/>
    </row>
    <row r="16738" spans="10:10" x14ac:dyDescent="0.3">
      <c r="J16738" s="6"/>
    </row>
    <row r="16739" spans="10:10" x14ac:dyDescent="0.3">
      <c r="J16739" s="6"/>
    </row>
    <row r="16740" spans="10:10" x14ac:dyDescent="0.3">
      <c r="J16740" s="6"/>
    </row>
    <row r="16741" spans="10:10" x14ac:dyDescent="0.3">
      <c r="J16741" s="6"/>
    </row>
    <row r="16742" spans="10:10" x14ac:dyDescent="0.3">
      <c r="J16742" s="6"/>
    </row>
    <row r="16743" spans="10:10" x14ac:dyDescent="0.3">
      <c r="J16743" s="6"/>
    </row>
    <row r="16744" spans="10:10" x14ac:dyDescent="0.3">
      <c r="J16744" s="6"/>
    </row>
    <row r="16745" spans="10:10" x14ac:dyDescent="0.3">
      <c r="J16745" s="6"/>
    </row>
    <row r="16746" spans="10:10" x14ac:dyDescent="0.3">
      <c r="J16746" s="6"/>
    </row>
    <row r="16747" spans="10:10" x14ac:dyDescent="0.3">
      <c r="J16747" s="6"/>
    </row>
    <row r="16748" spans="10:10" x14ac:dyDescent="0.3">
      <c r="J16748" s="6"/>
    </row>
    <row r="16749" spans="10:10" x14ac:dyDescent="0.3">
      <c r="J16749" s="6"/>
    </row>
    <row r="16750" spans="10:10" x14ac:dyDescent="0.3">
      <c r="J16750" s="6"/>
    </row>
    <row r="16751" spans="10:10" x14ac:dyDescent="0.3">
      <c r="J16751" s="6"/>
    </row>
    <row r="16752" spans="10:10" x14ac:dyDescent="0.3">
      <c r="J16752" s="6"/>
    </row>
    <row r="16753" spans="10:10" x14ac:dyDescent="0.3">
      <c r="J16753" s="6"/>
    </row>
    <row r="16754" spans="10:10" x14ac:dyDescent="0.3">
      <c r="J16754" s="6"/>
    </row>
    <row r="16755" spans="10:10" x14ac:dyDescent="0.3">
      <c r="J16755" s="6"/>
    </row>
    <row r="16756" spans="10:10" x14ac:dyDescent="0.3">
      <c r="J16756" s="6"/>
    </row>
    <row r="16757" spans="10:10" x14ac:dyDescent="0.3">
      <c r="J16757" s="6"/>
    </row>
    <row r="16758" spans="10:10" x14ac:dyDescent="0.3">
      <c r="J16758" s="6"/>
    </row>
    <row r="16759" spans="10:10" x14ac:dyDescent="0.3">
      <c r="J16759" s="6"/>
    </row>
    <row r="16760" spans="10:10" x14ac:dyDescent="0.3">
      <c r="J16760" s="6"/>
    </row>
    <row r="16761" spans="10:10" x14ac:dyDescent="0.3">
      <c r="J16761" s="6"/>
    </row>
    <row r="16762" spans="10:10" x14ac:dyDescent="0.3">
      <c r="J16762" s="6"/>
    </row>
    <row r="16763" spans="10:10" x14ac:dyDescent="0.3">
      <c r="J16763" s="6"/>
    </row>
    <row r="16764" spans="10:10" x14ac:dyDescent="0.3">
      <c r="J16764" s="6"/>
    </row>
    <row r="16765" spans="10:10" x14ac:dyDescent="0.3">
      <c r="J16765" s="6"/>
    </row>
    <row r="16766" spans="10:10" x14ac:dyDescent="0.3">
      <c r="J16766" s="6"/>
    </row>
    <row r="16767" spans="10:10" x14ac:dyDescent="0.3">
      <c r="J16767" s="6"/>
    </row>
    <row r="16768" spans="10:10" x14ac:dyDescent="0.3">
      <c r="J16768" s="6"/>
    </row>
    <row r="16769" spans="10:10" x14ac:dyDescent="0.3">
      <c r="J16769" s="6"/>
    </row>
    <row r="16770" spans="10:10" x14ac:dyDescent="0.3">
      <c r="J16770" s="6"/>
    </row>
    <row r="16771" spans="10:10" x14ac:dyDescent="0.3">
      <c r="J16771" s="6"/>
    </row>
    <row r="16772" spans="10:10" x14ac:dyDescent="0.3">
      <c r="J16772" s="6"/>
    </row>
    <row r="16773" spans="10:10" x14ac:dyDescent="0.3">
      <c r="J16773" s="6"/>
    </row>
    <row r="16774" spans="10:10" x14ac:dyDescent="0.3">
      <c r="J16774" s="6"/>
    </row>
    <row r="16775" spans="10:10" x14ac:dyDescent="0.3">
      <c r="J16775" s="6"/>
    </row>
    <row r="16776" spans="10:10" x14ac:dyDescent="0.3">
      <c r="J16776" s="6"/>
    </row>
    <row r="16777" spans="10:10" x14ac:dyDescent="0.3">
      <c r="J16777" s="6"/>
    </row>
    <row r="16778" spans="10:10" x14ac:dyDescent="0.3">
      <c r="J16778" s="6"/>
    </row>
    <row r="16779" spans="10:10" x14ac:dyDescent="0.3">
      <c r="J16779" s="6"/>
    </row>
    <row r="16780" spans="10:10" x14ac:dyDescent="0.3">
      <c r="J16780" s="6"/>
    </row>
    <row r="16781" spans="10:10" x14ac:dyDescent="0.3">
      <c r="J16781" s="6"/>
    </row>
    <row r="16782" spans="10:10" x14ac:dyDescent="0.3">
      <c r="J16782" s="6"/>
    </row>
    <row r="16783" spans="10:10" x14ac:dyDescent="0.3">
      <c r="J16783" s="6"/>
    </row>
    <row r="16784" spans="10:10" x14ac:dyDescent="0.3">
      <c r="J16784" s="6"/>
    </row>
    <row r="16785" spans="10:10" x14ac:dyDescent="0.3">
      <c r="J16785" s="6"/>
    </row>
    <row r="16786" spans="10:10" x14ac:dyDescent="0.3">
      <c r="J16786" s="6"/>
    </row>
    <row r="16787" spans="10:10" x14ac:dyDescent="0.3">
      <c r="J16787" s="6"/>
    </row>
    <row r="16788" spans="10:10" x14ac:dyDescent="0.3">
      <c r="J16788" s="6"/>
    </row>
    <row r="16789" spans="10:10" x14ac:dyDescent="0.3">
      <c r="J16789" s="6"/>
    </row>
    <row r="16790" spans="10:10" x14ac:dyDescent="0.3">
      <c r="J16790" s="6"/>
    </row>
    <row r="16791" spans="10:10" x14ac:dyDescent="0.3">
      <c r="J16791" s="6"/>
    </row>
    <row r="16792" spans="10:10" x14ac:dyDescent="0.3">
      <c r="J16792" s="6"/>
    </row>
    <row r="16793" spans="10:10" x14ac:dyDescent="0.3">
      <c r="J16793" s="6"/>
    </row>
    <row r="16794" spans="10:10" x14ac:dyDescent="0.3">
      <c r="J16794" s="6"/>
    </row>
    <row r="16795" spans="10:10" x14ac:dyDescent="0.3">
      <c r="J16795" s="6"/>
    </row>
    <row r="16796" spans="10:10" x14ac:dyDescent="0.3">
      <c r="J16796" s="6"/>
    </row>
    <row r="16797" spans="10:10" x14ac:dyDescent="0.3">
      <c r="J16797" s="6"/>
    </row>
    <row r="16798" spans="10:10" x14ac:dyDescent="0.3">
      <c r="J16798" s="6"/>
    </row>
    <row r="16799" spans="10:10" x14ac:dyDescent="0.3">
      <c r="J16799" s="6"/>
    </row>
    <row r="16800" spans="10:10" x14ac:dyDescent="0.3">
      <c r="J16800" s="6"/>
    </row>
    <row r="16801" spans="10:10" x14ac:dyDescent="0.3">
      <c r="J16801" s="6"/>
    </row>
    <row r="16802" spans="10:10" x14ac:dyDescent="0.3">
      <c r="J16802" s="6"/>
    </row>
    <row r="16803" spans="10:10" x14ac:dyDescent="0.3">
      <c r="J16803" s="6"/>
    </row>
    <row r="16804" spans="10:10" x14ac:dyDescent="0.3">
      <c r="J16804" s="6"/>
    </row>
    <row r="16805" spans="10:10" x14ac:dyDescent="0.3">
      <c r="J16805" s="6"/>
    </row>
    <row r="16806" spans="10:10" x14ac:dyDescent="0.3">
      <c r="J16806" s="6"/>
    </row>
    <row r="16807" spans="10:10" x14ac:dyDescent="0.3">
      <c r="J16807" s="6"/>
    </row>
    <row r="16808" spans="10:10" x14ac:dyDescent="0.3">
      <c r="J16808" s="6"/>
    </row>
    <row r="16809" spans="10:10" x14ac:dyDescent="0.3">
      <c r="J16809" s="6"/>
    </row>
    <row r="16810" spans="10:10" x14ac:dyDescent="0.3">
      <c r="J16810" s="6"/>
    </row>
    <row r="16811" spans="10:10" x14ac:dyDescent="0.3">
      <c r="J16811" s="6"/>
    </row>
    <row r="16812" spans="10:10" x14ac:dyDescent="0.3">
      <c r="J16812" s="6"/>
    </row>
    <row r="16813" spans="10:10" x14ac:dyDescent="0.3">
      <c r="J16813" s="6"/>
    </row>
    <row r="16814" spans="10:10" x14ac:dyDescent="0.3">
      <c r="J16814" s="6"/>
    </row>
    <row r="16815" spans="10:10" x14ac:dyDescent="0.3">
      <c r="J16815" s="6"/>
    </row>
    <row r="16816" spans="10:10" x14ac:dyDescent="0.3">
      <c r="J16816" s="6"/>
    </row>
    <row r="16817" spans="10:10" x14ac:dyDescent="0.3">
      <c r="J16817" s="6"/>
    </row>
    <row r="16818" spans="10:10" x14ac:dyDescent="0.3">
      <c r="J16818" s="6"/>
    </row>
    <row r="16819" spans="10:10" x14ac:dyDescent="0.3">
      <c r="J16819" s="6"/>
    </row>
    <row r="16820" spans="10:10" x14ac:dyDescent="0.3">
      <c r="J16820" s="6"/>
    </row>
    <row r="16821" spans="10:10" x14ac:dyDescent="0.3">
      <c r="J16821" s="6"/>
    </row>
    <row r="16822" spans="10:10" x14ac:dyDescent="0.3">
      <c r="J16822" s="6"/>
    </row>
    <row r="16823" spans="10:10" x14ac:dyDescent="0.3">
      <c r="J16823" s="6"/>
    </row>
    <row r="16824" spans="10:10" x14ac:dyDescent="0.3">
      <c r="J16824" s="6"/>
    </row>
    <row r="16825" spans="10:10" x14ac:dyDescent="0.3">
      <c r="J16825" s="6"/>
    </row>
    <row r="16826" spans="10:10" x14ac:dyDescent="0.3">
      <c r="J16826" s="6"/>
    </row>
    <row r="16827" spans="10:10" x14ac:dyDescent="0.3">
      <c r="J16827" s="6"/>
    </row>
    <row r="16828" spans="10:10" x14ac:dyDescent="0.3">
      <c r="J16828" s="6"/>
    </row>
    <row r="16829" spans="10:10" x14ac:dyDescent="0.3">
      <c r="J16829" s="6"/>
    </row>
    <row r="16830" spans="10:10" x14ac:dyDescent="0.3">
      <c r="J16830" s="6"/>
    </row>
    <row r="16831" spans="10:10" x14ac:dyDescent="0.3">
      <c r="J16831" s="6"/>
    </row>
    <row r="16832" spans="10:10" x14ac:dyDescent="0.3">
      <c r="J16832" s="6"/>
    </row>
    <row r="16833" spans="10:10" x14ac:dyDescent="0.3">
      <c r="J16833" s="6"/>
    </row>
    <row r="16834" spans="10:10" x14ac:dyDescent="0.3">
      <c r="J16834" s="6"/>
    </row>
    <row r="16835" spans="10:10" x14ac:dyDescent="0.3">
      <c r="J16835" s="6"/>
    </row>
    <row r="16836" spans="10:10" x14ac:dyDescent="0.3">
      <c r="J16836" s="6"/>
    </row>
    <row r="16837" spans="10:10" x14ac:dyDescent="0.3">
      <c r="J16837" s="6"/>
    </row>
    <row r="16838" spans="10:10" x14ac:dyDescent="0.3">
      <c r="J16838" s="6"/>
    </row>
    <row r="16839" spans="10:10" x14ac:dyDescent="0.3">
      <c r="J16839" s="6"/>
    </row>
    <row r="16840" spans="10:10" x14ac:dyDescent="0.3">
      <c r="J16840" s="6"/>
    </row>
    <row r="16841" spans="10:10" x14ac:dyDescent="0.3">
      <c r="J16841" s="6"/>
    </row>
    <row r="16842" spans="10:10" x14ac:dyDescent="0.3">
      <c r="J16842" s="6"/>
    </row>
    <row r="16843" spans="10:10" x14ac:dyDescent="0.3">
      <c r="J16843" s="6"/>
    </row>
    <row r="16844" spans="10:10" x14ac:dyDescent="0.3">
      <c r="J16844" s="6"/>
    </row>
    <row r="16845" spans="10:10" x14ac:dyDescent="0.3">
      <c r="J16845" s="6"/>
    </row>
    <row r="16846" spans="10:10" x14ac:dyDescent="0.3">
      <c r="J16846" s="6"/>
    </row>
    <row r="16847" spans="10:10" x14ac:dyDescent="0.3">
      <c r="J16847" s="6"/>
    </row>
    <row r="16848" spans="10:10" x14ac:dyDescent="0.3">
      <c r="J16848" s="6"/>
    </row>
    <row r="16849" spans="10:10" x14ac:dyDescent="0.3">
      <c r="J16849" s="6"/>
    </row>
    <row r="16850" spans="10:10" x14ac:dyDescent="0.3">
      <c r="J16850" s="6"/>
    </row>
    <row r="16851" spans="10:10" x14ac:dyDescent="0.3">
      <c r="J16851" s="6"/>
    </row>
    <row r="16852" spans="10:10" x14ac:dyDescent="0.3">
      <c r="J16852" s="6"/>
    </row>
    <row r="16853" spans="10:10" x14ac:dyDescent="0.3">
      <c r="J16853" s="6"/>
    </row>
    <row r="16854" spans="10:10" x14ac:dyDescent="0.3">
      <c r="J16854" s="6"/>
    </row>
    <row r="16855" spans="10:10" x14ac:dyDescent="0.3">
      <c r="J16855" s="6"/>
    </row>
    <row r="16856" spans="10:10" x14ac:dyDescent="0.3">
      <c r="J16856" s="6"/>
    </row>
    <row r="16857" spans="10:10" x14ac:dyDescent="0.3">
      <c r="J16857" s="6"/>
    </row>
    <row r="16858" spans="10:10" x14ac:dyDescent="0.3">
      <c r="J16858" s="6"/>
    </row>
    <row r="16859" spans="10:10" x14ac:dyDescent="0.3">
      <c r="J16859" s="6"/>
    </row>
    <row r="16860" spans="10:10" x14ac:dyDescent="0.3">
      <c r="J16860" s="6"/>
    </row>
    <row r="16861" spans="10:10" x14ac:dyDescent="0.3">
      <c r="J16861" s="6"/>
    </row>
    <row r="16862" spans="10:10" x14ac:dyDescent="0.3">
      <c r="J16862" s="6"/>
    </row>
    <row r="16863" spans="10:10" x14ac:dyDescent="0.3">
      <c r="J16863" s="6"/>
    </row>
    <row r="16864" spans="10:10" x14ac:dyDescent="0.3">
      <c r="J16864" s="6"/>
    </row>
    <row r="16865" spans="10:10" x14ac:dyDescent="0.3">
      <c r="J16865" s="6"/>
    </row>
    <row r="16866" spans="10:10" x14ac:dyDescent="0.3">
      <c r="J16866" s="6"/>
    </row>
    <row r="16867" spans="10:10" x14ac:dyDescent="0.3">
      <c r="J16867" s="6"/>
    </row>
    <row r="16868" spans="10:10" x14ac:dyDescent="0.3">
      <c r="J16868" s="6"/>
    </row>
    <row r="16869" spans="10:10" x14ac:dyDescent="0.3">
      <c r="J16869" s="6"/>
    </row>
    <row r="16870" spans="10:10" x14ac:dyDescent="0.3">
      <c r="J16870" s="6"/>
    </row>
    <row r="16871" spans="10:10" x14ac:dyDescent="0.3">
      <c r="J16871" s="6"/>
    </row>
    <row r="16872" spans="10:10" x14ac:dyDescent="0.3">
      <c r="J16872" s="6"/>
    </row>
    <row r="16873" spans="10:10" x14ac:dyDescent="0.3">
      <c r="J16873" s="6"/>
    </row>
    <row r="16874" spans="10:10" x14ac:dyDescent="0.3">
      <c r="J16874" s="6"/>
    </row>
    <row r="16875" spans="10:10" x14ac:dyDescent="0.3">
      <c r="J16875" s="6"/>
    </row>
    <row r="16876" spans="10:10" x14ac:dyDescent="0.3">
      <c r="J16876" s="6"/>
    </row>
    <row r="16877" spans="10:10" x14ac:dyDescent="0.3">
      <c r="J16877" s="6"/>
    </row>
    <row r="16878" spans="10:10" x14ac:dyDescent="0.3">
      <c r="J16878" s="6"/>
    </row>
    <row r="16879" spans="10:10" x14ac:dyDescent="0.3">
      <c r="J16879" s="6"/>
    </row>
    <row r="16880" spans="10:10" x14ac:dyDescent="0.3">
      <c r="J16880" s="6"/>
    </row>
    <row r="16881" spans="10:10" x14ac:dyDescent="0.3">
      <c r="J16881" s="6"/>
    </row>
    <row r="16882" spans="10:10" x14ac:dyDescent="0.3">
      <c r="J16882" s="6"/>
    </row>
    <row r="16883" spans="10:10" x14ac:dyDescent="0.3">
      <c r="J16883" s="6"/>
    </row>
    <row r="16884" spans="10:10" x14ac:dyDescent="0.3">
      <c r="J16884" s="6"/>
    </row>
    <row r="16885" spans="10:10" x14ac:dyDescent="0.3">
      <c r="J16885" s="6"/>
    </row>
    <row r="16886" spans="10:10" x14ac:dyDescent="0.3">
      <c r="J16886" s="6"/>
    </row>
    <row r="16887" spans="10:10" x14ac:dyDescent="0.3">
      <c r="J16887" s="6"/>
    </row>
    <row r="16888" spans="10:10" x14ac:dyDescent="0.3">
      <c r="J16888" s="6"/>
    </row>
    <row r="16889" spans="10:10" x14ac:dyDescent="0.3">
      <c r="J16889" s="6"/>
    </row>
    <row r="16890" spans="10:10" x14ac:dyDescent="0.3">
      <c r="J16890" s="6"/>
    </row>
    <row r="16891" spans="10:10" x14ac:dyDescent="0.3">
      <c r="J16891" s="6"/>
    </row>
    <row r="16892" spans="10:10" x14ac:dyDescent="0.3">
      <c r="J16892" s="6"/>
    </row>
    <row r="16893" spans="10:10" x14ac:dyDescent="0.3">
      <c r="J16893" s="6"/>
    </row>
    <row r="16894" spans="10:10" x14ac:dyDescent="0.3">
      <c r="J16894" s="6"/>
    </row>
    <row r="16895" spans="10:10" x14ac:dyDescent="0.3">
      <c r="J16895" s="6"/>
    </row>
    <row r="16896" spans="10:10" x14ac:dyDescent="0.3">
      <c r="J16896" s="6"/>
    </row>
    <row r="16897" spans="10:10" x14ac:dyDescent="0.3">
      <c r="J16897" s="6"/>
    </row>
    <row r="16898" spans="10:10" x14ac:dyDescent="0.3">
      <c r="J16898" s="6"/>
    </row>
    <row r="16899" spans="10:10" x14ac:dyDescent="0.3">
      <c r="J16899" s="6"/>
    </row>
    <row r="16900" spans="10:10" x14ac:dyDescent="0.3">
      <c r="J16900" s="6"/>
    </row>
    <row r="16901" spans="10:10" x14ac:dyDescent="0.3">
      <c r="J16901" s="6"/>
    </row>
    <row r="16902" spans="10:10" x14ac:dyDescent="0.3">
      <c r="J16902" s="6"/>
    </row>
    <row r="16903" spans="10:10" x14ac:dyDescent="0.3">
      <c r="J16903" s="6"/>
    </row>
    <row r="16904" spans="10:10" x14ac:dyDescent="0.3">
      <c r="J16904" s="6"/>
    </row>
    <row r="16905" spans="10:10" x14ac:dyDescent="0.3">
      <c r="J16905" s="6"/>
    </row>
    <row r="16906" spans="10:10" x14ac:dyDescent="0.3">
      <c r="J16906" s="6"/>
    </row>
    <row r="16907" spans="10:10" x14ac:dyDescent="0.3">
      <c r="J16907" s="6"/>
    </row>
    <row r="16908" spans="10:10" x14ac:dyDescent="0.3">
      <c r="J16908" s="6"/>
    </row>
    <row r="16909" spans="10:10" x14ac:dyDescent="0.3">
      <c r="J16909" s="6"/>
    </row>
    <row r="16910" spans="10:10" x14ac:dyDescent="0.3">
      <c r="J16910" s="6"/>
    </row>
    <row r="16911" spans="10:10" x14ac:dyDescent="0.3">
      <c r="J16911" s="6"/>
    </row>
    <row r="16912" spans="10:10" x14ac:dyDescent="0.3">
      <c r="J16912" s="6"/>
    </row>
    <row r="16913" spans="10:10" x14ac:dyDescent="0.3">
      <c r="J16913" s="6"/>
    </row>
    <row r="16914" spans="10:10" x14ac:dyDescent="0.3">
      <c r="J16914" s="6"/>
    </row>
    <row r="16915" spans="10:10" x14ac:dyDescent="0.3">
      <c r="J16915" s="6"/>
    </row>
    <row r="16916" spans="10:10" x14ac:dyDescent="0.3">
      <c r="J16916" s="6"/>
    </row>
    <row r="16917" spans="10:10" x14ac:dyDescent="0.3">
      <c r="J16917" s="6"/>
    </row>
    <row r="16918" spans="10:10" x14ac:dyDescent="0.3">
      <c r="J16918" s="6"/>
    </row>
    <row r="16919" spans="10:10" x14ac:dyDescent="0.3">
      <c r="J16919" s="6"/>
    </row>
    <row r="16920" spans="10:10" x14ac:dyDescent="0.3">
      <c r="J16920" s="6"/>
    </row>
    <row r="16921" spans="10:10" x14ac:dyDescent="0.3">
      <c r="J16921" s="6"/>
    </row>
    <row r="16922" spans="10:10" x14ac:dyDescent="0.3">
      <c r="J16922" s="6"/>
    </row>
    <row r="16923" spans="10:10" x14ac:dyDescent="0.3">
      <c r="J16923" s="6"/>
    </row>
    <row r="16924" spans="10:10" x14ac:dyDescent="0.3">
      <c r="J16924" s="6"/>
    </row>
    <row r="16925" spans="10:10" x14ac:dyDescent="0.3">
      <c r="J16925" s="6"/>
    </row>
    <row r="16926" spans="10:10" x14ac:dyDescent="0.3">
      <c r="J16926" s="6"/>
    </row>
    <row r="16927" spans="10:10" x14ac:dyDescent="0.3">
      <c r="J16927" s="6"/>
    </row>
    <row r="16928" spans="10:10" x14ac:dyDescent="0.3">
      <c r="J16928" s="6"/>
    </row>
    <row r="16929" spans="10:10" x14ac:dyDescent="0.3">
      <c r="J16929" s="6"/>
    </row>
    <row r="16930" spans="10:10" x14ac:dyDescent="0.3">
      <c r="J16930" s="6"/>
    </row>
    <row r="16931" spans="10:10" x14ac:dyDescent="0.3">
      <c r="J16931" s="6"/>
    </row>
    <row r="16932" spans="10:10" x14ac:dyDescent="0.3">
      <c r="J16932" s="6"/>
    </row>
    <row r="16933" spans="10:10" x14ac:dyDescent="0.3">
      <c r="J16933" s="6"/>
    </row>
    <row r="16934" spans="10:10" x14ac:dyDescent="0.3">
      <c r="J16934" s="6"/>
    </row>
    <row r="16935" spans="10:10" x14ac:dyDescent="0.3">
      <c r="J16935" s="6"/>
    </row>
    <row r="16936" spans="10:10" x14ac:dyDescent="0.3">
      <c r="J16936" s="6"/>
    </row>
    <row r="16937" spans="10:10" x14ac:dyDescent="0.3">
      <c r="J16937" s="6"/>
    </row>
    <row r="16938" spans="10:10" x14ac:dyDescent="0.3">
      <c r="J16938" s="6"/>
    </row>
    <row r="16939" spans="10:10" x14ac:dyDescent="0.3">
      <c r="J16939" s="6"/>
    </row>
    <row r="16940" spans="10:10" x14ac:dyDescent="0.3">
      <c r="J16940" s="6"/>
    </row>
    <row r="16941" spans="10:10" x14ac:dyDescent="0.3">
      <c r="J16941" s="6"/>
    </row>
    <row r="16942" spans="10:10" x14ac:dyDescent="0.3">
      <c r="J16942" s="6"/>
    </row>
    <row r="16943" spans="10:10" x14ac:dyDescent="0.3">
      <c r="J16943" s="6"/>
    </row>
    <row r="16944" spans="10:10" x14ac:dyDescent="0.3">
      <c r="J16944" s="6"/>
    </row>
    <row r="16945" spans="10:10" x14ac:dyDescent="0.3">
      <c r="J16945" s="6"/>
    </row>
    <row r="16946" spans="10:10" x14ac:dyDescent="0.3">
      <c r="J16946" s="6"/>
    </row>
    <row r="16947" spans="10:10" x14ac:dyDescent="0.3">
      <c r="J16947" s="6"/>
    </row>
    <row r="16948" spans="10:10" x14ac:dyDescent="0.3">
      <c r="J16948" s="6"/>
    </row>
    <row r="16949" spans="10:10" x14ac:dyDescent="0.3">
      <c r="J16949" s="6"/>
    </row>
    <row r="16950" spans="10:10" x14ac:dyDescent="0.3">
      <c r="J16950" s="6"/>
    </row>
    <row r="16951" spans="10:10" x14ac:dyDescent="0.3">
      <c r="J16951" s="6"/>
    </row>
    <row r="16952" spans="10:10" x14ac:dyDescent="0.3">
      <c r="J16952" s="6"/>
    </row>
    <row r="16953" spans="10:10" x14ac:dyDescent="0.3">
      <c r="J16953" s="6"/>
    </row>
    <row r="16954" spans="10:10" x14ac:dyDescent="0.3">
      <c r="J16954" s="6"/>
    </row>
    <row r="16955" spans="10:10" x14ac:dyDescent="0.3">
      <c r="J16955" s="6"/>
    </row>
    <row r="16956" spans="10:10" x14ac:dyDescent="0.3">
      <c r="J16956" s="6"/>
    </row>
    <row r="16957" spans="10:10" x14ac:dyDescent="0.3">
      <c r="J16957" s="6"/>
    </row>
    <row r="16958" spans="10:10" x14ac:dyDescent="0.3">
      <c r="J16958" s="6"/>
    </row>
    <row r="16959" spans="10:10" x14ac:dyDescent="0.3">
      <c r="J16959" s="6"/>
    </row>
    <row r="16960" spans="10:10" x14ac:dyDescent="0.3">
      <c r="J16960" s="6"/>
    </row>
    <row r="16961" spans="10:10" x14ac:dyDescent="0.3">
      <c r="J16961" s="6"/>
    </row>
    <row r="16962" spans="10:10" x14ac:dyDescent="0.3">
      <c r="J16962" s="6"/>
    </row>
    <row r="16963" spans="10:10" x14ac:dyDescent="0.3">
      <c r="J16963" s="6"/>
    </row>
    <row r="16964" spans="10:10" x14ac:dyDescent="0.3">
      <c r="J16964" s="6"/>
    </row>
    <row r="16965" spans="10:10" x14ac:dyDescent="0.3">
      <c r="J16965" s="6"/>
    </row>
    <row r="16966" spans="10:10" x14ac:dyDescent="0.3">
      <c r="J16966" s="6"/>
    </row>
    <row r="16967" spans="10:10" x14ac:dyDescent="0.3">
      <c r="J16967" s="6"/>
    </row>
    <row r="16968" spans="10:10" x14ac:dyDescent="0.3">
      <c r="J16968" s="6"/>
    </row>
    <row r="16969" spans="10:10" x14ac:dyDescent="0.3">
      <c r="J16969" s="6"/>
    </row>
    <row r="16970" spans="10:10" x14ac:dyDescent="0.3">
      <c r="J16970" s="6"/>
    </row>
    <row r="16971" spans="10:10" x14ac:dyDescent="0.3">
      <c r="J16971" s="6"/>
    </row>
    <row r="16972" spans="10:10" x14ac:dyDescent="0.3">
      <c r="J16972" s="6"/>
    </row>
    <row r="16973" spans="10:10" x14ac:dyDescent="0.3">
      <c r="J16973" s="6"/>
    </row>
    <row r="16974" spans="10:10" x14ac:dyDescent="0.3">
      <c r="J16974" s="6"/>
    </row>
    <row r="16975" spans="10:10" x14ac:dyDescent="0.3">
      <c r="J16975" s="6"/>
    </row>
    <row r="16976" spans="10:10" x14ac:dyDescent="0.3">
      <c r="J16976" s="6"/>
    </row>
    <row r="16977" spans="10:10" x14ac:dyDescent="0.3">
      <c r="J16977" s="6"/>
    </row>
    <row r="16978" spans="10:10" x14ac:dyDescent="0.3">
      <c r="J16978" s="6"/>
    </row>
    <row r="16979" spans="10:10" x14ac:dyDescent="0.3">
      <c r="J16979" s="6"/>
    </row>
    <row r="16980" spans="10:10" x14ac:dyDescent="0.3">
      <c r="J16980" s="6"/>
    </row>
    <row r="16981" spans="10:10" x14ac:dyDescent="0.3">
      <c r="J16981" s="6"/>
    </row>
    <row r="16982" spans="10:10" x14ac:dyDescent="0.3">
      <c r="J16982" s="6"/>
    </row>
    <row r="16983" spans="10:10" x14ac:dyDescent="0.3">
      <c r="J16983" s="6"/>
    </row>
    <row r="16984" spans="10:10" x14ac:dyDescent="0.3">
      <c r="J16984" s="6"/>
    </row>
    <row r="16985" spans="10:10" x14ac:dyDescent="0.3">
      <c r="J16985" s="6"/>
    </row>
    <row r="16986" spans="10:10" x14ac:dyDescent="0.3">
      <c r="J16986" s="6"/>
    </row>
    <row r="16987" spans="10:10" x14ac:dyDescent="0.3">
      <c r="J16987" s="6"/>
    </row>
    <row r="16988" spans="10:10" x14ac:dyDescent="0.3">
      <c r="J16988" s="6"/>
    </row>
    <row r="16989" spans="10:10" x14ac:dyDescent="0.3">
      <c r="J16989" s="6"/>
    </row>
    <row r="16990" spans="10:10" x14ac:dyDescent="0.3">
      <c r="J16990" s="6"/>
    </row>
    <row r="16991" spans="10:10" x14ac:dyDescent="0.3">
      <c r="J16991" s="6"/>
    </row>
    <row r="16992" spans="10:10" x14ac:dyDescent="0.3">
      <c r="J16992" s="6"/>
    </row>
    <row r="16993" spans="10:10" x14ac:dyDescent="0.3">
      <c r="J16993" s="6"/>
    </row>
    <row r="16994" spans="10:10" x14ac:dyDescent="0.3">
      <c r="J16994" s="6"/>
    </row>
    <row r="16995" spans="10:10" x14ac:dyDescent="0.3">
      <c r="J16995" s="6"/>
    </row>
    <row r="16996" spans="10:10" x14ac:dyDescent="0.3">
      <c r="J16996" s="6"/>
    </row>
    <row r="16997" spans="10:10" x14ac:dyDescent="0.3">
      <c r="J16997" s="6"/>
    </row>
    <row r="16998" spans="10:10" x14ac:dyDescent="0.3">
      <c r="J16998" s="6"/>
    </row>
    <row r="16999" spans="10:10" x14ac:dyDescent="0.3">
      <c r="J16999" s="6"/>
    </row>
    <row r="17000" spans="10:10" x14ac:dyDescent="0.3">
      <c r="J17000" s="6"/>
    </row>
    <row r="17001" spans="10:10" x14ac:dyDescent="0.3">
      <c r="J17001" s="6"/>
    </row>
    <row r="17002" spans="10:10" x14ac:dyDescent="0.3">
      <c r="J17002" s="6"/>
    </row>
    <row r="17003" spans="10:10" x14ac:dyDescent="0.3">
      <c r="J17003" s="6"/>
    </row>
    <row r="17004" spans="10:10" x14ac:dyDescent="0.3">
      <c r="J17004" s="6"/>
    </row>
    <row r="17005" spans="10:10" x14ac:dyDescent="0.3">
      <c r="J17005" s="6"/>
    </row>
    <row r="17006" spans="10:10" x14ac:dyDescent="0.3">
      <c r="J17006" s="6"/>
    </row>
    <row r="17007" spans="10:10" x14ac:dyDescent="0.3">
      <c r="J17007" s="6"/>
    </row>
    <row r="17008" spans="10:10" x14ac:dyDescent="0.3">
      <c r="J17008" s="6"/>
    </row>
    <row r="17009" spans="10:10" x14ac:dyDescent="0.3">
      <c r="J17009" s="6"/>
    </row>
    <row r="17010" spans="10:10" x14ac:dyDescent="0.3">
      <c r="J17010" s="6"/>
    </row>
    <row r="17011" spans="10:10" x14ac:dyDescent="0.3">
      <c r="J17011" s="6"/>
    </row>
    <row r="17012" spans="10:10" x14ac:dyDescent="0.3">
      <c r="J17012" s="6"/>
    </row>
    <row r="17013" spans="10:10" x14ac:dyDescent="0.3">
      <c r="J17013" s="6"/>
    </row>
    <row r="17014" spans="10:10" x14ac:dyDescent="0.3">
      <c r="J17014" s="6"/>
    </row>
    <row r="17015" spans="10:10" x14ac:dyDescent="0.3">
      <c r="J17015" s="6"/>
    </row>
    <row r="17016" spans="10:10" x14ac:dyDescent="0.3">
      <c r="J17016" s="6"/>
    </row>
    <row r="17017" spans="10:10" x14ac:dyDescent="0.3">
      <c r="J17017" s="6"/>
    </row>
    <row r="17018" spans="10:10" x14ac:dyDescent="0.3">
      <c r="J17018" s="6"/>
    </row>
    <row r="17019" spans="10:10" x14ac:dyDescent="0.3">
      <c r="J17019" s="6"/>
    </row>
    <row r="17020" spans="10:10" x14ac:dyDescent="0.3">
      <c r="J17020" s="6"/>
    </row>
    <row r="17021" spans="10:10" x14ac:dyDescent="0.3">
      <c r="J17021" s="6"/>
    </row>
    <row r="17022" spans="10:10" x14ac:dyDescent="0.3">
      <c r="J17022" s="6"/>
    </row>
    <row r="17023" spans="10:10" x14ac:dyDescent="0.3">
      <c r="J17023" s="6"/>
    </row>
    <row r="17024" spans="10:10" x14ac:dyDescent="0.3">
      <c r="J17024" s="6"/>
    </row>
    <row r="17025" spans="10:10" x14ac:dyDescent="0.3">
      <c r="J17025" s="6"/>
    </row>
    <row r="17026" spans="10:10" x14ac:dyDescent="0.3">
      <c r="J17026" s="6"/>
    </row>
    <row r="17027" spans="10:10" x14ac:dyDescent="0.3">
      <c r="J17027" s="6"/>
    </row>
    <row r="17028" spans="10:10" x14ac:dyDescent="0.3">
      <c r="J17028" s="6"/>
    </row>
    <row r="17029" spans="10:10" x14ac:dyDescent="0.3">
      <c r="J17029" s="6"/>
    </row>
    <row r="17030" spans="10:10" x14ac:dyDescent="0.3">
      <c r="J17030" s="6"/>
    </row>
    <row r="17031" spans="10:10" x14ac:dyDescent="0.3">
      <c r="J17031" s="6"/>
    </row>
    <row r="17032" spans="10:10" x14ac:dyDescent="0.3">
      <c r="J17032" s="6"/>
    </row>
    <row r="17033" spans="10:10" x14ac:dyDescent="0.3">
      <c r="J17033" s="6"/>
    </row>
    <row r="17034" spans="10:10" x14ac:dyDescent="0.3">
      <c r="J17034" s="6"/>
    </row>
    <row r="17035" spans="10:10" x14ac:dyDescent="0.3">
      <c r="J17035" s="6"/>
    </row>
    <row r="17036" spans="10:10" x14ac:dyDescent="0.3">
      <c r="J17036" s="6"/>
    </row>
    <row r="17037" spans="10:10" x14ac:dyDescent="0.3">
      <c r="J17037" s="6"/>
    </row>
    <row r="17038" spans="10:10" x14ac:dyDescent="0.3">
      <c r="J17038" s="6"/>
    </row>
    <row r="17039" spans="10:10" x14ac:dyDescent="0.3">
      <c r="J17039" s="6"/>
    </row>
    <row r="17040" spans="10:10" x14ac:dyDescent="0.3">
      <c r="J17040" s="6"/>
    </row>
    <row r="17041" spans="10:10" x14ac:dyDescent="0.3">
      <c r="J17041" s="6"/>
    </row>
    <row r="17042" spans="10:10" x14ac:dyDescent="0.3">
      <c r="J17042" s="6"/>
    </row>
    <row r="17043" spans="10:10" x14ac:dyDescent="0.3">
      <c r="J17043" s="6"/>
    </row>
    <row r="17044" spans="10:10" x14ac:dyDescent="0.3">
      <c r="J17044" s="6"/>
    </row>
    <row r="17045" spans="10:10" x14ac:dyDescent="0.3">
      <c r="J17045" s="6"/>
    </row>
    <row r="17046" spans="10:10" x14ac:dyDescent="0.3">
      <c r="J17046" s="6"/>
    </row>
    <row r="17047" spans="10:10" x14ac:dyDescent="0.3">
      <c r="J17047" s="6"/>
    </row>
    <row r="17048" spans="10:10" x14ac:dyDescent="0.3">
      <c r="J17048" s="6"/>
    </row>
    <row r="17049" spans="10:10" x14ac:dyDescent="0.3">
      <c r="J17049" s="6"/>
    </row>
    <row r="17050" spans="10:10" x14ac:dyDescent="0.3">
      <c r="J17050" s="6"/>
    </row>
    <row r="17051" spans="10:10" x14ac:dyDescent="0.3">
      <c r="J17051" s="6"/>
    </row>
    <row r="17052" spans="10:10" x14ac:dyDescent="0.3">
      <c r="J17052" s="6"/>
    </row>
    <row r="17053" spans="10:10" x14ac:dyDescent="0.3">
      <c r="J17053" s="6"/>
    </row>
    <row r="17054" spans="10:10" x14ac:dyDescent="0.3">
      <c r="J17054" s="6"/>
    </row>
    <row r="17055" spans="10:10" x14ac:dyDescent="0.3">
      <c r="J17055" s="6"/>
    </row>
    <row r="17056" spans="10:10" x14ac:dyDescent="0.3">
      <c r="J17056" s="6"/>
    </row>
    <row r="17057" spans="10:10" x14ac:dyDescent="0.3">
      <c r="J17057" s="6"/>
    </row>
    <row r="17058" spans="10:10" x14ac:dyDescent="0.3">
      <c r="J17058" s="6"/>
    </row>
    <row r="17059" spans="10:10" x14ac:dyDescent="0.3">
      <c r="J17059" s="6"/>
    </row>
    <row r="17060" spans="10:10" x14ac:dyDescent="0.3">
      <c r="J17060" s="6"/>
    </row>
    <row r="17061" spans="10:10" x14ac:dyDescent="0.3">
      <c r="J17061" s="6"/>
    </row>
    <row r="17062" spans="10:10" x14ac:dyDescent="0.3">
      <c r="J17062" s="6"/>
    </row>
    <row r="17063" spans="10:10" x14ac:dyDescent="0.3">
      <c r="J17063" s="6"/>
    </row>
    <row r="17064" spans="10:10" x14ac:dyDescent="0.3">
      <c r="J17064" s="6"/>
    </row>
    <row r="17065" spans="10:10" x14ac:dyDescent="0.3">
      <c r="J17065" s="6"/>
    </row>
    <row r="17066" spans="10:10" x14ac:dyDescent="0.3">
      <c r="J17066" s="6"/>
    </row>
    <row r="17067" spans="10:10" x14ac:dyDescent="0.3">
      <c r="J17067" s="6"/>
    </row>
    <row r="17068" spans="10:10" x14ac:dyDescent="0.3">
      <c r="J17068" s="6"/>
    </row>
    <row r="17069" spans="10:10" x14ac:dyDescent="0.3">
      <c r="J17069" s="6"/>
    </row>
    <row r="17070" spans="10:10" x14ac:dyDescent="0.3">
      <c r="J17070" s="6"/>
    </row>
    <row r="17071" spans="10:10" x14ac:dyDescent="0.3">
      <c r="J17071" s="6"/>
    </row>
    <row r="17072" spans="10:10" x14ac:dyDescent="0.3">
      <c r="J17072" s="6"/>
    </row>
    <row r="17073" spans="10:10" x14ac:dyDescent="0.3">
      <c r="J17073" s="6"/>
    </row>
    <row r="17074" spans="10:10" x14ac:dyDescent="0.3">
      <c r="J17074" s="6"/>
    </row>
    <row r="17075" spans="10:10" x14ac:dyDescent="0.3">
      <c r="J17075" s="6"/>
    </row>
    <row r="17076" spans="10:10" x14ac:dyDescent="0.3">
      <c r="J17076" s="6"/>
    </row>
    <row r="17077" spans="10:10" x14ac:dyDescent="0.3">
      <c r="J17077" s="6"/>
    </row>
    <row r="17078" spans="10:10" x14ac:dyDescent="0.3">
      <c r="J17078" s="6"/>
    </row>
    <row r="17079" spans="10:10" x14ac:dyDescent="0.3">
      <c r="J17079" s="6"/>
    </row>
    <row r="17080" spans="10:10" x14ac:dyDescent="0.3">
      <c r="J17080" s="6"/>
    </row>
    <row r="17081" spans="10:10" x14ac:dyDescent="0.3">
      <c r="J17081" s="6"/>
    </row>
    <row r="17082" spans="10:10" x14ac:dyDescent="0.3">
      <c r="J17082" s="6"/>
    </row>
    <row r="17083" spans="10:10" x14ac:dyDescent="0.3">
      <c r="J17083" s="6"/>
    </row>
    <row r="17084" spans="10:10" x14ac:dyDescent="0.3">
      <c r="J17084" s="6"/>
    </row>
    <row r="17085" spans="10:10" x14ac:dyDescent="0.3">
      <c r="J17085" s="6"/>
    </row>
    <row r="17086" spans="10:10" x14ac:dyDescent="0.3">
      <c r="J17086" s="6"/>
    </row>
    <row r="17087" spans="10:10" x14ac:dyDescent="0.3">
      <c r="J17087" s="6"/>
    </row>
    <row r="17088" spans="10:10" x14ac:dyDescent="0.3">
      <c r="J17088" s="6"/>
    </row>
    <row r="17089" spans="10:10" x14ac:dyDescent="0.3">
      <c r="J17089" s="6"/>
    </row>
    <row r="17090" spans="10:10" x14ac:dyDescent="0.3">
      <c r="J17090" s="6"/>
    </row>
    <row r="17091" spans="10:10" x14ac:dyDescent="0.3">
      <c r="J17091" s="6"/>
    </row>
    <row r="17092" spans="10:10" x14ac:dyDescent="0.3">
      <c r="J17092" s="6"/>
    </row>
    <row r="17093" spans="10:10" x14ac:dyDescent="0.3">
      <c r="J17093" s="6"/>
    </row>
    <row r="17094" spans="10:10" x14ac:dyDescent="0.3">
      <c r="J17094" s="6"/>
    </row>
    <row r="17095" spans="10:10" x14ac:dyDescent="0.3">
      <c r="J17095" s="6"/>
    </row>
    <row r="17096" spans="10:10" x14ac:dyDescent="0.3">
      <c r="J17096" s="6"/>
    </row>
    <row r="17097" spans="10:10" x14ac:dyDescent="0.3">
      <c r="J17097" s="6"/>
    </row>
    <row r="17098" spans="10:10" x14ac:dyDescent="0.3">
      <c r="J17098" s="6"/>
    </row>
    <row r="17099" spans="10:10" x14ac:dyDescent="0.3">
      <c r="J17099" s="6"/>
    </row>
    <row r="17100" spans="10:10" x14ac:dyDescent="0.3">
      <c r="J17100" s="6"/>
    </row>
    <row r="17101" spans="10:10" x14ac:dyDescent="0.3">
      <c r="J17101" s="6"/>
    </row>
    <row r="17102" spans="10:10" x14ac:dyDescent="0.3">
      <c r="J17102" s="6"/>
    </row>
    <row r="17103" spans="10:10" x14ac:dyDescent="0.3">
      <c r="J17103" s="6"/>
    </row>
    <row r="17104" spans="10:10" x14ac:dyDescent="0.3">
      <c r="J17104" s="6"/>
    </row>
    <row r="17105" spans="10:10" x14ac:dyDescent="0.3">
      <c r="J17105" s="6"/>
    </row>
    <row r="17106" spans="10:10" x14ac:dyDescent="0.3">
      <c r="J17106" s="6"/>
    </row>
    <row r="17107" spans="10:10" x14ac:dyDescent="0.3">
      <c r="J17107" s="6"/>
    </row>
    <row r="17108" spans="10:10" x14ac:dyDescent="0.3">
      <c r="J17108" s="6"/>
    </row>
    <row r="17109" spans="10:10" x14ac:dyDescent="0.3">
      <c r="J17109" s="6"/>
    </row>
    <row r="17110" spans="10:10" x14ac:dyDescent="0.3">
      <c r="J17110" s="6"/>
    </row>
    <row r="17111" spans="10:10" x14ac:dyDescent="0.3">
      <c r="J17111" s="6"/>
    </row>
    <row r="17112" spans="10:10" x14ac:dyDescent="0.3">
      <c r="J17112" s="6"/>
    </row>
    <row r="17113" spans="10:10" x14ac:dyDescent="0.3">
      <c r="J17113" s="6"/>
    </row>
    <row r="17114" spans="10:10" x14ac:dyDescent="0.3">
      <c r="J17114" s="6"/>
    </row>
    <row r="17115" spans="10:10" x14ac:dyDescent="0.3">
      <c r="J17115" s="6"/>
    </row>
    <row r="17116" spans="10:10" x14ac:dyDescent="0.3">
      <c r="J17116" s="6"/>
    </row>
    <row r="17117" spans="10:10" x14ac:dyDescent="0.3">
      <c r="J17117" s="6"/>
    </row>
    <row r="17118" spans="10:10" x14ac:dyDescent="0.3">
      <c r="J17118" s="6"/>
    </row>
    <row r="17119" spans="10:10" x14ac:dyDescent="0.3">
      <c r="J17119" s="6"/>
    </row>
    <row r="17120" spans="10:10" x14ac:dyDescent="0.3">
      <c r="J17120" s="6"/>
    </row>
    <row r="17121" spans="10:10" x14ac:dyDescent="0.3">
      <c r="J17121" s="6"/>
    </row>
    <row r="17122" spans="10:10" x14ac:dyDescent="0.3">
      <c r="J17122" s="6"/>
    </row>
    <row r="17123" spans="10:10" x14ac:dyDescent="0.3">
      <c r="J17123" s="6"/>
    </row>
    <row r="17124" spans="10:10" x14ac:dyDescent="0.3">
      <c r="J17124" s="6"/>
    </row>
    <row r="17125" spans="10:10" x14ac:dyDescent="0.3">
      <c r="J17125" s="6"/>
    </row>
    <row r="17126" spans="10:10" x14ac:dyDescent="0.3">
      <c r="J17126" s="6"/>
    </row>
    <row r="17127" spans="10:10" x14ac:dyDescent="0.3">
      <c r="J17127" s="6"/>
    </row>
    <row r="17128" spans="10:10" x14ac:dyDescent="0.3">
      <c r="J17128" s="6"/>
    </row>
    <row r="17129" spans="10:10" x14ac:dyDescent="0.3">
      <c r="J17129" s="6"/>
    </row>
    <row r="17130" spans="10:10" x14ac:dyDescent="0.3">
      <c r="J17130" s="6"/>
    </row>
    <row r="17131" spans="10:10" x14ac:dyDescent="0.3">
      <c r="J17131" s="6"/>
    </row>
    <row r="17132" spans="10:10" x14ac:dyDescent="0.3">
      <c r="J17132" s="6"/>
    </row>
    <row r="17133" spans="10:10" x14ac:dyDescent="0.3">
      <c r="J17133" s="6"/>
    </row>
    <row r="17134" spans="10:10" x14ac:dyDescent="0.3">
      <c r="J17134" s="6"/>
    </row>
    <row r="17135" spans="10:10" x14ac:dyDescent="0.3">
      <c r="J17135" s="6"/>
    </row>
    <row r="17136" spans="10:10" x14ac:dyDescent="0.3">
      <c r="J17136" s="6"/>
    </row>
    <row r="17137" spans="10:10" x14ac:dyDescent="0.3">
      <c r="J17137" s="6"/>
    </row>
    <row r="17138" spans="10:10" x14ac:dyDescent="0.3">
      <c r="J17138" s="6"/>
    </row>
    <row r="17139" spans="10:10" x14ac:dyDescent="0.3">
      <c r="J17139" s="6"/>
    </row>
    <row r="17140" spans="10:10" x14ac:dyDescent="0.3">
      <c r="J17140" s="6"/>
    </row>
    <row r="17141" spans="10:10" x14ac:dyDescent="0.3">
      <c r="J17141" s="6"/>
    </row>
    <row r="17142" spans="10:10" x14ac:dyDescent="0.3">
      <c r="J17142" s="6"/>
    </row>
    <row r="17143" spans="10:10" x14ac:dyDescent="0.3">
      <c r="J17143" s="6"/>
    </row>
    <row r="17144" spans="10:10" x14ac:dyDescent="0.3">
      <c r="J17144" s="6"/>
    </row>
    <row r="17145" spans="10:10" x14ac:dyDescent="0.3">
      <c r="J17145" s="6"/>
    </row>
    <row r="17146" spans="10:10" x14ac:dyDescent="0.3">
      <c r="J17146" s="6"/>
    </row>
    <row r="17147" spans="10:10" x14ac:dyDescent="0.3">
      <c r="J17147" s="6"/>
    </row>
    <row r="17148" spans="10:10" x14ac:dyDescent="0.3">
      <c r="J17148" s="6"/>
    </row>
    <row r="17149" spans="10:10" x14ac:dyDescent="0.3">
      <c r="J17149" s="6"/>
    </row>
    <row r="17150" spans="10:10" x14ac:dyDescent="0.3">
      <c r="J17150" s="6"/>
    </row>
    <row r="17151" spans="10:10" x14ac:dyDescent="0.3">
      <c r="J17151" s="6"/>
    </row>
    <row r="17152" spans="10:10" x14ac:dyDescent="0.3">
      <c r="J17152" s="6"/>
    </row>
    <row r="17153" spans="10:10" x14ac:dyDescent="0.3">
      <c r="J17153" s="6"/>
    </row>
    <row r="17154" spans="10:10" x14ac:dyDescent="0.3">
      <c r="J17154" s="6"/>
    </row>
    <row r="17155" spans="10:10" x14ac:dyDescent="0.3">
      <c r="J17155" s="6"/>
    </row>
    <row r="17156" spans="10:10" x14ac:dyDescent="0.3">
      <c r="J17156" s="6"/>
    </row>
    <row r="17157" spans="10:10" x14ac:dyDescent="0.3">
      <c r="J17157" s="6"/>
    </row>
    <row r="17158" spans="10:10" x14ac:dyDescent="0.3">
      <c r="J17158" s="6"/>
    </row>
    <row r="17159" spans="10:10" x14ac:dyDescent="0.3">
      <c r="J17159" s="6"/>
    </row>
    <row r="17160" spans="10:10" x14ac:dyDescent="0.3">
      <c r="J17160" s="6"/>
    </row>
    <row r="17161" spans="10:10" x14ac:dyDescent="0.3">
      <c r="J17161" s="6"/>
    </row>
    <row r="17162" spans="10:10" x14ac:dyDescent="0.3">
      <c r="J17162" s="6"/>
    </row>
    <row r="17163" spans="10:10" x14ac:dyDescent="0.3">
      <c r="J17163" s="6"/>
    </row>
    <row r="17164" spans="10:10" x14ac:dyDescent="0.3">
      <c r="J17164" s="6"/>
    </row>
    <row r="17165" spans="10:10" x14ac:dyDescent="0.3">
      <c r="J17165" s="6"/>
    </row>
    <row r="17166" spans="10:10" x14ac:dyDescent="0.3">
      <c r="J17166" s="6"/>
    </row>
    <row r="17167" spans="10:10" x14ac:dyDescent="0.3">
      <c r="J17167" s="6"/>
    </row>
    <row r="17168" spans="10:10" x14ac:dyDescent="0.3">
      <c r="J17168" s="6"/>
    </row>
    <row r="17169" spans="10:10" x14ac:dyDescent="0.3">
      <c r="J17169" s="6"/>
    </row>
    <row r="17170" spans="10:10" x14ac:dyDescent="0.3">
      <c r="J17170" s="6"/>
    </row>
    <row r="17171" spans="10:10" x14ac:dyDescent="0.3">
      <c r="J17171" s="6"/>
    </row>
    <row r="17172" spans="10:10" x14ac:dyDescent="0.3">
      <c r="J17172" s="6"/>
    </row>
    <row r="17173" spans="10:10" x14ac:dyDescent="0.3">
      <c r="J17173" s="6"/>
    </row>
    <row r="17174" spans="10:10" x14ac:dyDescent="0.3">
      <c r="J17174" s="6"/>
    </row>
    <row r="17175" spans="10:10" x14ac:dyDescent="0.3">
      <c r="J17175" s="6"/>
    </row>
    <row r="17176" spans="10:10" x14ac:dyDescent="0.3">
      <c r="J17176" s="6"/>
    </row>
    <row r="17177" spans="10:10" x14ac:dyDescent="0.3">
      <c r="J17177" s="6"/>
    </row>
    <row r="17178" spans="10:10" x14ac:dyDescent="0.3">
      <c r="J17178" s="6"/>
    </row>
    <row r="17179" spans="10:10" x14ac:dyDescent="0.3">
      <c r="J17179" s="6"/>
    </row>
    <row r="17180" spans="10:10" x14ac:dyDescent="0.3">
      <c r="J17180" s="6"/>
    </row>
    <row r="17181" spans="10:10" x14ac:dyDescent="0.3">
      <c r="J17181" s="6"/>
    </row>
    <row r="17182" spans="10:10" x14ac:dyDescent="0.3">
      <c r="J17182" s="6"/>
    </row>
    <row r="17183" spans="10:10" x14ac:dyDescent="0.3">
      <c r="J17183" s="6"/>
    </row>
    <row r="17184" spans="10:10" x14ac:dyDescent="0.3">
      <c r="J17184" s="6"/>
    </row>
    <row r="17185" spans="10:10" x14ac:dyDescent="0.3">
      <c r="J17185" s="6"/>
    </row>
    <row r="17186" spans="10:10" x14ac:dyDescent="0.3">
      <c r="J17186" s="6"/>
    </row>
    <row r="17187" spans="10:10" x14ac:dyDescent="0.3">
      <c r="J17187" s="6"/>
    </row>
    <row r="17188" spans="10:10" x14ac:dyDescent="0.3">
      <c r="J17188" s="6"/>
    </row>
    <row r="17189" spans="10:10" x14ac:dyDescent="0.3">
      <c r="J17189" s="6"/>
    </row>
    <row r="17190" spans="10:10" x14ac:dyDescent="0.3">
      <c r="J17190" s="6"/>
    </row>
    <row r="17191" spans="10:10" x14ac:dyDescent="0.3">
      <c r="J17191" s="6"/>
    </row>
    <row r="17192" spans="10:10" x14ac:dyDescent="0.3">
      <c r="J17192" s="6"/>
    </row>
    <row r="17193" spans="10:10" x14ac:dyDescent="0.3">
      <c r="J17193" s="6"/>
    </row>
    <row r="17194" spans="10:10" x14ac:dyDescent="0.3">
      <c r="J17194" s="6"/>
    </row>
    <row r="17195" spans="10:10" x14ac:dyDescent="0.3">
      <c r="J17195" s="6"/>
    </row>
    <row r="17196" spans="10:10" x14ac:dyDescent="0.3">
      <c r="J17196" s="6"/>
    </row>
    <row r="17197" spans="10:10" x14ac:dyDescent="0.3">
      <c r="J17197" s="6"/>
    </row>
    <row r="17198" spans="10:10" x14ac:dyDescent="0.3">
      <c r="J17198" s="6"/>
    </row>
    <row r="17199" spans="10:10" x14ac:dyDescent="0.3">
      <c r="J17199" s="6"/>
    </row>
    <row r="17200" spans="10:10" x14ac:dyDescent="0.3">
      <c r="J17200" s="6"/>
    </row>
    <row r="17201" spans="10:10" x14ac:dyDescent="0.3">
      <c r="J17201" s="6"/>
    </row>
    <row r="17202" spans="10:10" x14ac:dyDescent="0.3">
      <c r="J17202" s="6"/>
    </row>
    <row r="17203" spans="10:10" x14ac:dyDescent="0.3">
      <c r="J17203" s="6"/>
    </row>
    <row r="17204" spans="10:10" x14ac:dyDescent="0.3">
      <c r="J17204" s="6"/>
    </row>
    <row r="17205" spans="10:10" x14ac:dyDescent="0.3">
      <c r="J17205" s="6"/>
    </row>
    <row r="17206" spans="10:10" x14ac:dyDescent="0.3">
      <c r="J17206" s="6"/>
    </row>
    <row r="17207" spans="10:10" x14ac:dyDescent="0.3">
      <c r="J17207" s="6"/>
    </row>
    <row r="17208" spans="10:10" x14ac:dyDescent="0.3">
      <c r="J17208" s="6"/>
    </row>
    <row r="17209" spans="10:10" x14ac:dyDescent="0.3">
      <c r="J17209" s="6"/>
    </row>
    <row r="17210" spans="10:10" x14ac:dyDescent="0.3">
      <c r="J17210" s="6"/>
    </row>
    <row r="17211" spans="10:10" x14ac:dyDescent="0.3">
      <c r="J17211" s="6"/>
    </row>
    <row r="17212" spans="10:10" x14ac:dyDescent="0.3">
      <c r="J17212" s="6"/>
    </row>
    <row r="17213" spans="10:10" x14ac:dyDescent="0.3">
      <c r="J17213" s="6"/>
    </row>
    <row r="17214" spans="10:10" x14ac:dyDescent="0.3">
      <c r="J17214" s="6"/>
    </row>
    <row r="17215" spans="10:10" x14ac:dyDescent="0.3">
      <c r="J17215" s="6"/>
    </row>
    <row r="17216" spans="10:10" x14ac:dyDescent="0.3">
      <c r="J17216" s="6"/>
    </row>
    <row r="17217" spans="10:10" x14ac:dyDescent="0.3">
      <c r="J17217" s="6"/>
    </row>
    <row r="17218" spans="10:10" x14ac:dyDescent="0.3">
      <c r="J17218" s="6"/>
    </row>
    <row r="17219" spans="10:10" x14ac:dyDescent="0.3">
      <c r="J17219" s="6"/>
    </row>
    <row r="17220" spans="10:10" x14ac:dyDescent="0.3">
      <c r="J17220" s="6"/>
    </row>
    <row r="17221" spans="10:10" x14ac:dyDescent="0.3">
      <c r="J17221" s="6"/>
    </row>
    <row r="17222" spans="10:10" x14ac:dyDescent="0.3">
      <c r="J17222" s="6"/>
    </row>
    <row r="17223" spans="10:10" x14ac:dyDescent="0.3">
      <c r="J17223" s="6"/>
    </row>
    <row r="17224" spans="10:10" x14ac:dyDescent="0.3">
      <c r="J17224" s="6"/>
    </row>
    <row r="17225" spans="10:10" x14ac:dyDescent="0.3">
      <c r="J17225" s="6"/>
    </row>
    <row r="17226" spans="10:10" x14ac:dyDescent="0.3">
      <c r="J17226" s="6"/>
    </row>
    <row r="17227" spans="10:10" x14ac:dyDescent="0.3">
      <c r="J17227" s="6"/>
    </row>
    <row r="17228" spans="10:10" x14ac:dyDescent="0.3">
      <c r="J17228" s="6"/>
    </row>
    <row r="17229" spans="10:10" x14ac:dyDescent="0.3">
      <c r="J17229" s="6"/>
    </row>
    <row r="17230" spans="10:10" x14ac:dyDescent="0.3">
      <c r="J17230" s="6"/>
    </row>
    <row r="17231" spans="10:10" x14ac:dyDescent="0.3">
      <c r="J17231" s="6"/>
    </row>
    <row r="17232" spans="10:10" x14ac:dyDescent="0.3">
      <c r="J17232" s="6"/>
    </row>
    <row r="17233" spans="10:10" x14ac:dyDescent="0.3">
      <c r="J17233" s="6"/>
    </row>
    <row r="17234" spans="10:10" x14ac:dyDescent="0.3">
      <c r="J17234" s="6"/>
    </row>
    <row r="17235" spans="10:10" x14ac:dyDescent="0.3">
      <c r="J17235" s="6"/>
    </row>
    <row r="17236" spans="10:10" x14ac:dyDescent="0.3">
      <c r="J17236" s="6"/>
    </row>
    <row r="17237" spans="10:10" x14ac:dyDescent="0.3">
      <c r="J17237" s="6"/>
    </row>
    <row r="17238" spans="10:10" x14ac:dyDescent="0.3">
      <c r="J17238" s="6"/>
    </row>
    <row r="17239" spans="10:10" x14ac:dyDescent="0.3">
      <c r="J17239" s="6"/>
    </row>
    <row r="17240" spans="10:10" x14ac:dyDescent="0.3">
      <c r="J17240" s="6"/>
    </row>
    <row r="17241" spans="10:10" x14ac:dyDescent="0.3">
      <c r="J17241" s="6"/>
    </row>
    <row r="17242" spans="10:10" x14ac:dyDescent="0.3">
      <c r="J17242" s="6"/>
    </row>
    <row r="17243" spans="10:10" x14ac:dyDescent="0.3">
      <c r="J17243" s="6"/>
    </row>
    <row r="17244" spans="10:10" x14ac:dyDescent="0.3">
      <c r="J17244" s="6"/>
    </row>
    <row r="17245" spans="10:10" x14ac:dyDescent="0.3">
      <c r="J17245" s="6"/>
    </row>
    <row r="17246" spans="10:10" x14ac:dyDescent="0.3">
      <c r="J17246" s="6"/>
    </row>
    <row r="17247" spans="10:10" x14ac:dyDescent="0.3">
      <c r="J17247" s="6"/>
    </row>
    <row r="17248" spans="10:10" x14ac:dyDescent="0.3">
      <c r="J17248" s="6"/>
    </row>
    <row r="17249" spans="10:10" x14ac:dyDescent="0.3">
      <c r="J17249" s="6"/>
    </row>
    <row r="17250" spans="10:10" x14ac:dyDescent="0.3">
      <c r="J17250" s="6"/>
    </row>
    <row r="17251" spans="10:10" x14ac:dyDescent="0.3">
      <c r="J17251" s="6"/>
    </row>
    <row r="17252" spans="10:10" x14ac:dyDescent="0.3">
      <c r="J17252" s="6"/>
    </row>
    <row r="17253" spans="10:10" x14ac:dyDescent="0.3">
      <c r="J17253" s="6"/>
    </row>
    <row r="17254" spans="10:10" x14ac:dyDescent="0.3">
      <c r="J17254" s="6"/>
    </row>
    <row r="17255" spans="10:10" x14ac:dyDescent="0.3">
      <c r="J17255" s="6"/>
    </row>
    <row r="17256" spans="10:10" x14ac:dyDescent="0.3">
      <c r="J17256" s="6"/>
    </row>
    <row r="17257" spans="10:10" x14ac:dyDescent="0.3">
      <c r="J17257" s="6"/>
    </row>
    <row r="17258" spans="10:10" x14ac:dyDescent="0.3">
      <c r="J17258" s="6"/>
    </row>
    <row r="17259" spans="10:10" x14ac:dyDescent="0.3">
      <c r="J17259" s="6"/>
    </row>
    <row r="17260" spans="10:10" x14ac:dyDescent="0.3">
      <c r="J17260" s="6"/>
    </row>
    <row r="17261" spans="10:10" x14ac:dyDescent="0.3">
      <c r="J17261" s="6"/>
    </row>
    <row r="17262" spans="10:10" x14ac:dyDescent="0.3">
      <c r="J17262" s="6"/>
    </row>
    <row r="17263" spans="10:10" x14ac:dyDescent="0.3">
      <c r="J17263" s="6"/>
    </row>
    <row r="17264" spans="10:10" x14ac:dyDescent="0.3">
      <c r="J17264" s="6"/>
    </row>
    <row r="17265" spans="10:10" x14ac:dyDescent="0.3">
      <c r="J17265" s="6"/>
    </row>
    <row r="17266" spans="10:10" x14ac:dyDescent="0.3">
      <c r="J17266" s="6"/>
    </row>
    <row r="17267" spans="10:10" x14ac:dyDescent="0.3">
      <c r="J17267" s="6"/>
    </row>
    <row r="17268" spans="10:10" x14ac:dyDescent="0.3">
      <c r="J17268" s="6"/>
    </row>
    <row r="17269" spans="10:10" x14ac:dyDescent="0.3">
      <c r="J17269" s="6"/>
    </row>
    <row r="17270" spans="10:10" x14ac:dyDescent="0.3">
      <c r="J17270" s="6"/>
    </row>
    <row r="17271" spans="10:10" x14ac:dyDescent="0.3">
      <c r="J17271" s="6"/>
    </row>
    <row r="17272" spans="10:10" x14ac:dyDescent="0.3">
      <c r="J17272" s="6"/>
    </row>
    <row r="17273" spans="10:10" x14ac:dyDescent="0.3">
      <c r="J17273" s="6"/>
    </row>
    <row r="17274" spans="10:10" x14ac:dyDescent="0.3">
      <c r="J17274" s="6"/>
    </row>
    <row r="17275" spans="10:10" x14ac:dyDescent="0.3">
      <c r="J17275" s="6"/>
    </row>
    <row r="17276" spans="10:10" x14ac:dyDescent="0.3">
      <c r="J17276" s="6"/>
    </row>
    <row r="17277" spans="10:10" x14ac:dyDescent="0.3">
      <c r="J17277" s="6"/>
    </row>
    <row r="17278" spans="10:10" x14ac:dyDescent="0.3">
      <c r="J17278" s="6"/>
    </row>
    <row r="17279" spans="10:10" x14ac:dyDescent="0.3">
      <c r="J17279" s="6"/>
    </row>
    <row r="17280" spans="10:10" x14ac:dyDescent="0.3">
      <c r="J17280" s="6"/>
    </row>
    <row r="17281" spans="10:10" x14ac:dyDescent="0.3">
      <c r="J17281" s="6"/>
    </row>
    <row r="17282" spans="10:10" x14ac:dyDescent="0.3">
      <c r="J17282" s="6"/>
    </row>
    <row r="17283" spans="10:10" x14ac:dyDescent="0.3">
      <c r="J17283" s="6"/>
    </row>
    <row r="17284" spans="10:10" x14ac:dyDescent="0.3">
      <c r="J17284" s="6"/>
    </row>
    <row r="17285" spans="10:10" x14ac:dyDescent="0.3">
      <c r="J17285" s="6"/>
    </row>
    <row r="17286" spans="10:10" x14ac:dyDescent="0.3">
      <c r="J17286" s="6"/>
    </row>
    <row r="17287" spans="10:10" x14ac:dyDescent="0.3">
      <c r="J17287" s="6"/>
    </row>
    <row r="17288" spans="10:10" x14ac:dyDescent="0.3">
      <c r="J17288" s="6"/>
    </row>
    <row r="17289" spans="10:10" x14ac:dyDescent="0.3">
      <c r="J17289" s="6"/>
    </row>
    <row r="17290" spans="10:10" x14ac:dyDescent="0.3">
      <c r="J17290" s="6"/>
    </row>
    <row r="17291" spans="10:10" x14ac:dyDescent="0.3">
      <c r="J17291" s="6"/>
    </row>
    <row r="17292" spans="10:10" x14ac:dyDescent="0.3">
      <c r="J17292" s="6"/>
    </row>
    <row r="17293" spans="10:10" x14ac:dyDescent="0.3">
      <c r="J17293" s="6"/>
    </row>
    <row r="17294" spans="10:10" x14ac:dyDescent="0.3">
      <c r="J17294" s="6"/>
    </row>
    <row r="17295" spans="10:10" x14ac:dyDescent="0.3">
      <c r="J17295" s="6"/>
    </row>
    <row r="17296" spans="10:10" x14ac:dyDescent="0.3">
      <c r="J17296" s="6"/>
    </row>
    <row r="17297" spans="10:10" x14ac:dyDescent="0.3">
      <c r="J17297" s="6"/>
    </row>
    <row r="17298" spans="10:10" x14ac:dyDescent="0.3">
      <c r="J17298" s="6"/>
    </row>
    <row r="17299" spans="10:10" x14ac:dyDescent="0.3">
      <c r="J17299" s="6"/>
    </row>
    <row r="17300" spans="10:10" x14ac:dyDescent="0.3">
      <c r="J17300" s="6"/>
    </row>
    <row r="17301" spans="10:10" x14ac:dyDescent="0.3">
      <c r="J17301" s="6"/>
    </row>
    <row r="17302" spans="10:10" x14ac:dyDescent="0.3">
      <c r="J17302" s="6"/>
    </row>
    <row r="17303" spans="10:10" x14ac:dyDescent="0.3">
      <c r="J17303" s="6"/>
    </row>
    <row r="17304" spans="10:10" x14ac:dyDescent="0.3">
      <c r="J17304" s="6"/>
    </row>
    <row r="17305" spans="10:10" x14ac:dyDescent="0.3">
      <c r="J17305" s="6"/>
    </row>
    <row r="17306" spans="10:10" x14ac:dyDescent="0.3">
      <c r="J17306" s="6"/>
    </row>
    <row r="17307" spans="10:10" x14ac:dyDescent="0.3">
      <c r="J17307" s="6"/>
    </row>
    <row r="17308" spans="10:10" x14ac:dyDescent="0.3">
      <c r="J17308" s="6"/>
    </row>
    <row r="17309" spans="10:10" x14ac:dyDescent="0.3">
      <c r="J17309" s="6"/>
    </row>
    <row r="17310" spans="10:10" x14ac:dyDescent="0.3">
      <c r="J17310" s="6"/>
    </row>
    <row r="17311" spans="10:10" x14ac:dyDescent="0.3">
      <c r="J17311" s="6"/>
    </row>
    <row r="17312" spans="10:10" x14ac:dyDescent="0.3">
      <c r="J17312" s="6"/>
    </row>
    <row r="17313" spans="10:10" x14ac:dyDescent="0.3">
      <c r="J17313" s="6"/>
    </row>
    <row r="17314" spans="10:10" x14ac:dyDescent="0.3">
      <c r="J17314" s="6"/>
    </row>
    <row r="17315" spans="10:10" x14ac:dyDescent="0.3">
      <c r="J17315" s="6"/>
    </row>
    <row r="17316" spans="10:10" x14ac:dyDescent="0.3">
      <c r="J17316" s="6"/>
    </row>
    <row r="17317" spans="10:10" x14ac:dyDescent="0.3">
      <c r="J17317" s="6"/>
    </row>
    <row r="17318" spans="10:10" x14ac:dyDescent="0.3">
      <c r="J17318" s="6"/>
    </row>
    <row r="17319" spans="10:10" x14ac:dyDescent="0.3">
      <c r="J17319" s="6"/>
    </row>
    <row r="17320" spans="10:10" x14ac:dyDescent="0.3">
      <c r="J17320" s="6"/>
    </row>
    <row r="17321" spans="10:10" x14ac:dyDescent="0.3">
      <c r="J17321" s="6"/>
    </row>
    <row r="17322" spans="10:10" x14ac:dyDescent="0.3">
      <c r="J17322" s="6"/>
    </row>
    <row r="17323" spans="10:10" x14ac:dyDescent="0.3">
      <c r="J17323" s="6"/>
    </row>
    <row r="17324" spans="10:10" x14ac:dyDescent="0.3">
      <c r="J17324" s="6"/>
    </row>
    <row r="17325" spans="10:10" x14ac:dyDescent="0.3">
      <c r="J17325" s="6"/>
    </row>
    <row r="17326" spans="10:10" x14ac:dyDescent="0.3">
      <c r="J17326" s="6"/>
    </row>
    <row r="17327" spans="10:10" x14ac:dyDescent="0.3">
      <c r="J17327" s="6"/>
    </row>
    <row r="17328" spans="10:10" x14ac:dyDescent="0.3">
      <c r="J17328" s="6"/>
    </row>
    <row r="17329" spans="10:10" x14ac:dyDescent="0.3">
      <c r="J17329" s="6"/>
    </row>
    <row r="17330" spans="10:10" x14ac:dyDescent="0.3">
      <c r="J17330" s="6"/>
    </row>
    <row r="17331" spans="10:10" x14ac:dyDescent="0.3">
      <c r="J17331" s="6"/>
    </row>
    <row r="17332" spans="10:10" x14ac:dyDescent="0.3">
      <c r="J17332" s="6"/>
    </row>
    <row r="17333" spans="10:10" x14ac:dyDescent="0.3">
      <c r="J17333" s="6"/>
    </row>
    <row r="17334" spans="10:10" x14ac:dyDescent="0.3">
      <c r="J17334" s="6"/>
    </row>
    <row r="17335" spans="10:10" x14ac:dyDescent="0.3">
      <c r="J17335" s="6"/>
    </row>
    <row r="17336" spans="10:10" x14ac:dyDescent="0.3">
      <c r="J17336" s="6"/>
    </row>
    <row r="17337" spans="10:10" x14ac:dyDescent="0.3">
      <c r="J17337" s="6"/>
    </row>
    <row r="17338" spans="10:10" x14ac:dyDescent="0.3">
      <c r="J17338" s="6"/>
    </row>
    <row r="17339" spans="10:10" x14ac:dyDescent="0.3">
      <c r="J17339" s="6"/>
    </row>
    <row r="17340" spans="10:10" x14ac:dyDescent="0.3">
      <c r="J17340" s="6"/>
    </row>
    <row r="17341" spans="10:10" x14ac:dyDescent="0.3">
      <c r="J17341" s="6"/>
    </row>
    <row r="17342" spans="10:10" x14ac:dyDescent="0.3">
      <c r="J17342" s="6"/>
    </row>
    <row r="17343" spans="10:10" x14ac:dyDescent="0.3">
      <c r="J17343" s="6"/>
    </row>
    <row r="17344" spans="10:10" x14ac:dyDescent="0.3">
      <c r="J17344" s="6"/>
    </row>
    <row r="17345" spans="10:10" x14ac:dyDescent="0.3">
      <c r="J17345" s="6"/>
    </row>
    <row r="17346" spans="10:10" x14ac:dyDescent="0.3">
      <c r="J17346" s="6"/>
    </row>
    <row r="17347" spans="10:10" x14ac:dyDescent="0.3">
      <c r="J17347" s="6"/>
    </row>
    <row r="17348" spans="10:10" x14ac:dyDescent="0.3">
      <c r="J17348" s="6"/>
    </row>
    <row r="17349" spans="10:10" x14ac:dyDescent="0.3">
      <c r="J17349" s="6"/>
    </row>
    <row r="17350" spans="10:10" x14ac:dyDescent="0.3">
      <c r="J17350" s="6"/>
    </row>
    <row r="17351" spans="10:10" x14ac:dyDescent="0.3">
      <c r="J17351" s="6"/>
    </row>
    <row r="17352" spans="10:10" x14ac:dyDescent="0.3">
      <c r="J17352" s="6"/>
    </row>
    <row r="17353" spans="10:10" x14ac:dyDescent="0.3">
      <c r="J17353" s="6"/>
    </row>
    <row r="17354" spans="10:10" x14ac:dyDescent="0.3">
      <c r="J17354" s="6"/>
    </row>
    <row r="17355" spans="10:10" x14ac:dyDescent="0.3">
      <c r="J17355" s="6"/>
    </row>
    <row r="17356" spans="10:10" x14ac:dyDescent="0.3">
      <c r="J17356" s="6"/>
    </row>
    <row r="17357" spans="10:10" x14ac:dyDescent="0.3">
      <c r="J17357" s="6"/>
    </row>
    <row r="17358" spans="10:10" x14ac:dyDescent="0.3">
      <c r="J17358" s="6"/>
    </row>
    <row r="17359" spans="10:10" x14ac:dyDescent="0.3">
      <c r="J17359" s="6"/>
    </row>
    <row r="17360" spans="10:10" x14ac:dyDescent="0.3">
      <c r="J17360" s="6"/>
    </row>
    <row r="17361" spans="10:10" x14ac:dyDescent="0.3">
      <c r="J17361" s="6"/>
    </row>
    <row r="17362" spans="10:10" x14ac:dyDescent="0.3">
      <c r="J17362" s="6"/>
    </row>
    <row r="17363" spans="10:10" x14ac:dyDescent="0.3">
      <c r="J17363" s="6"/>
    </row>
    <row r="17364" spans="10:10" x14ac:dyDescent="0.3">
      <c r="J17364" s="6"/>
    </row>
    <row r="17365" spans="10:10" x14ac:dyDescent="0.3">
      <c r="J17365" s="6"/>
    </row>
    <row r="17366" spans="10:10" x14ac:dyDescent="0.3">
      <c r="J17366" s="6"/>
    </row>
    <row r="17367" spans="10:10" x14ac:dyDescent="0.3">
      <c r="J17367" s="6"/>
    </row>
    <row r="17368" spans="10:10" x14ac:dyDescent="0.3">
      <c r="J17368" s="6"/>
    </row>
    <row r="17369" spans="10:10" x14ac:dyDescent="0.3">
      <c r="J17369" s="6"/>
    </row>
    <row r="17370" spans="10:10" x14ac:dyDescent="0.3">
      <c r="J17370" s="6"/>
    </row>
    <row r="17371" spans="10:10" x14ac:dyDescent="0.3">
      <c r="J17371" s="6"/>
    </row>
    <row r="17372" spans="10:10" x14ac:dyDescent="0.3">
      <c r="J17372" s="6"/>
    </row>
    <row r="17373" spans="10:10" x14ac:dyDescent="0.3">
      <c r="J17373" s="6"/>
    </row>
    <row r="17374" spans="10:10" x14ac:dyDescent="0.3">
      <c r="J17374" s="6"/>
    </row>
    <row r="17375" spans="10:10" x14ac:dyDescent="0.3">
      <c r="J17375" s="6"/>
    </row>
    <row r="17376" spans="10:10" x14ac:dyDescent="0.3">
      <c r="J17376" s="6"/>
    </row>
    <row r="17377" spans="10:10" x14ac:dyDescent="0.3">
      <c r="J17377" s="6"/>
    </row>
    <row r="17378" spans="10:10" x14ac:dyDescent="0.3">
      <c r="J17378" s="6"/>
    </row>
    <row r="17379" spans="10:10" x14ac:dyDescent="0.3">
      <c r="J17379" s="6"/>
    </row>
    <row r="17380" spans="10:10" x14ac:dyDescent="0.3">
      <c r="J17380" s="6"/>
    </row>
    <row r="17381" spans="10:10" x14ac:dyDescent="0.3">
      <c r="J17381" s="6"/>
    </row>
    <row r="17382" spans="10:10" x14ac:dyDescent="0.3">
      <c r="J17382" s="6"/>
    </row>
    <row r="17383" spans="10:10" x14ac:dyDescent="0.3">
      <c r="J17383" s="6"/>
    </row>
    <row r="17384" spans="10:10" x14ac:dyDescent="0.3">
      <c r="J17384" s="6"/>
    </row>
    <row r="17385" spans="10:10" x14ac:dyDescent="0.3">
      <c r="J17385" s="6"/>
    </row>
    <row r="17386" spans="10:10" x14ac:dyDescent="0.3">
      <c r="J17386" s="6"/>
    </row>
    <row r="17387" spans="10:10" x14ac:dyDescent="0.3">
      <c r="J17387" s="6"/>
    </row>
    <row r="17388" spans="10:10" x14ac:dyDescent="0.3">
      <c r="J17388" s="6"/>
    </row>
    <row r="17389" spans="10:10" x14ac:dyDescent="0.3">
      <c r="J17389" s="6"/>
    </row>
    <row r="17390" spans="10:10" x14ac:dyDescent="0.3">
      <c r="J17390" s="6"/>
    </row>
    <row r="17391" spans="10:10" x14ac:dyDescent="0.3">
      <c r="J17391" s="6"/>
    </row>
    <row r="17392" spans="10:10" x14ac:dyDescent="0.3">
      <c r="J17392" s="6"/>
    </row>
    <row r="17393" spans="10:10" x14ac:dyDescent="0.3">
      <c r="J17393" s="6"/>
    </row>
    <row r="17394" spans="10:10" x14ac:dyDescent="0.3">
      <c r="J17394" s="6"/>
    </row>
    <row r="17395" spans="10:10" x14ac:dyDescent="0.3">
      <c r="J17395" s="6"/>
    </row>
    <row r="17396" spans="10:10" x14ac:dyDescent="0.3">
      <c r="J17396" s="6"/>
    </row>
    <row r="17397" spans="10:10" x14ac:dyDescent="0.3">
      <c r="J17397" s="6"/>
    </row>
    <row r="17398" spans="10:10" x14ac:dyDescent="0.3">
      <c r="J17398" s="6"/>
    </row>
    <row r="17399" spans="10:10" x14ac:dyDescent="0.3">
      <c r="J17399" s="6"/>
    </row>
    <row r="17400" spans="10:10" x14ac:dyDescent="0.3">
      <c r="J17400" s="6"/>
    </row>
    <row r="17401" spans="10:10" x14ac:dyDescent="0.3">
      <c r="J17401" s="6"/>
    </row>
    <row r="17402" spans="10:10" x14ac:dyDescent="0.3">
      <c r="J17402" s="6"/>
    </row>
    <row r="17403" spans="10:10" x14ac:dyDescent="0.3">
      <c r="J17403" s="6"/>
    </row>
    <row r="17404" spans="10:10" x14ac:dyDescent="0.3">
      <c r="J17404" s="6"/>
    </row>
    <row r="17405" spans="10:10" x14ac:dyDescent="0.3">
      <c r="J17405" s="6"/>
    </row>
    <row r="17406" spans="10:10" x14ac:dyDescent="0.3">
      <c r="J17406" s="6"/>
    </row>
    <row r="17407" spans="10:10" x14ac:dyDescent="0.3">
      <c r="J17407" s="6"/>
    </row>
    <row r="17408" spans="10:10" x14ac:dyDescent="0.3">
      <c r="J17408" s="6"/>
    </row>
    <row r="17409" spans="10:10" x14ac:dyDescent="0.3">
      <c r="J17409" s="6"/>
    </row>
    <row r="17410" spans="10:10" x14ac:dyDescent="0.3">
      <c r="J17410" s="6"/>
    </row>
    <row r="17411" spans="10:10" x14ac:dyDescent="0.3">
      <c r="J17411" s="6"/>
    </row>
    <row r="17412" spans="10:10" x14ac:dyDescent="0.3">
      <c r="J17412" s="6"/>
    </row>
    <row r="17413" spans="10:10" x14ac:dyDescent="0.3">
      <c r="J17413" s="6"/>
    </row>
    <row r="17414" spans="10:10" x14ac:dyDescent="0.3">
      <c r="J17414" s="6"/>
    </row>
    <row r="17415" spans="10:10" x14ac:dyDescent="0.3">
      <c r="J17415" s="6"/>
    </row>
    <row r="17416" spans="10:10" x14ac:dyDescent="0.3">
      <c r="J17416" s="6"/>
    </row>
    <row r="17417" spans="10:10" x14ac:dyDescent="0.3">
      <c r="J17417" s="6"/>
    </row>
    <row r="17418" spans="10:10" x14ac:dyDescent="0.3">
      <c r="J17418" s="6"/>
    </row>
    <row r="17419" spans="10:10" x14ac:dyDescent="0.3">
      <c r="J17419" s="6"/>
    </row>
    <row r="17420" spans="10:10" x14ac:dyDescent="0.3">
      <c r="J17420" s="6"/>
    </row>
    <row r="17421" spans="10:10" x14ac:dyDescent="0.3">
      <c r="J17421" s="6"/>
    </row>
    <row r="17422" spans="10:10" x14ac:dyDescent="0.3">
      <c r="J17422" s="6"/>
    </row>
    <row r="17423" spans="10:10" x14ac:dyDescent="0.3">
      <c r="J17423" s="6"/>
    </row>
    <row r="17424" spans="10:10" x14ac:dyDescent="0.3">
      <c r="J17424" s="6"/>
    </row>
    <row r="17425" spans="10:10" x14ac:dyDescent="0.3">
      <c r="J17425" s="6"/>
    </row>
    <row r="17426" spans="10:10" x14ac:dyDescent="0.3">
      <c r="J17426" s="6"/>
    </row>
    <row r="17427" spans="10:10" x14ac:dyDescent="0.3">
      <c r="J17427" s="6"/>
    </row>
    <row r="17428" spans="10:10" x14ac:dyDescent="0.3">
      <c r="J17428" s="6"/>
    </row>
    <row r="17429" spans="10:10" x14ac:dyDescent="0.3">
      <c r="J17429" s="6"/>
    </row>
    <row r="17430" spans="10:10" x14ac:dyDescent="0.3">
      <c r="J17430" s="6"/>
    </row>
    <row r="17431" spans="10:10" x14ac:dyDescent="0.3">
      <c r="J17431" s="6"/>
    </row>
    <row r="17432" spans="10:10" x14ac:dyDescent="0.3">
      <c r="J17432" s="6"/>
    </row>
    <row r="17433" spans="10:10" x14ac:dyDescent="0.3">
      <c r="J17433" s="6"/>
    </row>
    <row r="17434" spans="10:10" x14ac:dyDescent="0.3">
      <c r="J17434" s="6"/>
    </row>
    <row r="17435" spans="10:10" x14ac:dyDescent="0.3">
      <c r="J17435" s="6"/>
    </row>
    <row r="17436" spans="10:10" x14ac:dyDescent="0.3">
      <c r="J17436" s="6"/>
    </row>
    <row r="17437" spans="10:10" x14ac:dyDescent="0.3">
      <c r="J17437" s="6"/>
    </row>
    <row r="17438" spans="10:10" x14ac:dyDescent="0.3">
      <c r="J17438" s="6"/>
    </row>
    <row r="17439" spans="10:10" x14ac:dyDescent="0.3">
      <c r="J17439" s="6"/>
    </row>
    <row r="17440" spans="10:10" x14ac:dyDescent="0.3">
      <c r="J17440" s="6"/>
    </row>
    <row r="17441" spans="10:10" x14ac:dyDescent="0.3">
      <c r="J17441" s="6"/>
    </row>
    <row r="17442" spans="10:10" x14ac:dyDescent="0.3">
      <c r="J17442" s="6"/>
    </row>
    <row r="17443" spans="10:10" x14ac:dyDescent="0.3">
      <c r="J17443" s="6"/>
    </row>
    <row r="17444" spans="10:10" x14ac:dyDescent="0.3">
      <c r="J17444" s="6"/>
    </row>
    <row r="17445" spans="10:10" x14ac:dyDescent="0.3">
      <c r="J17445" s="6"/>
    </row>
    <row r="17446" spans="10:10" x14ac:dyDescent="0.3">
      <c r="J17446" s="6"/>
    </row>
    <row r="17447" spans="10:10" x14ac:dyDescent="0.3">
      <c r="J17447" s="6"/>
    </row>
    <row r="17448" spans="10:10" x14ac:dyDescent="0.3">
      <c r="J17448" s="6"/>
    </row>
    <row r="17449" spans="10:10" x14ac:dyDescent="0.3">
      <c r="J17449" s="6"/>
    </row>
    <row r="17450" spans="10:10" x14ac:dyDescent="0.3">
      <c r="J17450" s="6"/>
    </row>
    <row r="17451" spans="10:10" x14ac:dyDescent="0.3">
      <c r="J17451" s="6"/>
    </row>
    <row r="17452" spans="10:10" x14ac:dyDescent="0.3">
      <c r="J17452" s="6"/>
    </row>
    <row r="17453" spans="10:10" x14ac:dyDescent="0.3">
      <c r="J17453" s="6"/>
    </row>
    <row r="17454" spans="10:10" x14ac:dyDescent="0.3">
      <c r="J17454" s="6"/>
    </row>
    <row r="17455" spans="10:10" x14ac:dyDescent="0.3">
      <c r="J17455" s="6"/>
    </row>
    <row r="17456" spans="10:10" x14ac:dyDescent="0.3">
      <c r="J17456" s="6"/>
    </row>
    <row r="17457" spans="10:10" x14ac:dyDescent="0.3">
      <c r="J17457" s="6"/>
    </row>
    <row r="17458" spans="10:10" x14ac:dyDescent="0.3">
      <c r="J17458" s="6"/>
    </row>
    <row r="17459" spans="10:10" x14ac:dyDescent="0.3">
      <c r="J17459" s="6"/>
    </row>
    <row r="17460" spans="10:10" x14ac:dyDescent="0.3">
      <c r="J17460" s="6"/>
    </row>
    <row r="17461" spans="10:10" x14ac:dyDescent="0.3">
      <c r="J17461" s="6"/>
    </row>
    <row r="17462" spans="10:10" x14ac:dyDescent="0.3">
      <c r="J17462" s="6"/>
    </row>
    <row r="17463" spans="10:10" x14ac:dyDescent="0.3">
      <c r="J17463" s="6"/>
    </row>
    <row r="17464" spans="10:10" x14ac:dyDescent="0.3">
      <c r="J17464" s="6"/>
    </row>
    <row r="17465" spans="10:10" x14ac:dyDescent="0.3">
      <c r="J17465" s="6"/>
    </row>
    <row r="17466" spans="10:10" x14ac:dyDescent="0.3">
      <c r="J17466" s="6"/>
    </row>
    <row r="17467" spans="10:10" x14ac:dyDescent="0.3">
      <c r="J17467" s="6"/>
    </row>
    <row r="17468" spans="10:10" x14ac:dyDescent="0.3">
      <c r="J17468" s="6"/>
    </row>
    <row r="17469" spans="10:10" x14ac:dyDescent="0.3">
      <c r="J17469" s="6"/>
    </row>
    <row r="17470" spans="10:10" x14ac:dyDescent="0.3">
      <c r="J17470" s="6"/>
    </row>
    <row r="17471" spans="10:10" x14ac:dyDescent="0.3">
      <c r="J17471" s="6"/>
    </row>
    <row r="17472" spans="10:10" x14ac:dyDescent="0.3">
      <c r="J17472" s="6"/>
    </row>
    <row r="17473" spans="10:10" x14ac:dyDescent="0.3">
      <c r="J17473" s="6"/>
    </row>
    <row r="17474" spans="10:10" x14ac:dyDescent="0.3">
      <c r="J17474" s="6"/>
    </row>
    <row r="17475" spans="10:10" x14ac:dyDescent="0.3">
      <c r="J17475" s="6"/>
    </row>
    <row r="17476" spans="10:10" x14ac:dyDescent="0.3">
      <c r="J17476" s="6"/>
    </row>
    <row r="17477" spans="10:10" x14ac:dyDescent="0.3">
      <c r="J17477" s="6"/>
    </row>
    <row r="17478" spans="10:10" x14ac:dyDescent="0.3">
      <c r="J17478" s="6"/>
    </row>
    <row r="17479" spans="10:10" x14ac:dyDescent="0.3">
      <c r="J17479" s="6"/>
    </row>
    <row r="17480" spans="10:10" x14ac:dyDescent="0.3">
      <c r="J17480" s="6"/>
    </row>
    <row r="17481" spans="10:10" x14ac:dyDescent="0.3">
      <c r="J17481" s="6"/>
    </row>
    <row r="17482" spans="10:10" x14ac:dyDescent="0.3">
      <c r="J17482" s="6"/>
    </row>
    <row r="17483" spans="10:10" x14ac:dyDescent="0.3">
      <c r="J17483" s="6"/>
    </row>
    <row r="17484" spans="10:10" x14ac:dyDescent="0.3">
      <c r="J17484" s="6"/>
    </row>
    <row r="17485" spans="10:10" x14ac:dyDescent="0.3">
      <c r="J17485" s="6"/>
    </row>
    <row r="17486" spans="10:10" x14ac:dyDescent="0.3">
      <c r="J17486" s="6"/>
    </row>
    <row r="17487" spans="10:10" x14ac:dyDescent="0.3">
      <c r="J17487" s="6"/>
    </row>
    <row r="17488" spans="10:10" x14ac:dyDescent="0.3">
      <c r="J17488" s="6"/>
    </row>
    <row r="17489" spans="10:10" x14ac:dyDescent="0.3">
      <c r="J17489" s="6"/>
    </row>
    <row r="17490" spans="10:10" x14ac:dyDescent="0.3">
      <c r="J17490" s="6"/>
    </row>
    <row r="17491" spans="10:10" x14ac:dyDescent="0.3">
      <c r="J17491" s="6"/>
    </row>
    <row r="17492" spans="10:10" x14ac:dyDescent="0.3">
      <c r="J17492" s="6"/>
    </row>
    <row r="17493" spans="10:10" x14ac:dyDescent="0.3">
      <c r="J17493" s="6"/>
    </row>
    <row r="17494" spans="10:10" x14ac:dyDescent="0.3">
      <c r="J17494" s="6"/>
    </row>
    <row r="17495" spans="10:10" x14ac:dyDescent="0.3">
      <c r="J17495" s="6"/>
    </row>
    <row r="17496" spans="10:10" x14ac:dyDescent="0.3">
      <c r="J17496" s="6"/>
    </row>
    <row r="17497" spans="10:10" x14ac:dyDescent="0.3">
      <c r="J17497" s="6"/>
    </row>
    <row r="17498" spans="10:10" x14ac:dyDescent="0.3">
      <c r="J17498" s="6"/>
    </row>
    <row r="17499" spans="10:10" x14ac:dyDescent="0.3">
      <c r="J17499" s="6"/>
    </row>
    <row r="17500" spans="10:10" x14ac:dyDescent="0.3">
      <c r="J17500" s="6"/>
    </row>
    <row r="17501" spans="10:10" x14ac:dyDescent="0.3">
      <c r="J17501" s="6"/>
    </row>
    <row r="17502" spans="10:10" x14ac:dyDescent="0.3">
      <c r="J17502" s="6"/>
    </row>
    <row r="17503" spans="10:10" x14ac:dyDescent="0.3">
      <c r="J17503" s="6"/>
    </row>
    <row r="17504" spans="10:10" x14ac:dyDescent="0.3">
      <c r="J17504" s="6"/>
    </row>
    <row r="17505" spans="10:10" x14ac:dyDescent="0.3">
      <c r="J17505" s="6"/>
    </row>
    <row r="17506" spans="10:10" x14ac:dyDescent="0.3">
      <c r="J17506" s="6"/>
    </row>
    <row r="17507" spans="10:10" x14ac:dyDescent="0.3">
      <c r="J17507" s="6"/>
    </row>
    <row r="17508" spans="10:10" x14ac:dyDescent="0.3">
      <c r="J17508" s="6"/>
    </row>
    <row r="17509" spans="10:10" x14ac:dyDescent="0.3">
      <c r="J17509" s="6"/>
    </row>
    <row r="17510" spans="10:10" x14ac:dyDescent="0.3">
      <c r="J17510" s="6"/>
    </row>
    <row r="17511" spans="10:10" x14ac:dyDescent="0.3">
      <c r="J17511" s="6"/>
    </row>
    <row r="17512" spans="10:10" x14ac:dyDescent="0.3">
      <c r="J17512" s="6"/>
    </row>
    <row r="17513" spans="10:10" x14ac:dyDescent="0.3">
      <c r="J17513" s="6"/>
    </row>
    <row r="17514" spans="10:10" x14ac:dyDescent="0.3">
      <c r="J17514" s="6"/>
    </row>
    <row r="17515" spans="10:10" x14ac:dyDescent="0.3">
      <c r="J17515" s="6"/>
    </row>
    <row r="17516" spans="10:10" x14ac:dyDescent="0.3">
      <c r="J17516" s="6"/>
    </row>
    <row r="17517" spans="10:10" x14ac:dyDescent="0.3">
      <c r="J17517" s="6"/>
    </row>
    <row r="17518" spans="10:10" x14ac:dyDescent="0.3">
      <c r="J17518" s="6"/>
    </row>
    <row r="17519" spans="10:10" x14ac:dyDescent="0.3">
      <c r="J17519" s="6"/>
    </row>
    <row r="17520" spans="10:10" x14ac:dyDescent="0.3">
      <c r="J17520" s="6"/>
    </row>
    <row r="17521" spans="10:10" x14ac:dyDescent="0.3">
      <c r="J17521" s="6"/>
    </row>
    <row r="17522" spans="10:10" x14ac:dyDescent="0.3">
      <c r="J17522" s="6"/>
    </row>
    <row r="17523" spans="10:10" x14ac:dyDescent="0.3">
      <c r="J17523" s="6"/>
    </row>
    <row r="17524" spans="10:10" x14ac:dyDescent="0.3">
      <c r="J17524" s="6"/>
    </row>
    <row r="17525" spans="10:10" x14ac:dyDescent="0.3">
      <c r="J17525" s="6"/>
    </row>
    <row r="17526" spans="10:10" x14ac:dyDescent="0.3">
      <c r="J17526" s="6"/>
    </row>
    <row r="17527" spans="10:10" x14ac:dyDescent="0.3">
      <c r="J17527" s="6"/>
    </row>
    <row r="17528" spans="10:10" x14ac:dyDescent="0.3">
      <c r="J17528" s="6"/>
    </row>
    <row r="17529" spans="10:10" x14ac:dyDescent="0.3">
      <c r="J17529" s="6"/>
    </row>
    <row r="17530" spans="10:10" x14ac:dyDescent="0.3">
      <c r="J17530" s="6"/>
    </row>
    <row r="17531" spans="10:10" x14ac:dyDescent="0.3">
      <c r="J17531" s="6"/>
    </row>
    <row r="17532" spans="10:10" x14ac:dyDescent="0.3">
      <c r="J17532" s="6"/>
    </row>
    <row r="17533" spans="10:10" x14ac:dyDescent="0.3">
      <c r="J17533" s="6"/>
    </row>
    <row r="17534" spans="10:10" x14ac:dyDescent="0.3">
      <c r="J17534" s="6"/>
    </row>
    <row r="17535" spans="10:10" x14ac:dyDescent="0.3">
      <c r="J17535" s="6"/>
    </row>
    <row r="17536" spans="10:10" x14ac:dyDescent="0.3">
      <c r="J17536" s="6"/>
    </row>
    <row r="17537" spans="10:10" x14ac:dyDescent="0.3">
      <c r="J17537" s="6"/>
    </row>
    <row r="17538" spans="10:10" x14ac:dyDescent="0.3">
      <c r="J17538" s="6"/>
    </row>
    <row r="17539" spans="10:10" x14ac:dyDescent="0.3">
      <c r="J17539" s="6"/>
    </row>
    <row r="17540" spans="10:10" x14ac:dyDescent="0.3">
      <c r="J17540" s="6"/>
    </row>
    <row r="17541" spans="10:10" x14ac:dyDescent="0.3">
      <c r="J17541" s="6"/>
    </row>
    <row r="17542" spans="10:10" x14ac:dyDescent="0.3">
      <c r="J17542" s="6"/>
    </row>
    <row r="17543" spans="10:10" x14ac:dyDescent="0.3">
      <c r="J17543" s="6"/>
    </row>
    <row r="17544" spans="10:10" x14ac:dyDescent="0.3">
      <c r="J17544" s="6"/>
    </row>
    <row r="17545" spans="10:10" x14ac:dyDescent="0.3">
      <c r="J17545" s="6"/>
    </row>
    <row r="17546" spans="10:10" x14ac:dyDescent="0.3">
      <c r="J17546" s="6"/>
    </row>
    <row r="17547" spans="10:10" x14ac:dyDescent="0.3">
      <c r="J17547" s="6"/>
    </row>
    <row r="17548" spans="10:10" x14ac:dyDescent="0.3">
      <c r="J17548" s="6"/>
    </row>
    <row r="17549" spans="10:10" x14ac:dyDescent="0.3">
      <c r="J17549" s="6"/>
    </row>
    <row r="17550" spans="10:10" x14ac:dyDescent="0.3">
      <c r="J17550" s="6"/>
    </row>
    <row r="17551" spans="10:10" x14ac:dyDescent="0.3">
      <c r="J17551" s="6"/>
    </row>
    <row r="17552" spans="10:10" x14ac:dyDescent="0.3">
      <c r="J17552" s="6"/>
    </row>
    <row r="17553" spans="10:10" x14ac:dyDescent="0.3">
      <c r="J17553" s="6"/>
    </row>
    <row r="17554" spans="10:10" x14ac:dyDescent="0.3">
      <c r="J17554" s="6"/>
    </row>
    <row r="17555" spans="10:10" x14ac:dyDescent="0.3">
      <c r="J17555" s="6"/>
    </row>
    <row r="17556" spans="10:10" x14ac:dyDescent="0.3">
      <c r="J17556" s="6"/>
    </row>
    <row r="17557" spans="10:10" x14ac:dyDescent="0.3">
      <c r="J17557" s="6"/>
    </row>
    <row r="17558" spans="10:10" x14ac:dyDescent="0.3">
      <c r="J17558" s="6"/>
    </row>
    <row r="17559" spans="10:10" x14ac:dyDescent="0.3">
      <c r="J17559" s="6"/>
    </row>
    <row r="17560" spans="10:10" x14ac:dyDescent="0.3">
      <c r="J17560" s="6"/>
    </row>
    <row r="17561" spans="10:10" x14ac:dyDescent="0.3">
      <c r="J17561" s="6"/>
    </row>
    <row r="17562" spans="10:10" x14ac:dyDescent="0.3">
      <c r="J17562" s="6"/>
    </row>
    <row r="17563" spans="10:10" x14ac:dyDescent="0.3">
      <c r="J17563" s="6"/>
    </row>
    <row r="17564" spans="10:10" x14ac:dyDescent="0.3">
      <c r="J17564" s="6"/>
    </row>
    <row r="17565" spans="10:10" x14ac:dyDescent="0.3">
      <c r="J17565" s="6"/>
    </row>
    <row r="17566" spans="10:10" x14ac:dyDescent="0.3">
      <c r="J17566" s="6"/>
    </row>
    <row r="17567" spans="10:10" x14ac:dyDescent="0.3">
      <c r="J17567" s="6"/>
    </row>
    <row r="17568" spans="10:10" x14ac:dyDescent="0.3">
      <c r="J17568" s="6"/>
    </row>
    <row r="17569" spans="10:10" x14ac:dyDescent="0.3">
      <c r="J17569" s="6"/>
    </row>
    <row r="17570" spans="10:10" x14ac:dyDescent="0.3">
      <c r="J17570" s="6"/>
    </row>
    <row r="17571" spans="10:10" x14ac:dyDescent="0.3">
      <c r="J17571" s="6"/>
    </row>
    <row r="17572" spans="10:10" x14ac:dyDescent="0.3">
      <c r="J17572" s="6"/>
    </row>
    <row r="17573" spans="10:10" x14ac:dyDescent="0.3">
      <c r="J17573" s="6"/>
    </row>
    <row r="17574" spans="10:10" x14ac:dyDescent="0.3">
      <c r="J17574" s="6"/>
    </row>
    <row r="17575" spans="10:10" x14ac:dyDescent="0.3">
      <c r="J17575" s="6"/>
    </row>
    <row r="17576" spans="10:10" x14ac:dyDescent="0.3">
      <c r="J17576" s="6"/>
    </row>
    <row r="17577" spans="10:10" x14ac:dyDescent="0.3">
      <c r="J17577" s="6"/>
    </row>
    <row r="17578" spans="10:10" x14ac:dyDescent="0.3">
      <c r="J17578" s="6"/>
    </row>
    <row r="17579" spans="10:10" x14ac:dyDescent="0.3">
      <c r="J17579" s="6"/>
    </row>
    <row r="17580" spans="10:10" x14ac:dyDescent="0.3">
      <c r="J17580" s="6"/>
    </row>
    <row r="17581" spans="10:10" x14ac:dyDescent="0.3">
      <c r="J17581" s="6"/>
    </row>
    <row r="17582" spans="10:10" x14ac:dyDescent="0.3">
      <c r="J17582" s="6"/>
    </row>
    <row r="17583" spans="10:10" x14ac:dyDescent="0.3">
      <c r="J17583" s="6"/>
    </row>
    <row r="17584" spans="10:10" x14ac:dyDescent="0.3">
      <c r="J17584" s="6"/>
    </row>
    <row r="17585" spans="10:10" x14ac:dyDescent="0.3">
      <c r="J17585" s="6"/>
    </row>
    <row r="17586" spans="10:10" x14ac:dyDescent="0.3">
      <c r="J17586" s="6"/>
    </row>
    <row r="17587" spans="10:10" x14ac:dyDescent="0.3">
      <c r="J17587" s="6"/>
    </row>
    <row r="17588" spans="10:10" x14ac:dyDescent="0.3">
      <c r="J17588" s="6"/>
    </row>
    <row r="17589" spans="10:10" x14ac:dyDescent="0.3">
      <c r="J17589" s="6"/>
    </row>
    <row r="17590" spans="10:10" x14ac:dyDescent="0.3">
      <c r="J17590" s="6"/>
    </row>
    <row r="17591" spans="10:10" x14ac:dyDescent="0.3">
      <c r="J17591" s="6"/>
    </row>
    <row r="17592" spans="10:10" x14ac:dyDescent="0.3">
      <c r="J17592" s="6"/>
    </row>
    <row r="17593" spans="10:10" x14ac:dyDescent="0.3">
      <c r="J17593" s="6"/>
    </row>
    <row r="17594" spans="10:10" x14ac:dyDescent="0.3">
      <c r="J17594" s="6"/>
    </row>
    <row r="17595" spans="10:10" x14ac:dyDescent="0.3">
      <c r="J17595" s="6"/>
    </row>
    <row r="17596" spans="10:10" x14ac:dyDescent="0.3">
      <c r="J17596" s="6"/>
    </row>
    <row r="17597" spans="10:10" x14ac:dyDescent="0.3">
      <c r="J17597" s="6"/>
    </row>
    <row r="17598" spans="10:10" x14ac:dyDescent="0.3">
      <c r="J17598" s="6"/>
    </row>
    <row r="17599" spans="10:10" x14ac:dyDescent="0.3">
      <c r="J17599" s="6"/>
    </row>
    <row r="17600" spans="10:10" x14ac:dyDescent="0.3">
      <c r="J17600" s="6"/>
    </row>
    <row r="17601" spans="10:10" x14ac:dyDescent="0.3">
      <c r="J17601" s="6"/>
    </row>
    <row r="17602" spans="10:10" x14ac:dyDescent="0.3">
      <c r="J17602" s="6"/>
    </row>
    <row r="17603" spans="10:10" x14ac:dyDescent="0.3">
      <c r="J17603" s="6"/>
    </row>
    <row r="17604" spans="10:10" x14ac:dyDescent="0.3">
      <c r="J17604" s="6"/>
    </row>
    <row r="17605" spans="10:10" x14ac:dyDescent="0.3">
      <c r="J17605" s="6"/>
    </row>
    <row r="17606" spans="10:10" x14ac:dyDescent="0.3">
      <c r="J17606" s="6"/>
    </row>
    <row r="17607" spans="10:10" x14ac:dyDescent="0.3">
      <c r="J17607" s="6"/>
    </row>
    <row r="17608" spans="10:10" x14ac:dyDescent="0.3">
      <c r="J17608" s="6"/>
    </row>
    <row r="17609" spans="10:10" x14ac:dyDescent="0.3">
      <c r="J17609" s="6"/>
    </row>
    <row r="17610" spans="10:10" x14ac:dyDescent="0.3">
      <c r="J17610" s="6"/>
    </row>
    <row r="17611" spans="10:10" x14ac:dyDescent="0.3">
      <c r="J17611" s="6"/>
    </row>
    <row r="17612" spans="10:10" x14ac:dyDescent="0.3">
      <c r="J17612" s="6"/>
    </row>
    <row r="17613" spans="10:10" x14ac:dyDescent="0.3">
      <c r="J17613" s="6"/>
    </row>
    <row r="17614" spans="10:10" x14ac:dyDescent="0.3">
      <c r="J17614" s="6"/>
    </row>
    <row r="17615" spans="10:10" x14ac:dyDescent="0.3">
      <c r="J17615" s="6"/>
    </row>
    <row r="17616" spans="10:10" x14ac:dyDescent="0.3">
      <c r="J17616" s="6"/>
    </row>
    <row r="17617" spans="10:10" x14ac:dyDescent="0.3">
      <c r="J17617" s="6"/>
    </row>
    <row r="17618" spans="10:10" x14ac:dyDescent="0.3">
      <c r="J17618" s="6"/>
    </row>
    <row r="17619" spans="10:10" x14ac:dyDescent="0.3">
      <c r="J17619" s="6"/>
    </row>
    <row r="17620" spans="10:10" x14ac:dyDescent="0.3">
      <c r="J17620" s="6"/>
    </row>
    <row r="17621" spans="10:10" x14ac:dyDescent="0.3">
      <c r="J17621" s="6"/>
    </row>
    <row r="17622" spans="10:10" x14ac:dyDescent="0.3">
      <c r="J17622" s="6"/>
    </row>
    <row r="17623" spans="10:10" x14ac:dyDescent="0.3">
      <c r="J17623" s="6"/>
    </row>
    <row r="17624" spans="10:10" x14ac:dyDescent="0.3">
      <c r="J17624" s="6"/>
    </row>
    <row r="17625" spans="10:10" x14ac:dyDescent="0.3">
      <c r="J17625" s="6"/>
    </row>
    <row r="17626" spans="10:10" x14ac:dyDescent="0.3">
      <c r="J17626" s="6"/>
    </row>
    <row r="17627" spans="10:10" x14ac:dyDescent="0.3">
      <c r="J17627" s="6"/>
    </row>
    <row r="17628" spans="10:10" x14ac:dyDescent="0.3">
      <c r="J17628" s="6"/>
    </row>
    <row r="17629" spans="10:10" x14ac:dyDescent="0.3">
      <c r="J17629" s="6"/>
    </row>
    <row r="17630" spans="10:10" x14ac:dyDescent="0.3">
      <c r="J17630" s="6"/>
    </row>
    <row r="17631" spans="10:10" x14ac:dyDescent="0.3">
      <c r="J17631" s="6"/>
    </row>
    <row r="17632" spans="10:10" x14ac:dyDescent="0.3">
      <c r="J17632" s="6"/>
    </row>
    <row r="17633" spans="10:10" x14ac:dyDescent="0.3">
      <c r="J17633" s="6"/>
    </row>
    <row r="17634" spans="10:10" x14ac:dyDescent="0.3">
      <c r="J17634" s="6"/>
    </row>
    <row r="17635" spans="10:10" x14ac:dyDescent="0.3">
      <c r="J17635" s="6"/>
    </row>
    <row r="17636" spans="10:10" x14ac:dyDescent="0.3">
      <c r="J17636" s="6"/>
    </row>
    <row r="17637" spans="10:10" x14ac:dyDescent="0.3">
      <c r="J17637" s="6"/>
    </row>
    <row r="17638" spans="10:10" x14ac:dyDescent="0.3">
      <c r="J17638" s="6"/>
    </row>
    <row r="17639" spans="10:10" x14ac:dyDescent="0.3">
      <c r="J17639" s="6"/>
    </row>
    <row r="17640" spans="10:10" x14ac:dyDescent="0.3">
      <c r="J17640" s="6"/>
    </row>
    <row r="17641" spans="10:10" x14ac:dyDescent="0.3">
      <c r="J17641" s="6"/>
    </row>
    <row r="17642" spans="10:10" x14ac:dyDescent="0.3">
      <c r="J17642" s="6"/>
    </row>
    <row r="17643" spans="10:10" x14ac:dyDescent="0.3">
      <c r="J17643" s="6"/>
    </row>
    <row r="17644" spans="10:10" x14ac:dyDescent="0.3">
      <c r="J17644" s="6"/>
    </row>
    <row r="17645" spans="10:10" x14ac:dyDescent="0.3">
      <c r="J17645" s="6"/>
    </row>
    <row r="17646" spans="10:10" x14ac:dyDescent="0.3">
      <c r="J17646" s="6"/>
    </row>
    <row r="17647" spans="10:10" x14ac:dyDescent="0.3">
      <c r="J17647" s="6"/>
    </row>
    <row r="17648" spans="10:10" x14ac:dyDescent="0.3">
      <c r="J17648" s="6"/>
    </row>
    <row r="17649" spans="10:10" x14ac:dyDescent="0.3">
      <c r="J17649" s="6"/>
    </row>
    <row r="17650" spans="10:10" x14ac:dyDescent="0.3">
      <c r="J17650" s="6"/>
    </row>
    <row r="17651" spans="10:10" x14ac:dyDescent="0.3">
      <c r="J17651" s="6"/>
    </row>
    <row r="17652" spans="10:10" x14ac:dyDescent="0.3">
      <c r="J17652" s="6"/>
    </row>
    <row r="17653" spans="10:10" x14ac:dyDescent="0.3">
      <c r="J17653" s="6"/>
    </row>
    <row r="17654" spans="10:10" x14ac:dyDescent="0.3">
      <c r="J17654" s="6"/>
    </row>
    <row r="17655" spans="10:10" x14ac:dyDescent="0.3">
      <c r="J17655" s="6"/>
    </row>
    <row r="17656" spans="10:10" x14ac:dyDescent="0.3">
      <c r="J17656" s="6"/>
    </row>
    <row r="17657" spans="10:10" x14ac:dyDescent="0.3">
      <c r="J17657" s="6"/>
    </row>
    <row r="17658" spans="10:10" x14ac:dyDescent="0.3">
      <c r="J17658" s="6"/>
    </row>
    <row r="17659" spans="10:10" x14ac:dyDescent="0.3">
      <c r="J17659" s="6"/>
    </row>
    <row r="17660" spans="10:10" x14ac:dyDescent="0.3">
      <c r="J17660" s="6"/>
    </row>
    <row r="17661" spans="10:10" x14ac:dyDescent="0.3">
      <c r="J17661" s="6"/>
    </row>
    <row r="17662" spans="10:10" x14ac:dyDescent="0.3">
      <c r="J17662" s="6"/>
    </row>
    <row r="17663" spans="10:10" x14ac:dyDescent="0.3">
      <c r="J17663" s="6"/>
    </row>
    <row r="17664" spans="10:10" x14ac:dyDescent="0.3">
      <c r="J17664" s="6"/>
    </row>
    <row r="17665" spans="10:10" x14ac:dyDescent="0.3">
      <c r="J17665" s="6"/>
    </row>
    <row r="17666" spans="10:10" x14ac:dyDescent="0.3">
      <c r="J17666" s="6"/>
    </row>
    <row r="17667" spans="10:10" x14ac:dyDescent="0.3">
      <c r="J17667" s="6"/>
    </row>
    <row r="17668" spans="10:10" x14ac:dyDescent="0.3">
      <c r="J17668" s="6"/>
    </row>
    <row r="17669" spans="10:10" x14ac:dyDescent="0.3">
      <c r="J17669" s="6"/>
    </row>
    <row r="17670" spans="10:10" x14ac:dyDescent="0.3">
      <c r="J17670" s="6"/>
    </row>
    <row r="17671" spans="10:10" x14ac:dyDescent="0.3">
      <c r="J17671" s="6"/>
    </row>
    <row r="17672" spans="10:10" x14ac:dyDescent="0.3">
      <c r="J17672" s="6"/>
    </row>
    <row r="17673" spans="10:10" x14ac:dyDescent="0.3">
      <c r="J17673" s="6"/>
    </row>
    <row r="17674" spans="10:10" x14ac:dyDescent="0.3">
      <c r="J17674" s="6"/>
    </row>
    <row r="17675" spans="10:10" x14ac:dyDescent="0.3">
      <c r="J17675" s="6"/>
    </row>
    <row r="17676" spans="10:10" x14ac:dyDescent="0.3">
      <c r="J17676" s="6"/>
    </row>
    <row r="17677" spans="10:10" x14ac:dyDescent="0.3">
      <c r="J17677" s="6"/>
    </row>
    <row r="17678" spans="10:10" x14ac:dyDescent="0.3">
      <c r="J17678" s="6"/>
    </row>
    <row r="17679" spans="10:10" x14ac:dyDescent="0.3">
      <c r="J17679" s="6"/>
    </row>
    <row r="17680" spans="10:10" x14ac:dyDescent="0.3">
      <c r="J17680" s="6"/>
    </row>
    <row r="17681" spans="10:10" x14ac:dyDescent="0.3">
      <c r="J17681" s="6"/>
    </row>
    <row r="17682" spans="10:10" x14ac:dyDescent="0.3">
      <c r="J17682" s="6"/>
    </row>
    <row r="17683" spans="10:10" x14ac:dyDescent="0.3">
      <c r="J17683" s="6"/>
    </row>
    <row r="17684" spans="10:10" x14ac:dyDescent="0.3">
      <c r="J17684" s="6"/>
    </row>
    <row r="17685" spans="10:10" x14ac:dyDescent="0.3">
      <c r="J17685" s="6"/>
    </row>
    <row r="17686" spans="10:10" x14ac:dyDescent="0.3">
      <c r="J17686" s="6"/>
    </row>
    <row r="17687" spans="10:10" x14ac:dyDescent="0.3">
      <c r="J17687" s="6"/>
    </row>
    <row r="17688" spans="10:10" x14ac:dyDescent="0.3">
      <c r="J17688" s="6"/>
    </row>
    <row r="17689" spans="10:10" x14ac:dyDescent="0.3">
      <c r="J17689" s="6"/>
    </row>
    <row r="17690" spans="10:10" x14ac:dyDescent="0.3">
      <c r="J17690" s="6"/>
    </row>
    <row r="17691" spans="10:10" x14ac:dyDescent="0.3">
      <c r="J17691" s="6"/>
    </row>
    <row r="17692" spans="10:10" x14ac:dyDescent="0.3">
      <c r="J17692" s="6"/>
    </row>
    <row r="17693" spans="10:10" x14ac:dyDescent="0.3">
      <c r="J17693" s="6"/>
    </row>
    <row r="17694" spans="10:10" x14ac:dyDescent="0.3">
      <c r="J17694" s="6"/>
    </row>
    <row r="17695" spans="10:10" x14ac:dyDescent="0.3">
      <c r="J17695" s="6"/>
    </row>
    <row r="17696" spans="10:10" x14ac:dyDescent="0.3">
      <c r="J17696" s="6"/>
    </row>
    <row r="17697" spans="10:10" x14ac:dyDescent="0.3">
      <c r="J17697" s="6"/>
    </row>
    <row r="17698" spans="10:10" x14ac:dyDescent="0.3">
      <c r="J17698" s="6"/>
    </row>
    <row r="17699" spans="10:10" x14ac:dyDescent="0.3">
      <c r="J17699" s="6"/>
    </row>
    <row r="17700" spans="10:10" x14ac:dyDescent="0.3">
      <c r="J17700" s="6"/>
    </row>
    <row r="17701" spans="10:10" x14ac:dyDescent="0.3">
      <c r="J17701" s="6"/>
    </row>
    <row r="17702" spans="10:10" x14ac:dyDescent="0.3">
      <c r="J17702" s="6"/>
    </row>
    <row r="17703" spans="10:10" x14ac:dyDescent="0.3">
      <c r="J17703" s="6"/>
    </row>
    <row r="17704" spans="10:10" x14ac:dyDescent="0.3">
      <c r="J17704" s="6"/>
    </row>
    <row r="17705" spans="10:10" x14ac:dyDescent="0.3">
      <c r="J17705" s="6"/>
    </row>
    <row r="17706" spans="10:10" x14ac:dyDescent="0.3">
      <c r="J17706" s="6"/>
    </row>
    <row r="17707" spans="10:10" x14ac:dyDescent="0.3">
      <c r="J17707" s="6"/>
    </row>
    <row r="17708" spans="10:10" x14ac:dyDescent="0.3">
      <c r="J17708" s="6"/>
    </row>
    <row r="17709" spans="10:10" x14ac:dyDescent="0.3">
      <c r="J17709" s="6"/>
    </row>
    <row r="17710" spans="10:10" x14ac:dyDescent="0.3">
      <c r="J17710" s="6"/>
    </row>
    <row r="17711" spans="10:10" x14ac:dyDescent="0.3">
      <c r="J17711" s="6"/>
    </row>
    <row r="17712" spans="10:10" x14ac:dyDescent="0.3">
      <c r="J17712" s="6"/>
    </row>
    <row r="17713" spans="10:10" x14ac:dyDescent="0.3">
      <c r="J17713" s="6"/>
    </row>
    <row r="17714" spans="10:10" x14ac:dyDescent="0.3">
      <c r="J17714" s="6"/>
    </row>
    <row r="17715" spans="10:10" x14ac:dyDescent="0.3">
      <c r="J17715" s="6"/>
    </row>
    <row r="17716" spans="10:10" x14ac:dyDescent="0.3">
      <c r="J17716" s="6"/>
    </row>
    <row r="17717" spans="10:10" x14ac:dyDescent="0.3">
      <c r="J17717" s="6"/>
    </row>
    <row r="17718" spans="10:10" x14ac:dyDescent="0.3">
      <c r="J17718" s="6"/>
    </row>
    <row r="17719" spans="10:10" x14ac:dyDescent="0.3">
      <c r="J17719" s="6"/>
    </row>
    <row r="17720" spans="10:10" x14ac:dyDescent="0.3">
      <c r="J17720" s="6"/>
    </row>
    <row r="17721" spans="10:10" x14ac:dyDescent="0.3">
      <c r="J17721" s="6"/>
    </row>
    <row r="17722" spans="10:10" x14ac:dyDescent="0.3">
      <c r="J17722" s="6"/>
    </row>
    <row r="17723" spans="10:10" x14ac:dyDescent="0.3">
      <c r="J17723" s="6"/>
    </row>
    <row r="17724" spans="10:10" x14ac:dyDescent="0.3">
      <c r="J17724" s="6"/>
    </row>
    <row r="17725" spans="10:10" x14ac:dyDescent="0.3">
      <c r="J17725" s="6"/>
    </row>
    <row r="17726" spans="10:10" x14ac:dyDescent="0.3">
      <c r="J17726" s="6"/>
    </row>
    <row r="17727" spans="10:10" x14ac:dyDescent="0.3">
      <c r="J17727" s="6"/>
    </row>
    <row r="17728" spans="10:10" x14ac:dyDescent="0.3">
      <c r="J17728" s="6"/>
    </row>
    <row r="17729" spans="10:10" x14ac:dyDescent="0.3">
      <c r="J17729" s="6"/>
    </row>
    <row r="17730" spans="10:10" x14ac:dyDescent="0.3">
      <c r="J17730" s="6"/>
    </row>
    <row r="17731" spans="10:10" x14ac:dyDescent="0.3">
      <c r="J17731" s="6"/>
    </row>
    <row r="17732" spans="10:10" x14ac:dyDescent="0.3">
      <c r="J17732" s="6"/>
    </row>
    <row r="17733" spans="10:10" x14ac:dyDescent="0.3">
      <c r="J17733" s="6"/>
    </row>
    <row r="17734" spans="10:10" x14ac:dyDescent="0.3">
      <c r="J17734" s="6"/>
    </row>
    <row r="17735" spans="10:10" x14ac:dyDescent="0.3">
      <c r="J17735" s="6"/>
    </row>
    <row r="17736" spans="10:10" x14ac:dyDescent="0.3">
      <c r="J17736" s="6"/>
    </row>
    <row r="17737" spans="10:10" x14ac:dyDescent="0.3">
      <c r="J17737" s="6"/>
    </row>
    <row r="17738" spans="10:10" x14ac:dyDescent="0.3">
      <c r="J17738" s="6"/>
    </row>
    <row r="17739" spans="10:10" x14ac:dyDescent="0.3">
      <c r="J17739" s="6"/>
    </row>
    <row r="17740" spans="10:10" x14ac:dyDescent="0.3">
      <c r="J17740" s="6"/>
    </row>
    <row r="17741" spans="10:10" x14ac:dyDescent="0.3">
      <c r="J17741" s="6"/>
    </row>
    <row r="17742" spans="10:10" x14ac:dyDescent="0.3">
      <c r="J17742" s="6"/>
    </row>
    <row r="17743" spans="10:10" x14ac:dyDescent="0.3">
      <c r="J17743" s="6"/>
    </row>
    <row r="17744" spans="10:10" x14ac:dyDescent="0.3">
      <c r="J17744" s="6"/>
    </row>
    <row r="17745" spans="10:10" x14ac:dyDescent="0.3">
      <c r="J17745" s="6"/>
    </row>
    <row r="17746" spans="10:10" x14ac:dyDescent="0.3">
      <c r="J17746" s="6"/>
    </row>
    <row r="17747" spans="10:10" x14ac:dyDescent="0.3">
      <c r="J17747" s="6"/>
    </row>
    <row r="17748" spans="10:10" x14ac:dyDescent="0.3">
      <c r="J17748" s="6"/>
    </row>
    <row r="17749" spans="10:10" x14ac:dyDescent="0.3">
      <c r="J17749" s="6"/>
    </row>
    <row r="17750" spans="10:10" x14ac:dyDescent="0.3">
      <c r="J17750" s="6"/>
    </row>
    <row r="17751" spans="10:10" x14ac:dyDescent="0.3">
      <c r="J17751" s="6"/>
    </row>
    <row r="17752" spans="10:10" x14ac:dyDescent="0.3">
      <c r="J17752" s="6"/>
    </row>
    <row r="17753" spans="10:10" x14ac:dyDescent="0.3">
      <c r="J17753" s="6"/>
    </row>
    <row r="17754" spans="10:10" x14ac:dyDescent="0.3">
      <c r="J17754" s="6"/>
    </row>
    <row r="17755" spans="10:10" x14ac:dyDescent="0.3">
      <c r="J17755" s="6"/>
    </row>
    <row r="17756" spans="10:10" x14ac:dyDescent="0.3">
      <c r="J17756" s="6"/>
    </row>
    <row r="17757" spans="10:10" x14ac:dyDescent="0.3">
      <c r="J17757" s="6"/>
    </row>
    <row r="17758" spans="10:10" x14ac:dyDescent="0.3">
      <c r="J17758" s="6"/>
    </row>
    <row r="17759" spans="10:10" x14ac:dyDescent="0.3">
      <c r="J17759" s="6"/>
    </row>
    <row r="17760" spans="10:10" x14ac:dyDescent="0.3">
      <c r="J17760" s="6"/>
    </row>
    <row r="17761" spans="10:10" x14ac:dyDescent="0.3">
      <c r="J17761" s="6"/>
    </row>
    <row r="17762" spans="10:10" x14ac:dyDescent="0.3">
      <c r="J17762" s="6"/>
    </row>
    <row r="17763" spans="10:10" x14ac:dyDescent="0.3">
      <c r="J17763" s="6"/>
    </row>
    <row r="17764" spans="10:10" x14ac:dyDescent="0.3">
      <c r="J17764" s="6"/>
    </row>
    <row r="17765" spans="10:10" x14ac:dyDescent="0.3">
      <c r="J17765" s="6"/>
    </row>
    <row r="17766" spans="10:10" x14ac:dyDescent="0.3">
      <c r="J17766" s="6"/>
    </row>
    <row r="17767" spans="10:10" x14ac:dyDescent="0.3">
      <c r="J17767" s="6"/>
    </row>
    <row r="17768" spans="10:10" x14ac:dyDescent="0.3">
      <c r="J17768" s="6"/>
    </row>
    <row r="17769" spans="10:10" x14ac:dyDescent="0.3">
      <c r="J17769" s="6"/>
    </row>
    <row r="17770" spans="10:10" x14ac:dyDescent="0.3">
      <c r="J17770" s="6"/>
    </row>
    <row r="17771" spans="10:10" x14ac:dyDescent="0.3">
      <c r="J17771" s="6"/>
    </row>
    <row r="17772" spans="10:10" x14ac:dyDescent="0.3">
      <c r="J17772" s="6"/>
    </row>
    <row r="17773" spans="10:10" x14ac:dyDescent="0.3">
      <c r="J17773" s="6"/>
    </row>
    <row r="17774" spans="10:10" x14ac:dyDescent="0.3">
      <c r="J17774" s="6"/>
    </row>
    <row r="17775" spans="10:10" x14ac:dyDescent="0.3">
      <c r="J17775" s="6"/>
    </row>
    <row r="17776" spans="10:10" x14ac:dyDescent="0.3">
      <c r="J17776" s="6"/>
    </row>
    <row r="17777" spans="10:10" x14ac:dyDescent="0.3">
      <c r="J17777" s="6"/>
    </row>
    <row r="17778" spans="10:10" x14ac:dyDescent="0.3">
      <c r="J17778" s="6"/>
    </row>
    <row r="17779" spans="10:10" x14ac:dyDescent="0.3">
      <c r="J17779" s="6"/>
    </row>
    <row r="17780" spans="10:10" x14ac:dyDescent="0.3">
      <c r="J17780" s="6"/>
    </row>
    <row r="17781" spans="10:10" x14ac:dyDescent="0.3">
      <c r="J17781" s="6"/>
    </row>
    <row r="17782" spans="10:10" x14ac:dyDescent="0.3">
      <c r="J17782" s="6"/>
    </row>
    <row r="17783" spans="10:10" x14ac:dyDescent="0.3">
      <c r="J17783" s="6"/>
    </row>
    <row r="17784" spans="10:10" x14ac:dyDescent="0.3">
      <c r="J17784" s="6"/>
    </row>
    <row r="17785" spans="10:10" x14ac:dyDescent="0.3">
      <c r="J17785" s="6"/>
    </row>
    <row r="17786" spans="10:10" x14ac:dyDescent="0.3">
      <c r="J17786" s="6"/>
    </row>
    <row r="17787" spans="10:10" x14ac:dyDescent="0.3">
      <c r="J17787" s="6"/>
    </row>
    <row r="17788" spans="10:10" x14ac:dyDescent="0.3">
      <c r="J17788" s="6"/>
    </row>
    <row r="17789" spans="10:10" x14ac:dyDescent="0.3">
      <c r="J17789" s="6"/>
    </row>
    <row r="17790" spans="10:10" x14ac:dyDescent="0.3">
      <c r="J17790" s="6"/>
    </row>
    <row r="17791" spans="10:10" x14ac:dyDescent="0.3">
      <c r="J17791" s="6"/>
    </row>
    <row r="17792" spans="10:10" x14ac:dyDescent="0.3">
      <c r="J17792" s="6"/>
    </row>
    <row r="17793" spans="10:10" x14ac:dyDescent="0.3">
      <c r="J17793" s="6"/>
    </row>
    <row r="17794" spans="10:10" x14ac:dyDescent="0.3">
      <c r="J17794" s="6"/>
    </row>
    <row r="17795" spans="10:10" x14ac:dyDescent="0.3">
      <c r="J17795" s="6"/>
    </row>
    <row r="17796" spans="10:10" x14ac:dyDescent="0.3">
      <c r="J17796" s="6"/>
    </row>
    <row r="17797" spans="10:10" x14ac:dyDescent="0.3">
      <c r="J17797" s="6"/>
    </row>
    <row r="17798" spans="10:10" x14ac:dyDescent="0.3">
      <c r="J17798" s="6"/>
    </row>
    <row r="17799" spans="10:10" x14ac:dyDescent="0.3">
      <c r="J17799" s="6"/>
    </row>
    <row r="17800" spans="10:10" x14ac:dyDescent="0.3">
      <c r="J17800" s="6"/>
    </row>
    <row r="17801" spans="10:10" x14ac:dyDescent="0.3">
      <c r="J17801" s="6"/>
    </row>
    <row r="17802" spans="10:10" x14ac:dyDescent="0.3">
      <c r="J17802" s="6"/>
    </row>
    <row r="17803" spans="10:10" x14ac:dyDescent="0.3">
      <c r="J17803" s="6"/>
    </row>
    <row r="17804" spans="10:10" x14ac:dyDescent="0.3">
      <c r="J17804" s="6"/>
    </row>
    <row r="17805" spans="10:10" x14ac:dyDescent="0.3">
      <c r="J17805" s="6"/>
    </row>
    <row r="17806" spans="10:10" x14ac:dyDescent="0.3">
      <c r="J17806" s="6"/>
    </row>
    <row r="17807" spans="10:10" x14ac:dyDescent="0.3">
      <c r="J17807" s="6"/>
    </row>
    <row r="17808" spans="10:10" x14ac:dyDescent="0.3">
      <c r="J17808" s="6"/>
    </row>
    <row r="17809" spans="10:10" x14ac:dyDescent="0.3">
      <c r="J17809" s="6"/>
    </row>
    <row r="17810" spans="10:10" x14ac:dyDescent="0.3">
      <c r="J17810" s="6"/>
    </row>
    <row r="17811" spans="10:10" x14ac:dyDescent="0.3">
      <c r="J17811" s="6"/>
    </row>
    <row r="17812" spans="10:10" x14ac:dyDescent="0.3">
      <c r="J17812" s="6"/>
    </row>
    <row r="17813" spans="10:10" x14ac:dyDescent="0.3">
      <c r="J17813" s="6"/>
    </row>
    <row r="17814" spans="10:10" x14ac:dyDescent="0.3">
      <c r="J17814" s="6"/>
    </row>
    <row r="17815" spans="10:10" x14ac:dyDescent="0.3">
      <c r="J17815" s="6"/>
    </row>
    <row r="17816" spans="10:10" x14ac:dyDescent="0.3">
      <c r="J17816" s="6"/>
    </row>
    <row r="17817" spans="10:10" x14ac:dyDescent="0.3">
      <c r="J17817" s="6"/>
    </row>
    <row r="17818" spans="10:10" x14ac:dyDescent="0.3">
      <c r="J17818" s="6"/>
    </row>
    <row r="17819" spans="10:10" x14ac:dyDescent="0.3">
      <c r="J17819" s="6"/>
    </row>
    <row r="17820" spans="10:10" x14ac:dyDescent="0.3">
      <c r="J17820" s="6"/>
    </row>
    <row r="17821" spans="10:10" x14ac:dyDescent="0.3">
      <c r="J17821" s="6"/>
    </row>
    <row r="17822" spans="10:10" x14ac:dyDescent="0.3">
      <c r="J17822" s="6"/>
    </row>
    <row r="17823" spans="10:10" x14ac:dyDescent="0.3">
      <c r="J17823" s="6"/>
    </row>
    <row r="17824" spans="10:10" x14ac:dyDescent="0.3">
      <c r="J17824" s="6"/>
    </row>
    <row r="17825" spans="10:10" x14ac:dyDescent="0.3">
      <c r="J17825" s="6"/>
    </row>
    <row r="17826" spans="10:10" x14ac:dyDescent="0.3">
      <c r="J17826" s="6"/>
    </row>
    <row r="17827" spans="10:10" x14ac:dyDescent="0.3">
      <c r="J17827" s="6"/>
    </row>
    <row r="17828" spans="10:10" x14ac:dyDescent="0.3">
      <c r="J17828" s="6"/>
    </row>
    <row r="17829" spans="10:10" x14ac:dyDescent="0.3">
      <c r="J17829" s="6"/>
    </row>
    <row r="17830" spans="10:10" x14ac:dyDescent="0.3">
      <c r="J17830" s="6"/>
    </row>
    <row r="17831" spans="10:10" x14ac:dyDescent="0.3">
      <c r="J17831" s="6"/>
    </row>
    <row r="17832" spans="10:10" x14ac:dyDescent="0.3">
      <c r="J17832" s="6"/>
    </row>
    <row r="17833" spans="10:10" x14ac:dyDescent="0.3">
      <c r="J17833" s="6"/>
    </row>
    <row r="17834" spans="10:10" x14ac:dyDescent="0.3">
      <c r="J17834" s="6"/>
    </row>
    <row r="17835" spans="10:10" x14ac:dyDescent="0.3">
      <c r="J17835" s="6"/>
    </row>
    <row r="17836" spans="10:10" x14ac:dyDescent="0.3">
      <c r="J17836" s="6"/>
    </row>
    <row r="17837" spans="10:10" x14ac:dyDescent="0.3">
      <c r="J17837" s="6"/>
    </row>
    <row r="17838" spans="10:10" x14ac:dyDescent="0.3">
      <c r="J17838" s="6"/>
    </row>
    <row r="17839" spans="10:10" x14ac:dyDescent="0.3">
      <c r="J17839" s="6"/>
    </row>
    <row r="17840" spans="10:10" x14ac:dyDescent="0.3">
      <c r="J17840" s="6"/>
    </row>
    <row r="17841" spans="10:10" x14ac:dyDescent="0.3">
      <c r="J17841" s="6"/>
    </row>
    <row r="17842" spans="10:10" x14ac:dyDescent="0.3">
      <c r="J17842" s="6"/>
    </row>
    <row r="17843" spans="10:10" x14ac:dyDescent="0.3">
      <c r="J17843" s="6"/>
    </row>
    <row r="17844" spans="10:10" x14ac:dyDescent="0.3">
      <c r="J17844" s="6"/>
    </row>
    <row r="17845" spans="10:10" x14ac:dyDescent="0.3">
      <c r="J17845" s="6"/>
    </row>
    <row r="17846" spans="10:10" x14ac:dyDescent="0.3">
      <c r="J17846" s="6"/>
    </row>
    <row r="17847" spans="10:10" x14ac:dyDescent="0.3">
      <c r="J17847" s="6"/>
    </row>
    <row r="17848" spans="10:10" x14ac:dyDescent="0.3">
      <c r="J17848" s="6"/>
    </row>
    <row r="17849" spans="10:10" x14ac:dyDescent="0.3">
      <c r="J17849" s="6"/>
    </row>
    <row r="17850" spans="10:10" x14ac:dyDescent="0.3">
      <c r="J17850" s="6"/>
    </row>
    <row r="17851" spans="10:10" x14ac:dyDescent="0.3">
      <c r="J17851" s="6"/>
    </row>
    <row r="17852" spans="10:10" x14ac:dyDescent="0.3">
      <c r="J17852" s="6"/>
    </row>
    <row r="17853" spans="10:10" x14ac:dyDescent="0.3">
      <c r="J17853" s="6"/>
    </row>
    <row r="17854" spans="10:10" x14ac:dyDescent="0.3">
      <c r="J17854" s="6"/>
    </row>
    <row r="17855" spans="10:10" x14ac:dyDescent="0.3">
      <c r="J17855" s="6"/>
    </row>
    <row r="17856" spans="10:10" x14ac:dyDescent="0.3">
      <c r="J17856" s="6"/>
    </row>
    <row r="17857" spans="10:10" x14ac:dyDescent="0.3">
      <c r="J17857" s="6"/>
    </row>
    <row r="17858" spans="10:10" x14ac:dyDescent="0.3">
      <c r="J17858" s="6"/>
    </row>
    <row r="17859" spans="10:10" x14ac:dyDescent="0.3">
      <c r="J17859" s="6"/>
    </row>
    <row r="17860" spans="10:10" x14ac:dyDescent="0.3">
      <c r="J17860" s="6"/>
    </row>
    <row r="17861" spans="10:10" x14ac:dyDescent="0.3">
      <c r="J17861" s="6"/>
    </row>
    <row r="17862" spans="10:10" x14ac:dyDescent="0.3">
      <c r="J17862" s="6"/>
    </row>
    <row r="17863" spans="10:10" x14ac:dyDescent="0.3">
      <c r="J17863" s="6"/>
    </row>
    <row r="17864" spans="10:10" x14ac:dyDescent="0.3">
      <c r="J17864" s="6"/>
    </row>
    <row r="17865" spans="10:10" x14ac:dyDescent="0.3">
      <c r="J17865" s="6"/>
    </row>
    <row r="17866" spans="10:10" x14ac:dyDescent="0.3">
      <c r="J17866" s="6"/>
    </row>
    <row r="17867" spans="10:10" x14ac:dyDescent="0.3">
      <c r="J17867" s="6"/>
    </row>
    <row r="17868" spans="10:10" x14ac:dyDescent="0.3">
      <c r="J17868" s="6"/>
    </row>
    <row r="17869" spans="10:10" x14ac:dyDescent="0.3">
      <c r="J17869" s="6"/>
    </row>
    <row r="17870" spans="10:10" x14ac:dyDescent="0.3">
      <c r="J17870" s="6"/>
    </row>
    <row r="17871" spans="10:10" x14ac:dyDescent="0.3">
      <c r="J17871" s="6"/>
    </row>
    <row r="17872" spans="10:10" x14ac:dyDescent="0.3">
      <c r="J17872" s="6"/>
    </row>
    <row r="17873" spans="10:10" x14ac:dyDescent="0.3">
      <c r="J17873" s="6"/>
    </row>
    <row r="17874" spans="10:10" x14ac:dyDescent="0.3">
      <c r="J17874" s="6"/>
    </row>
    <row r="17875" spans="10:10" x14ac:dyDescent="0.3">
      <c r="J17875" s="6"/>
    </row>
    <row r="17876" spans="10:10" x14ac:dyDescent="0.3">
      <c r="J17876" s="6"/>
    </row>
    <row r="17877" spans="10:10" x14ac:dyDescent="0.3">
      <c r="J17877" s="6"/>
    </row>
    <row r="17878" spans="10:10" x14ac:dyDescent="0.3">
      <c r="J17878" s="6"/>
    </row>
    <row r="17879" spans="10:10" x14ac:dyDescent="0.3">
      <c r="J17879" s="6"/>
    </row>
    <row r="17880" spans="10:10" x14ac:dyDescent="0.3">
      <c r="J17880" s="6"/>
    </row>
    <row r="17881" spans="10:10" x14ac:dyDescent="0.3">
      <c r="J17881" s="6"/>
    </row>
    <row r="17882" spans="10:10" x14ac:dyDescent="0.3">
      <c r="J17882" s="6"/>
    </row>
    <row r="17883" spans="10:10" x14ac:dyDescent="0.3">
      <c r="J17883" s="6"/>
    </row>
    <row r="17884" spans="10:10" x14ac:dyDescent="0.3">
      <c r="J17884" s="6"/>
    </row>
    <row r="17885" spans="10:10" x14ac:dyDescent="0.3">
      <c r="J17885" s="6"/>
    </row>
    <row r="17886" spans="10:10" x14ac:dyDescent="0.3">
      <c r="J17886" s="6"/>
    </row>
    <row r="17887" spans="10:10" x14ac:dyDescent="0.3">
      <c r="J17887" s="6"/>
    </row>
    <row r="17888" spans="10:10" x14ac:dyDescent="0.3">
      <c r="J17888" s="6"/>
    </row>
    <row r="17889" spans="10:10" x14ac:dyDescent="0.3">
      <c r="J17889" s="6"/>
    </row>
    <row r="17890" spans="10:10" x14ac:dyDescent="0.3">
      <c r="J17890" s="6"/>
    </row>
    <row r="17891" spans="10:10" x14ac:dyDescent="0.3">
      <c r="J17891" s="6"/>
    </row>
    <row r="17892" spans="10:10" x14ac:dyDescent="0.3">
      <c r="J17892" s="6"/>
    </row>
    <row r="17893" spans="10:10" x14ac:dyDescent="0.3">
      <c r="J17893" s="6"/>
    </row>
    <row r="17894" spans="10:10" x14ac:dyDescent="0.3">
      <c r="J17894" s="6"/>
    </row>
    <row r="17895" spans="10:10" x14ac:dyDescent="0.3">
      <c r="J17895" s="6"/>
    </row>
    <row r="17896" spans="10:10" x14ac:dyDescent="0.3">
      <c r="J17896" s="6"/>
    </row>
    <row r="17897" spans="10:10" x14ac:dyDescent="0.3">
      <c r="J17897" s="6"/>
    </row>
    <row r="17898" spans="10:10" x14ac:dyDescent="0.3">
      <c r="J17898" s="6"/>
    </row>
    <row r="17899" spans="10:10" x14ac:dyDescent="0.3">
      <c r="J17899" s="6"/>
    </row>
    <row r="17900" spans="10:10" x14ac:dyDescent="0.3">
      <c r="J17900" s="6"/>
    </row>
    <row r="17901" spans="10:10" x14ac:dyDescent="0.3">
      <c r="J17901" s="6"/>
    </row>
    <row r="17902" spans="10:10" x14ac:dyDescent="0.3">
      <c r="J17902" s="6"/>
    </row>
    <row r="17903" spans="10:10" x14ac:dyDescent="0.3">
      <c r="J17903" s="6"/>
    </row>
    <row r="17904" spans="10:10" x14ac:dyDescent="0.3">
      <c r="J17904" s="6"/>
    </row>
    <row r="17905" spans="10:10" x14ac:dyDescent="0.3">
      <c r="J17905" s="6"/>
    </row>
    <row r="17906" spans="10:10" x14ac:dyDescent="0.3">
      <c r="J17906" s="6"/>
    </row>
    <row r="17907" spans="10:10" x14ac:dyDescent="0.3">
      <c r="J17907" s="6"/>
    </row>
    <row r="17908" spans="10:10" x14ac:dyDescent="0.3">
      <c r="J17908" s="6"/>
    </row>
    <row r="17909" spans="10:10" x14ac:dyDescent="0.3">
      <c r="J17909" s="6"/>
    </row>
    <row r="17910" spans="10:10" x14ac:dyDescent="0.3">
      <c r="J17910" s="6"/>
    </row>
    <row r="17911" spans="10:10" x14ac:dyDescent="0.3">
      <c r="J17911" s="6"/>
    </row>
    <row r="17912" spans="10:10" x14ac:dyDescent="0.3">
      <c r="J17912" s="6"/>
    </row>
    <row r="17913" spans="10:10" x14ac:dyDescent="0.3">
      <c r="J17913" s="6"/>
    </row>
    <row r="17914" spans="10:10" x14ac:dyDescent="0.3">
      <c r="J17914" s="6"/>
    </row>
    <row r="17915" spans="10:10" x14ac:dyDescent="0.3">
      <c r="J17915" s="6"/>
    </row>
    <row r="17916" spans="10:10" x14ac:dyDescent="0.3">
      <c r="J17916" s="6"/>
    </row>
    <row r="17917" spans="10:10" x14ac:dyDescent="0.3">
      <c r="J17917" s="6"/>
    </row>
    <row r="17918" spans="10:10" x14ac:dyDescent="0.3">
      <c r="J17918" s="6"/>
    </row>
    <row r="17919" spans="10:10" x14ac:dyDescent="0.3">
      <c r="J17919" s="6"/>
    </row>
    <row r="17920" spans="10:10" x14ac:dyDescent="0.3">
      <c r="J17920" s="6"/>
    </row>
    <row r="17921" spans="10:10" x14ac:dyDescent="0.3">
      <c r="J17921" s="6"/>
    </row>
    <row r="17922" spans="10:10" x14ac:dyDescent="0.3">
      <c r="J17922" s="6"/>
    </row>
    <row r="17923" spans="10:10" x14ac:dyDescent="0.3">
      <c r="J17923" s="6"/>
    </row>
    <row r="17924" spans="10:10" x14ac:dyDescent="0.3">
      <c r="J17924" s="6"/>
    </row>
    <row r="17925" spans="10:10" x14ac:dyDescent="0.3">
      <c r="J17925" s="6"/>
    </row>
    <row r="17926" spans="10:10" x14ac:dyDescent="0.3">
      <c r="J17926" s="6"/>
    </row>
    <row r="17927" spans="10:10" x14ac:dyDescent="0.3">
      <c r="J17927" s="6"/>
    </row>
    <row r="17928" spans="10:10" x14ac:dyDescent="0.3">
      <c r="J17928" s="6"/>
    </row>
    <row r="17929" spans="10:10" x14ac:dyDescent="0.3">
      <c r="J17929" s="6"/>
    </row>
    <row r="17930" spans="10:10" x14ac:dyDescent="0.3">
      <c r="J17930" s="6"/>
    </row>
    <row r="17931" spans="10:10" x14ac:dyDescent="0.3">
      <c r="J17931" s="6"/>
    </row>
    <row r="17932" spans="10:10" x14ac:dyDescent="0.3">
      <c r="J17932" s="6"/>
    </row>
    <row r="17933" spans="10:10" x14ac:dyDescent="0.3">
      <c r="J17933" s="6"/>
    </row>
    <row r="17934" spans="10:10" x14ac:dyDescent="0.3">
      <c r="J17934" s="6"/>
    </row>
    <row r="17935" spans="10:10" x14ac:dyDescent="0.3">
      <c r="J17935" s="6"/>
    </row>
    <row r="17936" spans="10:10" x14ac:dyDescent="0.3">
      <c r="J17936" s="6"/>
    </row>
    <row r="17937" spans="10:10" x14ac:dyDescent="0.3">
      <c r="J17937" s="6"/>
    </row>
    <row r="17938" spans="10:10" x14ac:dyDescent="0.3">
      <c r="J17938" s="6"/>
    </row>
    <row r="17939" spans="10:10" x14ac:dyDescent="0.3">
      <c r="J17939" s="6"/>
    </row>
    <row r="17940" spans="10:10" x14ac:dyDescent="0.3">
      <c r="J17940" s="6"/>
    </row>
    <row r="17941" spans="10:10" x14ac:dyDescent="0.3">
      <c r="J17941" s="6"/>
    </row>
    <row r="17942" spans="10:10" x14ac:dyDescent="0.3">
      <c r="J17942" s="6"/>
    </row>
    <row r="17943" spans="10:10" x14ac:dyDescent="0.3">
      <c r="J17943" s="6"/>
    </row>
    <row r="17944" spans="10:10" x14ac:dyDescent="0.3">
      <c r="J17944" s="6"/>
    </row>
    <row r="17945" spans="10:10" x14ac:dyDescent="0.3">
      <c r="J17945" s="6"/>
    </row>
    <row r="17946" spans="10:10" x14ac:dyDescent="0.3">
      <c r="J17946" s="6"/>
    </row>
    <row r="17947" spans="10:10" x14ac:dyDescent="0.3">
      <c r="J17947" s="6"/>
    </row>
    <row r="17948" spans="10:10" x14ac:dyDescent="0.3">
      <c r="J17948" s="6"/>
    </row>
    <row r="17949" spans="10:10" x14ac:dyDescent="0.3">
      <c r="J17949" s="6"/>
    </row>
    <row r="17950" spans="10:10" x14ac:dyDescent="0.3">
      <c r="J17950" s="6"/>
    </row>
    <row r="17951" spans="10:10" x14ac:dyDescent="0.3">
      <c r="J17951" s="6"/>
    </row>
    <row r="17952" spans="10:10" x14ac:dyDescent="0.3">
      <c r="J17952" s="6"/>
    </row>
    <row r="17953" spans="10:10" x14ac:dyDescent="0.3">
      <c r="J17953" s="6"/>
    </row>
    <row r="17954" spans="10:10" x14ac:dyDescent="0.3">
      <c r="J17954" s="6"/>
    </row>
    <row r="17955" spans="10:10" x14ac:dyDescent="0.3">
      <c r="J17955" s="6"/>
    </row>
    <row r="17956" spans="10:10" x14ac:dyDescent="0.3">
      <c r="J17956" s="6"/>
    </row>
    <row r="17957" spans="10:10" x14ac:dyDescent="0.3">
      <c r="J17957" s="6"/>
    </row>
    <row r="17958" spans="10:10" x14ac:dyDescent="0.3">
      <c r="J17958" s="6"/>
    </row>
    <row r="17959" spans="10:10" x14ac:dyDescent="0.3">
      <c r="J17959" s="6"/>
    </row>
    <row r="17960" spans="10:10" x14ac:dyDescent="0.3">
      <c r="J17960" s="6"/>
    </row>
    <row r="17961" spans="10:10" x14ac:dyDescent="0.3">
      <c r="J17961" s="6"/>
    </row>
    <row r="17962" spans="10:10" x14ac:dyDescent="0.3">
      <c r="J17962" s="6"/>
    </row>
    <row r="17963" spans="10:10" x14ac:dyDescent="0.3">
      <c r="J17963" s="6"/>
    </row>
    <row r="17964" spans="10:10" x14ac:dyDescent="0.3">
      <c r="J17964" s="6"/>
    </row>
    <row r="17965" spans="10:10" x14ac:dyDescent="0.3">
      <c r="J17965" s="6"/>
    </row>
    <row r="17966" spans="10:10" x14ac:dyDescent="0.3">
      <c r="J17966" s="6"/>
    </row>
    <row r="17967" spans="10:10" x14ac:dyDescent="0.3">
      <c r="J17967" s="6"/>
    </row>
    <row r="17968" spans="10:10" x14ac:dyDescent="0.3">
      <c r="J17968" s="6"/>
    </row>
    <row r="17969" spans="10:10" x14ac:dyDescent="0.3">
      <c r="J17969" s="6"/>
    </row>
    <row r="17970" spans="10:10" x14ac:dyDescent="0.3">
      <c r="J17970" s="6"/>
    </row>
    <row r="17971" spans="10:10" x14ac:dyDescent="0.3">
      <c r="J17971" s="6"/>
    </row>
    <row r="17972" spans="10:10" x14ac:dyDescent="0.3">
      <c r="J17972" s="6"/>
    </row>
    <row r="17973" spans="10:10" x14ac:dyDescent="0.3">
      <c r="J17973" s="6"/>
    </row>
    <row r="17974" spans="10:10" x14ac:dyDescent="0.3">
      <c r="J17974" s="6"/>
    </row>
    <row r="17975" spans="10:10" x14ac:dyDescent="0.3">
      <c r="J17975" s="6"/>
    </row>
    <row r="17976" spans="10:10" x14ac:dyDescent="0.3">
      <c r="J17976" s="6"/>
    </row>
    <row r="17977" spans="10:10" x14ac:dyDescent="0.3">
      <c r="J17977" s="6"/>
    </row>
    <row r="17978" spans="10:10" x14ac:dyDescent="0.3">
      <c r="J17978" s="6"/>
    </row>
    <row r="17979" spans="10:10" x14ac:dyDescent="0.3">
      <c r="J17979" s="6"/>
    </row>
    <row r="17980" spans="10:10" x14ac:dyDescent="0.3">
      <c r="J17980" s="6"/>
    </row>
    <row r="17981" spans="10:10" x14ac:dyDescent="0.3">
      <c r="J17981" s="6"/>
    </row>
    <row r="17982" spans="10:10" x14ac:dyDescent="0.3">
      <c r="J17982" s="6"/>
    </row>
    <row r="17983" spans="10:10" x14ac:dyDescent="0.3">
      <c r="J17983" s="6"/>
    </row>
    <row r="17984" spans="10:10" x14ac:dyDescent="0.3">
      <c r="J17984" s="6"/>
    </row>
    <row r="17985" spans="10:10" x14ac:dyDescent="0.3">
      <c r="J17985" s="6"/>
    </row>
    <row r="17986" spans="10:10" x14ac:dyDescent="0.3">
      <c r="J17986" s="6"/>
    </row>
    <row r="17987" spans="10:10" x14ac:dyDescent="0.3">
      <c r="J17987" s="6"/>
    </row>
    <row r="17988" spans="10:10" x14ac:dyDescent="0.3">
      <c r="J17988" s="6"/>
    </row>
    <row r="17989" spans="10:10" x14ac:dyDescent="0.3">
      <c r="J17989" s="6"/>
    </row>
    <row r="17990" spans="10:10" x14ac:dyDescent="0.3">
      <c r="J17990" s="6"/>
    </row>
    <row r="17991" spans="10:10" x14ac:dyDescent="0.3">
      <c r="J17991" s="6"/>
    </row>
    <row r="17992" spans="10:10" x14ac:dyDescent="0.3">
      <c r="J17992" s="6"/>
    </row>
    <row r="17993" spans="10:10" x14ac:dyDescent="0.3">
      <c r="J17993" s="6"/>
    </row>
    <row r="17994" spans="10:10" x14ac:dyDescent="0.3">
      <c r="J17994" s="6"/>
    </row>
    <row r="17995" spans="10:10" x14ac:dyDescent="0.3">
      <c r="J17995" s="6"/>
    </row>
    <row r="17996" spans="10:10" x14ac:dyDescent="0.3">
      <c r="J17996" s="6"/>
    </row>
    <row r="17997" spans="10:10" x14ac:dyDescent="0.3">
      <c r="J17997" s="6"/>
    </row>
    <row r="17998" spans="10:10" x14ac:dyDescent="0.3">
      <c r="J17998" s="6"/>
    </row>
    <row r="17999" spans="10:10" x14ac:dyDescent="0.3">
      <c r="J17999" s="6"/>
    </row>
    <row r="18000" spans="10:10" x14ac:dyDescent="0.3">
      <c r="J18000" s="6"/>
    </row>
    <row r="18001" spans="10:10" x14ac:dyDescent="0.3">
      <c r="J18001" s="6"/>
    </row>
    <row r="18002" spans="10:10" x14ac:dyDescent="0.3">
      <c r="J18002" s="6"/>
    </row>
    <row r="18003" spans="10:10" x14ac:dyDescent="0.3">
      <c r="J18003" s="6"/>
    </row>
    <row r="18004" spans="10:10" x14ac:dyDescent="0.3">
      <c r="J18004" s="6"/>
    </row>
    <row r="18005" spans="10:10" x14ac:dyDescent="0.3">
      <c r="J18005" s="6"/>
    </row>
    <row r="18006" spans="10:10" x14ac:dyDescent="0.3">
      <c r="J18006" s="6"/>
    </row>
    <row r="18007" spans="10:10" x14ac:dyDescent="0.3">
      <c r="J18007" s="6"/>
    </row>
    <row r="18008" spans="10:10" x14ac:dyDescent="0.3">
      <c r="J18008" s="6"/>
    </row>
    <row r="18009" spans="10:10" x14ac:dyDescent="0.3">
      <c r="J18009" s="6"/>
    </row>
    <row r="18010" spans="10:10" x14ac:dyDescent="0.3">
      <c r="J18010" s="6"/>
    </row>
    <row r="18011" spans="10:10" x14ac:dyDescent="0.3">
      <c r="J18011" s="6"/>
    </row>
    <row r="18012" spans="10:10" x14ac:dyDescent="0.3">
      <c r="J18012" s="6"/>
    </row>
    <row r="18013" spans="10:10" x14ac:dyDescent="0.3">
      <c r="J18013" s="6"/>
    </row>
    <row r="18014" spans="10:10" x14ac:dyDescent="0.3">
      <c r="J18014" s="6"/>
    </row>
    <row r="18015" spans="10:10" x14ac:dyDescent="0.3">
      <c r="J18015" s="6"/>
    </row>
    <row r="18016" spans="10:10" x14ac:dyDescent="0.3">
      <c r="J18016" s="6"/>
    </row>
    <row r="18017" spans="10:10" x14ac:dyDescent="0.3">
      <c r="J18017" s="6"/>
    </row>
    <row r="18018" spans="10:10" x14ac:dyDescent="0.3">
      <c r="J18018" s="6"/>
    </row>
    <row r="18019" spans="10:10" x14ac:dyDescent="0.3">
      <c r="J18019" s="6"/>
    </row>
    <row r="18020" spans="10:10" x14ac:dyDescent="0.3">
      <c r="J18020" s="6"/>
    </row>
    <row r="18021" spans="10:10" x14ac:dyDescent="0.3">
      <c r="J18021" s="6"/>
    </row>
    <row r="18022" spans="10:10" x14ac:dyDescent="0.3">
      <c r="J18022" s="6"/>
    </row>
    <row r="18023" spans="10:10" x14ac:dyDescent="0.3">
      <c r="J18023" s="6"/>
    </row>
    <row r="18024" spans="10:10" x14ac:dyDescent="0.3">
      <c r="J18024" s="6"/>
    </row>
    <row r="18025" spans="10:10" x14ac:dyDescent="0.3">
      <c r="J18025" s="6"/>
    </row>
    <row r="18026" spans="10:10" x14ac:dyDescent="0.3">
      <c r="J18026" s="6"/>
    </row>
    <row r="18027" spans="10:10" x14ac:dyDescent="0.3">
      <c r="J18027" s="6"/>
    </row>
    <row r="18028" spans="10:10" x14ac:dyDescent="0.3">
      <c r="J18028" s="6"/>
    </row>
    <row r="18029" spans="10:10" x14ac:dyDescent="0.3">
      <c r="J18029" s="6"/>
    </row>
    <row r="18030" spans="10:10" x14ac:dyDescent="0.3">
      <c r="J18030" s="6"/>
    </row>
    <row r="18031" spans="10:10" x14ac:dyDescent="0.3">
      <c r="J18031" s="6"/>
    </row>
    <row r="18032" spans="10:10" x14ac:dyDescent="0.3">
      <c r="J18032" s="6"/>
    </row>
    <row r="18033" spans="10:10" x14ac:dyDescent="0.3">
      <c r="J18033" s="6"/>
    </row>
    <row r="18034" spans="10:10" x14ac:dyDescent="0.3">
      <c r="J18034" s="6"/>
    </row>
    <row r="18035" spans="10:10" x14ac:dyDescent="0.3">
      <c r="J18035" s="6"/>
    </row>
    <row r="18036" spans="10:10" x14ac:dyDescent="0.3">
      <c r="J18036" s="6"/>
    </row>
    <row r="18037" spans="10:10" x14ac:dyDescent="0.3">
      <c r="J18037" s="6"/>
    </row>
    <row r="18038" spans="10:10" x14ac:dyDescent="0.3">
      <c r="J18038" s="6"/>
    </row>
    <row r="18039" spans="10:10" x14ac:dyDescent="0.3">
      <c r="J18039" s="6"/>
    </row>
    <row r="18040" spans="10:10" x14ac:dyDescent="0.3">
      <c r="J18040" s="6"/>
    </row>
    <row r="18041" spans="10:10" x14ac:dyDescent="0.3">
      <c r="J18041" s="6"/>
    </row>
    <row r="18042" spans="10:10" x14ac:dyDescent="0.3">
      <c r="J18042" s="6"/>
    </row>
    <row r="18043" spans="10:10" x14ac:dyDescent="0.3">
      <c r="J18043" s="6"/>
    </row>
    <row r="18044" spans="10:10" x14ac:dyDescent="0.3">
      <c r="J18044" s="6"/>
    </row>
    <row r="18045" spans="10:10" x14ac:dyDescent="0.3">
      <c r="J18045" s="6"/>
    </row>
    <row r="18046" spans="10:10" x14ac:dyDescent="0.3">
      <c r="J18046" s="6"/>
    </row>
    <row r="18047" spans="10:10" x14ac:dyDescent="0.3">
      <c r="J18047" s="6"/>
    </row>
    <row r="18048" spans="10:10" x14ac:dyDescent="0.3">
      <c r="J18048" s="6"/>
    </row>
    <row r="18049" spans="10:10" x14ac:dyDescent="0.3">
      <c r="J18049" s="6"/>
    </row>
    <row r="18050" spans="10:10" x14ac:dyDescent="0.3">
      <c r="J18050" s="6"/>
    </row>
    <row r="18051" spans="10:10" x14ac:dyDescent="0.3">
      <c r="J18051" s="6"/>
    </row>
    <row r="18052" spans="10:10" x14ac:dyDescent="0.3">
      <c r="J18052" s="6"/>
    </row>
    <row r="18053" spans="10:10" x14ac:dyDescent="0.3">
      <c r="J18053" s="6"/>
    </row>
    <row r="18054" spans="10:10" x14ac:dyDescent="0.3">
      <c r="J18054" s="6"/>
    </row>
    <row r="18055" spans="10:10" x14ac:dyDescent="0.3">
      <c r="J18055" s="6"/>
    </row>
    <row r="18056" spans="10:10" x14ac:dyDescent="0.3">
      <c r="J18056" s="6"/>
    </row>
    <row r="18057" spans="10:10" x14ac:dyDescent="0.3">
      <c r="J18057" s="6"/>
    </row>
    <row r="18058" spans="10:10" x14ac:dyDescent="0.3">
      <c r="J18058" s="6"/>
    </row>
    <row r="18059" spans="10:10" x14ac:dyDescent="0.3">
      <c r="J18059" s="6"/>
    </row>
    <row r="18060" spans="10:10" x14ac:dyDescent="0.3">
      <c r="J18060" s="6"/>
    </row>
    <row r="18061" spans="10:10" x14ac:dyDescent="0.3">
      <c r="J18061" s="6"/>
    </row>
    <row r="18062" spans="10:10" x14ac:dyDescent="0.3">
      <c r="J18062" s="6"/>
    </row>
    <row r="18063" spans="10:10" x14ac:dyDescent="0.3">
      <c r="J18063" s="6"/>
    </row>
    <row r="18064" spans="10:10" x14ac:dyDescent="0.3">
      <c r="J18064" s="6"/>
    </row>
    <row r="18065" spans="10:10" x14ac:dyDescent="0.3">
      <c r="J18065" s="6"/>
    </row>
    <row r="18066" spans="10:10" x14ac:dyDescent="0.3">
      <c r="J18066" s="6"/>
    </row>
    <row r="18067" spans="10:10" x14ac:dyDescent="0.3">
      <c r="J18067" s="6"/>
    </row>
    <row r="18068" spans="10:10" x14ac:dyDescent="0.3">
      <c r="J18068" s="6"/>
    </row>
    <row r="18069" spans="10:10" x14ac:dyDescent="0.3">
      <c r="J18069" s="6"/>
    </row>
    <row r="18070" spans="10:10" x14ac:dyDescent="0.3">
      <c r="J18070" s="6"/>
    </row>
    <row r="18071" spans="10:10" x14ac:dyDescent="0.3">
      <c r="J18071" s="6"/>
    </row>
    <row r="18072" spans="10:10" x14ac:dyDescent="0.3">
      <c r="J18072" s="6"/>
    </row>
    <row r="18073" spans="10:10" x14ac:dyDescent="0.3">
      <c r="J18073" s="6"/>
    </row>
    <row r="18074" spans="10:10" x14ac:dyDescent="0.3">
      <c r="J18074" s="6"/>
    </row>
    <row r="18075" spans="10:10" x14ac:dyDescent="0.3">
      <c r="J18075" s="6"/>
    </row>
    <row r="18076" spans="10:10" x14ac:dyDescent="0.3">
      <c r="J18076" s="6"/>
    </row>
    <row r="18077" spans="10:10" x14ac:dyDescent="0.3">
      <c r="J18077" s="6"/>
    </row>
    <row r="18078" spans="10:10" x14ac:dyDescent="0.3">
      <c r="J18078" s="6"/>
    </row>
    <row r="18079" spans="10:10" x14ac:dyDescent="0.3">
      <c r="J18079" s="6"/>
    </row>
    <row r="18080" spans="10:10" x14ac:dyDescent="0.3">
      <c r="J18080" s="6"/>
    </row>
    <row r="18081" spans="10:10" x14ac:dyDescent="0.3">
      <c r="J18081" s="6"/>
    </row>
    <row r="18082" spans="10:10" x14ac:dyDescent="0.3">
      <c r="J18082" s="6"/>
    </row>
    <row r="18083" spans="10:10" x14ac:dyDescent="0.3">
      <c r="J18083" s="6"/>
    </row>
    <row r="18084" spans="10:10" x14ac:dyDescent="0.3">
      <c r="J18084" s="6"/>
    </row>
    <row r="18085" spans="10:10" x14ac:dyDescent="0.3">
      <c r="J18085" s="6"/>
    </row>
    <row r="18086" spans="10:10" x14ac:dyDescent="0.3">
      <c r="J18086" s="6"/>
    </row>
    <row r="18087" spans="10:10" x14ac:dyDescent="0.3">
      <c r="J18087" s="6"/>
    </row>
    <row r="18088" spans="10:10" x14ac:dyDescent="0.3">
      <c r="J18088" s="6"/>
    </row>
    <row r="18089" spans="10:10" x14ac:dyDescent="0.3">
      <c r="J18089" s="6"/>
    </row>
    <row r="18090" spans="10:10" x14ac:dyDescent="0.3">
      <c r="J18090" s="6"/>
    </row>
    <row r="18091" spans="10:10" x14ac:dyDescent="0.3">
      <c r="J18091" s="6"/>
    </row>
    <row r="18092" spans="10:10" x14ac:dyDescent="0.3">
      <c r="J18092" s="6"/>
    </row>
    <row r="18093" spans="10:10" x14ac:dyDescent="0.3">
      <c r="J18093" s="6"/>
    </row>
    <row r="18094" spans="10:10" x14ac:dyDescent="0.3">
      <c r="J18094" s="6"/>
    </row>
    <row r="18095" spans="10:10" x14ac:dyDescent="0.3">
      <c r="J18095" s="6"/>
    </row>
    <row r="18096" spans="10:10" x14ac:dyDescent="0.3">
      <c r="J18096" s="6"/>
    </row>
    <row r="18097" spans="10:10" x14ac:dyDescent="0.3">
      <c r="J18097" s="6"/>
    </row>
    <row r="18098" spans="10:10" x14ac:dyDescent="0.3">
      <c r="J18098" s="6"/>
    </row>
    <row r="18099" spans="10:10" x14ac:dyDescent="0.3">
      <c r="J18099" s="6"/>
    </row>
    <row r="18100" spans="10:10" x14ac:dyDescent="0.3">
      <c r="J18100" s="6"/>
    </row>
    <row r="18101" spans="10:10" x14ac:dyDescent="0.3">
      <c r="J18101" s="6"/>
    </row>
    <row r="18102" spans="10:10" x14ac:dyDescent="0.3">
      <c r="J18102" s="6"/>
    </row>
    <row r="18103" spans="10:10" x14ac:dyDescent="0.3">
      <c r="J18103" s="6"/>
    </row>
    <row r="18104" spans="10:10" x14ac:dyDescent="0.3">
      <c r="J18104" s="6"/>
    </row>
    <row r="18105" spans="10:10" x14ac:dyDescent="0.3">
      <c r="J18105" s="6"/>
    </row>
    <row r="18106" spans="10:10" x14ac:dyDescent="0.3">
      <c r="J18106" s="6"/>
    </row>
    <row r="18107" spans="10:10" x14ac:dyDescent="0.3">
      <c r="J18107" s="6"/>
    </row>
    <row r="18108" spans="10:10" x14ac:dyDescent="0.3">
      <c r="J18108" s="6"/>
    </row>
    <row r="18109" spans="10:10" x14ac:dyDescent="0.3">
      <c r="J18109" s="6"/>
    </row>
    <row r="18110" spans="10:10" x14ac:dyDescent="0.3">
      <c r="J18110" s="6"/>
    </row>
    <row r="18111" spans="10:10" x14ac:dyDescent="0.3">
      <c r="J18111" s="6"/>
    </row>
    <row r="18112" spans="10:10" x14ac:dyDescent="0.3">
      <c r="J18112" s="6"/>
    </row>
    <row r="18113" spans="10:10" x14ac:dyDescent="0.3">
      <c r="J18113" s="6"/>
    </row>
    <row r="18114" spans="10:10" x14ac:dyDescent="0.3">
      <c r="J18114" s="6"/>
    </row>
    <row r="18115" spans="10:10" x14ac:dyDescent="0.3">
      <c r="J18115" s="6"/>
    </row>
    <row r="18116" spans="10:10" x14ac:dyDescent="0.3">
      <c r="J18116" s="6"/>
    </row>
    <row r="18117" spans="10:10" x14ac:dyDescent="0.3">
      <c r="J18117" s="6"/>
    </row>
    <row r="18118" spans="10:10" x14ac:dyDescent="0.3">
      <c r="J18118" s="6"/>
    </row>
    <row r="18119" spans="10:10" x14ac:dyDescent="0.3">
      <c r="J18119" s="6"/>
    </row>
    <row r="18120" spans="10:10" x14ac:dyDescent="0.3">
      <c r="J18120" s="6"/>
    </row>
    <row r="18121" spans="10:10" x14ac:dyDescent="0.3">
      <c r="J18121" s="6"/>
    </row>
    <row r="18122" spans="10:10" x14ac:dyDescent="0.3">
      <c r="J18122" s="6"/>
    </row>
    <row r="18123" spans="10:10" x14ac:dyDescent="0.3">
      <c r="J18123" s="6"/>
    </row>
    <row r="18124" spans="10:10" x14ac:dyDescent="0.3">
      <c r="J18124" s="6"/>
    </row>
    <row r="18125" spans="10:10" x14ac:dyDescent="0.3">
      <c r="J18125" s="6"/>
    </row>
    <row r="18126" spans="10:10" x14ac:dyDescent="0.3">
      <c r="J18126" s="6"/>
    </row>
    <row r="18127" spans="10:10" x14ac:dyDescent="0.3">
      <c r="J18127" s="6"/>
    </row>
    <row r="18128" spans="10:10" x14ac:dyDescent="0.3">
      <c r="J18128" s="6"/>
    </row>
    <row r="18129" spans="10:10" x14ac:dyDescent="0.3">
      <c r="J18129" s="6"/>
    </row>
    <row r="18130" spans="10:10" x14ac:dyDescent="0.3">
      <c r="J18130" s="6"/>
    </row>
    <row r="18131" spans="10:10" x14ac:dyDescent="0.3">
      <c r="J18131" s="6"/>
    </row>
    <row r="18132" spans="10:10" x14ac:dyDescent="0.3">
      <c r="J18132" s="6"/>
    </row>
    <row r="18133" spans="10:10" x14ac:dyDescent="0.3">
      <c r="J18133" s="6"/>
    </row>
    <row r="18134" spans="10:10" x14ac:dyDescent="0.3">
      <c r="J18134" s="6"/>
    </row>
    <row r="18135" spans="10:10" x14ac:dyDescent="0.3">
      <c r="J18135" s="6"/>
    </row>
    <row r="18136" spans="10:10" x14ac:dyDescent="0.3">
      <c r="J18136" s="6"/>
    </row>
    <row r="18137" spans="10:10" x14ac:dyDescent="0.3">
      <c r="J18137" s="6"/>
    </row>
    <row r="18138" spans="10:10" x14ac:dyDescent="0.3">
      <c r="J18138" s="6"/>
    </row>
    <row r="18139" spans="10:10" x14ac:dyDescent="0.3">
      <c r="J18139" s="6"/>
    </row>
    <row r="18140" spans="10:10" x14ac:dyDescent="0.3">
      <c r="J18140" s="6"/>
    </row>
    <row r="18141" spans="10:10" x14ac:dyDescent="0.3">
      <c r="J18141" s="6"/>
    </row>
    <row r="18142" spans="10:10" x14ac:dyDescent="0.3">
      <c r="J18142" s="6"/>
    </row>
    <row r="18143" spans="10:10" x14ac:dyDescent="0.3">
      <c r="J18143" s="6"/>
    </row>
    <row r="18144" spans="10:10" x14ac:dyDescent="0.3">
      <c r="J18144" s="6"/>
    </row>
    <row r="18145" spans="10:10" x14ac:dyDescent="0.3">
      <c r="J18145" s="6"/>
    </row>
    <row r="18146" spans="10:10" x14ac:dyDescent="0.3">
      <c r="J18146" s="6"/>
    </row>
    <row r="18147" spans="10:10" x14ac:dyDescent="0.3">
      <c r="J18147" s="6"/>
    </row>
    <row r="18148" spans="10:10" x14ac:dyDescent="0.3">
      <c r="J18148" s="6"/>
    </row>
    <row r="18149" spans="10:10" x14ac:dyDescent="0.3">
      <c r="J18149" s="6"/>
    </row>
    <row r="18150" spans="10:10" x14ac:dyDescent="0.3">
      <c r="J18150" s="6"/>
    </row>
    <row r="18151" spans="10:10" x14ac:dyDescent="0.3">
      <c r="J18151" s="6"/>
    </row>
    <row r="18152" spans="10:10" x14ac:dyDescent="0.3">
      <c r="J18152" s="6"/>
    </row>
    <row r="18153" spans="10:10" x14ac:dyDescent="0.3">
      <c r="J18153" s="6"/>
    </row>
    <row r="18154" spans="10:10" x14ac:dyDescent="0.3">
      <c r="J18154" s="6"/>
    </row>
    <row r="18155" spans="10:10" x14ac:dyDescent="0.3">
      <c r="J18155" s="6"/>
    </row>
    <row r="18156" spans="10:10" x14ac:dyDescent="0.3">
      <c r="J18156" s="6"/>
    </row>
    <row r="18157" spans="10:10" x14ac:dyDescent="0.3">
      <c r="J18157" s="6"/>
    </row>
    <row r="18158" spans="10:10" x14ac:dyDescent="0.3">
      <c r="J18158" s="6"/>
    </row>
    <row r="18159" spans="10:10" x14ac:dyDescent="0.3">
      <c r="J18159" s="6"/>
    </row>
    <row r="18160" spans="10:10" x14ac:dyDescent="0.3">
      <c r="J18160" s="6"/>
    </row>
    <row r="18161" spans="10:10" x14ac:dyDescent="0.3">
      <c r="J18161" s="6"/>
    </row>
    <row r="18162" spans="10:10" x14ac:dyDescent="0.3">
      <c r="J18162" s="6"/>
    </row>
    <row r="18163" spans="10:10" x14ac:dyDescent="0.3">
      <c r="J18163" s="6"/>
    </row>
    <row r="18164" spans="10:10" x14ac:dyDescent="0.3">
      <c r="J18164" s="6"/>
    </row>
    <row r="18165" spans="10:10" x14ac:dyDescent="0.3">
      <c r="J18165" s="6"/>
    </row>
    <row r="18166" spans="10:10" x14ac:dyDescent="0.3">
      <c r="J18166" s="6"/>
    </row>
    <row r="18167" spans="10:10" x14ac:dyDescent="0.3">
      <c r="J18167" s="6"/>
    </row>
    <row r="18168" spans="10:10" x14ac:dyDescent="0.3">
      <c r="J18168" s="6"/>
    </row>
    <row r="18169" spans="10:10" x14ac:dyDescent="0.3">
      <c r="J18169" s="6"/>
    </row>
    <row r="18170" spans="10:10" x14ac:dyDescent="0.3">
      <c r="J18170" s="6"/>
    </row>
    <row r="18171" spans="10:10" x14ac:dyDescent="0.3">
      <c r="J18171" s="6"/>
    </row>
    <row r="18172" spans="10:10" x14ac:dyDescent="0.3">
      <c r="J18172" s="6"/>
    </row>
    <row r="18173" spans="10:10" x14ac:dyDescent="0.3">
      <c r="J18173" s="6"/>
    </row>
    <row r="18174" spans="10:10" x14ac:dyDescent="0.3">
      <c r="J18174" s="6"/>
    </row>
    <row r="18175" spans="10:10" x14ac:dyDescent="0.3">
      <c r="J18175" s="6"/>
    </row>
    <row r="18176" spans="10:10" x14ac:dyDescent="0.3">
      <c r="J18176" s="6"/>
    </row>
    <row r="18177" spans="10:10" x14ac:dyDescent="0.3">
      <c r="J18177" s="6"/>
    </row>
    <row r="18178" spans="10:10" x14ac:dyDescent="0.3">
      <c r="J18178" s="6"/>
    </row>
    <row r="18179" spans="10:10" x14ac:dyDescent="0.3">
      <c r="J18179" s="6"/>
    </row>
    <row r="18180" spans="10:10" x14ac:dyDescent="0.3">
      <c r="J18180" s="6"/>
    </row>
    <row r="18181" spans="10:10" x14ac:dyDescent="0.3">
      <c r="J18181" s="6"/>
    </row>
    <row r="18182" spans="10:10" x14ac:dyDescent="0.3">
      <c r="J18182" s="6"/>
    </row>
    <row r="18183" spans="10:10" x14ac:dyDescent="0.3">
      <c r="J18183" s="6"/>
    </row>
    <row r="18184" spans="10:10" x14ac:dyDescent="0.3">
      <c r="J18184" s="6"/>
    </row>
    <row r="18185" spans="10:10" x14ac:dyDescent="0.3">
      <c r="J18185" s="6"/>
    </row>
    <row r="18186" spans="10:10" x14ac:dyDescent="0.3">
      <c r="J18186" s="6"/>
    </row>
    <row r="18187" spans="10:10" x14ac:dyDescent="0.3">
      <c r="J18187" s="6"/>
    </row>
    <row r="18188" spans="10:10" x14ac:dyDescent="0.3">
      <c r="J18188" s="6"/>
    </row>
    <row r="18189" spans="10:10" x14ac:dyDescent="0.3">
      <c r="J18189" s="6"/>
    </row>
    <row r="18190" spans="10:10" x14ac:dyDescent="0.3">
      <c r="J18190" s="6"/>
    </row>
    <row r="18191" spans="10:10" x14ac:dyDescent="0.3">
      <c r="J18191" s="6"/>
    </row>
    <row r="18192" spans="10:10" x14ac:dyDescent="0.3">
      <c r="J18192" s="6"/>
    </row>
    <row r="18193" spans="10:10" x14ac:dyDescent="0.3">
      <c r="J18193" s="6"/>
    </row>
    <row r="18194" spans="10:10" x14ac:dyDescent="0.3">
      <c r="J18194" s="6"/>
    </row>
    <row r="18195" spans="10:10" x14ac:dyDescent="0.3">
      <c r="J18195" s="6"/>
    </row>
    <row r="18196" spans="10:10" x14ac:dyDescent="0.3">
      <c r="J18196" s="6"/>
    </row>
    <row r="18197" spans="10:10" x14ac:dyDescent="0.3">
      <c r="J18197" s="6"/>
    </row>
    <row r="18198" spans="10:10" x14ac:dyDescent="0.3">
      <c r="J18198" s="6"/>
    </row>
    <row r="18199" spans="10:10" x14ac:dyDescent="0.3">
      <c r="J18199" s="6"/>
    </row>
    <row r="18200" spans="10:10" x14ac:dyDescent="0.3">
      <c r="J18200" s="6"/>
    </row>
    <row r="18201" spans="10:10" x14ac:dyDescent="0.3">
      <c r="J18201" s="6"/>
    </row>
    <row r="18202" spans="10:10" x14ac:dyDescent="0.3">
      <c r="J18202" s="6"/>
    </row>
    <row r="18203" spans="10:10" x14ac:dyDescent="0.3">
      <c r="J18203" s="6"/>
    </row>
    <row r="18204" spans="10:10" x14ac:dyDescent="0.3">
      <c r="J18204" s="6"/>
    </row>
    <row r="18205" spans="10:10" x14ac:dyDescent="0.3">
      <c r="J18205" s="6"/>
    </row>
    <row r="18206" spans="10:10" x14ac:dyDescent="0.3">
      <c r="J18206" s="6"/>
    </row>
    <row r="18207" spans="10:10" x14ac:dyDescent="0.3">
      <c r="J18207" s="6"/>
    </row>
    <row r="18208" spans="10:10" x14ac:dyDescent="0.3">
      <c r="J18208" s="6"/>
    </row>
    <row r="18209" spans="10:10" x14ac:dyDescent="0.3">
      <c r="J18209" s="6"/>
    </row>
    <row r="18210" spans="10:10" x14ac:dyDescent="0.3">
      <c r="J18210" s="6"/>
    </row>
    <row r="18211" spans="10:10" x14ac:dyDescent="0.3">
      <c r="J18211" s="6"/>
    </row>
    <row r="18212" spans="10:10" x14ac:dyDescent="0.3">
      <c r="J18212" s="6"/>
    </row>
    <row r="18213" spans="10:10" x14ac:dyDescent="0.3">
      <c r="J18213" s="6"/>
    </row>
    <row r="18214" spans="10:10" x14ac:dyDescent="0.3">
      <c r="J18214" s="6"/>
    </row>
    <row r="18215" spans="10:10" x14ac:dyDescent="0.3">
      <c r="J18215" s="6"/>
    </row>
    <row r="18216" spans="10:10" x14ac:dyDescent="0.3">
      <c r="J18216" s="6"/>
    </row>
    <row r="18217" spans="10:10" x14ac:dyDescent="0.3">
      <c r="J18217" s="6"/>
    </row>
    <row r="18218" spans="10:10" x14ac:dyDescent="0.3">
      <c r="J18218" s="6"/>
    </row>
    <row r="18219" spans="10:10" x14ac:dyDescent="0.3">
      <c r="J18219" s="6"/>
    </row>
    <row r="18220" spans="10:10" x14ac:dyDescent="0.3">
      <c r="J18220" s="6"/>
    </row>
    <row r="18221" spans="10:10" x14ac:dyDescent="0.3">
      <c r="J18221" s="6"/>
    </row>
    <row r="18222" spans="10:10" x14ac:dyDescent="0.3">
      <c r="J18222" s="6"/>
    </row>
    <row r="18223" spans="10:10" x14ac:dyDescent="0.3">
      <c r="J18223" s="6"/>
    </row>
    <row r="18224" spans="10:10" x14ac:dyDescent="0.3">
      <c r="J18224" s="6"/>
    </row>
    <row r="18225" spans="10:10" x14ac:dyDescent="0.3">
      <c r="J18225" s="6"/>
    </row>
    <row r="18226" spans="10:10" x14ac:dyDescent="0.3">
      <c r="J18226" s="6"/>
    </row>
    <row r="18227" spans="10:10" x14ac:dyDescent="0.3">
      <c r="J18227" s="6"/>
    </row>
    <row r="18228" spans="10:10" x14ac:dyDescent="0.3">
      <c r="J18228" s="6"/>
    </row>
    <row r="18229" spans="10:10" x14ac:dyDescent="0.3">
      <c r="J18229" s="6"/>
    </row>
    <row r="18230" spans="10:10" x14ac:dyDescent="0.3">
      <c r="J18230" s="6"/>
    </row>
    <row r="18231" spans="10:10" x14ac:dyDescent="0.3">
      <c r="J18231" s="6"/>
    </row>
    <row r="18232" spans="10:10" x14ac:dyDescent="0.3">
      <c r="J18232" s="6"/>
    </row>
    <row r="18233" spans="10:10" x14ac:dyDescent="0.3">
      <c r="J18233" s="6"/>
    </row>
    <row r="18234" spans="10:10" x14ac:dyDescent="0.3">
      <c r="J18234" s="6"/>
    </row>
    <row r="18235" spans="10:10" x14ac:dyDescent="0.3">
      <c r="J18235" s="6"/>
    </row>
    <row r="18236" spans="10:10" x14ac:dyDescent="0.3">
      <c r="J18236" s="6"/>
    </row>
    <row r="18237" spans="10:10" x14ac:dyDescent="0.3">
      <c r="J18237" s="6"/>
    </row>
    <row r="18238" spans="10:10" x14ac:dyDescent="0.3">
      <c r="J18238" s="6"/>
    </row>
    <row r="18239" spans="10:10" x14ac:dyDescent="0.3">
      <c r="J18239" s="6"/>
    </row>
    <row r="18240" spans="10:10" x14ac:dyDescent="0.3">
      <c r="J18240" s="6"/>
    </row>
    <row r="18241" spans="10:10" x14ac:dyDescent="0.3">
      <c r="J18241" s="6"/>
    </row>
    <row r="18242" spans="10:10" x14ac:dyDescent="0.3">
      <c r="J18242" s="6"/>
    </row>
    <row r="18243" spans="10:10" x14ac:dyDescent="0.3">
      <c r="J18243" s="6"/>
    </row>
    <row r="18244" spans="10:10" x14ac:dyDescent="0.3">
      <c r="J18244" s="6"/>
    </row>
    <row r="18245" spans="10:10" x14ac:dyDescent="0.3">
      <c r="J18245" s="6"/>
    </row>
    <row r="18246" spans="10:10" x14ac:dyDescent="0.3">
      <c r="J18246" s="6"/>
    </row>
    <row r="18247" spans="10:10" x14ac:dyDescent="0.3">
      <c r="J18247" s="6"/>
    </row>
    <row r="18248" spans="10:10" x14ac:dyDescent="0.3">
      <c r="J18248" s="6"/>
    </row>
    <row r="18249" spans="10:10" x14ac:dyDescent="0.3">
      <c r="J18249" s="6"/>
    </row>
    <row r="18250" spans="10:10" x14ac:dyDescent="0.3">
      <c r="J18250" s="6"/>
    </row>
    <row r="18251" spans="10:10" x14ac:dyDescent="0.3">
      <c r="J18251" s="6"/>
    </row>
    <row r="18252" spans="10:10" x14ac:dyDescent="0.3">
      <c r="J18252" s="6"/>
    </row>
    <row r="18253" spans="10:10" x14ac:dyDescent="0.3">
      <c r="J18253" s="6"/>
    </row>
    <row r="18254" spans="10:10" x14ac:dyDescent="0.3">
      <c r="J18254" s="6"/>
    </row>
    <row r="18255" spans="10:10" x14ac:dyDescent="0.3">
      <c r="J18255" s="6"/>
    </row>
    <row r="18256" spans="10:10" x14ac:dyDescent="0.3">
      <c r="J18256" s="6"/>
    </row>
    <row r="18257" spans="10:10" x14ac:dyDescent="0.3">
      <c r="J18257" s="6"/>
    </row>
    <row r="18258" spans="10:10" x14ac:dyDescent="0.3">
      <c r="J18258" s="6"/>
    </row>
    <row r="18259" spans="10:10" x14ac:dyDescent="0.3">
      <c r="J18259" s="6"/>
    </row>
    <row r="18260" spans="10:10" x14ac:dyDescent="0.3">
      <c r="J18260" s="6"/>
    </row>
    <row r="18261" spans="10:10" x14ac:dyDescent="0.3">
      <c r="J18261" s="6"/>
    </row>
    <row r="18262" spans="10:10" x14ac:dyDescent="0.3">
      <c r="J18262" s="6"/>
    </row>
    <row r="18263" spans="10:10" x14ac:dyDescent="0.3">
      <c r="J18263" s="6"/>
    </row>
    <row r="18264" spans="10:10" x14ac:dyDescent="0.3">
      <c r="J18264" s="6"/>
    </row>
    <row r="18265" spans="10:10" x14ac:dyDescent="0.3">
      <c r="J18265" s="6"/>
    </row>
    <row r="18266" spans="10:10" x14ac:dyDescent="0.3">
      <c r="J18266" s="6"/>
    </row>
    <row r="18267" spans="10:10" x14ac:dyDescent="0.3">
      <c r="J18267" s="6"/>
    </row>
    <row r="18268" spans="10:10" x14ac:dyDescent="0.3">
      <c r="J18268" s="6"/>
    </row>
    <row r="18269" spans="10:10" x14ac:dyDescent="0.3">
      <c r="J18269" s="6"/>
    </row>
    <row r="18270" spans="10:10" x14ac:dyDescent="0.3">
      <c r="J18270" s="6"/>
    </row>
    <row r="18271" spans="10:10" x14ac:dyDescent="0.3">
      <c r="J18271" s="6"/>
    </row>
    <row r="18272" spans="10:10" x14ac:dyDescent="0.3">
      <c r="J18272" s="6"/>
    </row>
    <row r="18273" spans="10:10" x14ac:dyDescent="0.3">
      <c r="J18273" s="6"/>
    </row>
    <row r="18274" spans="10:10" x14ac:dyDescent="0.3">
      <c r="J18274" s="6"/>
    </row>
    <row r="18275" spans="10:10" x14ac:dyDescent="0.3">
      <c r="J18275" s="6"/>
    </row>
    <row r="18276" spans="10:10" x14ac:dyDescent="0.3">
      <c r="J18276" s="6"/>
    </row>
    <row r="18277" spans="10:10" x14ac:dyDescent="0.3">
      <c r="J18277" s="6"/>
    </row>
    <row r="18278" spans="10:10" x14ac:dyDescent="0.3">
      <c r="J18278" s="6"/>
    </row>
    <row r="18279" spans="10:10" x14ac:dyDescent="0.3">
      <c r="J18279" s="6"/>
    </row>
    <row r="18280" spans="10:10" x14ac:dyDescent="0.3">
      <c r="J18280" s="6"/>
    </row>
    <row r="18281" spans="10:10" x14ac:dyDescent="0.3">
      <c r="J18281" s="6"/>
    </row>
    <row r="18282" spans="10:10" x14ac:dyDescent="0.3">
      <c r="J18282" s="6"/>
    </row>
    <row r="18283" spans="10:10" x14ac:dyDescent="0.3">
      <c r="J18283" s="6"/>
    </row>
    <row r="18284" spans="10:10" x14ac:dyDescent="0.3">
      <c r="J18284" s="6"/>
    </row>
    <row r="18285" spans="10:10" x14ac:dyDescent="0.3">
      <c r="J18285" s="6"/>
    </row>
    <row r="18286" spans="10:10" x14ac:dyDescent="0.3">
      <c r="J18286" s="6"/>
    </row>
    <row r="18287" spans="10:10" x14ac:dyDescent="0.3">
      <c r="J18287" s="6"/>
    </row>
    <row r="18288" spans="10:10" x14ac:dyDescent="0.3">
      <c r="J18288" s="6"/>
    </row>
    <row r="18289" spans="10:10" x14ac:dyDescent="0.3">
      <c r="J18289" s="6"/>
    </row>
    <row r="18290" spans="10:10" x14ac:dyDescent="0.3">
      <c r="J18290" s="6"/>
    </row>
    <row r="18291" spans="10:10" x14ac:dyDescent="0.3">
      <c r="J18291" s="6"/>
    </row>
    <row r="18292" spans="10:10" x14ac:dyDescent="0.3">
      <c r="J18292" s="6"/>
    </row>
    <row r="18293" spans="10:10" x14ac:dyDescent="0.3">
      <c r="J18293" s="6"/>
    </row>
    <row r="18294" spans="10:10" x14ac:dyDescent="0.3">
      <c r="J18294" s="6"/>
    </row>
    <row r="18295" spans="10:10" x14ac:dyDescent="0.3">
      <c r="J18295" s="6"/>
    </row>
    <row r="18296" spans="10:10" x14ac:dyDescent="0.3">
      <c r="J18296" s="6"/>
    </row>
    <row r="18297" spans="10:10" x14ac:dyDescent="0.3">
      <c r="J18297" s="6"/>
    </row>
    <row r="18298" spans="10:10" x14ac:dyDescent="0.3">
      <c r="J18298" s="6"/>
    </row>
    <row r="18299" spans="10:10" x14ac:dyDescent="0.3">
      <c r="J18299" s="6"/>
    </row>
    <row r="18300" spans="10:10" x14ac:dyDescent="0.3">
      <c r="J18300" s="6"/>
    </row>
    <row r="18301" spans="10:10" x14ac:dyDescent="0.3">
      <c r="J18301" s="6"/>
    </row>
    <row r="18302" spans="10:10" x14ac:dyDescent="0.3">
      <c r="J18302" s="6"/>
    </row>
    <row r="18303" spans="10:10" x14ac:dyDescent="0.3">
      <c r="J18303" s="6"/>
    </row>
    <row r="18304" spans="10:10" x14ac:dyDescent="0.3">
      <c r="J18304" s="6"/>
    </row>
    <row r="18305" spans="10:10" x14ac:dyDescent="0.3">
      <c r="J18305" s="6"/>
    </row>
    <row r="18306" spans="10:10" x14ac:dyDescent="0.3">
      <c r="J18306" s="6"/>
    </row>
    <row r="18307" spans="10:10" x14ac:dyDescent="0.3">
      <c r="J18307" s="6"/>
    </row>
    <row r="18308" spans="10:10" x14ac:dyDescent="0.3">
      <c r="J18308" s="6"/>
    </row>
    <row r="18309" spans="10:10" x14ac:dyDescent="0.3">
      <c r="J18309" s="6"/>
    </row>
    <row r="18310" spans="10:10" x14ac:dyDescent="0.3">
      <c r="J18310" s="6"/>
    </row>
    <row r="18311" spans="10:10" x14ac:dyDescent="0.3">
      <c r="J18311" s="6"/>
    </row>
    <row r="18312" spans="10:10" x14ac:dyDescent="0.3">
      <c r="J18312" s="6"/>
    </row>
    <row r="18313" spans="10:10" x14ac:dyDescent="0.3">
      <c r="J18313" s="6"/>
    </row>
    <row r="18314" spans="10:10" x14ac:dyDescent="0.3">
      <c r="J18314" s="6"/>
    </row>
    <row r="18315" spans="10:10" x14ac:dyDescent="0.3">
      <c r="J18315" s="6"/>
    </row>
    <row r="18316" spans="10:10" x14ac:dyDescent="0.3">
      <c r="J18316" s="6"/>
    </row>
    <row r="18317" spans="10:10" x14ac:dyDescent="0.3">
      <c r="J18317" s="6"/>
    </row>
    <row r="18318" spans="10:10" x14ac:dyDescent="0.3">
      <c r="J18318" s="6"/>
    </row>
    <row r="18319" spans="10:10" x14ac:dyDescent="0.3">
      <c r="J18319" s="6"/>
    </row>
    <row r="18320" spans="10:10" x14ac:dyDescent="0.3">
      <c r="J18320" s="6"/>
    </row>
    <row r="18321" spans="10:10" x14ac:dyDescent="0.3">
      <c r="J18321" s="6"/>
    </row>
    <row r="18322" spans="10:10" x14ac:dyDescent="0.3">
      <c r="J18322" s="6"/>
    </row>
    <row r="18323" spans="10:10" x14ac:dyDescent="0.3">
      <c r="J18323" s="6"/>
    </row>
    <row r="18324" spans="10:10" x14ac:dyDescent="0.3">
      <c r="J18324" s="6"/>
    </row>
    <row r="18325" spans="10:10" x14ac:dyDescent="0.3">
      <c r="J18325" s="6"/>
    </row>
    <row r="18326" spans="10:10" x14ac:dyDescent="0.3">
      <c r="J18326" s="6"/>
    </row>
    <row r="18327" spans="10:10" x14ac:dyDescent="0.3">
      <c r="J18327" s="6"/>
    </row>
    <row r="18328" spans="10:10" x14ac:dyDescent="0.3">
      <c r="J18328" s="6"/>
    </row>
    <row r="18329" spans="10:10" x14ac:dyDescent="0.3">
      <c r="J18329" s="6"/>
    </row>
    <row r="18330" spans="10:10" x14ac:dyDescent="0.3">
      <c r="J18330" s="6"/>
    </row>
    <row r="18331" spans="10:10" x14ac:dyDescent="0.3">
      <c r="J18331" s="6"/>
    </row>
    <row r="18332" spans="10:10" x14ac:dyDescent="0.3">
      <c r="J18332" s="6"/>
    </row>
    <row r="18333" spans="10:10" x14ac:dyDescent="0.3">
      <c r="J18333" s="6"/>
    </row>
    <row r="18334" spans="10:10" x14ac:dyDescent="0.3">
      <c r="J18334" s="6"/>
    </row>
    <row r="18335" spans="10:10" x14ac:dyDescent="0.3">
      <c r="J18335" s="6"/>
    </row>
    <row r="18336" spans="10:10" x14ac:dyDescent="0.3">
      <c r="J18336" s="6"/>
    </row>
    <row r="18337" spans="10:10" x14ac:dyDescent="0.3">
      <c r="J18337" s="6"/>
    </row>
    <row r="18338" spans="10:10" x14ac:dyDescent="0.3">
      <c r="J18338" s="6"/>
    </row>
    <row r="18339" spans="10:10" x14ac:dyDescent="0.3">
      <c r="J18339" s="6"/>
    </row>
    <row r="18340" spans="10:10" x14ac:dyDescent="0.3">
      <c r="J18340" s="6"/>
    </row>
    <row r="18341" spans="10:10" x14ac:dyDescent="0.3">
      <c r="J18341" s="6"/>
    </row>
    <row r="18342" spans="10:10" x14ac:dyDescent="0.3">
      <c r="J18342" s="6"/>
    </row>
    <row r="18343" spans="10:10" x14ac:dyDescent="0.3">
      <c r="J18343" s="6"/>
    </row>
    <row r="18344" spans="10:10" x14ac:dyDescent="0.3">
      <c r="J18344" s="6"/>
    </row>
    <row r="18345" spans="10:10" x14ac:dyDescent="0.3">
      <c r="J18345" s="6"/>
    </row>
    <row r="18346" spans="10:10" x14ac:dyDescent="0.3">
      <c r="J18346" s="6"/>
    </row>
    <row r="18347" spans="10:10" x14ac:dyDescent="0.3">
      <c r="J18347" s="6"/>
    </row>
    <row r="18348" spans="10:10" x14ac:dyDescent="0.3">
      <c r="J18348" s="6"/>
    </row>
    <row r="18349" spans="10:10" x14ac:dyDescent="0.3">
      <c r="J18349" s="6"/>
    </row>
    <row r="18350" spans="10:10" x14ac:dyDescent="0.3">
      <c r="J18350" s="6"/>
    </row>
    <row r="18351" spans="10:10" x14ac:dyDescent="0.3">
      <c r="J18351" s="6"/>
    </row>
    <row r="18352" spans="10:10" x14ac:dyDescent="0.3">
      <c r="J18352" s="6"/>
    </row>
    <row r="18353" spans="10:10" x14ac:dyDescent="0.3">
      <c r="J18353" s="6"/>
    </row>
    <row r="18354" spans="10:10" x14ac:dyDescent="0.3">
      <c r="J18354" s="6"/>
    </row>
    <row r="18355" spans="10:10" x14ac:dyDescent="0.3">
      <c r="J18355" s="6"/>
    </row>
    <row r="18356" spans="10:10" x14ac:dyDescent="0.3">
      <c r="J18356" s="6"/>
    </row>
    <row r="18357" spans="10:10" x14ac:dyDescent="0.3">
      <c r="J18357" s="6"/>
    </row>
    <row r="18358" spans="10:10" x14ac:dyDescent="0.3">
      <c r="J18358" s="6"/>
    </row>
    <row r="18359" spans="10:10" x14ac:dyDescent="0.3">
      <c r="J18359" s="6"/>
    </row>
    <row r="18360" spans="10:10" x14ac:dyDescent="0.3">
      <c r="J18360" s="6"/>
    </row>
    <row r="18361" spans="10:10" x14ac:dyDescent="0.3">
      <c r="J18361" s="6"/>
    </row>
    <row r="18362" spans="10:10" x14ac:dyDescent="0.3">
      <c r="J18362" s="6"/>
    </row>
    <row r="18363" spans="10:10" x14ac:dyDescent="0.3">
      <c r="J18363" s="6"/>
    </row>
    <row r="18364" spans="10:10" x14ac:dyDescent="0.3">
      <c r="J18364" s="6"/>
    </row>
    <row r="18365" spans="10:10" x14ac:dyDescent="0.3">
      <c r="J18365" s="6"/>
    </row>
    <row r="18366" spans="10:10" x14ac:dyDescent="0.3">
      <c r="J18366" s="6"/>
    </row>
    <row r="18367" spans="10:10" x14ac:dyDescent="0.3">
      <c r="J18367" s="6"/>
    </row>
    <row r="18368" spans="10:10" x14ac:dyDescent="0.3">
      <c r="J18368" s="6"/>
    </row>
    <row r="18369" spans="10:10" x14ac:dyDescent="0.3">
      <c r="J18369" s="6"/>
    </row>
    <row r="18370" spans="10:10" x14ac:dyDescent="0.3">
      <c r="J18370" s="6"/>
    </row>
    <row r="18371" spans="10:10" x14ac:dyDescent="0.3">
      <c r="J18371" s="6"/>
    </row>
    <row r="18372" spans="10:10" x14ac:dyDescent="0.3">
      <c r="J18372" s="6"/>
    </row>
    <row r="18373" spans="10:10" x14ac:dyDescent="0.3">
      <c r="J18373" s="6"/>
    </row>
    <row r="18374" spans="10:10" x14ac:dyDescent="0.3">
      <c r="J18374" s="6"/>
    </row>
    <row r="18375" spans="10:10" x14ac:dyDescent="0.3">
      <c r="J18375" s="6"/>
    </row>
    <row r="18376" spans="10:10" x14ac:dyDescent="0.3">
      <c r="J18376" s="6"/>
    </row>
    <row r="18377" spans="10:10" x14ac:dyDescent="0.3">
      <c r="J18377" s="6"/>
    </row>
    <row r="18378" spans="10:10" x14ac:dyDescent="0.3">
      <c r="J18378" s="6"/>
    </row>
    <row r="18379" spans="10:10" x14ac:dyDescent="0.3">
      <c r="J18379" s="6"/>
    </row>
    <row r="18380" spans="10:10" x14ac:dyDescent="0.3">
      <c r="J18380" s="6"/>
    </row>
    <row r="18381" spans="10:10" x14ac:dyDescent="0.3">
      <c r="J18381" s="6"/>
    </row>
    <row r="18382" spans="10:10" x14ac:dyDescent="0.3">
      <c r="J18382" s="6"/>
    </row>
    <row r="18383" spans="10:10" x14ac:dyDescent="0.3">
      <c r="J18383" s="6"/>
    </row>
    <row r="18384" spans="10:10" x14ac:dyDescent="0.3">
      <c r="J18384" s="6"/>
    </row>
    <row r="18385" spans="10:10" x14ac:dyDescent="0.3">
      <c r="J18385" s="6"/>
    </row>
    <row r="18386" spans="10:10" x14ac:dyDescent="0.3">
      <c r="J18386" s="6"/>
    </row>
    <row r="18387" spans="10:10" x14ac:dyDescent="0.3">
      <c r="J18387" s="6"/>
    </row>
    <row r="18388" spans="10:10" x14ac:dyDescent="0.3">
      <c r="J18388" s="6"/>
    </row>
    <row r="18389" spans="10:10" x14ac:dyDescent="0.3">
      <c r="J18389" s="6"/>
    </row>
    <row r="18390" spans="10:10" x14ac:dyDescent="0.3">
      <c r="J18390" s="6"/>
    </row>
    <row r="18391" spans="10:10" x14ac:dyDescent="0.3">
      <c r="J18391" s="6"/>
    </row>
    <row r="18392" spans="10:10" x14ac:dyDescent="0.3">
      <c r="J18392" s="6"/>
    </row>
    <row r="18393" spans="10:10" x14ac:dyDescent="0.3">
      <c r="J18393" s="6"/>
    </row>
    <row r="18394" spans="10:10" x14ac:dyDescent="0.3">
      <c r="J18394" s="6"/>
    </row>
    <row r="18395" spans="10:10" x14ac:dyDescent="0.3">
      <c r="J18395" s="6"/>
    </row>
    <row r="18396" spans="10:10" x14ac:dyDescent="0.3">
      <c r="J18396" s="6"/>
    </row>
    <row r="18397" spans="10:10" x14ac:dyDescent="0.3">
      <c r="J18397" s="6"/>
    </row>
    <row r="18398" spans="10:10" x14ac:dyDescent="0.3">
      <c r="J18398" s="6"/>
    </row>
    <row r="18399" spans="10:10" x14ac:dyDescent="0.3">
      <c r="J18399" s="6"/>
    </row>
    <row r="18400" spans="10:10" x14ac:dyDescent="0.3">
      <c r="J18400" s="6"/>
    </row>
    <row r="18401" spans="10:10" x14ac:dyDescent="0.3">
      <c r="J18401" s="6"/>
    </row>
    <row r="18402" spans="10:10" x14ac:dyDescent="0.3">
      <c r="J18402" s="6"/>
    </row>
    <row r="18403" spans="10:10" x14ac:dyDescent="0.3">
      <c r="J18403" s="6"/>
    </row>
    <row r="18404" spans="10:10" x14ac:dyDescent="0.3">
      <c r="J18404" s="6"/>
    </row>
    <row r="18405" spans="10:10" x14ac:dyDescent="0.3">
      <c r="J18405" s="6"/>
    </row>
    <row r="18406" spans="10:10" x14ac:dyDescent="0.3">
      <c r="J18406" s="6"/>
    </row>
    <row r="18407" spans="10:10" x14ac:dyDescent="0.3">
      <c r="J18407" s="6"/>
    </row>
    <row r="18408" spans="10:10" x14ac:dyDescent="0.3">
      <c r="J18408" s="6"/>
    </row>
    <row r="18409" spans="10:10" x14ac:dyDescent="0.3">
      <c r="J18409" s="6"/>
    </row>
    <row r="18410" spans="10:10" x14ac:dyDescent="0.3">
      <c r="J18410" s="6"/>
    </row>
    <row r="18411" spans="10:10" x14ac:dyDescent="0.3">
      <c r="J18411" s="6"/>
    </row>
    <row r="18412" spans="10:10" x14ac:dyDescent="0.3">
      <c r="J18412" s="6"/>
    </row>
    <row r="18413" spans="10:10" x14ac:dyDescent="0.3">
      <c r="J18413" s="6"/>
    </row>
    <row r="18414" spans="10:10" x14ac:dyDescent="0.3">
      <c r="J18414" s="6"/>
    </row>
    <row r="18415" spans="10:10" x14ac:dyDescent="0.3">
      <c r="J18415" s="6"/>
    </row>
    <row r="18416" spans="10:10" x14ac:dyDescent="0.3">
      <c r="J18416" s="6"/>
    </row>
    <row r="18417" spans="10:10" x14ac:dyDescent="0.3">
      <c r="J18417" s="6"/>
    </row>
    <row r="18418" spans="10:10" x14ac:dyDescent="0.3">
      <c r="J18418" s="6"/>
    </row>
    <row r="18419" spans="10:10" x14ac:dyDescent="0.3">
      <c r="J18419" s="6"/>
    </row>
    <row r="18420" spans="10:10" x14ac:dyDescent="0.3">
      <c r="J18420" s="6"/>
    </row>
    <row r="18421" spans="10:10" x14ac:dyDescent="0.3">
      <c r="J18421" s="6"/>
    </row>
    <row r="18422" spans="10:10" x14ac:dyDescent="0.3">
      <c r="J18422" s="6"/>
    </row>
    <row r="18423" spans="10:10" x14ac:dyDescent="0.3">
      <c r="J18423" s="6"/>
    </row>
    <row r="18424" spans="10:10" x14ac:dyDescent="0.3">
      <c r="J18424" s="6"/>
    </row>
    <row r="18425" spans="10:10" x14ac:dyDescent="0.3">
      <c r="J18425" s="6"/>
    </row>
    <row r="18426" spans="10:10" x14ac:dyDescent="0.3">
      <c r="J18426" s="6"/>
    </row>
    <row r="18427" spans="10:10" x14ac:dyDescent="0.3">
      <c r="J18427" s="6"/>
    </row>
    <row r="18428" spans="10:10" x14ac:dyDescent="0.3">
      <c r="J18428" s="6"/>
    </row>
    <row r="18429" spans="10:10" x14ac:dyDescent="0.3">
      <c r="J18429" s="6"/>
    </row>
    <row r="18430" spans="10:10" x14ac:dyDescent="0.3">
      <c r="J18430" s="6"/>
    </row>
    <row r="18431" spans="10:10" x14ac:dyDescent="0.3">
      <c r="J18431" s="6"/>
    </row>
    <row r="18432" spans="10:10" x14ac:dyDescent="0.3">
      <c r="J18432" s="6"/>
    </row>
    <row r="18433" spans="10:10" x14ac:dyDescent="0.3">
      <c r="J18433" s="6"/>
    </row>
    <row r="18434" spans="10:10" x14ac:dyDescent="0.3">
      <c r="J18434" s="6"/>
    </row>
    <row r="18435" spans="10:10" x14ac:dyDescent="0.3">
      <c r="J18435" s="6"/>
    </row>
    <row r="18436" spans="10:10" x14ac:dyDescent="0.3">
      <c r="J18436" s="6"/>
    </row>
    <row r="18437" spans="10:10" x14ac:dyDescent="0.3">
      <c r="J18437" s="6"/>
    </row>
    <row r="18438" spans="10:10" x14ac:dyDescent="0.3">
      <c r="J18438" s="6"/>
    </row>
    <row r="18439" spans="10:10" x14ac:dyDescent="0.3">
      <c r="J18439" s="6"/>
    </row>
    <row r="18440" spans="10:10" x14ac:dyDescent="0.3">
      <c r="J18440" s="6"/>
    </row>
    <row r="18441" spans="10:10" x14ac:dyDescent="0.3">
      <c r="J18441" s="6"/>
    </row>
    <row r="18442" spans="10:10" x14ac:dyDescent="0.3">
      <c r="J18442" s="6"/>
    </row>
    <row r="18443" spans="10:10" x14ac:dyDescent="0.3">
      <c r="J18443" s="6"/>
    </row>
    <row r="18444" spans="10:10" x14ac:dyDescent="0.3">
      <c r="J18444" s="6"/>
    </row>
    <row r="18445" spans="10:10" x14ac:dyDescent="0.3">
      <c r="J18445" s="6"/>
    </row>
    <row r="18446" spans="10:10" x14ac:dyDescent="0.3">
      <c r="J18446" s="6"/>
    </row>
    <row r="18447" spans="10:10" x14ac:dyDescent="0.3">
      <c r="J18447" s="6"/>
    </row>
    <row r="18448" spans="10:10" x14ac:dyDescent="0.3">
      <c r="J18448" s="6"/>
    </row>
    <row r="18449" spans="10:10" x14ac:dyDescent="0.3">
      <c r="J18449" s="6"/>
    </row>
    <row r="18450" spans="10:10" x14ac:dyDescent="0.3">
      <c r="J18450" s="6"/>
    </row>
    <row r="18451" spans="10:10" x14ac:dyDescent="0.3">
      <c r="J18451" s="6"/>
    </row>
    <row r="18452" spans="10:10" x14ac:dyDescent="0.3">
      <c r="J18452" s="6"/>
    </row>
    <row r="18453" spans="10:10" x14ac:dyDescent="0.3">
      <c r="J18453" s="6"/>
    </row>
    <row r="18454" spans="10:10" x14ac:dyDescent="0.3">
      <c r="J18454" s="6"/>
    </row>
    <row r="18455" spans="10:10" x14ac:dyDescent="0.3">
      <c r="J18455" s="6"/>
    </row>
    <row r="18456" spans="10:10" x14ac:dyDescent="0.3">
      <c r="J18456" s="6"/>
    </row>
    <row r="18457" spans="10:10" x14ac:dyDescent="0.3">
      <c r="J18457" s="6"/>
    </row>
    <row r="18458" spans="10:10" x14ac:dyDescent="0.3">
      <c r="J18458" s="6"/>
    </row>
    <row r="18459" spans="10:10" x14ac:dyDescent="0.3">
      <c r="J18459" s="6"/>
    </row>
    <row r="18460" spans="10:10" x14ac:dyDescent="0.3">
      <c r="J18460" s="6"/>
    </row>
    <row r="18461" spans="10:10" x14ac:dyDescent="0.3">
      <c r="J18461" s="6"/>
    </row>
    <row r="18462" spans="10:10" x14ac:dyDescent="0.3">
      <c r="J18462" s="6"/>
    </row>
    <row r="18463" spans="10:10" x14ac:dyDescent="0.3">
      <c r="J18463" s="6"/>
    </row>
    <row r="18464" spans="10:10" x14ac:dyDescent="0.3">
      <c r="J18464" s="6"/>
    </row>
    <row r="18465" spans="10:10" x14ac:dyDescent="0.3">
      <c r="J18465" s="6"/>
    </row>
    <row r="18466" spans="10:10" x14ac:dyDescent="0.3">
      <c r="J18466" s="6"/>
    </row>
    <row r="18467" spans="10:10" x14ac:dyDescent="0.3">
      <c r="J18467" s="6"/>
    </row>
    <row r="18468" spans="10:10" x14ac:dyDescent="0.3">
      <c r="J18468" s="6"/>
    </row>
    <row r="18469" spans="10:10" x14ac:dyDescent="0.3">
      <c r="J18469" s="6"/>
    </row>
    <row r="18470" spans="10:10" x14ac:dyDescent="0.3">
      <c r="J18470" s="6"/>
    </row>
    <row r="18471" spans="10:10" x14ac:dyDescent="0.3">
      <c r="J18471" s="6"/>
    </row>
    <row r="18472" spans="10:10" x14ac:dyDescent="0.3">
      <c r="J18472" s="6"/>
    </row>
    <row r="18473" spans="10:10" x14ac:dyDescent="0.3">
      <c r="J18473" s="6"/>
    </row>
    <row r="18474" spans="10:10" x14ac:dyDescent="0.3">
      <c r="J18474" s="6"/>
    </row>
    <row r="18475" spans="10:10" x14ac:dyDescent="0.3">
      <c r="J18475" s="6"/>
    </row>
    <row r="18476" spans="10:10" x14ac:dyDescent="0.3">
      <c r="J18476" s="6"/>
    </row>
    <row r="18477" spans="10:10" x14ac:dyDescent="0.3">
      <c r="J18477" s="6"/>
    </row>
    <row r="18478" spans="10:10" x14ac:dyDescent="0.3">
      <c r="J18478" s="6"/>
    </row>
    <row r="18479" spans="10:10" x14ac:dyDescent="0.3">
      <c r="J18479" s="6"/>
    </row>
    <row r="18480" spans="10:10" x14ac:dyDescent="0.3">
      <c r="J18480" s="6"/>
    </row>
    <row r="18481" spans="10:10" x14ac:dyDescent="0.3">
      <c r="J18481" s="6"/>
    </row>
    <row r="18482" spans="10:10" x14ac:dyDescent="0.3">
      <c r="J18482" s="6"/>
    </row>
    <row r="18483" spans="10:10" x14ac:dyDescent="0.3">
      <c r="J18483" s="6"/>
    </row>
    <row r="18484" spans="10:10" x14ac:dyDescent="0.3">
      <c r="J18484" s="6"/>
    </row>
    <row r="18485" spans="10:10" x14ac:dyDescent="0.3">
      <c r="J18485" s="6"/>
    </row>
    <row r="18486" spans="10:10" x14ac:dyDescent="0.3">
      <c r="J18486" s="6"/>
    </row>
    <row r="18487" spans="10:10" x14ac:dyDescent="0.3">
      <c r="J18487" s="6"/>
    </row>
    <row r="18488" spans="10:10" x14ac:dyDescent="0.3">
      <c r="J18488" s="6"/>
    </row>
    <row r="18489" spans="10:10" x14ac:dyDescent="0.3">
      <c r="J18489" s="6"/>
    </row>
    <row r="18490" spans="10:10" x14ac:dyDescent="0.3">
      <c r="J18490" s="6"/>
    </row>
    <row r="18491" spans="10:10" x14ac:dyDescent="0.3">
      <c r="J18491" s="6"/>
    </row>
    <row r="18492" spans="10:10" x14ac:dyDescent="0.3">
      <c r="J18492" s="6"/>
    </row>
    <row r="18493" spans="10:10" x14ac:dyDescent="0.3">
      <c r="J18493" s="6"/>
    </row>
    <row r="18494" spans="10:10" x14ac:dyDescent="0.3">
      <c r="J18494" s="6"/>
    </row>
    <row r="18495" spans="10:10" x14ac:dyDescent="0.3">
      <c r="J18495" s="6"/>
    </row>
    <row r="18496" spans="10:10" x14ac:dyDescent="0.3">
      <c r="J18496" s="6"/>
    </row>
    <row r="18497" spans="10:10" x14ac:dyDescent="0.3">
      <c r="J18497" s="6"/>
    </row>
    <row r="18498" spans="10:10" x14ac:dyDescent="0.3">
      <c r="J18498" s="6"/>
    </row>
    <row r="18499" spans="10:10" x14ac:dyDescent="0.3">
      <c r="J18499" s="6"/>
    </row>
    <row r="18500" spans="10:10" x14ac:dyDescent="0.3">
      <c r="J18500" s="6"/>
    </row>
    <row r="18501" spans="10:10" x14ac:dyDescent="0.3">
      <c r="J18501" s="6"/>
    </row>
    <row r="18502" spans="10:10" x14ac:dyDescent="0.3">
      <c r="J18502" s="6"/>
    </row>
    <row r="18503" spans="10:10" x14ac:dyDescent="0.3">
      <c r="J18503" s="6"/>
    </row>
    <row r="18504" spans="10:10" x14ac:dyDescent="0.3">
      <c r="J18504" s="6"/>
    </row>
    <row r="18505" spans="10:10" x14ac:dyDescent="0.3">
      <c r="J18505" s="6"/>
    </row>
    <row r="18506" spans="10:10" x14ac:dyDescent="0.3">
      <c r="J18506" s="6"/>
    </row>
    <row r="18507" spans="10:10" x14ac:dyDescent="0.3">
      <c r="J18507" s="6"/>
    </row>
    <row r="18508" spans="10:10" x14ac:dyDescent="0.3">
      <c r="J18508" s="6"/>
    </row>
    <row r="18509" spans="10:10" x14ac:dyDescent="0.3">
      <c r="J18509" s="6"/>
    </row>
    <row r="18510" spans="10:10" x14ac:dyDescent="0.3">
      <c r="J18510" s="6"/>
    </row>
    <row r="18511" spans="10:10" x14ac:dyDescent="0.3">
      <c r="J18511" s="6"/>
    </row>
    <row r="18512" spans="10:10" x14ac:dyDescent="0.3">
      <c r="J18512" s="6"/>
    </row>
    <row r="18513" spans="10:10" x14ac:dyDescent="0.3">
      <c r="J18513" s="6"/>
    </row>
    <row r="18514" spans="10:10" x14ac:dyDescent="0.3">
      <c r="J18514" s="6"/>
    </row>
    <row r="18515" spans="10:10" x14ac:dyDescent="0.3">
      <c r="J18515" s="6"/>
    </row>
    <row r="18516" spans="10:10" x14ac:dyDescent="0.3">
      <c r="J18516" s="6"/>
    </row>
    <row r="18517" spans="10:10" x14ac:dyDescent="0.3">
      <c r="J18517" s="6"/>
    </row>
    <row r="18518" spans="10:10" x14ac:dyDescent="0.3">
      <c r="J18518" s="6"/>
    </row>
    <row r="18519" spans="10:10" x14ac:dyDescent="0.3">
      <c r="J18519" s="6"/>
    </row>
    <row r="18520" spans="10:10" x14ac:dyDescent="0.3">
      <c r="J18520" s="6"/>
    </row>
    <row r="18521" spans="10:10" x14ac:dyDescent="0.3">
      <c r="J18521" s="6"/>
    </row>
    <row r="18522" spans="10:10" x14ac:dyDescent="0.3">
      <c r="J18522" s="6"/>
    </row>
    <row r="18523" spans="10:10" x14ac:dyDescent="0.3">
      <c r="J18523" s="6"/>
    </row>
    <row r="18524" spans="10:10" x14ac:dyDescent="0.3">
      <c r="J18524" s="6"/>
    </row>
    <row r="18525" spans="10:10" x14ac:dyDescent="0.3">
      <c r="J18525" s="6"/>
    </row>
    <row r="18526" spans="10:10" x14ac:dyDescent="0.3">
      <c r="J18526" s="6"/>
    </row>
    <row r="18527" spans="10:10" x14ac:dyDescent="0.3">
      <c r="J18527" s="6"/>
    </row>
    <row r="18528" spans="10:10" x14ac:dyDescent="0.3">
      <c r="J18528" s="6"/>
    </row>
    <row r="18529" spans="10:10" x14ac:dyDescent="0.3">
      <c r="J18529" s="6"/>
    </row>
    <row r="18530" spans="10:10" x14ac:dyDescent="0.3">
      <c r="J18530" s="6"/>
    </row>
    <row r="18531" spans="10:10" x14ac:dyDescent="0.3">
      <c r="J18531" s="6"/>
    </row>
    <row r="18532" spans="10:10" x14ac:dyDescent="0.3">
      <c r="J18532" s="6"/>
    </row>
    <row r="18533" spans="10:10" x14ac:dyDescent="0.3">
      <c r="J18533" s="6"/>
    </row>
    <row r="18534" spans="10:10" x14ac:dyDescent="0.3">
      <c r="J18534" s="6"/>
    </row>
    <row r="18535" spans="10:10" x14ac:dyDescent="0.3">
      <c r="J18535" s="6"/>
    </row>
    <row r="18536" spans="10:10" x14ac:dyDescent="0.3">
      <c r="J18536" s="6"/>
    </row>
    <row r="18537" spans="10:10" x14ac:dyDescent="0.3">
      <c r="J18537" s="6"/>
    </row>
    <row r="18538" spans="10:10" x14ac:dyDescent="0.3">
      <c r="J18538" s="6"/>
    </row>
    <row r="18539" spans="10:10" x14ac:dyDescent="0.3">
      <c r="J18539" s="6"/>
    </row>
    <row r="18540" spans="10:10" x14ac:dyDescent="0.3">
      <c r="J18540" s="6"/>
    </row>
    <row r="18541" spans="10:10" x14ac:dyDescent="0.3">
      <c r="J18541" s="6"/>
    </row>
    <row r="18542" spans="10:10" x14ac:dyDescent="0.3">
      <c r="J18542" s="6"/>
    </row>
    <row r="18543" spans="10:10" x14ac:dyDescent="0.3">
      <c r="J18543" s="6"/>
    </row>
    <row r="18544" spans="10:10" x14ac:dyDescent="0.3">
      <c r="J18544" s="6"/>
    </row>
    <row r="18545" spans="10:10" x14ac:dyDescent="0.3">
      <c r="J18545" s="6"/>
    </row>
    <row r="18546" spans="10:10" x14ac:dyDescent="0.3">
      <c r="J18546" s="6"/>
    </row>
    <row r="18547" spans="10:10" x14ac:dyDescent="0.3">
      <c r="J18547" s="6"/>
    </row>
    <row r="18548" spans="10:10" x14ac:dyDescent="0.3">
      <c r="J18548" s="6"/>
    </row>
    <row r="18549" spans="10:10" x14ac:dyDescent="0.3">
      <c r="J18549" s="6"/>
    </row>
    <row r="18550" spans="10:10" x14ac:dyDescent="0.3">
      <c r="J18550" s="6"/>
    </row>
    <row r="18551" spans="10:10" x14ac:dyDescent="0.3">
      <c r="J18551" s="6"/>
    </row>
    <row r="18552" spans="10:10" x14ac:dyDescent="0.3">
      <c r="J18552" s="6"/>
    </row>
    <row r="18553" spans="10:10" x14ac:dyDescent="0.3">
      <c r="J18553" s="6"/>
    </row>
    <row r="18554" spans="10:10" x14ac:dyDescent="0.3">
      <c r="J18554" s="6"/>
    </row>
    <row r="18555" spans="10:10" x14ac:dyDescent="0.3">
      <c r="J18555" s="6"/>
    </row>
    <row r="18556" spans="10:10" x14ac:dyDescent="0.3">
      <c r="J18556" s="6"/>
    </row>
    <row r="18557" spans="10:10" x14ac:dyDescent="0.3">
      <c r="J18557" s="6"/>
    </row>
    <row r="18558" spans="10:10" x14ac:dyDescent="0.3">
      <c r="J18558" s="6"/>
    </row>
    <row r="18559" spans="10:10" x14ac:dyDescent="0.3">
      <c r="J18559" s="6"/>
    </row>
    <row r="18560" spans="10:10" x14ac:dyDescent="0.3">
      <c r="J18560" s="6"/>
    </row>
    <row r="18561" spans="10:10" x14ac:dyDescent="0.3">
      <c r="J18561" s="6"/>
    </row>
    <row r="18562" spans="10:10" x14ac:dyDescent="0.3">
      <c r="J18562" s="6"/>
    </row>
    <row r="18563" spans="10:10" x14ac:dyDescent="0.3">
      <c r="J18563" s="6"/>
    </row>
    <row r="18564" spans="10:10" x14ac:dyDescent="0.3">
      <c r="J18564" s="6"/>
    </row>
    <row r="18565" spans="10:10" x14ac:dyDescent="0.3">
      <c r="J18565" s="6"/>
    </row>
    <row r="18566" spans="10:10" x14ac:dyDescent="0.3">
      <c r="J18566" s="6"/>
    </row>
    <row r="18567" spans="10:10" x14ac:dyDescent="0.3">
      <c r="J18567" s="6"/>
    </row>
    <row r="18568" spans="10:10" x14ac:dyDescent="0.3">
      <c r="J18568" s="6"/>
    </row>
    <row r="18569" spans="10:10" x14ac:dyDescent="0.3">
      <c r="J18569" s="6"/>
    </row>
    <row r="18570" spans="10:10" x14ac:dyDescent="0.3">
      <c r="J18570" s="6"/>
    </row>
    <row r="18571" spans="10:10" x14ac:dyDescent="0.3">
      <c r="J18571" s="6"/>
    </row>
    <row r="18572" spans="10:10" x14ac:dyDescent="0.3">
      <c r="J18572" s="6"/>
    </row>
    <row r="18573" spans="10:10" x14ac:dyDescent="0.3">
      <c r="J18573" s="6"/>
    </row>
    <row r="18574" spans="10:10" x14ac:dyDescent="0.3">
      <c r="J18574" s="6"/>
    </row>
    <row r="18575" spans="10:10" x14ac:dyDescent="0.3">
      <c r="J18575" s="6"/>
    </row>
    <row r="18576" spans="10:10" x14ac:dyDescent="0.3">
      <c r="J18576" s="6"/>
    </row>
    <row r="18577" spans="10:10" x14ac:dyDescent="0.3">
      <c r="J18577" s="6"/>
    </row>
    <row r="18578" spans="10:10" x14ac:dyDescent="0.3">
      <c r="J18578" s="6"/>
    </row>
    <row r="18579" spans="10:10" x14ac:dyDescent="0.3">
      <c r="J18579" s="6"/>
    </row>
    <row r="18580" spans="10:10" x14ac:dyDescent="0.3">
      <c r="J18580" s="6"/>
    </row>
    <row r="18581" spans="10:10" x14ac:dyDescent="0.3">
      <c r="J18581" s="6"/>
    </row>
    <row r="18582" spans="10:10" x14ac:dyDescent="0.3">
      <c r="J18582" s="6"/>
    </row>
    <row r="18583" spans="10:10" x14ac:dyDescent="0.3">
      <c r="J18583" s="6"/>
    </row>
    <row r="18584" spans="10:10" x14ac:dyDescent="0.3">
      <c r="J18584" s="6"/>
    </row>
    <row r="18585" spans="10:10" x14ac:dyDescent="0.3">
      <c r="J18585" s="6"/>
    </row>
    <row r="18586" spans="10:10" x14ac:dyDescent="0.3">
      <c r="J18586" s="6"/>
    </row>
    <row r="18587" spans="10:10" x14ac:dyDescent="0.3">
      <c r="J18587" s="6"/>
    </row>
    <row r="18588" spans="10:10" x14ac:dyDescent="0.3">
      <c r="J18588" s="6"/>
    </row>
    <row r="18589" spans="10:10" x14ac:dyDescent="0.3">
      <c r="J18589" s="6"/>
    </row>
    <row r="18590" spans="10:10" x14ac:dyDescent="0.3">
      <c r="J18590" s="6"/>
    </row>
    <row r="18591" spans="10:10" x14ac:dyDescent="0.3">
      <c r="J18591" s="6"/>
    </row>
    <row r="18592" spans="10:10" x14ac:dyDescent="0.3">
      <c r="J18592" s="6"/>
    </row>
    <row r="18593" spans="10:10" x14ac:dyDescent="0.3">
      <c r="J18593" s="6"/>
    </row>
    <row r="18594" spans="10:10" x14ac:dyDescent="0.3">
      <c r="J18594" s="6"/>
    </row>
    <row r="18595" spans="10:10" x14ac:dyDescent="0.3">
      <c r="J18595" s="6"/>
    </row>
    <row r="18596" spans="10:10" x14ac:dyDescent="0.3">
      <c r="J18596" s="6"/>
    </row>
    <row r="18597" spans="10:10" x14ac:dyDescent="0.3">
      <c r="J18597" s="6"/>
    </row>
    <row r="18598" spans="10:10" x14ac:dyDescent="0.3">
      <c r="J18598" s="6"/>
    </row>
    <row r="18599" spans="10:10" x14ac:dyDescent="0.3">
      <c r="J18599" s="6"/>
    </row>
    <row r="18600" spans="10:10" x14ac:dyDescent="0.3">
      <c r="J18600" s="6"/>
    </row>
    <row r="18601" spans="10:10" x14ac:dyDescent="0.3">
      <c r="J18601" s="6"/>
    </row>
    <row r="18602" spans="10:10" x14ac:dyDescent="0.3">
      <c r="J18602" s="6"/>
    </row>
    <row r="18603" spans="10:10" x14ac:dyDescent="0.3">
      <c r="J18603" s="6"/>
    </row>
    <row r="18604" spans="10:10" x14ac:dyDescent="0.3">
      <c r="J18604" s="6"/>
    </row>
    <row r="18605" spans="10:10" x14ac:dyDescent="0.3">
      <c r="J18605" s="6"/>
    </row>
    <row r="18606" spans="10:10" x14ac:dyDescent="0.3">
      <c r="J18606" s="6"/>
    </row>
    <row r="18607" spans="10:10" x14ac:dyDescent="0.3">
      <c r="J18607" s="6"/>
    </row>
    <row r="18608" spans="10:10" x14ac:dyDescent="0.3">
      <c r="J18608" s="6"/>
    </row>
    <row r="18609" spans="10:10" x14ac:dyDescent="0.3">
      <c r="J18609" s="6"/>
    </row>
    <row r="18610" spans="10:10" x14ac:dyDescent="0.3">
      <c r="J18610" s="6"/>
    </row>
    <row r="18611" spans="10:10" x14ac:dyDescent="0.3">
      <c r="J18611" s="6"/>
    </row>
    <row r="18612" spans="10:10" x14ac:dyDescent="0.3">
      <c r="J18612" s="6"/>
    </row>
    <row r="18613" spans="10:10" x14ac:dyDescent="0.3">
      <c r="J18613" s="6"/>
    </row>
    <row r="18614" spans="10:10" x14ac:dyDescent="0.3">
      <c r="J18614" s="6"/>
    </row>
    <row r="18615" spans="10:10" x14ac:dyDescent="0.3">
      <c r="J18615" s="6"/>
    </row>
    <row r="18616" spans="10:10" x14ac:dyDescent="0.3">
      <c r="J18616" s="6"/>
    </row>
    <row r="18617" spans="10:10" x14ac:dyDescent="0.3">
      <c r="J18617" s="6"/>
    </row>
    <row r="18618" spans="10:10" x14ac:dyDescent="0.3">
      <c r="J18618" s="6"/>
    </row>
    <row r="18619" spans="10:10" x14ac:dyDescent="0.3">
      <c r="J18619" s="6"/>
    </row>
    <row r="18620" spans="10:10" x14ac:dyDescent="0.3">
      <c r="J18620" s="6"/>
    </row>
    <row r="18621" spans="10:10" x14ac:dyDescent="0.3">
      <c r="J18621" s="6"/>
    </row>
    <row r="18622" spans="10:10" x14ac:dyDescent="0.3">
      <c r="J18622" s="6"/>
    </row>
    <row r="18623" spans="10:10" x14ac:dyDescent="0.3">
      <c r="J18623" s="6"/>
    </row>
    <row r="18624" spans="10:10" x14ac:dyDescent="0.3">
      <c r="J18624" s="6"/>
    </row>
    <row r="18625" spans="10:10" x14ac:dyDescent="0.3">
      <c r="J18625" s="6"/>
    </row>
    <row r="18626" spans="10:10" x14ac:dyDescent="0.3">
      <c r="J18626" s="6"/>
    </row>
    <row r="18627" spans="10:10" x14ac:dyDescent="0.3">
      <c r="J18627" s="6"/>
    </row>
    <row r="18628" spans="10:10" x14ac:dyDescent="0.3">
      <c r="J18628" s="6"/>
    </row>
    <row r="18629" spans="10:10" x14ac:dyDescent="0.3">
      <c r="J18629" s="6"/>
    </row>
    <row r="18630" spans="10:10" x14ac:dyDescent="0.3">
      <c r="J18630" s="6"/>
    </row>
    <row r="18631" spans="10:10" x14ac:dyDescent="0.3">
      <c r="J18631" s="6"/>
    </row>
    <row r="18632" spans="10:10" x14ac:dyDescent="0.3">
      <c r="J18632" s="6"/>
    </row>
    <row r="18633" spans="10:10" x14ac:dyDescent="0.3">
      <c r="J18633" s="6"/>
    </row>
    <row r="18634" spans="10:10" x14ac:dyDescent="0.3">
      <c r="J18634" s="6"/>
    </row>
    <row r="18635" spans="10:10" x14ac:dyDescent="0.3">
      <c r="J18635" s="6"/>
    </row>
    <row r="18636" spans="10:10" x14ac:dyDescent="0.3">
      <c r="J18636" s="6"/>
    </row>
    <row r="18637" spans="10:10" x14ac:dyDescent="0.3">
      <c r="J18637" s="6"/>
    </row>
    <row r="18638" spans="10:10" x14ac:dyDescent="0.3">
      <c r="J18638" s="6"/>
    </row>
    <row r="18639" spans="10:10" x14ac:dyDescent="0.3">
      <c r="J18639" s="6"/>
    </row>
    <row r="18640" spans="10:10" x14ac:dyDescent="0.3">
      <c r="J18640" s="6"/>
    </row>
    <row r="18641" spans="10:10" x14ac:dyDescent="0.3">
      <c r="J18641" s="6"/>
    </row>
    <row r="18642" spans="10:10" x14ac:dyDescent="0.3">
      <c r="J18642" s="6"/>
    </row>
    <row r="18643" spans="10:10" x14ac:dyDescent="0.3">
      <c r="J18643" s="6"/>
    </row>
    <row r="18644" spans="10:10" x14ac:dyDescent="0.3">
      <c r="J18644" s="6"/>
    </row>
    <row r="18645" spans="10:10" x14ac:dyDescent="0.3">
      <c r="J18645" s="6"/>
    </row>
    <row r="18646" spans="10:10" x14ac:dyDescent="0.3">
      <c r="J18646" s="6"/>
    </row>
    <row r="18647" spans="10:10" x14ac:dyDescent="0.3">
      <c r="J18647" s="6"/>
    </row>
    <row r="18648" spans="10:10" x14ac:dyDescent="0.3">
      <c r="J18648" s="6"/>
    </row>
    <row r="18649" spans="10:10" x14ac:dyDescent="0.3">
      <c r="J18649" s="6"/>
    </row>
    <row r="18650" spans="10:10" x14ac:dyDescent="0.3">
      <c r="J18650" s="6"/>
    </row>
    <row r="18651" spans="10:10" x14ac:dyDescent="0.3">
      <c r="J18651" s="6"/>
    </row>
    <row r="18652" spans="10:10" x14ac:dyDescent="0.3">
      <c r="J18652" s="6"/>
    </row>
    <row r="18653" spans="10:10" x14ac:dyDescent="0.3">
      <c r="J18653" s="6"/>
    </row>
    <row r="18654" spans="10:10" x14ac:dyDescent="0.3">
      <c r="J18654" s="6"/>
    </row>
    <row r="18655" spans="10:10" x14ac:dyDescent="0.3">
      <c r="J18655" s="6"/>
    </row>
    <row r="18656" spans="10:10" x14ac:dyDescent="0.3">
      <c r="J18656" s="6"/>
    </row>
    <row r="18657" spans="10:10" x14ac:dyDescent="0.3">
      <c r="J18657" s="6"/>
    </row>
    <row r="18658" spans="10:10" x14ac:dyDescent="0.3">
      <c r="J18658" s="6"/>
    </row>
    <row r="18659" spans="10:10" x14ac:dyDescent="0.3">
      <c r="J18659" s="6"/>
    </row>
    <row r="18660" spans="10:10" x14ac:dyDescent="0.3">
      <c r="J18660" s="6"/>
    </row>
    <row r="18661" spans="10:10" x14ac:dyDescent="0.3">
      <c r="J18661" s="6"/>
    </row>
    <row r="18662" spans="10:10" x14ac:dyDescent="0.3">
      <c r="J18662" s="6"/>
    </row>
    <row r="18663" spans="10:10" x14ac:dyDescent="0.3">
      <c r="J18663" s="6"/>
    </row>
    <row r="18664" spans="10:10" x14ac:dyDescent="0.3">
      <c r="J18664" s="6"/>
    </row>
    <row r="18665" spans="10:10" x14ac:dyDescent="0.3">
      <c r="J18665" s="6"/>
    </row>
    <row r="18666" spans="10:10" x14ac:dyDescent="0.3">
      <c r="J18666" s="6"/>
    </row>
    <row r="18667" spans="10:10" x14ac:dyDescent="0.3">
      <c r="J18667" s="6"/>
    </row>
    <row r="18668" spans="10:10" x14ac:dyDescent="0.3">
      <c r="J18668" s="6"/>
    </row>
    <row r="18669" spans="10:10" x14ac:dyDescent="0.3">
      <c r="J18669" s="6"/>
    </row>
    <row r="18670" spans="10:10" x14ac:dyDescent="0.3">
      <c r="J18670" s="6"/>
    </row>
    <row r="18671" spans="10:10" x14ac:dyDescent="0.3">
      <c r="J18671" s="6"/>
    </row>
    <row r="18672" spans="10:10" x14ac:dyDescent="0.3">
      <c r="J18672" s="6"/>
    </row>
    <row r="18673" spans="10:10" x14ac:dyDescent="0.3">
      <c r="J18673" s="6"/>
    </row>
    <row r="18674" spans="10:10" x14ac:dyDescent="0.3">
      <c r="J18674" s="6"/>
    </row>
    <row r="18675" spans="10:10" x14ac:dyDescent="0.3">
      <c r="J18675" s="6"/>
    </row>
    <row r="18676" spans="10:10" x14ac:dyDescent="0.3">
      <c r="J18676" s="6"/>
    </row>
    <row r="18677" spans="10:10" x14ac:dyDescent="0.3">
      <c r="J18677" s="6"/>
    </row>
    <row r="18678" spans="10:10" x14ac:dyDescent="0.3">
      <c r="J18678" s="6"/>
    </row>
    <row r="18679" spans="10:10" x14ac:dyDescent="0.3">
      <c r="J18679" s="6"/>
    </row>
    <row r="18680" spans="10:10" x14ac:dyDescent="0.3">
      <c r="J18680" s="6"/>
    </row>
    <row r="18681" spans="10:10" x14ac:dyDescent="0.3">
      <c r="J18681" s="6"/>
    </row>
    <row r="18682" spans="10:10" x14ac:dyDescent="0.3">
      <c r="J18682" s="6"/>
    </row>
    <row r="18683" spans="10:10" x14ac:dyDescent="0.3">
      <c r="J18683" s="6"/>
    </row>
    <row r="18684" spans="10:10" x14ac:dyDescent="0.3">
      <c r="J18684" s="6"/>
    </row>
    <row r="18685" spans="10:10" x14ac:dyDescent="0.3">
      <c r="J18685" s="6"/>
    </row>
    <row r="18686" spans="10:10" x14ac:dyDescent="0.3">
      <c r="J18686" s="6"/>
    </row>
    <row r="18687" spans="10:10" x14ac:dyDescent="0.3">
      <c r="J18687" s="6"/>
    </row>
    <row r="18688" spans="10:10" x14ac:dyDescent="0.3">
      <c r="J18688" s="6"/>
    </row>
    <row r="18689" spans="10:10" x14ac:dyDescent="0.3">
      <c r="J18689" s="6"/>
    </row>
    <row r="18690" spans="10:10" x14ac:dyDescent="0.3">
      <c r="J18690" s="6"/>
    </row>
    <row r="18691" spans="10:10" x14ac:dyDescent="0.3">
      <c r="J18691" s="6"/>
    </row>
    <row r="18692" spans="10:10" x14ac:dyDescent="0.3">
      <c r="J18692" s="6"/>
    </row>
    <row r="18693" spans="10:10" x14ac:dyDescent="0.3">
      <c r="J18693" s="6"/>
    </row>
    <row r="18694" spans="10:10" x14ac:dyDescent="0.3">
      <c r="J18694" s="6"/>
    </row>
    <row r="18695" spans="10:10" x14ac:dyDescent="0.3">
      <c r="J18695" s="6"/>
    </row>
    <row r="18696" spans="10:10" x14ac:dyDescent="0.3">
      <c r="J18696" s="6"/>
    </row>
    <row r="18697" spans="10:10" x14ac:dyDescent="0.3">
      <c r="J18697" s="6"/>
    </row>
    <row r="18698" spans="10:10" x14ac:dyDescent="0.3">
      <c r="J18698" s="6"/>
    </row>
    <row r="18699" spans="10:10" x14ac:dyDescent="0.3">
      <c r="J18699" s="6"/>
    </row>
    <row r="18700" spans="10:10" x14ac:dyDescent="0.3">
      <c r="J18700" s="6"/>
    </row>
    <row r="18701" spans="10:10" x14ac:dyDescent="0.3">
      <c r="J18701" s="6"/>
    </row>
    <row r="18702" spans="10:10" x14ac:dyDescent="0.3">
      <c r="J18702" s="6"/>
    </row>
    <row r="18703" spans="10:10" x14ac:dyDescent="0.3">
      <c r="J18703" s="6"/>
    </row>
    <row r="18704" spans="10:10" x14ac:dyDescent="0.3">
      <c r="J18704" s="6"/>
    </row>
    <row r="18705" spans="10:10" x14ac:dyDescent="0.3">
      <c r="J18705" s="6"/>
    </row>
    <row r="18706" spans="10:10" x14ac:dyDescent="0.3">
      <c r="J18706" s="6"/>
    </row>
    <row r="18707" spans="10:10" x14ac:dyDescent="0.3">
      <c r="J18707" s="6"/>
    </row>
    <row r="18708" spans="10:10" x14ac:dyDescent="0.3">
      <c r="J18708" s="6"/>
    </row>
    <row r="18709" spans="10:10" x14ac:dyDescent="0.3">
      <c r="J18709" s="6"/>
    </row>
    <row r="18710" spans="10:10" x14ac:dyDescent="0.3">
      <c r="J18710" s="6"/>
    </row>
    <row r="18711" spans="10:10" x14ac:dyDescent="0.3">
      <c r="J18711" s="6"/>
    </row>
    <row r="18712" spans="10:10" x14ac:dyDescent="0.3">
      <c r="J18712" s="6"/>
    </row>
    <row r="18713" spans="10:10" x14ac:dyDescent="0.3">
      <c r="J18713" s="6"/>
    </row>
    <row r="18714" spans="10:10" x14ac:dyDescent="0.3">
      <c r="J18714" s="6"/>
    </row>
    <row r="18715" spans="10:10" x14ac:dyDescent="0.3">
      <c r="J18715" s="6"/>
    </row>
    <row r="18716" spans="10:10" x14ac:dyDescent="0.3">
      <c r="J18716" s="6"/>
    </row>
    <row r="18717" spans="10:10" x14ac:dyDescent="0.3">
      <c r="J18717" s="6"/>
    </row>
    <row r="18718" spans="10:10" x14ac:dyDescent="0.3">
      <c r="J18718" s="6"/>
    </row>
    <row r="18719" spans="10:10" x14ac:dyDescent="0.3">
      <c r="J18719" s="6"/>
    </row>
    <row r="18720" spans="10:10" x14ac:dyDescent="0.3">
      <c r="J18720" s="6"/>
    </row>
    <row r="18721" spans="10:10" x14ac:dyDescent="0.3">
      <c r="J18721" s="6"/>
    </row>
    <row r="18722" spans="10:10" x14ac:dyDescent="0.3">
      <c r="J18722" s="6"/>
    </row>
    <row r="18723" spans="10:10" x14ac:dyDescent="0.3">
      <c r="J18723" s="6"/>
    </row>
    <row r="18724" spans="10:10" x14ac:dyDescent="0.3">
      <c r="J18724" s="6"/>
    </row>
    <row r="18725" spans="10:10" x14ac:dyDescent="0.3">
      <c r="J18725" s="6"/>
    </row>
    <row r="18726" spans="10:10" x14ac:dyDescent="0.3">
      <c r="J18726" s="6"/>
    </row>
    <row r="18727" spans="10:10" x14ac:dyDescent="0.3">
      <c r="J18727" s="6"/>
    </row>
    <row r="18728" spans="10:10" x14ac:dyDescent="0.3">
      <c r="J18728" s="6"/>
    </row>
    <row r="18729" spans="10:10" x14ac:dyDescent="0.3">
      <c r="J18729" s="6"/>
    </row>
    <row r="18730" spans="10:10" x14ac:dyDescent="0.3">
      <c r="J18730" s="6"/>
    </row>
    <row r="18731" spans="10:10" x14ac:dyDescent="0.3">
      <c r="J18731" s="6"/>
    </row>
    <row r="18732" spans="10:10" x14ac:dyDescent="0.3">
      <c r="J18732" s="6"/>
    </row>
    <row r="18733" spans="10:10" x14ac:dyDescent="0.3">
      <c r="J18733" s="6"/>
    </row>
    <row r="18734" spans="10:10" x14ac:dyDescent="0.3">
      <c r="J18734" s="6"/>
    </row>
    <row r="18735" spans="10:10" x14ac:dyDescent="0.3">
      <c r="J18735" s="6"/>
    </row>
    <row r="18736" spans="10:10" x14ac:dyDescent="0.3">
      <c r="J18736" s="6"/>
    </row>
    <row r="18737" spans="10:10" x14ac:dyDescent="0.3">
      <c r="J18737" s="6"/>
    </row>
    <row r="18738" spans="10:10" x14ac:dyDescent="0.3">
      <c r="J18738" s="6"/>
    </row>
    <row r="18739" spans="10:10" x14ac:dyDescent="0.3">
      <c r="J18739" s="6"/>
    </row>
    <row r="18740" spans="10:10" x14ac:dyDescent="0.3">
      <c r="J18740" s="6"/>
    </row>
    <row r="18741" spans="10:10" x14ac:dyDescent="0.3">
      <c r="J18741" s="6"/>
    </row>
    <row r="18742" spans="10:10" x14ac:dyDescent="0.3">
      <c r="J18742" s="6"/>
    </row>
    <row r="18743" spans="10:10" x14ac:dyDescent="0.3">
      <c r="J18743" s="6"/>
    </row>
    <row r="18744" spans="10:10" x14ac:dyDescent="0.3">
      <c r="J18744" s="6"/>
    </row>
    <row r="18745" spans="10:10" x14ac:dyDescent="0.3">
      <c r="J18745" s="6"/>
    </row>
    <row r="18746" spans="10:10" x14ac:dyDescent="0.3">
      <c r="J18746" s="6"/>
    </row>
    <row r="18747" spans="10:10" x14ac:dyDescent="0.3">
      <c r="J18747" s="6"/>
    </row>
    <row r="18748" spans="10:10" x14ac:dyDescent="0.3">
      <c r="J18748" s="6"/>
    </row>
    <row r="18749" spans="10:10" x14ac:dyDescent="0.3">
      <c r="J18749" s="6"/>
    </row>
    <row r="18750" spans="10:10" x14ac:dyDescent="0.3">
      <c r="J18750" s="6"/>
    </row>
    <row r="18751" spans="10:10" x14ac:dyDescent="0.3">
      <c r="J18751" s="6"/>
    </row>
    <row r="18752" spans="10:10" x14ac:dyDescent="0.3">
      <c r="J18752" s="6"/>
    </row>
    <row r="18753" spans="10:10" x14ac:dyDescent="0.3">
      <c r="J18753" s="6"/>
    </row>
    <row r="18754" spans="10:10" x14ac:dyDescent="0.3">
      <c r="J18754" s="6"/>
    </row>
    <row r="18755" spans="10:10" x14ac:dyDescent="0.3">
      <c r="J18755" s="6"/>
    </row>
    <row r="18756" spans="10:10" x14ac:dyDescent="0.3">
      <c r="J18756" s="6"/>
    </row>
    <row r="18757" spans="10:10" x14ac:dyDescent="0.3">
      <c r="J18757" s="6"/>
    </row>
    <row r="18758" spans="10:10" x14ac:dyDescent="0.3">
      <c r="J18758" s="6"/>
    </row>
    <row r="18759" spans="10:10" x14ac:dyDescent="0.3">
      <c r="J18759" s="6"/>
    </row>
    <row r="18760" spans="10:10" x14ac:dyDescent="0.3">
      <c r="J18760" s="6"/>
    </row>
    <row r="18761" spans="10:10" x14ac:dyDescent="0.3">
      <c r="J18761" s="6"/>
    </row>
    <row r="18762" spans="10:10" x14ac:dyDescent="0.3">
      <c r="J18762" s="6"/>
    </row>
    <row r="18763" spans="10:10" x14ac:dyDescent="0.3">
      <c r="J18763" s="6"/>
    </row>
    <row r="18764" spans="10:10" x14ac:dyDescent="0.3">
      <c r="J18764" s="6"/>
    </row>
    <row r="18765" spans="10:10" x14ac:dyDescent="0.3">
      <c r="J18765" s="6"/>
    </row>
    <row r="18766" spans="10:10" x14ac:dyDescent="0.3">
      <c r="J18766" s="6"/>
    </row>
    <row r="18767" spans="10:10" x14ac:dyDescent="0.3">
      <c r="J18767" s="6"/>
    </row>
    <row r="18768" spans="10:10" x14ac:dyDescent="0.3">
      <c r="J18768" s="6"/>
    </row>
    <row r="18769" spans="10:10" x14ac:dyDescent="0.3">
      <c r="J18769" s="6"/>
    </row>
    <row r="18770" spans="10:10" x14ac:dyDescent="0.3">
      <c r="J18770" s="6"/>
    </row>
    <row r="18771" spans="10:10" x14ac:dyDescent="0.3">
      <c r="J18771" s="6"/>
    </row>
    <row r="18772" spans="10:10" x14ac:dyDescent="0.3">
      <c r="J18772" s="6"/>
    </row>
    <row r="18773" spans="10:10" x14ac:dyDescent="0.3">
      <c r="J18773" s="6"/>
    </row>
    <row r="18774" spans="10:10" x14ac:dyDescent="0.3">
      <c r="J18774" s="6"/>
    </row>
    <row r="18775" spans="10:10" x14ac:dyDescent="0.3">
      <c r="J18775" s="6"/>
    </row>
    <row r="18776" spans="10:10" x14ac:dyDescent="0.3">
      <c r="J18776" s="6"/>
    </row>
    <row r="18777" spans="10:10" x14ac:dyDescent="0.3">
      <c r="J18777" s="6"/>
    </row>
    <row r="18778" spans="10:10" x14ac:dyDescent="0.3">
      <c r="J18778" s="6"/>
    </row>
    <row r="18779" spans="10:10" x14ac:dyDescent="0.3">
      <c r="J18779" s="6"/>
    </row>
    <row r="18780" spans="10:10" x14ac:dyDescent="0.3">
      <c r="J18780" s="6"/>
    </row>
    <row r="18781" spans="10:10" x14ac:dyDescent="0.3">
      <c r="J18781" s="6"/>
    </row>
    <row r="18782" spans="10:10" x14ac:dyDescent="0.3">
      <c r="J18782" s="6"/>
    </row>
    <row r="18783" spans="10:10" x14ac:dyDescent="0.3">
      <c r="J18783" s="6"/>
    </row>
    <row r="18784" spans="10:10" x14ac:dyDescent="0.3">
      <c r="J18784" s="6"/>
    </row>
    <row r="18785" spans="10:10" x14ac:dyDescent="0.3">
      <c r="J18785" s="6"/>
    </row>
    <row r="18786" spans="10:10" x14ac:dyDescent="0.3">
      <c r="J18786" s="6"/>
    </row>
    <row r="18787" spans="10:10" x14ac:dyDescent="0.3">
      <c r="J18787" s="6"/>
    </row>
    <row r="18788" spans="10:10" x14ac:dyDescent="0.3">
      <c r="J18788" s="6"/>
    </row>
    <row r="18789" spans="10:10" x14ac:dyDescent="0.3">
      <c r="J18789" s="6"/>
    </row>
    <row r="18790" spans="10:10" x14ac:dyDescent="0.3">
      <c r="J18790" s="6"/>
    </row>
    <row r="18791" spans="10:10" x14ac:dyDescent="0.3">
      <c r="J18791" s="6"/>
    </row>
    <row r="18792" spans="10:10" x14ac:dyDescent="0.3">
      <c r="J18792" s="6"/>
    </row>
    <row r="18793" spans="10:10" x14ac:dyDescent="0.3">
      <c r="J18793" s="6"/>
    </row>
    <row r="18794" spans="10:10" x14ac:dyDescent="0.3">
      <c r="J18794" s="6"/>
    </row>
    <row r="18795" spans="10:10" x14ac:dyDescent="0.3">
      <c r="J18795" s="6"/>
    </row>
    <row r="18796" spans="10:10" x14ac:dyDescent="0.3">
      <c r="J18796" s="6"/>
    </row>
    <row r="18797" spans="10:10" x14ac:dyDescent="0.3">
      <c r="J18797" s="6"/>
    </row>
    <row r="18798" spans="10:10" x14ac:dyDescent="0.3">
      <c r="J18798" s="6"/>
    </row>
    <row r="18799" spans="10:10" x14ac:dyDescent="0.3">
      <c r="J18799" s="6"/>
    </row>
    <row r="18800" spans="10:10" x14ac:dyDescent="0.3">
      <c r="J18800" s="6"/>
    </row>
    <row r="18801" spans="10:10" x14ac:dyDescent="0.3">
      <c r="J18801" s="6"/>
    </row>
    <row r="18802" spans="10:10" x14ac:dyDescent="0.3">
      <c r="J18802" s="6"/>
    </row>
    <row r="18803" spans="10:10" x14ac:dyDescent="0.3">
      <c r="J18803" s="6"/>
    </row>
    <row r="18804" spans="10:10" x14ac:dyDescent="0.3">
      <c r="J18804" s="6"/>
    </row>
    <row r="18805" spans="10:10" x14ac:dyDescent="0.3">
      <c r="J18805" s="6"/>
    </row>
    <row r="18806" spans="10:10" x14ac:dyDescent="0.3">
      <c r="J18806" s="6"/>
    </row>
    <row r="18807" spans="10:10" x14ac:dyDescent="0.3">
      <c r="J18807" s="6"/>
    </row>
    <row r="18808" spans="10:10" x14ac:dyDescent="0.3">
      <c r="J18808" s="6"/>
    </row>
    <row r="18809" spans="10:10" x14ac:dyDescent="0.3">
      <c r="J18809" s="6"/>
    </row>
    <row r="18810" spans="10:10" x14ac:dyDescent="0.3">
      <c r="J18810" s="6"/>
    </row>
    <row r="18811" spans="10:10" x14ac:dyDescent="0.3">
      <c r="J18811" s="6"/>
    </row>
    <row r="18812" spans="10:10" x14ac:dyDescent="0.3">
      <c r="J18812" s="6"/>
    </row>
    <row r="18813" spans="10:10" x14ac:dyDescent="0.3">
      <c r="J18813" s="6"/>
    </row>
    <row r="18814" spans="10:10" x14ac:dyDescent="0.3">
      <c r="J18814" s="6"/>
    </row>
    <row r="18815" spans="10:10" x14ac:dyDescent="0.3">
      <c r="J18815" s="6"/>
    </row>
    <row r="18816" spans="10:10" x14ac:dyDescent="0.3">
      <c r="J18816" s="6"/>
    </row>
    <row r="18817" spans="10:10" x14ac:dyDescent="0.3">
      <c r="J18817" s="6"/>
    </row>
    <row r="18818" spans="10:10" x14ac:dyDescent="0.3">
      <c r="J18818" s="6"/>
    </row>
    <row r="18819" spans="10:10" x14ac:dyDescent="0.3">
      <c r="J18819" s="6"/>
    </row>
    <row r="18820" spans="10:10" x14ac:dyDescent="0.3">
      <c r="J18820" s="6"/>
    </row>
    <row r="18821" spans="10:10" x14ac:dyDescent="0.3">
      <c r="J18821" s="6"/>
    </row>
    <row r="18822" spans="10:10" x14ac:dyDescent="0.3">
      <c r="J18822" s="6"/>
    </row>
    <row r="18823" spans="10:10" x14ac:dyDescent="0.3">
      <c r="J18823" s="6"/>
    </row>
    <row r="18824" spans="10:10" x14ac:dyDescent="0.3">
      <c r="J18824" s="6"/>
    </row>
    <row r="18825" spans="10:10" x14ac:dyDescent="0.3">
      <c r="J18825" s="6"/>
    </row>
    <row r="18826" spans="10:10" x14ac:dyDescent="0.3">
      <c r="J18826" s="6"/>
    </row>
    <row r="18827" spans="10:10" x14ac:dyDescent="0.3">
      <c r="J18827" s="6"/>
    </row>
    <row r="18828" spans="10:10" x14ac:dyDescent="0.3">
      <c r="J18828" s="6"/>
    </row>
    <row r="18829" spans="10:10" x14ac:dyDescent="0.3">
      <c r="J18829" s="6"/>
    </row>
    <row r="18830" spans="10:10" x14ac:dyDescent="0.3">
      <c r="J18830" s="6"/>
    </row>
    <row r="18831" spans="10:10" x14ac:dyDescent="0.3">
      <c r="J18831" s="6"/>
    </row>
    <row r="18832" spans="10:10" x14ac:dyDescent="0.3">
      <c r="J18832" s="6"/>
    </row>
    <row r="18833" spans="10:10" x14ac:dyDescent="0.3">
      <c r="J18833" s="6"/>
    </row>
    <row r="18834" spans="10:10" x14ac:dyDescent="0.3">
      <c r="J18834" s="6"/>
    </row>
    <row r="18835" spans="10:10" x14ac:dyDescent="0.3">
      <c r="J18835" s="6"/>
    </row>
    <row r="18836" spans="10:10" x14ac:dyDescent="0.3">
      <c r="J18836" s="6"/>
    </row>
    <row r="18837" spans="10:10" x14ac:dyDescent="0.3">
      <c r="J18837" s="6"/>
    </row>
    <row r="18838" spans="10:10" x14ac:dyDescent="0.3">
      <c r="J18838" s="6"/>
    </row>
    <row r="18839" spans="10:10" x14ac:dyDescent="0.3">
      <c r="J18839" s="6"/>
    </row>
    <row r="18840" spans="10:10" x14ac:dyDescent="0.3">
      <c r="J18840" s="6"/>
    </row>
    <row r="18841" spans="10:10" x14ac:dyDescent="0.3">
      <c r="J18841" s="6"/>
    </row>
    <row r="18842" spans="10:10" x14ac:dyDescent="0.3">
      <c r="J18842" s="6"/>
    </row>
    <row r="18843" spans="10:10" x14ac:dyDescent="0.3">
      <c r="J18843" s="6"/>
    </row>
    <row r="18844" spans="10:10" x14ac:dyDescent="0.3">
      <c r="J18844" s="6"/>
    </row>
    <row r="18845" spans="10:10" x14ac:dyDescent="0.3">
      <c r="J18845" s="6"/>
    </row>
    <row r="18846" spans="10:10" x14ac:dyDescent="0.3">
      <c r="J18846" s="6"/>
    </row>
    <row r="18847" spans="10:10" x14ac:dyDescent="0.3">
      <c r="J18847" s="6"/>
    </row>
    <row r="18848" spans="10:10" x14ac:dyDescent="0.3">
      <c r="J18848" s="6"/>
    </row>
    <row r="18849" spans="10:10" x14ac:dyDescent="0.3">
      <c r="J18849" s="6"/>
    </row>
    <row r="18850" spans="10:10" x14ac:dyDescent="0.3">
      <c r="J18850" s="6"/>
    </row>
    <row r="18851" spans="10:10" x14ac:dyDescent="0.3">
      <c r="J18851" s="6"/>
    </row>
    <row r="18852" spans="10:10" x14ac:dyDescent="0.3">
      <c r="J18852" s="6"/>
    </row>
    <row r="18853" spans="10:10" x14ac:dyDescent="0.3">
      <c r="J18853" s="6"/>
    </row>
    <row r="18854" spans="10:10" x14ac:dyDescent="0.3">
      <c r="J18854" s="6"/>
    </row>
    <row r="18855" spans="10:10" x14ac:dyDescent="0.3">
      <c r="J18855" s="6"/>
    </row>
    <row r="18856" spans="10:10" x14ac:dyDescent="0.3">
      <c r="J18856" s="6"/>
    </row>
    <row r="18857" spans="10:10" x14ac:dyDescent="0.3">
      <c r="J18857" s="6"/>
    </row>
    <row r="18858" spans="10:10" x14ac:dyDescent="0.3">
      <c r="J18858" s="6"/>
    </row>
    <row r="18859" spans="10:10" x14ac:dyDescent="0.3">
      <c r="J18859" s="6"/>
    </row>
    <row r="18860" spans="10:10" x14ac:dyDescent="0.3">
      <c r="J18860" s="6"/>
    </row>
    <row r="18861" spans="10:10" x14ac:dyDescent="0.3">
      <c r="J18861" s="6"/>
    </row>
    <row r="18862" spans="10:10" x14ac:dyDescent="0.3">
      <c r="J18862" s="6"/>
    </row>
    <row r="18863" spans="10:10" x14ac:dyDescent="0.3">
      <c r="J18863" s="6"/>
    </row>
    <row r="18864" spans="10:10" x14ac:dyDescent="0.3">
      <c r="J18864" s="6"/>
    </row>
    <row r="18865" spans="10:10" x14ac:dyDescent="0.3">
      <c r="J18865" s="6"/>
    </row>
    <row r="18866" spans="10:10" x14ac:dyDescent="0.3">
      <c r="J18866" s="6"/>
    </row>
    <row r="18867" spans="10:10" x14ac:dyDescent="0.3">
      <c r="J18867" s="6"/>
    </row>
    <row r="18868" spans="10:10" x14ac:dyDescent="0.3">
      <c r="J18868" s="6"/>
    </row>
    <row r="18869" spans="10:10" x14ac:dyDescent="0.3">
      <c r="J18869" s="6"/>
    </row>
    <row r="18870" spans="10:10" x14ac:dyDescent="0.3">
      <c r="J18870" s="6"/>
    </row>
    <row r="18871" spans="10:10" x14ac:dyDescent="0.3">
      <c r="J18871" s="6"/>
    </row>
    <row r="18872" spans="10:10" x14ac:dyDescent="0.3">
      <c r="J18872" s="6"/>
    </row>
    <row r="18873" spans="10:10" x14ac:dyDescent="0.3">
      <c r="J18873" s="6"/>
    </row>
    <row r="18874" spans="10:10" x14ac:dyDescent="0.3">
      <c r="J18874" s="6"/>
    </row>
    <row r="18875" spans="10:10" x14ac:dyDescent="0.3">
      <c r="J18875" s="6"/>
    </row>
    <row r="18876" spans="10:10" x14ac:dyDescent="0.3">
      <c r="J18876" s="6"/>
    </row>
    <row r="18877" spans="10:10" x14ac:dyDescent="0.3">
      <c r="J18877" s="6"/>
    </row>
    <row r="18878" spans="10:10" x14ac:dyDescent="0.3">
      <c r="J18878" s="6"/>
    </row>
    <row r="18879" spans="10:10" x14ac:dyDescent="0.3">
      <c r="J18879" s="6"/>
    </row>
    <row r="18880" spans="10:10" x14ac:dyDescent="0.3">
      <c r="J18880" s="6"/>
    </row>
    <row r="18881" spans="10:10" x14ac:dyDescent="0.3">
      <c r="J18881" s="6"/>
    </row>
    <row r="18882" spans="10:10" x14ac:dyDescent="0.3">
      <c r="J18882" s="6"/>
    </row>
    <row r="18883" spans="10:10" x14ac:dyDescent="0.3">
      <c r="J18883" s="6"/>
    </row>
    <row r="18884" spans="10:10" x14ac:dyDescent="0.3">
      <c r="J18884" s="6"/>
    </row>
    <row r="18885" spans="10:10" x14ac:dyDescent="0.3">
      <c r="J18885" s="6"/>
    </row>
    <row r="18886" spans="10:10" x14ac:dyDescent="0.3">
      <c r="J18886" s="6"/>
    </row>
    <row r="18887" spans="10:10" x14ac:dyDescent="0.3">
      <c r="J18887" s="6"/>
    </row>
    <row r="18888" spans="10:10" x14ac:dyDescent="0.3">
      <c r="J18888" s="6"/>
    </row>
    <row r="18889" spans="10:10" x14ac:dyDescent="0.3">
      <c r="J18889" s="6"/>
    </row>
    <row r="18890" spans="10:10" x14ac:dyDescent="0.3">
      <c r="J18890" s="6"/>
    </row>
    <row r="18891" spans="10:10" x14ac:dyDescent="0.3">
      <c r="J18891" s="6"/>
    </row>
    <row r="18892" spans="10:10" x14ac:dyDescent="0.3">
      <c r="J18892" s="6"/>
    </row>
    <row r="18893" spans="10:10" x14ac:dyDescent="0.3">
      <c r="J18893" s="6"/>
    </row>
    <row r="18894" spans="10:10" x14ac:dyDescent="0.3">
      <c r="J18894" s="6"/>
    </row>
    <row r="18895" spans="10:10" x14ac:dyDescent="0.3">
      <c r="J18895" s="6"/>
    </row>
    <row r="18896" spans="10:10" x14ac:dyDescent="0.3">
      <c r="J18896" s="6"/>
    </row>
    <row r="18897" spans="10:10" x14ac:dyDescent="0.3">
      <c r="J18897" s="6"/>
    </row>
    <row r="18898" spans="10:10" x14ac:dyDescent="0.3">
      <c r="J18898" s="6"/>
    </row>
    <row r="18899" spans="10:10" x14ac:dyDescent="0.3">
      <c r="J18899" s="6"/>
    </row>
    <row r="18900" spans="10:10" x14ac:dyDescent="0.3">
      <c r="J18900" s="6"/>
    </row>
    <row r="18901" spans="10:10" x14ac:dyDescent="0.3">
      <c r="J18901" s="6"/>
    </row>
    <row r="18902" spans="10:10" x14ac:dyDescent="0.3">
      <c r="J18902" s="6"/>
    </row>
    <row r="18903" spans="10:10" x14ac:dyDescent="0.3">
      <c r="J18903" s="6"/>
    </row>
    <row r="18904" spans="10:10" x14ac:dyDescent="0.3">
      <c r="J18904" s="6"/>
    </row>
    <row r="18905" spans="10:10" x14ac:dyDescent="0.3">
      <c r="J18905" s="6"/>
    </row>
    <row r="18906" spans="10:10" x14ac:dyDescent="0.3">
      <c r="J18906" s="6"/>
    </row>
    <row r="18907" spans="10:10" x14ac:dyDescent="0.3">
      <c r="J18907" s="6"/>
    </row>
    <row r="18908" spans="10:10" x14ac:dyDescent="0.3">
      <c r="J18908" s="6"/>
    </row>
    <row r="18909" spans="10:10" x14ac:dyDescent="0.3">
      <c r="J18909" s="6"/>
    </row>
    <row r="18910" spans="10:10" x14ac:dyDescent="0.3">
      <c r="J18910" s="6"/>
    </row>
    <row r="18911" spans="10:10" x14ac:dyDescent="0.3">
      <c r="J18911" s="6"/>
    </row>
    <row r="18912" spans="10:10" x14ac:dyDescent="0.3">
      <c r="J18912" s="6"/>
    </row>
    <row r="18913" spans="10:10" x14ac:dyDescent="0.3">
      <c r="J18913" s="6"/>
    </row>
    <row r="18914" spans="10:10" x14ac:dyDescent="0.3">
      <c r="J18914" s="6"/>
    </row>
    <row r="18915" spans="10:10" x14ac:dyDescent="0.3">
      <c r="J18915" s="6"/>
    </row>
    <row r="18916" spans="10:10" x14ac:dyDescent="0.3">
      <c r="J18916" s="6"/>
    </row>
    <row r="18917" spans="10:10" x14ac:dyDescent="0.3">
      <c r="J18917" s="6"/>
    </row>
    <row r="18918" spans="10:10" x14ac:dyDescent="0.3">
      <c r="J18918" s="6"/>
    </row>
    <row r="18919" spans="10:10" x14ac:dyDescent="0.3">
      <c r="J18919" s="6"/>
    </row>
    <row r="18920" spans="10:10" x14ac:dyDescent="0.3">
      <c r="J18920" s="6"/>
    </row>
    <row r="18921" spans="10:10" x14ac:dyDescent="0.3">
      <c r="J18921" s="6"/>
    </row>
    <row r="18922" spans="10:10" x14ac:dyDescent="0.3">
      <c r="J18922" s="6"/>
    </row>
    <row r="18923" spans="10:10" x14ac:dyDescent="0.3">
      <c r="J18923" s="6"/>
    </row>
    <row r="18924" spans="10:10" x14ac:dyDescent="0.3">
      <c r="J18924" s="6"/>
    </row>
    <row r="18925" spans="10:10" x14ac:dyDescent="0.3">
      <c r="J18925" s="6"/>
    </row>
    <row r="18926" spans="10:10" x14ac:dyDescent="0.3">
      <c r="J18926" s="6"/>
    </row>
    <row r="18927" spans="10:10" x14ac:dyDescent="0.3">
      <c r="J18927" s="6"/>
    </row>
    <row r="18928" spans="10:10" x14ac:dyDescent="0.3">
      <c r="J18928" s="6"/>
    </row>
    <row r="18929" spans="10:10" x14ac:dyDescent="0.3">
      <c r="J18929" s="6"/>
    </row>
    <row r="18930" spans="10:10" x14ac:dyDescent="0.3">
      <c r="J18930" s="6"/>
    </row>
    <row r="18931" spans="10:10" x14ac:dyDescent="0.3">
      <c r="J18931" s="6"/>
    </row>
    <row r="18932" spans="10:10" x14ac:dyDescent="0.3">
      <c r="J18932" s="6"/>
    </row>
    <row r="18933" spans="10:10" x14ac:dyDescent="0.3">
      <c r="J18933" s="6"/>
    </row>
    <row r="18934" spans="10:10" x14ac:dyDescent="0.3">
      <c r="J18934" s="6"/>
    </row>
    <row r="18935" spans="10:10" x14ac:dyDescent="0.3">
      <c r="J18935" s="6"/>
    </row>
    <row r="18936" spans="10:10" x14ac:dyDescent="0.3">
      <c r="J18936" s="6"/>
    </row>
    <row r="18937" spans="10:10" x14ac:dyDescent="0.3">
      <c r="J18937" s="6"/>
    </row>
    <row r="18938" spans="10:10" x14ac:dyDescent="0.3">
      <c r="J18938" s="6"/>
    </row>
    <row r="18939" spans="10:10" x14ac:dyDescent="0.3">
      <c r="J18939" s="6"/>
    </row>
    <row r="18940" spans="10:10" x14ac:dyDescent="0.3">
      <c r="J18940" s="6"/>
    </row>
    <row r="18941" spans="10:10" x14ac:dyDescent="0.3">
      <c r="J18941" s="6"/>
    </row>
    <row r="18942" spans="10:10" x14ac:dyDescent="0.3">
      <c r="J18942" s="6"/>
    </row>
    <row r="18943" spans="10:10" x14ac:dyDescent="0.3">
      <c r="J18943" s="6"/>
    </row>
    <row r="18944" spans="10:10" x14ac:dyDescent="0.3">
      <c r="J18944" s="6"/>
    </row>
    <row r="18945" spans="10:10" x14ac:dyDescent="0.3">
      <c r="J18945" s="6"/>
    </row>
    <row r="18946" spans="10:10" x14ac:dyDescent="0.3">
      <c r="J18946" s="6"/>
    </row>
    <row r="18947" spans="10:10" x14ac:dyDescent="0.3">
      <c r="J18947" s="6"/>
    </row>
    <row r="18948" spans="10:10" x14ac:dyDescent="0.3">
      <c r="J18948" s="6"/>
    </row>
    <row r="18949" spans="10:10" x14ac:dyDescent="0.3">
      <c r="J18949" s="6"/>
    </row>
    <row r="18950" spans="10:10" x14ac:dyDescent="0.3">
      <c r="J18950" s="6"/>
    </row>
    <row r="18951" spans="10:10" x14ac:dyDescent="0.3">
      <c r="J18951" s="6"/>
    </row>
    <row r="18952" spans="10:10" x14ac:dyDescent="0.3">
      <c r="J18952" s="6"/>
    </row>
    <row r="18953" spans="10:10" x14ac:dyDescent="0.3">
      <c r="J18953" s="6"/>
    </row>
    <row r="18954" spans="10:10" x14ac:dyDescent="0.3">
      <c r="J18954" s="6"/>
    </row>
    <row r="18955" spans="10:10" x14ac:dyDescent="0.3">
      <c r="J18955" s="6"/>
    </row>
    <row r="18956" spans="10:10" x14ac:dyDescent="0.3">
      <c r="J18956" s="6"/>
    </row>
    <row r="18957" spans="10:10" x14ac:dyDescent="0.3">
      <c r="J18957" s="6"/>
    </row>
    <row r="18958" spans="10:10" x14ac:dyDescent="0.3">
      <c r="J18958" s="6"/>
    </row>
    <row r="18959" spans="10:10" x14ac:dyDescent="0.3">
      <c r="J18959" s="6"/>
    </row>
    <row r="18960" spans="10:10" x14ac:dyDescent="0.3">
      <c r="J18960" s="6"/>
    </row>
    <row r="18961" spans="10:10" x14ac:dyDescent="0.3">
      <c r="J18961" s="6"/>
    </row>
    <row r="18962" spans="10:10" x14ac:dyDescent="0.3">
      <c r="J18962" s="6"/>
    </row>
    <row r="18963" spans="10:10" x14ac:dyDescent="0.3">
      <c r="J18963" s="6"/>
    </row>
    <row r="18964" spans="10:10" x14ac:dyDescent="0.3">
      <c r="J18964" s="6"/>
    </row>
    <row r="18965" spans="10:10" x14ac:dyDescent="0.3">
      <c r="J18965" s="6"/>
    </row>
    <row r="18966" spans="10:10" x14ac:dyDescent="0.3">
      <c r="J18966" s="6"/>
    </row>
    <row r="18967" spans="10:10" x14ac:dyDescent="0.3">
      <c r="J18967" s="6"/>
    </row>
    <row r="18968" spans="10:10" x14ac:dyDescent="0.3">
      <c r="J18968" s="6"/>
    </row>
    <row r="18969" spans="10:10" x14ac:dyDescent="0.3">
      <c r="J18969" s="6"/>
    </row>
    <row r="18970" spans="10:10" x14ac:dyDescent="0.3">
      <c r="J18970" s="6"/>
    </row>
    <row r="18971" spans="10:10" x14ac:dyDescent="0.3">
      <c r="J18971" s="6"/>
    </row>
    <row r="18972" spans="10:10" x14ac:dyDescent="0.3">
      <c r="J18972" s="6"/>
    </row>
    <row r="18973" spans="10:10" x14ac:dyDescent="0.3">
      <c r="J18973" s="6"/>
    </row>
    <row r="18974" spans="10:10" x14ac:dyDescent="0.3">
      <c r="J18974" s="6"/>
    </row>
    <row r="18975" spans="10:10" x14ac:dyDescent="0.3">
      <c r="J18975" s="6"/>
    </row>
    <row r="18976" spans="10:10" x14ac:dyDescent="0.3">
      <c r="J18976" s="6"/>
    </row>
    <row r="18977" spans="10:10" x14ac:dyDescent="0.3">
      <c r="J18977" s="6"/>
    </row>
    <row r="18978" spans="10:10" x14ac:dyDescent="0.3">
      <c r="J18978" s="6"/>
    </row>
    <row r="18979" spans="10:10" x14ac:dyDescent="0.3">
      <c r="J18979" s="6"/>
    </row>
    <row r="18980" spans="10:10" x14ac:dyDescent="0.3">
      <c r="J18980" s="6"/>
    </row>
    <row r="18981" spans="10:10" x14ac:dyDescent="0.3">
      <c r="J18981" s="6"/>
    </row>
    <row r="18982" spans="10:10" x14ac:dyDescent="0.3">
      <c r="J18982" s="6"/>
    </row>
    <row r="18983" spans="10:10" x14ac:dyDescent="0.3">
      <c r="J18983" s="6"/>
    </row>
    <row r="18984" spans="10:10" x14ac:dyDescent="0.3">
      <c r="J18984" s="6"/>
    </row>
    <row r="18985" spans="10:10" x14ac:dyDescent="0.3">
      <c r="J18985" s="6"/>
    </row>
    <row r="18986" spans="10:10" x14ac:dyDescent="0.3">
      <c r="J18986" s="6"/>
    </row>
    <row r="18987" spans="10:10" x14ac:dyDescent="0.3">
      <c r="J18987" s="6"/>
    </row>
    <row r="18988" spans="10:10" x14ac:dyDescent="0.3">
      <c r="J18988" s="6"/>
    </row>
    <row r="18989" spans="10:10" x14ac:dyDescent="0.3">
      <c r="J18989" s="6"/>
    </row>
    <row r="18990" spans="10:10" x14ac:dyDescent="0.3">
      <c r="J18990" s="6"/>
    </row>
    <row r="18991" spans="10:10" x14ac:dyDescent="0.3">
      <c r="J18991" s="6"/>
    </row>
    <row r="18992" spans="10:10" x14ac:dyDescent="0.3">
      <c r="J18992" s="6"/>
    </row>
    <row r="18993" spans="10:10" x14ac:dyDescent="0.3">
      <c r="J18993" s="6"/>
    </row>
    <row r="18994" spans="10:10" x14ac:dyDescent="0.3">
      <c r="J18994" s="6"/>
    </row>
    <row r="18995" spans="10:10" x14ac:dyDescent="0.3">
      <c r="J18995" s="6"/>
    </row>
    <row r="18996" spans="10:10" x14ac:dyDescent="0.3">
      <c r="J18996" s="6"/>
    </row>
    <row r="18997" spans="10:10" x14ac:dyDescent="0.3">
      <c r="J18997" s="6"/>
    </row>
    <row r="18998" spans="10:10" x14ac:dyDescent="0.3">
      <c r="J18998" s="6"/>
    </row>
    <row r="18999" spans="10:10" x14ac:dyDescent="0.3">
      <c r="J18999" s="6"/>
    </row>
    <row r="19000" spans="10:10" x14ac:dyDescent="0.3">
      <c r="J19000" s="6"/>
    </row>
    <row r="19001" spans="10:10" x14ac:dyDescent="0.3">
      <c r="J19001" s="6"/>
    </row>
    <row r="19002" spans="10:10" x14ac:dyDescent="0.3">
      <c r="J19002" s="6"/>
    </row>
    <row r="19003" spans="10:10" x14ac:dyDescent="0.3">
      <c r="J19003" s="6"/>
    </row>
    <row r="19004" spans="10:10" x14ac:dyDescent="0.3">
      <c r="J19004" s="6"/>
    </row>
    <row r="19005" spans="10:10" x14ac:dyDescent="0.3">
      <c r="J19005" s="6"/>
    </row>
    <row r="19006" spans="10:10" x14ac:dyDescent="0.3">
      <c r="J19006" s="6"/>
    </row>
    <row r="19007" spans="10:10" x14ac:dyDescent="0.3">
      <c r="J19007" s="6"/>
    </row>
    <row r="19008" spans="10:10" x14ac:dyDescent="0.3">
      <c r="J19008" s="6"/>
    </row>
    <row r="19009" spans="10:10" x14ac:dyDescent="0.3">
      <c r="J19009" s="6"/>
    </row>
    <row r="19010" spans="10:10" x14ac:dyDescent="0.3">
      <c r="J19010" s="6"/>
    </row>
    <row r="19011" spans="10:10" x14ac:dyDescent="0.3">
      <c r="J19011" s="6"/>
    </row>
    <row r="19012" spans="10:10" x14ac:dyDescent="0.3">
      <c r="J19012" s="6"/>
    </row>
    <row r="19013" spans="10:10" x14ac:dyDescent="0.3">
      <c r="J19013" s="6"/>
    </row>
    <row r="19014" spans="10:10" x14ac:dyDescent="0.3">
      <c r="J19014" s="6"/>
    </row>
    <row r="19015" spans="10:10" x14ac:dyDescent="0.3">
      <c r="J19015" s="6"/>
    </row>
    <row r="19016" spans="10:10" x14ac:dyDescent="0.3">
      <c r="J19016" s="6"/>
    </row>
    <row r="19017" spans="10:10" x14ac:dyDescent="0.3">
      <c r="J19017" s="6"/>
    </row>
    <row r="19018" spans="10:10" x14ac:dyDescent="0.3">
      <c r="J19018" s="6"/>
    </row>
    <row r="19019" spans="10:10" x14ac:dyDescent="0.3">
      <c r="J19019" s="6"/>
    </row>
    <row r="19020" spans="10:10" x14ac:dyDescent="0.3">
      <c r="J19020" s="6"/>
    </row>
    <row r="19021" spans="10:10" x14ac:dyDescent="0.3">
      <c r="J19021" s="6"/>
    </row>
    <row r="19022" spans="10:10" x14ac:dyDescent="0.3">
      <c r="J19022" s="6"/>
    </row>
    <row r="19023" spans="10:10" x14ac:dyDescent="0.3">
      <c r="J19023" s="6"/>
    </row>
    <row r="19024" spans="10:10" x14ac:dyDescent="0.3">
      <c r="J19024" s="6"/>
    </row>
    <row r="19025" spans="10:10" x14ac:dyDescent="0.3">
      <c r="J19025" s="6"/>
    </row>
    <row r="19026" spans="10:10" x14ac:dyDescent="0.3">
      <c r="J19026" s="6"/>
    </row>
    <row r="19027" spans="10:10" x14ac:dyDescent="0.3">
      <c r="J19027" s="6"/>
    </row>
    <row r="19028" spans="10:10" x14ac:dyDescent="0.3">
      <c r="J19028" s="6"/>
    </row>
    <row r="19029" spans="10:10" x14ac:dyDescent="0.3">
      <c r="J19029" s="6"/>
    </row>
    <row r="19030" spans="10:10" x14ac:dyDescent="0.3">
      <c r="J19030" s="6"/>
    </row>
    <row r="19031" spans="10:10" x14ac:dyDescent="0.3">
      <c r="J19031" s="6"/>
    </row>
    <row r="19032" spans="10:10" x14ac:dyDescent="0.3">
      <c r="J19032" s="6"/>
    </row>
    <row r="19033" spans="10:10" x14ac:dyDescent="0.3">
      <c r="J19033" s="6"/>
    </row>
    <row r="19034" spans="10:10" x14ac:dyDescent="0.3">
      <c r="J19034" s="6"/>
    </row>
    <row r="19035" spans="10:10" x14ac:dyDescent="0.3">
      <c r="J19035" s="6"/>
    </row>
    <row r="19036" spans="10:10" x14ac:dyDescent="0.3">
      <c r="J19036" s="6"/>
    </row>
    <row r="19037" spans="10:10" x14ac:dyDescent="0.3">
      <c r="J19037" s="6"/>
    </row>
    <row r="19038" spans="10:10" x14ac:dyDescent="0.3">
      <c r="J19038" s="6"/>
    </row>
    <row r="19039" spans="10:10" x14ac:dyDescent="0.3">
      <c r="J19039" s="6"/>
    </row>
    <row r="19040" spans="10:10" x14ac:dyDescent="0.3">
      <c r="J19040" s="6"/>
    </row>
    <row r="19041" spans="10:10" x14ac:dyDescent="0.3">
      <c r="J19041" s="6"/>
    </row>
    <row r="19042" spans="10:10" x14ac:dyDescent="0.3">
      <c r="J19042" s="6"/>
    </row>
    <row r="19043" spans="10:10" x14ac:dyDescent="0.3">
      <c r="J19043" s="6"/>
    </row>
    <row r="19044" spans="10:10" x14ac:dyDescent="0.3">
      <c r="J19044" s="6"/>
    </row>
    <row r="19045" spans="10:10" x14ac:dyDescent="0.3">
      <c r="J19045" s="6"/>
    </row>
    <row r="19046" spans="10:10" x14ac:dyDescent="0.3">
      <c r="J19046" s="6"/>
    </row>
    <row r="19047" spans="10:10" x14ac:dyDescent="0.3">
      <c r="J19047" s="6"/>
    </row>
    <row r="19048" spans="10:10" x14ac:dyDescent="0.3">
      <c r="J19048" s="6"/>
    </row>
    <row r="19049" spans="10:10" x14ac:dyDescent="0.3">
      <c r="J19049" s="6"/>
    </row>
    <row r="19050" spans="10:10" x14ac:dyDescent="0.3">
      <c r="J19050" s="6"/>
    </row>
    <row r="19051" spans="10:10" x14ac:dyDescent="0.3">
      <c r="J19051" s="6"/>
    </row>
    <row r="19052" spans="10:10" x14ac:dyDescent="0.3">
      <c r="J19052" s="6"/>
    </row>
    <row r="19053" spans="10:10" x14ac:dyDescent="0.3">
      <c r="J19053" s="6"/>
    </row>
    <row r="19054" spans="10:10" x14ac:dyDescent="0.3">
      <c r="J19054" s="6"/>
    </row>
    <row r="19055" spans="10:10" x14ac:dyDescent="0.3">
      <c r="J19055" s="6"/>
    </row>
    <row r="19056" spans="10:10" x14ac:dyDescent="0.3">
      <c r="J19056" s="6"/>
    </row>
    <row r="19057" spans="10:10" x14ac:dyDescent="0.3">
      <c r="J19057" s="6"/>
    </row>
    <row r="19058" spans="10:10" x14ac:dyDescent="0.3">
      <c r="J19058" s="6"/>
    </row>
    <row r="19059" spans="10:10" x14ac:dyDescent="0.3">
      <c r="J19059" s="6"/>
    </row>
    <row r="19060" spans="10:10" x14ac:dyDescent="0.3">
      <c r="J19060" s="6"/>
    </row>
    <row r="19061" spans="10:10" x14ac:dyDescent="0.3">
      <c r="J19061" s="6"/>
    </row>
    <row r="19062" spans="10:10" x14ac:dyDescent="0.3">
      <c r="J19062" s="6"/>
    </row>
    <row r="19063" spans="10:10" x14ac:dyDescent="0.3">
      <c r="J19063" s="6"/>
    </row>
    <row r="19064" spans="10:10" x14ac:dyDescent="0.3">
      <c r="J19064" s="6"/>
    </row>
    <row r="19065" spans="10:10" x14ac:dyDescent="0.3">
      <c r="J19065" s="6"/>
    </row>
    <row r="19066" spans="10:10" x14ac:dyDescent="0.3">
      <c r="J19066" s="6"/>
    </row>
    <row r="19067" spans="10:10" x14ac:dyDescent="0.3">
      <c r="J19067" s="6"/>
    </row>
    <row r="19068" spans="10:10" x14ac:dyDescent="0.3">
      <c r="J19068" s="6"/>
    </row>
    <row r="19069" spans="10:10" x14ac:dyDescent="0.3">
      <c r="J19069" s="6"/>
    </row>
    <row r="19070" spans="10:10" x14ac:dyDescent="0.3">
      <c r="J19070" s="6"/>
    </row>
    <row r="19071" spans="10:10" x14ac:dyDescent="0.3">
      <c r="J19071" s="6"/>
    </row>
    <row r="19072" spans="10:10" x14ac:dyDescent="0.3">
      <c r="J19072" s="6"/>
    </row>
    <row r="19073" spans="10:10" x14ac:dyDescent="0.3">
      <c r="J19073" s="6"/>
    </row>
    <row r="19074" spans="10:10" x14ac:dyDescent="0.3">
      <c r="J19074" s="6"/>
    </row>
    <row r="19075" spans="10:10" x14ac:dyDescent="0.3">
      <c r="J19075" s="6"/>
    </row>
    <row r="19076" spans="10:10" x14ac:dyDescent="0.3">
      <c r="J19076" s="6"/>
    </row>
    <row r="19077" spans="10:10" x14ac:dyDescent="0.3">
      <c r="J19077" s="6"/>
    </row>
    <row r="19078" spans="10:10" x14ac:dyDescent="0.3">
      <c r="J19078" s="6"/>
    </row>
    <row r="19079" spans="10:10" x14ac:dyDescent="0.3">
      <c r="J19079" s="6"/>
    </row>
    <row r="19080" spans="10:10" x14ac:dyDescent="0.3">
      <c r="J19080" s="6"/>
    </row>
    <row r="19081" spans="10:10" x14ac:dyDescent="0.3">
      <c r="J19081" s="6"/>
    </row>
    <row r="19082" spans="10:10" x14ac:dyDescent="0.3">
      <c r="J19082" s="6"/>
    </row>
    <row r="19083" spans="10:10" x14ac:dyDescent="0.3">
      <c r="J19083" s="6"/>
    </row>
    <row r="19084" spans="10:10" x14ac:dyDescent="0.3">
      <c r="J19084" s="6"/>
    </row>
    <row r="19085" spans="10:10" x14ac:dyDescent="0.3">
      <c r="J19085" s="6"/>
    </row>
    <row r="19086" spans="10:10" x14ac:dyDescent="0.3">
      <c r="J19086" s="6"/>
    </row>
    <row r="19087" spans="10:10" x14ac:dyDescent="0.3">
      <c r="J19087" s="6"/>
    </row>
    <row r="19088" spans="10:10" x14ac:dyDescent="0.3">
      <c r="J19088" s="6"/>
    </row>
    <row r="19089" spans="10:10" x14ac:dyDescent="0.3">
      <c r="J19089" s="6"/>
    </row>
    <row r="19090" spans="10:10" x14ac:dyDescent="0.3">
      <c r="J19090" s="6"/>
    </row>
    <row r="19091" spans="10:10" x14ac:dyDescent="0.3">
      <c r="J19091" s="6"/>
    </row>
    <row r="19092" spans="10:10" x14ac:dyDescent="0.3">
      <c r="J19092" s="6"/>
    </row>
    <row r="19093" spans="10:10" x14ac:dyDescent="0.3">
      <c r="J19093" s="6"/>
    </row>
    <row r="19094" spans="10:10" x14ac:dyDescent="0.3">
      <c r="J19094" s="6"/>
    </row>
    <row r="19095" spans="10:10" x14ac:dyDescent="0.3">
      <c r="J19095" s="6"/>
    </row>
    <row r="19096" spans="10:10" x14ac:dyDescent="0.3">
      <c r="J19096" s="6"/>
    </row>
    <row r="19097" spans="10:10" x14ac:dyDescent="0.3">
      <c r="J19097" s="6"/>
    </row>
    <row r="19098" spans="10:10" x14ac:dyDescent="0.3">
      <c r="J19098" s="6"/>
    </row>
    <row r="19099" spans="10:10" x14ac:dyDescent="0.3">
      <c r="J19099" s="6"/>
    </row>
    <row r="19100" spans="10:10" x14ac:dyDescent="0.3">
      <c r="J19100" s="6"/>
    </row>
    <row r="19101" spans="10:10" x14ac:dyDescent="0.3">
      <c r="J19101" s="6"/>
    </row>
    <row r="19102" spans="10:10" x14ac:dyDescent="0.3">
      <c r="J19102" s="6"/>
    </row>
    <row r="19103" spans="10:10" x14ac:dyDescent="0.3">
      <c r="J19103" s="6"/>
    </row>
    <row r="19104" spans="10:10" x14ac:dyDescent="0.3">
      <c r="J19104" s="6"/>
    </row>
    <row r="19105" spans="10:10" x14ac:dyDescent="0.3">
      <c r="J19105" s="6"/>
    </row>
    <row r="19106" spans="10:10" x14ac:dyDescent="0.3">
      <c r="J19106" s="6"/>
    </row>
    <row r="19107" spans="10:10" x14ac:dyDescent="0.3">
      <c r="J19107" s="6"/>
    </row>
    <row r="19108" spans="10:10" x14ac:dyDescent="0.3">
      <c r="J19108" s="6"/>
    </row>
    <row r="19109" spans="10:10" x14ac:dyDescent="0.3">
      <c r="J19109" s="6"/>
    </row>
    <row r="19110" spans="10:10" x14ac:dyDescent="0.3">
      <c r="J19110" s="6"/>
    </row>
    <row r="19111" spans="10:10" x14ac:dyDescent="0.3">
      <c r="J19111" s="6"/>
    </row>
    <row r="19112" spans="10:10" x14ac:dyDescent="0.3">
      <c r="J19112" s="6"/>
    </row>
    <row r="19113" spans="10:10" x14ac:dyDescent="0.3">
      <c r="J19113" s="6"/>
    </row>
    <row r="19114" spans="10:10" x14ac:dyDescent="0.3">
      <c r="J19114" s="6"/>
    </row>
    <row r="19115" spans="10:10" x14ac:dyDescent="0.3">
      <c r="J19115" s="6"/>
    </row>
    <row r="19116" spans="10:10" x14ac:dyDescent="0.3">
      <c r="J19116" s="6"/>
    </row>
    <row r="19117" spans="10:10" x14ac:dyDescent="0.3">
      <c r="J19117" s="6"/>
    </row>
    <row r="19118" spans="10:10" x14ac:dyDescent="0.3">
      <c r="J19118" s="6"/>
    </row>
    <row r="19119" spans="10:10" x14ac:dyDescent="0.3">
      <c r="J19119" s="6"/>
    </row>
    <row r="19120" spans="10:10" x14ac:dyDescent="0.3">
      <c r="J19120" s="6"/>
    </row>
    <row r="19121" spans="10:10" x14ac:dyDescent="0.3">
      <c r="J19121" s="6"/>
    </row>
    <row r="19122" spans="10:10" x14ac:dyDescent="0.3">
      <c r="J19122" s="6"/>
    </row>
    <row r="19123" spans="10:10" x14ac:dyDescent="0.3">
      <c r="J19123" s="6"/>
    </row>
    <row r="19124" spans="10:10" x14ac:dyDescent="0.3">
      <c r="J19124" s="6"/>
    </row>
    <row r="19125" spans="10:10" x14ac:dyDescent="0.3">
      <c r="J19125" s="6"/>
    </row>
    <row r="19126" spans="10:10" x14ac:dyDescent="0.3">
      <c r="J19126" s="6"/>
    </row>
    <row r="19127" spans="10:10" x14ac:dyDescent="0.3">
      <c r="J19127" s="6"/>
    </row>
    <row r="19128" spans="10:10" x14ac:dyDescent="0.3">
      <c r="J19128" s="6"/>
    </row>
    <row r="19129" spans="10:10" x14ac:dyDescent="0.3">
      <c r="J19129" s="6"/>
    </row>
    <row r="19130" spans="10:10" x14ac:dyDescent="0.3">
      <c r="J19130" s="6"/>
    </row>
    <row r="19131" spans="10:10" x14ac:dyDescent="0.3">
      <c r="J19131" s="6"/>
    </row>
    <row r="19132" spans="10:10" x14ac:dyDescent="0.3">
      <c r="J19132" s="6"/>
    </row>
    <row r="19133" spans="10:10" x14ac:dyDescent="0.3">
      <c r="J19133" s="6"/>
    </row>
    <row r="19134" spans="10:10" x14ac:dyDescent="0.3">
      <c r="J19134" s="6"/>
    </row>
    <row r="19135" spans="10:10" x14ac:dyDescent="0.3">
      <c r="J19135" s="6"/>
    </row>
    <row r="19136" spans="10:10" x14ac:dyDescent="0.3">
      <c r="J19136" s="6"/>
    </row>
    <row r="19137" spans="10:10" x14ac:dyDescent="0.3">
      <c r="J19137" s="6"/>
    </row>
    <row r="19138" spans="10:10" x14ac:dyDescent="0.3">
      <c r="J19138" s="6"/>
    </row>
    <row r="19139" spans="10:10" x14ac:dyDescent="0.3">
      <c r="J19139" s="6"/>
    </row>
    <row r="19140" spans="10:10" x14ac:dyDescent="0.3">
      <c r="J19140" s="6"/>
    </row>
    <row r="19141" spans="10:10" x14ac:dyDescent="0.3">
      <c r="J19141" s="6"/>
    </row>
    <row r="19142" spans="10:10" x14ac:dyDescent="0.3">
      <c r="J19142" s="6"/>
    </row>
    <row r="19143" spans="10:10" x14ac:dyDescent="0.3">
      <c r="J19143" s="6"/>
    </row>
    <row r="19144" spans="10:10" x14ac:dyDescent="0.3">
      <c r="J19144" s="6"/>
    </row>
    <row r="19145" spans="10:10" x14ac:dyDescent="0.3">
      <c r="J19145" s="6"/>
    </row>
    <row r="19146" spans="10:10" x14ac:dyDescent="0.3">
      <c r="J19146" s="6"/>
    </row>
    <row r="19147" spans="10:10" x14ac:dyDescent="0.3">
      <c r="J19147" s="6"/>
    </row>
    <row r="19148" spans="10:10" x14ac:dyDescent="0.3">
      <c r="J19148" s="6"/>
    </row>
    <row r="19149" spans="10:10" x14ac:dyDescent="0.3">
      <c r="J19149" s="6"/>
    </row>
    <row r="19150" spans="10:10" x14ac:dyDescent="0.3">
      <c r="J19150" s="6"/>
    </row>
    <row r="19151" spans="10:10" x14ac:dyDescent="0.3">
      <c r="J19151" s="6"/>
    </row>
    <row r="19152" spans="10:10" x14ac:dyDescent="0.3">
      <c r="J19152" s="6"/>
    </row>
    <row r="19153" spans="10:10" x14ac:dyDescent="0.3">
      <c r="J19153" s="6"/>
    </row>
    <row r="19154" spans="10:10" x14ac:dyDescent="0.3">
      <c r="J19154" s="6"/>
    </row>
    <row r="19155" spans="10:10" x14ac:dyDescent="0.3">
      <c r="J19155" s="6"/>
    </row>
    <row r="19156" spans="10:10" x14ac:dyDescent="0.3">
      <c r="J19156" s="6"/>
    </row>
    <row r="19157" spans="10:10" x14ac:dyDescent="0.3">
      <c r="J19157" s="6"/>
    </row>
    <row r="19158" spans="10:10" x14ac:dyDescent="0.3">
      <c r="J19158" s="6"/>
    </row>
    <row r="19159" spans="10:10" x14ac:dyDescent="0.3">
      <c r="J19159" s="6"/>
    </row>
    <row r="19160" spans="10:10" x14ac:dyDescent="0.3">
      <c r="J19160" s="6"/>
    </row>
    <row r="19161" spans="10:10" x14ac:dyDescent="0.3">
      <c r="J19161" s="6"/>
    </row>
    <row r="19162" spans="10:10" x14ac:dyDescent="0.3">
      <c r="J19162" s="6"/>
    </row>
    <row r="19163" spans="10:10" x14ac:dyDescent="0.3">
      <c r="J19163" s="6"/>
    </row>
    <row r="19164" spans="10:10" x14ac:dyDescent="0.3">
      <c r="J19164" s="6"/>
    </row>
    <row r="19165" spans="10:10" x14ac:dyDescent="0.3">
      <c r="J19165" s="6"/>
    </row>
    <row r="19166" spans="10:10" x14ac:dyDescent="0.3">
      <c r="J19166" s="6"/>
    </row>
    <row r="19167" spans="10:10" x14ac:dyDescent="0.3">
      <c r="J19167" s="6"/>
    </row>
    <row r="19168" spans="10:10" x14ac:dyDescent="0.3">
      <c r="J19168" s="6"/>
    </row>
    <row r="19169" spans="10:10" x14ac:dyDescent="0.3">
      <c r="J19169" s="6"/>
    </row>
    <row r="19170" spans="10:10" x14ac:dyDescent="0.3">
      <c r="J19170" s="6"/>
    </row>
    <row r="19171" spans="10:10" x14ac:dyDescent="0.3">
      <c r="J19171" s="6"/>
    </row>
    <row r="19172" spans="10:10" x14ac:dyDescent="0.3">
      <c r="J19172" s="6"/>
    </row>
    <row r="19173" spans="10:10" x14ac:dyDescent="0.3">
      <c r="J19173" s="6"/>
    </row>
    <row r="19174" spans="10:10" x14ac:dyDescent="0.3">
      <c r="J19174" s="6"/>
    </row>
    <row r="19175" spans="10:10" x14ac:dyDescent="0.3">
      <c r="J19175" s="6"/>
    </row>
    <row r="19176" spans="10:10" x14ac:dyDescent="0.3">
      <c r="J19176" s="6"/>
    </row>
    <row r="19177" spans="10:10" x14ac:dyDescent="0.3">
      <c r="J19177" s="6"/>
    </row>
    <row r="19178" spans="10:10" x14ac:dyDescent="0.3">
      <c r="J19178" s="6"/>
    </row>
    <row r="19179" spans="10:10" x14ac:dyDescent="0.3">
      <c r="J19179" s="6"/>
    </row>
    <row r="19180" spans="10:10" x14ac:dyDescent="0.3">
      <c r="J19180" s="6"/>
    </row>
    <row r="19181" spans="10:10" x14ac:dyDescent="0.3">
      <c r="J19181" s="6"/>
    </row>
    <row r="19182" spans="10:10" x14ac:dyDescent="0.3">
      <c r="J19182" s="6"/>
    </row>
    <row r="19183" spans="10:10" x14ac:dyDescent="0.3">
      <c r="J19183" s="6"/>
    </row>
    <row r="19184" spans="10:10" x14ac:dyDescent="0.3">
      <c r="J19184" s="6"/>
    </row>
    <row r="19185" spans="10:10" x14ac:dyDescent="0.3">
      <c r="J19185" s="6"/>
    </row>
    <row r="19186" spans="10:10" x14ac:dyDescent="0.3">
      <c r="J19186" s="6"/>
    </row>
    <row r="19187" spans="10:10" x14ac:dyDescent="0.3">
      <c r="J19187" s="6"/>
    </row>
    <row r="19188" spans="10:10" x14ac:dyDescent="0.3">
      <c r="J19188" s="6"/>
    </row>
    <row r="19189" spans="10:10" x14ac:dyDescent="0.3">
      <c r="J19189" s="6"/>
    </row>
    <row r="19190" spans="10:10" x14ac:dyDescent="0.3">
      <c r="J19190" s="6"/>
    </row>
    <row r="19191" spans="10:10" x14ac:dyDescent="0.3">
      <c r="J19191" s="6"/>
    </row>
    <row r="19192" spans="10:10" x14ac:dyDescent="0.3">
      <c r="J19192" s="6"/>
    </row>
    <row r="19193" spans="10:10" x14ac:dyDescent="0.3">
      <c r="J19193" s="6"/>
    </row>
    <row r="19194" spans="10:10" x14ac:dyDescent="0.3">
      <c r="J19194" s="6"/>
    </row>
    <row r="19195" spans="10:10" x14ac:dyDescent="0.3">
      <c r="J19195" s="6"/>
    </row>
    <row r="19196" spans="10:10" x14ac:dyDescent="0.3">
      <c r="J19196" s="6"/>
    </row>
    <row r="19197" spans="10:10" x14ac:dyDescent="0.3">
      <c r="J19197" s="6"/>
    </row>
    <row r="19198" spans="10:10" x14ac:dyDescent="0.3">
      <c r="J19198" s="6"/>
    </row>
    <row r="19199" spans="10:10" x14ac:dyDescent="0.3">
      <c r="J19199" s="6"/>
    </row>
    <row r="19200" spans="10:10" x14ac:dyDescent="0.3">
      <c r="J19200" s="6"/>
    </row>
    <row r="19201" spans="10:10" x14ac:dyDescent="0.3">
      <c r="J19201" s="6"/>
    </row>
    <row r="19202" spans="10:10" x14ac:dyDescent="0.3">
      <c r="J19202" s="6"/>
    </row>
    <row r="19203" spans="10:10" x14ac:dyDescent="0.3">
      <c r="J19203" s="6"/>
    </row>
    <row r="19204" spans="10:10" x14ac:dyDescent="0.3">
      <c r="J19204" s="6"/>
    </row>
    <row r="19205" spans="10:10" x14ac:dyDescent="0.3">
      <c r="J19205" s="6"/>
    </row>
    <row r="19206" spans="10:10" x14ac:dyDescent="0.3">
      <c r="J19206" s="6"/>
    </row>
    <row r="19207" spans="10:10" x14ac:dyDescent="0.3">
      <c r="J19207" s="6"/>
    </row>
    <row r="19208" spans="10:10" x14ac:dyDescent="0.3">
      <c r="J19208" s="6"/>
    </row>
    <row r="19209" spans="10:10" x14ac:dyDescent="0.3">
      <c r="J19209" s="6"/>
    </row>
    <row r="19210" spans="10:10" x14ac:dyDescent="0.3">
      <c r="J19210" s="6"/>
    </row>
    <row r="19211" spans="10:10" x14ac:dyDescent="0.3">
      <c r="J19211" s="6"/>
    </row>
    <row r="19212" spans="10:10" x14ac:dyDescent="0.3">
      <c r="J19212" s="6"/>
    </row>
    <row r="19213" spans="10:10" x14ac:dyDescent="0.3">
      <c r="J19213" s="6"/>
    </row>
    <row r="19214" spans="10:10" x14ac:dyDescent="0.3">
      <c r="J19214" s="6"/>
    </row>
    <row r="19215" spans="10:10" x14ac:dyDescent="0.3">
      <c r="J19215" s="6"/>
    </row>
    <row r="19216" spans="10:10" x14ac:dyDescent="0.3">
      <c r="J19216" s="6"/>
    </row>
    <row r="19217" spans="10:10" x14ac:dyDescent="0.3">
      <c r="J19217" s="6"/>
    </row>
    <row r="19218" spans="10:10" x14ac:dyDescent="0.3">
      <c r="J19218" s="6"/>
    </row>
    <row r="19219" spans="10:10" x14ac:dyDescent="0.3">
      <c r="J19219" s="6"/>
    </row>
    <row r="19220" spans="10:10" x14ac:dyDescent="0.3">
      <c r="J19220" s="6"/>
    </row>
    <row r="19221" spans="10:10" x14ac:dyDescent="0.3">
      <c r="J19221" s="6"/>
    </row>
    <row r="19222" spans="10:10" x14ac:dyDescent="0.3">
      <c r="J19222" s="6"/>
    </row>
    <row r="19223" spans="10:10" x14ac:dyDescent="0.3">
      <c r="J19223" s="6"/>
    </row>
    <row r="19224" spans="10:10" x14ac:dyDescent="0.3">
      <c r="J19224" s="6"/>
    </row>
    <row r="19225" spans="10:10" x14ac:dyDescent="0.3">
      <c r="J19225" s="6"/>
    </row>
    <row r="19226" spans="10:10" x14ac:dyDescent="0.3">
      <c r="J19226" s="6"/>
    </row>
    <row r="19227" spans="10:10" x14ac:dyDescent="0.3">
      <c r="J19227" s="6"/>
    </row>
    <row r="19228" spans="10:10" x14ac:dyDescent="0.3">
      <c r="J19228" s="6"/>
    </row>
    <row r="19229" spans="10:10" x14ac:dyDescent="0.3">
      <c r="J19229" s="6"/>
    </row>
    <row r="19230" spans="10:10" x14ac:dyDescent="0.3">
      <c r="J19230" s="6"/>
    </row>
    <row r="19231" spans="10:10" x14ac:dyDescent="0.3">
      <c r="J19231" s="6"/>
    </row>
    <row r="19232" spans="10:10" x14ac:dyDescent="0.3">
      <c r="J19232" s="6"/>
    </row>
    <row r="19233" spans="10:10" x14ac:dyDescent="0.3">
      <c r="J19233" s="6"/>
    </row>
    <row r="19234" spans="10:10" x14ac:dyDescent="0.3">
      <c r="J19234" s="6"/>
    </row>
    <row r="19235" spans="10:10" x14ac:dyDescent="0.3">
      <c r="J19235" s="6"/>
    </row>
    <row r="19236" spans="10:10" x14ac:dyDescent="0.3">
      <c r="J19236" s="6"/>
    </row>
    <row r="19237" spans="10:10" x14ac:dyDescent="0.3">
      <c r="J19237" s="6"/>
    </row>
    <row r="19238" spans="10:10" x14ac:dyDescent="0.3">
      <c r="J19238" s="6"/>
    </row>
    <row r="19239" spans="10:10" x14ac:dyDescent="0.3">
      <c r="J19239" s="6"/>
    </row>
    <row r="19240" spans="10:10" x14ac:dyDescent="0.3">
      <c r="J19240" s="6"/>
    </row>
    <row r="19241" spans="10:10" x14ac:dyDescent="0.3">
      <c r="J19241" s="6"/>
    </row>
    <row r="19242" spans="10:10" x14ac:dyDescent="0.3">
      <c r="J19242" s="6"/>
    </row>
    <row r="19243" spans="10:10" x14ac:dyDescent="0.3">
      <c r="J19243" s="6"/>
    </row>
    <row r="19244" spans="10:10" x14ac:dyDescent="0.3">
      <c r="J19244" s="6"/>
    </row>
    <row r="19245" spans="10:10" x14ac:dyDescent="0.3">
      <c r="J19245" s="6"/>
    </row>
    <row r="19246" spans="10:10" x14ac:dyDescent="0.3">
      <c r="J19246" s="6"/>
    </row>
    <row r="19247" spans="10:10" x14ac:dyDescent="0.3">
      <c r="J19247" s="6"/>
    </row>
    <row r="19248" spans="10:10" x14ac:dyDescent="0.3">
      <c r="J19248" s="6"/>
    </row>
    <row r="19249" spans="10:10" x14ac:dyDescent="0.3">
      <c r="J19249" s="6"/>
    </row>
    <row r="19250" spans="10:10" x14ac:dyDescent="0.3">
      <c r="J19250" s="6"/>
    </row>
    <row r="19251" spans="10:10" x14ac:dyDescent="0.3">
      <c r="J19251" s="6"/>
    </row>
    <row r="19252" spans="10:10" x14ac:dyDescent="0.3">
      <c r="J19252" s="6"/>
    </row>
    <row r="19253" spans="10:10" x14ac:dyDescent="0.3">
      <c r="J19253" s="6"/>
    </row>
    <row r="19254" spans="10:10" x14ac:dyDescent="0.3">
      <c r="J19254" s="6"/>
    </row>
    <row r="19255" spans="10:10" x14ac:dyDescent="0.3">
      <c r="J19255" s="6"/>
    </row>
    <row r="19256" spans="10:10" x14ac:dyDescent="0.3">
      <c r="J19256" s="6"/>
    </row>
    <row r="19257" spans="10:10" x14ac:dyDescent="0.3">
      <c r="J19257" s="6"/>
    </row>
    <row r="19258" spans="10:10" x14ac:dyDescent="0.3">
      <c r="J19258" s="6"/>
    </row>
    <row r="19259" spans="10:10" x14ac:dyDescent="0.3">
      <c r="J19259" s="6"/>
    </row>
    <row r="19260" spans="10:10" x14ac:dyDescent="0.3">
      <c r="J19260" s="6"/>
    </row>
    <row r="19261" spans="10:10" x14ac:dyDescent="0.3">
      <c r="J19261" s="6"/>
    </row>
    <row r="19262" spans="10:10" x14ac:dyDescent="0.3">
      <c r="J19262" s="6"/>
    </row>
    <row r="19263" spans="10:10" x14ac:dyDescent="0.3">
      <c r="J19263" s="6"/>
    </row>
    <row r="19264" spans="10:10" x14ac:dyDescent="0.3">
      <c r="J19264" s="6"/>
    </row>
    <row r="19265" spans="10:10" x14ac:dyDescent="0.3">
      <c r="J19265" s="6"/>
    </row>
    <row r="19266" spans="10:10" x14ac:dyDescent="0.3">
      <c r="J19266" s="6"/>
    </row>
    <row r="19267" spans="10:10" x14ac:dyDescent="0.3">
      <c r="J19267" s="6"/>
    </row>
    <row r="19268" spans="10:10" x14ac:dyDescent="0.3">
      <c r="J19268" s="6"/>
    </row>
    <row r="19269" spans="10:10" x14ac:dyDescent="0.3">
      <c r="J19269" s="6"/>
    </row>
    <row r="19270" spans="10:10" x14ac:dyDescent="0.3">
      <c r="J19270" s="6"/>
    </row>
    <row r="19271" spans="10:10" x14ac:dyDescent="0.3">
      <c r="J19271" s="6"/>
    </row>
    <row r="19272" spans="10:10" x14ac:dyDescent="0.3">
      <c r="J19272" s="6"/>
    </row>
    <row r="19273" spans="10:10" x14ac:dyDescent="0.3">
      <c r="J19273" s="6"/>
    </row>
    <row r="19274" spans="10:10" x14ac:dyDescent="0.3">
      <c r="J19274" s="6"/>
    </row>
    <row r="19275" spans="10:10" x14ac:dyDescent="0.3">
      <c r="J19275" s="6"/>
    </row>
    <row r="19276" spans="10:10" x14ac:dyDescent="0.3">
      <c r="J19276" s="6"/>
    </row>
    <row r="19277" spans="10:10" x14ac:dyDescent="0.3">
      <c r="J19277" s="6"/>
    </row>
    <row r="19278" spans="10:10" x14ac:dyDescent="0.3">
      <c r="J19278" s="6"/>
    </row>
    <row r="19279" spans="10:10" x14ac:dyDescent="0.3">
      <c r="J19279" s="6"/>
    </row>
    <row r="19280" spans="10:10" x14ac:dyDescent="0.3">
      <c r="J19280" s="6"/>
    </row>
    <row r="19281" spans="10:10" x14ac:dyDescent="0.3">
      <c r="J19281" s="6"/>
    </row>
    <row r="19282" spans="10:10" x14ac:dyDescent="0.3">
      <c r="J19282" s="6"/>
    </row>
    <row r="19283" spans="10:10" x14ac:dyDescent="0.3">
      <c r="J19283" s="6"/>
    </row>
    <row r="19284" spans="10:10" x14ac:dyDescent="0.3">
      <c r="J19284" s="6"/>
    </row>
    <row r="19285" spans="10:10" x14ac:dyDescent="0.3">
      <c r="J19285" s="6"/>
    </row>
    <row r="19286" spans="10:10" x14ac:dyDescent="0.3">
      <c r="J19286" s="6"/>
    </row>
    <row r="19287" spans="10:10" x14ac:dyDescent="0.3">
      <c r="J19287" s="6"/>
    </row>
    <row r="19288" spans="10:10" x14ac:dyDescent="0.3">
      <c r="J19288" s="6"/>
    </row>
    <row r="19289" spans="10:10" x14ac:dyDescent="0.3">
      <c r="J19289" s="6"/>
    </row>
    <row r="19290" spans="10:10" x14ac:dyDescent="0.3">
      <c r="J19290" s="6"/>
    </row>
    <row r="19291" spans="10:10" x14ac:dyDescent="0.3">
      <c r="J19291" s="6"/>
    </row>
    <row r="19292" spans="10:10" x14ac:dyDescent="0.3">
      <c r="J19292" s="6"/>
    </row>
    <row r="19293" spans="10:10" x14ac:dyDescent="0.3">
      <c r="J19293" s="6"/>
    </row>
    <row r="19294" spans="10:10" x14ac:dyDescent="0.3">
      <c r="J19294" s="6"/>
    </row>
    <row r="19295" spans="10:10" x14ac:dyDescent="0.3">
      <c r="J19295" s="6"/>
    </row>
    <row r="19296" spans="10:10" x14ac:dyDescent="0.3">
      <c r="J19296" s="6"/>
    </row>
    <row r="19297" spans="10:10" x14ac:dyDescent="0.3">
      <c r="J19297" s="6"/>
    </row>
    <row r="19298" spans="10:10" x14ac:dyDescent="0.3">
      <c r="J19298" s="6"/>
    </row>
    <row r="19299" spans="10:10" x14ac:dyDescent="0.3">
      <c r="J19299" s="6"/>
    </row>
    <row r="19300" spans="10:10" x14ac:dyDescent="0.3">
      <c r="J19300" s="6"/>
    </row>
    <row r="19301" spans="10:10" x14ac:dyDescent="0.3">
      <c r="J19301" s="6"/>
    </row>
    <row r="19302" spans="10:10" x14ac:dyDescent="0.3">
      <c r="J19302" s="6"/>
    </row>
    <row r="19303" spans="10:10" x14ac:dyDescent="0.3">
      <c r="J19303" s="6"/>
    </row>
    <row r="19304" spans="10:10" x14ac:dyDescent="0.3">
      <c r="J19304" s="6"/>
    </row>
    <row r="19305" spans="10:10" x14ac:dyDescent="0.3">
      <c r="J19305" s="6"/>
    </row>
    <row r="19306" spans="10:10" x14ac:dyDescent="0.3">
      <c r="J19306" s="6"/>
    </row>
    <row r="19307" spans="10:10" x14ac:dyDescent="0.3">
      <c r="J19307" s="6"/>
    </row>
    <row r="19308" spans="10:10" x14ac:dyDescent="0.3">
      <c r="J19308" s="6"/>
    </row>
    <row r="19309" spans="10:10" x14ac:dyDescent="0.3">
      <c r="J19309" s="6"/>
    </row>
    <row r="19310" spans="10:10" x14ac:dyDescent="0.3">
      <c r="J19310" s="6"/>
    </row>
    <row r="19311" spans="10:10" x14ac:dyDescent="0.3">
      <c r="J19311" s="6"/>
    </row>
    <row r="19312" spans="10:10" x14ac:dyDescent="0.3">
      <c r="J19312" s="6"/>
    </row>
    <row r="19313" spans="10:10" x14ac:dyDescent="0.3">
      <c r="J19313" s="6"/>
    </row>
    <row r="19314" spans="10:10" x14ac:dyDescent="0.3">
      <c r="J19314" s="6"/>
    </row>
    <row r="19315" spans="10:10" x14ac:dyDescent="0.3">
      <c r="J19315" s="6"/>
    </row>
    <row r="19316" spans="10:10" x14ac:dyDescent="0.3">
      <c r="J19316" s="6"/>
    </row>
    <row r="19317" spans="10:10" x14ac:dyDescent="0.3">
      <c r="J19317" s="6"/>
    </row>
    <row r="19318" spans="10:10" x14ac:dyDescent="0.3">
      <c r="J19318" s="6"/>
    </row>
    <row r="19319" spans="10:10" x14ac:dyDescent="0.3">
      <c r="J19319" s="6"/>
    </row>
    <row r="19320" spans="10:10" x14ac:dyDescent="0.3">
      <c r="J19320" s="6"/>
    </row>
    <row r="19321" spans="10:10" x14ac:dyDescent="0.3">
      <c r="J19321" s="6"/>
    </row>
    <row r="19322" spans="10:10" x14ac:dyDescent="0.3">
      <c r="J19322" s="6"/>
    </row>
    <row r="19323" spans="10:10" x14ac:dyDescent="0.3">
      <c r="J19323" s="6"/>
    </row>
    <row r="19324" spans="10:10" x14ac:dyDescent="0.3">
      <c r="J19324" s="6"/>
    </row>
    <row r="19325" spans="10:10" x14ac:dyDescent="0.3">
      <c r="J19325" s="6"/>
    </row>
    <row r="19326" spans="10:10" x14ac:dyDescent="0.3">
      <c r="J19326" s="6"/>
    </row>
    <row r="19327" spans="10:10" x14ac:dyDescent="0.3">
      <c r="J19327" s="6"/>
    </row>
    <row r="19328" spans="10:10" x14ac:dyDescent="0.3">
      <c r="J19328" s="6"/>
    </row>
    <row r="19329" spans="10:10" x14ac:dyDescent="0.3">
      <c r="J19329" s="6"/>
    </row>
    <row r="19330" spans="10:10" x14ac:dyDescent="0.3">
      <c r="J19330" s="6"/>
    </row>
    <row r="19331" spans="10:10" x14ac:dyDescent="0.3">
      <c r="J19331" s="6"/>
    </row>
    <row r="19332" spans="10:10" x14ac:dyDescent="0.3">
      <c r="J19332" s="6"/>
    </row>
    <row r="19333" spans="10:10" x14ac:dyDescent="0.3">
      <c r="J19333" s="6"/>
    </row>
    <row r="19334" spans="10:10" x14ac:dyDescent="0.3">
      <c r="J19334" s="6"/>
    </row>
    <row r="19335" spans="10:10" x14ac:dyDescent="0.3">
      <c r="J19335" s="6"/>
    </row>
    <row r="19336" spans="10:10" x14ac:dyDescent="0.3">
      <c r="J19336" s="6"/>
    </row>
    <row r="19337" spans="10:10" x14ac:dyDescent="0.3">
      <c r="J19337" s="6"/>
    </row>
    <row r="19338" spans="10:10" x14ac:dyDescent="0.3">
      <c r="J19338" s="6"/>
    </row>
    <row r="19339" spans="10:10" x14ac:dyDescent="0.3">
      <c r="J19339" s="6"/>
    </row>
    <row r="19340" spans="10:10" x14ac:dyDescent="0.3">
      <c r="J19340" s="6"/>
    </row>
    <row r="19341" spans="10:10" x14ac:dyDescent="0.3">
      <c r="J19341" s="6"/>
    </row>
    <row r="19342" spans="10:10" x14ac:dyDescent="0.3">
      <c r="J19342" s="6"/>
    </row>
    <row r="19343" spans="10:10" x14ac:dyDescent="0.3">
      <c r="J19343" s="6"/>
    </row>
    <row r="19344" spans="10:10" x14ac:dyDescent="0.3">
      <c r="J19344" s="6"/>
    </row>
    <row r="19345" spans="10:10" x14ac:dyDescent="0.3">
      <c r="J19345" s="6"/>
    </row>
    <row r="19346" spans="10:10" x14ac:dyDescent="0.3">
      <c r="J19346" s="6"/>
    </row>
    <row r="19347" spans="10:10" x14ac:dyDescent="0.3">
      <c r="J19347" s="6"/>
    </row>
    <row r="19348" spans="10:10" x14ac:dyDescent="0.3">
      <c r="J19348" s="6"/>
    </row>
    <row r="19349" spans="10:10" x14ac:dyDescent="0.3">
      <c r="J19349" s="6"/>
    </row>
    <row r="19350" spans="10:10" x14ac:dyDescent="0.3">
      <c r="J19350" s="6"/>
    </row>
    <row r="19351" spans="10:10" x14ac:dyDescent="0.3">
      <c r="J19351" s="6"/>
    </row>
    <row r="19352" spans="10:10" x14ac:dyDescent="0.3">
      <c r="J19352" s="6"/>
    </row>
    <row r="19353" spans="10:10" x14ac:dyDescent="0.3">
      <c r="J19353" s="6"/>
    </row>
    <row r="19354" spans="10:10" x14ac:dyDescent="0.3">
      <c r="J19354" s="6"/>
    </row>
    <row r="19355" spans="10:10" x14ac:dyDescent="0.3">
      <c r="J19355" s="6"/>
    </row>
    <row r="19356" spans="10:10" x14ac:dyDescent="0.3">
      <c r="J19356" s="6"/>
    </row>
    <row r="19357" spans="10:10" x14ac:dyDescent="0.3">
      <c r="J19357" s="6"/>
    </row>
    <row r="19358" spans="10:10" x14ac:dyDescent="0.3">
      <c r="J19358" s="6"/>
    </row>
    <row r="19359" spans="10:10" x14ac:dyDescent="0.3">
      <c r="J19359" s="6"/>
    </row>
    <row r="19360" spans="10:10" x14ac:dyDescent="0.3">
      <c r="J19360" s="6"/>
    </row>
    <row r="19361" spans="10:10" x14ac:dyDescent="0.3">
      <c r="J19361" s="6"/>
    </row>
    <row r="19362" spans="10:10" x14ac:dyDescent="0.3">
      <c r="J19362" s="6"/>
    </row>
    <row r="19363" spans="10:10" x14ac:dyDescent="0.3">
      <c r="J19363" s="6"/>
    </row>
    <row r="19364" spans="10:10" x14ac:dyDescent="0.3">
      <c r="J19364" s="6"/>
    </row>
    <row r="19365" spans="10:10" x14ac:dyDescent="0.3">
      <c r="J19365" s="6"/>
    </row>
    <row r="19366" spans="10:10" x14ac:dyDescent="0.3">
      <c r="J19366" s="6"/>
    </row>
    <row r="19367" spans="10:10" x14ac:dyDescent="0.3">
      <c r="J19367" s="6"/>
    </row>
    <row r="19368" spans="10:10" x14ac:dyDescent="0.3">
      <c r="J19368" s="6"/>
    </row>
    <row r="19369" spans="10:10" x14ac:dyDescent="0.3">
      <c r="J19369" s="6"/>
    </row>
    <row r="19370" spans="10:10" x14ac:dyDescent="0.3">
      <c r="J19370" s="6"/>
    </row>
    <row r="19371" spans="10:10" x14ac:dyDescent="0.3">
      <c r="J19371" s="6"/>
    </row>
    <row r="19372" spans="10:10" x14ac:dyDescent="0.3">
      <c r="J19372" s="6"/>
    </row>
    <row r="19373" spans="10:10" x14ac:dyDescent="0.3">
      <c r="J19373" s="6"/>
    </row>
    <row r="19374" spans="10:10" x14ac:dyDescent="0.3">
      <c r="J19374" s="6"/>
    </row>
    <row r="19375" spans="10:10" x14ac:dyDescent="0.3">
      <c r="J19375" s="6"/>
    </row>
    <row r="19376" spans="10:10" x14ac:dyDescent="0.3">
      <c r="J19376" s="6"/>
    </row>
    <row r="19377" spans="10:10" x14ac:dyDescent="0.3">
      <c r="J19377" s="6"/>
    </row>
    <row r="19378" spans="10:10" x14ac:dyDescent="0.3">
      <c r="J19378" s="6"/>
    </row>
    <row r="19379" spans="10:10" x14ac:dyDescent="0.3">
      <c r="J19379" s="6"/>
    </row>
    <row r="19380" spans="10:10" x14ac:dyDescent="0.3">
      <c r="J19380" s="6"/>
    </row>
    <row r="19381" spans="10:10" x14ac:dyDescent="0.3">
      <c r="J19381" s="6"/>
    </row>
    <row r="19382" spans="10:10" x14ac:dyDescent="0.3">
      <c r="J19382" s="6"/>
    </row>
    <row r="19383" spans="10:10" x14ac:dyDescent="0.3">
      <c r="J19383" s="6"/>
    </row>
    <row r="19384" spans="10:10" x14ac:dyDescent="0.3">
      <c r="J19384" s="6"/>
    </row>
    <row r="19385" spans="10:10" x14ac:dyDescent="0.3">
      <c r="J19385" s="6"/>
    </row>
    <row r="19386" spans="10:10" x14ac:dyDescent="0.3">
      <c r="J19386" s="6"/>
    </row>
    <row r="19387" spans="10:10" x14ac:dyDescent="0.3">
      <c r="J19387" s="6"/>
    </row>
    <row r="19388" spans="10:10" x14ac:dyDescent="0.3">
      <c r="J19388" s="6"/>
    </row>
    <row r="19389" spans="10:10" x14ac:dyDescent="0.3">
      <c r="J19389" s="6"/>
    </row>
    <row r="19390" spans="10:10" x14ac:dyDescent="0.3">
      <c r="J19390" s="6"/>
    </row>
    <row r="19391" spans="10:10" x14ac:dyDescent="0.3">
      <c r="J19391" s="6"/>
    </row>
    <row r="19392" spans="10:10" x14ac:dyDescent="0.3">
      <c r="J19392" s="6"/>
    </row>
    <row r="19393" spans="10:10" x14ac:dyDescent="0.3">
      <c r="J19393" s="6"/>
    </row>
    <row r="19394" spans="10:10" x14ac:dyDescent="0.3">
      <c r="J19394" s="6"/>
    </row>
    <row r="19395" spans="10:10" x14ac:dyDescent="0.3">
      <c r="J19395" s="6"/>
    </row>
    <row r="19396" spans="10:10" x14ac:dyDescent="0.3">
      <c r="J19396" s="6"/>
    </row>
    <row r="19397" spans="10:10" x14ac:dyDescent="0.3">
      <c r="J19397" s="6"/>
    </row>
    <row r="19398" spans="10:10" x14ac:dyDescent="0.3">
      <c r="J19398" s="6"/>
    </row>
    <row r="19399" spans="10:10" x14ac:dyDescent="0.3">
      <c r="J19399" s="6"/>
    </row>
    <row r="19400" spans="10:10" x14ac:dyDescent="0.3">
      <c r="J19400" s="6"/>
    </row>
    <row r="19401" spans="10:10" x14ac:dyDescent="0.3">
      <c r="J19401" s="6"/>
    </row>
    <row r="19402" spans="10:10" x14ac:dyDescent="0.3">
      <c r="J19402" s="6"/>
    </row>
    <row r="19403" spans="10:10" x14ac:dyDescent="0.3">
      <c r="J19403" s="6"/>
    </row>
    <row r="19404" spans="10:10" x14ac:dyDescent="0.3">
      <c r="J19404" s="6"/>
    </row>
    <row r="19405" spans="10:10" x14ac:dyDescent="0.3">
      <c r="J19405" s="6"/>
    </row>
    <row r="19406" spans="10:10" x14ac:dyDescent="0.3">
      <c r="J19406" s="6"/>
    </row>
    <row r="19407" spans="10:10" x14ac:dyDescent="0.3">
      <c r="J19407" s="6"/>
    </row>
    <row r="19408" spans="10:10" x14ac:dyDescent="0.3">
      <c r="J19408" s="6"/>
    </row>
    <row r="19409" spans="10:10" x14ac:dyDescent="0.3">
      <c r="J19409" s="6"/>
    </row>
    <row r="19410" spans="10:10" x14ac:dyDescent="0.3">
      <c r="J19410" s="6"/>
    </row>
    <row r="19411" spans="10:10" x14ac:dyDescent="0.3">
      <c r="J19411" s="6"/>
    </row>
    <row r="19412" spans="10:10" x14ac:dyDescent="0.3">
      <c r="J19412" s="6"/>
    </row>
    <row r="19413" spans="10:10" x14ac:dyDescent="0.3">
      <c r="J19413" s="6"/>
    </row>
    <row r="19414" spans="10:10" x14ac:dyDescent="0.3">
      <c r="J19414" s="6"/>
    </row>
    <row r="19415" spans="10:10" x14ac:dyDescent="0.3">
      <c r="J19415" s="6"/>
    </row>
    <row r="19416" spans="10:10" x14ac:dyDescent="0.3">
      <c r="J19416" s="6"/>
    </row>
    <row r="19417" spans="10:10" x14ac:dyDescent="0.3">
      <c r="J19417" s="6"/>
    </row>
    <row r="19418" spans="10:10" x14ac:dyDescent="0.3">
      <c r="J19418" s="6"/>
    </row>
    <row r="19419" spans="10:10" x14ac:dyDescent="0.3">
      <c r="J19419" s="6"/>
    </row>
    <row r="19420" spans="10:10" x14ac:dyDescent="0.3">
      <c r="J19420" s="6"/>
    </row>
    <row r="19421" spans="10:10" x14ac:dyDescent="0.3">
      <c r="J19421" s="6"/>
    </row>
    <row r="19422" spans="10:10" x14ac:dyDescent="0.3">
      <c r="J19422" s="6"/>
    </row>
    <row r="19423" spans="10:10" x14ac:dyDescent="0.3">
      <c r="J19423" s="6"/>
    </row>
    <row r="19424" spans="10:10" x14ac:dyDescent="0.3">
      <c r="J19424" s="6"/>
    </row>
    <row r="19425" spans="10:10" x14ac:dyDescent="0.3">
      <c r="J19425" s="6"/>
    </row>
    <row r="19426" spans="10:10" x14ac:dyDescent="0.3">
      <c r="J19426" s="6"/>
    </row>
    <row r="19427" spans="10:10" x14ac:dyDescent="0.3">
      <c r="J19427" s="6"/>
    </row>
    <row r="19428" spans="10:10" x14ac:dyDescent="0.3">
      <c r="J19428" s="6"/>
    </row>
    <row r="19429" spans="10:10" x14ac:dyDescent="0.3">
      <c r="J19429" s="6"/>
    </row>
    <row r="19430" spans="10:10" x14ac:dyDescent="0.3">
      <c r="J19430" s="6"/>
    </row>
    <row r="19431" spans="10:10" x14ac:dyDescent="0.3">
      <c r="J19431" s="6"/>
    </row>
    <row r="19432" spans="10:10" x14ac:dyDescent="0.3">
      <c r="J19432" s="6"/>
    </row>
    <row r="19433" spans="10:10" x14ac:dyDescent="0.3">
      <c r="J19433" s="6"/>
    </row>
    <row r="19434" spans="10:10" x14ac:dyDescent="0.3">
      <c r="J19434" s="6"/>
    </row>
    <row r="19435" spans="10:10" x14ac:dyDescent="0.3">
      <c r="J19435" s="6"/>
    </row>
    <row r="19436" spans="10:10" x14ac:dyDescent="0.3">
      <c r="J19436" s="6"/>
    </row>
    <row r="19437" spans="10:10" x14ac:dyDescent="0.3">
      <c r="J19437" s="6"/>
    </row>
    <row r="19438" spans="10:10" x14ac:dyDescent="0.3">
      <c r="J19438" s="6"/>
    </row>
    <row r="19439" spans="10:10" x14ac:dyDescent="0.3">
      <c r="J19439" s="6"/>
    </row>
    <row r="19440" spans="10:10" x14ac:dyDescent="0.3">
      <c r="J19440" s="6"/>
    </row>
    <row r="19441" spans="10:10" x14ac:dyDescent="0.3">
      <c r="J19441" s="6"/>
    </row>
    <row r="19442" spans="10:10" x14ac:dyDescent="0.3">
      <c r="J19442" s="6"/>
    </row>
    <row r="19443" spans="10:10" x14ac:dyDescent="0.3">
      <c r="J19443" s="6"/>
    </row>
    <row r="19444" spans="10:10" x14ac:dyDescent="0.3">
      <c r="J19444" s="6"/>
    </row>
    <row r="19445" spans="10:10" x14ac:dyDescent="0.3">
      <c r="J19445" s="6"/>
    </row>
    <row r="19446" spans="10:10" x14ac:dyDescent="0.3">
      <c r="J19446" s="6"/>
    </row>
    <row r="19447" spans="10:10" x14ac:dyDescent="0.3">
      <c r="J19447" s="6"/>
    </row>
    <row r="19448" spans="10:10" x14ac:dyDescent="0.3">
      <c r="J19448" s="6"/>
    </row>
    <row r="19449" spans="10:10" x14ac:dyDescent="0.3">
      <c r="J19449" s="6"/>
    </row>
    <row r="19450" spans="10:10" x14ac:dyDescent="0.3">
      <c r="J19450" s="6"/>
    </row>
    <row r="19451" spans="10:10" x14ac:dyDescent="0.3">
      <c r="J19451" s="6"/>
    </row>
    <row r="19452" spans="10:10" x14ac:dyDescent="0.3">
      <c r="J19452" s="6"/>
    </row>
    <row r="19453" spans="10:10" x14ac:dyDescent="0.3">
      <c r="J19453" s="6"/>
    </row>
    <row r="19454" spans="10:10" x14ac:dyDescent="0.3">
      <c r="J19454" s="6"/>
    </row>
    <row r="19455" spans="10:10" x14ac:dyDescent="0.3">
      <c r="J19455" s="6"/>
    </row>
    <row r="19456" spans="10:10" x14ac:dyDescent="0.3">
      <c r="J19456" s="6"/>
    </row>
    <row r="19457" spans="10:10" x14ac:dyDescent="0.3">
      <c r="J19457" s="6"/>
    </row>
    <row r="19458" spans="10:10" x14ac:dyDescent="0.3">
      <c r="J19458" s="6"/>
    </row>
    <row r="19459" spans="10:10" x14ac:dyDescent="0.3">
      <c r="J19459" s="6"/>
    </row>
    <row r="19460" spans="10:10" x14ac:dyDescent="0.3">
      <c r="J19460" s="6"/>
    </row>
    <row r="19461" spans="10:10" x14ac:dyDescent="0.3">
      <c r="J19461" s="6"/>
    </row>
    <row r="19462" spans="10:10" x14ac:dyDescent="0.3">
      <c r="J19462" s="6"/>
    </row>
    <row r="19463" spans="10:10" x14ac:dyDescent="0.3">
      <c r="J19463" s="6"/>
    </row>
    <row r="19464" spans="10:10" x14ac:dyDescent="0.3">
      <c r="J19464" s="6"/>
    </row>
    <row r="19465" spans="10:10" x14ac:dyDescent="0.3">
      <c r="J19465" s="6"/>
    </row>
    <row r="19466" spans="10:10" x14ac:dyDescent="0.3">
      <c r="J19466" s="6"/>
    </row>
    <row r="19467" spans="10:10" x14ac:dyDescent="0.3">
      <c r="J19467" s="6"/>
    </row>
    <row r="19468" spans="10:10" x14ac:dyDescent="0.3">
      <c r="J19468" s="6"/>
    </row>
    <row r="19469" spans="10:10" x14ac:dyDescent="0.3">
      <c r="J19469" s="6"/>
    </row>
    <row r="19470" spans="10:10" x14ac:dyDescent="0.3">
      <c r="J19470" s="6"/>
    </row>
    <row r="19471" spans="10:10" x14ac:dyDescent="0.3">
      <c r="J19471" s="6"/>
    </row>
    <row r="19472" spans="10:10" x14ac:dyDescent="0.3">
      <c r="J19472" s="6"/>
    </row>
    <row r="19473" spans="10:10" x14ac:dyDescent="0.3">
      <c r="J19473" s="6"/>
    </row>
    <row r="19474" spans="10:10" x14ac:dyDescent="0.3">
      <c r="J19474" s="6"/>
    </row>
    <row r="19475" spans="10:10" x14ac:dyDescent="0.3">
      <c r="J19475" s="6"/>
    </row>
    <row r="19476" spans="10:10" x14ac:dyDescent="0.3">
      <c r="J19476" s="6"/>
    </row>
    <row r="19477" spans="10:10" x14ac:dyDescent="0.3">
      <c r="J19477" s="6"/>
    </row>
    <row r="19478" spans="10:10" x14ac:dyDescent="0.3">
      <c r="J19478" s="6"/>
    </row>
    <row r="19479" spans="10:10" x14ac:dyDescent="0.3">
      <c r="J19479" s="6"/>
    </row>
    <row r="19480" spans="10:10" x14ac:dyDescent="0.3">
      <c r="J19480" s="6"/>
    </row>
    <row r="19481" spans="10:10" x14ac:dyDescent="0.3">
      <c r="J19481" s="6"/>
    </row>
    <row r="19482" spans="10:10" x14ac:dyDescent="0.3">
      <c r="J19482" s="6"/>
    </row>
    <row r="19483" spans="10:10" x14ac:dyDescent="0.3">
      <c r="J19483" s="6"/>
    </row>
    <row r="19484" spans="10:10" x14ac:dyDescent="0.3">
      <c r="J19484" s="6"/>
    </row>
    <row r="19485" spans="10:10" x14ac:dyDescent="0.3">
      <c r="J19485" s="6"/>
    </row>
    <row r="19486" spans="10:10" x14ac:dyDescent="0.3">
      <c r="J19486" s="6"/>
    </row>
    <row r="19487" spans="10:10" x14ac:dyDescent="0.3">
      <c r="J19487" s="6"/>
    </row>
    <row r="19488" spans="10:10" x14ac:dyDescent="0.3">
      <c r="J19488" s="6"/>
    </row>
    <row r="19489" spans="10:10" x14ac:dyDescent="0.3">
      <c r="J19489" s="6"/>
    </row>
    <row r="19490" spans="10:10" x14ac:dyDescent="0.3">
      <c r="J19490" s="6"/>
    </row>
    <row r="19491" spans="10:10" x14ac:dyDescent="0.3">
      <c r="J19491" s="6"/>
    </row>
    <row r="19492" spans="10:10" x14ac:dyDescent="0.3">
      <c r="J19492" s="6"/>
    </row>
    <row r="19493" spans="10:10" x14ac:dyDescent="0.3">
      <c r="J19493" s="6"/>
    </row>
    <row r="19494" spans="10:10" x14ac:dyDescent="0.3">
      <c r="J19494" s="6"/>
    </row>
    <row r="19495" spans="10:10" x14ac:dyDescent="0.3">
      <c r="J19495" s="6"/>
    </row>
    <row r="19496" spans="10:10" x14ac:dyDescent="0.3">
      <c r="J19496" s="6"/>
    </row>
    <row r="19497" spans="10:10" x14ac:dyDescent="0.3">
      <c r="J19497" s="6"/>
    </row>
    <row r="19498" spans="10:10" x14ac:dyDescent="0.3">
      <c r="J19498" s="6"/>
    </row>
    <row r="19499" spans="10:10" x14ac:dyDescent="0.3">
      <c r="J19499" s="6"/>
    </row>
    <row r="19500" spans="10:10" x14ac:dyDescent="0.3">
      <c r="J19500" s="6"/>
    </row>
    <row r="19501" spans="10:10" x14ac:dyDescent="0.3">
      <c r="J19501" s="6"/>
    </row>
    <row r="19502" spans="10:10" x14ac:dyDescent="0.3">
      <c r="J19502" s="6"/>
    </row>
    <row r="19503" spans="10:10" x14ac:dyDescent="0.3">
      <c r="J19503" s="6"/>
    </row>
    <row r="19504" spans="10:10" x14ac:dyDescent="0.3">
      <c r="J19504" s="6"/>
    </row>
    <row r="19505" spans="10:10" x14ac:dyDescent="0.3">
      <c r="J19505" s="6"/>
    </row>
    <row r="19506" spans="10:10" x14ac:dyDescent="0.3">
      <c r="J19506" s="6"/>
    </row>
    <row r="19507" spans="10:10" x14ac:dyDescent="0.3">
      <c r="J19507" s="6"/>
    </row>
    <row r="19508" spans="10:10" x14ac:dyDescent="0.3">
      <c r="J19508" s="6"/>
    </row>
    <row r="19509" spans="10:10" x14ac:dyDescent="0.3">
      <c r="J19509" s="6"/>
    </row>
    <row r="19510" spans="10:10" x14ac:dyDescent="0.3">
      <c r="J19510" s="6"/>
    </row>
    <row r="19511" spans="10:10" x14ac:dyDescent="0.3">
      <c r="J19511" s="6"/>
    </row>
    <row r="19512" spans="10:10" x14ac:dyDescent="0.3">
      <c r="J19512" s="6"/>
    </row>
    <row r="19513" spans="10:10" x14ac:dyDescent="0.3">
      <c r="J19513" s="6"/>
    </row>
    <row r="19514" spans="10:10" x14ac:dyDescent="0.3">
      <c r="J19514" s="6"/>
    </row>
    <row r="19515" spans="10:10" x14ac:dyDescent="0.3">
      <c r="J19515" s="6"/>
    </row>
    <row r="19516" spans="10:10" x14ac:dyDescent="0.3">
      <c r="J19516" s="6"/>
    </row>
    <row r="19517" spans="10:10" x14ac:dyDescent="0.3">
      <c r="J19517" s="6"/>
    </row>
    <row r="19518" spans="10:10" x14ac:dyDescent="0.3">
      <c r="J19518" s="6"/>
    </row>
    <row r="19519" spans="10:10" x14ac:dyDescent="0.3">
      <c r="J19519" s="6"/>
    </row>
    <row r="19520" spans="10:10" x14ac:dyDescent="0.3">
      <c r="J19520" s="6"/>
    </row>
    <row r="19521" spans="10:10" x14ac:dyDescent="0.3">
      <c r="J19521" s="6"/>
    </row>
    <row r="19522" spans="10:10" x14ac:dyDescent="0.3">
      <c r="J19522" s="6"/>
    </row>
    <row r="19523" spans="10:10" x14ac:dyDescent="0.3">
      <c r="J19523" s="6"/>
    </row>
    <row r="19524" spans="10:10" x14ac:dyDescent="0.3">
      <c r="J19524" s="6"/>
    </row>
    <row r="19525" spans="10:10" x14ac:dyDescent="0.3">
      <c r="J19525" s="6"/>
    </row>
    <row r="19526" spans="10:10" x14ac:dyDescent="0.3">
      <c r="J19526" s="6"/>
    </row>
    <row r="19527" spans="10:10" x14ac:dyDescent="0.3">
      <c r="J19527" s="6"/>
    </row>
    <row r="19528" spans="10:10" x14ac:dyDescent="0.3">
      <c r="J19528" s="6"/>
    </row>
    <row r="19529" spans="10:10" x14ac:dyDescent="0.3">
      <c r="J19529" s="6"/>
    </row>
    <row r="19530" spans="10:10" x14ac:dyDescent="0.3">
      <c r="J19530" s="6"/>
    </row>
    <row r="19531" spans="10:10" x14ac:dyDescent="0.3">
      <c r="J19531" s="6"/>
    </row>
    <row r="19532" spans="10:10" x14ac:dyDescent="0.3">
      <c r="J19532" s="6"/>
    </row>
    <row r="19533" spans="10:10" x14ac:dyDescent="0.3">
      <c r="J19533" s="6"/>
    </row>
    <row r="19534" spans="10:10" x14ac:dyDescent="0.3">
      <c r="J19534" s="6"/>
    </row>
    <row r="19535" spans="10:10" x14ac:dyDescent="0.3">
      <c r="J19535" s="6"/>
    </row>
    <row r="19536" spans="10:10" x14ac:dyDescent="0.3">
      <c r="J19536" s="6"/>
    </row>
    <row r="19537" spans="10:10" x14ac:dyDescent="0.3">
      <c r="J19537" s="6"/>
    </row>
    <row r="19538" spans="10:10" x14ac:dyDescent="0.3">
      <c r="J19538" s="6"/>
    </row>
    <row r="19539" spans="10:10" x14ac:dyDescent="0.3">
      <c r="J19539" s="6"/>
    </row>
    <row r="19540" spans="10:10" x14ac:dyDescent="0.3">
      <c r="J19540" s="6"/>
    </row>
    <row r="19541" spans="10:10" x14ac:dyDescent="0.3">
      <c r="J19541" s="6"/>
    </row>
    <row r="19542" spans="10:10" x14ac:dyDescent="0.3">
      <c r="J19542" s="6"/>
    </row>
    <row r="19543" spans="10:10" x14ac:dyDescent="0.3">
      <c r="J19543" s="6"/>
    </row>
    <row r="19544" spans="10:10" x14ac:dyDescent="0.3">
      <c r="J19544" s="6"/>
    </row>
    <row r="19545" spans="10:10" x14ac:dyDescent="0.3">
      <c r="J19545" s="6"/>
    </row>
    <row r="19546" spans="10:10" x14ac:dyDescent="0.3">
      <c r="J19546" s="6"/>
    </row>
    <row r="19547" spans="10:10" x14ac:dyDescent="0.3">
      <c r="J19547" s="6"/>
    </row>
    <row r="19548" spans="10:10" x14ac:dyDescent="0.3">
      <c r="J19548" s="6"/>
    </row>
    <row r="19549" spans="10:10" x14ac:dyDescent="0.3">
      <c r="J19549" s="6"/>
    </row>
    <row r="19550" spans="10:10" x14ac:dyDescent="0.3">
      <c r="J19550" s="6"/>
    </row>
    <row r="19551" spans="10:10" x14ac:dyDescent="0.3">
      <c r="J19551" s="6"/>
    </row>
    <row r="19552" spans="10:10" x14ac:dyDescent="0.3">
      <c r="J19552" s="6"/>
    </row>
    <row r="19553" spans="10:10" x14ac:dyDescent="0.3">
      <c r="J19553" s="6"/>
    </row>
    <row r="19554" spans="10:10" x14ac:dyDescent="0.3">
      <c r="J19554" s="6"/>
    </row>
    <row r="19555" spans="10:10" x14ac:dyDescent="0.3">
      <c r="J19555" s="6"/>
    </row>
    <row r="19556" spans="10:10" x14ac:dyDescent="0.3">
      <c r="J19556" s="6"/>
    </row>
    <row r="19557" spans="10:10" x14ac:dyDescent="0.3">
      <c r="J19557" s="6"/>
    </row>
    <row r="19558" spans="10:10" x14ac:dyDescent="0.3">
      <c r="J19558" s="6"/>
    </row>
    <row r="19559" spans="10:10" x14ac:dyDescent="0.3">
      <c r="J19559" s="6"/>
    </row>
    <row r="19560" spans="10:10" x14ac:dyDescent="0.3">
      <c r="J19560" s="6"/>
    </row>
    <row r="19561" spans="10:10" x14ac:dyDescent="0.3">
      <c r="J19561" s="6"/>
    </row>
    <row r="19562" spans="10:10" x14ac:dyDescent="0.3">
      <c r="J19562" s="6"/>
    </row>
    <row r="19563" spans="10:10" x14ac:dyDescent="0.3">
      <c r="J19563" s="6"/>
    </row>
    <row r="19564" spans="10:10" x14ac:dyDescent="0.3">
      <c r="J19564" s="6"/>
    </row>
    <row r="19565" spans="10:10" x14ac:dyDescent="0.3">
      <c r="J19565" s="6"/>
    </row>
    <row r="19566" spans="10:10" x14ac:dyDescent="0.3">
      <c r="J19566" s="6"/>
    </row>
    <row r="19567" spans="10:10" x14ac:dyDescent="0.3">
      <c r="J19567" s="6"/>
    </row>
    <row r="19568" spans="10:10" x14ac:dyDescent="0.3">
      <c r="J19568" s="6"/>
    </row>
    <row r="19569" spans="10:10" x14ac:dyDescent="0.3">
      <c r="J19569" s="6"/>
    </row>
    <row r="19570" spans="10:10" x14ac:dyDescent="0.3">
      <c r="J19570" s="6"/>
    </row>
    <row r="19571" spans="10:10" x14ac:dyDescent="0.3">
      <c r="J19571" s="6"/>
    </row>
    <row r="19572" spans="10:10" x14ac:dyDescent="0.3">
      <c r="J19572" s="6"/>
    </row>
    <row r="19573" spans="10:10" x14ac:dyDescent="0.3">
      <c r="J19573" s="6"/>
    </row>
    <row r="19574" spans="10:10" x14ac:dyDescent="0.3">
      <c r="J19574" s="6"/>
    </row>
    <row r="19575" spans="10:10" x14ac:dyDescent="0.3">
      <c r="J19575" s="6"/>
    </row>
    <row r="19576" spans="10:10" x14ac:dyDescent="0.3">
      <c r="J19576" s="6"/>
    </row>
    <row r="19577" spans="10:10" x14ac:dyDescent="0.3">
      <c r="J19577" s="6"/>
    </row>
    <row r="19578" spans="10:10" x14ac:dyDescent="0.3">
      <c r="J19578" s="6"/>
    </row>
    <row r="19579" spans="10:10" x14ac:dyDescent="0.3">
      <c r="J19579" s="6"/>
    </row>
    <row r="19580" spans="10:10" x14ac:dyDescent="0.3">
      <c r="J19580" s="6"/>
    </row>
    <row r="19581" spans="10:10" x14ac:dyDescent="0.3">
      <c r="J19581" s="6"/>
    </row>
    <row r="19582" spans="10:10" x14ac:dyDescent="0.3">
      <c r="J19582" s="6"/>
    </row>
    <row r="19583" spans="10:10" x14ac:dyDescent="0.3">
      <c r="J19583" s="6"/>
    </row>
    <row r="19584" spans="10:10" x14ac:dyDescent="0.3">
      <c r="J19584" s="6"/>
    </row>
    <row r="19585" spans="10:10" x14ac:dyDescent="0.3">
      <c r="J19585" s="6"/>
    </row>
    <row r="19586" spans="10:10" x14ac:dyDescent="0.3">
      <c r="J19586" s="6"/>
    </row>
    <row r="19587" spans="10:10" x14ac:dyDescent="0.3">
      <c r="J19587" s="6"/>
    </row>
    <row r="19588" spans="10:10" x14ac:dyDescent="0.3">
      <c r="J19588" s="6"/>
    </row>
    <row r="19589" spans="10:10" x14ac:dyDescent="0.3">
      <c r="J19589" s="6"/>
    </row>
    <row r="19590" spans="10:10" x14ac:dyDescent="0.3">
      <c r="J19590" s="6"/>
    </row>
    <row r="19591" spans="10:10" x14ac:dyDescent="0.3">
      <c r="J19591" s="6"/>
    </row>
    <row r="19592" spans="10:10" x14ac:dyDescent="0.3">
      <c r="J19592" s="6"/>
    </row>
    <row r="19593" spans="10:10" x14ac:dyDescent="0.3">
      <c r="J19593" s="6"/>
    </row>
    <row r="19594" spans="10:10" x14ac:dyDescent="0.3">
      <c r="J19594" s="6"/>
    </row>
    <row r="19595" spans="10:10" x14ac:dyDescent="0.3">
      <c r="J19595" s="6"/>
    </row>
    <row r="19596" spans="10:10" x14ac:dyDescent="0.3">
      <c r="J19596" s="6"/>
    </row>
    <row r="19597" spans="10:10" x14ac:dyDescent="0.3">
      <c r="J19597" s="6"/>
    </row>
    <row r="19598" spans="10:10" x14ac:dyDescent="0.3">
      <c r="J19598" s="6"/>
    </row>
    <row r="19599" spans="10:10" x14ac:dyDescent="0.3">
      <c r="J19599" s="6"/>
    </row>
    <row r="19600" spans="10:10" x14ac:dyDescent="0.3">
      <c r="J19600" s="6"/>
    </row>
    <row r="19601" spans="10:10" x14ac:dyDescent="0.3">
      <c r="J19601" s="6"/>
    </row>
    <row r="19602" spans="10:10" x14ac:dyDescent="0.3">
      <c r="J19602" s="6"/>
    </row>
    <row r="19603" spans="10:10" x14ac:dyDescent="0.3">
      <c r="J19603" s="6"/>
    </row>
    <row r="19604" spans="10:10" x14ac:dyDescent="0.3">
      <c r="J19604" s="6"/>
    </row>
    <row r="19605" spans="10:10" x14ac:dyDescent="0.3">
      <c r="J19605" s="6"/>
    </row>
    <row r="19606" spans="10:10" x14ac:dyDescent="0.3">
      <c r="J19606" s="6"/>
    </row>
    <row r="19607" spans="10:10" x14ac:dyDescent="0.3">
      <c r="J19607" s="6"/>
    </row>
    <row r="19608" spans="10:10" x14ac:dyDescent="0.3">
      <c r="J19608" s="6"/>
    </row>
    <row r="19609" spans="10:10" x14ac:dyDescent="0.3">
      <c r="J19609" s="6"/>
    </row>
    <row r="19610" spans="10:10" x14ac:dyDescent="0.3">
      <c r="J19610" s="6"/>
    </row>
    <row r="19611" spans="10:10" x14ac:dyDescent="0.3">
      <c r="J19611" s="6"/>
    </row>
    <row r="19612" spans="10:10" x14ac:dyDescent="0.3">
      <c r="J19612" s="6"/>
    </row>
    <row r="19613" spans="10:10" x14ac:dyDescent="0.3">
      <c r="J19613" s="6"/>
    </row>
    <row r="19614" spans="10:10" x14ac:dyDescent="0.3">
      <c r="J19614" s="6"/>
    </row>
    <row r="19615" spans="10:10" x14ac:dyDescent="0.3">
      <c r="J19615" s="6"/>
    </row>
    <row r="19616" spans="10:10" x14ac:dyDescent="0.3">
      <c r="J19616" s="6"/>
    </row>
    <row r="19617" spans="10:10" x14ac:dyDescent="0.3">
      <c r="J19617" s="6"/>
    </row>
    <row r="19618" spans="10:10" x14ac:dyDescent="0.3">
      <c r="J19618" s="6"/>
    </row>
    <row r="19619" spans="10:10" x14ac:dyDescent="0.3">
      <c r="J19619" s="6"/>
    </row>
    <row r="19620" spans="10:10" x14ac:dyDescent="0.3">
      <c r="J19620" s="6"/>
    </row>
    <row r="19621" spans="10:10" x14ac:dyDescent="0.3">
      <c r="J19621" s="6"/>
    </row>
    <row r="19622" spans="10:10" x14ac:dyDescent="0.3">
      <c r="J19622" s="6"/>
    </row>
    <row r="19623" spans="10:10" x14ac:dyDescent="0.3">
      <c r="J19623" s="6"/>
    </row>
    <row r="19624" spans="10:10" x14ac:dyDescent="0.3">
      <c r="J19624" s="6"/>
    </row>
    <row r="19625" spans="10:10" x14ac:dyDescent="0.3">
      <c r="J19625" s="6"/>
    </row>
    <row r="19626" spans="10:10" x14ac:dyDescent="0.3">
      <c r="J19626" s="6"/>
    </row>
    <row r="19627" spans="10:10" x14ac:dyDescent="0.3">
      <c r="J19627" s="6"/>
    </row>
    <row r="19628" spans="10:10" x14ac:dyDescent="0.3">
      <c r="J19628" s="6"/>
    </row>
    <row r="19629" spans="10:10" x14ac:dyDescent="0.3">
      <c r="J19629" s="6"/>
    </row>
    <row r="19630" spans="10:10" x14ac:dyDescent="0.3">
      <c r="J19630" s="6"/>
    </row>
    <row r="19631" spans="10:10" x14ac:dyDescent="0.3">
      <c r="J19631" s="6"/>
    </row>
    <row r="19632" spans="10:10" x14ac:dyDescent="0.3">
      <c r="J19632" s="6"/>
    </row>
    <row r="19633" spans="10:10" x14ac:dyDescent="0.3">
      <c r="J19633" s="6"/>
    </row>
    <row r="19634" spans="10:10" x14ac:dyDescent="0.3">
      <c r="J19634" s="6"/>
    </row>
    <row r="19635" spans="10:10" x14ac:dyDescent="0.3">
      <c r="J19635" s="6"/>
    </row>
    <row r="19636" spans="10:10" x14ac:dyDescent="0.3">
      <c r="J19636" s="6"/>
    </row>
    <row r="19637" spans="10:10" x14ac:dyDescent="0.3">
      <c r="J19637" s="6"/>
    </row>
    <row r="19638" spans="10:10" x14ac:dyDescent="0.3">
      <c r="J19638" s="6"/>
    </row>
    <row r="19639" spans="10:10" x14ac:dyDescent="0.3">
      <c r="J19639" s="6"/>
    </row>
    <row r="19640" spans="10:10" x14ac:dyDescent="0.3">
      <c r="J19640" s="6"/>
    </row>
    <row r="19641" spans="10:10" x14ac:dyDescent="0.3">
      <c r="J19641" s="6"/>
    </row>
    <row r="19642" spans="10:10" x14ac:dyDescent="0.3">
      <c r="J19642" s="6"/>
    </row>
    <row r="19643" spans="10:10" x14ac:dyDescent="0.3">
      <c r="J19643" s="6"/>
    </row>
    <row r="19644" spans="10:10" x14ac:dyDescent="0.3">
      <c r="J19644" s="6"/>
    </row>
    <row r="19645" spans="10:10" x14ac:dyDescent="0.3">
      <c r="J19645" s="6"/>
    </row>
    <row r="19646" spans="10:10" x14ac:dyDescent="0.3">
      <c r="J19646" s="6"/>
    </row>
    <row r="19647" spans="10:10" x14ac:dyDescent="0.3">
      <c r="J19647" s="6"/>
    </row>
    <row r="19648" spans="10:10" x14ac:dyDescent="0.3">
      <c r="J19648" s="6"/>
    </row>
    <row r="19649" spans="10:10" x14ac:dyDescent="0.3">
      <c r="J19649" s="6"/>
    </row>
    <row r="19650" spans="10:10" x14ac:dyDescent="0.3">
      <c r="J19650" s="6"/>
    </row>
    <row r="19651" spans="10:10" x14ac:dyDescent="0.3">
      <c r="J19651" s="6"/>
    </row>
    <row r="19652" spans="10:10" x14ac:dyDescent="0.3">
      <c r="J19652" s="6"/>
    </row>
    <row r="19653" spans="10:10" x14ac:dyDescent="0.3">
      <c r="J19653" s="6"/>
    </row>
    <row r="19654" spans="10:10" x14ac:dyDescent="0.3">
      <c r="J19654" s="6"/>
    </row>
    <row r="19655" spans="10:10" x14ac:dyDescent="0.3">
      <c r="J19655" s="6"/>
    </row>
    <row r="19656" spans="10:10" x14ac:dyDescent="0.3">
      <c r="J19656" s="6"/>
    </row>
    <row r="19657" spans="10:10" x14ac:dyDescent="0.3">
      <c r="J19657" s="6"/>
    </row>
    <row r="19658" spans="10:10" x14ac:dyDescent="0.3">
      <c r="J19658" s="6"/>
    </row>
    <row r="19659" spans="10:10" x14ac:dyDescent="0.3">
      <c r="J19659" s="6"/>
    </row>
    <row r="19660" spans="10:10" x14ac:dyDescent="0.3">
      <c r="J19660" s="6"/>
    </row>
    <row r="19661" spans="10:10" x14ac:dyDescent="0.3">
      <c r="J19661" s="6"/>
    </row>
    <row r="19662" spans="10:10" x14ac:dyDescent="0.3">
      <c r="J19662" s="6"/>
    </row>
    <row r="19663" spans="10:10" x14ac:dyDescent="0.3">
      <c r="J19663" s="6"/>
    </row>
    <row r="19664" spans="10:10" x14ac:dyDescent="0.3">
      <c r="J19664" s="6"/>
    </row>
    <row r="19665" spans="10:10" x14ac:dyDescent="0.3">
      <c r="J19665" s="6"/>
    </row>
    <row r="19666" spans="10:10" x14ac:dyDescent="0.3">
      <c r="J19666" s="6"/>
    </row>
    <row r="19667" spans="10:10" x14ac:dyDescent="0.3">
      <c r="J19667" s="6"/>
    </row>
    <row r="19668" spans="10:10" x14ac:dyDescent="0.3">
      <c r="J19668" s="6"/>
    </row>
    <row r="19669" spans="10:10" x14ac:dyDescent="0.3">
      <c r="J19669" s="6"/>
    </row>
    <row r="19670" spans="10:10" x14ac:dyDescent="0.3">
      <c r="J19670" s="6"/>
    </row>
    <row r="19671" spans="10:10" x14ac:dyDescent="0.3">
      <c r="J19671" s="6"/>
    </row>
    <row r="19672" spans="10:10" x14ac:dyDescent="0.3">
      <c r="J19672" s="6"/>
    </row>
    <row r="19673" spans="10:10" x14ac:dyDescent="0.3">
      <c r="J19673" s="6"/>
    </row>
    <row r="19674" spans="10:10" x14ac:dyDescent="0.3">
      <c r="J19674" s="6"/>
    </row>
    <row r="19675" spans="10:10" x14ac:dyDescent="0.3">
      <c r="J19675" s="6"/>
    </row>
    <row r="19676" spans="10:10" x14ac:dyDescent="0.3">
      <c r="J19676" s="6"/>
    </row>
    <row r="19677" spans="10:10" x14ac:dyDescent="0.3">
      <c r="J19677" s="6"/>
    </row>
    <row r="19678" spans="10:10" x14ac:dyDescent="0.3">
      <c r="J19678" s="6"/>
    </row>
    <row r="19679" spans="10:10" x14ac:dyDescent="0.3">
      <c r="J19679" s="6"/>
    </row>
    <row r="19680" spans="10:10" x14ac:dyDescent="0.3">
      <c r="J19680" s="6"/>
    </row>
    <row r="19681" spans="10:10" x14ac:dyDescent="0.3">
      <c r="J19681" s="6"/>
    </row>
    <row r="19682" spans="10:10" x14ac:dyDescent="0.3">
      <c r="J19682" s="6"/>
    </row>
    <row r="19683" spans="10:10" x14ac:dyDescent="0.3">
      <c r="J19683" s="6"/>
    </row>
    <row r="19684" spans="10:10" x14ac:dyDescent="0.3">
      <c r="J19684" s="6"/>
    </row>
    <row r="19685" spans="10:10" x14ac:dyDescent="0.3">
      <c r="J19685" s="6"/>
    </row>
    <row r="19686" spans="10:10" x14ac:dyDescent="0.3">
      <c r="J19686" s="6"/>
    </row>
    <row r="19687" spans="10:10" x14ac:dyDescent="0.3">
      <c r="J19687" s="6"/>
    </row>
    <row r="19688" spans="10:10" x14ac:dyDescent="0.3">
      <c r="J19688" s="6"/>
    </row>
    <row r="19689" spans="10:10" x14ac:dyDescent="0.3">
      <c r="J19689" s="6"/>
    </row>
    <row r="19690" spans="10:10" x14ac:dyDescent="0.3">
      <c r="J19690" s="6"/>
    </row>
    <row r="19691" spans="10:10" x14ac:dyDescent="0.3">
      <c r="J19691" s="6"/>
    </row>
    <row r="19692" spans="10:10" x14ac:dyDescent="0.3">
      <c r="J19692" s="6"/>
    </row>
    <row r="19693" spans="10:10" x14ac:dyDescent="0.3">
      <c r="J19693" s="6"/>
    </row>
    <row r="19694" spans="10:10" x14ac:dyDescent="0.3">
      <c r="J19694" s="6"/>
    </row>
    <row r="19695" spans="10:10" x14ac:dyDescent="0.3">
      <c r="J19695" s="6"/>
    </row>
    <row r="19696" spans="10:10" x14ac:dyDescent="0.3">
      <c r="J19696" s="6"/>
    </row>
    <row r="19697" spans="10:10" x14ac:dyDescent="0.3">
      <c r="J19697" s="6"/>
    </row>
    <row r="19698" spans="10:10" x14ac:dyDescent="0.3">
      <c r="J19698" s="6"/>
    </row>
    <row r="19699" spans="10:10" x14ac:dyDescent="0.3">
      <c r="J19699" s="6"/>
    </row>
    <row r="19700" spans="10:10" x14ac:dyDescent="0.3">
      <c r="J19700" s="6"/>
    </row>
    <row r="19701" spans="10:10" x14ac:dyDescent="0.3">
      <c r="J19701" s="6"/>
    </row>
    <row r="19702" spans="10:10" x14ac:dyDescent="0.3">
      <c r="J19702" s="6"/>
    </row>
    <row r="19703" spans="10:10" x14ac:dyDescent="0.3">
      <c r="J19703" s="6"/>
    </row>
    <row r="19704" spans="10:10" x14ac:dyDescent="0.3">
      <c r="J19704" s="6"/>
    </row>
    <row r="19705" spans="10:10" x14ac:dyDescent="0.3">
      <c r="J19705" s="6"/>
    </row>
    <row r="19706" spans="10:10" x14ac:dyDescent="0.3">
      <c r="J19706" s="6"/>
    </row>
    <row r="19707" spans="10:10" x14ac:dyDescent="0.3">
      <c r="J19707" s="6"/>
    </row>
    <row r="19708" spans="10:10" x14ac:dyDescent="0.3">
      <c r="J19708" s="6"/>
    </row>
    <row r="19709" spans="10:10" x14ac:dyDescent="0.3">
      <c r="J19709" s="6"/>
    </row>
    <row r="19710" spans="10:10" x14ac:dyDescent="0.3">
      <c r="J19710" s="6"/>
    </row>
    <row r="19711" spans="10:10" x14ac:dyDescent="0.3">
      <c r="J19711" s="6"/>
    </row>
    <row r="19712" spans="10:10" x14ac:dyDescent="0.3">
      <c r="J19712" s="6"/>
    </row>
    <row r="19713" spans="10:10" x14ac:dyDescent="0.3">
      <c r="J19713" s="6"/>
    </row>
    <row r="19714" spans="10:10" x14ac:dyDescent="0.3">
      <c r="J19714" s="6"/>
    </row>
    <row r="19715" spans="10:10" x14ac:dyDescent="0.3">
      <c r="J19715" s="6"/>
    </row>
    <row r="19716" spans="10:10" x14ac:dyDescent="0.3">
      <c r="J19716" s="6"/>
    </row>
    <row r="19717" spans="10:10" x14ac:dyDescent="0.3">
      <c r="J19717" s="6"/>
    </row>
    <row r="19718" spans="10:10" x14ac:dyDescent="0.3">
      <c r="J19718" s="6"/>
    </row>
    <row r="19719" spans="10:10" x14ac:dyDescent="0.3">
      <c r="J19719" s="6"/>
    </row>
    <row r="19720" spans="10:10" x14ac:dyDescent="0.3">
      <c r="J19720" s="6"/>
    </row>
    <row r="19721" spans="10:10" x14ac:dyDescent="0.3">
      <c r="J19721" s="6"/>
    </row>
    <row r="19722" spans="10:10" x14ac:dyDescent="0.3">
      <c r="J19722" s="6"/>
    </row>
    <row r="19723" spans="10:10" x14ac:dyDescent="0.3">
      <c r="J19723" s="6"/>
    </row>
    <row r="19724" spans="10:10" x14ac:dyDescent="0.3">
      <c r="J19724" s="6"/>
    </row>
    <row r="19725" spans="10:10" x14ac:dyDescent="0.3">
      <c r="J19725" s="6"/>
    </row>
    <row r="19726" spans="10:10" x14ac:dyDescent="0.3">
      <c r="J19726" s="6"/>
    </row>
    <row r="19727" spans="10:10" x14ac:dyDescent="0.3">
      <c r="J19727" s="6"/>
    </row>
    <row r="19728" spans="10:10" x14ac:dyDescent="0.3">
      <c r="J19728" s="6"/>
    </row>
    <row r="19729" spans="10:10" x14ac:dyDescent="0.3">
      <c r="J19729" s="6"/>
    </row>
    <row r="19730" spans="10:10" x14ac:dyDescent="0.3">
      <c r="J19730" s="6"/>
    </row>
    <row r="19731" spans="10:10" x14ac:dyDescent="0.3">
      <c r="J19731" s="6"/>
    </row>
    <row r="19732" spans="10:10" x14ac:dyDescent="0.3">
      <c r="J19732" s="6"/>
    </row>
    <row r="19733" spans="10:10" x14ac:dyDescent="0.3">
      <c r="J19733" s="6"/>
    </row>
    <row r="19734" spans="10:10" x14ac:dyDescent="0.3">
      <c r="J19734" s="6"/>
    </row>
    <row r="19735" spans="10:10" x14ac:dyDescent="0.3">
      <c r="J19735" s="6"/>
    </row>
    <row r="19736" spans="10:10" x14ac:dyDescent="0.3">
      <c r="J19736" s="6"/>
    </row>
    <row r="19737" spans="10:10" x14ac:dyDescent="0.3">
      <c r="J19737" s="6"/>
    </row>
    <row r="19738" spans="10:10" x14ac:dyDescent="0.3">
      <c r="J19738" s="6"/>
    </row>
    <row r="19739" spans="10:10" x14ac:dyDescent="0.3">
      <c r="J19739" s="6"/>
    </row>
    <row r="19740" spans="10:10" x14ac:dyDescent="0.3">
      <c r="J19740" s="6"/>
    </row>
    <row r="19741" spans="10:10" x14ac:dyDescent="0.3">
      <c r="J19741" s="6"/>
    </row>
    <row r="19742" spans="10:10" x14ac:dyDescent="0.3">
      <c r="J19742" s="6"/>
    </row>
    <row r="19743" spans="10:10" x14ac:dyDescent="0.3">
      <c r="J19743" s="6"/>
    </row>
    <row r="19744" spans="10:10" x14ac:dyDescent="0.3">
      <c r="J19744" s="6"/>
    </row>
    <row r="19745" spans="10:10" x14ac:dyDescent="0.3">
      <c r="J19745" s="6"/>
    </row>
    <row r="19746" spans="10:10" x14ac:dyDescent="0.3">
      <c r="J19746" s="6"/>
    </row>
    <row r="19747" spans="10:10" x14ac:dyDescent="0.3">
      <c r="J19747" s="6"/>
    </row>
    <row r="19748" spans="10:10" x14ac:dyDescent="0.3">
      <c r="J19748" s="6"/>
    </row>
    <row r="19749" spans="10:10" x14ac:dyDescent="0.3">
      <c r="J19749" s="6"/>
    </row>
    <row r="19750" spans="10:10" x14ac:dyDescent="0.3">
      <c r="J19750" s="6"/>
    </row>
    <row r="19751" spans="10:10" x14ac:dyDescent="0.3">
      <c r="J19751" s="6"/>
    </row>
    <row r="19752" spans="10:10" x14ac:dyDescent="0.3">
      <c r="J19752" s="6"/>
    </row>
    <row r="19753" spans="10:10" x14ac:dyDescent="0.3">
      <c r="J19753" s="6"/>
    </row>
    <row r="19754" spans="10:10" x14ac:dyDescent="0.3">
      <c r="J19754" s="6"/>
    </row>
    <row r="19755" spans="10:10" x14ac:dyDescent="0.3">
      <c r="J19755" s="6"/>
    </row>
    <row r="19756" spans="10:10" x14ac:dyDescent="0.3">
      <c r="J19756" s="6"/>
    </row>
    <row r="19757" spans="10:10" x14ac:dyDescent="0.3">
      <c r="J19757" s="6"/>
    </row>
    <row r="19758" spans="10:10" x14ac:dyDescent="0.3">
      <c r="J19758" s="6"/>
    </row>
    <row r="19759" spans="10:10" x14ac:dyDescent="0.3">
      <c r="J19759" s="6"/>
    </row>
    <row r="19760" spans="10:10" x14ac:dyDescent="0.3">
      <c r="J19760" s="6"/>
    </row>
    <row r="19761" spans="10:10" x14ac:dyDescent="0.3">
      <c r="J19761" s="6"/>
    </row>
    <row r="19762" spans="10:10" x14ac:dyDescent="0.3">
      <c r="J19762" s="6"/>
    </row>
    <row r="19763" spans="10:10" x14ac:dyDescent="0.3">
      <c r="J19763" s="6"/>
    </row>
    <row r="19764" spans="10:10" x14ac:dyDescent="0.3">
      <c r="J19764" s="6"/>
    </row>
    <row r="19765" spans="10:10" x14ac:dyDescent="0.3">
      <c r="J19765" s="6"/>
    </row>
    <row r="19766" spans="10:10" x14ac:dyDescent="0.3">
      <c r="J19766" s="6"/>
    </row>
    <row r="19767" spans="10:10" x14ac:dyDescent="0.3">
      <c r="J19767" s="6"/>
    </row>
    <row r="19768" spans="10:10" x14ac:dyDescent="0.3">
      <c r="J19768" s="6"/>
    </row>
    <row r="19769" spans="10:10" x14ac:dyDescent="0.3">
      <c r="J19769" s="6"/>
    </row>
    <row r="19770" spans="10:10" x14ac:dyDescent="0.3">
      <c r="J19770" s="6"/>
    </row>
    <row r="19771" spans="10:10" x14ac:dyDescent="0.3">
      <c r="J19771" s="6"/>
    </row>
    <row r="19772" spans="10:10" x14ac:dyDescent="0.3">
      <c r="J19772" s="6"/>
    </row>
    <row r="19773" spans="10:10" x14ac:dyDescent="0.3">
      <c r="J19773" s="6"/>
    </row>
    <row r="19774" spans="10:10" x14ac:dyDescent="0.3">
      <c r="J19774" s="6"/>
    </row>
    <row r="19775" spans="10:10" x14ac:dyDescent="0.3">
      <c r="J19775" s="6"/>
    </row>
    <row r="19776" spans="10:10" x14ac:dyDescent="0.3">
      <c r="J19776" s="6"/>
    </row>
    <row r="19777" spans="10:10" x14ac:dyDescent="0.3">
      <c r="J19777" s="6"/>
    </row>
    <row r="19778" spans="10:10" x14ac:dyDescent="0.3">
      <c r="J19778" s="6"/>
    </row>
    <row r="19779" spans="10:10" x14ac:dyDescent="0.3">
      <c r="J19779" s="6"/>
    </row>
    <row r="19780" spans="10:10" x14ac:dyDescent="0.3">
      <c r="J19780" s="6"/>
    </row>
    <row r="19781" spans="10:10" x14ac:dyDescent="0.3">
      <c r="J19781" s="6"/>
    </row>
    <row r="19782" spans="10:10" x14ac:dyDescent="0.3">
      <c r="J19782" s="6"/>
    </row>
    <row r="19783" spans="10:10" x14ac:dyDescent="0.3">
      <c r="J19783" s="6"/>
    </row>
    <row r="19784" spans="10:10" x14ac:dyDescent="0.3">
      <c r="J19784" s="6"/>
    </row>
    <row r="19785" spans="10:10" x14ac:dyDescent="0.3">
      <c r="J19785" s="6"/>
    </row>
    <row r="19786" spans="10:10" x14ac:dyDescent="0.3">
      <c r="J19786" s="6"/>
    </row>
    <row r="19787" spans="10:10" x14ac:dyDescent="0.3">
      <c r="J19787" s="6"/>
    </row>
    <row r="19788" spans="10:10" x14ac:dyDescent="0.3">
      <c r="J19788" s="6"/>
    </row>
    <row r="19789" spans="10:10" x14ac:dyDescent="0.3">
      <c r="J19789" s="6"/>
    </row>
    <row r="19790" spans="10:10" x14ac:dyDescent="0.3">
      <c r="J19790" s="6"/>
    </row>
    <row r="19791" spans="10:10" x14ac:dyDescent="0.3">
      <c r="J19791" s="6"/>
    </row>
    <row r="19792" spans="10:10" x14ac:dyDescent="0.3">
      <c r="J19792" s="6"/>
    </row>
    <row r="19793" spans="10:10" x14ac:dyDescent="0.3">
      <c r="J19793" s="6"/>
    </row>
    <row r="19794" spans="10:10" x14ac:dyDescent="0.3">
      <c r="J19794" s="6"/>
    </row>
    <row r="19795" spans="10:10" x14ac:dyDescent="0.3">
      <c r="J19795" s="6"/>
    </row>
    <row r="19796" spans="10:10" x14ac:dyDescent="0.3">
      <c r="J19796" s="6"/>
    </row>
    <row r="19797" spans="10:10" x14ac:dyDescent="0.3">
      <c r="J19797" s="6"/>
    </row>
    <row r="19798" spans="10:10" x14ac:dyDescent="0.3">
      <c r="J19798" s="6"/>
    </row>
    <row r="19799" spans="10:10" x14ac:dyDescent="0.3">
      <c r="J19799" s="6"/>
    </row>
    <row r="19800" spans="10:10" x14ac:dyDescent="0.3">
      <c r="J19800" s="6"/>
    </row>
    <row r="19801" spans="10:10" x14ac:dyDescent="0.3">
      <c r="J19801" s="6"/>
    </row>
    <row r="19802" spans="10:10" x14ac:dyDescent="0.3">
      <c r="J19802" s="6"/>
    </row>
    <row r="19803" spans="10:10" x14ac:dyDescent="0.3">
      <c r="J19803" s="6"/>
    </row>
    <row r="19804" spans="10:10" x14ac:dyDescent="0.3">
      <c r="J19804" s="6"/>
    </row>
    <row r="19805" spans="10:10" x14ac:dyDescent="0.3">
      <c r="J19805" s="6"/>
    </row>
    <row r="19806" spans="10:10" x14ac:dyDescent="0.3">
      <c r="J19806" s="6"/>
    </row>
    <row r="19807" spans="10:10" x14ac:dyDescent="0.3">
      <c r="J19807" s="6"/>
    </row>
    <row r="19808" spans="10:10" x14ac:dyDescent="0.3">
      <c r="J19808" s="6"/>
    </row>
    <row r="19809" spans="10:10" x14ac:dyDescent="0.3">
      <c r="J19809" s="6"/>
    </row>
    <row r="19810" spans="10:10" x14ac:dyDescent="0.3">
      <c r="J19810" s="6"/>
    </row>
    <row r="19811" spans="10:10" x14ac:dyDescent="0.3">
      <c r="J19811" s="6"/>
    </row>
    <row r="19812" spans="10:10" x14ac:dyDescent="0.3">
      <c r="J19812" s="6"/>
    </row>
    <row r="19813" spans="10:10" x14ac:dyDescent="0.3">
      <c r="J19813" s="6"/>
    </row>
    <row r="19814" spans="10:10" x14ac:dyDescent="0.3">
      <c r="J19814" s="6"/>
    </row>
    <row r="19815" spans="10:10" x14ac:dyDescent="0.3">
      <c r="J19815" s="6"/>
    </row>
    <row r="19816" spans="10:10" x14ac:dyDescent="0.3">
      <c r="J19816" s="6"/>
    </row>
    <row r="19817" spans="10:10" x14ac:dyDescent="0.3">
      <c r="J19817" s="6"/>
    </row>
    <row r="19818" spans="10:10" x14ac:dyDescent="0.3">
      <c r="J19818" s="6"/>
    </row>
    <row r="19819" spans="10:10" x14ac:dyDescent="0.3">
      <c r="J19819" s="6"/>
    </row>
    <row r="19820" spans="10:10" x14ac:dyDescent="0.3">
      <c r="J19820" s="6"/>
    </row>
    <row r="19821" spans="10:10" x14ac:dyDescent="0.3">
      <c r="J19821" s="6"/>
    </row>
    <row r="19822" spans="10:10" x14ac:dyDescent="0.3">
      <c r="J19822" s="6"/>
    </row>
    <row r="19823" spans="10:10" x14ac:dyDescent="0.3">
      <c r="J19823" s="6"/>
    </row>
    <row r="19824" spans="10:10" x14ac:dyDescent="0.3">
      <c r="J19824" s="6"/>
    </row>
    <row r="19825" spans="10:10" x14ac:dyDescent="0.3">
      <c r="J19825" s="6"/>
    </row>
    <row r="19826" spans="10:10" x14ac:dyDescent="0.3">
      <c r="J19826" s="6"/>
    </row>
    <row r="19827" spans="10:10" x14ac:dyDescent="0.3">
      <c r="J19827" s="6"/>
    </row>
    <row r="19828" spans="10:10" x14ac:dyDescent="0.3">
      <c r="J19828" s="6"/>
    </row>
    <row r="19829" spans="10:10" x14ac:dyDescent="0.3">
      <c r="J19829" s="6"/>
    </row>
    <row r="19830" spans="10:10" x14ac:dyDescent="0.3">
      <c r="J19830" s="6"/>
    </row>
    <row r="19831" spans="10:10" x14ac:dyDescent="0.3">
      <c r="J19831" s="6"/>
    </row>
    <row r="19832" spans="10:10" x14ac:dyDescent="0.3">
      <c r="J19832" s="6"/>
    </row>
    <row r="19833" spans="10:10" x14ac:dyDescent="0.3">
      <c r="J19833" s="6"/>
    </row>
    <row r="19834" spans="10:10" x14ac:dyDescent="0.3">
      <c r="J19834" s="6"/>
    </row>
    <row r="19835" spans="10:10" x14ac:dyDescent="0.3">
      <c r="J19835" s="6"/>
    </row>
    <row r="19836" spans="10:10" x14ac:dyDescent="0.3">
      <c r="J19836" s="6"/>
    </row>
    <row r="19837" spans="10:10" x14ac:dyDescent="0.3">
      <c r="J19837" s="6"/>
    </row>
    <row r="19838" spans="10:10" x14ac:dyDescent="0.3">
      <c r="J19838" s="6"/>
    </row>
    <row r="19839" spans="10:10" x14ac:dyDescent="0.3">
      <c r="J19839" s="6"/>
    </row>
    <row r="19840" spans="10:10" x14ac:dyDescent="0.3">
      <c r="J19840" s="6"/>
    </row>
    <row r="19841" spans="10:10" x14ac:dyDescent="0.3">
      <c r="J19841" s="6"/>
    </row>
    <row r="19842" spans="10:10" x14ac:dyDescent="0.3">
      <c r="J19842" s="6"/>
    </row>
    <row r="19843" spans="10:10" x14ac:dyDescent="0.3">
      <c r="J19843" s="6"/>
    </row>
    <row r="19844" spans="10:10" x14ac:dyDescent="0.3">
      <c r="J19844" s="6"/>
    </row>
    <row r="19845" spans="10:10" x14ac:dyDescent="0.3">
      <c r="J19845" s="6"/>
    </row>
    <row r="19846" spans="10:10" x14ac:dyDescent="0.3">
      <c r="J19846" s="6"/>
    </row>
    <row r="19847" spans="10:10" x14ac:dyDescent="0.3">
      <c r="J19847" s="6"/>
    </row>
    <row r="19848" spans="10:10" x14ac:dyDescent="0.3">
      <c r="J19848" s="6"/>
    </row>
    <row r="19849" spans="10:10" x14ac:dyDescent="0.3">
      <c r="J19849" s="6"/>
    </row>
    <row r="19850" spans="10:10" x14ac:dyDescent="0.3">
      <c r="J19850" s="6"/>
    </row>
    <row r="19851" spans="10:10" x14ac:dyDescent="0.3">
      <c r="J19851" s="6"/>
    </row>
    <row r="19852" spans="10:10" x14ac:dyDescent="0.3">
      <c r="J19852" s="6"/>
    </row>
    <row r="19853" spans="10:10" x14ac:dyDescent="0.3">
      <c r="J19853" s="6"/>
    </row>
    <row r="19854" spans="10:10" x14ac:dyDescent="0.3">
      <c r="J19854" s="6"/>
    </row>
    <row r="19855" spans="10:10" x14ac:dyDescent="0.3">
      <c r="J19855" s="6"/>
    </row>
    <row r="19856" spans="10:10" x14ac:dyDescent="0.3">
      <c r="J19856" s="6"/>
    </row>
    <row r="19857" spans="10:10" x14ac:dyDescent="0.3">
      <c r="J19857" s="6"/>
    </row>
    <row r="19858" spans="10:10" x14ac:dyDescent="0.3">
      <c r="J19858" s="6"/>
    </row>
    <row r="19859" spans="10:10" x14ac:dyDescent="0.3">
      <c r="J19859" s="6"/>
    </row>
    <row r="19860" spans="10:10" x14ac:dyDescent="0.3">
      <c r="J19860" s="6"/>
    </row>
    <row r="19861" spans="10:10" x14ac:dyDescent="0.3">
      <c r="J19861" s="6"/>
    </row>
    <row r="19862" spans="10:10" x14ac:dyDescent="0.3">
      <c r="J19862" s="6"/>
    </row>
    <row r="19863" spans="10:10" x14ac:dyDescent="0.3">
      <c r="J19863" s="6"/>
    </row>
    <row r="19864" spans="10:10" x14ac:dyDescent="0.3">
      <c r="J19864" s="6"/>
    </row>
    <row r="19865" spans="10:10" x14ac:dyDescent="0.3">
      <c r="J19865" s="6"/>
    </row>
    <row r="19866" spans="10:10" x14ac:dyDescent="0.3">
      <c r="J19866" s="6"/>
    </row>
    <row r="19867" spans="10:10" x14ac:dyDescent="0.3">
      <c r="J19867" s="6"/>
    </row>
    <row r="19868" spans="10:10" x14ac:dyDescent="0.3">
      <c r="J19868" s="6"/>
    </row>
    <row r="19869" spans="10:10" x14ac:dyDescent="0.3">
      <c r="J19869" s="6"/>
    </row>
    <row r="19870" spans="10:10" x14ac:dyDescent="0.3">
      <c r="J19870" s="6"/>
    </row>
    <row r="19871" spans="10:10" x14ac:dyDescent="0.3">
      <c r="J19871" s="6"/>
    </row>
    <row r="19872" spans="10:10" x14ac:dyDescent="0.3">
      <c r="J19872" s="6"/>
    </row>
    <row r="19873" spans="10:10" x14ac:dyDescent="0.3">
      <c r="J19873" s="6"/>
    </row>
    <row r="19874" spans="10:10" x14ac:dyDescent="0.3">
      <c r="J19874" s="6"/>
    </row>
    <row r="19875" spans="10:10" x14ac:dyDescent="0.3">
      <c r="J19875" s="6"/>
    </row>
    <row r="19876" spans="10:10" x14ac:dyDescent="0.3">
      <c r="J19876" s="6"/>
    </row>
    <row r="19877" spans="10:10" x14ac:dyDescent="0.3">
      <c r="J19877" s="6"/>
    </row>
    <row r="19878" spans="10:10" x14ac:dyDescent="0.3">
      <c r="J19878" s="6"/>
    </row>
    <row r="19879" spans="10:10" x14ac:dyDescent="0.3">
      <c r="J19879" s="6"/>
    </row>
    <row r="19880" spans="10:10" x14ac:dyDescent="0.3">
      <c r="J19880" s="6"/>
    </row>
    <row r="19881" spans="10:10" x14ac:dyDescent="0.3">
      <c r="J19881" s="6"/>
    </row>
    <row r="19882" spans="10:10" x14ac:dyDescent="0.3">
      <c r="J19882" s="6"/>
    </row>
    <row r="19883" spans="10:10" x14ac:dyDescent="0.3">
      <c r="J19883" s="6"/>
    </row>
    <row r="19884" spans="10:10" x14ac:dyDescent="0.3">
      <c r="J19884" s="6"/>
    </row>
    <row r="19885" spans="10:10" x14ac:dyDescent="0.3">
      <c r="J19885" s="6"/>
    </row>
    <row r="19886" spans="10:10" x14ac:dyDescent="0.3">
      <c r="J19886" s="6"/>
    </row>
    <row r="19887" spans="10:10" x14ac:dyDescent="0.3">
      <c r="J19887" s="6"/>
    </row>
    <row r="19888" spans="10:10" x14ac:dyDescent="0.3">
      <c r="J19888" s="6"/>
    </row>
    <row r="19889" spans="10:10" x14ac:dyDescent="0.3">
      <c r="J19889" s="6"/>
    </row>
    <row r="19890" spans="10:10" x14ac:dyDescent="0.3">
      <c r="J19890" s="6"/>
    </row>
    <row r="19891" spans="10:10" x14ac:dyDescent="0.3">
      <c r="J19891" s="6"/>
    </row>
    <row r="19892" spans="10:10" x14ac:dyDescent="0.3">
      <c r="J19892" s="6"/>
    </row>
    <row r="19893" spans="10:10" x14ac:dyDescent="0.3">
      <c r="J19893" s="6"/>
    </row>
    <row r="19894" spans="10:10" x14ac:dyDescent="0.3">
      <c r="J19894" s="6"/>
    </row>
    <row r="19895" spans="10:10" x14ac:dyDescent="0.3">
      <c r="J19895" s="6"/>
    </row>
    <row r="19896" spans="10:10" x14ac:dyDescent="0.3">
      <c r="J19896" s="6"/>
    </row>
    <row r="19897" spans="10:10" x14ac:dyDescent="0.3">
      <c r="J19897" s="6"/>
    </row>
    <row r="19898" spans="10:10" x14ac:dyDescent="0.3">
      <c r="J19898" s="6"/>
    </row>
    <row r="19899" spans="10:10" x14ac:dyDescent="0.3">
      <c r="J19899" s="6"/>
    </row>
    <row r="19900" spans="10:10" x14ac:dyDescent="0.3">
      <c r="J19900" s="6"/>
    </row>
    <row r="19901" spans="10:10" x14ac:dyDescent="0.3">
      <c r="J19901" s="6"/>
    </row>
    <row r="19902" spans="10:10" x14ac:dyDescent="0.3">
      <c r="J19902" s="6"/>
    </row>
    <row r="19903" spans="10:10" x14ac:dyDescent="0.3">
      <c r="J19903" s="6"/>
    </row>
    <row r="19904" spans="10:10" x14ac:dyDescent="0.3">
      <c r="J19904" s="6"/>
    </row>
    <row r="19905" spans="10:10" x14ac:dyDescent="0.3">
      <c r="J19905" s="6"/>
    </row>
    <row r="19906" spans="10:10" x14ac:dyDescent="0.3">
      <c r="J19906" s="6"/>
    </row>
    <row r="19907" spans="10:10" x14ac:dyDescent="0.3">
      <c r="J19907" s="6"/>
    </row>
    <row r="19908" spans="10:10" x14ac:dyDescent="0.3">
      <c r="J19908" s="6"/>
    </row>
    <row r="19909" spans="10:10" x14ac:dyDescent="0.3">
      <c r="J19909" s="6"/>
    </row>
    <row r="19910" spans="10:10" x14ac:dyDescent="0.3">
      <c r="J19910" s="6"/>
    </row>
    <row r="19911" spans="10:10" x14ac:dyDescent="0.3">
      <c r="J19911" s="6"/>
    </row>
    <row r="19912" spans="10:10" x14ac:dyDescent="0.3">
      <c r="J19912" s="6"/>
    </row>
    <row r="19913" spans="10:10" x14ac:dyDescent="0.3">
      <c r="J19913" s="6"/>
    </row>
    <row r="19914" spans="10:10" x14ac:dyDescent="0.3">
      <c r="J19914" s="6"/>
    </row>
    <row r="19915" spans="10:10" x14ac:dyDescent="0.3">
      <c r="J19915" s="6"/>
    </row>
    <row r="19916" spans="10:10" x14ac:dyDescent="0.3">
      <c r="J19916" s="6"/>
    </row>
    <row r="19917" spans="10:10" x14ac:dyDescent="0.3">
      <c r="J19917" s="6"/>
    </row>
    <row r="19918" spans="10:10" x14ac:dyDescent="0.3">
      <c r="J19918" s="6"/>
    </row>
    <row r="19919" spans="10:10" x14ac:dyDescent="0.3">
      <c r="J19919" s="6"/>
    </row>
    <row r="19920" spans="10:10" x14ac:dyDescent="0.3">
      <c r="J19920" s="6"/>
    </row>
    <row r="19921" spans="10:10" x14ac:dyDescent="0.3">
      <c r="J19921" s="6"/>
    </row>
    <row r="19922" spans="10:10" x14ac:dyDescent="0.3">
      <c r="J19922" s="6"/>
    </row>
    <row r="19923" spans="10:10" x14ac:dyDescent="0.3">
      <c r="J19923" s="6"/>
    </row>
    <row r="19924" spans="10:10" x14ac:dyDescent="0.3">
      <c r="J19924" s="6"/>
    </row>
    <row r="19925" spans="10:10" x14ac:dyDescent="0.3">
      <c r="J19925" s="6"/>
    </row>
    <row r="19926" spans="10:10" x14ac:dyDescent="0.3">
      <c r="J19926" s="6"/>
    </row>
    <row r="19927" spans="10:10" x14ac:dyDescent="0.3">
      <c r="J19927" s="6"/>
    </row>
    <row r="19928" spans="10:10" x14ac:dyDescent="0.3">
      <c r="J19928" s="6"/>
    </row>
    <row r="19929" spans="10:10" x14ac:dyDescent="0.3">
      <c r="J19929" s="6"/>
    </row>
    <row r="19930" spans="10:10" x14ac:dyDescent="0.3">
      <c r="J19930" s="6"/>
    </row>
    <row r="19931" spans="10:10" x14ac:dyDescent="0.3">
      <c r="J19931" s="6"/>
    </row>
    <row r="19932" spans="10:10" x14ac:dyDescent="0.3">
      <c r="J19932" s="6"/>
    </row>
    <row r="19933" spans="10:10" x14ac:dyDescent="0.3">
      <c r="J19933" s="6"/>
    </row>
    <row r="19934" spans="10:10" x14ac:dyDescent="0.3">
      <c r="J19934" s="6"/>
    </row>
    <row r="19935" spans="10:10" x14ac:dyDescent="0.3">
      <c r="J19935" s="6"/>
    </row>
    <row r="19936" spans="10:10" x14ac:dyDescent="0.3">
      <c r="J19936" s="6"/>
    </row>
    <row r="19937" spans="10:10" x14ac:dyDescent="0.3">
      <c r="J19937" s="6"/>
    </row>
    <row r="19938" spans="10:10" x14ac:dyDescent="0.3">
      <c r="J19938" s="6"/>
    </row>
    <row r="19939" spans="10:10" x14ac:dyDescent="0.3">
      <c r="J19939" s="6"/>
    </row>
    <row r="19940" spans="10:10" x14ac:dyDescent="0.3">
      <c r="J19940" s="6"/>
    </row>
    <row r="19941" spans="10:10" x14ac:dyDescent="0.3">
      <c r="J19941" s="6"/>
    </row>
    <row r="19942" spans="10:10" x14ac:dyDescent="0.3">
      <c r="J19942" s="6"/>
    </row>
    <row r="19943" spans="10:10" x14ac:dyDescent="0.3">
      <c r="J19943" s="6"/>
    </row>
    <row r="19944" spans="10:10" x14ac:dyDescent="0.3">
      <c r="J19944" s="6"/>
    </row>
    <row r="19945" spans="10:10" x14ac:dyDescent="0.3">
      <c r="J19945" s="6"/>
    </row>
    <row r="19946" spans="10:10" x14ac:dyDescent="0.3">
      <c r="J19946" s="6"/>
    </row>
    <row r="19947" spans="10:10" x14ac:dyDescent="0.3">
      <c r="J19947" s="6"/>
    </row>
    <row r="19948" spans="10:10" x14ac:dyDescent="0.3">
      <c r="J19948" s="6"/>
    </row>
    <row r="19949" spans="10:10" x14ac:dyDescent="0.3">
      <c r="J19949" s="6"/>
    </row>
    <row r="19950" spans="10:10" x14ac:dyDescent="0.3">
      <c r="J19950" s="6"/>
    </row>
    <row r="19951" spans="10:10" x14ac:dyDescent="0.3">
      <c r="J19951" s="6"/>
    </row>
    <row r="19952" spans="10:10" x14ac:dyDescent="0.3">
      <c r="J19952" s="6"/>
    </row>
    <row r="19953" spans="10:10" x14ac:dyDescent="0.3">
      <c r="J19953" s="6"/>
    </row>
    <row r="19954" spans="10:10" x14ac:dyDescent="0.3">
      <c r="J19954" s="6"/>
    </row>
    <row r="19955" spans="10:10" x14ac:dyDescent="0.3">
      <c r="J19955" s="6"/>
    </row>
    <row r="19956" spans="10:10" x14ac:dyDescent="0.3">
      <c r="J19956" s="6"/>
    </row>
    <row r="19957" spans="10:10" x14ac:dyDescent="0.3">
      <c r="J19957" s="6"/>
    </row>
    <row r="19958" spans="10:10" x14ac:dyDescent="0.3">
      <c r="J19958" s="6"/>
    </row>
    <row r="19959" spans="10:10" x14ac:dyDescent="0.3">
      <c r="J19959" s="6"/>
    </row>
    <row r="19960" spans="10:10" x14ac:dyDescent="0.3">
      <c r="J19960" s="6"/>
    </row>
    <row r="19961" spans="10:10" x14ac:dyDescent="0.3">
      <c r="J19961" s="6"/>
    </row>
    <row r="19962" spans="10:10" x14ac:dyDescent="0.3">
      <c r="J19962" s="6"/>
    </row>
    <row r="19963" spans="10:10" x14ac:dyDescent="0.3">
      <c r="J19963" s="6"/>
    </row>
    <row r="19964" spans="10:10" x14ac:dyDescent="0.3">
      <c r="J19964" s="6"/>
    </row>
    <row r="19965" spans="10:10" x14ac:dyDescent="0.3">
      <c r="J19965" s="6"/>
    </row>
    <row r="19966" spans="10:10" x14ac:dyDescent="0.3">
      <c r="J19966" s="6"/>
    </row>
    <row r="19967" spans="10:10" x14ac:dyDescent="0.3">
      <c r="J19967" s="6"/>
    </row>
    <row r="19968" spans="10:10" x14ac:dyDescent="0.3">
      <c r="J19968" s="6"/>
    </row>
    <row r="19969" spans="10:10" x14ac:dyDescent="0.3">
      <c r="J19969" s="6"/>
    </row>
    <row r="19970" spans="10:10" x14ac:dyDescent="0.3">
      <c r="J19970" s="6"/>
    </row>
    <row r="19971" spans="10:10" x14ac:dyDescent="0.3">
      <c r="J19971" s="6"/>
    </row>
    <row r="19972" spans="10:10" x14ac:dyDescent="0.3">
      <c r="J19972" s="6"/>
    </row>
    <row r="19973" spans="10:10" x14ac:dyDescent="0.3">
      <c r="J19973" s="6"/>
    </row>
    <row r="19974" spans="10:10" x14ac:dyDescent="0.3">
      <c r="J19974" s="6"/>
    </row>
    <row r="19975" spans="10:10" x14ac:dyDescent="0.3">
      <c r="J19975" s="6"/>
    </row>
    <row r="19976" spans="10:10" x14ac:dyDescent="0.3">
      <c r="J19976" s="6"/>
    </row>
    <row r="19977" spans="10:10" x14ac:dyDescent="0.3">
      <c r="J19977" s="6"/>
    </row>
    <row r="19978" spans="10:10" x14ac:dyDescent="0.3">
      <c r="J19978" s="6"/>
    </row>
    <row r="19979" spans="10:10" x14ac:dyDescent="0.3">
      <c r="J19979" s="6"/>
    </row>
    <row r="19980" spans="10:10" x14ac:dyDescent="0.3">
      <c r="J19980" s="6"/>
    </row>
    <row r="19981" spans="10:10" x14ac:dyDescent="0.3">
      <c r="J19981" s="6"/>
    </row>
    <row r="19982" spans="10:10" x14ac:dyDescent="0.3">
      <c r="J19982" s="6"/>
    </row>
    <row r="19983" spans="10:10" x14ac:dyDescent="0.3">
      <c r="J19983" s="6"/>
    </row>
    <row r="19984" spans="10:10" x14ac:dyDescent="0.3">
      <c r="J19984" s="6"/>
    </row>
    <row r="19985" spans="10:10" x14ac:dyDescent="0.3">
      <c r="J19985" s="6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2021-08-10T17:15:52Z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